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-PC\Downloads\"/>
    </mc:Choice>
  </mc:AlternateContent>
  <xr:revisionPtr revIDLastSave="0" documentId="8_{C7FC5FCF-660A-45E6-9EB5-E550189F2A09}" xr6:coauthVersionLast="47" xr6:coauthVersionMax="47" xr10:uidLastSave="{00000000-0000-0000-0000-000000000000}"/>
  <bookViews>
    <workbookView xWindow="-108" yWindow="-108" windowWidth="23256" windowHeight="12456" xr2:uid="{B0712A3D-4852-493F-8E23-FBEB3DA0FA9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1" l="1"/>
  <c r="L5" i="1"/>
  <c r="L6" i="1"/>
  <c r="L9" i="1"/>
  <c r="L14" i="1"/>
  <c r="L10" i="1"/>
  <c r="L17" i="1"/>
  <c r="L3" i="1"/>
  <c r="L15" i="1"/>
  <c r="L8" i="1"/>
  <c r="L12" i="1"/>
  <c r="L11" i="1"/>
  <c r="L16" i="1"/>
  <c r="L2" i="1"/>
  <c r="L7" i="1"/>
  <c r="L13" i="1"/>
  <c r="H22529" i="1"/>
  <c r="H22530" i="1"/>
  <c r="H22531" i="1"/>
  <c r="H22532" i="1"/>
  <c r="H22533" i="1"/>
  <c r="H22534" i="1"/>
  <c r="H2253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</calcChain>
</file>

<file path=xl/sharedStrings.xml><?xml version="1.0" encoding="utf-8"?>
<sst xmlns="http://schemas.openxmlformats.org/spreadsheetml/2006/main" count="67627" uniqueCount="1015">
  <si>
    <t>SL</t>
  </si>
  <si>
    <t>Content ID</t>
  </si>
  <si>
    <t>Type</t>
  </si>
  <si>
    <t>Datetime</t>
  </si>
  <si>
    <t>Content Type</t>
  </si>
  <si>
    <t>97522e57-d9ab-4bd6-97bf-c24d952602d2</t>
  </si>
  <si>
    <t>disgust</t>
  </si>
  <si>
    <t>Studying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</si>
  <si>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</si>
  <si>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</si>
  <si>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</si>
  <si>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</si>
  <si>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</si>
  <si>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</si>
  <si>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</si>
  <si>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</si>
  <si>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</si>
  <si>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</si>
  <si>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</si>
  <si>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</si>
  <si>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</si>
  <si>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healthy eating</t>
  </si>
  <si>
    <t>intrigued</t>
  </si>
  <si>
    <t>love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</si>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</sst>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Border="1"/>
    <xf numFmtId="0" fontId="1" fillId="0" borderId="0" xfId="0" applyFont="1" applyBorder="1" applyAlignment="1">
      <alignment horizontal="center" vertical="center"/>
    </xf>
    <xf numFmtId="22" fontId="1" fillId="0" borderId="0" xfId="0" applyNumberFormat="1" applyFont="1" applyBorder="1" applyAlignment="1">
      <alignment horizontal="center" vertical="center"/>
    </xf>
    <xf numFmtId="11" fontId="1" fillId="0" borderId="0" xfId="0" applyNumberFormat="1" applyFont="1" applyBorder="1" applyAlignment="1">
      <alignment horizontal="center" vertical="center"/>
    </xf>
    <xf numFmtId="0" fontId="1" fillId="0" borderId="0" xfId="0" applyFont="1" applyBorder="1"/>
    <xf numFmtId="0" fontId="1" fillId="2" borderId="0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0" fillId="3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sus-PC\Downloads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794F-7922-4EA8-AB5E-001A4219E371}">
  <dimension ref="B1:L22536"/>
  <sheetViews>
    <sheetView tabSelected="1" workbookViewId="0">
      <selection activeCell="P18" sqref="P18"/>
    </sheetView>
  </sheetViews>
  <sheetFormatPr defaultRowHeight="14.4" x14ac:dyDescent="0.3"/>
  <cols>
    <col min="1" max="1" width="8.88671875" style="1"/>
    <col min="2" max="2" width="6.5546875" style="5" bestFit="1" customWidth="1"/>
    <col min="3" max="3" width="39.88671875" style="5" bestFit="1" customWidth="1"/>
    <col min="4" max="4" width="10" style="5" bestFit="1" customWidth="1"/>
    <col min="5" max="5" width="17.5546875" style="5" bestFit="1" customWidth="1"/>
    <col min="6" max="6" width="14.6640625" style="5" bestFit="1" customWidth="1"/>
    <col min="7" max="10" width="8.88671875" style="1"/>
    <col min="11" max="11" width="12.109375" style="1" customWidth="1"/>
    <col min="12" max="16384" width="8.88671875" style="1"/>
  </cols>
  <sheetData>
    <row r="1" spans="2:12" x14ac:dyDescent="0.3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7" t="s">
        <v>1012</v>
      </c>
      <c r="H1" s="7" t="s">
        <v>1013</v>
      </c>
      <c r="K1" s="7" t="s">
        <v>4</v>
      </c>
      <c r="L1" s="7" t="s">
        <v>1014</v>
      </c>
    </row>
    <row r="2" spans="2:12" x14ac:dyDescent="0.3">
      <c r="B2" s="2">
        <v>1</v>
      </c>
      <c r="C2" s="2" t="s">
        <v>5</v>
      </c>
      <c r="D2" s="2" t="s">
        <v>6</v>
      </c>
      <c r="E2" s="3">
        <v>44142.404861111114</v>
      </c>
      <c r="F2" s="2" t="s">
        <v>7</v>
      </c>
      <c r="G2" s="1" t="str">
        <f>VLOOKUP($D2,[1]ReactionTypes!$B$1:$D$17,2,0)</f>
        <v>negative</v>
      </c>
      <c r="H2" s="1">
        <f>VLOOKUP($D2,[1]ReactionTypes!$B$1:$D$17,3,0)</f>
        <v>0</v>
      </c>
      <c r="K2" s="8" t="s">
        <v>71</v>
      </c>
      <c r="L2" s="8">
        <f>SUMIF(F:F,K2,H:H)</f>
        <v>68624</v>
      </c>
    </row>
    <row r="3" spans="2:12" x14ac:dyDescent="0.3">
      <c r="B3" s="2">
        <v>2</v>
      </c>
      <c r="C3" s="2" t="s">
        <v>5</v>
      </c>
      <c r="D3" s="2" t="s">
        <v>8</v>
      </c>
      <c r="E3" s="3">
        <v>44364.515277777777</v>
      </c>
      <c r="F3" s="2" t="s">
        <v>7</v>
      </c>
      <c r="G3" s="1" t="str">
        <f>VLOOKUP($D3,[1]ReactionTypes!$B$1:$D$17,2,0)</f>
        <v>negative</v>
      </c>
      <c r="H3" s="1">
        <f>VLOOKUP($D3,[1]ReactionTypes!$B$1:$D$17,3,0)</f>
        <v>10</v>
      </c>
      <c r="K3" s="8" t="s">
        <v>40</v>
      </c>
      <c r="L3" s="8">
        <f>SUMIF(F:F,K3,H:H)</f>
        <v>65405</v>
      </c>
    </row>
    <row r="4" spans="2:12" x14ac:dyDescent="0.3">
      <c r="B4" s="2">
        <v>3</v>
      </c>
      <c r="C4" s="2" t="s">
        <v>5</v>
      </c>
      <c r="D4" s="2" t="s">
        <v>9</v>
      </c>
      <c r="E4" s="3">
        <v>44304.217361111114</v>
      </c>
      <c r="F4" s="2" t="s">
        <v>7</v>
      </c>
      <c r="G4" s="1" t="str">
        <f>VLOOKUP($D4,[1]ReactionTypes!$B$1:$D$17,2,0)</f>
        <v>negative</v>
      </c>
      <c r="H4" s="1">
        <f>VLOOKUP($D4,[1]ReactionTypes!$B$1:$D$17,3,0)</f>
        <v>15</v>
      </c>
      <c r="K4" s="8" t="s">
        <v>21</v>
      </c>
      <c r="L4" s="8">
        <f>SUMIF(F:F,K4,H:H)</f>
        <v>63138</v>
      </c>
    </row>
    <row r="5" spans="2:12" x14ac:dyDescent="0.3">
      <c r="B5" s="2">
        <v>4</v>
      </c>
      <c r="C5" s="2" t="s">
        <v>5</v>
      </c>
      <c r="D5" s="2" t="s">
        <v>6</v>
      </c>
      <c r="E5" s="3">
        <v>44202.800694444442</v>
      </c>
      <c r="F5" s="2" t="s">
        <v>7</v>
      </c>
      <c r="G5" s="1" t="str">
        <f>VLOOKUP($D5,[1]ReactionTypes!$B$1:$D$17,2,0)</f>
        <v>negative</v>
      </c>
      <c r="H5" s="1">
        <f>VLOOKUP($D5,[1]ReactionTypes!$B$1:$D$17,3,0)</f>
        <v>0</v>
      </c>
      <c r="K5" s="8" t="s">
        <v>27</v>
      </c>
      <c r="L5" s="8">
        <f>SUMIF(F:F,K5,H:H)</f>
        <v>63035</v>
      </c>
    </row>
    <row r="6" spans="2:12" x14ac:dyDescent="0.3">
      <c r="B6" s="2">
        <v>5</v>
      </c>
      <c r="C6" s="2" t="s">
        <v>5</v>
      </c>
      <c r="D6" s="2" t="s">
        <v>10</v>
      </c>
      <c r="E6" s="3">
        <v>44066.517361111109</v>
      </c>
      <c r="F6" s="2" t="s">
        <v>7</v>
      </c>
      <c r="G6" s="1" t="str">
        <f>VLOOKUP($D6,[1]ReactionTypes!$B$1:$D$17,2,0)</f>
        <v>positive</v>
      </c>
      <c r="H6" s="1">
        <f>VLOOKUP($D6,[1]ReactionTypes!$B$1:$D$17,3,0)</f>
        <v>30</v>
      </c>
      <c r="K6" s="8" t="s">
        <v>29</v>
      </c>
      <c r="L6" s="8">
        <f>SUMIF(F:F,K6,H:H)</f>
        <v>61598</v>
      </c>
    </row>
    <row r="7" spans="2:12" x14ac:dyDescent="0.3">
      <c r="B7" s="2">
        <v>6</v>
      </c>
      <c r="C7" s="2" t="s">
        <v>5</v>
      </c>
      <c r="D7" s="2" t="s">
        <v>11</v>
      </c>
      <c r="E7" s="3">
        <v>44172.268750000003</v>
      </c>
      <c r="F7" s="2" t="s">
        <v>7</v>
      </c>
      <c r="G7" s="1" t="str">
        <f>VLOOKUP($D7,[1]ReactionTypes!$B$1:$D$17,2,0)</f>
        <v>neutral</v>
      </c>
      <c r="H7" s="1">
        <f>VLOOKUP($D7,[1]ReactionTypes!$B$1:$D$17,3,0)</f>
        <v>35</v>
      </c>
      <c r="K7" s="1" t="s">
        <v>85</v>
      </c>
      <c r="L7" s="1">
        <f>SUMIF(F:F,K7,H:H)</f>
        <v>60663</v>
      </c>
    </row>
    <row r="8" spans="2:12" x14ac:dyDescent="0.3">
      <c r="B8" s="2">
        <v>7</v>
      </c>
      <c r="C8" s="2" t="s">
        <v>5</v>
      </c>
      <c r="D8" s="2" t="s">
        <v>12</v>
      </c>
      <c r="E8" s="3">
        <v>44297.732638888891</v>
      </c>
      <c r="F8" s="2" t="s">
        <v>7</v>
      </c>
      <c r="G8" s="1" t="str">
        <f>VLOOKUP($D8,[1]ReactionTypes!$B$1:$D$17,2,0)</f>
        <v>positive</v>
      </c>
      <c r="H8" s="1">
        <f>VLOOKUP($D8,[1]ReactionTypes!$B$1:$D$17,3,0)</f>
        <v>70</v>
      </c>
      <c r="K8" s="1" t="s">
        <v>45</v>
      </c>
      <c r="L8" s="1">
        <f>SUMIF(F:F,K8,H:H)</f>
        <v>59358</v>
      </c>
    </row>
    <row r="9" spans="2:12" x14ac:dyDescent="0.3">
      <c r="B9" s="2">
        <v>8</v>
      </c>
      <c r="C9" s="2" t="s">
        <v>5</v>
      </c>
      <c r="D9" s="2" t="s">
        <v>13</v>
      </c>
      <c r="E9" s="3">
        <v>44223.355555555558</v>
      </c>
      <c r="F9" s="2" t="s">
        <v>7</v>
      </c>
      <c r="G9" s="1" t="str">
        <f>VLOOKUP($D9,[1]ReactionTypes!$B$1:$D$17,2,0)</f>
        <v>negative</v>
      </c>
      <c r="H9" s="1">
        <f>VLOOKUP($D9,[1]ReactionTypes!$B$1:$D$17,3,0)</f>
        <v>5</v>
      </c>
      <c r="K9" s="1" t="s">
        <v>31</v>
      </c>
      <c r="L9" s="1">
        <f>SUMIF(F:F,K9,H:H)</f>
        <v>59174</v>
      </c>
    </row>
    <row r="10" spans="2:12" x14ac:dyDescent="0.3">
      <c r="B10" s="2">
        <v>9</v>
      </c>
      <c r="C10" s="2" t="s">
        <v>5</v>
      </c>
      <c r="D10" s="2" t="s">
        <v>11</v>
      </c>
      <c r="E10" s="3">
        <v>44287.95416666667</v>
      </c>
      <c r="F10" s="2" t="s">
        <v>7</v>
      </c>
      <c r="G10" s="1" t="str">
        <f>VLOOKUP($D10,[1]ReactionTypes!$B$1:$D$17,2,0)</f>
        <v>neutral</v>
      </c>
      <c r="H10" s="1">
        <f>VLOOKUP($D10,[1]ReactionTypes!$B$1:$D$17,3,0)</f>
        <v>35</v>
      </c>
      <c r="K10" s="1" t="s">
        <v>36</v>
      </c>
      <c r="L10" s="1">
        <f>SUMIF(F:F,K10,H:H)</f>
        <v>53216</v>
      </c>
    </row>
    <row r="11" spans="2:12" x14ac:dyDescent="0.3">
      <c r="B11" s="2">
        <v>11</v>
      </c>
      <c r="C11" s="2" t="s">
        <v>5</v>
      </c>
      <c r="D11" s="2" t="s">
        <v>14</v>
      </c>
      <c r="E11" s="3">
        <v>44142.35833333333</v>
      </c>
      <c r="F11" s="2" t="s">
        <v>7</v>
      </c>
      <c r="G11" s="1" t="str">
        <f>VLOOKUP($D11,[1]ReactionTypes!$B$1:$D$17,2,0)</f>
        <v>neutral</v>
      </c>
      <c r="H11" s="1">
        <f>VLOOKUP($D11,[1]ReactionTypes!$B$1:$D$17,3,0)</f>
        <v>20</v>
      </c>
      <c r="K11" s="1" t="s">
        <v>55</v>
      </c>
      <c r="L11" s="1">
        <f>SUMIF(F:F,K11,H:H)</f>
        <v>52759</v>
      </c>
    </row>
    <row r="12" spans="2:12" x14ac:dyDescent="0.3">
      <c r="B12" s="2">
        <v>12</v>
      </c>
      <c r="C12" s="2" t="s">
        <v>5</v>
      </c>
      <c r="D12" s="2" t="s">
        <v>9</v>
      </c>
      <c r="E12" s="3">
        <v>44137.269444444442</v>
      </c>
      <c r="F12" s="2" t="s">
        <v>7</v>
      </c>
      <c r="G12" s="1" t="str">
        <f>VLOOKUP($D12,[1]ReactionTypes!$B$1:$D$17,2,0)</f>
        <v>negative</v>
      </c>
      <c r="H12" s="1">
        <f>VLOOKUP($D12,[1]ReactionTypes!$B$1:$D$17,3,0)</f>
        <v>15</v>
      </c>
      <c r="K12" s="1" t="s">
        <v>47</v>
      </c>
      <c r="L12" s="1">
        <f>SUMIF(F:F,K12,H:H)</f>
        <v>50835</v>
      </c>
    </row>
    <row r="13" spans="2:12" x14ac:dyDescent="0.3">
      <c r="B13" s="2">
        <v>13</v>
      </c>
      <c r="C13" s="2" t="s">
        <v>5</v>
      </c>
      <c r="D13" s="2" t="s">
        <v>10</v>
      </c>
      <c r="E13" s="3">
        <v>44136.052777777775</v>
      </c>
      <c r="F13" s="2" t="s">
        <v>7</v>
      </c>
      <c r="G13" s="1" t="str">
        <f>VLOOKUP($D13,[1]ReactionTypes!$B$1:$D$17,2,0)</f>
        <v>positive</v>
      </c>
      <c r="H13" s="1">
        <f>VLOOKUP($D13,[1]ReactionTypes!$B$1:$D$17,3,0)</f>
        <v>30</v>
      </c>
      <c r="K13" s="1" t="s">
        <v>7</v>
      </c>
      <c r="L13" s="1">
        <f>SUMIF(F:F,K13,H:H)</f>
        <v>49442</v>
      </c>
    </row>
    <row r="14" spans="2:12" x14ac:dyDescent="0.3">
      <c r="B14" s="2">
        <v>14</v>
      </c>
      <c r="C14" s="2" t="s">
        <v>5</v>
      </c>
      <c r="D14" s="2" t="s">
        <v>13</v>
      </c>
      <c r="E14" s="3">
        <v>44111.777083333334</v>
      </c>
      <c r="F14" s="2" t="s">
        <v>7</v>
      </c>
      <c r="G14" s="1" t="str">
        <f>VLOOKUP($D14,[1]ReactionTypes!$B$1:$D$17,2,0)</f>
        <v>negative</v>
      </c>
      <c r="H14" s="1">
        <f>VLOOKUP($D14,[1]ReactionTypes!$B$1:$D$17,3,0)</f>
        <v>5</v>
      </c>
      <c r="K14" s="1" t="s">
        <v>33</v>
      </c>
      <c r="L14" s="1">
        <f>SUMIF(F:F,K14,H:H)</f>
        <v>48398</v>
      </c>
    </row>
    <row r="15" spans="2:12" x14ac:dyDescent="0.3">
      <c r="B15" s="2">
        <v>15</v>
      </c>
      <c r="C15" s="2" t="s">
        <v>5</v>
      </c>
      <c r="D15" s="2" t="s">
        <v>9</v>
      </c>
      <c r="E15" s="3">
        <v>44077.785416666666</v>
      </c>
      <c r="F15" s="2" t="s">
        <v>7</v>
      </c>
      <c r="G15" s="1" t="str">
        <f>VLOOKUP($D15,[1]ReactionTypes!$B$1:$D$17,2,0)</f>
        <v>negative</v>
      </c>
      <c r="H15" s="1">
        <f>VLOOKUP($D15,[1]ReactionTypes!$B$1:$D$17,3,0)</f>
        <v>15</v>
      </c>
      <c r="K15" s="1" t="s">
        <v>42</v>
      </c>
      <c r="L15" s="1">
        <f>SUMIF(F:F,K15,H:H)</f>
        <v>46185</v>
      </c>
    </row>
    <row r="16" spans="2:12" x14ac:dyDescent="0.3">
      <c r="B16" s="2">
        <v>16</v>
      </c>
      <c r="C16" s="2" t="s">
        <v>5</v>
      </c>
      <c r="D16" s="2" t="s">
        <v>15</v>
      </c>
      <c r="E16" s="3">
        <v>44251.214583333334</v>
      </c>
      <c r="F16" s="2" t="s">
        <v>7</v>
      </c>
      <c r="G16" s="1" t="str">
        <f>VLOOKUP($D16,[1]ReactionTypes!$B$1:$D$17,2,0)</f>
        <v>positive</v>
      </c>
      <c r="H16" s="1">
        <f>VLOOKUP($D16,[1]ReactionTypes!$B$1:$D$17,3,0)</f>
        <v>75</v>
      </c>
      <c r="K16" s="1" t="s">
        <v>63</v>
      </c>
      <c r="L16" s="1">
        <f>SUMIF(F:F,K16,H:H)</f>
        <v>45901</v>
      </c>
    </row>
    <row r="17" spans="2:12" x14ac:dyDescent="0.3">
      <c r="B17" s="2">
        <v>17</v>
      </c>
      <c r="C17" s="2" t="s">
        <v>5</v>
      </c>
      <c r="D17" s="2" t="s">
        <v>11</v>
      </c>
      <c r="E17" s="3">
        <v>44097.26666666667</v>
      </c>
      <c r="F17" s="2" t="s">
        <v>7</v>
      </c>
      <c r="G17" s="1" t="str">
        <f>VLOOKUP($D17,[1]ReactionTypes!$B$1:$D$17,2,0)</f>
        <v>neutral</v>
      </c>
      <c r="H17" s="1">
        <f>VLOOKUP($D17,[1]ReactionTypes!$B$1:$D$17,3,0)</f>
        <v>35</v>
      </c>
      <c r="K17" s="1" t="s">
        <v>38</v>
      </c>
      <c r="L17" s="1">
        <f>SUMIF(F:F,K17,H:H)</f>
        <v>45751</v>
      </c>
    </row>
    <row r="18" spans="2:12" x14ac:dyDescent="0.3">
      <c r="B18" s="2">
        <v>18</v>
      </c>
      <c r="C18" s="2" t="s">
        <v>5</v>
      </c>
      <c r="D18" s="2" t="s">
        <v>14</v>
      </c>
      <c r="E18" s="3">
        <v>44251.484027777777</v>
      </c>
      <c r="F18" s="2" t="s">
        <v>7</v>
      </c>
      <c r="G18" s="1" t="str">
        <f>VLOOKUP($D18,[1]ReactionTypes!$B$1:$D$17,2,0)</f>
        <v>neutral</v>
      </c>
      <c r="H18" s="1">
        <f>VLOOKUP($D18,[1]ReactionTypes!$B$1:$D$17,3,0)</f>
        <v>20</v>
      </c>
    </row>
    <row r="19" spans="2:12" x14ac:dyDescent="0.3">
      <c r="B19" s="2">
        <v>19</v>
      </c>
      <c r="C19" s="2" t="s">
        <v>5</v>
      </c>
      <c r="D19" s="2" t="s">
        <v>10</v>
      </c>
      <c r="E19" s="3">
        <v>44338.822222222225</v>
      </c>
      <c r="F19" s="2" t="s">
        <v>7</v>
      </c>
      <c r="G19" s="1" t="str">
        <f>VLOOKUP($D19,[1]ReactionTypes!$B$1:$D$17,2,0)</f>
        <v>positive</v>
      </c>
      <c r="H19" s="1">
        <f>VLOOKUP($D19,[1]ReactionTypes!$B$1:$D$17,3,0)</f>
        <v>30</v>
      </c>
      <c r="K19"/>
    </row>
    <row r="20" spans="2:12" x14ac:dyDescent="0.3">
      <c r="B20" s="2">
        <v>21</v>
      </c>
      <c r="C20" s="2" t="s">
        <v>5</v>
      </c>
      <c r="D20" s="2" t="s">
        <v>11</v>
      </c>
      <c r="E20" s="3">
        <v>44155.726388888892</v>
      </c>
      <c r="F20" s="2" t="s">
        <v>7</v>
      </c>
      <c r="G20" s="1" t="str">
        <f>VLOOKUP($D20,[1]ReactionTypes!$B$1:$D$17,2,0)</f>
        <v>neutral</v>
      </c>
      <c r="H20" s="1">
        <f>VLOOKUP($D20,[1]ReactionTypes!$B$1:$D$17,3,0)</f>
        <v>35</v>
      </c>
      <c r="K20"/>
    </row>
    <row r="21" spans="2:12" x14ac:dyDescent="0.3">
      <c r="B21" s="2">
        <v>22</v>
      </c>
      <c r="C21" s="2" t="s">
        <v>5</v>
      </c>
      <c r="D21" s="2" t="s">
        <v>16</v>
      </c>
      <c r="E21" s="3">
        <v>44297.865972222222</v>
      </c>
      <c r="F21" s="2" t="s">
        <v>7</v>
      </c>
      <c r="G21" s="1" t="str">
        <f>VLOOKUP($D21,[1]ReactionTypes!$B$1:$D$17,2,0)</f>
        <v>negative</v>
      </c>
      <c r="H21" s="1">
        <f>VLOOKUP($D21,[1]ReactionTypes!$B$1:$D$17,3,0)</f>
        <v>12</v>
      </c>
      <c r="K21"/>
    </row>
    <row r="22" spans="2:12" x14ac:dyDescent="0.3">
      <c r="B22" s="2">
        <v>23</v>
      </c>
      <c r="C22" s="2" t="s">
        <v>5</v>
      </c>
      <c r="D22" s="2" t="s">
        <v>17</v>
      </c>
      <c r="E22" s="3">
        <v>44360.698611111111</v>
      </c>
      <c r="F22" s="2" t="s">
        <v>7</v>
      </c>
      <c r="G22" s="1" t="str">
        <f>VLOOKUP($D22,[1]ReactionTypes!$B$1:$D$17,2,0)</f>
        <v>positive</v>
      </c>
      <c r="H22" s="1">
        <f>VLOOKUP($D22,[1]ReactionTypes!$B$1:$D$17,3,0)</f>
        <v>50</v>
      </c>
      <c r="K22"/>
    </row>
    <row r="23" spans="2:12" x14ac:dyDescent="0.3">
      <c r="B23" s="2">
        <v>24</v>
      </c>
      <c r="C23" s="2" t="s">
        <v>5</v>
      </c>
      <c r="D23" s="2" t="s">
        <v>18</v>
      </c>
      <c r="E23" s="3">
        <v>44297.603472222225</v>
      </c>
      <c r="F23" s="2" t="s">
        <v>7</v>
      </c>
      <c r="G23" s="1" t="str">
        <f>VLOOKUP($D23,[1]ReactionTypes!$B$1:$D$17,2,0)</f>
        <v>positive</v>
      </c>
      <c r="H23" s="1">
        <f>VLOOKUP($D23,[1]ReactionTypes!$B$1:$D$17,3,0)</f>
        <v>60</v>
      </c>
      <c r="K23"/>
    </row>
    <row r="24" spans="2:12" x14ac:dyDescent="0.3">
      <c r="B24" s="2">
        <v>25</v>
      </c>
      <c r="C24" s="2" t="s">
        <v>5</v>
      </c>
      <c r="D24" s="2" t="s">
        <v>16</v>
      </c>
      <c r="E24" s="3">
        <v>44257.806250000001</v>
      </c>
      <c r="F24" s="2" t="s">
        <v>7</v>
      </c>
      <c r="G24" s="1" t="str">
        <f>VLOOKUP($D24,[1]ReactionTypes!$B$1:$D$17,2,0)</f>
        <v>negative</v>
      </c>
      <c r="H24" s="1">
        <f>VLOOKUP($D24,[1]ReactionTypes!$B$1:$D$17,3,0)</f>
        <v>12</v>
      </c>
      <c r="K24"/>
    </row>
    <row r="25" spans="2:12" x14ac:dyDescent="0.3">
      <c r="B25" s="2">
        <v>26</v>
      </c>
      <c r="C25" s="2" t="s">
        <v>5</v>
      </c>
      <c r="D25" s="2" t="s">
        <v>13</v>
      </c>
      <c r="E25" s="3">
        <v>44009.780555555553</v>
      </c>
      <c r="F25" s="2" t="s">
        <v>7</v>
      </c>
      <c r="G25" s="1" t="str">
        <f>VLOOKUP($D25,[1]ReactionTypes!$B$1:$D$17,2,0)</f>
        <v>negative</v>
      </c>
      <c r="H25" s="1">
        <f>VLOOKUP($D25,[1]ReactionTypes!$B$1:$D$17,3,0)</f>
        <v>5</v>
      </c>
      <c r="K25"/>
    </row>
    <row r="26" spans="2:12" x14ac:dyDescent="0.3">
      <c r="B26" s="2">
        <v>27</v>
      </c>
      <c r="C26" s="2" t="s">
        <v>5</v>
      </c>
      <c r="D26" s="2" t="s">
        <v>13</v>
      </c>
      <c r="E26" s="3">
        <v>44325.878472222219</v>
      </c>
      <c r="F26" s="2" t="s">
        <v>7</v>
      </c>
      <c r="G26" s="1" t="str">
        <f>VLOOKUP($D26,[1]ReactionTypes!$B$1:$D$17,2,0)</f>
        <v>negative</v>
      </c>
      <c r="H26" s="1">
        <f>VLOOKUP($D26,[1]ReactionTypes!$B$1:$D$17,3,0)</f>
        <v>5</v>
      </c>
      <c r="K26"/>
    </row>
    <row r="27" spans="2:12" x14ac:dyDescent="0.3">
      <c r="B27" s="2">
        <v>28</v>
      </c>
      <c r="C27" s="2" t="s">
        <v>5</v>
      </c>
      <c r="D27" s="2" t="s">
        <v>12</v>
      </c>
      <c r="E27" s="3">
        <v>44047.998611111114</v>
      </c>
      <c r="F27" s="2" t="s">
        <v>7</v>
      </c>
      <c r="G27" s="1" t="str">
        <f>VLOOKUP($D27,[1]ReactionTypes!$B$1:$D$17,2,0)</f>
        <v>positive</v>
      </c>
      <c r="H27" s="1">
        <f>VLOOKUP($D27,[1]ReactionTypes!$B$1:$D$17,3,0)</f>
        <v>70</v>
      </c>
      <c r="K27"/>
    </row>
    <row r="28" spans="2:12" x14ac:dyDescent="0.3">
      <c r="B28" s="2">
        <v>29</v>
      </c>
      <c r="C28" s="2" t="s">
        <v>5</v>
      </c>
      <c r="D28" s="2" t="s">
        <v>15</v>
      </c>
      <c r="E28" s="3">
        <v>44071.164583333331</v>
      </c>
      <c r="F28" s="2" t="s">
        <v>7</v>
      </c>
      <c r="G28" s="1" t="str">
        <f>VLOOKUP($D28,[1]ReactionTypes!$B$1:$D$17,2,0)</f>
        <v>positive</v>
      </c>
      <c r="H28" s="1">
        <f>VLOOKUP($D28,[1]ReactionTypes!$B$1:$D$17,3,0)</f>
        <v>75</v>
      </c>
      <c r="K28"/>
    </row>
    <row r="29" spans="2:12" x14ac:dyDescent="0.3">
      <c r="B29" s="2">
        <v>31</v>
      </c>
      <c r="C29" s="2" t="s">
        <v>5</v>
      </c>
      <c r="D29" s="2" t="s">
        <v>9</v>
      </c>
      <c r="E29" s="3">
        <v>44306.991666666669</v>
      </c>
      <c r="F29" s="2" t="s">
        <v>7</v>
      </c>
      <c r="G29" s="1" t="str">
        <f>VLOOKUP($D29,[1]ReactionTypes!$B$1:$D$17,2,0)</f>
        <v>negative</v>
      </c>
      <c r="H29" s="1">
        <f>VLOOKUP($D29,[1]ReactionTypes!$B$1:$D$17,3,0)</f>
        <v>15</v>
      </c>
      <c r="K29"/>
    </row>
    <row r="30" spans="2:12" x14ac:dyDescent="0.3">
      <c r="B30" s="2">
        <v>32</v>
      </c>
      <c r="C30" s="2" t="s">
        <v>5</v>
      </c>
      <c r="D30" s="2" t="s">
        <v>10</v>
      </c>
      <c r="E30" s="3">
        <v>44262.527777777781</v>
      </c>
      <c r="F30" s="2" t="s">
        <v>7</v>
      </c>
      <c r="G30" s="1" t="str">
        <f>VLOOKUP($D30,[1]ReactionTypes!$B$1:$D$17,2,0)</f>
        <v>positive</v>
      </c>
      <c r="H30" s="1">
        <f>VLOOKUP($D30,[1]ReactionTypes!$B$1:$D$17,3,0)</f>
        <v>30</v>
      </c>
      <c r="K30"/>
    </row>
    <row r="31" spans="2:12" x14ac:dyDescent="0.3">
      <c r="B31" s="2">
        <v>33</v>
      </c>
      <c r="C31" s="2" t="s">
        <v>5</v>
      </c>
      <c r="D31" s="2" t="s">
        <v>14</v>
      </c>
      <c r="E31" s="3">
        <v>44340.13958333333</v>
      </c>
      <c r="F31" s="2" t="s">
        <v>7</v>
      </c>
      <c r="G31" s="1" t="str">
        <f>VLOOKUP($D31,[1]ReactionTypes!$B$1:$D$17,2,0)</f>
        <v>neutral</v>
      </c>
      <c r="H31" s="1">
        <f>VLOOKUP($D31,[1]ReactionTypes!$B$1:$D$17,3,0)</f>
        <v>20</v>
      </c>
      <c r="K31"/>
    </row>
    <row r="32" spans="2:12" x14ac:dyDescent="0.3">
      <c r="B32" s="2">
        <v>34</v>
      </c>
      <c r="C32" s="2" t="s">
        <v>5</v>
      </c>
      <c r="D32" s="2" t="s">
        <v>15</v>
      </c>
      <c r="E32" s="3">
        <v>44220.460416666669</v>
      </c>
      <c r="F32" s="2" t="s">
        <v>7</v>
      </c>
      <c r="G32" s="1" t="str">
        <f>VLOOKUP($D32,[1]ReactionTypes!$B$1:$D$17,2,0)</f>
        <v>positive</v>
      </c>
      <c r="H32" s="1">
        <f>VLOOKUP($D32,[1]ReactionTypes!$B$1:$D$17,3,0)</f>
        <v>75</v>
      </c>
      <c r="K32"/>
    </row>
    <row r="33" spans="2:11" x14ac:dyDescent="0.3">
      <c r="B33" s="2">
        <v>35</v>
      </c>
      <c r="C33" s="2" t="s">
        <v>5</v>
      </c>
      <c r="D33" s="2" t="s">
        <v>6</v>
      </c>
      <c r="E33" s="3">
        <v>44295.115277777775</v>
      </c>
      <c r="F33" s="2" t="s">
        <v>7</v>
      </c>
      <c r="G33" s="1" t="str">
        <f>VLOOKUP($D33,[1]ReactionTypes!$B$1:$D$17,2,0)</f>
        <v>negative</v>
      </c>
      <c r="H33" s="1">
        <f>VLOOKUP($D33,[1]ReactionTypes!$B$1:$D$17,3,0)</f>
        <v>0</v>
      </c>
      <c r="K33"/>
    </row>
    <row r="34" spans="2:11" x14ac:dyDescent="0.3">
      <c r="B34" s="2">
        <v>36</v>
      </c>
      <c r="C34" s="2" t="s">
        <v>5</v>
      </c>
      <c r="D34" s="2" t="s">
        <v>15</v>
      </c>
      <c r="E34" s="3">
        <v>44229.154861111114</v>
      </c>
      <c r="F34" s="2" t="s">
        <v>7</v>
      </c>
      <c r="G34" s="1" t="str">
        <f>VLOOKUP($D34,[1]ReactionTypes!$B$1:$D$17,2,0)</f>
        <v>positive</v>
      </c>
      <c r="H34" s="1">
        <f>VLOOKUP($D34,[1]ReactionTypes!$B$1:$D$17,3,0)</f>
        <v>75</v>
      </c>
      <c r="K34"/>
    </row>
    <row r="35" spans="2:11" x14ac:dyDescent="0.3">
      <c r="B35" s="2">
        <v>37</v>
      </c>
      <c r="C35" s="2" t="s">
        <v>5</v>
      </c>
      <c r="D35" s="2" t="s">
        <v>10</v>
      </c>
      <c r="E35" s="3">
        <v>44231.129166666666</v>
      </c>
      <c r="F35" s="2" t="s">
        <v>7</v>
      </c>
      <c r="G35" s="1" t="str">
        <f>VLOOKUP($D35,[1]ReactionTypes!$B$1:$D$17,2,0)</f>
        <v>positive</v>
      </c>
      <c r="H35" s="1">
        <f>VLOOKUP($D35,[1]ReactionTypes!$B$1:$D$17,3,0)</f>
        <v>30</v>
      </c>
      <c r="K35"/>
    </row>
    <row r="36" spans="2:11" x14ac:dyDescent="0.3">
      <c r="B36" s="2">
        <v>38</v>
      </c>
      <c r="C36" s="2" t="s">
        <v>5</v>
      </c>
      <c r="D36" s="2" t="s">
        <v>8</v>
      </c>
      <c r="E36" s="3">
        <v>44144.117361111108</v>
      </c>
      <c r="F36" s="2" t="s">
        <v>7</v>
      </c>
      <c r="G36" s="1" t="str">
        <f>VLOOKUP($D36,[1]ReactionTypes!$B$1:$D$17,2,0)</f>
        <v>negative</v>
      </c>
      <c r="H36" s="1">
        <f>VLOOKUP($D36,[1]ReactionTypes!$B$1:$D$17,3,0)</f>
        <v>10</v>
      </c>
      <c r="K36"/>
    </row>
    <row r="37" spans="2:11" x14ac:dyDescent="0.3">
      <c r="B37" s="2">
        <v>39</v>
      </c>
      <c r="C37" s="2" t="s">
        <v>5</v>
      </c>
      <c r="D37" s="2" t="s">
        <v>9</v>
      </c>
      <c r="E37" s="3">
        <v>44103.666666666664</v>
      </c>
      <c r="F37" s="2" t="s">
        <v>7</v>
      </c>
      <c r="G37" s="1" t="str">
        <f>VLOOKUP($D37,[1]ReactionTypes!$B$1:$D$17,2,0)</f>
        <v>negative</v>
      </c>
      <c r="H37" s="1">
        <f>VLOOKUP($D37,[1]ReactionTypes!$B$1:$D$17,3,0)</f>
        <v>15</v>
      </c>
      <c r="K37"/>
    </row>
    <row r="38" spans="2:11" x14ac:dyDescent="0.3">
      <c r="B38" s="2">
        <v>41</v>
      </c>
      <c r="C38" s="2" t="s">
        <v>5</v>
      </c>
      <c r="D38" s="2" t="s">
        <v>19</v>
      </c>
      <c r="E38" s="3">
        <v>44240.32916666667</v>
      </c>
      <c r="F38" s="2" t="s">
        <v>7</v>
      </c>
      <c r="G38" s="1" t="str">
        <f>VLOOKUP($D38,[1]ReactionTypes!$B$1:$D$17,2,0)</f>
        <v>positive</v>
      </c>
      <c r="H38" s="1">
        <f>VLOOKUP($D38,[1]ReactionTypes!$B$1:$D$17,3,0)</f>
        <v>70</v>
      </c>
      <c r="K38"/>
    </row>
    <row r="39" spans="2:11" x14ac:dyDescent="0.3">
      <c r="B39" s="2">
        <v>42</v>
      </c>
      <c r="C39" s="2" t="s">
        <v>5</v>
      </c>
      <c r="D39" s="2" t="s">
        <v>10</v>
      </c>
      <c r="E39" s="3">
        <v>44026.227777777778</v>
      </c>
      <c r="F39" s="2" t="s">
        <v>7</v>
      </c>
      <c r="G39" s="1" t="str">
        <f>VLOOKUP($D39,[1]ReactionTypes!$B$1:$D$17,2,0)</f>
        <v>positive</v>
      </c>
      <c r="H39" s="1">
        <f>VLOOKUP($D39,[1]ReactionTypes!$B$1:$D$17,3,0)</f>
        <v>30</v>
      </c>
      <c r="K39"/>
    </row>
    <row r="40" spans="2:11" x14ac:dyDescent="0.3">
      <c r="B40" s="2">
        <v>43</v>
      </c>
      <c r="C40" s="2" t="s">
        <v>5</v>
      </c>
      <c r="D40" s="2" t="s">
        <v>14</v>
      </c>
      <c r="E40" s="3">
        <v>44066.4375</v>
      </c>
      <c r="F40" s="2" t="s">
        <v>7</v>
      </c>
      <c r="G40" s="1" t="str">
        <f>VLOOKUP($D40,[1]ReactionTypes!$B$1:$D$17,2,0)</f>
        <v>neutral</v>
      </c>
      <c r="H40" s="1">
        <f>VLOOKUP($D40,[1]ReactionTypes!$B$1:$D$17,3,0)</f>
        <v>20</v>
      </c>
      <c r="K40"/>
    </row>
    <row r="41" spans="2:11" x14ac:dyDescent="0.3">
      <c r="B41" s="2">
        <v>44</v>
      </c>
      <c r="C41" s="2" t="s">
        <v>5</v>
      </c>
      <c r="D41" s="2" t="s">
        <v>16</v>
      </c>
      <c r="E41" s="3">
        <v>44326.393750000003</v>
      </c>
      <c r="F41" s="2" t="s">
        <v>7</v>
      </c>
      <c r="G41" s="1" t="str">
        <f>VLOOKUP($D41,[1]ReactionTypes!$B$1:$D$17,2,0)</f>
        <v>negative</v>
      </c>
      <c r="H41" s="1">
        <f>VLOOKUP($D41,[1]ReactionTypes!$B$1:$D$17,3,0)</f>
        <v>12</v>
      </c>
      <c r="K41"/>
    </row>
    <row r="42" spans="2:11" x14ac:dyDescent="0.3">
      <c r="B42" s="2">
        <v>45</v>
      </c>
      <c r="C42" s="2" t="s">
        <v>5</v>
      </c>
      <c r="D42" s="2" t="s">
        <v>13</v>
      </c>
      <c r="E42" s="3">
        <v>44270.165972222225</v>
      </c>
      <c r="F42" s="2" t="s">
        <v>7</v>
      </c>
      <c r="G42" s="1" t="str">
        <f>VLOOKUP($D42,[1]ReactionTypes!$B$1:$D$17,2,0)</f>
        <v>negative</v>
      </c>
      <c r="H42" s="1">
        <f>VLOOKUP($D42,[1]ReactionTypes!$B$1:$D$17,3,0)</f>
        <v>5</v>
      </c>
      <c r="K42"/>
    </row>
    <row r="43" spans="2:11" x14ac:dyDescent="0.3">
      <c r="B43" s="2">
        <v>47</v>
      </c>
      <c r="C43" s="2" t="s">
        <v>20</v>
      </c>
      <c r="D43" s="2" t="s">
        <v>8</v>
      </c>
      <c r="E43" s="3">
        <v>44007.709027777775</v>
      </c>
      <c r="F43" s="2" t="s">
        <v>21</v>
      </c>
      <c r="G43" s="1" t="str">
        <f>VLOOKUP($D43,[1]ReactionTypes!$B$1:$D$17,2,0)</f>
        <v>negative</v>
      </c>
      <c r="H43" s="1">
        <f>VLOOKUP($D43,[1]ReactionTypes!$B$1:$D$17,3,0)</f>
        <v>10</v>
      </c>
      <c r="K43"/>
    </row>
    <row r="44" spans="2:11" x14ac:dyDescent="0.3">
      <c r="B44" s="2">
        <v>48</v>
      </c>
      <c r="C44" s="2" t="s">
        <v>20</v>
      </c>
      <c r="D44" s="2" t="s">
        <v>22</v>
      </c>
      <c r="E44" s="3">
        <v>44087.007638888892</v>
      </c>
      <c r="F44" s="2" t="s">
        <v>21</v>
      </c>
      <c r="G44" s="1" t="str">
        <f>VLOOKUP($D44,[1]ReactionTypes!$B$1:$D$17,2,0)</f>
        <v>positive</v>
      </c>
      <c r="H44" s="1">
        <f>VLOOKUP($D44,[1]ReactionTypes!$B$1:$D$17,3,0)</f>
        <v>45</v>
      </c>
      <c r="K44"/>
    </row>
    <row r="45" spans="2:11" x14ac:dyDescent="0.3">
      <c r="B45" s="2">
        <v>49</v>
      </c>
      <c r="C45" s="2" t="s">
        <v>20</v>
      </c>
      <c r="D45" s="2" t="s">
        <v>11</v>
      </c>
      <c r="E45" s="3">
        <v>44063.761805555558</v>
      </c>
      <c r="F45" s="2" t="s">
        <v>21</v>
      </c>
      <c r="G45" s="1" t="str">
        <f>VLOOKUP($D45,[1]ReactionTypes!$B$1:$D$17,2,0)</f>
        <v>neutral</v>
      </c>
      <c r="H45" s="1">
        <f>VLOOKUP($D45,[1]ReactionTypes!$B$1:$D$17,3,0)</f>
        <v>35</v>
      </c>
      <c r="K45"/>
    </row>
    <row r="46" spans="2:11" x14ac:dyDescent="0.3">
      <c r="B46" s="2">
        <v>50</v>
      </c>
      <c r="C46" s="2" t="s">
        <v>20</v>
      </c>
      <c r="D46" s="2" t="s">
        <v>9</v>
      </c>
      <c r="E46" s="3">
        <v>44238.203472222223</v>
      </c>
      <c r="F46" s="2" t="s">
        <v>21</v>
      </c>
      <c r="G46" s="1" t="str">
        <f>VLOOKUP($D46,[1]ReactionTypes!$B$1:$D$17,2,0)</f>
        <v>negative</v>
      </c>
      <c r="H46" s="1">
        <f>VLOOKUP($D46,[1]ReactionTypes!$B$1:$D$17,3,0)</f>
        <v>15</v>
      </c>
      <c r="K46"/>
    </row>
    <row r="47" spans="2:11" x14ac:dyDescent="0.3">
      <c r="B47" s="2">
        <v>51</v>
      </c>
      <c r="C47" s="2" t="s">
        <v>20</v>
      </c>
      <c r="D47" s="2" t="s">
        <v>13</v>
      </c>
      <c r="E47" s="3">
        <v>44263.444444444445</v>
      </c>
      <c r="F47" s="2" t="s">
        <v>21</v>
      </c>
      <c r="G47" s="1" t="str">
        <f>VLOOKUP($D47,[1]ReactionTypes!$B$1:$D$17,2,0)</f>
        <v>negative</v>
      </c>
      <c r="H47" s="1">
        <f>VLOOKUP($D47,[1]ReactionTypes!$B$1:$D$17,3,0)</f>
        <v>5</v>
      </c>
      <c r="K47"/>
    </row>
    <row r="48" spans="2:11" x14ac:dyDescent="0.3">
      <c r="B48" s="2">
        <v>52</v>
      </c>
      <c r="C48" s="2" t="s">
        <v>20</v>
      </c>
      <c r="D48" s="2" t="s">
        <v>6</v>
      </c>
      <c r="E48" s="3">
        <v>44283.885416666664</v>
      </c>
      <c r="F48" s="2" t="s">
        <v>21</v>
      </c>
      <c r="G48" s="1" t="str">
        <f>VLOOKUP($D48,[1]ReactionTypes!$B$1:$D$17,2,0)</f>
        <v>negative</v>
      </c>
      <c r="H48" s="1">
        <f>VLOOKUP($D48,[1]ReactionTypes!$B$1:$D$17,3,0)</f>
        <v>0</v>
      </c>
      <c r="K48"/>
    </row>
    <row r="49" spans="2:11" x14ac:dyDescent="0.3">
      <c r="B49" s="2">
        <v>53</v>
      </c>
      <c r="C49" s="2" t="s">
        <v>20</v>
      </c>
      <c r="D49" s="2" t="s">
        <v>13</v>
      </c>
      <c r="E49" s="3">
        <v>44341.041666666664</v>
      </c>
      <c r="F49" s="2" t="s">
        <v>21</v>
      </c>
      <c r="G49" s="1" t="str">
        <f>VLOOKUP($D49,[1]ReactionTypes!$B$1:$D$17,2,0)</f>
        <v>negative</v>
      </c>
      <c r="H49" s="1">
        <f>VLOOKUP($D49,[1]ReactionTypes!$B$1:$D$17,3,0)</f>
        <v>5</v>
      </c>
      <c r="K49"/>
    </row>
    <row r="50" spans="2:11" x14ac:dyDescent="0.3">
      <c r="B50" s="2">
        <v>54</v>
      </c>
      <c r="C50" s="2" t="s">
        <v>20</v>
      </c>
      <c r="D50" s="2" t="s">
        <v>17</v>
      </c>
      <c r="E50" s="3">
        <v>44270.511805555558</v>
      </c>
      <c r="F50" s="2" t="s">
        <v>21</v>
      </c>
      <c r="G50" s="1" t="str">
        <f>VLOOKUP($D50,[1]ReactionTypes!$B$1:$D$17,2,0)</f>
        <v>positive</v>
      </c>
      <c r="H50" s="1">
        <f>VLOOKUP($D50,[1]ReactionTypes!$B$1:$D$17,3,0)</f>
        <v>50</v>
      </c>
      <c r="K50"/>
    </row>
    <row r="51" spans="2:11" x14ac:dyDescent="0.3">
      <c r="B51" s="2">
        <v>55</v>
      </c>
      <c r="C51" s="2" t="s">
        <v>20</v>
      </c>
      <c r="D51" s="2" t="s">
        <v>23</v>
      </c>
      <c r="E51" s="3">
        <v>44321.68472222222</v>
      </c>
      <c r="F51" s="2" t="s">
        <v>21</v>
      </c>
      <c r="G51" s="1" t="str">
        <f>VLOOKUP($D51,[1]ReactionTypes!$B$1:$D$17,2,0)</f>
        <v>positive</v>
      </c>
      <c r="H51" s="1">
        <f>VLOOKUP($D51,[1]ReactionTypes!$B$1:$D$17,3,0)</f>
        <v>65</v>
      </c>
      <c r="K51"/>
    </row>
    <row r="52" spans="2:11" x14ac:dyDescent="0.3">
      <c r="B52" s="2">
        <v>57</v>
      </c>
      <c r="C52" s="2" t="s">
        <v>20</v>
      </c>
      <c r="D52" s="2" t="s">
        <v>18</v>
      </c>
      <c r="E52" s="3">
        <v>44363.126388888886</v>
      </c>
      <c r="F52" s="2" t="s">
        <v>21</v>
      </c>
      <c r="G52" s="1" t="str">
        <f>VLOOKUP($D52,[1]ReactionTypes!$B$1:$D$17,2,0)</f>
        <v>positive</v>
      </c>
      <c r="H52" s="1">
        <f>VLOOKUP($D52,[1]ReactionTypes!$B$1:$D$17,3,0)</f>
        <v>60</v>
      </c>
      <c r="K52"/>
    </row>
    <row r="53" spans="2:11" x14ac:dyDescent="0.3">
      <c r="B53" s="2">
        <v>58</v>
      </c>
      <c r="C53" s="2" t="s">
        <v>20</v>
      </c>
      <c r="D53" s="2" t="s">
        <v>14</v>
      </c>
      <c r="E53" s="3">
        <v>44019.452777777777</v>
      </c>
      <c r="F53" s="2" t="s">
        <v>21</v>
      </c>
      <c r="G53" s="1" t="str">
        <f>VLOOKUP($D53,[1]ReactionTypes!$B$1:$D$17,2,0)</f>
        <v>neutral</v>
      </c>
      <c r="H53" s="1">
        <f>VLOOKUP($D53,[1]ReactionTypes!$B$1:$D$17,3,0)</f>
        <v>20</v>
      </c>
      <c r="K53"/>
    </row>
    <row r="54" spans="2:11" x14ac:dyDescent="0.3">
      <c r="B54" s="2">
        <v>59</v>
      </c>
      <c r="C54" s="2" t="s">
        <v>20</v>
      </c>
      <c r="D54" s="2" t="s">
        <v>11</v>
      </c>
      <c r="E54" s="3">
        <v>44063.332638888889</v>
      </c>
      <c r="F54" s="2" t="s">
        <v>21</v>
      </c>
      <c r="G54" s="1" t="str">
        <f>VLOOKUP($D54,[1]ReactionTypes!$B$1:$D$17,2,0)</f>
        <v>neutral</v>
      </c>
      <c r="H54" s="1">
        <f>VLOOKUP($D54,[1]ReactionTypes!$B$1:$D$17,3,0)</f>
        <v>35</v>
      </c>
      <c r="K54"/>
    </row>
    <row r="55" spans="2:11" x14ac:dyDescent="0.3">
      <c r="B55" s="2">
        <v>60</v>
      </c>
      <c r="C55" s="2" t="s">
        <v>20</v>
      </c>
      <c r="D55" s="2" t="s">
        <v>23</v>
      </c>
      <c r="E55" s="3">
        <v>44097.46875</v>
      </c>
      <c r="F55" s="2" t="s">
        <v>21</v>
      </c>
      <c r="G55" s="1" t="str">
        <f>VLOOKUP($D55,[1]ReactionTypes!$B$1:$D$17,2,0)</f>
        <v>positive</v>
      </c>
      <c r="H55" s="1">
        <f>VLOOKUP($D55,[1]ReactionTypes!$B$1:$D$17,3,0)</f>
        <v>65</v>
      </c>
      <c r="K55"/>
    </row>
    <row r="56" spans="2:11" x14ac:dyDescent="0.3">
      <c r="B56" s="2">
        <v>61</v>
      </c>
      <c r="C56" s="2" t="s">
        <v>20</v>
      </c>
      <c r="D56" s="2" t="s">
        <v>17</v>
      </c>
      <c r="E56" s="3">
        <v>44279.24722222222</v>
      </c>
      <c r="F56" s="2" t="s">
        <v>21</v>
      </c>
      <c r="G56" s="1" t="str">
        <f>VLOOKUP($D56,[1]ReactionTypes!$B$1:$D$17,2,0)</f>
        <v>positive</v>
      </c>
      <c r="H56" s="1">
        <f>VLOOKUP($D56,[1]ReactionTypes!$B$1:$D$17,3,0)</f>
        <v>50</v>
      </c>
      <c r="K56"/>
    </row>
    <row r="57" spans="2:11" x14ac:dyDescent="0.3">
      <c r="B57" s="2">
        <v>63</v>
      </c>
      <c r="C57" s="2" t="s">
        <v>24</v>
      </c>
      <c r="D57" s="2" t="s">
        <v>13</v>
      </c>
      <c r="E57" s="3">
        <v>44172.800694444442</v>
      </c>
      <c r="F57" s="2" t="s">
        <v>21</v>
      </c>
      <c r="G57" s="1" t="str">
        <f>VLOOKUP($D57,[1]ReactionTypes!$B$1:$D$17,2,0)</f>
        <v>negative</v>
      </c>
      <c r="H57" s="1">
        <f>VLOOKUP($D57,[1]ReactionTypes!$B$1:$D$17,3,0)</f>
        <v>5</v>
      </c>
      <c r="K57"/>
    </row>
    <row r="58" spans="2:11" x14ac:dyDescent="0.3">
      <c r="B58" s="2">
        <v>64</v>
      </c>
      <c r="C58" s="2" t="s">
        <v>24</v>
      </c>
      <c r="D58" s="2" t="s">
        <v>15</v>
      </c>
      <c r="E58" s="3">
        <v>44046.695138888892</v>
      </c>
      <c r="F58" s="2" t="s">
        <v>21</v>
      </c>
      <c r="G58" s="1" t="str">
        <f>VLOOKUP($D58,[1]ReactionTypes!$B$1:$D$17,2,0)</f>
        <v>positive</v>
      </c>
      <c r="H58" s="1">
        <f>VLOOKUP($D58,[1]ReactionTypes!$B$1:$D$17,3,0)</f>
        <v>75</v>
      </c>
      <c r="K58"/>
    </row>
    <row r="59" spans="2:11" x14ac:dyDescent="0.3">
      <c r="B59" s="2">
        <v>65</v>
      </c>
      <c r="C59" s="2" t="s">
        <v>24</v>
      </c>
      <c r="D59" s="2" t="s">
        <v>25</v>
      </c>
      <c r="E59" s="3">
        <v>44206.65</v>
      </c>
      <c r="F59" s="2" t="s">
        <v>21</v>
      </c>
      <c r="G59" s="1" t="str">
        <f>VLOOKUP($D59,[1]ReactionTypes!$B$1:$D$17,2,0)</f>
        <v>positive</v>
      </c>
      <c r="H59" s="1">
        <f>VLOOKUP($D59,[1]ReactionTypes!$B$1:$D$17,3,0)</f>
        <v>72</v>
      </c>
      <c r="K59"/>
    </row>
    <row r="60" spans="2:11" x14ac:dyDescent="0.3">
      <c r="B60" s="2">
        <v>66</v>
      </c>
      <c r="C60" s="2" t="s">
        <v>24</v>
      </c>
      <c r="D60" s="2" t="s">
        <v>9</v>
      </c>
      <c r="E60" s="3">
        <v>44094.366666666669</v>
      </c>
      <c r="F60" s="2" t="s">
        <v>21</v>
      </c>
      <c r="G60" s="1" t="str">
        <f>VLOOKUP($D60,[1]ReactionTypes!$B$1:$D$17,2,0)</f>
        <v>negative</v>
      </c>
      <c r="H60" s="1">
        <f>VLOOKUP($D60,[1]ReactionTypes!$B$1:$D$17,3,0)</f>
        <v>15</v>
      </c>
      <c r="K60"/>
    </row>
    <row r="61" spans="2:11" x14ac:dyDescent="0.3">
      <c r="B61" s="2">
        <v>67</v>
      </c>
      <c r="C61" s="2" t="s">
        <v>24</v>
      </c>
      <c r="D61" s="2" t="s">
        <v>12</v>
      </c>
      <c r="E61" s="3">
        <v>44032.587500000001</v>
      </c>
      <c r="F61" s="2" t="s">
        <v>21</v>
      </c>
      <c r="G61" s="1" t="str">
        <f>VLOOKUP($D61,[1]ReactionTypes!$B$1:$D$17,2,0)</f>
        <v>positive</v>
      </c>
      <c r="H61" s="1">
        <f>VLOOKUP($D61,[1]ReactionTypes!$B$1:$D$17,3,0)</f>
        <v>70</v>
      </c>
      <c r="K61"/>
    </row>
    <row r="62" spans="2:11" x14ac:dyDescent="0.3">
      <c r="B62" s="2">
        <v>68</v>
      </c>
      <c r="C62" s="2" t="s">
        <v>24</v>
      </c>
      <c r="D62" s="2" t="s">
        <v>25</v>
      </c>
      <c r="E62" s="3">
        <v>44128.510416666664</v>
      </c>
      <c r="F62" s="2" t="s">
        <v>21</v>
      </c>
      <c r="G62" s="1" t="str">
        <f>VLOOKUP($D62,[1]ReactionTypes!$B$1:$D$17,2,0)</f>
        <v>positive</v>
      </c>
      <c r="H62" s="1">
        <f>VLOOKUP($D62,[1]ReactionTypes!$B$1:$D$17,3,0)</f>
        <v>72</v>
      </c>
      <c r="K62"/>
    </row>
    <row r="63" spans="2:11" x14ac:dyDescent="0.3">
      <c r="B63" s="2">
        <v>69</v>
      </c>
      <c r="C63" s="2" t="s">
        <v>24</v>
      </c>
      <c r="D63" s="2" t="s">
        <v>10</v>
      </c>
      <c r="E63" s="3">
        <v>44353.060416666667</v>
      </c>
      <c r="F63" s="2" t="s">
        <v>21</v>
      </c>
      <c r="G63" s="1" t="str">
        <f>VLOOKUP($D63,[1]ReactionTypes!$B$1:$D$17,2,0)</f>
        <v>positive</v>
      </c>
      <c r="H63" s="1">
        <f>VLOOKUP($D63,[1]ReactionTypes!$B$1:$D$17,3,0)</f>
        <v>30</v>
      </c>
      <c r="K63"/>
    </row>
    <row r="64" spans="2:11" x14ac:dyDescent="0.3">
      <c r="B64" s="2">
        <v>70</v>
      </c>
      <c r="C64" s="2" t="s">
        <v>24</v>
      </c>
      <c r="D64" s="2" t="s">
        <v>18</v>
      </c>
      <c r="E64" s="3">
        <v>44190.006249999999</v>
      </c>
      <c r="F64" s="2" t="s">
        <v>21</v>
      </c>
      <c r="G64" s="1" t="str">
        <f>VLOOKUP($D64,[1]ReactionTypes!$B$1:$D$17,2,0)</f>
        <v>positive</v>
      </c>
      <c r="H64" s="1">
        <f>VLOOKUP($D64,[1]ReactionTypes!$B$1:$D$17,3,0)</f>
        <v>60</v>
      </c>
      <c r="K64"/>
    </row>
    <row r="65" spans="2:11" x14ac:dyDescent="0.3">
      <c r="B65" s="2">
        <v>71</v>
      </c>
      <c r="C65" s="2" t="s">
        <v>24</v>
      </c>
      <c r="D65" s="2" t="s">
        <v>17</v>
      </c>
      <c r="E65" s="3">
        <v>44361.330555555556</v>
      </c>
      <c r="F65" s="2" t="s">
        <v>21</v>
      </c>
      <c r="G65" s="1" t="str">
        <f>VLOOKUP($D65,[1]ReactionTypes!$B$1:$D$17,2,0)</f>
        <v>positive</v>
      </c>
      <c r="H65" s="1">
        <f>VLOOKUP($D65,[1]ReactionTypes!$B$1:$D$17,3,0)</f>
        <v>50</v>
      </c>
      <c r="K65"/>
    </row>
    <row r="66" spans="2:11" x14ac:dyDescent="0.3">
      <c r="B66" s="2">
        <v>73</v>
      </c>
      <c r="C66" s="2" t="s">
        <v>24</v>
      </c>
      <c r="D66" s="2" t="s">
        <v>13</v>
      </c>
      <c r="E66" s="3">
        <v>44153.984027777777</v>
      </c>
      <c r="F66" s="2" t="s">
        <v>21</v>
      </c>
      <c r="G66" s="1" t="str">
        <f>VLOOKUP($D66,[1]ReactionTypes!$B$1:$D$17,2,0)</f>
        <v>negative</v>
      </c>
      <c r="H66" s="1">
        <f>VLOOKUP($D66,[1]ReactionTypes!$B$1:$D$17,3,0)</f>
        <v>5</v>
      </c>
      <c r="K66"/>
    </row>
    <row r="67" spans="2:11" x14ac:dyDescent="0.3">
      <c r="B67" s="2">
        <v>74</v>
      </c>
      <c r="C67" s="2" t="s">
        <v>24</v>
      </c>
      <c r="D67" s="2" t="s">
        <v>10</v>
      </c>
      <c r="E67" s="3">
        <v>44325.112500000003</v>
      </c>
      <c r="F67" s="2" t="s">
        <v>21</v>
      </c>
      <c r="G67" s="1" t="str">
        <f>VLOOKUP($D67,[1]ReactionTypes!$B$1:$D$17,2,0)</f>
        <v>positive</v>
      </c>
      <c r="H67" s="1">
        <f>VLOOKUP($D67,[1]ReactionTypes!$B$1:$D$17,3,0)</f>
        <v>30</v>
      </c>
      <c r="K67"/>
    </row>
    <row r="68" spans="2:11" x14ac:dyDescent="0.3">
      <c r="B68" s="2">
        <v>75</v>
      </c>
      <c r="C68" s="2" t="s">
        <v>24</v>
      </c>
      <c r="D68" s="2" t="s">
        <v>8</v>
      </c>
      <c r="E68" s="3">
        <v>44327.359722222223</v>
      </c>
      <c r="F68" s="2" t="s">
        <v>21</v>
      </c>
      <c r="G68" s="1" t="str">
        <f>VLOOKUP($D68,[1]ReactionTypes!$B$1:$D$17,2,0)</f>
        <v>negative</v>
      </c>
      <c r="H68" s="1">
        <f>VLOOKUP($D68,[1]ReactionTypes!$B$1:$D$17,3,0)</f>
        <v>10</v>
      </c>
      <c r="K68"/>
    </row>
    <row r="69" spans="2:11" x14ac:dyDescent="0.3">
      <c r="B69" s="2">
        <v>76</v>
      </c>
      <c r="C69" s="2" t="s">
        <v>24</v>
      </c>
      <c r="D69" s="2" t="s">
        <v>11</v>
      </c>
      <c r="E69" s="3">
        <v>44147.333333333336</v>
      </c>
      <c r="F69" s="2" t="s">
        <v>21</v>
      </c>
      <c r="G69" s="1" t="str">
        <f>VLOOKUP($D69,[1]ReactionTypes!$B$1:$D$17,2,0)</f>
        <v>neutral</v>
      </c>
      <c r="H69" s="1">
        <f>VLOOKUP($D69,[1]ReactionTypes!$B$1:$D$17,3,0)</f>
        <v>35</v>
      </c>
      <c r="K69"/>
    </row>
    <row r="70" spans="2:11" x14ac:dyDescent="0.3">
      <c r="B70" s="2">
        <v>77</v>
      </c>
      <c r="C70" s="2" t="s">
        <v>24</v>
      </c>
      <c r="D70" s="2" t="s">
        <v>18</v>
      </c>
      <c r="E70" s="3">
        <v>44003.706250000003</v>
      </c>
      <c r="F70" s="2" t="s">
        <v>21</v>
      </c>
      <c r="G70" s="1" t="str">
        <f>VLOOKUP($D70,[1]ReactionTypes!$B$1:$D$17,2,0)</f>
        <v>positive</v>
      </c>
      <c r="H70" s="1">
        <f>VLOOKUP($D70,[1]ReactionTypes!$B$1:$D$17,3,0)</f>
        <v>60</v>
      </c>
      <c r="K70"/>
    </row>
    <row r="71" spans="2:11" x14ac:dyDescent="0.3">
      <c r="B71" s="2">
        <v>78</v>
      </c>
      <c r="C71" s="2" t="s">
        <v>24</v>
      </c>
      <c r="D71" s="2" t="s">
        <v>15</v>
      </c>
      <c r="E71" s="3">
        <v>44259.998611111114</v>
      </c>
      <c r="F71" s="2" t="s">
        <v>21</v>
      </c>
      <c r="G71" s="1" t="str">
        <f>VLOOKUP($D71,[1]ReactionTypes!$B$1:$D$17,2,0)</f>
        <v>positive</v>
      </c>
      <c r="H71" s="1">
        <f>VLOOKUP($D71,[1]ReactionTypes!$B$1:$D$17,3,0)</f>
        <v>75</v>
      </c>
      <c r="K71"/>
    </row>
    <row r="72" spans="2:11" x14ac:dyDescent="0.3">
      <c r="B72" s="2">
        <v>79</v>
      </c>
      <c r="C72" s="2" t="s">
        <v>24</v>
      </c>
      <c r="D72" s="2" t="s">
        <v>19</v>
      </c>
      <c r="E72" s="3">
        <v>44021.699305555558</v>
      </c>
      <c r="F72" s="2" t="s">
        <v>21</v>
      </c>
      <c r="G72" s="1" t="str">
        <f>VLOOKUP($D72,[1]ReactionTypes!$B$1:$D$17,2,0)</f>
        <v>positive</v>
      </c>
      <c r="H72" s="1">
        <f>VLOOKUP($D72,[1]ReactionTypes!$B$1:$D$17,3,0)</f>
        <v>70</v>
      </c>
      <c r="K72"/>
    </row>
    <row r="73" spans="2:11" x14ac:dyDescent="0.3">
      <c r="B73" s="2">
        <v>80</v>
      </c>
      <c r="C73" s="2" t="s">
        <v>24</v>
      </c>
      <c r="D73" s="2" t="s">
        <v>13</v>
      </c>
      <c r="E73" s="3">
        <v>44044.802777777775</v>
      </c>
      <c r="F73" s="2" t="s">
        <v>21</v>
      </c>
      <c r="G73" s="1" t="str">
        <f>VLOOKUP($D73,[1]ReactionTypes!$B$1:$D$17,2,0)</f>
        <v>negative</v>
      </c>
      <c r="H73" s="1">
        <f>VLOOKUP($D73,[1]ReactionTypes!$B$1:$D$17,3,0)</f>
        <v>5</v>
      </c>
      <c r="K73"/>
    </row>
    <row r="74" spans="2:11" x14ac:dyDescent="0.3">
      <c r="B74" s="2">
        <v>81</v>
      </c>
      <c r="C74" s="2" t="s">
        <v>24</v>
      </c>
      <c r="D74" s="2" t="s">
        <v>8</v>
      </c>
      <c r="E74" s="3">
        <v>44158.948611111111</v>
      </c>
      <c r="F74" s="2" t="s">
        <v>21</v>
      </c>
      <c r="G74" s="1" t="str">
        <f>VLOOKUP($D74,[1]ReactionTypes!$B$1:$D$17,2,0)</f>
        <v>negative</v>
      </c>
      <c r="H74" s="1">
        <f>VLOOKUP($D74,[1]ReactionTypes!$B$1:$D$17,3,0)</f>
        <v>10</v>
      </c>
      <c r="K74"/>
    </row>
    <row r="75" spans="2:11" x14ac:dyDescent="0.3">
      <c r="B75" s="2">
        <v>83</v>
      </c>
      <c r="C75" s="2" t="s">
        <v>24</v>
      </c>
      <c r="D75" s="2" t="s">
        <v>8</v>
      </c>
      <c r="E75" s="3">
        <v>44309.986805555556</v>
      </c>
      <c r="F75" s="2" t="s">
        <v>21</v>
      </c>
      <c r="G75" s="1" t="str">
        <f>VLOOKUP($D75,[1]ReactionTypes!$B$1:$D$17,2,0)</f>
        <v>negative</v>
      </c>
      <c r="H75" s="1">
        <f>VLOOKUP($D75,[1]ReactionTypes!$B$1:$D$17,3,0)</f>
        <v>10</v>
      </c>
      <c r="K75"/>
    </row>
    <row r="76" spans="2:11" x14ac:dyDescent="0.3">
      <c r="B76" s="2">
        <v>84</v>
      </c>
      <c r="C76" s="2" t="s">
        <v>24</v>
      </c>
      <c r="D76" s="2" t="s">
        <v>19</v>
      </c>
      <c r="E76" s="3">
        <v>44148.022916666669</v>
      </c>
      <c r="F76" s="2" t="s">
        <v>21</v>
      </c>
      <c r="G76" s="1" t="str">
        <f>VLOOKUP($D76,[1]ReactionTypes!$B$1:$D$17,2,0)</f>
        <v>positive</v>
      </c>
      <c r="H76" s="1">
        <f>VLOOKUP($D76,[1]ReactionTypes!$B$1:$D$17,3,0)</f>
        <v>70</v>
      </c>
      <c r="K76"/>
    </row>
    <row r="77" spans="2:11" x14ac:dyDescent="0.3">
      <c r="B77" s="2">
        <v>85</v>
      </c>
      <c r="C77" s="2" t="s">
        <v>24</v>
      </c>
      <c r="D77" s="2" t="s">
        <v>10</v>
      </c>
      <c r="E77" s="3">
        <v>44356.425694444442</v>
      </c>
      <c r="F77" s="2" t="s">
        <v>21</v>
      </c>
      <c r="G77" s="1" t="str">
        <f>VLOOKUP($D77,[1]ReactionTypes!$B$1:$D$17,2,0)</f>
        <v>positive</v>
      </c>
      <c r="H77" s="1">
        <f>VLOOKUP($D77,[1]ReactionTypes!$B$1:$D$17,3,0)</f>
        <v>30</v>
      </c>
      <c r="K77"/>
    </row>
    <row r="78" spans="2:11" x14ac:dyDescent="0.3">
      <c r="B78" s="2">
        <v>86</v>
      </c>
      <c r="C78" s="2" t="s">
        <v>24</v>
      </c>
      <c r="D78" s="2" t="s">
        <v>23</v>
      </c>
      <c r="E78" s="3">
        <v>44133.820138888892</v>
      </c>
      <c r="F78" s="2" t="s">
        <v>21</v>
      </c>
      <c r="G78" s="1" t="str">
        <f>VLOOKUP($D78,[1]ReactionTypes!$B$1:$D$17,2,0)</f>
        <v>positive</v>
      </c>
      <c r="H78" s="1">
        <f>VLOOKUP($D78,[1]ReactionTypes!$B$1:$D$17,3,0)</f>
        <v>65</v>
      </c>
      <c r="K78"/>
    </row>
    <row r="79" spans="2:11" x14ac:dyDescent="0.3">
      <c r="B79" s="2">
        <v>87</v>
      </c>
      <c r="C79" s="2" t="s">
        <v>24</v>
      </c>
      <c r="D79" s="2" t="s">
        <v>18</v>
      </c>
      <c r="E79" s="3">
        <v>44330.532638888886</v>
      </c>
      <c r="F79" s="2" t="s">
        <v>21</v>
      </c>
      <c r="G79" s="1" t="str">
        <f>VLOOKUP($D79,[1]ReactionTypes!$B$1:$D$17,2,0)</f>
        <v>positive</v>
      </c>
      <c r="H79" s="1">
        <f>VLOOKUP($D79,[1]ReactionTypes!$B$1:$D$17,3,0)</f>
        <v>60</v>
      </c>
      <c r="K79"/>
    </row>
    <row r="80" spans="2:11" x14ac:dyDescent="0.3">
      <c r="B80" s="2">
        <v>88</v>
      </c>
      <c r="C80" s="2" t="s">
        <v>24</v>
      </c>
      <c r="D80" s="2" t="s">
        <v>6</v>
      </c>
      <c r="E80" s="3">
        <v>44047.236111111109</v>
      </c>
      <c r="F80" s="2" t="s">
        <v>21</v>
      </c>
      <c r="G80" s="1" t="str">
        <f>VLOOKUP($D80,[1]ReactionTypes!$B$1:$D$17,2,0)</f>
        <v>negative</v>
      </c>
      <c r="H80" s="1">
        <f>VLOOKUP($D80,[1]ReactionTypes!$B$1:$D$17,3,0)</f>
        <v>0</v>
      </c>
      <c r="K80"/>
    </row>
    <row r="81" spans="2:11" x14ac:dyDescent="0.3">
      <c r="B81" s="2">
        <v>89</v>
      </c>
      <c r="C81" s="2" t="s">
        <v>24</v>
      </c>
      <c r="D81" s="2" t="s">
        <v>25</v>
      </c>
      <c r="E81" s="3">
        <v>44050.17291666667</v>
      </c>
      <c r="F81" s="2" t="s">
        <v>21</v>
      </c>
      <c r="G81" s="1" t="str">
        <f>VLOOKUP($D81,[1]ReactionTypes!$B$1:$D$17,2,0)</f>
        <v>positive</v>
      </c>
      <c r="H81" s="1">
        <f>VLOOKUP($D81,[1]ReactionTypes!$B$1:$D$17,3,0)</f>
        <v>72</v>
      </c>
      <c r="K81"/>
    </row>
    <row r="82" spans="2:11" x14ac:dyDescent="0.3">
      <c r="B82" s="2">
        <v>90</v>
      </c>
      <c r="C82" s="2" t="s">
        <v>24</v>
      </c>
      <c r="D82" s="2" t="s">
        <v>25</v>
      </c>
      <c r="E82" s="3">
        <v>44127.888194444444</v>
      </c>
      <c r="F82" s="2" t="s">
        <v>21</v>
      </c>
      <c r="G82" s="1" t="str">
        <f>VLOOKUP($D82,[1]ReactionTypes!$B$1:$D$17,2,0)</f>
        <v>positive</v>
      </c>
      <c r="H82" s="1">
        <f>VLOOKUP($D82,[1]ReactionTypes!$B$1:$D$17,3,0)</f>
        <v>72</v>
      </c>
      <c r="K82"/>
    </row>
    <row r="83" spans="2:11" x14ac:dyDescent="0.3">
      <c r="B83" s="2">
        <v>91</v>
      </c>
      <c r="C83" s="2" t="s">
        <v>24</v>
      </c>
      <c r="D83" s="2" t="s">
        <v>25</v>
      </c>
      <c r="E83" s="3">
        <v>44149.995138888888</v>
      </c>
      <c r="F83" s="2" t="s">
        <v>21</v>
      </c>
      <c r="G83" s="1" t="str">
        <f>VLOOKUP($D83,[1]ReactionTypes!$B$1:$D$17,2,0)</f>
        <v>positive</v>
      </c>
      <c r="H83" s="1">
        <f>VLOOKUP($D83,[1]ReactionTypes!$B$1:$D$17,3,0)</f>
        <v>72</v>
      </c>
      <c r="K83"/>
    </row>
    <row r="84" spans="2:11" x14ac:dyDescent="0.3">
      <c r="B84" s="2">
        <v>93</v>
      </c>
      <c r="C84" s="2" t="s">
        <v>24</v>
      </c>
      <c r="D84" s="2" t="s">
        <v>10</v>
      </c>
      <c r="E84" s="3">
        <v>44147.20416666667</v>
      </c>
      <c r="F84" s="2" t="s">
        <v>21</v>
      </c>
      <c r="G84" s="1" t="str">
        <f>VLOOKUP($D84,[1]ReactionTypes!$B$1:$D$17,2,0)</f>
        <v>positive</v>
      </c>
      <c r="H84" s="1">
        <f>VLOOKUP($D84,[1]ReactionTypes!$B$1:$D$17,3,0)</f>
        <v>30</v>
      </c>
      <c r="K84"/>
    </row>
    <row r="85" spans="2:11" x14ac:dyDescent="0.3">
      <c r="B85" s="2">
        <v>95</v>
      </c>
      <c r="C85" s="2" t="s">
        <v>26</v>
      </c>
      <c r="D85" s="2" t="s">
        <v>16</v>
      </c>
      <c r="E85" s="3">
        <v>44289.511805555558</v>
      </c>
      <c r="F85" s="2" t="s">
        <v>27</v>
      </c>
      <c r="G85" s="1" t="str">
        <f>VLOOKUP($D85,[1]ReactionTypes!$B$1:$D$17,2,0)</f>
        <v>negative</v>
      </c>
      <c r="H85" s="1">
        <f>VLOOKUP($D85,[1]ReactionTypes!$B$1:$D$17,3,0)</f>
        <v>12</v>
      </c>
      <c r="K85"/>
    </row>
    <row r="86" spans="2:11" x14ac:dyDescent="0.3">
      <c r="B86" s="2">
        <v>96</v>
      </c>
      <c r="C86" s="2" t="s">
        <v>26</v>
      </c>
      <c r="D86" s="2" t="s">
        <v>19</v>
      </c>
      <c r="E86" s="3">
        <v>44101.927083333336</v>
      </c>
      <c r="F86" s="2" t="s">
        <v>27</v>
      </c>
      <c r="G86" s="1" t="str">
        <f>VLOOKUP($D86,[1]ReactionTypes!$B$1:$D$17,2,0)</f>
        <v>positive</v>
      </c>
      <c r="H86" s="1">
        <f>VLOOKUP($D86,[1]ReactionTypes!$B$1:$D$17,3,0)</f>
        <v>70</v>
      </c>
      <c r="K86"/>
    </row>
    <row r="87" spans="2:11" x14ac:dyDescent="0.3">
      <c r="B87" s="2">
        <v>97</v>
      </c>
      <c r="C87" s="2" t="s">
        <v>26</v>
      </c>
      <c r="D87" s="2" t="s">
        <v>18</v>
      </c>
      <c r="E87" s="3">
        <v>44131.239583333336</v>
      </c>
      <c r="F87" s="2" t="s">
        <v>27</v>
      </c>
      <c r="G87" s="1" t="str">
        <f>VLOOKUP($D87,[1]ReactionTypes!$B$1:$D$17,2,0)</f>
        <v>positive</v>
      </c>
      <c r="H87" s="1">
        <f>VLOOKUP($D87,[1]ReactionTypes!$B$1:$D$17,3,0)</f>
        <v>60</v>
      </c>
      <c r="K87"/>
    </row>
    <row r="88" spans="2:11" x14ac:dyDescent="0.3">
      <c r="B88" s="2">
        <v>98</v>
      </c>
      <c r="C88" s="2" t="s">
        <v>26</v>
      </c>
      <c r="D88" s="2" t="s">
        <v>9</v>
      </c>
      <c r="E88" s="3">
        <v>44119.382638888892</v>
      </c>
      <c r="F88" s="2" t="s">
        <v>27</v>
      </c>
      <c r="G88" s="1" t="str">
        <f>VLOOKUP($D88,[1]ReactionTypes!$B$1:$D$17,2,0)</f>
        <v>negative</v>
      </c>
      <c r="H88" s="1">
        <f>VLOOKUP($D88,[1]ReactionTypes!$B$1:$D$17,3,0)</f>
        <v>15</v>
      </c>
      <c r="K88"/>
    </row>
    <row r="89" spans="2:11" x14ac:dyDescent="0.3">
      <c r="B89" s="2">
        <v>99</v>
      </c>
      <c r="C89" s="2" t="s">
        <v>26</v>
      </c>
      <c r="D89" s="2" t="s">
        <v>18</v>
      </c>
      <c r="E89" s="3">
        <v>44323.386111111111</v>
      </c>
      <c r="F89" s="2" t="s">
        <v>27</v>
      </c>
      <c r="G89" s="1" t="str">
        <f>VLOOKUP($D89,[1]ReactionTypes!$B$1:$D$17,2,0)</f>
        <v>positive</v>
      </c>
      <c r="H89" s="1">
        <f>VLOOKUP($D89,[1]ReactionTypes!$B$1:$D$17,3,0)</f>
        <v>60</v>
      </c>
      <c r="K89"/>
    </row>
    <row r="90" spans="2:11" x14ac:dyDescent="0.3">
      <c r="B90" s="2">
        <v>100</v>
      </c>
      <c r="C90" s="2" t="s">
        <v>26</v>
      </c>
      <c r="D90" s="2" t="s">
        <v>13</v>
      </c>
      <c r="E90" s="3">
        <v>44090.36041666667</v>
      </c>
      <c r="F90" s="2" t="s">
        <v>27</v>
      </c>
      <c r="G90" s="1" t="str">
        <f>VLOOKUP($D90,[1]ReactionTypes!$B$1:$D$17,2,0)</f>
        <v>negative</v>
      </c>
      <c r="H90" s="1">
        <f>VLOOKUP($D90,[1]ReactionTypes!$B$1:$D$17,3,0)</f>
        <v>5</v>
      </c>
      <c r="K90"/>
    </row>
    <row r="91" spans="2:11" x14ac:dyDescent="0.3">
      <c r="B91" s="2">
        <v>101</v>
      </c>
      <c r="C91" s="2" t="s">
        <v>26</v>
      </c>
      <c r="D91" s="2" t="s">
        <v>14</v>
      </c>
      <c r="E91" s="3">
        <v>44133.651388888888</v>
      </c>
      <c r="F91" s="2" t="s">
        <v>27</v>
      </c>
      <c r="G91" s="1" t="str">
        <f>VLOOKUP($D91,[1]ReactionTypes!$B$1:$D$17,2,0)</f>
        <v>neutral</v>
      </c>
      <c r="H91" s="1">
        <f>VLOOKUP($D91,[1]ReactionTypes!$B$1:$D$17,3,0)</f>
        <v>20</v>
      </c>
      <c r="K91"/>
    </row>
    <row r="92" spans="2:11" x14ac:dyDescent="0.3">
      <c r="B92" s="2">
        <v>103</v>
      </c>
      <c r="C92" s="2" t="s">
        <v>28</v>
      </c>
      <c r="D92" s="2" t="s">
        <v>9</v>
      </c>
      <c r="E92" s="3">
        <v>44340.752083333333</v>
      </c>
      <c r="F92" s="2" t="s">
        <v>29</v>
      </c>
      <c r="G92" s="1" t="str">
        <f>VLOOKUP($D92,[1]ReactionTypes!$B$1:$D$17,2,0)</f>
        <v>negative</v>
      </c>
      <c r="H92" s="1">
        <f>VLOOKUP($D92,[1]ReactionTypes!$B$1:$D$17,3,0)</f>
        <v>15</v>
      </c>
      <c r="K92"/>
    </row>
    <row r="93" spans="2:11" x14ac:dyDescent="0.3">
      <c r="B93" s="2">
        <v>105</v>
      </c>
      <c r="C93" s="2" t="s">
        <v>30</v>
      </c>
      <c r="D93" s="2" t="s">
        <v>10</v>
      </c>
      <c r="E93" s="3">
        <v>44252.834722222222</v>
      </c>
      <c r="F93" s="2" t="s">
        <v>31</v>
      </c>
      <c r="G93" s="1" t="str">
        <f>VLOOKUP($D93,[1]ReactionTypes!$B$1:$D$17,2,0)</f>
        <v>positive</v>
      </c>
      <c r="H93" s="1">
        <f>VLOOKUP($D93,[1]ReactionTypes!$B$1:$D$17,3,0)</f>
        <v>30</v>
      </c>
      <c r="K93"/>
    </row>
    <row r="94" spans="2:11" x14ac:dyDescent="0.3">
      <c r="B94" s="2">
        <v>106</v>
      </c>
      <c r="C94" s="2" t="s">
        <v>30</v>
      </c>
      <c r="D94" s="2" t="s">
        <v>13</v>
      </c>
      <c r="E94" s="3">
        <v>44318.15625</v>
      </c>
      <c r="F94" s="2" t="s">
        <v>31</v>
      </c>
      <c r="G94" s="1" t="str">
        <f>VLOOKUP($D94,[1]ReactionTypes!$B$1:$D$17,2,0)</f>
        <v>negative</v>
      </c>
      <c r="H94" s="1">
        <f>VLOOKUP($D94,[1]ReactionTypes!$B$1:$D$17,3,0)</f>
        <v>5</v>
      </c>
      <c r="K94"/>
    </row>
    <row r="95" spans="2:11" x14ac:dyDescent="0.3">
      <c r="B95" s="2">
        <v>107</v>
      </c>
      <c r="C95" s="2" t="s">
        <v>30</v>
      </c>
      <c r="D95" s="2" t="s">
        <v>19</v>
      </c>
      <c r="E95" s="3">
        <v>44224.367361111108</v>
      </c>
      <c r="F95" s="2" t="s">
        <v>31</v>
      </c>
      <c r="G95" s="1" t="str">
        <f>VLOOKUP($D95,[1]ReactionTypes!$B$1:$D$17,2,0)</f>
        <v>positive</v>
      </c>
      <c r="H95" s="1">
        <f>VLOOKUP($D95,[1]ReactionTypes!$B$1:$D$17,3,0)</f>
        <v>70</v>
      </c>
      <c r="K95"/>
    </row>
    <row r="96" spans="2:11" x14ac:dyDescent="0.3">
      <c r="B96" s="2">
        <v>108</v>
      </c>
      <c r="C96" s="2" t="s">
        <v>30</v>
      </c>
      <c r="D96" s="2" t="s">
        <v>11</v>
      </c>
      <c r="E96" s="3">
        <v>44242.54583333333</v>
      </c>
      <c r="F96" s="2" t="s">
        <v>31</v>
      </c>
      <c r="G96" s="1" t="str">
        <f>VLOOKUP($D96,[1]ReactionTypes!$B$1:$D$17,2,0)</f>
        <v>neutral</v>
      </c>
      <c r="H96" s="1">
        <f>VLOOKUP($D96,[1]ReactionTypes!$B$1:$D$17,3,0)</f>
        <v>35</v>
      </c>
      <c r="K96"/>
    </row>
    <row r="97" spans="2:11" x14ac:dyDescent="0.3">
      <c r="B97" s="2">
        <v>109</v>
      </c>
      <c r="C97" s="2" t="s">
        <v>30</v>
      </c>
      <c r="D97" s="2" t="s">
        <v>8</v>
      </c>
      <c r="E97" s="3">
        <v>44139.892361111109</v>
      </c>
      <c r="F97" s="2" t="s">
        <v>31</v>
      </c>
      <c r="G97" s="1" t="str">
        <f>VLOOKUP($D97,[1]ReactionTypes!$B$1:$D$17,2,0)</f>
        <v>negative</v>
      </c>
      <c r="H97" s="1">
        <f>VLOOKUP($D97,[1]ReactionTypes!$B$1:$D$17,3,0)</f>
        <v>10</v>
      </c>
      <c r="K97"/>
    </row>
    <row r="98" spans="2:11" x14ac:dyDescent="0.3">
      <c r="B98" s="2">
        <v>110</v>
      </c>
      <c r="C98" s="2" t="s">
        <v>30</v>
      </c>
      <c r="D98" s="2" t="s">
        <v>23</v>
      </c>
      <c r="E98" s="3">
        <v>44005.925000000003</v>
      </c>
      <c r="F98" s="2" t="s">
        <v>31</v>
      </c>
      <c r="G98" s="1" t="str">
        <f>VLOOKUP($D98,[1]ReactionTypes!$B$1:$D$17,2,0)</f>
        <v>positive</v>
      </c>
      <c r="H98" s="1">
        <f>VLOOKUP($D98,[1]ReactionTypes!$B$1:$D$17,3,0)</f>
        <v>65</v>
      </c>
      <c r="K98"/>
    </row>
    <row r="99" spans="2:11" x14ac:dyDescent="0.3">
      <c r="B99" s="2">
        <v>111</v>
      </c>
      <c r="C99" s="2" t="s">
        <v>30</v>
      </c>
      <c r="D99" s="2" t="s">
        <v>12</v>
      </c>
      <c r="E99" s="3">
        <v>44243.167361111111</v>
      </c>
      <c r="F99" s="2" t="s">
        <v>31</v>
      </c>
      <c r="G99" s="1" t="str">
        <f>VLOOKUP($D99,[1]ReactionTypes!$B$1:$D$17,2,0)</f>
        <v>positive</v>
      </c>
      <c r="H99" s="1">
        <f>VLOOKUP($D99,[1]ReactionTypes!$B$1:$D$17,3,0)</f>
        <v>70</v>
      </c>
      <c r="K99"/>
    </row>
    <row r="100" spans="2:11" x14ac:dyDescent="0.3">
      <c r="B100" s="2">
        <v>112</v>
      </c>
      <c r="C100" s="2" t="s">
        <v>30</v>
      </c>
      <c r="D100" s="2" t="s">
        <v>10</v>
      </c>
      <c r="E100" s="3">
        <v>44199.363888888889</v>
      </c>
      <c r="F100" s="2" t="s">
        <v>31</v>
      </c>
      <c r="G100" s="1" t="str">
        <f>VLOOKUP($D100,[1]ReactionTypes!$B$1:$D$17,2,0)</f>
        <v>positive</v>
      </c>
      <c r="H100" s="1">
        <f>VLOOKUP($D100,[1]ReactionTypes!$B$1:$D$17,3,0)</f>
        <v>30</v>
      </c>
      <c r="K100"/>
    </row>
    <row r="101" spans="2:11" x14ac:dyDescent="0.3">
      <c r="B101" s="2">
        <v>113</v>
      </c>
      <c r="C101" s="2" t="s">
        <v>30</v>
      </c>
      <c r="D101" s="2" t="s">
        <v>25</v>
      </c>
      <c r="E101" s="3">
        <v>44160.53125</v>
      </c>
      <c r="F101" s="2" t="s">
        <v>31</v>
      </c>
      <c r="G101" s="1" t="str">
        <f>VLOOKUP($D101,[1]ReactionTypes!$B$1:$D$17,2,0)</f>
        <v>positive</v>
      </c>
      <c r="H101" s="1">
        <f>VLOOKUP($D101,[1]ReactionTypes!$B$1:$D$17,3,0)</f>
        <v>72</v>
      </c>
      <c r="K101"/>
    </row>
    <row r="102" spans="2:11" x14ac:dyDescent="0.3">
      <c r="B102" s="2">
        <v>115</v>
      </c>
      <c r="C102" s="2" t="s">
        <v>30</v>
      </c>
      <c r="D102" s="2" t="s">
        <v>17</v>
      </c>
      <c r="E102" s="3">
        <v>44338.877083333333</v>
      </c>
      <c r="F102" s="2" t="s">
        <v>31</v>
      </c>
      <c r="G102" s="1" t="str">
        <f>VLOOKUP($D102,[1]ReactionTypes!$B$1:$D$17,2,0)</f>
        <v>positive</v>
      </c>
      <c r="H102" s="1">
        <f>VLOOKUP($D102,[1]ReactionTypes!$B$1:$D$17,3,0)</f>
        <v>50</v>
      </c>
      <c r="K102"/>
    </row>
    <row r="103" spans="2:11" x14ac:dyDescent="0.3">
      <c r="B103" s="2">
        <v>116</v>
      </c>
      <c r="C103" s="2" t="s">
        <v>30</v>
      </c>
      <c r="D103" s="2" t="s">
        <v>12</v>
      </c>
      <c r="E103" s="3">
        <v>44214.568749999999</v>
      </c>
      <c r="F103" s="2" t="s">
        <v>31</v>
      </c>
      <c r="G103" s="1" t="str">
        <f>VLOOKUP($D103,[1]ReactionTypes!$B$1:$D$17,2,0)</f>
        <v>positive</v>
      </c>
      <c r="H103" s="1">
        <f>VLOOKUP($D103,[1]ReactionTypes!$B$1:$D$17,3,0)</f>
        <v>70</v>
      </c>
      <c r="K103"/>
    </row>
    <row r="104" spans="2:11" x14ac:dyDescent="0.3">
      <c r="B104" s="2">
        <v>117</v>
      </c>
      <c r="C104" s="2" t="s">
        <v>30</v>
      </c>
      <c r="D104" s="2" t="s">
        <v>14</v>
      </c>
      <c r="E104" s="3">
        <v>44202.024305555555</v>
      </c>
      <c r="F104" s="2" t="s">
        <v>31</v>
      </c>
      <c r="G104" s="1" t="str">
        <f>VLOOKUP($D104,[1]ReactionTypes!$B$1:$D$17,2,0)</f>
        <v>neutral</v>
      </c>
      <c r="H104" s="1">
        <f>VLOOKUP($D104,[1]ReactionTypes!$B$1:$D$17,3,0)</f>
        <v>20</v>
      </c>
      <c r="K104"/>
    </row>
    <row r="105" spans="2:11" x14ac:dyDescent="0.3">
      <c r="B105" s="2">
        <v>118</v>
      </c>
      <c r="C105" s="2" t="s">
        <v>30</v>
      </c>
      <c r="D105" s="2" t="s">
        <v>25</v>
      </c>
      <c r="E105" s="3">
        <v>44330.606249999997</v>
      </c>
      <c r="F105" s="2" t="s">
        <v>31</v>
      </c>
      <c r="G105" s="1" t="str">
        <f>VLOOKUP($D105,[1]ReactionTypes!$B$1:$D$17,2,0)</f>
        <v>positive</v>
      </c>
      <c r="H105" s="1">
        <f>VLOOKUP($D105,[1]ReactionTypes!$B$1:$D$17,3,0)</f>
        <v>72</v>
      </c>
      <c r="K105"/>
    </row>
    <row r="106" spans="2:11" x14ac:dyDescent="0.3">
      <c r="B106" s="2">
        <v>119</v>
      </c>
      <c r="C106" s="2" t="s">
        <v>30</v>
      </c>
      <c r="D106" s="2" t="s">
        <v>16</v>
      </c>
      <c r="E106" s="3">
        <v>44343.63958333333</v>
      </c>
      <c r="F106" s="2" t="s">
        <v>31</v>
      </c>
      <c r="G106" s="1" t="str">
        <f>VLOOKUP($D106,[1]ReactionTypes!$B$1:$D$17,2,0)</f>
        <v>negative</v>
      </c>
      <c r="H106" s="1">
        <f>VLOOKUP($D106,[1]ReactionTypes!$B$1:$D$17,3,0)</f>
        <v>12</v>
      </c>
      <c r="K106"/>
    </row>
    <row r="107" spans="2:11" x14ac:dyDescent="0.3">
      <c r="B107" s="2">
        <v>120</v>
      </c>
      <c r="C107" s="2" t="s">
        <v>30</v>
      </c>
      <c r="D107" s="2" t="s">
        <v>11</v>
      </c>
      <c r="E107" s="3">
        <v>44033.091666666667</v>
      </c>
      <c r="F107" s="2" t="s">
        <v>31</v>
      </c>
      <c r="G107" s="1" t="str">
        <f>VLOOKUP($D107,[1]ReactionTypes!$B$1:$D$17,2,0)</f>
        <v>neutral</v>
      </c>
      <c r="H107" s="1">
        <f>VLOOKUP($D107,[1]ReactionTypes!$B$1:$D$17,3,0)</f>
        <v>35</v>
      </c>
      <c r="K107"/>
    </row>
    <row r="108" spans="2:11" x14ac:dyDescent="0.3">
      <c r="B108" s="2">
        <v>121</v>
      </c>
      <c r="C108" s="2" t="s">
        <v>30</v>
      </c>
      <c r="D108" s="2" t="s">
        <v>8</v>
      </c>
      <c r="E108" s="3">
        <v>44342.256249999999</v>
      </c>
      <c r="F108" s="2" t="s">
        <v>31</v>
      </c>
      <c r="G108" s="1" t="str">
        <f>VLOOKUP($D108,[1]ReactionTypes!$B$1:$D$17,2,0)</f>
        <v>negative</v>
      </c>
      <c r="H108" s="1">
        <f>VLOOKUP($D108,[1]ReactionTypes!$B$1:$D$17,3,0)</f>
        <v>10</v>
      </c>
      <c r="K108"/>
    </row>
    <row r="109" spans="2:11" x14ac:dyDescent="0.3">
      <c r="B109" s="2">
        <v>122</v>
      </c>
      <c r="C109" s="2" t="s">
        <v>30</v>
      </c>
      <c r="D109" s="2" t="s">
        <v>8</v>
      </c>
      <c r="E109" s="3">
        <v>44252.136111111111</v>
      </c>
      <c r="F109" s="2" t="s">
        <v>31</v>
      </c>
      <c r="G109" s="1" t="str">
        <f>VLOOKUP($D109,[1]ReactionTypes!$B$1:$D$17,2,0)</f>
        <v>negative</v>
      </c>
      <c r="H109" s="1">
        <f>VLOOKUP($D109,[1]ReactionTypes!$B$1:$D$17,3,0)</f>
        <v>10</v>
      </c>
      <c r="K109"/>
    </row>
    <row r="110" spans="2:11" x14ac:dyDescent="0.3">
      <c r="B110" s="2">
        <v>123</v>
      </c>
      <c r="C110" s="2" t="s">
        <v>30</v>
      </c>
      <c r="D110" s="2" t="s">
        <v>22</v>
      </c>
      <c r="E110" s="3">
        <v>44172.951388888891</v>
      </c>
      <c r="F110" s="2" t="s">
        <v>31</v>
      </c>
      <c r="G110" s="1" t="str">
        <f>VLOOKUP($D110,[1]ReactionTypes!$B$1:$D$17,2,0)</f>
        <v>positive</v>
      </c>
      <c r="H110" s="1">
        <f>VLOOKUP($D110,[1]ReactionTypes!$B$1:$D$17,3,0)</f>
        <v>45</v>
      </c>
      <c r="K110"/>
    </row>
    <row r="111" spans="2:11" x14ac:dyDescent="0.3">
      <c r="B111" s="2">
        <v>125</v>
      </c>
      <c r="C111" s="2" t="s">
        <v>30</v>
      </c>
      <c r="D111" s="2" t="s">
        <v>11</v>
      </c>
      <c r="E111" s="3">
        <v>44075.887499999997</v>
      </c>
      <c r="F111" s="2" t="s">
        <v>31</v>
      </c>
      <c r="G111" s="1" t="str">
        <f>VLOOKUP($D111,[1]ReactionTypes!$B$1:$D$17,2,0)</f>
        <v>neutral</v>
      </c>
      <c r="H111" s="1">
        <f>VLOOKUP($D111,[1]ReactionTypes!$B$1:$D$17,3,0)</f>
        <v>35</v>
      </c>
      <c r="K111"/>
    </row>
    <row r="112" spans="2:11" x14ac:dyDescent="0.3">
      <c r="B112" s="2">
        <v>126</v>
      </c>
      <c r="C112" s="2" t="s">
        <v>30</v>
      </c>
      <c r="D112" s="2" t="s">
        <v>25</v>
      </c>
      <c r="E112" s="3">
        <v>44326.921527777777</v>
      </c>
      <c r="F112" s="2" t="s">
        <v>31</v>
      </c>
      <c r="G112" s="1" t="str">
        <f>VLOOKUP($D112,[1]ReactionTypes!$B$1:$D$17,2,0)</f>
        <v>positive</v>
      </c>
      <c r="H112" s="1">
        <f>VLOOKUP($D112,[1]ReactionTypes!$B$1:$D$17,3,0)</f>
        <v>72</v>
      </c>
      <c r="K112"/>
    </row>
    <row r="113" spans="2:11" x14ac:dyDescent="0.3">
      <c r="B113" s="2">
        <v>128</v>
      </c>
      <c r="C113" s="2" t="s">
        <v>32</v>
      </c>
      <c r="D113" s="2" t="s">
        <v>12</v>
      </c>
      <c r="E113" s="3">
        <v>44239.692361111112</v>
      </c>
      <c r="F113" s="2" t="s">
        <v>33</v>
      </c>
      <c r="G113" s="1" t="str">
        <f>VLOOKUP($D113,[1]ReactionTypes!$B$1:$D$17,2,0)</f>
        <v>positive</v>
      </c>
      <c r="H113" s="1">
        <f>VLOOKUP($D113,[1]ReactionTypes!$B$1:$D$17,3,0)</f>
        <v>70</v>
      </c>
      <c r="K113"/>
    </row>
    <row r="114" spans="2:11" x14ac:dyDescent="0.3">
      <c r="B114" s="2">
        <v>129</v>
      </c>
      <c r="C114" s="2" t="s">
        <v>32</v>
      </c>
      <c r="D114" s="2" t="s">
        <v>18</v>
      </c>
      <c r="E114" s="3">
        <v>44314.640277777777</v>
      </c>
      <c r="F114" s="2" t="s">
        <v>33</v>
      </c>
      <c r="G114" s="1" t="str">
        <f>VLOOKUP($D114,[1]ReactionTypes!$B$1:$D$17,2,0)</f>
        <v>positive</v>
      </c>
      <c r="H114" s="1">
        <f>VLOOKUP($D114,[1]ReactionTypes!$B$1:$D$17,3,0)</f>
        <v>60</v>
      </c>
      <c r="K114"/>
    </row>
    <row r="115" spans="2:11" x14ac:dyDescent="0.3">
      <c r="B115" s="2">
        <v>130</v>
      </c>
      <c r="C115" s="2" t="s">
        <v>32</v>
      </c>
      <c r="D115" s="2" t="s">
        <v>22</v>
      </c>
      <c r="E115" s="3">
        <v>44220.026388888888</v>
      </c>
      <c r="F115" s="2" t="s">
        <v>33</v>
      </c>
      <c r="G115" s="1" t="str">
        <f>VLOOKUP($D115,[1]ReactionTypes!$B$1:$D$17,2,0)</f>
        <v>positive</v>
      </c>
      <c r="H115" s="1">
        <f>VLOOKUP($D115,[1]ReactionTypes!$B$1:$D$17,3,0)</f>
        <v>45</v>
      </c>
      <c r="K115"/>
    </row>
    <row r="116" spans="2:11" x14ac:dyDescent="0.3">
      <c r="B116" s="2">
        <v>131</v>
      </c>
      <c r="C116" s="2" t="s">
        <v>32</v>
      </c>
      <c r="D116" s="2" t="s">
        <v>16</v>
      </c>
      <c r="E116" s="3">
        <v>44273.078472222223</v>
      </c>
      <c r="F116" s="2" t="s">
        <v>33</v>
      </c>
      <c r="G116" s="1" t="str">
        <f>VLOOKUP($D116,[1]ReactionTypes!$B$1:$D$17,2,0)</f>
        <v>negative</v>
      </c>
      <c r="H116" s="1">
        <f>VLOOKUP($D116,[1]ReactionTypes!$B$1:$D$17,3,0)</f>
        <v>12</v>
      </c>
      <c r="K116"/>
    </row>
    <row r="117" spans="2:11" x14ac:dyDescent="0.3">
      <c r="B117" s="2">
        <v>132</v>
      </c>
      <c r="C117" s="2" t="s">
        <v>32</v>
      </c>
      <c r="D117" s="2" t="s">
        <v>6</v>
      </c>
      <c r="E117" s="3">
        <v>44210.306250000001</v>
      </c>
      <c r="F117" s="2" t="s">
        <v>33</v>
      </c>
      <c r="G117" s="1" t="str">
        <f>VLOOKUP($D117,[1]ReactionTypes!$B$1:$D$17,2,0)</f>
        <v>negative</v>
      </c>
      <c r="H117" s="1">
        <f>VLOOKUP($D117,[1]ReactionTypes!$B$1:$D$17,3,0)</f>
        <v>0</v>
      </c>
      <c r="K117"/>
    </row>
    <row r="118" spans="2:11" x14ac:dyDescent="0.3">
      <c r="B118" s="2">
        <v>133</v>
      </c>
      <c r="C118" s="2" t="s">
        <v>32</v>
      </c>
      <c r="D118" s="2" t="s">
        <v>18</v>
      </c>
      <c r="E118" s="3">
        <v>44188.174305555556</v>
      </c>
      <c r="F118" s="2" t="s">
        <v>33</v>
      </c>
      <c r="G118" s="1" t="str">
        <f>VLOOKUP($D118,[1]ReactionTypes!$B$1:$D$17,2,0)</f>
        <v>positive</v>
      </c>
      <c r="H118" s="1">
        <f>VLOOKUP($D118,[1]ReactionTypes!$B$1:$D$17,3,0)</f>
        <v>60</v>
      </c>
      <c r="K118"/>
    </row>
    <row r="119" spans="2:11" x14ac:dyDescent="0.3">
      <c r="B119" s="2">
        <v>134</v>
      </c>
      <c r="C119" s="2" t="s">
        <v>32</v>
      </c>
      <c r="D119" s="2" t="s">
        <v>13</v>
      </c>
      <c r="E119" s="3">
        <v>44337.307638888888</v>
      </c>
      <c r="F119" s="2" t="s">
        <v>33</v>
      </c>
      <c r="G119" s="1" t="str">
        <f>VLOOKUP($D119,[1]ReactionTypes!$B$1:$D$17,2,0)</f>
        <v>negative</v>
      </c>
      <c r="H119" s="1">
        <f>VLOOKUP($D119,[1]ReactionTypes!$B$1:$D$17,3,0)</f>
        <v>5</v>
      </c>
      <c r="K119"/>
    </row>
    <row r="120" spans="2:11" x14ac:dyDescent="0.3">
      <c r="B120" s="2">
        <v>135</v>
      </c>
      <c r="C120" s="2" t="s">
        <v>32</v>
      </c>
      <c r="D120" s="2" t="s">
        <v>17</v>
      </c>
      <c r="E120" s="3">
        <v>44283.975694444445</v>
      </c>
      <c r="F120" s="2" t="s">
        <v>33</v>
      </c>
      <c r="G120" s="1" t="str">
        <f>VLOOKUP($D120,[1]ReactionTypes!$B$1:$D$17,2,0)</f>
        <v>positive</v>
      </c>
      <c r="H120" s="1">
        <f>VLOOKUP($D120,[1]ReactionTypes!$B$1:$D$17,3,0)</f>
        <v>50</v>
      </c>
      <c r="K120"/>
    </row>
    <row r="121" spans="2:11" x14ac:dyDescent="0.3">
      <c r="B121" s="2">
        <v>136</v>
      </c>
      <c r="C121" s="2" t="s">
        <v>32</v>
      </c>
      <c r="D121" s="2" t="s">
        <v>11</v>
      </c>
      <c r="E121" s="3">
        <v>44090.314583333333</v>
      </c>
      <c r="F121" s="2" t="s">
        <v>33</v>
      </c>
      <c r="G121" s="1" t="str">
        <f>VLOOKUP($D121,[1]ReactionTypes!$B$1:$D$17,2,0)</f>
        <v>neutral</v>
      </c>
      <c r="H121" s="1">
        <f>VLOOKUP($D121,[1]ReactionTypes!$B$1:$D$17,3,0)</f>
        <v>35</v>
      </c>
      <c r="K121"/>
    </row>
    <row r="122" spans="2:11" x14ac:dyDescent="0.3">
      <c r="B122" s="2">
        <v>138</v>
      </c>
      <c r="C122" s="2" t="s">
        <v>32</v>
      </c>
      <c r="D122" s="2" t="s">
        <v>18</v>
      </c>
      <c r="E122" s="3">
        <v>44261.224305555559</v>
      </c>
      <c r="F122" s="2" t="s">
        <v>33</v>
      </c>
      <c r="G122" s="1" t="str">
        <f>VLOOKUP($D122,[1]ReactionTypes!$B$1:$D$17,2,0)</f>
        <v>positive</v>
      </c>
      <c r="H122" s="1">
        <f>VLOOKUP($D122,[1]ReactionTypes!$B$1:$D$17,3,0)</f>
        <v>60</v>
      </c>
      <c r="K122"/>
    </row>
    <row r="123" spans="2:11" x14ac:dyDescent="0.3">
      <c r="B123" s="2">
        <v>139</v>
      </c>
      <c r="C123" s="2" t="s">
        <v>32</v>
      </c>
      <c r="D123" s="2" t="s">
        <v>6</v>
      </c>
      <c r="E123" s="3">
        <v>44209.982638888891</v>
      </c>
      <c r="F123" s="2" t="s">
        <v>33</v>
      </c>
      <c r="G123" s="1" t="str">
        <f>VLOOKUP($D123,[1]ReactionTypes!$B$1:$D$17,2,0)</f>
        <v>negative</v>
      </c>
      <c r="H123" s="1">
        <f>VLOOKUP($D123,[1]ReactionTypes!$B$1:$D$17,3,0)</f>
        <v>0</v>
      </c>
      <c r="K123"/>
    </row>
    <row r="124" spans="2:11" x14ac:dyDescent="0.3">
      <c r="B124" s="2">
        <v>140</v>
      </c>
      <c r="C124" s="2" t="s">
        <v>32</v>
      </c>
      <c r="D124" s="2" t="s">
        <v>19</v>
      </c>
      <c r="E124" s="3">
        <v>44080.940972222219</v>
      </c>
      <c r="F124" s="2" t="s">
        <v>33</v>
      </c>
      <c r="G124" s="1" t="str">
        <f>VLOOKUP($D124,[1]ReactionTypes!$B$1:$D$17,2,0)</f>
        <v>positive</v>
      </c>
      <c r="H124" s="1">
        <f>VLOOKUP($D124,[1]ReactionTypes!$B$1:$D$17,3,0)</f>
        <v>70</v>
      </c>
      <c r="K124"/>
    </row>
    <row r="125" spans="2:11" x14ac:dyDescent="0.3">
      <c r="B125" s="2">
        <v>141</v>
      </c>
      <c r="C125" s="2" t="s">
        <v>32</v>
      </c>
      <c r="D125" s="2" t="s">
        <v>10</v>
      </c>
      <c r="E125" s="3">
        <v>44006.396527777775</v>
      </c>
      <c r="F125" s="2" t="s">
        <v>33</v>
      </c>
      <c r="G125" s="1" t="str">
        <f>VLOOKUP($D125,[1]ReactionTypes!$B$1:$D$17,2,0)</f>
        <v>positive</v>
      </c>
      <c r="H125" s="1">
        <f>VLOOKUP($D125,[1]ReactionTypes!$B$1:$D$17,3,0)</f>
        <v>30</v>
      </c>
      <c r="K125"/>
    </row>
    <row r="126" spans="2:11" x14ac:dyDescent="0.3">
      <c r="B126" s="2">
        <v>142</v>
      </c>
      <c r="C126" s="2" t="s">
        <v>32</v>
      </c>
      <c r="D126" s="2" t="s">
        <v>13</v>
      </c>
      <c r="E126" s="3">
        <v>44234.902083333334</v>
      </c>
      <c r="F126" s="2" t="s">
        <v>33</v>
      </c>
      <c r="G126" s="1" t="str">
        <f>VLOOKUP($D126,[1]ReactionTypes!$B$1:$D$17,2,0)</f>
        <v>negative</v>
      </c>
      <c r="H126" s="1">
        <f>VLOOKUP($D126,[1]ReactionTypes!$B$1:$D$17,3,0)</f>
        <v>5</v>
      </c>
      <c r="K126"/>
    </row>
    <row r="127" spans="2:11" x14ac:dyDescent="0.3">
      <c r="B127" s="2">
        <v>143</v>
      </c>
      <c r="C127" s="2" t="s">
        <v>32</v>
      </c>
      <c r="D127" s="2" t="s">
        <v>22</v>
      </c>
      <c r="E127" s="3">
        <v>44217.769444444442</v>
      </c>
      <c r="F127" s="2" t="s">
        <v>33</v>
      </c>
      <c r="G127" s="1" t="str">
        <f>VLOOKUP($D127,[1]ReactionTypes!$B$1:$D$17,2,0)</f>
        <v>positive</v>
      </c>
      <c r="H127" s="1">
        <f>VLOOKUP($D127,[1]ReactionTypes!$B$1:$D$17,3,0)</f>
        <v>45</v>
      </c>
      <c r="K127"/>
    </row>
    <row r="128" spans="2:11" x14ac:dyDescent="0.3">
      <c r="B128" s="2">
        <v>144</v>
      </c>
      <c r="C128" s="2" t="s">
        <v>32</v>
      </c>
      <c r="D128" s="2" t="s">
        <v>8</v>
      </c>
      <c r="E128" s="3">
        <v>44254.01458333333</v>
      </c>
      <c r="F128" s="2" t="s">
        <v>33</v>
      </c>
      <c r="G128" s="1" t="str">
        <f>VLOOKUP($D128,[1]ReactionTypes!$B$1:$D$17,2,0)</f>
        <v>negative</v>
      </c>
      <c r="H128" s="1">
        <f>VLOOKUP($D128,[1]ReactionTypes!$B$1:$D$17,3,0)</f>
        <v>10</v>
      </c>
      <c r="K128"/>
    </row>
    <row r="129" spans="2:11" x14ac:dyDescent="0.3">
      <c r="B129" s="2">
        <v>145</v>
      </c>
      <c r="C129" s="2" t="s">
        <v>32</v>
      </c>
      <c r="D129" s="2" t="s">
        <v>16</v>
      </c>
      <c r="E129" s="3">
        <v>44065.504166666666</v>
      </c>
      <c r="F129" s="2" t="s">
        <v>33</v>
      </c>
      <c r="G129" s="1" t="str">
        <f>VLOOKUP($D129,[1]ReactionTypes!$B$1:$D$17,2,0)</f>
        <v>negative</v>
      </c>
      <c r="H129" s="1">
        <f>VLOOKUP($D129,[1]ReactionTypes!$B$1:$D$17,3,0)</f>
        <v>12</v>
      </c>
      <c r="K129"/>
    </row>
    <row r="130" spans="2:11" x14ac:dyDescent="0.3">
      <c r="B130" s="2">
        <v>146</v>
      </c>
      <c r="C130" s="2" t="s">
        <v>32</v>
      </c>
      <c r="D130" s="2" t="s">
        <v>12</v>
      </c>
      <c r="E130" s="3">
        <v>44046.270138888889</v>
      </c>
      <c r="F130" s="2" t="s">
        <v>33</v>
      </c>
      <c r="G130" s="1" t="str">
        <f>VLOOKUP($D130,[1]ReactionTypes!$B$1:$D$17,2,0)</f>
        <v>positive</v>
      </c>
      <c r="H130" s="1">
        <f>VLOOKUP($D130,[1]ReactionTypes!$B$1:$D$17,3,0)</f>
        <v>70</v>
      </c>
      <c r="K130"/>
    </row>
    <row r="131" spans="2:11" x14ac:dyDescent="0.3">
      <c r="B131" s="2">
        <v>148</v>
      </c>
      <c r="C131" s="2" t="s">
        <v>32</v>
      </c>
      <c r="D131" s="2" t="s">
        <v>19</v>
      </c>
      <c r="E131" s="3">
        <v>44351.206250000003</v>
      </c>
      <c r="F131" s="2" t="s">
        <v>33</v>
      </c>
      <c r="G131" s="1" t="str">
        <f>VLOOKUP($D131,[1]ReactionTypes!$B$1:$D$17,2,0)</f>
        <v>positive</v>
      </c>
      <c r="H131" s="1">
        <f>VLOOKUP($D131,[1]ReactionTypes!$B$1:$D$17,3,0)</f>
        <v>70</v>
      </c>
      <c r="K131"/>
    </row>
    <row r="132" spans="2:11" x14ac:dyDescent="0.3">
      <c r="B132" s="2">
        <v>149</v>
      </c>
      <c r="C132" s="2" t="s">
        <v>32</v>
      </c>
      <c r="D132" s="2" t="s">
        <v>15</v>
      </c>
      <c r="E132" s="3">
        <v>44125.379861111112</v>
      </c>
      <c r="F132" s="2" t="s">
        <v>33</v>
      </c>
      <c r="G132" s="1" t="str">
        <f>VLOOKUP($D132,[1]ReactionTypes!$B$1:$D$17,2,0)</f>
        <v>positive</v>
      </c>
      <c r="H132" s="1">
        <f>VLOOKUP($D132,[1]ReactionTypes!$B$1:$D$17,3,0)</f>
        <v>75</v>
      </c>
      <c r="K132"/>
    </row>
    <row r="133" spans="2:11" x14ac:dyDescent="0.3">
      <c r="B133" s="2">
        <v>150</v>
      </c>
      <c r="C133" s="2" t="s">
        <v>32</v>
      </c>
      <c r="D133" s="2" t="s">
        <v>8</v>
      </c>
      <c r="E133" s="3">
        <v>44191.823611111111</v>
      </c>
      <c r="F133" s="2" t="s">
        <v>33</v>
      </c>
      <c r="G133" s="1" t="str">
        <f>VLOOKUP($D133,[1]ReactionTypes!$B$1:$D$17,2,0)</f>
        <v>negative</v>
      </c>
      <c r="H133" s="1">
        <f>VLOOKUP($D133,[1]ReactionTypes!$B$1:$D$17,3,0)</f>
        <v>10</v>
      </c>
      <c r="K133"/>
    </row>
    <row r="134" spans="2:11" x14ac:dyDescent="0.3">
      <c r="B134" s="2">
        <v>151</v>
      </c>
      <c r="C134" s="2" t="s">
        <v>32</v>
      </c>
      <c r="D134" s="2" t="s">
        <v>9</v>
      </c>
      <c r="E134" s="3">
        <v>44257.949305555558</v>
      </c>
      <c r="F134" s="2" t="s">
        <v>33</v>
      </c>
      <c r="G134" s="1" t="str">
        <f>VLOOKUP($D134,[1]ReactionTypes!$B$1:$D$17,2,0)</f>
        <v>negative</v>
      </c>
      <c r="H134" s="1">
        <f>VLOOKUP($D134,[1]ReactionTypes!$B$1:$D$17,3,0)</f>
        <v>15</v>
      </c>
      <c r="K134"/>
    </row>
    <row r="135" spans="2:11" x14ac:dyDescent="0.3">
      <c r="B135" s="2">
        <v>152</v>
      </c>
      <c r="C135" s="2" t="s">
        <v>32</v>
      </c>
      <c r="D135" s="2" t="s">
        <v>14</v>
      </c>
      <c r="E135" s="3">
        <v>44286.408333333333</v>
      </c>
      <c r="F135" s="2" t="s">
        <v>33</v>
      </c>
      <c r="G135" s="1" t="str">
        <f>VLOOKUP($D135,[1]ReactionTypes!$B$1:$D$17,2,0)</f>
        <v>neutral</v>
      </c>
      <c r="H135" s="1">
        <f>VLOOKUP($D135,[1]ReactionTypes!$B$1:$D$17,3,0)</f>
        <v>20</v>
      </c>
      <c r="K135"/>
    </row>
    <row r="136" spans="2:11" x14ac:dyDescent="0.3">
      <c r="B136" s="2">
        <v>153</v>
      </c>
      <c r="C136" s="2" t="s">
        <v>32</v>
      </c>
      <c r="D136" s="2" t="s">
        <v>10</v>
      </c>
      <c r="E136" s="3">
        <v>44361.572222222225</v>
      </c>
      <c r="F136" s="2" t="s">
        <v>33</v>
      </c>
      <c r="G136" s="1" t="str">
        <f>VLOOKUP($D136,[1]ReactionTypes!$B$1:$D$17,2,0)</f>
        <v>positive</v>
      </c>
      <c r="H136" s="1">
        <f>VLOOKUP($D136,[1]ReactionTypes!$B$1:$D$17,3,0)</f>
        <v>30</v>
      </c>
      <c r="K136"/>
    </row>
    <row r="137" spans="2:11" x14ac:dyDescent="0.3">
      <c r="B137" s="2">
        <v>154</v>
      </c>
      <c r="C137" s="2" t="s">
        <v>32</v>
      </c>
      <c r="D137" s="2" t="s">
        <v>9</v>
      </c>
      <c r="E137" s="3">
        <v>44192.711111111108</v>
      </c>
      <c r="F137" s="2" t="s">
        <v>33</v>
      </c>
      <c r="G137" s="1" t="str">
        <f>VLOOKUP($D137,[1]ReactionTypes!$B$1:$D$17,2,0)</f>
        <v>negative</v>
      </c>
      <c r="H137" s="1">
        <f>VLOOKUP($D137,[1]ReactionTypes!$B$1:$D$17,3,0)</f>
        <v>15</v>
      </c>
      <c r="K137"/>
    </row>
    <row r="138" spans="2:11" x14ac:dyDescent="0.3">
      <c r="B138" s="2">
        <v>155</v>
      </c>
      <c r="C138" s="2" t="s">
        <v>32</v>
      </c>
      <c r="D138" s="2" t="s">
        <v>9</v>
      </c>
      <c r="E138" s="3">
        <v>44238.160416666666</v>
      </c>
      <c r="F138" s="2" t="s">
        <v>33</v>
      </c>
      <c r="G138" s="1" t="str">
        <f>VLOOKUP($D138,[1]ReactionTypes!$B$1:$D$17,2,0)</f>
        <v>negative</v>
      </c>
      <c r="H138" s="1">
        <f>VLOOKUP($D138,[1]ReactionTypes!$B$1:$D$17,3,0)</f>
        <v>15</v>
      </c>
      <c r="K138"/>
    </row>
    <row r="139" spans="2:11" x14ac:dyDescent="0.3">
      <c r="B139" s="2">
        <v>156</v>
      </c>
      <c r="C139" s="2" t="s">
        <v>32</v>
      </c>
      <c r="D139" s="2" t="s">
        <v>10</v>
      </c>
      <c r="E139" s="3">
        <v>44172.796527777777</v>
      </c>
      <c r="F139" s="2" t="s">
        <v>33</v>
      </c>
      <c r="G139" s="1" t="str">
        <f>VLOOKUP($D139,[1]ReactionTypes!$B$1:$D$17,2,0)</f>
        <v>positive</v>
      </c>
      <c r="H139" s="1">
        <f>VLOOKUP($D139,[1]ReactionTypes!$B$1:$D$17,3,0)</f>
        <v>30</v>
      </c>
      <c r="K139"/>
    </row>
    <row r="140" spans="2:11" x14ac:dyDescent="0.3">
      <c r="B140" s="2">
        <v>158</v>
      </c>
      <c r="C140" s="2" t="s">
        <v>32</v>
      </c>
      <c r="D140" s="2" t="s">
        <v>10</v>
      </c>
      <c r="E140" s="3">
        <v>44130.227083333331</v>
      </c>
      <c r="F140" s="2" t="s">
        <v>33</v>
      </c>
      <c r="G140" s="1" t="str">
        <f>VLOOKUP($D140,[1]ReactionTypes!$B$1:$D$17,2,0)</f>
        <v>positive</v>
      </c>
      <c r="H140" s="1">
        <f>VLOOKUP($D140,[1]ReactionTypes!$B$1:$D$17,3,0)</f>
        <v>30</v>
      </c>
      <c r="K140"/>
    </row>
    <row r="141" spans="2:11" x14ac:dyDescent="0.3">
      <c r="B141" s="2">
        <v>159</v>
      </c>
      <c r="C141" s="2" t="s">
        <v>32</v>
      </c>
      <c r="D141" s="2" t="s">
        <v>16</v>
      </c>
      <c r="E141" s="3">
        <v>44100.779861111114</v>
      </c>
      <c r="F141" s="2" t="s">
        <v>33</v>
      </c>
      <c r="G141" s="1" t="str">
        <f>VLOOKUP($D141,[1]ReactionTypes!$B$1:$D$17,2,0)</f>
        <v>negative</v>
      </c>
      <c r="H141" s="1">
        <f>VLOOKUP($D141,[1]ReactionTypes!$B$1:$D$17,3,0)</f>
        <v>12</v>
      </c>
      <c r="K141"/>
    </row>
    <row r="142" spans="2:11" x14ac:dyDescent="0.3">
      <c r="B142" s="2">
        <v>160</v>
      </c>
      <c r="C142" s="2" t="s">
        <v>32</v>
      </c>
      <c r="D142" s="2" t="s">
        <v>9</v>
      </c>
      <c r="E142" s="3">
        <v>44160.542361111111</v>
      </c>
      <c r="F142" s="2" t="s">
        <v>33</v>
      </c>
      <c r="G142" s="1" t="str">
        <f>VLOOKUP($D142,[1]ReactionTypes!$B$1:$D$17,2,0)</f>
        <v>negative</v>
      </c>
      <c r="H142" s="1">
        <f>VLOOKUP($D142,[1]ReactionTypes!$B$1:$D$17,3,0)</f>
        <v>15</v>
      </c>
      <c r="K142"/>
    </row>
    <row r="143" spans="2:11" x14ac:dyDescent="0.3">
      <c r="B143" s="2">
        <v>161</v>
      </c>
      <c r="C143" s="2" t="s">
        <v>32</v>
      </c>
      <c r="D143" s="2" t="s">
        <v>18</v>
      </c>
      <c r="E143" s="3">
        <v>44023.243750000001</v>
      </c>
      <c r="F143" s="2" t="s">
        <v>33</v>
      </c>
      <c r="G143" s="1" t="str">
        <f>VLOOKUP($D143,[1]ReactionTypes!$B$1:$D$17,2,0)</f>
        <v>positive</v>
      </c>
      <c r="H143" s="1">
        <f>VLOOKUP($D143,[1]ReactionTypes!$B$1:$D$17,3,0)</f>
        <v>60</v>
      </c>
      <c r="K143"/>
    </row>
    <row r="144" spans="2:11" x14ac:dyDescent="0.3">
      <c r="B144" s="2">
        <v>162</v>
      </c>
      <c r="C144" s="2" t="s">
        <v>32</v>
      </c>
      <c r="D144" s="2" t="s">
        <v>18</v>
      </c>
      <c r="E144" s="3">
        <v>44274.682638888888</v>
      </c>
      <c r="F144" s="2" t="s">
        <v>33</v>
      </c>
      <c r="G144" s="1" t="str">
        <f>VLOOKUP($D144,[1]ReactionTypes!$B$1:$D$17,2,0)</f>
        <v>positive</v>
      </c>
      <c r="H144" s="1">
        <f>VLOOKUP($D144,[1]ReactionTypes!$B$1:$D$17,3,0)</f>
        <v>60</v>
      </c>
      <c r="K144"/>
    </row>
    <row r="145" spans="2:11" x14ac:dyDescent="0.3">
      <c r="B145" s="2">
        <v>163</v>
      </c>
      <c r="C145" s="2" t="s">
        <v>32</v>
      </c>
      <c r="D145" s="2" t="s">
        <v>10</v>
      </c>
      <c r="E145" s="3">
        <v>44115.771527777775</v>
      </c>
      <c r="F145" s="2" t="s">
        <v>33</v>
      </c>
      <c r="G145" s="1" t="str">
        <f>VLOOKUP($D145,[1]ReactionTypes!$B$1:$D$17,2,0)</f>
        <v>positive</v>
      </c>
      <c r="H145" s="1">
        <f>VLOOKUP($D145,[1]ReactionTypes!$B$1:$D$17,3,0)</f>
        <v>30</v>
      </c>
      <c r="K145"/>
    </row>
    <row r="146" spans="2:11" x14ac:dyDescent="0.3">
      <c r="B146" s="2">
        <v>164</v>
      </c>
      <c r="C146" s="2" t="s">
        <v>32</v>
      </c>
      <c r="D146" s="2" t="s">
        <v>18</v>
      </c>
      <c r="E146" s="3">
        <v>44137.84375</v>
      </c>
      <c r="F146" s="2" t="s">
        <v>33</v>
      </c>
      <c r="G146" s="1" t="str">
        <f>VLOOKUP($D146,[1]ReactionTypes!$B$1:$D$17,2,0)</f>
        <v>positive</v>
      </c>
      <c r="H146" s="1">
        <f>VLOOKUP($D146,[1]ReactionTypes!$B$1:$D$17,3,0)</f>
        <v>60</v>
      </c>
      <c r="K146"/>
    </row>
    <row r="147" spans="2:11" x14ac:dyDescent="0.3">
      <c r="B147" s="2">
        <v>165</v>
      </c>
      <c r="C147" s="2" t="s">
        <v>32</v>
      </c>
      <c r="D147" s="2" t="s">
        <v>19</v>
      </c>
      <c r="E147" s="3">
        <v>44105.149305555555</v>
      </c>
      <c r="F147" s="2" t="s">
        <v>33</v>
      </c>
      <c r="G147" s="1" t="str">
        <f>VLOOKUP($D147,[1]ReactionTypes!$B$1:$D$17,2,0)</f>
        <v>positive</v>
      </c>
      <c r="H147" s="1">
        <f>VLOOKUP($D147,[1]ReactionTypes!$B$1:$D$17,3,0)</f>
        <v>70</v>
      </c>
      <c r="K147"/>
    </row>
    <row r="148" spans="2:11" x14ac:dyDescent="0.3">
      <c r="B148" s="2">
        <v>166</v>
      </c>
      <c r="C148" s="2" t="s">
        <v>32</v>
      </c>
      <c r="D148" s="2" t="s">
        <v>6</v>
      </c>
      <c r="E148" s="3">
        <v>44238.840277777781</v>
      </c>
      <c r="F148" s="2" t="s">
        <v>33</v>
      </c>
      <c r="G148" s="1" t="str">
        <f>VLOOKUP($D148,[1]ReactionTypes!$B$1:$D$17,2,0)</f>
        <v>negative</v>
      </c>
      <c r="H148" s="1">
        <f>VLOOKUP($D148,[1]ReactionTypes!$B$1:$D$17,3,0)</f>
        <v>0</v>
      </c>
      <c r="K148"/>
    </row>
    <row r="149" spans="2:11" x14ac:dyDescent="0.3">
      <c r="B149" s="2">
        <v>168</v>
      </c>
      <c r="C149" s="2" t="s">
        <v>32</v>
      </c>
      <c r="D149" s="2" t="s">
        <v>13</v>
      </c>
      <c r="E149" s="3">
        <v>44121.490277777775</v>
      </c>
      <c r="F149" s="2" t="s">
        <v>33</v>
      </c>
      <c r="G149" s="1" t="str">
        <f>VLOOKUP($D149,[1]ReactionTypes!$B$1:$D$17,2,0)</f>
        <v>negative</v>
      </c>
      <c r="H149" s="1">
        <f>VLOOKUP($D149,[1]ReactionTypes!$B$1:$D$17,3,0)</f>
        <v>5</v>
      </c>
      <c r="K149"/>
    </row>
    <row r="150" spans="2:11" x14ac:dyDescent="0.3">
      <c r="B150" s="2">
        <v>169</v>
      </c>
      <c r="C150" s="2" t="s">
        <v>32</v>
      </c>
      <c r="D150" s="2" t="s">
        <v>17</v>
      </c>
      <c r="E150" s="3">
        <v>44052.820138888892</v>
      </c>
      <c r="F150" s="2" t="s">
        <v>33</v>
      </c>
      <c r="G150" s="1" t="str">
        <f>VLOOKUP($D150,[1]ReactionTypes!$B$1:$D$17,2,0)</f>
        <v>positive</v>
      </c>
      <c r="H150" s="1">
        <f>VLOOKUP($D150,[1]ReactionTypes!$B$1:$D$17,3,0)</f>
        <v>50</v>
      </c>
      <c r="K150"/>
    </row>
    <row r="151" spans="2:11" x14ac:dyDescent="0.3">
      <c r="B151" s="2">
        <v>170</v>
      </c>
      <c r="C151" s="2" t="s">
        <v>32</v>
      </c>
      <c r="D151" s="2" t="s">
        <v>23</v>
      </c>
      <c r="E151" s="3">
        <v>44228.111111111109</v>
      </c>
      <c r="F151" s="2" t="s">
        <v>33</v>
      </c>
      <c r="G151" s="1" t="str">
        <f>VLOOKUP($D151,[1]ReactionTypes!$B$1:$D$17,2,0)</f>
        <v>positive</v>
      </c>
      <c r="H151" s="1">
        <f>VLOOKUP($D151,[1]ReactionTypes!$B$1:$D$17,3,0)</f>
        <v>65</v>
      </c>
      <c r="K151"/>
    </row>
    <row r="152" spans="2:11" x14ac:dyDescent="0.3">
      <c r="B152" s="2">
        <v>171</v>
      </c>
      <c r="C152" s="2" t="s">
        <v>32</v>
      </c>
      <c r="D152" s="2" t="s">
        <v>25</v>
      </c>
      <c r="E152" s="3">
        <v>44226.400000000001</v>
      </c>
      <c r="F152" s="2" t="s">
        <v>33</v>
      </c>
      <c r="G152" s="1" t="str">
        <f>VLOOKUP($D152,[1]ReactionTypes!$B$1:$D$17,2,0)</f>
        <v>positive</v>
      </c>
      <c r="H152" s="1">
        <f>VLOOKUP($D152,[1]ReactionTypes!$B$1:$D$17,3,0)</f>
        <v>72</v>
      </c>
      <c r="K152"/>
    </row>
    <row r="153" spans="2:11" x14ac:dyDescent="0.3">
      <c r="B153" s="2">
        <v>173</v>
      </c>
      <c r="C153" s="2" t="s">
        <v>34</v>
      </c>
      <c r="D153" s="2" t="s">
        <v>19</v>
      </c>
      <c r="E153" s="3">
        <v>44286.64166666667</v>
      </c>
      <c r="F153" s="2" t="s">
        <v>27</v>
      </c>
      <c r="G153" s="1" t="str">
        <f>VLOOKUP($D153,[1]ReactionTypes!$B$1:$D$17,2,0)</f>
        <v>positive</v>
      </c>
      <c r="H153" s="1">
        <f>VLOOKUP($D153,[1]ReactionTypes!$B$1:$D$17,3,0)</f>
        <v>70</v>
      </c>
      <c r="K153"/>
    </row>
    <row r="154" spans="2:11" x14ac:dyDescent="0.3">
      <c r="B154" s="2">
        <v>174</v>
      </c>
      <c r="C154" s="2" t="s">
        <v>34</v>
      </c>
      <c r="D154" s="2" t="s">
        <v>15</v>
      </c>
      <c r="E154" s="3">
        <v>44232.708333333336</v>
      </c>
      <c r="F154" s="2" t="s">
        <v>27</v>
      </c>
      <c r="G154" s="1" t="str">
        <f>VLOOKUP($D154,[1]ReactionTypes!$B$1:$D$17,2,0)</f>
        <v>positive</v>
      </c>
      <c r="H154" s="1">
        <f>VLOOKUP($D154,[1]ReactionTypes!$B$1:$D$17,3,0)</f>
        <v>75</v>
      </c>
      <c r="K154"/>
    </row>
    <row r="155" spans="2:11" x14ac:dyDescent="0.3">
      <c r="B155" s="2">
        <v>175</v>
      </c>
      <c r="C155" s="2" t="s">
        <v>34</v>
      </c>
      <c r="D155" s="2" t="s">
        <v>18</v>
      </c>
      <c r="E155" s="3">
        <v>44246.686805555553</v>
      </c>
      <c r="F155" s="2" t="s">
        <v>27</v>
      </c>
      <c r="G155" s="1" t="str">
        <f>VLOOKUP($D155,[1]ReactionTypes!$B$1:$D$17,2,0)</f>
        <v>positive</v>
      </c>
      <c r="H155" s="1">
        <f>VLOOKUP($D155,[1]ReactionTypes!$B$1:$D$17,3,0)</f>
        <v>60</v>
      </c>
      <c r="K155"/>
    </row>
    <row r="156" spans="2:11" x14ac:dyDescent="0.3">
      <c r="B156" s="2">
        <v>176</v>
      </c>
      <c r="C156" s="2" t="s">
        <v>34</v>
      </c>
      <c r="D156" s="2" t="s">
        <v>16</v>
      </c>
      <c r="E156" s="3">
        <v>44037</v>
      </c>
      <c r="F156" s="2" t="s">
        <v>27</v>
      </c>
      <c r="G156" s="1" t="str">
        <f>VLOOKUP($D156,[1]ReactionTypes!$B$1:$D$17,2,0)</f>
        <v>negative</v>
      </c>
      <c r="H156" s="1">
        <f>VLOOKUP($D156,[1]ReactionTypes!$B$1:$D$17,3,0)</f>
        <v>12</v>
      </c>
      <c r="K156"/>
    </row>
    <row r="157" spans="2:11" x14ac:dyDescent="0.3">
      <c r="B157" s="2">
        <v>178</v>
      </c>
      <c r="C157" s="2" t="s">
        <v>35</v>
      </c>
      <c r="D157" s="2" t="s">
        <v>25</v>
      </c>
      <c r="E157" s="3">
        <v>44025.109722222223</v>
      </c>
      <c r="F157" s="2" t="s">
        <v>36</v>
      </c>
      <c r="G157" s="1" t="str">
        <f>VLOOKUP($D157,[1]ReactionTypes!$B$1:$D$17,2,0)</f>
        <v>positive</v>
      </c>
      <c r="H157" s="1">
        <f>VLOOKUP($D157,[1]ReactionTypes!$B$1:$D$17,3,0)</f>
        <v>72</v>
      </c>
      <c r="K157"/>
    </row>
    <row r="158" spans="2:11" x14ac:dyDescent="0.3">
      <c r="B158" s="2">
        <v>179</v>
      </c>
      <c r="C158" s="2" t="s">
        <v>35</v>
      </c>
      <c r="D158" s="2" t="s">
        <v>14</v>
      </c>
      <c r="E158" s="3">
        <v>44209.549305555556</v>
      </c>
      <c r="F158" s="2" t="s">
        <v>36</v>
      </c>
      <c r="G158" s="1" t="str">
        <f>VLOOKUP($D158,[1]ReactionTypes!$B$1:$D$17,2,0)</f>
        <v>neutral</v>
      </c>
      <c r="H158" s="1">
        <f>VLOOKUP($D158,[1]ReactionTypes!$B$1:$D$17,3,0)</f>
        <v>20</v>
      </c>
      <c r="K158"/>
    </row>
    <row r="159" spans="2:11" x14ac:dyDescent="0.3">
      <c r="B159" s="2">
        <v>180</v>
      </c>
      <c r="C159" s="2" t="s">
        <v>35</v>
      </c>
      <c r="D159" s="2" t="s">
        <v>16</v>
      </c>
      <c r="E159" s="3">
        <v>44198.698611111111</v>
      </c>
      <c r="F159" s="2" t="s">
        <v>36</v>
      </c>
      <c r="G159" s="1" t="str">
        <f>VLOOKUP($D159,[1]ReactionTypes!$B$1:$D$17,2,0)</f>
        <v>negative</v>
      </c>
      <c r="H159" s="1">
        <f>VLOOKUP($D159,[1]ReactionTypes!$B$1:$D$17,3,0)</f>
        <v>12</v>
      </c>
      <c r="K159"/>
    </row>
    <row r="160" spans="2:11" x14ac:dyDescent="0.3">
      <c r="B160" s="2">
        <v>181</v>
      </c>
      <c r="C160" s="2" t="s">
        <v>35</v>
      </c>
      <c r="D160" s="2" t="s">
        <v>22</v>
      </c>
      <c r="E160" s="3">
        <v>44161.100694444445</v>
      </c>
      <c r="F160" s="2" t="s">
        <v>36</v>
      </c>
      <c r="G160" s="1" t="str">
        <f>VLOOKUP($D160,[1]ReactionTypes!$B$1:$D$17,2,0)</f>
        <v>positive</v>
      </c>
      <c r="H160" s="1">
        <f>VLOOKUP($D160,[1]ReactionTypes!$B$1:$D$17,3,0)</f>
        <v>45</v>
      </c>
      <c r="K160"/>
    </row>
    <row r="161" spans="2:11" x14ac:dyDescent="0.3">
      <c r="B161" s="2">
        <v>182</v>
      </c>
      <c r="C161" s="2" t="s">
        <v>35</v>
      </c>
      <c r="D161" s="2" t="s">
        <v>19</v>
      </c>
      <c r="E161" s="3">
        <v>44068.804166666669</v>
      </c>
      <c r="F161" s="2" t="s">
        <v>36</v>
      </c>
      <c r="G161" s="1" t="str">
        <f>VLOOKUP($D161,[1]ReactionTypes!$B$1:$D$17,2,0)</f>
        <v>positive</v>
      </c>
      <c r="H161" s="1">
        <f>VLOOKUP($D161,[1]ReactionTypes!$B$1:$D$17,3,0)</f>
        <v>70</v>
      </c>
      <c r="K161"/>
    </row>
    <row r="162" spans="2:11" x14ac:dyDescent="0.3">
      <c r="B162" s="2">
        <v>183</v>
      </c>
      <c r="C162" s="2" t="s">
        <v>35</v>
      </c>
      <c r="D162" s="2" t="s">
        <v>13</v>
      </c>
      <c r="E162" s="3">
        <v>44228.010416666664</v>
      </c>
      <c r="F162" s="2" t="s">
        <v>36</v>
      </c>
      <c r="G162" s="1" t="str">
        <f>VLOOKUP($D162,[1]ReactionTypes!$B$1:$D$17,2,0)</f>
        <v>negative</v>
      </c>
      <c r="H162" s="1">
        <f>VLOOKUP($D162,[1]ReactionTypes!$B$1:$D$17,3,0)</f>
        <v>5</v>
      </c>
      <c r="K162"/>
    </row>
    <row r="163" spans="2:11" x14ac:dyDescent="0.3">
      <c r="B163" s="2">
        <v>184</v>
      </c>
      <c r="C163" s="2" t="s">
        <v>35</v>
      </c>
      <c r="D163" s="2" t="s">
        <v>23</v>
      </c>
      <c r="E163" s="3">
        <v>44351.60833333333</v>
      </c>
      <c r="F163" s="2" t="s">
        <v>36</v>
      </c>
      <c r="G163" s="1" t="str">
        <f>VLOOKUP($D163,[1]ReactionTypes!$B$1:$D$17,2,0)</f>
        <v>positive</v>
      </c>
      <c r="H163" s="1">
        <f>VLOOKUP($D163,[1]ReactionTypes!$B$1:$D$17,3,0)</f>
        <v>65</v>
      </c>
      <c r="K163"/>
    </row>
    <row r="164" spans="2:11" x14ac:dyDescent="0.3">
      <c r="B164" s="2">
        <v>185</v>
      </c>
      <c r="C164" s="2" t="s">
        <v>35</v>
      </c>
      <c r="D164" s="2" t="s">
        <v>25</v>
      </c>
      <c r="E164" s="3">
        <v>44062.568055555559</v>
      </c>
      <c r="F164" s="2" t="s">
        <v>36</v>
      </c>
      <c r="G164" s="1" t="str">
        <f>VLOOKUP($D164,[1]ReactionTypes!$B$1:$D$17,2,0)</f>
        <v>positive</v>
      </c>
      <c r="H164" s="1">
        <f>VLOOKUP($D164,[1]ReactionTypes!$B$1:$D$17,3,0)</f>
        <v>72</v>
      </c>
      <c r="K164"/>
    </row>
    <row r="165" spans="2:11" x14ac:dyDescent="0.3">
      <c r="B165" s="2">
        <v>186</v>
      </c>
      <c r="C165" s="2" t="s">
        <v>35</v>
      </c>
      <c r="D165" s="2" t="s">
        <v>12</v>
      </c>
      <c r="E165" s="3">
        <v>44308.088888888888</v>
      </c>
      <c r="F165" s="2" t="s">
        <v>36</v>
      </c>
      <c r="G165" s="1" t="str">
        <f>VLOOKUP($D165,[1]ReactionTypes!$B$1:$D$17,2,0)</f>
        <v>positive</v>
      </c>
      <c r="H165" s="1">
        <f>VLOOKUP($D165,[1]ReactionTypes!$B$1:$D$17,3,0)</f>
        <v>70</v>
      </c>
      <c r="K165"/>
    </row>
    <row r="166" spans="2:11" x14ac:dyDescent="0.3">
      <c r="B166" s="2">
        <v>188</v>
      </c>
      <c r="C166" s="2" t="s">
        <v>35</v>
      </c>
      <c r="D166" s="2" t="s">
        <v>17</v>
      </c>
      <c r="E166" s="3">
        <v>44058.761111111111</v>
      </c>
      <c r="F166" s="2" t="s">
        <v>36</v>
      </c>
      <c r="G166" s="1" t="str">
        <f>VLOOKUP($D166,[1]ReactionTypes!$B$1:$D$17,2,0)</f>
        <v>positive</v>
      </c>
      <c r="H166" s="1">
        <f>VLOOKUP($D166,[1]ReactionTypes!$B$1:$D$17,3,0)</f>
        <v>50</v>
      </c>
      <c r="K166"/>
    </row>
    <row r="167" spans="2:11" x14ac:dyDescent="0.3">
      <c r="B167" s="2">
        <v>189</v>
      </c>
      <c r="C167" s="2" t="s">
        <v>35</v>
      </c>
      <c r="D167" s="2" t="s">
        <v>23</v>
      </c>
      <c r="E167" s="3">
        <v>44161.570833333331</v>
      </c>
      <c r="F167" s="2" t="s">
        <v>36</v>
      </c>
      <c r="G167" s="1" t="str">
        <f>VLOOKUP($D167,[1]ReactionTypes!$B$1:$D$17,2,0)</f>
        <v>positive</v>
      </c>
      <c r="H167" s="1">
        <f>VLOOKUP($D167,[1]ReactionTypes!$B$1:$D$17,3,0)</f>
        <v>65</v>
      </c>
      <c r="K167"/>
    </row>
    <row r="168" spans="2:11" x14ac:dyDescent="0.3">
      <c r="B168" s="2">
        <v>191</v>
      </c>
      <c r="C168" s="2" t="s">
        <v>37</v>
      </c>
      <c r="D168" s="2" t="s">
        <v>19</v>
      </c>
      <c r="E168" s="3">
        <v>44300.038888888892</v>
      </c>
      <c r="F168" s="2" t="s">
        <v>38</v>
      </c>
      <c r="G168" s="1" t="str">
        <f>VLOOKUP($D168,[1]ReactionTypes!$B$1:$D$17,2,0)</f>
        <v>positive</v>
      </c>
      <c r="H168" s="1">
        <f>VLOOKUP($D168,[1]ReactionTypes!$B$1:$D$17,3,0)</f>
        <v>70</v>
      </c>
      <c r="K168"/>
    </row>
    <row r="169" spans="2:11" x14ac:dyDescent="0.3">
      <c r="B169" s="2">
        <v>192</v>
      </c>
      <c r="C169" s="2" t="s">
        <v>37</v>
      </c>
      <c r="D169" s="2" t="s">
        <v>14</v>
      </c>
      <c r="E169" s="3">
        <v>44033.893750000003</v>
      </c>
      <c r="F169" s="2" t="s">
        <v>38</v>
      </c>
      <c r="G169" s="1" t="str">
        <f>VLOOKUP($D169,[1]ReactionTypes!$B$1:$D$17,2,0)</f>
        <v>neutral</v>
      </c>
      <c r="H169" s="1">
        <f>VLOOKUP($D169,[1]ReactionTypes!$B$1:$D$17,3,0)</f>
        <v>20</v>
      </c>
      <c r="K169"/>
    </row>
    <row r="170" spans="2:11" x14ac:dyDescent="0.3">
      <c r="B170" s="2">
        <v>193</v>
      </c>
      <c r="C170" s="2" t="s">
        <v>37</v>
      </c>
      <c r="D170" s="2" t="s">
        <v>8</v>
      </c>
      <c r="E170" s="3">
        <v>44284.289583333331</v>
      </c>
      <c r="F170" s="2" t="s">
        <v>38</v>
      </c>
      <c r="G170" s="1" t="str">
        <f>VLOOKUP($D170,[1]ReactionTypes!$B$1:$D$17,2,0)</f>
        <v>negative</v>
      </c>
      <c r="H170" s="1">
        <f>VLOOKUP($D170,[1]ReactionTypes!$B$1:$D$17,3,0)</f>
        <v>10</v>
      </c>
      <c r="K170"/>
    </row>
    <row r="171" spans="2:11" x14ac:dyDescent="0.3">
      <c r="B171" s="2">
        <v>194</v>
      </c>
      <c r="C171" s="2" t="s">
        <v>37</v>
      </c>
      <c r="D171" s="2" t="s">
        <v>19</v>
      </c>
      <c r="E171" s="3">
        <v>44336.674305555556</v>
      </c>
      <c r="F171" s="2" t="s">
        <v>38</v>
      </c>
      <c r="G171" s="1" t="str">
        <f>VLOOKUP($D171,[1]ReactionTypes!$B$1:$D$17,2,0)</f>
        <v>positive</v>
      </c>
      <c r="H171" s="1">
        <f>VLOOKUP($D171,[1]ReactionTypes!$B$1:$D$17,3,0)</f>
        <v>70</v>
      </c>
      <c r="K171"/>
    </row>
    <row r="172" spans="2:11" x14ac:dyDescent="0.3">
      <c r="B172" s="2">
        <v>195</v>
      </c>
      <c r="C172" s="2" t="s">
        <v>37</v>
      </c>
      <c r="D172" s="2" t="s">
        <v>17</v>
      </c>
      <c r="E172" s="3">
        <v>44137.256249999999</v>
      </c>
      <c r="F172" s="2" t="s">
        <v>38</v>
      </c>
      <c r="G172" s="1" t="str">
        <f>VLOOKUP($D172,[1]ReactionTypes!$B$1:$D$17,2,0)</f>
        <v>positive</v>
      </c>
      <c r="H172" s="1">
        <f>VLOOKUP($D172,[1]ReactionTypes!$B$1:$D$17,3,0)</f>
        <v>50</v>
      </c>
      <c r="K172"/>
    </row>
    <row r="173" spans="2:11" x14ac:dyDescent="0.3">
      <c r="B173" s="2">
        <v>196</v>
      </c>
      <c r="C173" s="2" t="s">
        <v>37</v>
      </c>
      <c r="D173" s="2" t="s">
        <v>14</v>
      </c>
      <c r="E173" s="3">
        <v>44128.650694444441</v>
      </c>
      <c r="F173" s="2" t="s">
        <v>38</v>
      </c>
      <c r="G173" s="1" t="str">
        <f>VLOOKUP($D173,[1]ReactionTypes!$B$1:$D$17,2,0)</f>
        <v>neutral</v>
      </c>
      <c r="H173" s="1">
        <f>VLOOKUP($D173,[1]ReactionTypes!$B$1:$D$17,3,0)</f>
        <v>20</v>
      </c>
      <c r="K173"/>
    </row>
    <row r="174" spans="2:11" x14ac:dyDescent="0.3">
      <c r="B174" s="2">
        <v>197</v>
      </c>
      <c r="C174" s="2" t="s">
        <v>37</v>
      </c>
      <c r="D174" s="2" t="s">
        <v>18</v>
      </c>
      <c r="E174" s="3">
        <v>44081.612500000003</v>
      </c>
      <c r="F174" s="2" t="s">
        <v>38</v>
      </c>
      <c r="G174" s="1" t="str">
        <f>VLOOKUP($D174,[1]ReactionTypes!$B$1:$D$17,2,0)</f>
        <v>positive</v>
      </c>
      <c r="H174" s="1">
        <f>VLOOKUP($D174,[1]ReactionTypes!$B$1:$D$17,3,0)</f>
        <v>60</v>
      </c>
      <c r="K174"/>
    </row>
    <row r="175" spans="2:11" x14ac:dyDescent="0.3">
      <c r="B175" s="2">
        <v>198</v>
      </c>
      <c r="C175" s="2" t="s">
        <v>37</v>
      </c>
      <c r="D175" s="2" t="s">
        <v>9</v>
      </c>
      <c r="E175" s="3">
        <v>44259.115277777775</v>
      </c>
      <c r="F175" s="2" t="s">
        <v>38</v>
      </c>
      <c r="G175" s="1" t="str">
        <f>VLOOKUP($D175,[1]ReactionTypes!$B$1:$D$17,2,0)</f>
        <v>negative</v>
      </c>
      <c r="H175" s="1">
        <f>VLOOKUP($D175,[1]ReactionTypes!$B$1:$D$17,3,0)</f>
        <v>15</v>
      </c>
      <c r="K175"/>
    </row>
    <row r="176" spans="2:11" x14ac:dyDescent="0.3">
      <c r="B176" s="2">
        <v>199</v>
      </c>
      <c r="C176" s="2" t="s">
        <v>37</v>
      </c>
      <c r="D176" s="2" t="s">
        <v>25</v>
      </c>
      <c r="E176" s="3">
        <v>44203.588888888888</v>
      </c>
      <c r="F176" s="2" t="s">
        <v>38</v>
      </c>
      <c r="G176" s="1" t="str">
        <f>VLOOKUP($D176,[1]ReactionTypes!$B$1:$D$17,2,0)</f>
        <v>positive</v>
      </c>
      <c r="H176" s="1">
        <f>VLOOKUP($D176,[1]ReactionTypes!$B$1:$D$17,3,0)</f>
        <v>72</v>
      </c>
      <c r="K176"/>
    </row>
    <row r="177" spans="2:11" x14ac:dyDescent="0.3">
      <c r="B177" s="2">
        <v>201</v>
      </c>
      <c r="C177" s="2" t="s">
        <v>37</v>
      </c>
      <c r="D177" s="2" t="s">
        <v>17</v>
      </c>
      <c r="E177" s="3">
        <v>44282.205555555556</v>
      </c>
      <c r="F177" s="2" t="s">
        <v>38</v>
      </c>
      <c r="G177" s="1" t="str">
        <f>VLOOKUP($D177,[1]ReactionTypes!$B$1:$D$17,2,0)</f>
        <v>positive</v>
      </c>
      <c r="H177" s="1">
        <f>VLOOKUP($D177,[1]ReactionTypes!$B$1:$D$17,3,0)</f>
        <v>50</v>
      </c>
      <c r="K177"/>
    </row>
    <row r="178" spans="2:11" x14ac:dyDescent="0.3">
      <c r="B178" s="2">
        <v>202</v>
      </c>
      <c r="C178" s="2" t="s">
        <v>37</v>
      </c>
      <c r="D178" s="2" t="s">
        <v>22</v>
      </c>
      <c r="E178" s="3">
        <v>44156.892361111109</v>
      </c>
      <c r="F178" s="2" t="s">
        <v>38</v>
      </c>
      <c r="G178" s="1" t="str">
        <f>VLOOKUP($D178,[1]ReactionTypes!$B$1:$D$17,2,0)</f>
        <v>positive</v>
      </c>
      <c r="H178" s="1">
        <f>VLOOKUP($D178,[1]ReactionTypes!$B$1:$D$17,3,0)</f>
        <v>45</v>
      </c>
      <c r="K178"/>
    </row>
    <row r="179" spans="2:11" x14ac:dyDescent="0.3">
      <c r="B179" s="2">
        <v>203</v>
      </c>
      <c r="C179" s="2" t="s">
        <v>37</v>
      </c>
      <c r="D179" s="2" t="s">
        <v>12</v>
      </c>
      <c r="E179" s="3">
        <v>44065.059027777781</v>
      </c>
      <c r="F179" s="2" t="s">
        <v>38</v>
      </c>
      <c r="G179" s="1" t="str">
        <f>VLOOKUP($D179,[1]ReactionTypes!$B$1:$D$17,2,0)</f>
        <v>positive</v>
      </c>
      <c r="H179" s="1">
        <f>VLOOKUP($D179,[1]ReactionTypes!$B$1:$D$17,3,0)</f>
        <v>70</v>
      </c>
      <c r="K179"/>
    </row>
    <row r="180" spans="2:11" x14ac:dyDescent="0.3">
      <c r="B180" s="2">
        <v>204</v>
      </c>
      <c r="C180" s="2" t="s">
        <v>37</v>
      </c>
      <c r="D180" s="2" t="s">
        <v>11</v>
      </c>
      <c r="E180" s="3">
        <v>44361.489583333336</v>
      </c>
      <c r="F180" s="2" t="s">
        <v>38</v>
      </c>
      <c r="G180" s="1" t="str">
        <f>VLOOKUP($D180,[1]ReactionTypes!$B$1:$D$17,2,0)</f>
        <v>neutral</v>
      </c>
      <c r="H180" s="1">
        <f>VLOOKUP($D180,[1]ReactionTypes!$B$1:$D$17,3,0)</f>
        <v>35</v>
      </c>
      <c r="K180"/>
    </row>
    <row r="181" spans="2:11" x14ac:dyDescent="0.3">
      <c r="B181" s="2">
        <v>205</v>
      </c>
      <c r="C181" s="2" t="s">
        <v>37</v>
      </c>
      <c r="D181" s="2" t="s">
        <v>16</v>
      </c>
      <c r="E181" s="3">
        <v>44027.811111111114</v>
      </c>
      <c r="F181" s="2" t="s">
        <v>38</v>
      </c>
      <c r="G181" s="1" t="str">
        <f>VLOOKUP($D181,[1]ReactionTypes!$B$1:$D$17,2,0)</f>
        <v>negative</v>
      </c>
      <c r="H181" s="1">
        <f>VLOOKUP($D181,[1]ReactionTypes!$B$1:$D$17,3,0)</f>
        <v>12</v>
      </c>
      <c r="K181"/>
    </row>
    <row r="182" spans="2:11" x14ac:dyDescent="0.3">
      <c r="B182" s="2">
        <v>206</v>
      </c>
      <c r="C182" s="2" t="s">
        <v>37</v>
      </c>
      <c r="D182" s="2" t="s">
        <v>22</v>
      </c>
      <c r="E182" s="3">
        <v>44276.61041666667</v>
      </c>
      <c r="F182" s="2" t="s">
        <v>38</v>
      </c>
      <c r="G182" s="1" t="str">
        <f>VLOOKUP($D182,[1]ReactionTypes!$B$1:$D$17,2,0)</f>
        <v>positive</v>
      </c>
      <c r="H182" s="1">
        <f>VLOOKUP($D182,[1]ReactionTypes!$B$1:$D$17,3,0)</f>
        <v>45</v>
      </c>
      <c r="K182"/>
    </row>
    <row r="183" spans="2:11" x14ac:dyDescent="0.3">
      <c r="B183" s="2">
        <v>207</v>
      </c>
      <c r="C183" s="2" t="s">
        <v>37</v>
      </c>
      <c r="D183" s="2" t="s">
        <v>15</v>
      </c>
      <c r="E183" s="3">
        <v>44293.135416666664</v>
      </c>
      <c r="F183" s="2" t="s">
        <v>38</v>
      </c>
      <c r="G183" s="1" t="str">
        <f>VLOOKUP($D183,[1]ReactionTypes!$B$1:$D$17,2,0)</f>
        <v>positive</v>
      </c>
      <c r="H183" s="1">
        <f>VLOOKUP($D183,[1]ReactionTypes!$B$1:$D$17,3,0)</f>
        <v>75</v>
      </c>
      <c r="K183"/>
    </row>
    <row r="184" spans="2:11" x14ac:dyDescent="0.3">
      <c r="B184" s="2">
        <v>208</v>
      </c>
      <c r="C184" s="2" t="s">
        <v>37</v>
      </c>
      <c r="D184" s="2" t="s">
        <v>12</v>
      </c>
      <c r="E184" s="3">
        <v>44310.288888888892</v>
      </c>
      <c r="F184" s="2" t="s">
        <v>38</v>
      </c>
      <c r="G184" s="1" t="str">
        <f>VLOOKUP($D184,[1]ReactionTypes!$B$1:$D$17,2,0)</f>
        <v>positive</v>
      </c>
      <c r="H184" s="1">
        <f>VLOOKUP($D184,[1]ReactionTypes!$B$1:$D$17,3,0)</f>
        <v>70</v>
      </c>
      <c r="K184"/>
    </row>
    <row r="185" spans="2:11" x14ac:dyDescent="0.3">
      <c r="B185" s="2">
        <v>209</v>
      </c>
      <c r="C185" s="2" t="s">
        <v>37</v>
      </c>
      <c r="D185" s="2" t="s">
        <v>18</v>
      </c>
      <c r="E185" s="3">
        <v>44104.586805555555</v>
      </c>
      <c r="F185" s="2" t="s">
        <v>38</v>
      </c>
      <c r="G185" s="1" t="str">
        <f>VLOOKUP($D185,[1]ReactionTypes!$B$1:$D$17,2,0)</f>
        <v>positive</v>
      </c>
      <c r="H185" s="1">
        <f>VLOOKUP($D185,[1]ReactionTypes!$B$1:$D$17,3,0)</f>
        <v>60</v>
      </c>
      <c r="K185"/>
    </row>
    <row r="186" spans="2:11" x14ac:dyDescent="0.3">
      <c r="B186" s="2">
        <v>211</v>
      </c>
      <c r="C186" s="2" t="s">
        <v>37</v>
      </c>
      <c r="D186" s="2" t="s">
        <v>9</v>
      </c>
      <c r="E186" s="3">
        <v>44217.297222222223</v>
      </c>
      <c r="F186" s="2" t="s">
        <v>38</v>
      </c>
      <c r="G186" s="1" t="str">
        <f>VLOOKUP($D186,[1]ReactionTypes!$B$1:$D$17,2,0)</f>
        <v>negative</v>
      </c>
      <c r="H186" s="1">
        <f>VLOOKUP($D186,[1]ReactionTypes!$B$1:$D$17,3,0)</f>
        <v>15</v>
      </c>
      <c r="K186"/>
    </row>
    <row r="187" spans="2:11" x14ac:dyDescent="0.3">
      <c r="B187" s="2">
        <v>212</v>
      </c>
      <c r="C187" s="2" t="s">
        <v>37</v>
      </c>
      <c r="D187" s="2" t="s">
        <v>9</v>
      </c>
      <c r="E187" s="3">
        <v>44227.574999999997</v>
      </c>
      <c r="F187" s="2" t="s">
        <v>38</v>
      </c>
      <c r="G187" s="1" t="str">
        <f>VLOOKUP($D187,[1]ReactionTypes!$B$1:$D$17,2,0)</f>
        <v>negative</v>
      </c>
      <c r="H187" s="1">
        <f>VLOOKUP($D187,[1]ReactionTypes!$B$1:$D$17,3,0)</f>
        <v>15</v>
      </c>
      <c r="K187"/>
    </row>
    <row r="188" spans="2:11" x14ac:dyDescent="0.3">
      <c r="B188" s="2">
        <v>213</v>
      </c>
      <c r="C188" s="2" t="s">
        <v>37</v>
      </c>
      <c r="D188" s="2" t="s">
        <v>13</v>
      </c>
      <c r="E188" s="3">
        <v>44189.14166666667</v>
      </c>
      <c r="F188" s="2" t="s">
        <v>38</v>
      </c>
      <c r="G188" s="1" t="str">
        <f>VLOOKUP($D188,[1]ReactionTypes!$B$1:$D$17,2,0)</f>
        <v>negative</v>
      </c>
      <c r="H188" s="1">
        <f>VLOOKUP($D188,[1]ReactionTypes!$B$1:$D$17,3,0)</f>
        <v>5</v>
      </c>
      <c r="K188"/>
    </row>
    <row r="189" spans="2:11" x14ac:dyDescent="0.3">
      <c r="B189" s="2">
        <v>214</v>
      </c>
      <c r="C189" s="2" t="s">
        <v>37</v>
      </c>
      <c r="D189" s="2" t="s">
        <v>6</v>
      </c>
      <c r="E189" s="3">
        <v>44343.072222222225</v>
      </c>
      <c r="F189" s="2" t="s">
        <v>38</v>
      </c>
      <c r="G189" s="1" t="str">
        <f>VLOOKUP($D189,[1]ReactionTypes!$B$1:$D$17,2,0)</f>
        <v>negative</v>
      </c>
      <c r="H189" s="1">
        <f>VLOOKUP($D189,[1]ReactionTypes!$B$1:$D$17,3,0)</f>
        <v>0</v>
      </c>
      <c r="K189"/>
    </row>
    <row r="190" spans="2:11" x14ac:dyDescent="0.3">
      <c r="B190" s="2">
        <v>215</v>
      </c>
      <c r="C190" s="2" t="s">
        <v>37</v>
      </c>
      <c r="D190" s="2" t="s">
        <v>6</v>
      </c>
      <c r="E190" s="3">
        <v>44240.176388888889</v>
      </c>
      <c r="F190" s="2" t="s">
        <v>38</v>
      </c>
      <c r="G190" s="1" t="str">
        <f>VLOOKUP($D190,[1]ReactionTypes!$B$1:$D$17,2,0)</f>
        <v>negative</v>
      </c>
      <c r="H190" s="1">
        <f>VLOOKUP($D190,[1]ReactionTypes!$B$1:$D$17,3,0)</f>
        <v>0</v>
      </c>
      <c r="K190"/>
    </row>
    <row r="191" spans="2:11" x14ac:dyDescent="0.3">
      <c r="B191" s="2">
        <v>216</v>
      </c>
      <c r="C191" s="2" t="s">
        <v>37</v>
      </c>
      <c r="D191" s="2" t="s">
        <v>25</v>
      </c>
      <c r="E191" s="3">
        <v>44026.191666666666</v>
      </c>
      <c r="F191" s="2" t="s">
        <v>38</v>
      </c>
      <c r="G191" s="1" t="str">
        <f>VLOOKUP($D191,[1]ReactionTypes!$B$1:$D$17,2,0)</f>
        <v>positive</v>
      </c>
      <c r="H191" s="1">
        <f>VLOOKUP($D191,[1]ReactionTypes!$B$1:$D$17,3,0)</f>
        <v>72</v>
      </c>
      <c r="K191"/>
    </row>
    <row r="192" spans="2:11" x14ac:dyDescent="0.3">
      <c r="B192" s="2">
        <v>217</v>
      </c>
      <c r="C192" s="2" t="s">
        <v>37</v>
      </c>
      <c r="D192" s="2" t="s">
        <v>8</v>
      </c>
      <c r="E192" s="3">
        <v>44027.668749999997</v>
      </c>
      <c r="F192" s="2" t="s">
        <v>38</v>
      </c>
      <c r="G192" s="1" t="str">
        <f>VLOOKUP($D192,[1]ReactionTypes!$B$1:$D$17,2,0)</f>
        <v>negative</v>
      </c>
      <c r="H192" s="1">
        <f>VLOOKUP($D192,[1]ReactionTypes!$B$1:$D$17,3,0)</f>
        <v>10</v>
      </c>
      <c r="K192"/>
    </row>
    <row r="193" spans="2:11" x14ac:dyDescent="0.3">
      <c r="B193" s="2">
        <v>218</v>
      </c>
      <c r="C193" s="2" t="s">
        <v>37</v>
      </c>
      <c r="D193" s="2" t="s">
        <v>17</v>
      </c>
      <c r="E193" s="3">
        <v>44112.724305555559</v>
      </c>
      <c r="F193" s="2" t="s">
        <v>38</v>
      </c>
      <c r="G193" s="1" t="str">
        <f>VLOOKUP($D193,[1]ReactionTypes!$B$1:$D$17,2,0)</f>
        <v>positive</v>
      </c>
      <c r="H193" s="1">
        <f>VLOOKUP($D193,[1]ReactionTypes!$B$1:$D$17,3,0)</f>
        <v>50</v>
      </c>
      <c r="K193"/>
    </row>
    <row r="194" spans="2:11" x14ac:dyDescent="0.3">
      <c r="B194" s="2">
        <v>219</v>
      </c>
      <c r="C194" s="2" t="s">
        <v>37</v>
      </c>
      <c r="D194" s="2" t="s">
        <v>18</v>
      </c>
      <c r="E194" s="3">
        <v>44147.996527777781</v>
      </c>
      <c r="F194" s="2" t="s">
        <v>38</v>
      </c>
      <c r="G194" s="1" t="str">
        <f>VLOOKUP($D194,[1]ReactionTypes!$B$1:$D$17,2,0)</f>
        <v>positive</v>
      </c>
      <c r="H194" s="1">
        <f>VLOOKUP($D194,[1]ReactionTypes!$B$1:$D$17,3,0)</f>
        <v>60</v>
      </c>
      <c r="K194"/>
    </row>
    <row r="195" spans="2:11" x14ac:dyDescent="0.3">
      <c r="B195" s="2">
        <v>221</v>
      </c>
      <c r="C195" s="2" t="s">
        <v>37</v>
      </c>
      <c r="D195" s="2" t="s">
        <v>22</v>
      </c>
      <c r="E195" s="3">
        <v>44021.373611111114</v>
      </c>
      <c r="F195" s="2" t="s">
        <v>38</v>
      </c>
      <c r="G195" s="1" t="str">
        <f>VLOOKUP($D195,[1]ReactionTypes!$B$1:$D$17,2,0)</f>
        <v>positive</v>
      </c>
      <c r="H195" s="1">
        <f>VLOOKUP($D195,[1]ReactionTypes!$B$1:$D$17,3,0)</f>
        <v>45</v>
      </c>
      <c r="K195"/>
    </row>
    <row r="196" spans="2:11" x14ac:dyDescent="0.3">
      <c r="B196" s="2">
        <v>222</v>
      </c>
      <c r="C196" s="2" t="s">
        <v>37</v>
      </c>
      <c r="D196" s="2" t="s">
        <v>25</v>
      </c>
      <c r="E196" s="3">
        <v>44008.989583333336</v>
      </c>
      <c r="F196" s="2" t="s">
        <v>38</v>
      </c>
      <c r="G196" s="1" t="str">
        <f>VLOOKUP($D196,[1]ReactionTypes!$B$1:$D$17,2,0)</f>
        <v>positive</v>
      </c>
      <c r="H196" s="1">
        <f>VLOOKUP($D196,[1]ReactionTypes!$B$1:$D$17,3,0)</f>
        <v>72</v>
      </c>
      <c r="K196"/>
    </row>
    <row r="197" spans="2:11" x14ac:dyDescent="0.3">
      <c r="B197" s="2">
        <v>223</v>
      </c>
      <c r="C197" s="2" t="s">
        <v>37</v>
      </c>
      <c r="D197" s="2" t="s">
        <v>16</v>
      </c>
      <c r="E197" s="3">
        <v>44155.554166666669</v>
      </c>
      <c r="F197" s="2" t="s">
        <v>38</v>
      </c>
      <c r="G197" s="1" t="str">
        <f>VLOOKUP($D197,[1]ReactionTypes!$B$1:$D$17,2,0)</f>
        <v>negative</v>
      </c>
      <c r="H197" s="1">
        <f>VLOOKUP($D197,[1]ReactionTypes!$B$1:$D$17,3,0)</f>
        <v>12</v>
      </c>
      <c r="K197"/>
    </row>
    <row r="198" spans="2:11" x14ac:dyDescent="0.3">
      <c r="B198" s="2">
        <v>224</v>
      </c>
      <c r="C198" s="2" t="s">
        <v>37</v>
      </c>
      <c r="D198" s="2" t="s">
        <v>17</v>
      </c>
      <c r="E198" s="3">
        <v>44345.898611111108</v>
      </c>
      <c r="F198" s="2" t="s">
        <v>38</v>
      </c>
      <c r="G198" s="1" t="str">
        <f>VLOOKUP($D198,[1]ReactionTypes!$B$1:$D$17,2,0)</f>
        <v>positive</v>
      </c>
      <c r="H198" s="1">
        <f>VLOOKUP($D198,[1]ReactionTypes!$B$1:$D$17,3,0)</f>
        <v>50</v>
      </c>
      <c r="K198"/>
    </row>
    <row r="199" spans="2:11" x14ac:dyDescent="0.3">
      <c r="B199" s="2">
        <v>225</v>
      </c>
      <c r="C199" s="2" t="s">
        <v>37</v>
      </c>
      <c r="D199" s="2" t="s">
        <v>14</v>
      </c>
      <c r="E199" s="3">
        <v>44249.116666666669</v>
      </c>
      <c r="F199" s="2" t="s">
        <v>38</v>
      </c>
      <c r="G199" s="1" t="str">
        <f>VLOOKUP($D199,[1]ReactionTypes!$B$1:$D$17,2,0)</f>
        <v>neutral</v>
      </c>
      <c r="H199" s="1">
        <f>VLOOKUP($D199,[1]ReactionTypes!$B$1:$D$17,3,0)</f>
        <v>20</v>
      </c>
      <c r="K199"/>
    </row>
    <row r="200" spans="2:11" x14ac:dyDescent="0.3">
      <c r="B200" s="2">
        <v>226</v>
      </c>
      <c r="C200" s="2" t="s">
        <v>37</v>
      </c>
      <c r="D200" s="2" t="s">
        <v>9</v>
      </c>
      <c r="E200" s="3">
        <v>44203.777083333334</v>
      </c>
      <c r="F200" s="2" t="s">
        <v>38</v>
      </c>
      <c r="G200" s="1" t="str">
        <f>VLOOKUP($D200,[1]ReactionTypes!$B$1:$D$17,2,0)</f>
        <v>negative</v>
      </c>
      <c r="H200" s="1">
        <f>VLOOKUP($D200,[1]ReactionTypes!$B$1:$D$17,3,0)</f>
        <v>15</v>
      </c>
      <c r="K200"/>
    </row>
    <row r="201" spans="2:11" x14ac:dyDescent="0.3">
      <c r="B201" s="2">
        <v>227</v>
      </c>
      <c r="C201" s="2" t="s">
        <v>37</v>
      </c>
      <c r="D201" s="2" t="s">
        <v>25</v>
      </c>
      <c r="E201" s="3">
        <v>44105.631944444445</v>
      </c>
      <c r="F201" s="2" t="s">
        <v>38</v>
      </c>
      <c r="G201" s="1" t="str">
        <f>VLOOKUP($D201,[1]ReactionTypes!$B$1:$D$17,2,0)</f>
        <v>positive</v>
      </c>
      <c r="H201" s="1">
        <f>VLOOKUP($D201,[1]ReactionTypes!$B$1:$D$17,3,0)</f>
        <v>72</v>
      </c>
      <c r="K201"/>
    </row>
    <row r="202" spans="2:11" x14ac:dyDescent="0.3">
      <c r="B202" s="2">
        <v>228</v>
      </c>
      <c r="C202" s="2" t="s">
        <v>37</v>
      </c>
      <c r="D202" s="2" t="s">
        <v>13</v>
      </c>
      <c r="E202" s="3">
        <v>44156.35</v>
      </c>
      <c r="F202" s="2" t="s">
        <v>38</v>
      </c>
      <c r="G202" s="1" t="str">
        <f>VLOOKUP($D202,[1]ReactionTypes!$B$1:$D$17,2,0)</f>
        <v>negative</v>
      </c>
      <c r="H202" s="1">
        <f>VLOOKUP($D202,[1]ReactionTypes!$B$1:$D$17,3,0)</f>
        <v>5</v>
      </c>
      <c r="K202"/>
    </row>
    <row r="203" spans="2:11" x14ac:dyDescent="0.3">
      <c r="B203" s="2">
        <v>229</v>
      </c>
      <c r="C203" s="2" t="s">
        <v>37</v>
      </c>
      <c r="D203" s="2" t="s">
        <v>9</v>
      </c>
      <c r="E203" s="3">
        <v>44301.576388888891</v>
      </c>
      <c r="F203" s="2" t="s">
        <v>38</v>
      </c>
      <c r="G203" s="1" t="str">
        <f>VLOOKUP($D203,[1]ReactionTypes!$B$1:$D$17,2,0)</f>
        <v>negative</v>
      </c>
      <c r="H203" s="1">
        <f>VLOOKUP($D203,[1]ReactionTypes!$B$1:$D$17,3,0)</f>
        <v>15</v>
      </c>
      <c r="K203"/>
    </row>
    <row r="204" spans="2:11" x14ac:dyDescent="0.3">
      <c r="B204" s="2">
        <v>231</v>
      </c>
      <c r="C204" s="2" t="s">
        <v>37</v>
      </c>
      <c r="D204" s="2" t="s">
        <v>19</v>
      </c>
      <c r="E204" s="3">
        <v>44166.629166666666</v>
      </c>
      <c r="F204" s="2" t="s">
        <v>38</v>
      </c>
      <c r="G204" s="1" t="str">
        <f>VLOOKUP($D204,[1]ReactionTypes!$B$1:$D$17,2,0)</f>
        <v>positive</v>
      </c>
      <c r="H204" s="1">
        <f>VLOOKUP($D204,[1]ReactionTypes!$B$1:$D$17,3,0)</f>
        <v>70</v>
      </c>
      <c r="K204"/>
    </row>
    <row r="205" spans="2:11" x14ac:dyDescent="0.3">
      <c r="B205" s="2">
        <v>232</v>
      </c>
      <c r="C205" s="2" t="s">
        <v>37</v>
      </c>
      <c r="D205" s="2" t="s">
        <v>9</v>
      </c>
      <c r="E205" s="3">
        <v>44142.032638888886</v>
      </c>
      <c r="F205" s="2" t="s">
        <v>38</v>
      </c>
      <c r="G205" s="1" t="str">
        <f>VLOOKUP($D205,[1]ReactionTypes!$B$1:$D$17,2,0)</f>
        <v>negative</v>
      </c>
      <c r="H205" s="1">
        <f>VLOOKUP($D205,[1]ReactionTypes!$B$1:$D$17,3,0)</f>
        <v>15</v>
      </c>
      <c r="K205"/>
    </row>
    <row r="206" spans="2:11" x14ac:dyDescent="0.3">
      <c r="B206" s="2">
        <v>234</v>
      </c>
      <c r="C206" s="2" t="s">
        <v>39</v>
      </c>
      <c r="D206" s="2" t="s">
        <v>15</v>
      </c>
      <c r="E206" s="3">
        <v>44012.547222222223</v>
      </c>
      <c r="F206" s="2" t="s">
        <v>40</v>
      </c>
      <c r="G206" s="1" t="str">
        <f>VLOOKUP($D206,[1]ReactionTypes!$B$1:$D$17,2,0)</f>
        <v>positive</v>
      </c>
      <c r="H206" s="1">
        <f>VLOOKUP($D206,[1]ReactionTypes!$B$1:$D$17,3,0)</f>
        <v>75</v>
      </c>
      <c r="K206"/>
    </row>
    <row r="207" spans="2:11" x14ac:dyDescent="0.3">
      <c r="B207" s="2">
        <v>235</v>
      </c>
      <c r="C207" s="2" t="s">
        <v>39</v>
      </c>
      <c r="D207" s="2" t="s">
        <v>18</v>
      </c>
      <c r="E207" s="3">
        <v>44047.131249999999</v>
      </c>
      <c r="F207" s="2" t="s">
        <v>40</v>
      </c>
      <c r="G207" s="1" t="str">
        <f>VLOOKUP($D207,[1]ReactionTypes!$B$1:$D$17,2,0)</f>
        <v>positive</v>
      </c>
      <c r="H207" s="1">
        <f>VLOOKUP($D207,[1]ReactionTypes!$B$1:$D$17,3,0)</f>
        <v>60</v>
      </c>
      <c r="K207"/>
    </row>
    <row r="208" spans="2:11" x14ac:dyDescent="0.3">
      <c r="B208" s="2">
        <v>236</v>
      </c>
      <c r="C208" s="2" t="s">
        <v>39</v>
      </c>
      <c r="D208" s="2" t="s">
        <v>22</v>
      </c>
      <c r="E208" s="3">
        <v>44040.292361111111</v>
      </c>
      <c r="F208" s="2" t="s">
        <v>40</v>
      </c>
      <c r="G208" s="1" t="str">
        <f>VLOOKUP($D208,[1]ReactionTypes!$B$1:$D$17,2,0)</f>
        <v>positive</v>
      </c>
      <c r="H208" s="1">
        <f>VLOOKUP($D208,[1]ReactionTypes!$B$1:$D$17,3,0)</f>
        <v>45</v>
      </c>
      <c r="K208"/>
    </row>
    <row r="209" spans="2:11" x14ac:dyDescent="0.3">
      <c r="B209" s="2">
        <v>237</v>
      </c>
      <c r="C209" s="2" t="s">
        <v>39</v>
      </c>
      <c r="D209" s="2" t="s">
        <v>15</v>
      </c>
      <c r="E209" s="3">
        <v>44129.11041666667</v>
      </c>
      <c r="F209" s="2" t="s">
        <v>40</v>
      </c>
      <c r="G209" s="1" t="str">
        <f>VLOOKUP($D209,[1]ReactionTypes!$B$1:$D$17,2,0)</f>
        <v>positive</v>
      </c>
      <c r="H209" s="1">
        <f>VLOOKUP($D209,[1]ReactionTypes!$B$1:$D$17,3,0)</f>
        <v>75</v>
      </c>
      <c r="K209"/>
    </row>
    <row r="210" spans="2:11" x14ac:dyDescent="0.3">
      <c r="B210" s="2">
        <v>238</v>
      </c>
      <c r="C210" s="2" t="s">
        <v>39</v>
      </c>
      <c r="D210" s="2" t="s">
        <v>16</v>
      </c>
      <c r="E210" s="3">
        <v>44017.150694444441</v>
      </c>
      <c r="F210" s="2" t="s">
        <v>40</v>
      </c>
      <c r="G210" s="1" t="str">
        <f>VLOOKUP($D210,[1]ReactionTypes!$B$1:$D$17,2,0)</f>
        <v>negative</v>
      </c>
      <c r="H210" s="1">
        <f>VLOOKUP($D210,[1]ReactionTypes!$B$1:$D$17,3,0)</f>
        <v>12</v>
      </c>
      <c r="K210"/>
    </row>
    <row r="211" spans="2:11" x14ac:dyDescent="0.3">
      <c r="B211" s="2">
        <v>239</v>
      </c>
      <c r="C211" s="2" t="s">
        <v>39</v>
      </c>
      <c r="D211" s="2" t="s">
        <v>12</v>
      </c>
      <c r="E211" s="3">
        <v>44314.636111111111</v>
      </c>
      <c r="F211" s="2" t="s">
        <v>40</v>
      </c>
      <c r="G211" s="1" t="str">
        <f>VLOOKUP($D211,[1]ReactionTypes!$B$1:$D$17,2,0)</f>
        <v>positive</v>
      </c>
      <c r="H211" s="1">
        <f>VLOOKUP($D211,[1]ReactionTypes!$B$1:$D$17,3,0)</f>
        <v>70</v>
      </c>
      <c r="K211"/>
    </row>
    <row r="212" spans="2:11" x14ac:dyDescent="0.3">
      <c r="B212" s="2">
        <v>240</v>
      </c>
      <c r="C212" s="2" t="s">
        <v>39</v>
      </c>
      <c r="D212" s="2" t="s">
        <v>14</v>
      </c>
      <c r="E212" s="3">
        <v>44227.037499999999</v>
      </c>
      <c r="F212" s="2" t="s">
        <v>40</v>
      </c>
      <c r="G212" s="1" t="str">
        <f>VLOOKUP($D212,[1]ReactionTypes!$B$1:$D$17,2,0)</f>
        <v>neutral</v>
      </c>
      <c r="H212" s="1">
        <f>VLOOKUP($D212,[1]ReactionTypes!$B$1:$D$17,3,0)</f>
        <v>20</v>
      </c>
      <c r="K212"/>
    </row>
    <row r="213" spans="2:11" x14ac:dyDescent="0.3">
      <c r="B213" s="2">
        <v>241</v>
      </c>
      <c r="C213" s="2" t="s">
        <v>39</v>
      </c>
      <c r="D213" s="2" t="s">
        <v>25</v>
      </c>
      <c r="E213" s="3">
        <v>44072.484027777777</v>
      </c>
      <c r="F213" s="2" t="s">
        <v>40</v>
      </c>
      <c r="G213" s="1" t="str">
        <f>VLOOKUP($D213,[1]ReactionTypes!$B$1:$D$17,2,0)</f>
        <v>positive</v>
      </c>
      <c r="H213" s="1">
        <f>VLOOKUP($D213,[1]ReactionTypes!$B$1:$D$17,3,0)</f>
        <v>72</v>
      </c>
      <c r="K213"/>
    </row>
    <row r="214" spans="2:11" x14ac:dyDescent="0.3">
      <c r="B214" s="2">
        <v>242</v>
      </c>
      <c r="C214" s="2" t="s">
        <v>39</v>
      </c>
      <c r="D214" s="2" t="s">
        <v>22</v>
      </c>
      <c r="E214" s="3">
        <v>44119.506249999999</v>
      </c>
      <c r="F214" s="2" t="s">
        <v>40</v>
      </c>
      <c r="G214" s="1" t="str">
        <f>VLOOKUP($D214,[1]ReactionTypes!$B$1:$D$17,2,0)</f>
        <v>positive</v>
      </c>
      <c r="H214" s="1">
        <f>VLOOKUP($D214,[1]ReactionTypes!$B$1:$D$17,3,0)</f>
        <v>45</v>
      </c>
      <c r="K214"/>
    </row>
    <row r="215" spans="2:11" x14ac:dyDescent="0.3">
      <c r="B215" s="2">
        <v>244</v>
      </c>
      <c r="C215" s="2" t="s">
        <v>39</v>
      </c>
      <c r="D215" s="2" t="s">
        <v>9</v>
      </c>
      <c r="E215" s="3">
        <v>44135.906944444447</v>
      </c>
      <c r="F215" s="2" t="s">
        <v>40</v>
      </c>
      <c r="G215" s="1" t="str">
        <f>VLOOKUP($D215,[1]ReactionTypes!$B$1:$D$17,2,0)</f>
        <v>negative</v>
      </c>
      <c r="H215" s="1">
        <f>VLOOKUP($D215,[1]ReactionTypes!$B$1:$D$17,3,0)</f>
        <v>15</v>
      </c>
      <c r="K215"/>
    </row>
    <row r="216" spans="2:11" x14ac:dyDescent="0.3">
      <c r="B216" s="2">
        <v>245</v>
      </c>
      <c r="C216" s="2" t="s">
        <v>39</v>
      </c>
      <c r="D216" s="2" t="s">
        <v>18</v>
      </c>
      <c r="E216" s="3">
        <v>44116.402777777781</v>
      </c>
      <c r="F216" s="2" t="s">
        <v>40</v>
      </c>
      <c r="G216" s="1" t="str">
        <f>VLOOKUP($D216,[1]ReactionTypes!$B$1:$D$17,2,0)</f>
        <v>positive</v>
      </c>
      <c r="H216" s="1">
        <f>VLOOKUP($D216,[1]ReactionTypes!$B$1:$D$17,3,0)</f>
        <v>60</v>
      </c>
      <c r="K216"/>
    </row>
    <row r="217" spans="2:11" x14ac:dyDescent="0.3">
      <c r="B217" s="2">
        <v>246</v>
      </c>
      <c r="C217" s="2" t="s">
        <v>39</v>
      </c>
      <c r="D217" s="2" t="s">
        <v>19</v>
      </c>
      <c r="E217" s="3">
        <v>44177.515277777777</v>
      </c>
      <c r="F217" s="2" t="s">
        <v>40</v>
      </c>
      <c r="G217" s="1" t="str">
        <f>VLOOKUP($D217,[1]ReactionTypes!$B$1:$D$17,2,0)</f>
        <v>positive</v>
      </c>
      <c r="H217" s="1">
        <f>VLOOKUP($D217,[1]ReactionTypes!$B$1:$D$17,3,0)</f>
        <v>70</v>
      </c>
      <c r="K217"/>
    </row>
    <row r="218" spans="2:11" x14ac:dyDescent="0.3">
      <c r="B218" s="2">
        <v>247</v>
      </c>
      <c r="C218" s="2" t="s">
        <v>39</v>
      </c>
      <c r="D218" s="2" t="s">
        <v>17</v>
      </c>
      <c r="E218" s="3">
        <v>44205.692361111112</v>
      </c>
      <c r="F218" s="2" t="s">
        <v>40</v>
      </c>
      <c r="G218" s="1" t="str">
        <f>VLOOKUP($D218,[1]ReactionTypes!$B$1:$D$17,2,0)</f>
        <v>positive</v>
      </c>
      <c r="H218" s="1">
        <f>VLOOKUP($D218,[1]ReactionTypes!$B$1:$D$17,3,0)</f>
        <v>50</v>
      </c>
      <c r="K218"/>
    </row>
    <row r="219" spans="2:11" x14ac:dyDescent="0.3">
      <c r="B219" s="2">
        <v>248</v>
      </c>
      <c r="C219" s="2" t="s">
        <v>39</v>
      </c>
      <c r="D219" s="2" t="s">
        <v>13</v>
      </c>
      <c r="E219" s="3">
        <v>44066.193749999999</v>
      </c>
      <c r="F219" s="2" t="s">
        <v>40</v>
      </c>
      <c r="G219" s="1" t="str">
        <f>VLOOKUP($D219,[1]ReactionTypes!$B$1:$D$17,2,0)</f>
        <v>negative</v>
      </c>
      <c r="H219" s="1">
        <f>VLOOKUP($D219,[1]ReactionTypes!$B$1:$D$17,3,0)</f>
        <v>5</v>
      </c>
      <c r="K219"/>
    </row>
    <row r="220" spans="2:11" x14ac:dyDescent="0.3">
      <c r="B220" s="2">
        <v>249</v>
      </c>
      <c r="C220" s="2" t="s">
        <v>39</v>
      </c>
      <c r="D220" s="2" t="s">
        <v>23</v>
      </c>
      <c r="E220" s="3">
        <v>44187.180555555555</v>
      </c>
      <c r="F220" s="2" t="s">
        <v>40</v>
      </c>
      <c r="G220" s="1" t="str">
        <f>VLOOKUP($D220,[1]ReactionTypes!$B$1:$D$17,2,0)</f>
        <v>positive</v>
      </c>
      <c r="H220" s="1">
        <f>VLOOKUP($D220,[1]ReactionTypes!$B$1:$D$17,3,0)</f>
        <v>65</v>
      </c>
      <c r="K220"/>
    </row>
    <row r="221" spans="2:11" x14ac:dyDescent="0.3">
      <c r="B221" s="2">
        <v>250</v>
      </c>
      <c r="C221" s="2" t="s">
        <v>39</v>
      </c>
      <c r="D221" s="2" t="s">
        <v>6</v>
      </c>
      <c r="E221" s="3">
        <v>44142.367361111108</v>
      </c>
      <c r="F221" s="2" t="s">
        <v>40</v>
      </c>
      <c r="G221" s="1" t="str">
        <f>VLOOKUP($D221,[1]ReactionTypes!$B$1:$D$17,2,0)</f>
        <v>negative</v>
      </c>
      <c r="H221" s="1">
        <f>VLOOKUP($D221,[1]ReactionTypes!$B$1:$D$17,3,0)</f>
        <v>0</v>
      </c>
      <c r="K221"/>
    </row>
    <row r="222" spans="2:11" x14ac:dyDescent="0.3">
      <c r="B222" s="2">
        <v>251</v>
      </c>
      <c r="C222" s="2" t="s">
        <v>39</v>
      </c>
      <c r="D222" s="2" t="s">
        <v>25</v>
      </c>
      <c r="E222" s="3">
        <v>44303.947916666664</v>
      </c>
      <c r="F222" s="2" t="s">
        <v>40</v>
      </c>
      <c r="G222" s="1" t="str">
        <f>VLOOKUP($D222,[1]ReactionTypes!$B$1:$D$17,2,0)</f>
        <v>positive</v>
      </c>
      <c r="H222" s="1">
        <f>VLOOKUP($D222,[1]ReactionTypes!$B$1:$D$17,3,0)</f>
        <v>72</v>
      </c>
      <c r="K222"/>
    </row>
    <row r="223" spans="2:11" x14ac:dyDescent="0.3">
      <c r="B223" s="2">
        <v>252</v>
      </c>
      <c r="C223" s="2" t="s">
        <v>39</v>
      </c>
      <c r="D223" s="2" t="s">
        <v>9</v>
      </c>
      <c r="E223" s="3">
        <v>44307.01458333333</v>
      </c>
      <c r="F223" s="2" t="s">
        <v>40</v>
      </c>
      <c r="G223" s="1" t="str">
        <f>VLOOKUP($D223,[1]ReactionTypes!$B$1:$D$17,2,0)</f>
        <v>negative</v>
      </c>
      <c r="H223" s="1">
        <f>VLOOKUP($D223,[1]ReactionTypes!$B$1:$D$17,3,0)</f>
        <v>15</v>
      </c>
      <c r="K223"/>
    </row>
    <row r="224" spans="2:11" x14ac:dyDescent="0.3">
      <c r="B224" s="2">
        <v>254</v>
      </c>
      <c r="C224" s="2" t="s">
        <v>39</v>
      </c>
      <c r="D224" s="2" t="s">
        <v>22</v>
      </c>
      <c r="E224" s="3">
        <v>44018.088888888888</v>
      </c>
      <c r="F224" s="2" t="s">
        <v>40</v>
      </c>
      <c r="G224" s="1" t="str">
        <f>VLOOKUP($D224,[1]ReactionTypes!$B$1:$D$17,2,0)</f>
        <v>positive</v>
      </c>
      <c r="H224" s="1">
        <f>VLOOKUP($D224,[1]ReactionTypes!$B$1:$D$17,3,0)</f>
        <v>45</v>
      </c>
      <c r="K224"/>
    </row>
    <row r="225" spans="2:11" x14ac:dyDescent="0.3">
      <c r="B225" s="2">
        <v>255</v>
      </c>
      <c r="C225" s="2" t="s">
        <v>39</v>
      </c>
      <c r="D225" s="2" t="s">
        <v>23</v>
      </c>
      <c r="E225" s="3">
        <v>44281.237500000003</v>
      </c>
      <c r="F225" s="2" t="s">
        <v>40</v>
      </c>
      <c r="G225" s="1" t="str">
        <f>VLOOKUP($D225,[1]ReactionTypes!$B$1:$D$17,2,0)</f>
        <v>positive</v>
      </c>
      <c r="H225" s="1">
        <f>VLOOKUP($D225,[1]ReactionTypes!$B$1:$D$17,3,0)</f>
        <v>65</v>
      </c>
      <c r="K225"/>
    </row>
    <row r="226" spans="2:11" x14ac:dyDescent="0.3">
      <c r="B226" s="2">
        <v>258</v>
      </c>
      <c r="C226" s="2" t="s">
        <v>41</v>
      </c>
      <c r="D226" s="2" t="s">
        <v>12</v>
      </c>
      <c r="E226" s="3">
        <v>44087.474999999999</v>
      </c>
      <c r="F226" s="2" t="s">
        <v>42</v>
      </c>
      <c r="G226" s="1" t="str">
        <f>VLOOKUP($D226,[1]ReactionTypes!$B$1:$D$17,2,0)</f>
        <v>positive</v>
      </c>
      <c r="H226" s="1">
        <f>VLOOKUP($D226,[1]ReactionTypes!$B$1:$D$17,3,0)</f>
        <v>70</v>
      </c>
      <c r="K226"/>
    </row>
    <row r="227" spans="2:11" x14ac:dyDescent="0.3">
      <c r="B227" s="2">
        <v>259</v>
      </c>
      <c r="C227" s="2" t="s">
        <v>41</v>
      </c>
      <c r="D227" s="2" t="s">
        <v>16</v>
      </c>
      <c r="E227" s="3">
        <v>44224.879166666666</v>
      </c>
      <c r="F227" s="2" t="s">
        <v>42</v>
      </c>
      <c r="G227" s="1" t="str">
        <f>VLOOKUP($D227,[1]ReactionTypes!$B$1:$D$17,2,0)</f>
        <v>negative</v>
      </c>
      <c r="H227" s="1">
        <f>VLOOKUP($D227,[1]ReactionTypes!$B$1:$D$17,3,0)</f>
        <v>12</v>
      </c>
      <c r="K227"/>
    </row>
    <row r="228" spans="2:11" x14ac:dyDescent="0.3">
      <c r="B228" s="2">
        <v>260</v>
      </c>
      <c r="C228" s="2" t="s">
        <v>41</v>
      </c>
      <c r="D228" s="2" t="s">
        <v>14</v>
      </c>
      <c r="E228" s="3">
        <v>44216.052083333336</v>
      </c>
      <c r="F228" s="2" t="s">
        <v>42</v>
      </c>
      <c r="G228" s="1" t="str">
        <f>VLOOKUP($D228,[1]ReactionTypes!$B$1:$D$17,2,0)</f>
        <v>neutral</v>
      </c>
      <c r="H228" s="1">
        <f>VLOOKUP($D228,[1]ReactionTypes!$B$1:$D$17,3,0)</f>
        <v>20</v>
      </c>
      <c r="K228"/>
    </row>
    <row r="229" spans="2:11" x14ac:dyDescent="0.3">
      <c r="B229" s="2">
        <v>261</v>
      </c>
      <c r="C229" s="2" t="s">
        <v>41</v>
      </c>
      <c r="D229" s="2" t="s">
        <v>15</v>
      </c>
      <c r="E229" s="3">
        <v>44077.052083333336</v>
      </c>
      <c r="F229" s="2" t="s">
        <v>42</v>
      </c>
      <c r="G229" s="1" t="str">
        <f>VLOOKUP($D229,[1]ReactionTypes!$B$1:$D$17,2,0)</f>
        <v>positive</v>
      </c>
      <c r="H229" s="1">
        <f>VLOOKUP($D229,[1]ReactionTypes!$B$1:$D$17,3,0)</f>
        <v>75</v>
      </c>
      <c r="K229"/>
    </row>
    <row r="230" spans="2:11" x14ac:dyDescent="0.3">
      <c r="B230" s="2">
        <v>262</v>
      </c>
      <c r="C230" s="2" t="s">
        <v>41</v>
      </c>
      <c r="D230" s="2" t="s">
        <v>16</v>
      </c>
      <c r="E230" s="3">
        <v>44205.448611111111</v>
      </c>
      <c r="F230" s="2" t="s">
        <v>42</v>
      </c>
      <c r="G230" s="1" t="str">
        <f>VLOOKUP($D230,[1]ReactionTypes!$B$1:$D$17,2,0)</f>
        <v>negative</v>
      </c>
      <c r="H230" s="1">
        <f>VLOOKUP($D230,[1]ReactionTypes!$B$1:$D$17,3,0)</f>
        <v>12</v>
      </c>
      <c r="K230"/>
    </row>
    <row r="231" spans="2:11" x14ac:dyDescent="0.3">
      <c r="B231" s="2">
        <v>263</v>
      </c>
      <c r="C231" s="2" t="s">
        <v>41</v>
      </c>
      <c r="D231" s="2" t="s">
        <v>14</v>
      </c>
      <c r="E231" s="3">
        <v>44093.936805555553</v>
      </c>
      <c r="F231" s="2" t="s">
        <v>42</v>
      </c>
      <c r="G231" s="1" t="str">
        <f>VLOOKUP($D231,[1]ReactionTypes!$B$1:$D$17,2,0)</f>
        <v>neutral</v>
      </c>
      <c r="H231" s="1">
        <f>VLOOKUP($D231,[1]ReactionTypes!$B$1:$D$17,3,0)</f>
        <v>20</v>
      </c>
      <c r="K231"/>
    </row>
    <row r="232" spans="2:11" x14ac:dyDescent="0.3">
      <c r="B232" s="2">
        <v>264</v>
      </c>
      <c r="C232" s="2" t="s">
        <v>41</v>
      </c>
      <c r="D232" s="2" t="s">
        <v>15</v>
      </c>
      <c r="E232" s="3">
        <v>44345.306250000001</v>
      </c>
      <c r="F232" s="2" t="s">
        <v>42</v>
      </c>
      <c r="G232" s="1" t="str">
        <f>VLOOKUP($D232,[1]ReactionTypes!$B$1:$D$17,2,0)</f>
        <v>positive</v>
      </c>
      <c r="H232" s="1">
        <f>VLOOKUP($D232,[1]ReactionTypes!$B$1:$D$17,3,0)</f>
        <v>75</v>
      </c>
      <c r="K232"/>
    </row>
    <row r="233" spans="2:11" x14ac:dyDescent="0.3">
      <c r="B233" s="2">
        <v>265</v>
      </c>
      <c r="C233" s="2" t="s">
        <v>41</v>
      </c>
      <c r="D233" s="2" t="s">
        <v>16</v>
      </c>
      <c r="E233" s="3">
        <v>44331.794444444444</v>
      </c>
      <c r="F233" s="2" t="s">
        <v>42</v>
      </c>
      <c r="G233" s="1" t="str">
        <f>VLOOKUP($D233,[1]ReactionTypes!$B$1:$D$17,2,0)</f>
        <v>negative</v>
      </c>
      <c r="H233" s="1">
        <f>VLOOKUP($D233,[1]ReactionTypes!$B$1:$D$17,3,0)</f>
        <v>12</v>
      </c>
      <c r="K233"/>
    </row>
    <row r="234" spans="2:11" x14ac:dyDescent="0.3">
      <c r="B234" s="2">
        <v>266</v>
      </c>
      <c r="C234" s="2" t="s">
        <v>41</v>
      </c>
      <c r="D234" s="2" t="s">
        <v>22</v>
      </c>
      <c r="E234" s="3">
        <v>44058.518750000003</v>
      </c>
      <c r="F234" s="2" t="s">
        <v>42</v>
      </c>
      <c r="G234" s="1" t="str">
        <f>VLOOKUP($D234,[1]ReactionTypes!$B$1:$D$17,2,0)</f>
        <v>positive</v>
      </c>
      <c r="H234" s="1">
        <f>VLOOKUP($D234,[1]ReactionTypes!$B$1:$D$17,3,0)</f>
        <v>45</v>
      </c>
      <c r="K234"/>
    </row>
    <row r="235" spans="2:11" x14ac:dyDescent="0.3">
      <c r="B235" s="2">
        <v>268</v>
      </c>
      <c r="C235" s="2" t="s">
        <v>41</v>
      </c>
      <c r="D235" s="2" t="s">
        <v>11</v>
      </c>
      <c r="E235" s="3">
        <v>44242.147222222222</v>
      </c>
      <c r="F235" s="2" t="s">
        <v>42</v>
      </c>
      <c r="G235" s="1" t="str">
        <f>VLOOKUP($D235,[1]ReactionTypes!$B$1:$D$17,2,0)</f>
        <v>neutral</v>
      </c>
      <c r="H235" s="1">
        <f>VLOOKUP($D235,[1]ReactionTypes!$B$1:$D$17,3,0)</f>
        <v>35</v>
      </c>
      <c r="K235"/>
    </row>
    <row r="236" spans="2:11" x14ac:dyDescent="0.3">
      <c r="B236" s="2">
        <v>269</v>
      </c>
      <c r="C236" s="2" t="s">
        <v>41</v>
      </c>
      <c r="D236" s="2" t="s">
        <v>9</v>
      </c>
      <c r="E236" s="3">
        <v>44284.793749999997</v>
      </c>
      <c r="F236" s="2" t="s">
        <v>42</v>
      </c>
      <c r="G236" s="1" t="str">
        <f>VLOOKUP($D236,[1]ReactionTypes!$B$1:$D$17,2,0)</f>
        <v>negative</v>
      </c>
      <c r="H236" s="1">
        <f>VLOOKUP($D236,[1]ReactionTypes!$B$1:$D$17,3,0)</f>
        <v>15</v>
      </c>
      <c r="K236"/>
    </row>
    <row r="237" spans="2:11" x14ac:dyDescent="0.3">
      <c r="B237" s="2">
        <v>270</v>
      </c>
      <c r="C237" s="2" t="s">
        <v>41</v>
      </c>
      <c r="D237" s="2" t="s">
        <v>9</v>
      </c>
      <c r="E237" s="3">
        <v>44041.444444444445</v>
      </c>
      <c r="F237" s="2" t="s">
        <v>42</v>
      </c>
      <c r="G237" s="1" t="str">
        <f>VLOOKUP($D237,[1]ReactionTypes!$B$1:$D$17,2,0)</f>
        <v>negative</v>
      </c>
      <c r="H237" s="1">
        <f>VLOOKUP($D237,[1]ReactionTypes!$B$1:$D$17,3,0)</f>
        <v>15</v>
      </c>
      <c r="K237"/>
    </row>
    <row r="238" spans="2:11" x14ac:dyDescent="0.3">
      <c r="B238" s="2">
        <v>271</v>
      </c>
      <c r="C238" s="2" t="s">
        <v>41</v>
      </c>
      <c r="D238" s="2" t="s">
        <v>13</v>
      </c>
      <c r="E238" s="3">
        <v>44324.574305555558</v>
      </c>
      <c r="F238" s="2" t="s">
        <v>42</v>
      </c>
      <c r="G238" s="1" t="str">
        <f>VLOOKUP($D238,[1]ReactionTypes!$B$1:$D$17,2,0)</f>
        <v>negative</v>
      </c>
      <c r="H238" s="1">
        <f>VLOOKUP($D238,[1]ReactionTypes!$B$1:$D$17,3,0)</f>
        <v>5</v>
      </c>
      <c r="K238"/>
    </row>
    <row r="239" spans="2:11" x14ac:dyDescent="0.3">
      <c r="B239" s="2">
        <v>272</v>
      </c>
      <c r="C239" s="2" t="s">
        <v>41</v>
      </c>
      <c r="D239" s="2" t="s">
        <v>18</v>
      </c>
      <c r="E239" s="3">
        <v>44141.10833333333</v>
      </c>
      <c r="F239" s="2" t="s">
        <v>42</v>
      </c>
      <c r="G239" s="1" t="str">
        <f>VLOOKUP($D239,[1]ReactionTypes!$B$1:$D$17,2,0)</f>
        <v>positive</v>
      </c>
      <c r="H239" s="1">
        <f>VLOOKUP($D239,[1]ReactionTypes!$B$1:$D$17,3,0)</f>
        <v>60</v>
      </c>
      <c r="K239"/>
    </row>
    <row r="240" spans="2:11" x14ac:dyDescent="0.3">
      <c r="B240" s="2">
        <v>273</v>
      </c>
      <c r="C240" s="2" t="s">
        <v>41</v>
      </c>
      <c r="D240" s="2" t="s">
        <v>15</v>
      </c>
      <c r="E240" s="3">
        <v>44037.688194444447</v>
      </c>
      <c r="F240" s="2" t="s">
        <v>42</v>
      </c>
      <c r="G240" s="1" t="str">
        <f>VLOOKUP($D240,[1]ReactionTypes!$B$1:$D$17,2,0)</f>
        <v>positive</v>
      </c>
      <c r="H240" s="1">
        <f>VLOOKUP($D240,[1]ReactionTypes!$B$1:$D$17,3,0)</f>
        <v>75</v>
      </c>
      <c r="K240"/>
    </row>
    <row r="241" spans="2:11" x14ac:dyDescent="0.3">
      <c r="B241" s="2">
        <v>274</v>
      </c>
      <c r="C241" s="2" t="s">
        <v>41</v>
      </c>
      <c r="D241" s="2" t="s">
        <v>16</v>
      </c>
      <c r="E241" s="3">
        <v>44169.038888888892</v>
      </c>
      <c r="F241" s="2" t="s">
        <v>42</v>
      </c>
      <c r="G241" s="1" t="str">
        <f>VLOOKUP($D241,[1]ReactionTypes!$B$1:$D$17,2,0)</f>
        <v>negative</v>
      </c>
      <c r="H241" s="1">
        <f>VLOOKUP($D241,[1]ReactionTypes!$B$1:$D$17,3,0)</f>
        <v>12</v>
      </c>
      <c r="K241"/>
    </row>
    <row r="242" spans="2:11" x14ac:dyDescent="0.3">
      <c r="B242" s="2">
        <v>275</v>
      </c>
      <c r="C242" s="2" t="s">
        <v>41</v>
      </c>
      <c r="D242" s="2" t="s">
        <v>15</v>
      </c>
      <c r="E242" s="3">
        <v>44096.088888888888</v>
      </c>
      <c r="F242" s="2" t="s">
        <v>42</v>
      </c>
      <c r="G242" s="1" t="str">
        <f>VLOOKUP($D242,[1]ReactionTypes!$B$1:$D$17,2,0)</f>
        <v>positive</v>
      </c>
      <c r="H242" s="1">
        <f>VLOOKUP($D242,[1]ReactionTypes!$B$1:$D$17,3,0)</f>
        <v>75</v>
      </c>
      <c r="K242"/>
    </row>
    <row r="243" spans="2:11" x14ac:dyDescent="0.3">
      <c r="B243" s="2">
        <v>276</v>
      </c>
      <c r="C243" s="2" t="s">
        <v>41</v>
      </c>
      <c r="D243" s="2" t="s">
        <v>13</v>
      </c>
      <c r="E243" s="3">
        <v>44017.243055555555</v>
      </c>
      <c r="F243" s="2" t="s">
        <v>42</v>
      </c>
      <c r="G243" s="1" t="str">
        <f>VLOOKUP($D243,[1]ReactionTypes!$B$1:$D$17,2,0)</f>
        <v>negative</v>
      </c>
      <c r="H243" s="1">
        <f>VLOOKUP($D243,[1]ReactionTypes!$B$1:$D$17,3,0)</f>
        <v>5</v>
      </c>
      <c r="K243"/>
    </row>
    <row r="244" spans="2:11" x14ac:dyDescent="0.3">
      <c r="B244" s="2">
        <v>278</v>
      </c>
      <c r="C244" s="2" t="s">
        <v>41</v>
      </c>
      <c r="D244" s="2" t="s">
        <v>18</v>
      </c>
      <c r="E244" s="3">
        <v>44207.251388888886</v>
      </c>
      <c r="F244" s="2" t="s">
        <v>42</v>
      </c>
      <c r="G244" s="1" t="str">
        <f>VLOOKUP($D244,[1]ReactionTypes!$B$1:$D$17,2,0)</f>
        <v>positive</v>
      </c>
      <c r="H244" s="1">
        <f>VLOOKUP($D244,[1]ReactionTypes!$B$1:$D$17,3,0)</f>
        <v>60</v>
      </c>
      <c r="K244"/>
    </row>
    <row r="245" spans="2:11" x14ac:dyDescent="0.3">
      <c r="B245" s="2">
        <v>279</v>
      </c>
      <c r="C245" s="2" t="s">
        <v>41</v>
      </c>
      <c r="D245" s="2" t="s">
        <v>19</v>
      </c>
      <c r="E245" s="3">
        <v>44255.32708333333</v>
      </c>
      <c r="F245" s="2" t="s">
        <v>42</v>
      </c>
      <c r="G245" s="1" t="str">
        <f>VLOOKUP($D245,[1]ReactionTypes!$B$1:$D$17,2,0)</f>
        <v>positive</v>
      </c>
      <c r="H245" s="1">
        <f>VLOOKUP($D245,[1]ReactionTypes!$B$1:$D$17,3,0)</f>
        <v>70</v>
      </c>
      <c r="K245"/>
    </row>
    <row r="246" spans="2:11" x14ac:dyDescent="0.3">
      <c r="B246" s="2">
        <v>280</v>
      </c>
      <c r="C246" s="2" t="s">
        <v>41</v>
      </c>
      <c r="D246" s="2" t="s">
        <v>22</v>
      </c>
      <c r="E246" s="3">
        <v>44171.572916666664</v>
      </c>
      <c r="F246" s="2" t="s">
        <v>42</v>
      </c>
      <c r="G246" s="1" t="str">
        <f>VLOOKUP($D246,[1]ReactionTypes!$B$1:$D$17,2,0)</f>
        <v>positive</v>
      </c>
      <c r="H246" s="1">
        <f>VLOOKUP($D246,[1]ReactionTypes!$B$1:$D$17,3,0)</f>
        <v>45</v>
      </c>
      <c r="K246"/>
    </row>
    <row r="247" spans="2:11" x14ac:dyDescent="0.3">
      <c r="B247" s="2">
        <v>281</v>
      </c>
      <c r="C247" s="2" t="s">
        <v>41</v>
      </c>
      <c r="D247" s="2" t="s">
        <v>11</v>
      </c>
      <c r="E247" s="3">
        <v>44321.412499999999</v>
      </c>
      <c r="F247" s="2" t="s">
        <v>42</v>
      </c>
      <c r="G247" s="1" t="str">
        <f>VLOOKUP($D247,[1]ReactionTypes!$B$1:$D$17,2,0)</f>
        <v>neutral</v>
      </c>
      <c r="H247" s="1">
        <f>VLOOKUP($D247,[1]ReactionTypes!$B$1:$D$17,3,0)</f>
        <v>35</v>
      </c>
      <c r="K247"/>
    </row>
    <row r="248" spans="2:11" x14ac:dyDescent="0.3">
      <c r="B248" s="2">
        <v>282</v>
      </c>
      <c r="C248" s="2" t="s">
        <v>41</v>
      </c>
      <c r="D248" s="2" t="s">
        <v>10</v>
      </c>
      <c r="E248" s="3">
        <v>44070.775000000001</v>
      </c>
      <c r="F248" s="2" t="s">
        <v>42</v>
      </c>
      <c r="G248" s="1" t="str">
        <f>VLOOKUP($D248,[1]ReactionTypes!$B$1:$D$17,2,0)</f>
        <v>positive</v>
      </c>
      <c r="H248" s="1">
        <f>VLOOKUP($D248,[1]ReactionTypes!$B$1:$D$17,3,0)</f>
        <v>30</v>
      </c>
      <c r="K248"/>
    </row>
    <row r="249" spans="2:11" x14ac:dyDescent="0.3">
      <c r="B249" s="2">
        <v>283</v>
      </c>
      <c r="C249" s="2" t="s">
        <v>41</v>
      </c>
      <c r="D249" s="2" t="s">
        <v>18</v>
      </c>
      <c r="E249" s="3">
        <v>44119.061805555553</v>
      </c>
      <c r="F249" s="2" t="s">
        <v>42</v>
      </c>
      <c r="G249" s="1" t="str">
        <f>VLOOKUP($D249,[1]ReactionTypes!$B$1:$D$17,2,0)</f>
        <v>positive</v>
      </c>
      <c r="H249" s="1">
        <f>VLOOKUP($D249,[1]ReactionTypes!$B$1:$D$17,3,0)</f>
        <v>60</v>
      </c>
      <c r="K249"/>
    </row>
    <row r="250" spans="2:11" x14ac:dyDescent="0.3">
      <c r="B250" s="2">
        <v>284</v>
      </c>
      <c r="C250" s="2" t="s">
        <v>41</v>
      </c>
      <c r="D250" s="2" t="s">
        <v>11</v>
      </c>
      <c r="E250" s="3">
        <v>44211.481249999997</v>
      </c>
      <c r="F250" s="2" t="s">
        <v>42</v>
      </c>
      <c r="G250" s="1" t="str">
        <f>VLOOKUP($D250,[1]ReactionTypes!$B$1:$D$17,2,0)</f>
        <v>neutral</v>
      </c>
      <c r="H250" s="1">
        <f>VLOOKUP($D250,[1]ReactionTypes!$B$1:$D$17,3,0)</f>
        <v>35</v>
      </c>
      <c r="K250"/>
    </row>
    <row r="251" spans="2:11" x14ac:dyDescent="0.3">
      <c r="B251" s="2">
        <v>285</v>
      </c>
      <c r="C251" s="2" t="s">
        <v>41</v>
      </c>
      <c r="D251" s="2" t="s">
        <v>22</v>
      </c>
      <c r="E251" s="3">
        <v>44256.851388888892</v>
      </c>
      <c r="F251" s="2" t="s">
        <v>42</v>
      </c>
      <c r="G251" s="1" t="str">
        <f>VLOOKUP($D251,[1]ReactionTypes!$B$1:$D$17,2,0)</f>
        <v>positive</v>
      </c>
      <c r="H251" s="1">
        <f>VLOOKUP($D251,[1]ReactionTypes!$B$1:$D$17,3,0)</f>
        <v>45</v>
      </c>
      <c r="K251"/>
    </row>
    <row r="252" spans="2:11" x14ac:dyDescent="0.3">
      <c r="B252" s="2">
        <v>286</v>
      </c>
      <c r="C252" s="2" t="s">
        <v>41</v>
      </c>
      <c r="D252" s="2" t="s">
        <v>11</v>
      </c>
      <c r="E252" s="3">
        <v>44163.09097222222</v>
      </c>
      <c r="F252" s="2" t="s">
        <v>42</v>
      </c>
      <c r="G252" s="1" t="str">
        <f>VLOOKUP($D252,[1]ReactionTypes!$B$1:$D$17,2,0)</f>
        <v>neutral</v>
      </c>
      <c r="H252" s="1">
        <f>VLOOKUP($D252,[1]ReactionTypes!$B$1:$D$17,3,0)</f>
        <v>35</v>
      </c>
      <c r="K252"/>
    </row>
    <row r="253" spans="2:11" x14ac:dyDescent="0.3">
      <c r="B253" s="2">
        <v>288</v>
      </c>
      <c r="C253" s="2" t="s">
        <v>41</v>
      </c>
      <c r="D253" s="2" t="s">
        <v>12</v>
      </c>
      <c r="E253" s="3">
        <v>44195.567361111112</v>
      </c>
      <c r="F253" s="2" t="s">
        <v>42</v>
      </c>
      <c r="G253" s="1" t="str">
        <f>VLOOKUP($D253,[1]ReactionTypes!$B$1:$D$17,2,0)</f>
        <v>positive</v>
      </c>
      <c r="H253" s="1">
        <f>VLOOKUP($D253,[1]ReactionTypes!$B$1:$D$17,3,0)</f>
        <v>70</v>
      </c>
      <c r="K253"/>
    </row>
    <row r="254" spans="2:11" x14ac:dyDescent="0.3">
      <c r="B254" s="2">
        <v>289</v>
      </c>
      <c r="C254" s="2" t="s">
        <v>41</v>
      </c>
      <c r="D254" s="2" t="s">
        <v>15</v>
      </c>
      <c r="E254" s="3">
        <v>44241.885416666664</v>
      </c>
      <c r="F254" s="2" t="s">
        <v>42</v>
      </c>
      <c r="G254" s="1" t="str">
        <f>VLOOKUP($D254,[1]ReactionTypes!$B$1:$D$17,2,0)</f>
        <v>positive</v>
      </c>
      <c r="H254" s="1">
        <f>VLOOKUP($D254,[1]ReactionTypes!$B$1:$D$17,3,0)</f>
        <v>75</v>
      </c>
      <c r="K254"/>
    </row>
    <row r="255" spans="2:11" x14ac:dyDescent="0.3">
      <c r="B255" s="2">
        <v>290</v>
      </c>
      <c r="C255" s="2" t="s">
        <v>41</v>
      </c>
      <c r="D255" s="2" t="s">
        <v>12</v>
      </c>
      <c r="E255" s="3">
        <v>44282.838194444441</v>
      </c>
      <c r="F255" s="2" t="s">
        <v>42</v>
      </c>
      <c r="G255" s="1" t="str">
        <f>VLOOKUP($D255,[1]ReactionTypes!$B$1:$D$17,2,0)</f>
        <v>positive</v>
      </c>
      <c r="H255" s="1">
        <f>VLOOKUP($D255,[1]ReactionTypes!$B$1:$D$17,3,0)</f>
        <v>70</v>
      </c>
      <c r="K255"/>
    </row>
    <row r="256" spans="2:11" x14ac:dyDescent="0.3">
      <c r="B256" s="2">
        <v>291</v>
      </c>
      <c r="C256" s="2" t="s">
        <v>41</v>
      </c>
      <c r="D256" s="2" t="s">
        <v>8</v>
      </c>
      <c r="E256" s="3">
        <v>44066.318055555559</v>
      </c>
      <c r="F256" s="2" t="s">
        <v>42</v>
      </c>
      <c r="G256" s="1" t="str">
        <f>VLOOKUP($D256,[1]ReactionTypes!$B$1:$D$17,2,0)</f>
        <v>negative</v>
      </c>
      <c r="H256" s="1">
        <f>VLOOKUP($D256,[1]ReactionTypes!$B$1:$D$17,3,0)</f>
        <v>10</v>
      </c>
      <c r="K256"/>
    </row>
    <row r="257" spans="2:11" x14ac:dyDescent="0.3">
      <c r="B257" s="2">
        <v>292</v>
      </c>
      <c r="C257" s="2" t="s">
        <v>41</v>
      </c>
      <c r="D257" s="2" t="s">
        <v>18</v>
      </c>
      <c r="E257" s="3">
        <v>44144.349305555559</v>
      </c>
      <c r="F257" s="2" t="s">
        <v>42</v>
      </c>
      <c r="G257" s="1" t="str">
        <f>VLOOKUP($D257,[1]ReactionTypes!$B$1:$D$17,2,0)</f>
        <v>positive</v>
      </c>
      <c r="H257" s="1">
        <f>VLOOKUP($D257,[1]ReactionTypes!$B$1:$D$17,3,0)</f>
        <v>60</v>
      </c>
      <c r="K257"/>
    </row>
    <row r="258" spans="2:11" x14ac:dyDescent="0.3">
      <c r="B258" s="2">
        <v>293</v>
      </c>
      <c r="C258" s="2" t="s">
        <v>41</v>
      </c>
      <c r="D258" s="2" t="s">
        <v>13</v>
      </c>
      <c r="E258" s="3">
        <v>44328.864583333336</v>
      </c>
      <c r="F258" s="2" t="s">
        <v>42</v>
      </c>
      <c r="G258" s="1" t="str">
        <f>VLOOKUP($D258,[1]ReactionTypes!$B$1:$D$17,2,0)</f>
        <v>negative</v>
      </c>
      <c r="H258" s="1">
        <f>VLOOKUP($D258,[1]ReactionTypes!$B$1:$D$17,3,0)</f>
        <v>5</v>
      </c>
      <c r="K258"/>
    </row>
    <row r="259" spans="2:11" x14ac:dyDescent="0.3">
      <c r="B259" s="2">
        <v>294</v>
      </c>
      <c r="C259" s="2" t="s">
        <v>41</v>
      </c>
      <c r="D259" s="2" t="s">
        <v>13</v>
      </c>
      <c r="E259" s="3">
        <v>44301.557638888888</v>
      </c>
      <c r="F259" s="2" t="s">
        <v>42</v>
      </c>
      <c r="G259" s="1" t="str">
        <f>VLOOKUP($D259,[1]ReactionTypes!$B$1:$D$17,2,0)</f>
        <v>negative</v>
      </c>
      <c r="H259" s="1">
        <f>VLOOKUP($D259,[1]ReactionTypes!$B$1:$D$17,3,0)</f>
        <v>5</v>
      </c>
      <c r="K259"/>
    </row>
    <row r="260" spans="2:11" x14ac:dyDescent="0.3">
      <c r="B260" s="2">
        <v>295</v>
      </c>
      <c r="C260" s="2" t="s">
        <v>41</v>
      </c>
      <c r="D260" s="2" t="s">
        <v>11</v>
      </c>
      <c r="E260" s="3">
        <v>44059.956944444442</v>
      </c>
      <c r="F260" s="2" t="s">
        <v>42</v>
      </c>
      <c r="G260" s="1" t="str">
        <f>VLOOKUP($D260,[1]ReactionTypes!$B$1:$D$17,2,0)</f>
        <v>neutral</v>
      </c>
      <c r="H260" s="1">
        <f>VLOOKUP($D260,[1]ReactionTypes!$B$1:$D$17,3,0)</f>
        <v>35</v>
      </c>
      <c r="K260"/>
    </row>
    <row r="261" spans="2:11" x14ac:dyDescent="0.3">
      <c r="B261" s="2">
        <v>296</v>
      </c>
      <c r="C261" s="2" t="s">
        <v>41</v>
      </c>
      <c r="D261" s="2" t="s">
        <v>6</v>
      </c>
      <c r="E261" s="3">
        <v>44085.681944444441</v>
      </c>
      <c r="F261" s="2" t="s">
        <v>42</v>
      </c>
      <c r="G261" s="1" t="str">
        <f>VLOOKUP($D261,[1]ReactionTypes!$B$1:$D$17,2,0)</f>
        <v>negative</v>
      </c>
      <c r="H261" s="1">
        <f>VLOOKUP($D261,[1]ReactionTypes!$B$1:$D$17,3,0)</f>
        <v>0</v>
      </c>
      <c r="K261"/>
    </row>
    <row r="262" spans="2:11" x14ac:dyDescent="0.3">
      <c r="B262" s="2">
        <v>298</v>
      </c>
      <c r="C262" s="2" t="s">
        <v>41</v>
      </c>
      <c r="D262" s="2" t="s">
        <v>12</v>
      </c>
      <c r="E262" s="3">
        <v>44178.665972222225</v>
      </c>
      <c r="F262" s="2" t="s">
        <v>42</v>
      </c>
      <c r="G262" s="1" t="str">
        <f>VLOOKUP($D262,[1]ReactionTypes!$B$1:$D$17,2,0)</f>
        <v>positive</v>
      </c>
      <c r="H262" s="1">
        <f>VLOOKUP($D262,[1]ReactionTypes!$B$1:$D$17,3,0)</f>
        <v>70</v>
      </c>
      <c r="K262"/>
    </row>
    <row r="263" spans="2:11" x14ac:dyDescent="0.3">
      <c r="B263" s="2">
        <v>299</v>
      </c>
      <c r="C263" s="2" t="s">
        <v>41</v>
      </c>
      <c r="D263" s="2" t="s">
        <v>8</v>
      </c>
      <c r="E263" s="3">
        <v>44168.338888888888</v>
      </c>
      <c r="F263" s="2" t="s">
        <v>42</v>
      </c>
      <c r="G263" s="1" t="str">
        <f>VLOOKUP($D263,[1]ReactionTypes!$B$1:$D$17,2,0)</f>
        <v>negative</v>
      </c>
      <c r="H263" s="1">
        <f>VLOOKUP($D263,[1]ReactionTypes!$B$1:$D$17,3,0)</f>
        <v>10</v>
      </c>
      <c r="K263"/>
    </row>
    <row r="264" spans="2:11" x14ac:dyDescent="0.3">
      <c r="B264" s="2">
        <v>300</v>
      </c>
      <c r="C264" s="2" t="s">
        <v>41</v>
      </c>
      <c r="D264" s="2" t="s">
        <v>6</v>
      </c>
      <c r="E264" s="3">
        <v>44117.688194444447</v>
      </c>
      <c r="F264" s="2" t="s">
        <v>42</v>
      </c>
      <c r="G264" s="1" t="str">
        <f>VLOOKUP($D264,[1]ReactionTypes!$B$1:$D$17,2,0)</f>
        <v>negative</v>
      </c>
      <c r="H264" s="1">
        <f>VLOOKUP($D264,[1]ReactionTypes!$B$1:$D$17,3,0)</f>
        <v>0</v>
      </c>
      <c r="K264"/>
    </row>
    <row r="265" spans="2:11" x14ac:dyDescent="0.3">
      <c r="B265" s="2">
        <v>301</v>
      </c>
      <c r="C265" s="2" t="s">
        <v>41</v>
      </c>
      <c r="D265" s="2" t="s">
        <v>19</v>
      </c>
      <c r="E265" s="3">
        <v>44169.419444444444</v>
      </c>
      <c r="F265" s="2" t="s">
        <v>42</v>
      </c>
      <c r="G265" s="1" t="str">
        <f>VLOOKUP($D265,[1]ReactionTypes!$B$1:$D$17,2,0)</f>
        <v>positive</v>
      </c>
      <c r="H265" s="1">
        <f>VLOOKUP($D265,[1]ReactionTypes!$B$1:$D$17,3,0)</f>
        <v>70</v>
      </c>
      <c r="K265"/>
    </row>
    <row r="266" spans="2:11" x14ac:dyDescent="0.3">
      <c r="B266" s="2">
        <v>302</v>
      </c>
      <c r="C266" s="2" t="s">
        <v>41</v>
      </c>
      <c r="D266" s="2" t="s">
        <v>11</v>
      </c>
      <c r="E266" s="3">
        <v>44221.458333333336</v>
      </c>
      <c r="F266" s="2" t="s">
        <v>42</v>
      </c>
      <c r="G266" s="1" t="str">
        <f>VLOOKUP($D266,[1]ReactionTypes!$B$1:$D$17,2,0)</f>
        <v>neutral</v>
      </c>
      <c r="H266" s="1">
        <f>VLOOKUP($D266,[1]ReactionTypes!$B$1:$D$17,3,0)</f>
        <v>35</v>
      </c>
      <c r="K266"/>
    </row>
    <row r="267" spans="2:11" x14ac:dyDescent="0.3">
      <c r="B267" s="2">
        <v>303</v>
      </c>
      <c r="C267" s="2" t="s">
        <v>41</v>
      </c>
      <c r="D267" s="2" t="s">
        <v>13</v>
      </c>
      <c r="E267" s="3">
        <v>44320.819444444445</v>
      </c>
      <c r="F267" s="2" t="s">
        <v>42</v>
      </c>
      <c r="G267" s="1" t="str">
        <f>VLOOKUP($D267,[1]ReactionTypes!$B$1:$D$17,2,0)</f>
        <v>negative</v>
      </c>
      <c r="H267" s="1">
        <f>VLOOKUP($D267,[1]ReactionTypes!$B$1:$D$17,3,0)</f>
        <v>5</v>
      </c>
      <c r="K267"/>
    </row>
    <row r="268" spans="2:11" x14ac:dyDescent="0.3">
      <c r="B268" s="2">
        <v>304</v>
      </c>
      <c r="C268" s="2" t="s">
        <v>41</v>
      </c>
      <c r="D268" s="2" t="s">
        <v>6</v>
      </c>
      <c r="E268" s="3">
        <v>44035.813194444447</v>
      </c>
      <c r="F268" s="2" t="s">
        <v>42</v>
      </c>
      <c r="G268" s="1" t="str">
        <f>VLOOKUP($D268,[1]ReactionTypes!$B$1:$D$17,2,0)</f>
        <v>negative</v>
      </c>
      <c r="H268" s="1">
        <f>VLOOKUP($D268,[1]ReactionTypes!$B$1:$D$17,3,0)</f>
        <v>0</v>
      </c>
      <c r="K268"/>
    </row>
    <row r="269" spans="2:11" x14ac:dyDescent="0.3">
      <c r="B269" s="2">
        <v>306</v>
      </c>
      <c r="C269" s="2" t="s">
        <v>43</v>
      </c>
      <c r="D269" s="2" t="s">
        <v>23</v>
      </c>
      <c r="E269" s="3">
        <v>44202.255555555559</v>
      </c>
      <c r="F269" s="2" t="s">
        <v>29</v>
      </c>
      <c r="G269" s="1" t="str">
        <f>VLOOKUP($D269,[1]ReactionTypes!$B$1:$D$17,2,0)</f>
        <v>positive</v>
      </c>
      <c r="H269" s="1">
        <f>VLOOKUP($D269,[1]ReactionTypes!$B$1:$D$17,3,0)</f>
        <v>65</v>
      </c>
      <c r="K269"/>
    </row>
    <row r="270" spans="2:11" x14ac:dyDescent="0.3">
      <c r="B270" s="2">
        <v>307</v>
      </c>
      <c r="C270" s="2" t="s">
        <v>43</v>
      </c>
      <c r="D270" s="2" t="s">
        <v>16</v>
      </c>
      <c r="E270" s="3">
        <v>44125.158333333333</v>
      </c>
      <c r="F270" s="2" t="s">
        <v>29</v>
      </c>
      <c r="G270" s="1" t="str">
        <f>VLOOKUP($D270,[1]ReactionTypes!$B$1:$D$17,2,0)</f>
        <v>negative</v>
      </c>
      <c r="H270" s="1">
        <f>VLOOKUP($D270,[1]ReactionTypes!$B$1:$D$17,3,0)</f>
        <v>12</v>
      </c>
      <c r="K270"/>
    </row>
    <row r="271" spans="2:11" x14ac:dyDescent="0.3">
      <c r="B271" s="2">
        <v>308</v>
      </c>
      <c r="C271" s="2" t="s">
        <v>43</v>
      </c>
      <c r="D271" s="2" t="s">
        <v>16</v>
      </c>
      <c r="E271" s="3">
        <v>44250.941666666666</v>
      </c>
      <c r="F271" s="2" t="s">
        <v>29</v>
      </c>
      <c r="G271" s="1" t="str">
        <f>VLOOKUP($D271,[1]ReactionTypes!$B$1:$D$17,2,0)</f>
        <v>negative</v>
      </c>
      <c r="H271" s="1">
        <f>VLOOKUP($D271,[1]ReactionTypes!$B$1:$D$17,3,0)</f>
        <v>12</v>
      </c>
      <c r="K271"/>
    </row>
    <row r="272" spans="2:11" x14ac:dyDescent="0.3">
      <c r="B272" s="2">
        <v>309</v>
      </c>
      <c r="C272" s="2" t="s">
        <v>43</v>
      </c>
      <c r="D272" s="2" t="s">
        <v>15</v>
      </c>
      <c r="E272" s="3">
        <v>44222.041666666664</v>
      </c>
      <c r="F272" s="2" t="s">
        <v>29</v>
      </c>
      <c r="G272" s="1" t="str">
        <f>VLOOKUP($D272,[1]ReactionTypes!$B$1:$D$17,2,0)</f>
        <v>positive</v>
      </c>
      <c r="H272" s="1">
        <f>VLOOKUP($D272,[1]ReactionTypes!$B$1:$D$17,3,0)</f>
        <v>75</v>
      </c>
      <c r="K272"/>
    </row>
    <row r="273" spans="2:11" x14ac:dyDescent="0.3">
      <c r="B273" s="2">
        <v>310</v>
      </c>
      <c r="C273" s="2" t="s">
        <v>43</v>
      </c>
      <c r="D273" s="2" t="s">
        <v>11</v>
      </c>
      <c r="E273" s="3">
        <v>44183.588194444441</v>
      </c>
      <c r="F273" s="2" t="s">
        <v>29</v>
      </c>
      <c r="G273" s="1" t="str">
        <f>VLOOKUP($D273,[1]ReactionTypes!$B$1:$D$17,2,0)</f>
        <v>neutral</v>
      </c>
      <c r="H273" s="1">
        <f>VLOOKUP($D273,[1]ReactionTypes!$B$1:$D$17,3,0)</f>
        <v>35</v>
      </c>
      <c r="K273"/>
    </row>
    <row r="274" spans="2:11" x14ac:dyDescent="0.3">
      <c r="B274" s="2">
        <v>311</v>
      </c>
      <c r="C274" s="2" t="s">
        <v>43</v>
      </c>
      <c r="D274" s="2" t="s">
        <v>14</v>
      </c>
      <c r="E274" s="3">
        <v>44339.977083333331</v>
      </c>
      <c r="F274" s="2" t="s">
        <v>29</v>
      </c>
      <c r="G274" s="1" t="str">
        <f>VLOOKUP($D274,[1]ReactionTypes!$B$1:$D$17,2,0)</f>
        <v>neutral</v>
      </c>
      <c r="H274" s="1">
        <f>VLOOKUP($D274,[1]ReactionTypes!$B$1:$D$17,3,0)</f>
        <v>20</v>
      </c>
      <c r="K274"/>
    </row>
    <row r="275" spans="2:11" x14ac:dyDescent="0.3">
      <c r="B275" s="2">
        <v>312</v>
      </c>
      <c r="C275" s="2" t="s">
        <v>43</v>
      </c>
      <c r="D275" s="2" t="s">
        <v>16</v>
      </c>
      <c r="E275" s="3">
        <v>44135.136805555558</v>
      </c>
      <c r="F275" s="2" t="s">
        <v>29</v>
      </c>
      <c r="G275" s="1" t="str">
        <f>VLOOKUP($D275,[1]ReactionTypes!$B$1:$D$17,2,0)</f>
        <v>negative</v>
      </c>
      <c r="H275" s="1">
        <f>VLOOKUP($D275,[1]ReactionTypes!$B$1:$D$17,3,0)</f>
        <v>12</v>
      </c>
      <c r="K275"/>
    </row>
    <row r="276" spans="2:11" x14ac:dyDescent="0.3">
      <c r="B276" s="2">
        <v>313</v>
      </c>
      <c r="C276" s="2" t="s">
        <v>43</v>
      </c>
      <c r="D276" s="2" t="s">
        <v>14</v>
      </c>
      <c r="E276" s="3">
        <v>44247.834722222222</v>
      </c>
      <c r="F276" s="2" t="s">
        <v>29</v>
      </c>
      <c r="G276" s="1" t="str">
        <f>VLOOKUP($D276,[1]ReactionTypes!$B$1:$D$17,2,0)</f>
        <v>neutral</v>
      </c>
      <c r="H276" s="1">
        <f>VLOOKUP($D276,[1]ReactionTypes!$B$1:$D$17,3,0)</f>
        <v>20</v>
      </c>
      <c r="K276"/>
    </row>
    <row r="277" spans="2:11" x14ac:dyDescent="0.3">
      <c r="B277" s="2">
        <v>314</v>
      </c>
      <c r="C277" s="2" t="s">
        <v>43</v>
      </c>
      <c r="D277" s="2" t="s">
        <v>15</v>
      </c>
      <c r="E277" s="3">
        <v>44132.551388888889</v>
      </c>
      <c r="F277" s="2" t="s">
        <v>29</v>
      </c>
      <c r="G277" s="1" t="str">
        <f>VLOOKUP($D277,[1]ReactionTypes!$B$1:$D$17,2,0)</f>
        <v>positive</v>
      </c>
      <c r="H277" s="1">
        <f>VLOOKUP($D277,[1]ReactionTypes!$B$1:$D$17,3,0)</f>
        <v>75</v>
      </c>
      <c r="K277"/>
    </row>
    <row r="278" spans="2:11" x14ac:dyDescent="0.3">
      <c r="B278" s="2">
        <v>316</v>
      </c>
      <c r="C278" s="2" t="s">
        <v>43</v>
      </c>
      <c r="D278" s="2" t="s">
        <v>6</v>
      </c>
      <c r="E278" s="3">
        <v>44173.55</v>
      </c>
      <c r="F278" s="2" t="s">
        <v>29</v>
      </c>
      <c r="G278" s="1" t="str">
        <f>VLOOKUP($D278,[1]ReactionTypes!$B$1:$D$17,2,0)</f>
        <v>negative</v>
      </c>
      <c r="H278" s="1">
        <f>VLOOKUP($D278,[1]ReactionTypes!$B$1:$D$17,3,0)</f>
        <v>0</v>
      </c>
      <c r="K278"/>
    </row>
    <row r="279" spans="2:11" x14ac:dyDescent="0.3">
      <c r="B279" s="2">
        <v>317</v>
      </c>
      <c r="C279" s="2" t="s">
        <v>43</v>
      </c>
      <c r="D279" s="2" t="s">
        <v>9</v>
      </c>
      <c r="E279" s="3">
        <v>44139.879166666666</v>
      </c>
      <c r="F279" s="2" t="s">
        <v>29</v>
      </c>
      <c r="G279" s="1" t="str">
        <f>VLOOKUP($D279,[1]ReactionTypes!$B$1:$D$17,2,0)</f>
        <v>negative</v>
      </c>
      <c r="H279" s="1">
        <f>VLOOKUP($D279,[1]ReactionTypes!$B$1:$D$17,3,0)</f>
        <v>15</v>
      </c>
      <c r="K279"/>
    </row>
    <row r="280" spans="2:11" x14ac:dyDescent="0.3">
      <c r="B280" s="2">
        <v>318</v>
      </c>
      <c r="C280" s="2" t="s">
        <v>43</v>
      </c>
      <c r="D280" s="2" t="s">
        <v>9</v>
      </c>
      <c r="E280" s="3">
        <v>44067.574999999997</v>
      </c>
      <c r="F280" s="2" t="s">
        <v>29</v>
      </c>
      <c r="G280" s="1" t="str">
        <f>VLOOKUP($D280,[1]ReactionTypes!$B$1:$D$17,2,0)</f>
        <v>negative</v>
      </c>
      <c r="H280" s="1">
        <f>VLOOKUP($D280,[1]ReactionTypes!$B$1:$D$17,3,0)</f>
        <v>15</v>
      </c>
      <c r="K280"/>
    </row>
    <row r="281" spans="2:11" x14ac:dyDescent="0.3">
      <c r="B281" s="2">
        <v>319</v>
      </c>
      <c r="C281" s="2" t="s">
        <v>43</v>
      </c>
      <c r="D281" s="2" t="s">
        <v>6</v>
      </c>
      <c r="E281" s="3">
        <v>44201.552083333336</v>
      </c>
      <c r="F281" s="2" t="s">
        <v>29</v>
      </c>
      <c r="G281" s="1" t="str">
        <f>VLOOKUP($D281,[1]ReactionTypes!$B$1:$D$17,2,0)</f>
        <v>negative</v>
      </c>
      <c r="H281" s="1">
        <f>VLOOKUP($D281,[1]ReactionTypes!$B$1:$D$17,3,0)</f>
        <v>0</v>
      </c>
      <c r="K281"/>
    </row>
    <row r="282" spans="2:11" x14ac:dyDescent="0.3">
      <c r="B282" s="2">
        <v>320</v>
      </c>
      <c r="C282" s="2" t="s">
        <v>43</v>
      </c>
      <c r="D282" s="2" t="s">
        <v>25</v>
      </c>
      <c r="E282" s="3">
        <v>44255.38958333333</v>
      </c>
      <c r="F282" s="2" t="s">
        <v>29</v>
      </c>
      <c r="G282" s="1" t="str">
        <f>VLOOKUP($D282,[1]ReactionTypes!$B$1:$D$17,2,0)</f>
        <v>positive</v>
      </c>
      <c r="H282" s="1">
        <f>VLOOKUP($D282,[1]ReactionTypes!$B$1:$D$17,3,0)</f>
        <v>72</v>
      </c>
      <c r="K282"/>
    </row>
    <row r="283" spans="2:11" x14ac:dyDescent="0.3">
      <c r="B283" s="2">
        <v>321</v>
      </c>
      <c r="C283" s="2" t="s">
        <v>43</v>
      </c>
      <c r="D283" s="2" t="s">
        <v>8</v>
      </c>
      <c r="E283" s="3">
        <v>44096.17291666667</v>
      </c>
      <c r="F283" s="2" t="s">
        <v>29</v>
      </c>
      <c r="G283" s="1" t="str">
        <f>VLOOKUP($D283,[1]ReactionTypes!$B$1:$D$17,2,0)</f>
        <v>negative</v>
      </c>
      <c r="H283" s="1">
        <f>VLOOKUP($D283,[1]ReactionTypes!$B$1:$D$17,3,0)</f>
        <v>10</v>
      </c>
      <c r="K283"/>
    </row>
    <row r="284" spans="2:11" x14ac:dyDescent="0.3">
      <c r="B284" s="2">
        <v>322</v>
      </c>
      <c r="C284" s="2" t="s">
        <v>43</v>
      </c>
      <c r="D284" s="2" t="s">
        <v>6</v>
      </c>
      <c r="E284" s="3">
        <v>44143.113194444442</v>
      </c>
      <c r="F284" s="2" t="s">
        <v>29</v>
      </c>
      <c r="G284" s="1" t="str">
        <f>VLOOKUP($D284,[1]ReactionTypes!$B$1:$D$17,2,0)</f>
        <v>negative</v>
      </c>
      <c r="H284" s="1">
        <f>VLOOKUP($D284,[1]ReactionTypes!$B$1:$D$17,3,0)</f>
        <v>0</v>
      </c>
      <c r="K284"/>
    </row>
    <row r="285" spans="2:11" x14ac:dyDescent="0.3">
      <c r="B285" s="2">
        <v>323</v>
      </c>
      <c r="C285" s="2" t="s">
        <v>43</v>
      </c>
      <c r="D285" s="2" t="s">
        <v>23</v>
      </c>
      <c r="E285" s="3">
        <v>44130.491666666669</v>
      </c>
      <c r="F285" s="2" t="s">
        <v>29</v>
      </c>
      <c r="G285" s="1" t="str">
        <f>VLOOKUP($D285,[1]ReactionTypes!$B$1:$D$17,2,0)</f>
        <v>positive</v>
      </c>
      <c r="H285" s="1">
        <f>VLOOKUP($D285,[1]ReactionTypes!$B$1:$D$17,3,0)</f>
        <v>65</v>
      </c>
      <c r="K285"/>
    </row>
    <row r="286" spans="2:11" x14ac:dyDescent="0.3">
      <c r="B286" s="2">
        <v>324</v>
      </c>
      <c r="C286" s="2" t="s">
        <v>43</v>
      </c>
      <c r="D286" s="2" t="s">
        <v>18</v>
      </c>
      <c r="E286" s="3">
        <v>44139.623611111114</v>
      </c>
      <c r="F286" s="2" t="s">
        <v>29</v>
      </c>
      <c r="G286" s="1" t="str">
        <f>VLOOKUP($D286,[1]ReactionTypes!$B$1:$D$17,2,0)</f>
        <v>positive</v>
      </c>
      <c r="H286" s="1">
        <f>VLOOKUP($D286,[1]ReactionTypes!$B$1:$D$17,3,0)</f>
        <v>60</v>
      </c>
      <c r="K286"/>
    </row>
    <row r="287" spans="2:11" x14ac:dyDescent="0.3">
      <c r="B287" s="2">
        <v>326</v>
      </c>
      <c r="C287" s="2" t="s">
        <v>43</v>
      </c>
      <c r="D287" s="2" t="s">
        <v>11</v>
      </c>
      <c r="E287" s="3">
        <v>44262.271527777775</v>
      </c>
      <c r="F287" s="2" t="s">
        <v>29</v>
      </c>
      <c r="G287" s="1" t="str">
        <f>VLOOKUP($D287,[1]ReactionTypes!$B$1:$D$17,2,0)</f>
        <v>neutral</v>
      </c>
      <c r="H287" s="1">
        <f>VLOOKUP($D287,[1]ReactionTypes!$B$1:$D$17,3,0)</f>
        <v>35</v>
      </c>
      <c r="K287"/>
    </row>
    <row r="288" spans="2:11" x14ac:dyDescent="0.3">
      <c r="B288" s="2">
        <v>327</v>
      </c>
      <c r="C288" s="2" t="s">
        <v>43</v>
      </c>
      <c r="D288" s="2" t="s">
        <v>22</v>
      </c>
      <c r="E288" s="3">
        <v>44364.977083333331</v>
      </c>
      <c r="F288" s="2" t="s">
        <v>29</v>
      </c>
      <c r="G288" s="1" t="str">
        <f>VLOOKUP($D288,[1]ReactionTypes!$B$1:$D$17,2,0)</f>
        <v>positive</v>
      </c>
      <c r="H288" s="1">
        <f>VLOOKUP($D288,[1]ReactionTypes!$B$1:$D$17,3,0)</f>
        <v>45</v>
      </c>
      <c r="K288"/>
    </row>
    <row r="289" spans="2:11" x14ac:dyDescent="0.3">
      <c r="B289" s="2">
        <v>328</v>
      </c>
      <c r="C289" s="2" t="s">
        <v>43</v>
      </c>
      <c r="D289" s="2" t="s">
        <v>22</v>
      </c>
      <c r="E289" s="3">
        <v>44039.995833333334</v>
      </c>
      <c r="F289" s="2" t="s">
        <v>29</v>
      </c>
      <c r="G289" s="1" t="str">
        <f>VLOOKUP($D289,[1]ReactionTypes!$B$1:$D$17,2,0)</f>
        <v>positive</v>
      </c>
      <c r="H289" s="1">
        <f>VLOOKUP($D289,[1]ReactionTypes!$B$1:$D$17,3,0)</f>
        <v>45</v>
      </c>
      <c r="K289"/>
    </row>
    <row r="290" spans="2:11" x14ac:dyDescent="0.3">
      <c r="B290" s="2">
        <v>329</v>
      </c>
      <c r="C290" s="2" t="s">
        <v>43</v>
      </c>
      <c r="D290" s="2" t="s">
        <v>6</v>
      </c>
      <c r="E290" s="3">
        <v>44305.072916666664</v>
      </c>
      <c r="F290" s="2" t="s">
        <v>29</v>
      </c>
      <c r="G290" s="1" t="str">
        <f>VLOOKUP($D290,[1]ReactionTypes!$B$1:$D$17,2,0)</f>
        <v>negative</v>
      </c>
      <c r="H290" s="1">
        <f>VLOOKUP($D290,[1]ReactionTypes!$B$1:$D$17,3,0)</f>
        <v>0</v>
      </c>
      <c r="K290"/>
    </row>
    <row r="291" spans="2:11" x14ac:dyDescent="0.3">
      <c r="B291" s="2">
        <v>330</v>
      </c>
      <c r="C291" s="2" t="s">
        <v>43</v>
      </c>
      <c r="D291" s="2" t="s">
        <v>17</v>
      </c>
      <c r="E291" s="3">
        <v>44109.579861111109</v>
      </c>
      <c r="F291" s="2" t="s">
        <v>29</v>
      </c>
      <c r="G291" s="1" t="str">
        <f>VLOOKUP($D291,[1]ReactionTypes!$B$1:$D$17,2,0)</f>
        <v>positive</v>
      </c>
      <c r="H291" s="1">
        <f>VLOOKUP($D291,[1]ReactionTypes!$B$1:$D$17,3,0)</f>
        <v>50</v>
      </c>
      <c r="K291"/>
    </row>
    <row r="292" spans="2:11" x14ac:dyDescent="0.3">
      <c r="B292" s="2">
        <v>331</v>
      </c>
      <c r="C292" s="2" t="s">
        <v>43</v>
      </c>
      <c r="D292" s="2" t="s">
        <v>15</v>
      </c>
      <c r="E292" s="3">
        <v>44102.367361111108</v>
      </c>
      <c r="F292" s="2" t="s">
        <v>29</v>
      </c>
      <c r="G292" s="1" t="str">
        <f>VLOOKUP($D292,[1]ReactionTypes!$B$1:$D$17,2,0)</f>
        <v>positive</v>
      </c>
      <c r="H292" s="1">
        <f>VLOOKUP($D292,[1]ReactionTypes!$B$1:$D$17,3,0)</f>
        <v>75</v>
      </c>
      <c r="K292"/>
    </row>
    <row r="293" spans="2:11" x14ac:dyDescent="0.3">
      <c r="B293" s="2">
        <v>332</v>
      </c>
      <c r="C293" s="2" t="s">
        <v>43</v>
      </c>
      <c r="D293" s="2" t="s">
        <v>8</v>
      </c>
      <c r="E293" s="3">
        <v>44252.168055555558</v>
      </c>
      <c r="F293" s="2" t="s">
        <v>29</v>
      </c>
      <c r="G293" s="1" t="str">
        <f>VLOOKUP($D293,[1]ReactionTypes!$B$1:$D$17,2,0)</f>
        <v>negative</v>
      </c>
      <c r="H293" s="1">
        <f>VLOOKUP($D293,[1]ReactionTypes!$B$1:$D$17,3,0)</f>
        <v>10</v>
      </c>
      <c r="K293"/>
    </row>
    <row r="294" spans="2:11" x14ac:dyDescent="0.3">
      <c r="B294" s="2">
        <v>333</v>
      </c>
      <c r="C294" s="2" t="s">
        <v>43</v>
      </c>
      <c r="D294" s="2" t="s">
        <v>18</v>
      </c>
      <c r="E294" s="3">
        <v>44189.938194444447</v>
      </c>
      <c r="F294" s="2" t="s">
        <v>29</v>
      </c>
      <c r="G294" s="1" t="str">
        <f>VLOOKUP($D294,[1]ReactionTypes!$B$1:$D$17,2,0)</f>
        <v>positive</v>
      </c>
      <c r="H294" s="1">
        <f>VLOOKUP($D294,[1]ReactionTypes!$B$1:$D$17,3,0)</f>
        <v>60</v>
      </c>
      <c r="K294"/>
    </row>
    <row r="295" spans="2:11" x14ac:dyDescent="0.3">
      <c r="B295" s="2">
        <v>334</v>
      </c>
      <c r="C295" s="2" t="s">
        <v>43</v>
      </c>
      <c r="D295" s="2" t="s">
        <v>18</v>
      </c>
      <c r="E295" s="3">
        <v>44362.510416666664</v>
      </c>
      <c r="F295" s="2" t="s">
        <v>29</v>
      </c>
      <c r="G295" s="1" t="str">
        <f>VLOOKUP($D295,[1]ReactionTypes!$B$1:$D$17,2,0)</f>
        <v>positive</v>
      </c>
      <c r="H295" s="1">
        <f>VLOOKUP($D295,[1]ReactionTypes!$B$1:$D$17,3,0)</f>
        <v>60</v>
      </c>
      <c r="K295"/>
    </row>
    <row r="296" spans="2:11" x14ac:dyDescent="0.3">
      <c r="B296" s="2">
        <v>336</v>
      </c>
      <c r="C296" s="2" t="s">
        <v>43</v>
      </c>
      <c r="D296" s="2" t="s">
        <v>22</v>
      </c>
      <c r="E296" s="3">
        <v>44239.182638888888</v>
      </c>
      <c r="F296" s="2" t="s">
        <v>29</v>
      </c>
      <c r="G296" s="1" t="str">
        <f>VLOOKUP($D296,[1]ReactionTypes!$B$1:$D$17,2,0)</f>
        <v>positive</v>
      </c>
      <c r="H296" s="1">
        <f>VLOOKUP($D296,[1]ReactionTypes!$B$1:$D$17,3,0)</f>
        <v>45</v>
      </c>
      <c r="K296"/>
    </row>
    <row r="297" spans="2:11" x14ac:dyDescent="0.3">
      <c r="B297" s="2">
        <v>337</v>
      </c>
      <c r="C297" s="2" t="s">
        <v>43</v>
      </c>
      <c r="D297" s="2" t="s">
        <v>25</v>
      </c>
      <c r="E297" s="3">
        <v>44074.027083333334</v>
      </c>
      <c r="F297" s="2" t="s">
        <v>29</v>
      </c>
      <c r="G297" s="1" t="str">
        <f>VLOOKUP($D297,[1]ReactionTypes!$B$1:$D$17,2,0)</f>
        <v>positive</v>
      </c>
      <c r="H297" s="1">
        <f>VLOOKUP($D297,[1]ReactionTypes!$B$1:$D$17,3,0)</f>
        <v>72</v>
      </c>
      <c r="K297"/>
    </row>
    <row r="298" spans="2:11" x14ac:dyDescent="0.3">
      <c r="B298" s="2">
        <v>338</v>
      </c>
      <c r="C298" s="2" t="s">
        <v>43</v>
      </c>
      <c r="D298" s="2" t="s">
        <v>14</v>
      </c>
      <c r="E298" s="3">
        <v>44207.365972222222</v>
      </c>
      <c r="F298" s="2" t="s">
        <v>29</v>
      </c>
      <c r="G298" s="1" t="str">
        <f>VLOOKUP($D298,[1]ReactionTypes!$B$1:$D$17,2,0)</f>
        <v>neutral</v>
      </c>
      <c r="H298" s="1">
        <f>VLOOKUP($D298,[1]ReactionTypes!$B$1:$D$17,3,0)</f>
        <v>20</v>
      </c>
      <c r="K298"/>
    </row>
    <row r="299" spans="2:11" x14ac:dyDescent="0.3">
      <c r="B299" s="2">
        <v>339</v>
      </c>
      <c r="C299" s="2" t="s">
        <v>43</v>
      </c>
      <c r="D299" s="2" t="s">
        <v>15</v>
      </c>
      <c r="E299" s="3">
        <v>44045.852777777778</v>
      </c>
      <c r="F299" s="2" t="s">
        <v>29</v>
      </c>
      <c r="G299" s="1" t="str">
        <f>VLOOKUP($D299,[1]ReactionTypes!$B$1:$D$17,2,0)</f>
        <v>positive</v>
      </c>
      <c r="H299" s="1">
        <f>VLOOKUP($D299,[1]ReactionTypes!$B$1:$D$17,3,0)</f>
        <v>75</v>
      </c>
      <c r="K299"/>
    </row>
    <row r="300" spans="2:11" x14ac:dyDescent="0.3">
      <c r="B300" s="2">
        <v>340</v>
      </c>
      <c r="C300" s="2" t="s">
        <v>43</v>
      </c>
      <c r="D300" s="2" t="s">
        <v>6</v>
      </c>
      <c r="E300" s="3">
        <v>44122.53402777778</v>
      </c>
      <c r="F300" s="2" t="s">
        <v>29</v>
      </c>
      <c r="G300" s="1" t="str">
        <f>VLOOKUP($D300,[1]ReactionTypes!$B$1:$D$17,2,0)</f>
        <v>negative</v>
      </c>
      <c r="H300" s="1">
        <f>VLOOKUP($D300,[1]ReactionTypes!$B$1:$D$17,3,0)</f>
        <v>0</v>
      </c>
      <c r="K300"/>
    </row>
    <row r="301" spans="2:11" x14ac:dyDescent="0.3">
      <c r="B301" s="2">
        <v>341</v>
      </c>
      <c r="C301" s="2" t="s">
        <v>43</v>
      </c>
      <c r="D301" s="2" t="s">
        <v>11</v>
      </c>
      <c r="E301" s="3">
        <v>44283.338888888888</v>
      </c>
      <c r="F301" s="2" t="s">
        <v>29</v>
      </c>
      <c r="G301" s="1" t="str">
        <f>VLOOKUP($D301,[1]ReactionTypes!$B$1:$D$17,2,0)</f>
        <v>neutral</v>
      </c>
      <c r="H301" s="1">
        <f>VLOOKUP($D301,[1]ReactionTypes!$B$1:$D$17,3,0)</f>
        <v>35</v>
      </c>
      <c r="K301"/>
    </row>
    <row r="302" spans="2:11" x14ac:dyDescent="0.3">
      <c r="B302" s="2">
        <v>342</v>
      </c>
      <c r="C302" s="2" t="s">
        <v>43</v>
      </c>
      <c r="D302" s="2" t="s">
        <v>15</v>
      </c>
      <c r="E302" s="3">
        <v>44238.168055555558</v>
      </c>
      <c r="F302" s="2" t="s">
        <v>29</v>
      </c>
      <c r="G302" s="1" t="str">
        <f>VLOOKUP($D302,[1]ReactionTypes!$B$1:$D$17,2,0)</f>
        <v>positive</v>
      </c>
      <c r="H302" s="1">
        <f>VLOOKUP($D302,[1]ReactionTypes!$B$1:$D$17,3,0)</f>
        <v>75</v>
      </c>
      <c r="K302"/>
    </row>
    <row r="303" spans="2:11" x14ac:dyDescent="0.3">
      <c r="B303" s="2">
        <v>343</v>
      </c>
      <c r="C303" s="2" t="s">
        <v>43</v>
      </c>
      <c r="D303" s="2" t="s">
        <v>18</v>
      </c>
      <c r="E303" s="3">
        <v>44055.988194444442</v>
      </c>
      <c r="F303" s="2" t="s">
        <v>29</v>
      </c>
      <c r="G303" s="1" t="str">
        <f>VLOOKUP($D303,[1]ReactionTypes!$B$1:$D$17,2,0)</f>
        <v>positive</v>
      </c>
      <c r="H303" s="1">
        <f>VLOOKUP($D303,[1]ReactionTypes!$B$1:$D$17,3,0)</f>
        <v>60</v>
      </c>
      <c r="K303"/>
    </row>
    <row r="304" spans="2:11" x14ac:dyDescent="0.3">
      <c r="B304" s="2">
        <v>344</v>
      </c>
      <c r="C304" s="2" t="s">
        <v>43</v>
      </c>
      <c r="D304" s="2" t="s">
        <v>9</v>
      </c>
      <c r="E304" s="3">
        <v>44203.116666666669</v>
      </c>
      <c r="F304" s="2" t="s">
        <v>29</v>
      </c>
      <c r="G304" s="1" t="str">
        <f>VLOOKUP($D304,[1]ReactionTypes!$B$1:$D$17,2,0)</f>
        <v>negative</v>
      </c>
      <c r="H304" s="1">
        <f>VLOOKUP($D304,[1]ReactionTypes!$B$1:$D$17,3,0)</f>
        <v>15</v>
      </c>
      <c r="K304"/>
    </row>
    <row r="305" spans="2:11" x14ac:dyDescent="0.3">
      <c r="B305" s="2">
        <v>346</v>
      </c>
      <c r="C305" s="2" t="s">
        <v>43</v>
      </c>
      <c r="D305" s="2" t="s">
        <v>9</v>
      </c>
      <c r="E305" s="3">
        <v>44246.038194444445</v>
      </c>
      <c r="F305" s="2" t="s">
        <v>29</v>
      </c>
      <c r="G305" s="1" t="str">
        <f>VLOOKUP($D305,[1]ReactionTypes!$B$1:$D$17,2,0)</f>
        <v>negative</v>
      </c>
      <c r="H305" s="1">
        <f>VLOOKUP($D305,[1]ReactionTypes!$B$1:$D$17,3,0)</f>
        <v>15</v>
      </c>
      <c r="K305"/>
    </row>
    <row r="306" spans="2:11" x14ac:dyDescent="0.3">
      <c r="B306" s="2">
        <v>347</v>
      </c>
      <c r="C306" s="2" t="s">
        <v>43</v>
      </c>
      <c r="D306" s="2" t="s">
        <v>15</v>
      </c>
      <c r="E306" s="3">
        <v>44355.447916666664</v>
      </c>
      <c r="F306" s="2" t="s">
        <v>29</v>
      </c>
      <c r="G306" s="1" t="str">
        <f>VLOOKUP($D306,[1]ReactionTypes!$B$1:$D$17,2,0)</f>
        <v>positive</v>
      </c>
      <c r="H306" s="1">
        <f>VLOOKUP($D306,[1]ReactionTypes!$B$1:$D$17,3,0)</f>
        <v>75</v>
      </c>
      <c r="K306"/>
    </row>
    <row r="307" spans="2:11" x14ac:dyDescent="0.3">
      <c r="B307" s="2">
        <v>348</v>
      </c>
      <c r="C307" s="2" t="s">
        <v>43</v>
      </c>
      <c r="D307" s="2" t="s">
        <v>17</v>
      </c>
      <c r="E307" s="3">
        <v>44122.178472222222</v>
      </c>
      <c r="F307" s="2" t="s">
        <v>29</v>
      </c>
      <c r="G307" s="1" t="str">
        <f>VLOOKUP($D307,[1]ReactionTypes!$B$1:$D$17,2,0)</f>
        <v>positive</v>
      </c>
      <c r="H307" s="1">
        <f>VLOOKUP($D307,[1]ReactionTypes!$B$1:$D$17,3,0)</f>
        <v>50</v>
      </c>
      <c r="K307"/>
    </row>
    <row r="308" spans="2:11" x14ac:dyDescent="0.3">
      <c r="B308" s="2">
        <v>349</v>
      </c>
      <c r="C308" s="2" t="s">
        <v>43</v>
      </c>
      <c r="D308" s="2" t="s">
        <v>15</v>
      </c>
      <c r="E308" s="3">
        <v>44140.57916666667</v>
      </c>
      <c r="F308" s="2" t="s">
        <v>29</v>
      </c>
      <c r="G308" s="1" t="str">
        <f>VLOOKUP($D308,[1]ReactionTypes!$B$1:$D$17,2,0)</f>
        <v>positive</v>
      </c>
      <c r="H308" s="1">
        <f>VLOOKUP($D308,[1]ReactionTypes!$B$1:$D$17,3,0)</f>
        <v>75</v>
      </c>
      <c r="K308"/>
    </row>
    <row r="309" spans="2:11" x14ac:dyDescent="0.3">
      <c r="B309" s="2">
        <v>350</v>
      </c>
      <c r="C309" s="2" t="s">
        <v>43</v>
      </c>
      <c r="D309" s="2" t="s">
        <v>22</v>
      </c>
      <c r="E309" s="3">
        <v>44059.508333333331</v>
      </c>
      <c r="F309" s="2" t="s">
        <v>29</v>
      </c>
      <c r="G309" s="1" t="str">
        <f>VLOOKUP($D309,[1]ReactionTypes!$B$1:$D$17,2,0)</f>
        <v>positive</v>
      </c>
      <c r="H309" s="1">
        <f>VLOOKUP($D309,[1]ReactionTypes!$B$1:$D$17,3,0)</f>
        <v>45</v>
      </c>
      <c r="K309"/>
    </row>
    <row r="310" spans="2:11" x14ac:dyDescent="0.3">
      <c r="B310" s="2">
        <v>351</v>
      </c>
      <c r="C310" s="2" t="s">
        <v>43</v>
      </c>
      <c r="D310" s="2" t="s">
        <v>9</v>
      </c>
      <c r="E310" s="3">
        <v>44118.621527777781</v>
      </c>
      <c r="F310" s="2" t="s">
        <v>29</v>
      </c>
      <c r="G310" s="1" t="str">
        <f>VLOOKUP($D310,[1]ReactionTypes!$B$1:$D$17,2,0)</f>
        <v>negative</v>
      </c>
      <c r="H310" s="1">
        <f>VLOOKUP($D310,[1]ReactionTypes!$B$1:$D$17,3,0)</f>
        <v>15</v>
      </c>
      <c r="K310"/>
    </row>
    <row r="311" spans="2:11" x14ac:dyDescent="0.3">
      <c r="B311" s="2">
        <v>352</v>
      </c>
      <c r="C311" s="2" t="s">
        <v>43</v>
      </c>
      <c r="D311" s="2" t="s">
        <v>11</v>
      </c>
      <c r="E311" s="3">
        <v>44287.50277777778</v>
      </c>
      <c r="F311" s="2" t="s">
        <v>29</v>
      </c>
      <c r="G311" s="1" t="str">
        <f>VLOOKUP($D311,[1]ReactionTypes!$B$1:$D$17,2,0)</f>
        <v>neutral</v>
      </c>
      <c r="H311" s="1">
        <f>VLOOKUP($D311,[1]ReactionTypes!$B$1:$D$17,3,0)</f>
        <v>35</v>
      </c>
      <c r="K311"/>
    </row>
    <row r="312" spans="2:11" x14ac:dyDescent="0.3">
      <c r="B312" s="2">
        <v>353</v>
      </c>
      <c r="C312" s="2" t="s">
        <v>43</v>
      </c>
      <c r="D312" s="2" t="s">
        <v>17</v>
      </c>
      <c r="E312" s="3">
        <v>44099.261805555558</v>
      </c>
      <c r="F312" s="2" t="s">
        <v>29</v>
      </c>
      <c r="G312" s="1" t="str">
        <f>VLOOKUP($D312,[1]ReactionTypes!$B$1:$D$17,2,0)</f>
        <v>positive</v>
      </c>
      <c r="H312" s="1">
        <f>VLOOKUP($D312,[1]ReactionTypes!$B$1:$D$17,3,0)</f>
        <v>50</v>
      </c>
      <c r="K312"/>
    </row>
    <row r="313" spans="2:11" x14ac:dyDescent="0.3">
      <c r="B313" s="2">
        <v>355</v>
      </c>
      <c r="C313" s="2" t="s">
        <v>44</v>
      </c>
      <c r="D313" s="2" t="s">
        <v>22</v>
      </c>
      <c r="E313" s="3">
        <v>44258.777777777781</v>
      </c>
      <c r="F313" s="2" t="s">
        <v>45</v>
      </c>
      <c r="G313" s="1" t="str">
        <f>VLOOKUP($D313,[1]ReactionTypes!$B$1:$D$17,2,0)</f>
        <v>positive</v>
      </c>
      <c r="H313" s="1">
        <f>VLOOKUP($D313,[1]ReactionTypes!$B$1:$D$17,3,0)</f>
        <v>45</v>
      </c>
      <c r="K313"/>
    </row>
    <row r="314" spans="2:11" x14ac:dyDescent="0.3">
      <c r="B314" s="2">
        <v>357</v>
      </c>
      <c r="C314" s="2" t="s">
        <v>46</v>
      </c>
      <c r="D314" s="2" t="s">
        <v>10</v>
      </c>
      <c r="E314" s="3">
        <v>44134.161111111112</v>
      </c>
      <c r="F314" s="2" t="s">
        <v>47</v>
      </c>
      <c r="G314" s="1" t="str">
        <f>VLOOKUP($D314,[1]ReactionTypes!$B$1:$D$17,2,0)</f>
        <v>positive</v>
      </c>
      <c r="H314" s="1">
        <f>VLOOKUP($D314,[1]ReactionTypes!$B$1:$D$17,3,0)</f>
        <v>30</v>
      </c>
      <c r="K314"/>
    </row>
    <row r="315" spans="2:11" x14ac:dyDescent="0.3">
      <c r="B315" s="2">
        <v>358</v>
      </c>
      <c r="C315" s="2" t="s">
        <v>46</v>
      </c>
      <c r="D315" s="2" t="s">
        <v>17</v>
      </c>
      <c r="E315" s="3">
        <v>44239.241666666669</v>
      </c>
      <c r="F315" s="2" t="s">
        <v>47</v>
      </c>
      <c r="G315" s="1" t="str">
        <f>VLOOKUP($D315,[1]ReactionTypes!$B$1:$D$17,2,0)</f>
        <v>positive</v>
      </c>
      <c r="H315" s="1">
        <f>VLOOKUP($D315,[1]ReactionTypes!$B$1:$D$17,3,0)</f>
        <v>50</v>
      </c>
      <c r="K315"/>
    </row>
    <row r="316" spans="2:11" x14ac:dyDescent="0.3">
      <c r="B316" s="2">
        <v>359</v>
      </c>
      <c r="C316" s="2" t="s">
        <v>46</v>
      </c>
      <c r="D316" s="2" t="s">
        <v>6</v>
      </c>
      <c r="E316" s="3">
        <v>44235.144444444442</v>
      </c>
      <c r="F316" s="2" t="s">
        <v>47</v>
      </c>
      <c r="G316" s="1" t="str">
        <f>VLOOKUP($D316,[1]ReactionTypes!$B$1:$D$17,2,0)</f>
        <v>negative</v>
      </c>
      <c r="H316" s="1">
        <f>VLOOKUP($D316,[1]ReactionTypes!$B$1:$D$17,3,0)</f>
        <v>0</v>
      </c>
      <c r="K316"/>
    </row>
    <row r="317" spans="2:11" x14ac:dyDescent="0.3">
      <c r="B317" s="2">
        <v>360</v>
      </c>
      <c r="C317" s="2" t="s">
        <v>46</v>
      </c>
      <c r="D317" s="2" t="s">
        <v>10</v>
      </c>
      <c r="E317" s="3">
        <v>44288.325694444444</v>
      </c>
      <c r="F317" s="2" t="s">
        <v>47</v>
      </c>
      <c r="G317" s="1" t="str">
        <f>VLOOKUP($D317,[1]ReactionTypes!$B$1:$D$17,2,0)</f>
        <v>positive</v>
      </c>
      <c r="H317" s="1">
        <f>VLOOKUP($D317,[1]ReactionTypes!$B$1:$D$17,3,0)</f>
        <v>30</v>
      </c>
      <c r="K317"/>
    </row>
    <row r="318" spans="2:11" x14ac:dyDescent="0.3">
      <c r="B318" s="2">
        <v>361</v>
      </c>
      <c r="C318" s="2" t="s">
        <v>46</v>
      </c>
      <c r="D318" s="2" t="s">
        <v>16</v>
      </c>
      <c r="E318" s="3">
        <v>44012.245138888888</v>
      </c>
      <c r="F318" s="2" t="s">
        <v>47</v>
      </c>
      <c r="G318" s="1" t="str">
        <f>VLOOKUP($D318,[1]ReactionTypes!$B$1:$D$17,2,0)</f>
        <v>negative</v>
      </c>
      <c r="H318" s="1">
        <f>VLOOKUP($D318,[1]ReactionTypes!$B$1:$D$17,3,0)</f>
        <v>12</v>
      </c>
      <c r="K318"/>
    </row>
    <row r="319" spans="2:11" x14ac:dyDescent="0.3">
      <c r="B319" s="2">
        <v>362</v>
      </c>
      <c r="C319" s="2" t="s">
        <v>46</v>
      </c>
      <c r="D319" s="2" t="s">
        <v>16</v>
      </c>
      <c r="E319" s="3">
        <v>44126.965277777781</v>
      </c>
      <c r="F319" s="2" t="s">
        <v>47</v>
      </c>
      <c r="G319" s="1" t="str">
        <f>VLOOKUP($D319,[1]ReactionTypes!$B$1:$D$17,2,0)</f>
        <v>negative</v>
      </c>
      <c r="H319" s="1">
        <f>VLOOKUP($D319,[1]ReactionTypes!$B$1:$D$17,3,0)</f>
        <v>12</v>
      </c>
      <c r="K319"/>
    </row>
    <row r="320" spans="2:11" x14ac:dyDescent="0.3">
      <c r="B320" s="2">
        <v>363</v>
      </c>
      <c r="C320" s="2" t="s">
        <v>46</v>
      </c>
      <c r="D320" s="2" t="s">
        <v>14</v>
      </c>
      <c r="E320" s="3">
        <v>44363.573611111111</v>
      </c>
      <c r="F320" s="2" t="s">
        <v>47</v>
      </c>
      <c r="G320" s="1" t="str">
        <f>VLOOKUP($D320,[1]ReactionTypes!$B$1:$D$17,2,0)</f>
        <v>neutral</v>
      </c>
      <c r="H320" s="1">
        <f>VLOOKUP($D320,[1]ReactionTypes!$B$1:$D$17,3,0)</f>
        <v>20</v>
      </c>
      <c r="K320"/>
    </row>
    <row r="321" spans="2:11" x14ac:dyDescent="0.3">
      <c r="B321" s="2">
        <v>364</v>
      </c>
      <c r="C321" s="2" t="s">
        <v>46</v>
      </c>
      <c r="D321" s="2" t="s">
        <v>12</v>
      </c>
      <c r="E321" s="3">
        <v>44053.570833333331</v>
      </c>
      <c r="F321" s="2" t="s">
        <v>47</v>
      </c>
      <c r="G321" s="1" t="str">
        <f>VLOOKUP($D321,[1]ReactionTypes!$B$1:$D$17,2,0)</f>
        <v>positive</v>
      </c>
      <c r="H321" s="1">
        <f>VLOOKUP($D321,[1]ReactionTypes!$B$1:$D$17,3,0)</f>
        <v>70</v>
      </c>
      <c r="K321"/>
    </row>
    <row r="322" spans="2:11" x14ac:dyDescent="0.3">
      <c r="B322" s="2">
        <v>366</v>
      </c>
      <c r="C322" s="2" t="s">
        <v>48</v>
      </c>
      <c r="D322" s="2" t="s">
        <v>25</v>
      </c>
      <c r="E322" s="3">
        <v>44038.81527777778</v>
      </c>
      <c r="F322" s="2" t="s">
        <v>36</v>
      </c>
      <c r="G322" s="1" t="str">
        <f>VLOOKUP($D322,[1]ReactionTypes!$B$1:$D$17,2,0)</f>
        <v>positive</v>
      </c>
      <c r="H322" s="1">
        <f>VLOOKUP($D322,[1]ReactionTypes!$B$1:$D$17,3,0)</f>
        <v>72</v>
      </c>
      <c r="K322"/>
    </row>
    <row r="323" spans="2:11" x14ac:dyDescent="0.3">
      <c r="B323" s="2">
        <v>367</v>
      </c>
      <c r="C323" s="2" t="s">
        <v>48</v>
      </c>
      <c r="D323" s="2" t="s">
        <v>10</v>
      </c>
      <c r="E323" s="3">
        <v>44177.646527777775</v>
      </c>
      <c r="F323" s="2" t="s">
        <v>36</v>
      </c>
      <c r="G323" s="1" t="str">
        <f>VLOOKUP($D323,[1]ReactionTypes!$B$1:$D$17,2,0)</f>
        <v>positive</v>
      </c>
      <c r="H323" s="1">
        <f>VLOOKUP($D323,[1]ReactionTypes!$B$1:$D$17,3,0)</f>
        <v>30</v>
      </c>
      <c r="K323"/>
    </row>
    <row r="324" spans="2:11" x14ac:dyDescent="0.3">
      <c r="B324" s="2">
        <v>368</v>
      </c>
      <c r="C324" s="2" t="s">
        <v>48</v>
      </c>
      <c r="D324" s="2" t="s">
        <v>19</v>
      </c>
      <c r="E324" s="3">
        <v>44064.640277777777</v>
      </c>
      <c r="F324" s="2" t="s">
        <v>36</v>
      </c>
      <c r="G324" s="1" t="str">
        <f>VLOOKUP($D324,[1]ReactionTypes!$B$1:$D$17,2,0)</f>
        <v>positive</v>
      </c>
      <c r="H324" s="1">
        <f>VLOOKUP($D324,[1]ReactionTypes!$B$1:$D$17,3,0)</f>
        <v>70</v>
      </c>
      <c r="K324"/>
    </row>
    <row r="325" spans="2:11" x14ac:dyDescent="0.3">
      <c r="B325" s="2">
        <v>369</v>
      </c>
      <c r="C325" s="2" t="s">
        <v>48</v>
      </c>
      <c r="D325" s="2" t="s">
        <v>14</v>
      </c>
      <c r="E325" s="3">
        <v>44347.859027777777</v>
      </c>
      <c r="F325" s="2" t="s">
        <v>36</v>
      </c>
      <c r="G325" s="1" t="str">
        <f>VLOOKUP($D325,[1]ReactionTypes!$B$1:$D$17,2,0)</f>
        <v>neutral</v>
      </c>
      <c r="H325" s="1">
        <f>VLOOKUP($D325,[1]ReactionTypes!$B$1:$D$17,3,0)</f>
        <v>20</v>
      </c>
      <c r="K325"/>
    </row>
    <row r="326" spans="2:11" x14ac:dyDescent="0.3">
      <c r="B326" s="2">
        <v>370</v>
      </c>
      <c r="C326" s="2" t="s">
        <v>48</v>
      </c>
      <c r="D326" s="2" t="s">
        <v>14</v>
      </c>
      <c r="E326" s="3">
        <v>44241.25</v>
      </c>
      <c r="F326" s="2" t="s">
        <v>36</v>
      </c>
      <c r="G326" s="1" t="str">
        <f>VLOOKUP($D326,[1]ReactionTypes!$B$1:$D$17,2,0)</f>
        <v>neutral</v>
      </c>
      <c r="H326" s="1">
        <f>VLOOKUP($D326,[1]ReactionTypes!$B$1:$D$17,3,0)</f>
        <v>20</v>
      </c>
      <c r="K326"/>
    </row>
    <row r="327" spans="2:11" x14ac:dyDescent="0.3">
      <c r="B327" s="2">
        <v>371</v>
      </c>
      <c r="C327" s="2" t="s">
        <v>48</v>
      </c>
      <c r="D327" s="2" t="s">
        <v>6</v>
      </c>
      <c r="E327" s="3">
        <v>44242.857638888891</v>
      </c>
      <c r="F327" s="2" t="s">
        <v>36</v>
      </c>
      <c r="G327" s="1" t="str">
        <f>VLOOKUP($D327,[1]ReactionTypes!$B$1:$D$17,2,0)</f>
        <v>negative</v>
      </c>
      <c r="H327" s="1">
        <f>VLOOKUP($D327,[1]ReactionTypes!$B$1:$D$17,3,0)</f>
        <v>0</v>
      </c>
      <c r="K327"/>
    </row>
    <row r="328" spans="2:11" x14ac:dyDescent="0.3">
      <c r="B328" s="2">
        <v>373</v>
      </c>
      <c r="C328" s="2" t="s">
        <v>49</v>
      </c>
      <c r="D328" s="2" t="s">
        <v>13</v>
      </c>
      <c r="E328" s="3">
        <v>44082.584027777775</v>
      </c>
      <c r="F328" s="2" t="s">
        <v>38</v>
      </c>
      <c r="G328" s="1" t="str">
        <f>VLOOKUP($D328,[1]ReactionTypes!$B$1:$D$17,2,0)</f>
        <v>negative</v>
      </c>
      <c r="H328" s="1">
        <f>VLOOKUP($D328,[1]ReactionTypes!$B$1:$D$17,3,0)</f>
        <v>5</v>
      </c>
      <c r="K328"/>
    </row>
    <row r="329" spans="2:11" x14ac:dyDescent="0.3">
      <c r="B329" s="2">
        <v>374</v>
      </c>
      <c r="C329" s="2" t="s">
        <v>49</v>
      </c>
      <c r="D329" s="2" t="s">
        <v>16</v>
      </c>
      <c r="E329" s="3">
        <v>44132.317361111112</v>
      </c>
      <c r="F329" s="2" t="s">
        <v>38</v>
      </c>
      <c r="G329" s="1" t="str">
        <f>VLOOKUP($D329,[1]ReactionTypes!$B$1:$D$17,2,0)</f>
        <v>negative</v>
      </c>
      <c r="H329" s="1">
        <f>VLOOKUP($D329,[1]ReactionTypes!$B$1:$D$17,3,0)</f>
        <v>12</v>
      </c>
      <c r="K329"/>
    </row>
    <row r="330" spans="2:11" x14ac:dyDescent="0.3">
      <c r="B330" s="2">
        <v>375</v>
      </c>
      <c r="C330" s="2" t="s">
        <v>49</v>
      </c>
      <c r="D330" s="2" t="s">
        <v>10</v>
      </c>
      <c r="E330" s="3">
        <v>44156.828472222223</v>
      </c>
      <c r="F330" s="2" t="s">
        <v>38</v>
      </c>
      <c r="G330" s="1" t="str">
        <f>VLOOKUP($D330,[1]ReactionTypes!$B$1:$D$17,2,0)</f>
        <v>positive</v>
      </c>
      <c r="H330" s="1">
        <f>VLOOKUP($D330,[1]ReactionTypes!$B$1:$D$17,3,0)</f>
        <v>30</v>
      </c>
      <c r="K330"/>
    </row>
    <row r="331" spans="2:11" x14ac:dyDescent="0.3">
      <c r="B331" s="2">
        <v>376</v>
      </c>
      <c r="C331" s="2" t="s">
        <v>49</v>
      </c>
      <c r="D331" s="2" t="s">
        <v>9</v>
      </c>
      <c r="E331" s="3">
        <v>44120.945138888892</v>
      </c>
      <c r="F331" s="2" t="s">
        <v>38</v>
      </c>
      <c r="G331" s="1" t="str">
        <f>VLOOKUP($D331,[1]ReactionTypes!$B$1:$D$17,2,0)</f>
        <v>negative</v>
      </c>
      <c r="H331" s="1">
        <f>VLOOKUP($D331,[1]ReactionTypes!$B$1:$D$17,3,0)</f>
        <v>15</v>
      </c>
      <c r="K331"/>
    </row>
    <row r="332" spans="2:11" x14ac:dyDescent="0.3">
      <c r="B332" s="2">
        <v>377</v>
      </c>
      <c r="C332" s="2" t="s">
        <v>49</v>
      </c>
      <c r="D332" s="2" t="s">
        <v>13</v>
      </c>
      <c r="E332" s="3">
        <v>44204.531944444447</v>
      </c>
      <c r="F332" s="2" t="s">
        <v>38</v>
      </c>
      <c r="G332" s="1" t="str">
        <f>VLOOKUP($D332,[1]ReactionTypes!$B$1:$D$17,2,0)</f>
        <v>negative</v>
      </c>
      <c r="H332" s="1">
        <f>VLOOKUP($D332,[1]ReactionTypes!$B$1:$D$17,3,0)</f>
        <v>5</v>
      </c>
      <c r="K332"/>
    </row>
    <row r="333" spans="2:11" x14ac:dyDescent="0.3">
      <c r="B333" s="2">
        <v>378</v>
      </c>
      <c r="C333" s="2" t="s">
        <v>49</v>
      </c>
      <c r="D333" s="2" t="s">
        <v>19</v>
      </c>
      <c r="E333" s="3">
        <v>44081.288194444445</v>
      </c>
      <c r="F333" s="2" t="s">
        <v>38</v>
      </c>
      <c r="G333" s="1" t="str">
        <f>VLOOKUP($D333,[1]ReactionTypes!$B$1:$D$17,2,0)</f>
        <v>positive</v>
      </c>
      <c r="H333" s="1">
        <f>VLOOKUP($D333,[1]ReactionTypes!$B$1:$D$17,3,0)</f>
        <v>70</v>
      </c>
      <c r="K333"/>
    </row>
    <row r="334" spans="2:11" x14ac:dyDescent="0.3">
      <c r="B334" s="2">
        <v>379</v>
      </c>
      <c r="C334" s="2" t="s">
        <v>49</v>
      </c>
      <c r="D334" s="2" t="s">
        <v>13</v>
      </c>
      <c r="E334" s="3">
        <v>44222.676388888889</v>
      </c>
      <c r="F334" s="2" t="s">
        <v>38</v>
      </c>
      <c r="G334" s="1" t="str">
        <f>VLOOKUP($D334,[1]ReactionTypes!$B$1:$D$17,2,0)</f>
        <v>negative</v>
      </c>
      <c r="H334" s="1">
        <f>VLOOKUP($D334,[1]ReactionTypes!$B$1:$D$17,3,0)</f>
        <v>5</v>
      </c>
      <c r="K334"/>
    </row>
    <row r="335" spans="2:11" x14ac:dyDescent="0.3">
      <c r="B335" s="2">
        <v>380</v>
      </c>
      <c r="C335" s="2" t="s">
        <v>49</v>
      </c>
      <c r="D335" s="2" t="s">
        <v>16</v>
      </c>
      <c r="E335" s="3">
        <v>44089.949305555558</v>
      </c>
      <c r="F335" s="2" t="s">
        <v>38</v>
      </c>
      <c r="G335" s="1" t="str">
        <f>VLOOKUP($D335,[1]ReactionTypes!$B$1:$D$17,2,0)</f>
        <v>negative</v>
      </c>
      <c r="H335" s="1">
        <f>VLOOKUP($D335,[1]ReactionTypes!$B$1:$D$17,3,0)</f>
        <v>12</v>
      </c>
      <c r="K335"/>
    </row>
    <row r="336" spans="2:11" x14ac:dyDescent="0.3">
      <c r="B336" s="2">
        <v>381</v>
      </c>
      <c r="C336" s="2" t="s">
        <v>49</v>
      </c>
      <c r="D336" s="2" t="s">
        <v>23</v>
      </c>
      <c r="E336" s="3">
        <v>44144.023611111108</v>
      </c>
      <c r="F336" s="2" t="s">
        <v>38</v>
      </c>
      <c r="G336" s="1" t="str">
        <f>VLOOKUP($D336,[1]ReactionTypes!$B$1:$D$17,2,0)</f>
        <v>positive</v>
      </c>
      <c r="H336" s="1">
        <f>VLOOKUP($D336,[1]ReactionTypes!$B$1:$D$17,3,0)</f>
        <v>65</v>
      </c>
      <c r="K336"/>
    </row>
    <row r="337" spans="2:11" x14ac:dyDescent="0.3">
      <c r="B337" s="2">
        <v>383</v>
      </c>
      <c r="C337" s="2" t="s">
        <v>49</v>
      </c>
      <c r="D337" s="2" t="s">
        <v>14</v>
      </c>
      <c r="E337" s="3">
        <v>44228.200694444444</v>
      </c>
      <c r="F337" s="2" t="s">
        <v>38</v>
      </c>
      <c r="G337" s="1" t="str">
        <f>VLOOKUP($D337,[1]ReactionTypes!$B$1:$D$17,2,0)</f>
        <v>neutral</v>
      </c>
      <c r="H337" s="1">
        <f>VLOOKUP($D337,[1]ReactionTypes!$B$1:$D$17,3,0)</f>
        <v>20</v>
      </c>
      <c r="K337"/>
    </row>
    <row r="338" spans="2:11" x14ac:dyDescent="0.3">
      <c r="B338" s="2">
        <v>384</v>
      </c>
      <c r="C338" s="2" t="s">
        <v>49</v>
      </c>
      <c r="D338" s="2" t="s">
        <v>19</v>
      </c>
      <c r="E338" s="3">
        <v>44300.775000000001</v>
      </c>
      <c r="F338" s="2" t="s">
        <v>38</v>
      </c>
      <c r="G338" s="1" t="str">
        <f>VLOOKUP($D338,[1]ReactionTypes!$B$1:$D$17,2,0)</f>
        <v>positive</v>
      </c>
      <c r="H338" s="1">
        <f>VLOOKUP($D338,[1]ReactionTypes!$B$1:$D$17,3,0)</f>
        <v>70</v>
      </c>
      <c r="K338"/>
    </row>
    <row r="339" spans="2:11" x14ac:dyDescent="0.3">
      <c r="B339" s="2">
        <v>385</v>
      </c>
      <c r="C339" s="2" t="s">
        <v>49</v>
      </c>
      <c r="D339" s="2" t="s">
        <v>23</v>
      </c>
      <c r="E339" s="3">
        <v>44208.497916666667</v>
      </c>
      <c r="F339" s="2" t="s">
        <v>38</v>
      </c>
      <c r="G339" s="1" t="str">
        <f>VLOOKUP($D339,[1]ReactionTypes!$B$1:$D$17,2,0)</f>
        <v>positive</v>
      </c>
      <c r="H339" s="1">
        <f>VLOOKUP($D339,[1]ReactionTypes!$B$1:$D$17,3,0)</f>
        <v>65</v>
      </c>
      <c r="K339"/>
    </row>
    <row r="340" spans="2:11" x14ac:dyDescent="0.3">
      <c r="B340" s="2">
        <v>386</v>
      </c>
      <c r="C340" s="2" t="s">
        <v>49</v>
      </c>
      <c r="D340" s="2" t="s">
        <v>8</v>
      </c>
      <c r="E340" s="3">
        <v>44137.953472222223</v>
      </c>
      <c r="F340" s="2" t="s">
        <v>38</v>
      </c>
      <c r="G340" s="1" t="str">
        <f>VLOOKUP($D340,[1]ReactionTypes!$B$1:$D$17,2,0)</f>
        <v>negative</v>
      </c>
      <c r="H340" s="1">
        <f>VLOOKUP($D340,[1]ReactionTypes!$B$1:$D$17,3,0)</f>
        <v>10</v>
      </c>
      <c r="K340"/>
    </row>
    <row r="341" spans="2:11" x14ac:dyDescent="0.3">
      <c r="B341" s="2">
        <v>387</v>
      </c>
      <c r="C341" s="2" t="s">
        <v>49</v>
      </c>
      <c r="D341" s="2" t="s">
        <v>18</v>
      </c>
      <c r="E341" s="3">
        <v>44263.003472222219</v>
      </c>
      <c r="F341" s="2" t="s">
        <v>38</v>
      </c>
      <c r="G341" s="1" t="str">
        <f>VLOOKUP($D341,[1]ReactionTypes!$B$1:$D$17,2,0)</f>
        <v>positive</v>
      </c>
      <c r="H341" s="1">
        <f>VLOOKUP($D341,[1]ReactionTypes!$B$1:$D$17,3,0)</f>
        <v>60</v>
      </c>
      <c r="K341"/>
    </row>
    <row r="342" spans="2:11" x14ac:dyDescent="0.3">
      <c r="B342" s="2">
        <v>388</v>
      </c>
      <c r="C342" s="2" t="s">
        <v>49</v>
      </c>
      <c r="D342" s="2" t="s">
        <v>19</v>
      </c>
      <c r="E342" s="3">
        <v>44088.21597222222</v>
      </c>
      <c r="F342" s="2" t="s">
        <v>38</v>
      </c>
      <c r="G342" s="1" t="str">
        <f>VLOOKUP($D342,[1]ReactionTypes!$B$1:$D$17,2,0)</f>
        <v>positive</v>
      </c>
      <c r="H342" s="1">
        <f>VLOOKUP($D342,[1]ReactionTypes!$B$1:$D$17,3,0)</f>
        <v>70</v>
      </c>
      <c r="K342"/>
    </row>
    <row r="343" spans="2:11" x14ac:dyDescent="0.3">
      <c r="B343" s="2">
        <v>389</v>
      </c>
      <c r="C343" s="2" t="s">
        <v>49</v>
      </c>
      <c r="D343" s="2" t="s">
        <v>8</v>
      </c>
      <c r="E343" s="3">
        <v>44040.409722222219</v>
      </c>
      <c r="F343" s="2" t="s">
        <v>38</v>
      </c>
      <c r="G343" s="1" t="str">
        <f>VLOOKUP($D343,[1]ReactionTypes!$B$1:$D$17,2,0)</f>
        <v>negative</v>
      </c>
      <c r="H343" s="1">
        <f>VLOOKUP($D343,[1]ReactionTypes!$B$1:$D$17,3,0)</f>
        <v>10</v>
      </c>
      <c r="K343"/>
    </row>
    <row r="344" spans="2:11" x14ac:dyDescent="0.3">
      <c r="B344" s="2">
        <v>390</v>
      </c>
      <c r="C344" s="2" t="s">
        <v>49</v>
      </c>
      <c r="D344" s="2" t="s">
        <v>19</v>
      </c>
      <c r="E344" s="3">
        <v>44012.059027777781</v>
      </c>
      <c r="F344" s="2" t="s">
        <v>38</v>
      </c>
      <c r="G344" s="1" t="str">
        <f>VLOOKUP($D344,[1]ReactionTypes!$B$1:$D$17,2,0)</f>
        <v>positive</v>
      </c>
      <c r="H344" s="1">
        <f>VLOOKUP($D344,[1]ReactionTypes!$B$1:$D$17,3,0)</f>
        <v>70</v>
      </c>
      <c r="K344"/>
    </row>
    <row r="345" spans="2:11" x14ac:dyDescent="0.3">
      <c r="B345" s="2">
        <v>391</v>
      </c>
      <c r="C345" s="2" t="s">
        <v>49</v>
      </c>
      <c r="D345" s="2" t="s">
        <v>25</v>
      </c>
      <c r="E345" s="3">
        <v>44222.828472222223</v>
      </c>
      <c r="F345" s="2" t="s">
        <v>38</v>
      </c>
      <c r="G345" s="1" t="str">
        <f>VLOOKUP($D345,[1]ReactionTypes!$B$1:$D$17,2,0)</f>
        <v>positive</v>
      </c>
      <c r="H345" s="1">
        <f>VLOOKUP($D345,[1]ReactionTypes!$B$1:$D$17,3,0)</f>
        <v>72</v>
      </c>
      <c r="K345"/>
    </row>
    <row r="346" spans="2:11" x14ac:dyDescent="0.3">
      <c r="B346" s="2">
        <v>393</v>
      </c>
      <c r="C346" s="2" t="s">
        <v>49</v>
      </c>
      <c r="D346" s="2" t="s">
        <v>25</v>
      </c>
      <c r="E346" s="3">
        <v>44335.680555555555</v>
      </c>
      <c r="F346" s="2" t="s">
        <v>38</v>
      </c>
      <c r="G346" s="1" t="str">
        <f>VLOOKUP($D346,[1]ReactionTypes!$B$1:$D$17,2,0)</f>
        <v>positive</v>
      </c>
      <c r="H346" s="1">
        <f>VLOOKUP($D346,[1]ReactionTypes!$B$1:$D$17,3,0)</f>
        <v>72</v>
      </c>
      <c r="K346"/>
    </row>
    <row r="347" spans="2:11" x14ac:dyDescent="0.3">
      <c r="B347" s="2">
        <v>394</v>
      </c>
      <c r="C347" s="2" t="s">
        <v>49</v>
      </c>
      <c r="D347" s="2" t="s">
        <v>19</v>
      </c>
      <c r="E347" s="3">
        <v>44266.996527777781</v>
      </c>
      <c r="F347" s="2" t="s">
        <v>38</v>
      </c>
      <c r="G347" s="1" t="str">
        <f>VLOOKUP($D347,[1]ReactionTypes!$B$1:$D$17,2,0)</f>
        <v>positive</v>
      </c>
      <c r="H347" s="1">
        <f>VLOOKUP($D347,[1]ReactionTypes!$B$1:$D$17,3,0)</f>
        <v>70</v>
      </c>
      <c r="K347"/>
    </row>
    <row r="348" spans="2:11" x14ac:dyDescent="0.3">
      <c r="B348" s="2">
        <v>395</v>
      </c>
      <c r="C348" s="2" t="s">
        <v>49</v>
      </c>
      <c r="D348" s="2" t="s">
        <v>19</v>
      </c>
      <c r="E348" s="3">
        <v>44121.943749999999</v>
      </c>
      <c r="F348" s="2" t="s">
        <v>38</v>
      </c>
      <c r="G348" s="1" t="str">
        <f>VLOOKUP($D348,[1]ReactionTypes!$B$1:$D$17,2,0)</f>
        <v>positive</v>
      </c>
      <c r="H348" s="1">
        <f>VLOOKUP($D348,[1]ReactionTypes!$B$1:$D$17,3,0)</f>
        <v>70</v>
      </c>
      <c r="K348"/>
    </row>
    <row r="349" spans="2:11" x14ac:dyDescent="0.3">
      <c r="B349" s="2">
        <v>396</v>
      </c>
      <c r="C349" s="2" t="s">
        <v>49</v>
      </c>
      <c r="D349" s="2" t="s">
        <v>25</v>
      </c>
      <c r="E349" s="3">
        <v>44298.716666666667</v>
      </c>
      <c r="F349" s="2" t="s">
        <v>38</v>
      </c>
      <c r="G349" s="1" t="str">
        <f>VLOOKUP($D349,[1]ReactionTypes!$B$1:$D$17,2,0)</f>
        <v>positive</v>
      </c>
      <c r="H349" s="1">
        <f>VLOOKUP($D349,[1]ReactionTypes!$B$1:$D$17,3,0)</f>
        <v>72</v>
      </c>
      <c r="K349"/>
    </row>
    <row r="350" spans="2:11" x14ac:dyDescent="0.3">
      <c r="B350" s="2">
        <v>397</v>
      </c>
      <c r="C350" s="2" t="s">
        <v>49</v>
      </c>
      <c r="D350" s="2" t="s">
        <v>13</v>
      </c>
      <c r="E350" s="3">
        <v>44160.081250000003</v>
      </c>
      <c r="F350" s="2" t="s">
        <v>38</v>
      </c>
      <c r="G350" s="1" t="str">
        <f>VLOOKUP($D350,[1]ReactionTypes!$B$1:$D$17,2,0)</f>
        <v>negative</v>
      </c>
      <c r="H350" s="1">
        <f>VLOOKUP($D350,[1]ReactionTypes!$B$1:$D$17,3,0)</f>
        <v>5</v>
      </c>
      <c r="K350"/>
    </row>
    <row r="351" spans="2:11" x14ac:dyDescent="0.3">
      <c r="B351" s="2">
        <v>398</v>
      </c>
      <c r="C351" s="2" t="s">
        <v>49</v>
      </c>
      <c r="D351" s="2" t="s">
        <v>6</v>
      </c>
      <c r="E351" s="3">
        <v>44356.40347222222</v>
      </c>
      <c r="F351" s="2" t="s">
        <v>38</v>
      </c>
      <c r="G351" s="1" t="str">
        <f>VLOOKUP($D351,[1]ReactionTypes!$B$1:$D$17,2,0)</f>
        <v>negative</v>
      </c>
      <c r="H351" s="1">
        <f>VLOOKUP($D351,[1]ReactionTypes!$B$1:$D$17,3,0)</f>
        <v>0</v>
      </c>
      <c r="K351"/>
    </row>
    <row r="352" spans="2:11" x14ac:dyDescent="0.3">
      <c r="B352" s="2">
        <v>399</v>
      </c>
      <c r="C352" s="2" t="s">
        <v>49</v>
      </c>
      <c r="D352" s="2" t="s">
        <v>11</v>
      </c>
      <c r="E352" s="3">
        <v>44336.743750000001</v>
      </c>
      <c r="F352" s="2" t="s">
        <v>38</v>
      </c>
      <c r="G352" s="1" t="str">
        <f>VLOOKUP($D352,[1]ReactionTypes!$B$1:$D$17,2,0)</f>
        <v>neutral</v>
      </c>
      <c r="H352" s="1">
        <f>VLOOKUP($D352,[1]ReactionTypes!$B$1:$D$17,3,0)</f>
        <v>35</v>
      </c>
      <c r="K352"/>
    </row>
    <row r="353" spans="2:11" x14ac:dyDescent="0.3">
      <c r="B353" s="2">
        <v>400</v>
      </c>
      <c r="C353" s="2" t="s">
        <v>49</v>
      </c>
      <c r="D353" s="2" t="s">
        <v>13</v>
      </c>
      <c r="E353" s="3">
        <v>44104.756249999999</v>
      </c>
      <c r="F353" s="2" t="s">
        <v>38</v>
      </c>
      <c r="G353" s="1" t="str">
        <f>VLOOKUP($D353,[1]ReactionTypes!$B$1:$D$17,2,0)</f>
        <v>negative</v>
      </c>
      <c r="H353" s="1">
        <f>VLOOKUP($D353,[1]ReactionTypes!$B$1:$D$17,3,0)</f>
        <v>5</v>
      </c>
      <c r="K353"/>
    </row>
    <row r="354" spans="2:11" x14ac:dyDescent="0.3">
      <c r="B354" s="2">
        <v>401</v>
      </c>
      <c r="C354" s="2" t="s">
        <v>49</v>
      </c>
      <c r="D354" s="2" t="s">
        <v>15</v>
      </c>
      <c r="E354" s="3">
        <v>44111.668749999997</v>
      </c>
      <c r="F354" s="2" t="s">
        <v>38</v>
      </c>
      <c r="G354" s="1" t="str">
        <f>VLOOKUP($D354,[1]ReactionTypes!$B$1:$D$17,2,0)</f>
        <v>positive</v>
      </c>
      <c r="H354" s="1">
        <f>VLOOKUP($D354,[1]ReactionTypes!$B$1:$D$17,3,0)</f>
        <v>75</v>
      </c>
      <c r="K354"/>
    </row>
    <row r="355" spans="2:11" x14ac:dyDescent="0.3">
      <c r="B355" s="2">
        <v>403</v>
      </c>
      <c r="C355" s="2" t="s">
        <v>49</v>
      </c>
      <c r="D355" s="2" t="s">
        <v>9</v>
      </c>
      <c r="E355" s="3">
        <v>44207.675694444442</v>
      </c>
      <c r="F355" s="2" t="s">
        <v>38</v>
      </c>
      <c r="G355" s="1" t="str">
        <f>VLOOKUP($D355,[1]ReactionTypes!$B$1:$D$17,2,0)</f>
        <v>negative</v>
      </c>
      <c r="H355" s="1">
        <f>VLOOKUP($D355,[1]ReactionTypes!$B$1:$D$17,3,0)</f>
        <v>15</v>
      </c>
      <c r="K355"/>
    </row>
    <row r="356" spans="2:11" x14ac:dyDescent="0.3">
      <c r="B356" s="2">
        <v>404</v>
      </c>
      <c r="C356" s="2" t="s">
        <v>49</v>
      </c>
      <c r="D356" s="2" t="s">
        <v>6</v>
      </c>
      <c r="E356" s="3">
        <v>44191.259027777778</v>
      </c>
      <c r="F356" s="2" t="s">
        <v>38</v>
      </c>
      <c r="G356" s="1" t="str">
        <f>VLOOKUP($D356,[1]ReactionTypes!$B$1:$D$17,2,0)</f>
        <v>negative</v>
      </c>
      <c r="H356" s="1">
        <f>VLOOKUP($D356,[1]ReactionTypes!$B$1:$D$17,3,0)</f>
        <v>0</v>
      </c>
      <c r="K356"/>
    </row>
    <row r="357" spans="2:11" x14ac:dyDescent="0.3">
      <c r="B357" s="2">
        <v>405</v>
      </c>
      <c r="C357" s="2" t="s">
        <v>49</v>
      </c>
      <c r="D357" s="2" t="s">
        <v>6</v>
      </c>
      <c r="E357" s="3">
        <v>44362.729861111111</v>
      </c>
      <c r="F357" s="2" t="s">
        <v>38</v>
      </c>
      <c r="G357" s="1" t="str">
        <f>VLOOKUP($D357,[1]ReactionTypes!$B$1:$D$17,2,0)</f>
        <v>negative</v>
      </c>
      <c r="H357" s="1">
        <f>VLOOKUP($D357,[1]ReactionTypes!$B$1:$D$17,3,0)</f>
        <v>0</v>
      </c>
      <c r="K357"/>
    </row>
    <row r="358" spans="2:11" x14ac:dyDescent="0.3">
      <c r="B358" s="2">
        <v>406</v>
      </c>
      <c r="C358" s="2" t="s">
        <v>49</v>
      </c>
      <c r="D358" s="2" t="s">
        <v>9</v>
      </c>
      <c r="E358" s="3">
        <v>44337.392361111109</v>
      </c>
      <c r="F358" s="2" t="s">
        <v>38</v>
      </c>
      <c r="G358" s="1" t="str">
        <f>VLOOKUP($D358,[1]ReactionTypes!$B$1:$D$17,2,0)</f>
        <v>negative</v>
      </c>
      <c r="H358" s="1">
        <f>VLOOKUP($D358,[1]ReactionTypes!$B$1:$D$17,3,0)</f>
        <v>15</v>
      </c>
      <c r="K358"/>
    </row>
    <row r="359" spans="2:11" x14ac:dyDescent="0.3">
      <c r="B359" s="2">
        <v>407</v>
      </c>
      <c r="C359" s="2" t="s">
        <v>49</v>
      </c>
      <c r="D359" s="2" t="s">
        <v>22</v>
      </c>
      <c r="E359" s="3">
        <v>44149.632638888892</v>
      </c>
      <c r="F359" s="2" t="s">
        <v>38</v>
      </c>
      <c r="G359" s="1" t="str">
        <f>VLOOKUP($D359,[1]ReactionTypes!$B$1:$D$17,2,0)</f>
        <v>positive</v>
      </c>
      <c r="H359" s="1">
        <f>VLOOKUP($D359,[1]ReactionTypes!$B$1:$D$17,3,0)</f>
        <v>45</v>
      </c>
      <c r="K359"/>
    </row>
    <row r="360" spans="2:11" x14ac:dyDescent="0.3">
      <c r="B360" s="2">
        <v>408</v>
      </c>
      <c r="C360" s="2" t="s">
        <v>49</v>
      </c>
      <c r="D360" s="2" t="s">
        <v>15</v>
      </c>
      <c r="E360" s="3">
        <v>44321.651388888888</v>
      </c>
      <c r="F360" s="2" t="s">
        <v>38</v>
      </c>
      <c r="G360" s="1" t="str">
        <f>VLOOKUP($D360,[1]ReactionTypes!$B$1:$D$17,2,0)</f>
        <v>positive</v>
      </c>
      <c r="H360" s="1">
        <f>VLOOKUP($D360,[1]ReactionTypes!$B$1:$D$17,3,0)</f>
        <v>75</v>
      </c>
      <c r="K360"/>
    </row>
    <row r="361" spans="2:11" x14ac:dyDescent="0.3">
      <c r="B361" s="2">
        <v>409</v>
      </c>
      <c r="C361" s="2" t="s">
        <v>49</v>
      </c>
      <c r="D361" s="2" t="s">
        <v>10</v>
      </c>
      <c r="E361" s="3">
        <v>44060.422222222223</v>
      </c>
      <c r="F361" s="2" t="s">
        <v>38</v>
      </c>
      <c r="G361" s="1" t="str">
        <f>VLOOKUP($D361,[1]ReactionTypes!$B$1:$D$17,2,0)</f>
        <v>positive</v>
      </c>
      <c r="H361" s="1">
        <f>VLOOKUP($D361,[1]ReactionTypes!$B$1:$D$17,3,0)</f>
        <v>30</v>
      </c>
      <c r="K361"/>
    </row>
    <row r="362" spans="2:11" x14ac:dyDescent="0.3">
      <c r="B362" s="2">
        <v>410</v>
      </c>
      <c r="C362" s="2" t="s">
        <v>49</v>
      </c>
      <c r="D362" s="2" t="s">
        <v>22</v>
      </c>
      <c r="E362" s="3">
        <v>44196.245138888888</v>
      </c>
      <c r="F362" s="2" t="s">
        <v>38</v>
      </c>
      <c r="G362" s="1" t="str">
        <f>VLOOKUP($D362,[1]ReactionTypes!$B$1:$D$17,2,0)</f>
        <v>positive</v>
      </c>
      <c r="H362" s="1">
        <f>VLOOKUP($D362,[1]ReactionTypes!$B$1:$D$17,3,0)</f>
        <v>45</v>
      </c>
      <c r="K362"/>
    </row>
    <row r="363" spans="2:11" x14ac:dyDescent="0.3">
      <c r="B363" s="2">
        <v>412</v>
      </c>
      <c r="C363" s="2" t="s">
        <v>50</v>
      </c>
      <c r="D363" s="2" t="s">
        <v>6</v>
      </c>
      <c r="E363" s="3">
        <v>44156.134722222225</v>
      </c>
      <c r="F363" s="2" t="s">
        <v>29</v>
      </c>
      <c r="G363" s="1" t="str">
        <f>VLOOKUP($D363,[1]ReactionTypes!$B$1:$D$17,2,0)</f>
        <v>negative</v>
      </c>
      <c r="H363" s="1">
        <f>VLOOKUP($D363,[1]ReactionTypes!$B$1:$D$17,3,0)</f>
        <v>0</v>
      </c>
      <c r="K363"/>
    </row>
    <row r="364" spans="2:11" x14ac:dyDescent="0.3">
      <c r="B364" s="2">
        <v>413</v>
      </c>
      <c r="C364" s="2" t="s">
        <v>50</v>
      </c>
      <c r="D364" s="2" t="s">
        <v>13</v>
      </c>
      <c r="E364" s="3">
        <v>44109.75</v>
      </c>
      <c r="F364" s="2" t="s">
        <v>29</v>
      </c>
      <c r="G364" s="1" t="str">
        <f>VLOOKUP($D364,[1]ReactionTypes!$B$1:$D$17,2,0)</f>
        <v>negative</v>
      </c>
      <c r="H364" s="1">
        <f>VLOOKUP($D364,[1]ReactionTypes!$B$1:$D$17,3,0)</f>
        <v>5</v>
      </c>
      <c r="K364"/>
    </row>
    <row r="365" spans="2:11" x14ac:dyDescent="0.3">
      <c r="B365" s="2">
        <v>414</v>
      </c>
      <c r="C365" s="2" t="s">
        <v>50</v>
      </c>
      <c r="D365" s="2" t="s">
        <v>12</v>
      </c>
      <c r="E365" s="3">
        <v>44344.638888888891</v>
      </c>
      <c r="F365" s="2" t="s">
        <v>29</v>
      </c>
      <c r="G365" s="1" t="str">
        <f>VLOOKUP($D365,[1]ReactionTypes!$B$1:$D$17,2,0)</f>
        <v>positive</v>
      </c>
      <c r="H365" s="1">
        <f>VLOOKUP($D365,[1]ReactionTypes!$B$1:$D$17,3,0)</f>
        <v>70</v>
      </c>
      <c r="K365"/>
    </row>
    <row r="366" spans="2:11" x14ac:dyDescent="0.3">
      <c r="B366" s="2">
        <v>415</v>
      </c>
      <c r="C366" s="2" t="s">
        <v>50</v>
      </c>
      <c r="D366" s="2" t="s">
        <v>13</v>
      </c>
      <c r="E366" s="3">
        <v>44208.509722222225</v>
      </c>
      <c r="F366" s="2" t="s">
        <v>29</v>
      </c>
      <c r="G366" s="1" t="str">
        <f>VLOOKUP($D366,[1]ReactionTypes!$B$1:$D$17,2,0)</f>
        <v>negative</v>
      </c>
      <c r="H366" s="1">
        <f>VLOOKUP($D366,[1]ReactionTypes!$B$1:$D$17,3,0)</f>
        <v>5</v>
      </c>
      <c r="K366"/>
    </row>
    <row r="367" spans="2:11" x14ac:dyDescent="0.3">
      <c r="B367" s="2">
        <v>416</v>
      </c>
      <c r="C367" s="2" t="s">
        <v>50</v>
      </c>
      <c r="D367" s="2" t="s">
        <v>9</v>
      </c>
      <c r="E367" s="3">
        <v>44247.004861111112</v>
      </c>
      <c r="F367" s="2" t="s">
        <v>29</v>
      </c>
      <c r="G367" s="1" t="str">
        <f>VLOOKUP($D367,[1]ReactionTypes!$B$1:$D$17,2,0)</f>
        <v>negative</v>
      </c>
      <c r="H367" s="1">
        <f>VLOOKUP($D367,[1]ReactionTypes!$B$1:$D$17,3,0)</f>
        <v>15</v>
      </c>
      <c r="K367"/>
    </row>
    <row r="368" spans="2:11" x14ac:dyDescent="0.3">
      <c r="B368" s="2">
        <v>417</v>
      </c>
      <c r="C368" s="2" t="s">
        <v>50</v>
      </c>
      <c r="D368" s="2" t="s">
        <v>22</v>
      </c>
      <c r="E368" s="3">
        <v>44026.875694444447</v>
      </c>
      <c r="F368" s="2" t="s">
        <v>29</v>
      </c>
      <c r="G368" s="1" t="str">
        <f>VLOOKUP($D368,[1]ReactionTypes!$B$1:$D$17,2,0)</f>
        <v>positive</v>
      </c>
      <c r="H368" s="1">
        <f>VLOOKUP($D368,[1]ReactionTypes!$B$1:$D$17,3,0)</f>
        <v>45</v>
      </c>
      <c r="K368"/>
    </row>
    <row r="369" spans="2:11" x14ac:dyDescent="0.3">
      <c r="B369" s="2">
        <v>418</v>
      </c>
      <c r="C369" s="2" t="s">
        <v>50</v>
      </c>
      <c r="D369" s="2" t="s">
        <v>16</v>
      </c>
      <c r="E369" s="3">
        <v>44352.419444444444</v>
      </c>
      <c r="F369" s="2" t="s">
        <v>29</v>
      </c>
      <c r="G369" s="1" t="str">
        <f>VLOOKUP($D369,[1]ReactionTypes!$B$1:$D$17,2,0)</f>
        <v>negative</v>
      </c>
      <c r="H369" s="1">
        <f>VLOOKUP($D369,[1]ReactionTypes!$B$1:$D$17,3,0)</f>
        <v>12</v>
      </c>
      <c r="K369"/>
    </row>
    <row r="370" spans="2:11" x14ac:dyDescent="0.3">
      <c r="B370" s="2">
        <v>419</v>
      </c>
      <c r="C370" s="2" t="s">
        <v>50</v>
      </c>
      <c r="D370" s="2" t="s">
        <v>19</v>
      </c>
      <c r="E370" s="3">
        <v>44278.079861111109</v>
      </c>
      <c r="F370" s="2" t="s">
        <v>29</v>
      </c>
      <c r="G370" s="1" t="str">
        <f>VLOOKUP($D370,[1]ReactionTypes!$B$1:$D$17,2,0)</f>
        <v>positive</v>
      </c>
      <c r="H370" s="1">
        <f>VLOOKUP($D370,[1]ReactionTypes!$B$1:$D$17,3,0)</f>
        <v>70</v>
      </c>
      <c r="K370"/>
    </row>
    <row r="371" spans="2:11" x14ac:dyDescent="0.3">
      <c r="B371" s="2">
        <v>420</v>
      </c>
      <c r="C371" s="2" t="s">
        <v>50</v>
      </c>
      <c r="D371" s="2" t="s">
        <v>12</v>
      </c>
      <c r="E371" s="3">
        <v>44334.411111111112</v>
      </c>
      <c r="F371" s="2" t="s">
        <v>29</v>
      </c>
      <c r="G371" s="1" t="str">
        <f>VLOOKUP($D371,[1]ReactionTypes!$B$1:$D$17,2,0)</f>
        <v>positive</v>
      </c>
      <c r="H371" s="1">
        <f>VLOOKUP($D371,[1]ReactionTypes!$B$1:$D$17,3,0)</f>
        <v>70</v>
      </c>
      <c r="K371"/>
    </row>
    <row r="372" spans="2:11" x14ac:dyDescent="0.3">
      <c r="B372" s="2">
        <v>422</v>
      </c>
      <c r="C372" s="2" t="s">
        <v>50</v>
      </c>
      <c r="D372" s="2" t="s">
        <v>17</v>
      </c>
      <c r="E372" s="3">
        <v>44351.706250000003</v>
      </c>
      <c r="F372" s="2" t="s">
        <v>29</v>
      </c>
      <c r="G372" s="1" t="str">
        <f>VLOOKUP($D372,[1]ReactionTypes!$B$1:$D$17,2,0)</f>
        <v>positive</v>
      </c>
      <c r="H372" s="1">
        <f>VLOOKUP($D372,[1]ReactionTypes!$B$1:$D$17,3,0)</f>
        <v>50</v>
      </c>
      <c r="K372"/>
    </row>
    <row r="373" spans="2:11" x14ac:dyDescent="0.3">
      <c r="B373" s="2">
        <v>423</v>
      </c>
      <c r="C373" s="2" t="s">
        <v>50</v>
      </c>
      <c r="D373" s="2" t="s">
        <v>6</v>
      </c>
      <c r="E373" s="3">
        <v>44197.474305555559</v>
      </c>
      <c r="F373" s="2" t="s">
        <v>29</v>
      </c>
      <c r="G373" s="1" t="str">
        <f>VLOOKUP($D373,[1]ReactionTypes!$B$1:$D$17,2,0)</f>
        <v>negative</v>
      </c>
      <c r="H373" s="1">
        <f>VLOOKUP($D373,[1]ReactionTypes!$B$1:$D$17,3,0)</f>
        <v>0</v>
      </c>
      <c r="K373"/>
    </row>
    <row r="374" spans="2:11" x14ac:dyDescent="0.3">
      <c r="B374" s="2">
        <v>424</v>
      </c>
      <c r="C374" s="2" t="s">
        <v>50</v>
      </c>
      <c r="D374" s="2" t="s">
        <v>8</v>
      </c>
      <c r="E374" s="3">
        <v>44345.177777777775</v>
      </c>
      <c r="F374" s="2" t="s">
        <v>29</v>
      </c>
      <c r="G374" s="1" t="str">
        <f>VLOOKUP($D374,[1]ReactionTypes!$B$1:$D$17,2,0)</f>
        <v>negative</v>
      </c>
      <c r="H374" s="1">
        <f>VLOOKUP($D374,[1]ReactionTypes!$B$1:$D$17,3,0)</f>
        <v>10</v>
      </c>
      <c r="K374"/>
    </row>
    <row r="375" spans="2:11" x14ac:dyDescent="0.3">
      <c r="B375" s="2">
        <v>425</v>
      </c>
      <c r="C375" s="2" t="s">
        <v>50</v>
      </c>
      <c r="D375" s="2" t="s">
        <v>10</v>
      </c>
      <c r="E375" s="3">
        <v>44030.446527777778</v>
      </c>
      <c r="F375" s="2" t="s">
        <v>29</v>
      </c>
      <c r="G375" s="1" t="str">
        <f>VLOOKUP($D375,[1]ReactionTypes!$B$1:$D$17,2,0)</f>
        <v>positive</v>
      </c>
      <c r="H375" s="1">
        <f>VLOOKUP($D375,[1]ReactionTypes!$B$1:$D$17,3,0)</f>
        <v>30</v>
      </c>
      <c r="K375"/>
    </row>
    <row r="376" spans="2:11" x14ac:dyDescent="0.3">
      <c r="B376" s="2">
        <v>426</v>
      </c>
      <c r="C376" s="2" t="s">
        <v>50</v>
      </c>
      <c r="D376" s="2" t="s">
        <v>25</v>
      </c>
      <c r="E376" s="3">
        <v>44142.07916666667</v>
      </c>
      <c r="F376" s="2" t="s">
        <v>29</v>
      </c>
      <c r="G376" s="1" t="str">
        <f>VLOOKUP($D376,[1]ReactionTypes!$B$1:$D$17,2,0)</f>
        <v>positive</v>
      </c>
      <c r="H376" s="1">
        <f>VLOOKUP($D376,[1]ReactionTypes!$B$1:$D$17,3,0)</f>
        <v>72</v>
      </c>
      <c r="K376"/>
    </row>
    <row r="377" spans="2:11" x14ac:dyDescent="0.3">
      <c r="B377" s="2">
        <v>427</v>
      </c>
      <c r="C377" s="2" t="s">
        <v>50</v>
      </c>
      <c r="D377" s="2" t="s">
        <v>17</v>
      </c>
      <c r="E377" s="3">
        <v>44054.500694444447</v>
      </c>
      <c r="F377" s="2" t="s">
        <v>29</v>
      </c>
      <c r="G377" s="1" t="str">
        <f>VLOOKUP($D377,[1]ReactionTypes!$B$1:$D$17,2,0)</f>
        <v>positive</v>
      </c>
      <c r="H377" s="1">
        <f>VLOOKUP($D377,[1]ReactionTypes!$B$1:$D$17,3,0)</f>
        <v>50</v>
      </c>
      <c r="K377"/>
    </row>
    <row r="378" spans="2:11" x14ac:dyDescent="0.3">
      <c r="B378" s="2">
        <v>428</v>
      </c>
      <c r="C378" s="2" t="s">
        <v>50</v>
      </c>
      <c r="D378" s="2" t="s">
        <v>8</v>
      </c>
      <c r="E378" s="3">
        <v>44036.765972222223</v>
      </c>
      <c r="F378" s="2" t="s">
        <v>29</v>
      </c>
      <c r="G378" s="1" t="str">
        <f>VLOOKUP($D378,[1]ReactionTypes!$B$1:$D$17,2,0)</f>
        <v>negative</v>
      </c>
      <c r="H378" s="1">
        <f>VLOOKUP($D378,[1]ReactionTypes!$B$1:$D$17,3,0)</f>
        <v>10</v>
      </c>
      <c r="K378"/>
    </row>
    <row r="379" spans="2:11" x14ac:dyDescent="0.3">
      <c r="B379" s="2">
        <v>429</v>
      </c>
      <c r="C379" s="2" t="s">
        <v>50</v>
      </c>
      <c r="D379" s="2" t="s">
        <v>9</v>
      </c>
      <c r="E379" s="3">
        <v>44112.359722222223</v>
      </c>
      <c r="F379" s="2" t="s">
        <v>29</v>
      </c>
      <c r="G379" s="1" t="str">
        <f>VLOOKUP($D379,[1]ReactionTypes!$B$1:$D$17,2,0)</f>
        <v>negative</v>
      </c>
      <c r="H379" s="1">
        <f>VLOOKUP($D379,[1]ReactionTypes!$B$1:$D$17,3,0)</f>
        <v>15</v>
      </c>
      <c r="K379"/>
    </row>
    <row r="380" spans="2:11" x14ac:dyDescent="0.3">
      <c r="B380" s="2">
        <v>430</v>
      </c>
      <c r="C380" s="2" t="s">
        <v>50</v>
      </c>
      <c r="D380" s="2" t="s">
        <v>14</v>
      </c>
      <c r="E380" s="3">
        <v>44232.545138888891</v>
      </c>
      <c r="F380" s="2" t="s">
        <v>29</v>
      </c>
      <c r="G380" s="1" t="str">
        <f>VLOOKUP($D380,[1]ReactionTypes!$B$1:$D$17,2,0)</f>
        <v>neutral</v>
      </c>
      <c r="H380" s="1">
        <f>VLOOKUP($D380,[1]ReactionTypes!$B$1:$D$17,3,0)</f>
        <v>20</v>
      </c>
      <c r="K380"/>
    </row>
    <row r="381" spans="2:11" x14ac:dyDescent="0.3">
      <c r="B381" s="2">
        <v>432</v>
      </c>
      <c r="C381" s="2" t="s">
        <v>50</v>
      </c>
      <c r="D381" s="2" t="s">
        <v>10</v>
      </c>
      <c r="E381" s="3">
        <v>44038.441666666666</v>
      </c>
      <c r="F381" s="2" t="s">
        <v>29</v>
      </c>
      <c r="G381" s="1" t="str">
        <f>VLOOKUP($D381,[1]ReactionTypes!$B$1:$D$17,2,0)</f>
        <v>positive</v>
      </c>
      <c r="H381" s="1">
        <f>VLOOKUP($D381,[1]ReactionTypes!$B$1:$D$17,3,0)</f>
        <v>30</v>
      </c>
      <c r="K381"/>
    </row>
    <row r="382" spans="2:11" x14ac:dyDescent="0.3">
      <c r="B382" s="2">
        <v>433</v>
      </c>
      <c r="C382" s="2" t="s">
        <v>50</v>
      </c>
      <c r="D382" s="2" t="s">
        <v>17</v>
      </c>
      <c r="E382" s="3">
        <v>44335.1875</v>
      </c>
      <c r="F382" s="2" t="s">
        <v>29</v>
      </c>
      <c r="G382" s="1" t="str">
        <f>VLOOKUP($D382,[1]ReactionTypes!$B$1:$D$17,2,0)</f>
        <v>positive</v>
      </c>
      <c r="H382" s="1">
        <f>VLOOKUP($D382,[1]ReactionTypes!$B$1:$D$17,3,0)</f>
        <v>50</v>
      </c>
      <c r="K382"/>
    </row>
    <row r="383" spans="2:11" x14ac:dyDescent="0.3">
      <c r="B383" s="2">
        <v>434</v>
      </c>
      <c r="C383" s="2" t="s">
        <v>50</v>
      </c>
      <c r="D383" s="2" t="s">
        <v>15</v>
      </c>
      <c r="E383" s="3">
        <v>44150.953472222223</v>
      </c>
      <c r="F383" s="2" t="s">
        <v>29</v>
      </c>
      <c r="G383" s="1" t="str">
        <f>VLOOKUP($D383,[1]ReactionTypes!$B$1:$D$17,2,0)</f>
        <v>positive</v>
      </c>
      <c r="H383" s="1">
        <f>VLOOKUP($D383,[1]ReactionTypes!$B$1:$D$17,3,0)</f>
        <v>75</v>
      </c>
      <c r="K383"/>
    </row>
    <row r="384" spans="2:11" x14ac:dyDescent="0.3">
      <c r="B384" s="2">
        <v>435</v>
      </c>
      <c r="C384" s="2" t="s">
        <v>50</v>
      </c>
      <c r="D384" s="2" t="s">
        <v>16</v>
      </c>
      <c r="E384" s="3">
        <v>44231.572916666664</v>
      </c>
      <c r="F384" s="2" t="s">
        <v>29</v>
      </c>
      <c r="G384" s="1" t="str">
        <f>VLOOKUP($D384,[1]ReactionTypes!$B$1:$D$17,2,0)</f>
        <v>negative</v>
      </c>
      <c r="H384" s="1">
        <f>VLOOKUP($D384,[1]ReactionTypes!$B$1:$D$17,3,0)</f>
        <v>12</v>
      </c>
      <c r="K384"/>
    </row>
    <row r="385" spans="2:11" x14ac:dyDescent="0.3">
      <c r="B385" s="2">
        <v>436</v>
      </c>
      <c r="C385" s="2" t="s">
        <v>50</v>
      </c>
      <c r="D385" s="2" t="s">
        <v>22</v>
      </c>
      <c r="E385" s="3">
        <v>44044.984722222223</v>
      </c>
      <c r="F385" s="2" t="s">
        <v>29</v>
      </c>
      <c r="G385" s="1" t="str">
        <f>VLOOKUP($D385,[1]ReactionTypes!$B$1:$D$17,2,0)</f>
        <v>positive</v>
      </c>
      <c r="H385" s="1">
        <f>VLOOKUP($D385,[1]ReactionTypes!$B$1:$D$17,3,0)</f>
        <v>45</v>
      </c>
      <c r="K385"/>
    </row>
    <row r="386" spans="2:11" x14ac:dyDescent="0.3">
      <c r="B386" s="2">
        <v>437</v>
      </c>
      <c r="C386" s="2" t="s">
        <v>50</v>
      </c>
      <c r="D386" s="2" t="s">
        <v>15</v>
      </c>
      <c r="E386" s="3">
        <v>44096.713194444441</v>
      </c>
      <c r="F386" s="2" t="s">
        <v>29</v>
      </c>
      <c r="G386" s="1" t="str">
        <f>VLOOKUP($D386,[1]ReactionTypes!$B$1:$D$17,2,0)</f>
        <v>positive</v>
      </c>
      <c r="H386" s="1">
        <f>VLOOKUP($D386,[1]ReactionTypes!$B$1:$D$17,3,0)</f>
        <v>75</v>
      </c>
      <c r="K386"/>
    </row>
    <row r="387" spans="2:11" x14ac:dyDescent="0.3">
      <c r="B387" s="2">
        <v>439</v>
      </c>
      <c r="C387" s="2" t="s">
        <v>51</v>
      </c>
      <c r="D387" s="2" t="s">
        <v>25</v>
      </c>
      <c r="E387" s="3">
        <v>44337.532638888886</v>
      </c>
      <c r="F387" s="2" t="s">
        <v>42</v>
      </c>
      <c r="G387" s="1" t="str">
        <f>VLOOKUP($D387,[1]ReactionTypes!$B$1:$D$17,2,0)</f>
        <v>positive</v>
      </c>
      <c r="H387" s="1">
        <f>VLOOKUP($D387,[1]ReactionTypes!$B$1:$D$17,3,0)</f>
        <v>72</v>
      </c>
      <c r="K387"/>
    </row>
    <row r="388" spans="2:11" x14ac:dyDescent="0.3">
      <c r="B388" s="2">
        <v>440</v>
      </c>
      <c r="C388" s="2" t="s">
        <v>51</v>
      </c>
      <c r="D388" s="2" t="s">
        <v>11</v>
      </c>
      <c r="E388" s="3">
        <v>44252.503472222219</v>
      </c>
      <c r="F388" s="2" t="s">
        <v>42</v>
      </c>
      <c r="G388" s="1" t="str">
        <f>VLOOKUP($D388,[1]ReactionTypes!$B$1:$D$17,2,0)</f>
        <v>neutral</v>
      </c>
      <c r="H388" s="1">
        <f>VLOOKUP($D388,[1]ReactionTypes!$B$1:$D$17,3,0)</f>
        <v>35</v>
      </c>
      <c r="K388"/>
    </row>
    <row r="389" spans="2:11" x14ac:dyDescent="0.3">
      <c r="B389" s="2">
        <v>441</v>
      </c>
      <c r="C389" s="2" t="s">
        <v>51</v>
      </c>
      <c r="D389" s="2" t="s">
        <v>6</v>
      </c>
      <c r="E389" s="3">
        <v>44296.40347222222</v>
      </c>
      <c r="F389" s="2" t="s">
        <v>42</v>
      </c>
      <c r="G389" s="1" t="str">
        <f>VLOOKUP($D389,[1]ReactionTypes!$B$1:$D$17,2,0)</f>
        <v>negative</v>
      </c>
      <c r="H389" s="1">
        <f>VLOOKUP($D389,[1]ReactionTypes!$B$1:$D$17,3,0)</f>
        <v>0</v>
      </c>
      <c r="K389"/>
    </row>
    <row r="390" spans="2:11" x14ac:dyDescent="0.3">
      <c r="B390" s="2">
        <v>442</v>
      </c>
      <c r="C390" s="2" t="s">
        <v>51</v>
      </c>
      <c r="D390" s="2" t="s">
        <v>16</v>
      </c>
      <c r="E390" s="3">
        <v>44292.830555555556</v>
      </c>
      <c r="F390" s="2" t="s">
        <v>42</v>
      </c>
      <c r="G390" s="1" t="str">
        <f>VLOOKUP($D390,[1]ReactionTypes!$B$1:$D$17,2,0)</f>
        <v>negative</v>
      </c>
      <c r="H390" s="1">
        <f>VLOOKUP($D390,[1]ReactionTypes!$B$1:$D$17,3,0)</f>
        <v>12</v>
      </c>
      <c r="K390"/>
    </row>
    <row r="391" spans="2:11" x14ac:dyDescent="0.3">
      <c r="B391" s="2">
        <v>443</v>
      </c>
      <c r="C391" s="2" t="s">
        <v>51</v>
      </c>
      <c r="D391" s="2" t="s">
        <v>16</v>
      </c>
      <c r="E391" s="3">
        <v>44291.695833333331</v>
      </c>
      <c r="F391" s="2" t="s">
        <v>42</v>
      </c>
      <c r="G391" s="1" t="str">
        <f>VLOOKUP($D391,[1]ReactionTypes!$B$1:$D$17,2,0)</f>
        <v>negative</v>
      </c>
      <c r="H391" s="1">
        <f>VLOOKUP($D391,[1]ReactionTypes!$B$1:$D$17,3,0)</f>
        <v>12</v>
      </c>
      <c r="K391"/>
    </row>
    <row r="392" spans="2:11" x14ac:dyDescent="0.3">
      <c r="B392" s="2">
        <v>444</v>
      </c>
      <c r="C392" s="2" t="s">
        <v>51</v>
      </c>
      <c r="D392" s="2" t="s">
        <v>6</v>
      </c>
      <c r="E392" s="3">
        <v>44179.536805555559</v>
      </c>
      <c r="F392" s="2" t="s">
        <v>42</v>
      </c>
      <c r="G392" s="1" t="str">
        <f>VLOOKUP($D392,[1]ReactionTypes!$B$1:$D$17,2,0)</f>
        <v>negative</v>
      </c>
      <c r="H392" s="1">
        <f>VLOOKUP($D392,[1]ReactionTypes!$B$1:$D$17,3,0)</f>
        <v>0</v>
      </c>
      <c r="K392"/>
    </row>
    <row r="393" spans="2:11" x14ac:dyDescent="0.3">
      <c r="B393" s="2">
        <v>445</v>
      </c>
      <c r="C393" s="2" t="s">
        <v>51</v>
      </c>
      <c r="D393" s="2" t="s">
        <v>18</v>
      </c>
      <c r="E393" s="3">
        <v>44261.418749999997</v>
      </c>
      <c r="F393" s="2" t="s">
        <v>42</v>
      </c>
      <c r="G393" s="1" t="str">
        <f>VLOOKUP($D393,[1]ReactionTypes!$B$1:$D$17,2,0)</f>
        <v>positive</v>
      </c>
      <c r="H393" s="1">
        <f>VLOOKUP($D393,[1]ReactionTypes!$B$1:$D$17,3,0)</f>
        <v>60</v>
      </c>
      <c r="K393"/>
    </row>
    <row r="394" spans="2:11" x14ac:dyDescent="0.3">
      <c r="B394" s="2">
        <v>446</v>
      </c>
      <c r="C394" s="2" t="s">
        <v>51</v>
      </c>
      <c r="D394" s="2" t="s">
        <v>13</v>
      </c>
      <c r="E394" s="3">
        <v>44116.070833333331</v>
      </c>
      <c r="F394" s="2" t="s">
        <v>42</v>
      </c>
      <c r="G394" s="1" t="str">
        <f>VLOOKUP($D394,[1]ReactionTypes!$B$1:$D$17,2,0)</f>
        <v>negative</v>
      </c>
      <c r="H394" s="1">
        <f>VLOOKUP($D394,[1]ReactionTypes!$B$1:$D$17,3,0)</f>
        <v>5</v>
      </c>
      <c r="K394"/>
    </row>
    <row r="395" spans="2:11" x14ac:dyDescent="0.3">
      <c r="B395" s="2">
        <v>447</v>
      </c>
      <c r="C395" s="2" t="s">
        <v>51</v>
      </c>
      <c r="D395" s="2" t="s">
        <v>17</v>
      </c>
      <c r="E395" s="3">
        <v>44149.434027777781</v>
      </c>
      <c r="F395" s="2" t="s">
        <v>42</v>
      </c>
      <c r="G395" s="1" t="str">
        <f>VLOOKUP($D395,[1]ReactionTypes!$B$1:$D$17,2,0)</f>
        <v>positive</v>
      </c>
      <c r="H395" s="1">
        <f>VLOOKUP($D395,[1]ReactionTypes!$B$1:$D$17,3,0)</f>
        <v>50</v>
      </c>
      <c r="K395"/>
    </row>
    <row r="396" spans="2:11" x14ac:dyDescent="0.3">
      <c r="B396" s="2">
        <v>449</v>
      </c>
      <c r="C396" s="2" t="s">
        <v>51</v>
      </c>
      <c r="D396" s="2" t="s">
        <v>13</v>
      </c>
      <c r="E396" s="3">
        <v>44240.572916666664</v>
      </c>
      <c r="F396" s="2" t="s">
        <v>42</v>
      </c>
      <c r="G396" s="1" t="str">
        <f>VLOOKUP($D396,[1]ReactionTypes!$B$1:$D$17,2,0)</f>
        <v>negative</v>
      </c>
      <c r="H396" s="1">
        <f>VLOOKUP($D396,[1]ReactionTypes!$B$1:$D$17,3,0)</f>
        <v>5</v>
      </c>
      <c r="K396"/>
    </row>
    <row r="397" spans="2:11" x14ac:dyDescent="0.3">
      <c r="B397" s="2">
        <v>450</v>
      </c>
      <c r="C397" s="2" t="s">
        <v>51</v>
      </c>
      <c r="D397" s="2" t="s">
        <v>23</v>
      </c>
      <c r="E397" s="3">
        <v>44324.472916666666</v>
      </c>
      <c r="F397" s="2" t="s">
        <v>42</v>
      </c>
      <c r="G397" s="1" t="str">
        <f>VLOOKUP($D397,[1]ReactionTypes!$B$1:$D$17,2,0)</f>
        <v>positive</v>
      </c>
      <c r="H397" s="1">
        <f>VLOOKUP($D397,[1]ReactionTypes!$B$1:$D$17,3,0)</f>
        <v>65</v>
      </c>
      <c r="K397"/>
    </row>
    <row r="398" spans="2:11" x14ac:dyDescent="0.3">
      <c r="B398" s="2">
        <v>451</v>
      </c>
      <c r="C398" s="2" t="s">
        <v>51</v>
      </c>
      <c r="D398" s="2" t="s">
        <v>9</v>
      </c>
      <c r="E398" s="3">
        <v>44155.79791666667</v>
      </c>
      <c r="F398" s="2" t="s">
        <v>42</v>
      </c>
      <c r="G398" s="1" t="str">
        <f>VLOOKUP($D398,[1]ReactionTypes!$B$1:$D$17,2,0)</f>
        <v>negative</v>
      </c>
      <c r="H398" s="1">
        <f>VLOOKUP($D398,[1]ReactionTypes!$B$1:$D$17,3,0)</f>
        <v>15</v>
      </c>
      <c r="K398"/>
    </row>
    <row r="399" spans="2:11" x14ac:dyDescent="0.3">
      <c r="B399" s="2">
        <v>452</v>
      </c>
      <c r="C399" s="2" t="s">
        <v>51</v>
      </c>
      <c r="D399" s="2" t="s">
        <v>19</v>
      </c>
      <c r="E399" s="3">
        <v>44030.161111111112</v>
      </c>
      <c r="F399" s="2" t="s">
        <v>42</v>
      </c>
      <c r="G399" s="1" t="str">
        <f>VLOOKUP($D399,[1]ReactionTypes!$B$1:$D$17,2,0)</f>
        <v>positive</v>
      </c>
      <c r="H399" s="1">
        <f>VLOOKUP($D399,[1]ReactionTypes!$B$1:$D$17,3,0)</f>
        <v>70</v>
      </c>
      <c r="K399"/>
    </row>
    <row r="400" spans="2:11" x14ac:dyDescent="0.3">
      <c r="B400" s="2">
        <v>453</v>
      </c>
      <c r="C400" s="2" t="s">
        <v>51</v>
      </c>
      <c r="D400" s="2" t="s">
        <v>23</v>
      </c>
      <c r="E400" s="3">
        <v>44070.640972222223</v>
      </c>
      <c r="F400" s="2" t="s">
        <v>42</v>
      </c>
      <c r="G400" s="1" t="str">
        <f>VLOOKUP($D400,[1]ReactionTypes!$B$1:$D$17,2,0)</f>
        <v>positive</v>
      </c>
      <c r="H400" s="1">
        <f>VLOOKUP($D400,[1]ReactionTypes!$B$1:$D$17,3,0)</f>
        <v>65</v>
      </c>
      <c r="K400"/>
    </row>
    <row r="401" spans="2:11" x14ac:dyDescent="0.3">
      <c r="B401" s="2">
        <v>454</v>
      </c>
      <c r="C401" s="2" t="s">
        <v>51</v>
      </c>
      <c r="D401" s="2" t="s">
        <v>8</v>
      </c>
      <c r="E401" s="3">
        <v>44103.117361111108</v>
      </c>
      <c r="F401" s="2" t="s">
        <v>42</v>
      </c>
      <c r="G401" s="1" t="str">
        <f>VLOOKUP($D401,[1]ReactionTypes!$B$1:$D$17,2,0)</f>
        <v>negative</v>
      </c>
      <c r="H401" s="1">
        <f>VLOOKUP($D401,[1]ReactionTypes!$B$1:$D$17,3,0)</f>
        <v>10</v>
      </c>
      <c r="K401"/>
    </row>
    <row r="402" spans="2:11" x14ac:dyDescent="0.3">
      <c r="B402" s="2">
        <v>455</v>
      </c>
      <c r="C402" s="2" t="s">
        <v>51</v>
      </c>
      <c r="D402" s="2" t="s">
        <v>17</v>
      </c>
      <c r="E402" s="3">
        <v>44060.603472222225</v>
      </c>
      <c r="F402" s="2" t="s">
        <v>42</v>
      </c>
      <c r="G402" s="1" t="str">
        <f>VLOOKUP($D402,[1]ReactionTypes!$B$1:$D$17,2,0)</f>
        <v>positive</v>
      </c>
      <c r="H402" s="1">
        <f>VLOOKUP($D402,[1]ReactionTypes!$B$1:$D$17,3,0)</f>
        <v>50</v>
      </c>
      <c r="K402"/>
    </row>
    <row r="403" spans="2:11" x14ac:dyDescent="0.3">
      <c r="B403" s="2">
        <v>456</v>
      </c>
      <c r="C403" s="2" t="s">
        <v>51</v>
      </c>
      <c r="D403" s="2" t="s">
        <v>19</v>
      </c>
      <c r="E403" s="3">
        <v>44059.739583333336</v>
      </c>
      <c r="F403" s="2" t="s">
        <v>42</v>
      </c>
      <c r="G403" s="1" t="str">
        <f>VLOOKUP($D403,[1]ReactionTypes!$B$1:$D$17,2,0)</f>
        <v>positive</v>
      </c>
      <c r="H403" s="1">
        <f>VLOOKUP($D403,[1]ReactionTypes!$B$1:$D$17,3,0)</f>
        <v>70</v>
      </c>
      <c r="K403"/>
    </row>
    <row r="404" spans="2:11" x14ac:dyDescent="0.3">
      <c r="B404" s="2">
        <v>457</v>
      </c>
      <c r="C404" s="2" t="s">
        <v>51</v>
      </c>
      <c r="D404" s="2" t="s">
        <v>17</v>
      </c>
      <c r="E404" s="3">
        <v>44018.005555555559</v>
      </c>
      <c r="F404" s="2" t="s">
        <v>42</v>
      </c>
      <c r="G404" s="1" t="str">
        <f>VLOOKUP($D404,[1]ReactionTypes!$B$1:$D$17,2,0)</f>
        <v>positive</v>
      </c>
      <c r="H404" s="1">
        <f>VLOOKUP($D404,[1]ReactionTypes!$B$1:$D$17,3,0)</f>
        <v>50</v>
      </c>
      <c r="K404"/>
    </row>
    <row r="405" spans="2:11" x14ac:dyDescent="0.3">
      <c r="B405" s="2">
        <v>459</v>
      </c>
      <c r="C405" s="2" t="s">
        <v>51</v>
      </c>
      <c r="D405" s="2" t="s">
        <v>9</v>
      </c>
      <c r="E405" s="3">
        <v>44332.558333333334</v>
      </c>
      <c r="F405" s="2" t="s">
        <v>42</v>
      </c>
      <c r="G405" s="1" t="str">
        <f>VLOOKUP($D405,[1]ReactionTypes!$B$1:$D$17,2,0)</f>
        <v>negative</v>
      </c>
      <c r="H405" s="1">
        <f>VLOOKUP($D405,[1]ReactionTypes!$B$1:$D$17,3,0)</f>
        <v>15</v>
      </c>
      <c r="K405"/>
    </row>
    <row r="406" spans="2:11" x14ac:dyDescent="0.3">
      <c r="B406" s="2">
        <v>460</v>
      </c>
      <c r="C406" s="2" t="s">
        <v>51</v>
      </c>
      <c r="D406" s="2" t="s">
        <v>23</v>
      </c>
      <c r="E406" s="3">
        <v>44336.92291666667</v>
      </c>
      <c r="F406" s="2" t="s">
        <v>42</v>
      </c>
      <c r="G406" s="1" t="str">
        <f>VLOOKUP($D406,[1]ReactionTypes!$B$1:$D$17,2,0)</f>
        <v>positive</v>
      </c>
      <c r="H406" s="1">
        <f>VLOOKUP($D406,[1]ReactionTypes!$B$1:$D$17,3,0)</f>
        <v>65</v>
      </c>
      <c r="K406"/>
    </row>
    <row r="407" spans="2:11" x14ac:dyDescent="0.3">
      <c r="B407" s="2">
        <v>461</v>
      </c>
      <c r="C407" s="2" t="s">
        <v>51</v>
      </c>
      <c r="D407" s="2" t="s">
        <v>13</v>
      </c>
      <c r="E407" s="3">
        <v>44238.370833333334</v>
      </c>
      <c r="F407" s="2" t="s">
        <v>42</v>
      </c>
      <c r="G407" s="1" t="str">
        <f>VLOOKUP($D407,[1]ReactionTypes!$B$1:$D$17,2,0)</f>
        <v>negative</v>
      </c>
      <c r="H407" s="1">
        <f>VLOOKUP($D407,[1]ReactionTypes!$B$1:$D$17,3,0)</f>
        <v>5</v>
      </c>
      <c r="K407"/>
    </row>
    <row r="408" spans="2:11" x14ac:dyDescent="0.3">
      <c r="B408" s="2">
        <v>462</v>
      </c>
      <c r="C408" s="2" t="s">
        <v>51</v>
      </c>
      <c r="D408" s="2" t="s">
        <v>22</v>
      </c>
      <c r="E408" s="3">
        <v>44046.748611111114</v>
      </c>
      <c r="F408" s="2" t="s">
        <v>42</v>
      </c>
      <c r="G408" s="1" t="str">
        <f>VLOOKUP($D408,[1]ReactionTypes!$B$1:$D$17,2,0)</f>
        <v>positive</v>
      </c>
      <c r="H408" s="1">
        <f>VLOOKUP($D408,[1]ReactionTypes!$B$1:$D$17,3,0)</f>
        <v>45</v>
      </c>
      <c r="K408"/>
    </row>
    <row r="409" spans="2:11" x14ac:dyDescent="0.3">
      <c r="B409" s="2">
        <v>463</v>
      </c>
      <c r="C409" s="2" t="s">
        <v>51</v>
      </c>
      <c r="D409" s="2" t="s">
        <v>19</v>
      </c>
      <c r="E409" s="3">
        <v>44092.686805555553</v>
      </c>
      <c r="F409" s="2" t="s">
        <v>42</v>
      </c>
      <c r="G409" s="1" t="str">
        <f>VLOOKUP($D409,[1]ReactionTypes!$B$1:$D$17,2,0)</f>
        <v>positive</v>
      </c>
      <c r="H409" s="1">
        <f>VLOOKUP($D409,[1]ReactionTypes!$B$1:$D$17,3,0)</f>
        <v>70</v>
      </c>
      <c r="K409"/>
    </row>
    <row r="410" spans="2:11" x14ac:dyDescent="0.3">
      <c r="B410" s="2">
        <v>464</v>
      </c>
      <c r="C410" s="2" t="s">
        <v>51</v>
      </c>
      <c r="D410" s="2" t="s">
        <v>13</v>
      </c>
      <c r="E410" s="3">
        <v>44282.373611111114</v>
      </c>
      <c r="F410" s="2" t="s">
        <v>42</v>
      </c>
      <c r="G410" s="1" t="str">
        <f>VLOOKUP($D410,[1]ReactionTypes!$B$1:$D$17,2,0)</f>
        <v>negative</v>
      </c>
      <c r="H410" s="1">
        <f>VLOOKUP($D410,[1]ReactionTypes!$B$1:$D$17,3,0)</f>
        <v>5</v>
      </c>
      <c r="K410"/>
    </row>
    <row r="411" spans="2:11" x14ac:dyDescent="0.3">
      <c r="B411" s="2">
        <v>465</v>
      </c>
      <c r="C411" s="2" t="s">
        <v>51</v>
      </c>
      <c r="D411" s="2" t="s">
        <v>8</v>
      </c>
      <c r="E411" s="3">
        <v>44025.876388888886</v>
      </c>
      <c r="F411" s="2" t="s">
        <v>42</v>
      </c>
      <c r="G411" s="1" t="str">
        <f>VLOOKUP($D411,[1]ReactionTypes!$B$1:$D$17,2,0)</f>
        <v>negative</v>
      </c>
      <c r="H411" s="1">
        <f>VLOOKUP($D411,[1]ReactionTypes!$B$1:$D$17,3,0)</f>
        <v>10</v>
      </c>
      <c r="K411"/>
    </row>
    <row r="412" spans="2:11" x14ac:dyDescent="0.3">
      <c r="B412" s="2">
        <v>466</v>
      </c>
      <c r="C412" s="2" t="s">
        <v>51</v>
      </c>
      <c r="D412" s="2" t="s">
        <v>15</v>
      </c>
      <c r="E412" s="3">
        <v>44215.129861111112</v>
      </c>
      <c r="F412" s="2" t="s">
        <v>42</v>
      </c>
      <c r="G412" s="1" t="str">
        <f>VLOOKUP($D412,[1]ReactionTypes!$B$1:$D$17,2,0)</f>
        <v>positive</v>
      </c>
      <c r="H412" s="1">
        <f>VLOOKUP($D412,[1]ReactionTypes!$B$1:$D$17,3,0)</f>
        <v>75</v>
      </c>
      <c r="K412"/>
    </row>
    <row r="413" spans="2:11" x14ac:dyDescent="0.3">
      <c r="B413" s="2">
        <v>467</v>
      </c>
      <c r="C413" s="2" t="s">
        <v>51</v>
      </c>
      <c r="D413" s="2" t="s">
        <v>19</v>
      </c>
      <c r="E413" s="3">
        <v>44316.257638888892</v>
      </c>
      <c r="F413" s="2" t="s">
        <v>42</v>
      </c>
      <c r="G413" s="1" t="str">
        <f>VLOOKUP($D413,[1]ReactionTypes!$B$1:$D$17,2,0)</f>
        <v>positive</v>
      </c>
      <c r="H413" s="1">
        <f>VLOOKUP($D413,[1]ReactionTypes!$B$1:$D$17,3,0)</f>
        <v>70</v>
      </c>
      <c r="K413"/>
    </row>
    <row r="414" spans="2:11" x14ac:dyDescent="0.3">
      <c r="B414" s="2">
        <v>469</v>
      </c>
      <c r="C414" s="2" t="s">
        <v>51</v>
      </c>
      <c r="D414" s="2" t="s">
        <v>14</v>
      </c>
      <c r="E414" s="3">
        <v>44230.77847222222</v>
      </c>
      <c r="F414" s="2" t="s">
        <v>42</v>
      </c>
      <c r="G414" s="1" t="str">
        <f>VLOOKUP($D414,[1]ReactionTypes!$B$1:$D$17,2,0)</f>
        <v>neutral</v>
      </c>
      <c r="H414" s="1">
        <f>VLOOKUP($D414,[1]ReactionTypes!$B$1:$D$17,3,0)</f>
        <v>20</v>
      </c>
      <c r="K414"/>
    </row>
    <row r="415" spans="2:11" x14ac:dyDescent="0.3">
      <c r="B415" s="2">
        <v>470</v>
      </c>
      <c r="C415" s="2" t="s">
        <v>51</v>
      </c>
      <c r="D415" s="2" t="s">
        <v>6</v>
      </c>
      <c r="E415" s="3">
        <v>44110.430555555555</v>
      </c>
      <c r="F415" s="2" t="s">
        <v>42</v>
      </c>
      <c r="G415" s="1" t="str">
        <f>VLOOKUP($D415,[1]ReactionTypes!$B$1:$D$17,2,0)</f>
        <v>negative</v>
      </c>
      <c r="H415" s="1">
        <f>VLOOKUP($D415,[1]ReactionTypes!$B$1:$D$17,3,0)</f>
        <v>0</v>
      </c>
      <c r="K415"/>
    </row>
    <row r="416" spans="2:11" x14ac:dyDescent="0.3">
      <c r="B416" s="2">
        <v>471</v>
      </c>
      <c r="C416" s="2" t="s">
        <v>51</v>
      </c>
      <c r="D416" s="2" t="s">
        <v>10</v>
      </c>
      <c r="E416" s="3">
        <v>44142.749305555553</v>
      </c>
      <c r="F416" s="2" t="s">
        <v>42</v>
      </c>
      <c r="G416" s="1" t="str">
        <f>VLOOKUP($D416,[1]ReactionTypes!$B$1:$D$17,2,0)</f>
        <v>positive</v>
      </c>
      <c r="H416" s="1">
        <f>VLOOKUP($D416,[1]ReactionTypes!$B$1:$D$17,3,0)</f>
        <v>30</v>
      </c>
      <c r="K416"/>
    </row>
    <row r="417" spans="2:11" x14ac:dyDescent="0.3">
      <c r="B417" s="2">
        <v>472</v>
      </c>
      <c r="C417" s="2" t="s">
        <v>51</v>
      </c>
      <c r="D417" s="2" t="s">
        <v>8</v>
      </c>
      <c r="E417" s="3">
        <v>44187.046527777777</v>
      </c>
      <c r="F417" s="2" t="s">
        <v>42</v>
      </c>
      <c r="G417" s="1" t="str">
        <f>VLOOKUP($D417,[1]ReactionTypes!$B$1:$D$17,2,0)</f>
        <v>negative</v>
      </c>
      <c r="H417" s="1">
        <f>VLOOKUP($D417,[1]ReactionTypes!$B$1:$D$17,3,0)</f>
        <v>10</v>
      </c>
      <c r="K417"/>
    </row>
    <row r="418" spans="2:11" x14ac:dyDescent="0.3">
      <c r="B418" s="2">
        <v>473</v>
      </c>
      <c r="C418" s="2" t="s">
        <v>51</v>
      </c>
      <c r="D418" s="2" t="s">
        <v>14</v>
      </c>
      <c r="E418" s="3">
        <v>44275.614583333336</v>
      </c>
      <c r="F418" s="2" t="s">
        <v>42</v>
      </c>
      <c r="G418" s="1" t="str">
        <f>VLOOKUP($D418,[1]ReactionTypes!$B$1:$D$17,2,0)</f>
        <v>neutral</v>
      </c>
      <c r="H418" s="1">
        <f>VLOOKUP($D418,[1]ReactionTypes!$B$1:$D$17,3,0)</f>
        <v>20</v>
      </c>
      <c r="K418"/>
    </row>
    <row r="419" spans="2:11" x14ac:dyDescent="0.3">
      <c r="B419" s="2">
        <v>474</v>
      </c>
      <c r="C419" s="2" t="s">
        <v>51</v>
      </c>
      <c r="D419" s="2" t="s">
        <v>22</v>
      </c>
      <c r="E419" s="3">
        <v>44057.376388888886</v>
      </c>
      <c r="F419" s="2" t="s">
        <v>42</v>
      </c>
      <c r="G419" s="1" t="str">
        <f>VLOOKUP($D419,[1]ReactionTypes!$B$1:$D$17,2,0)</f>
        <v>positive</v>
      </c>
      <c r="H419" s="1">
        <f>VLOOKUP($D419,[1]ReactionTypes!$B$1:$D$17,3,0)</f>
        <v>45</v>
      </c>
      <c r="K419"/>
    </row>
    <row r="420" spans="2:11" x14ac:dyDescent="0.3">
      <c r="B420" s="2">
        <v>475</v>
      </c>
      <c r="C420" s="2" t="s">
        <v>51</v>
      </c>
      <c r="D420" s="2" t="s">
        <v>22</v>
      </c>
      <c r="E420" s="3">
        <v>44094.829861111109</v>
      </c>
      <c r="F420" s="2" t="s">
        <v>42</v>
      </c>
      <c r="G420" s="1" t="str">
        <f>VLOOKUP($D420,[1]ReactionTypes!$B$1:$D$17,2,0)</f>
        <v>positive</v>
      </c>
      <c r="H420" s="1">
        <f>VLOOKUP($D420,[1]ReactionTypes!$B$1:$D$17,3,0)</f>
        <v>45</v>
      </c>
      <c r="K420"/>
    </row>
    <row r="421" spans="2:11" x14ac:dyDescent="0.3">
      <c r="B421" s="2">
        <v>476</v>
      </c>
      <c r="C421" s="2" t="s">
        <v>51</v>
      </c>
      <c r="D421" s="2" t="s">
        <v>9</v>
      </c>
      <c r="E421" s="3">
        <v>44185.675000000003</v>
      </c>
      <c r="F421" s="2" t="s">
        <v>42</v>
      </c>
      <c r="G421" s="1" t="str">
        <f>VLOOKUP($D421,[1]ReactionTypes!$B$1:$D$17,2,0)</f>
        <v>negative</v>
      </c>
      <c r="H421" s="1">
        <f>VLOOKUP($D421,[1]ReactionTypes!$B$1:$D$17,3,0)</f>
        <v>15</v>
      </c>
      <c r="K421"/>
    </row>
    <row r="422" spans="2:11" x14ac:dyDescent="0.3">
      <c r="B422" s="2">
        <v>477</v>
      </c>
      <c r="C422" s="2" t="s">
        <v>51</v>
      </c>
      <c r="D422" s="2" t="s">
        <v>25</v>
      </c>
      <c r="E422" s="3">
        <v>44324.787499999999</v>
      </c>
      <c r="F422" s="2" t="s">
        <v>42</v>
      </c>
      <c r="G422" s="1" t="str">
        <f>VLOOKUP($D422,[1]ReactionTypes!$B$1:$D$17,2,0)</f>
        <v>positive</v>
      </c>
      <c r="H422" s="1">
        <f>VLOOKUP($D422,[1]ReactionTypes!$B$1:$D$17,3,0)</f>
        <v>72</v>
      </c>
      <c r="K422"/>
    </row>
    <row r="423" spans="2:11" x14ac:dyDescent="0.3">
      <c r="B423" s="2">
        <v>479</v>
      </c>
      <c r="C423" s="2" t="s">
        <v>51</v>
      </c>
      <c r="D423" s="2" t="s">
        <v>6</v>
      </c>
      <c r="E423" s="3">
        <v>44070.630555555559</v>
      </c>
      <c r="F423" s="2" t="s">
        <v>42</v>
      </c>
      <c r="G423" s="1" t="str">
        <f>VLOOKUP($D423,[1]ReactionTypes!$B$1:$D$17,2,0)</f>
        <v>negative</v>
      </c>
      <c r="H423" s="1">
        <f>VLOOKUP($D423,[1]ReactionTypes!$B$1:$D$17,3,0)</f>
        <v>0</v>
      </c>
      <c r="K423"/>
    </row>
    <row r="424" spans="2:11" x14ac:dyDescent="0.3">
      <c r="B424" s="2">
        <v>480</v>
      </c>
      <c r="C424" s="2" t="s">
        <v>51</v>
      </c>
      <c r="D424" s="2" t="s">
        <v>12</v>
      </c>
      <c r="E424" s="3">
        <v>44339.207638888889</v>
      </c>
      <c r="F424" s="2" t="s">
        <v>42</v>
      </c>
      <c r="G424" s="1" t="str">
        <f>VLOOKUP($D424,[1]ReactionTypes!$B$1:$D$17,2,0)</f>
        <v>positive</v>
      </c>
      <c r="H424" s="1">
        <f>VLOOKUP($D424,[1]ReactionTypes!$B$1:$D$17,3,0)</f>
        <v>70</v>
      </c>
      <c r="K424"/>
    </row>
    <row r="425" spans="2:11" x14ac:dyDescent="0.3">
      <c r="B425" s="2">
        <v>481</v>
      </c>
      <c r="C425" s="2" t="s">
        <v>51</v>
      </c>
      <c r="D425" s="2" t="s">
        <v>23</v>
      </c>
      <c r="E425" s="3">
        <v>44162.118055555555</v>
      </c>
      <c r="F425" s="2" t="s">
        <v>42</v>
      </c>
      <c r="G425" s="1" t="str">
        <f>VLOOKUP($D425,[1]ReactionTypes!$B$1:$D$17,2,0)</f>
        <v>positive</v>
      </c>
      <c r="H425" s="1">
        <f>VLOOKUP($D425,[1]ReactionTypes!$B$1:$D$17,3,0)</f>
        <v>65</v>
      </c>
      <c r="K425"/>
    </row>
    <row r="426" spans="2:11" x14ac:dyDescent="0.3">
      <c r="B426" s="2">
        <v>482</v>
      </c>
      <c r="C426" s="2" t="s">
        <v>51</v>
      </c>
      <c r="D426" s="2" t="s">
        <v>15</v>
      </c>
      <c r="E426" s="3">
        <v>44302.46875</v>
      </c>
      <c r="F426" s="2" t="s">
        <v>42</v>
      </c>
      <c r="G426" s="1" t="str">
        <f>VLOOKUP($D426,[1]ReactionTypes!$B$1:$D$17,2,0)</f>
        <v>positive</v>
      </c>
      <c r="H426" s="1">
        <f>VLOOKUP($D426,[1]ReactionTypes!$B$1:$D$17,3,0)</f>
        <v>75</v>
      </c>
      <c r="K426"/>
    </row>
    <row r="427" spans="2:11" x14ac:dyDescent="0.3">
      <c r="B427" s="2">
        <v>483</v>
      </c>
      <c r="C427" s="2" t="s">
        <v>51</v>
      </c>
      <c r="D427" s="2" t="s">
        <v>13</v>
      </c>
      <c r="E427" s="3">
        <v>44345.175000000003</v>
      </c>
      <c r="F427" s="2" t="s">
        <v>42</v>
      </c>
      <c r="G427" s="1" t="str">
        <f>VLOOKUP($D427,[1]ReactionTypes!$B$1:$D$17,2,0)</f>
        <v>negative</v>
      </c>
      <c r="H427" s="1">
        <f>VLOOKUP($D427,[1]ReactionTypes!$B$1:$D$17,3,0)</f>
        <v>5</v>
      </c>
      <c r="K427"/>
    </row>
    <row r="428" spans="2:11" x14ac:dyDescent="0.3">
      <c r="B428" s="2">
        <v>485</v>
      </c>
      <c r="C428" s="2" t="s">
        <v>52</v>
      </c>
      <c r="D428" s="2" t="s">
        <v>16</v>
      </c>
      <c r="E428" s="3">
        <v>44131.924305555556</v>
      </c>
      <c r="F428" s="2" t="s">
        <v>36</v>
      </c>
      <c r="G428" s="1" t="str">
        <f>VLOOKUP($D428,[1]ReactionTypes!$B$1:$D$17,2,0)</f>
        <v>negative</v>
      </c>
      <c r="H428" s="1">
        <f>VLOOKUP($D428,[1]ReactionTypes!$B$1:$D$17,3,0)</f>
        <v>12</v>
      </c>
      <c r="K428"/>
    </row>
    <row r="429" spans="2:11" x14ac:dyDescent="0.3">
      <c r="B429" s="2">
        <v>486</v>
      </c>
      <c r="C429" s="2" t="s">
        <v>52</v>
      </c>
      <c r="D429" s="2" t="s">
        <v>22</v>
      </c>
      <c r="E429" s="3">
        <v>44289.238888888889</v>
      </c>
      <c r="F429" s="2" t="s">
        <v>36</v>
      </c>
      <c r="G429" s="1" t="str">
        <f>VLOOKUP($D429,[1]ReactionTypes!$B$1:$D$17,2,0)</f>
        <v>positive</v>
      </c>
      <c r="H429" s="1">
        <f>VLOOKUP($D429,[1]ReactionTypes!$B$1:$D$17,3,0)</f>
        <v>45</v>
      </c>
      <c r="K429"/>
    </row>
    <row r="430" spans="2:11" x14ac:dyDescent="0.3">
      <c r="B430" s="2">
        <v>487</v>
      </c>
      <c r="C430" s="2" t="s">
        <v>52</v>
      </c>
      <c r="D430" s="2" t="s">
        <v>8</v>
      </c>
      <c r="E430" s="3">
        <v>44011.306250000001</v>
      </c>
      <c r="F430" s="2" t="s">
        <v>36</v>
      </c>
      <c r="G430" s="1" t="str">
        <f>VLOOKUP($D430,[1]ReactionTypes!$B$1:$D$17,2,0)</f>
        <v>negative</v>
      </c>
      <c r="H430" s="1">
        <f>VLOOKUP($D430,[1]ReactionTypes!$B$1:$D$17,3,0)</f>
        <v>10</v>
      </c>
      <c r="K430"/>
    </row>
    <row r="431" spans="2:11" x14ac:dyDescent="0.3">
      <c r="B431" s="2">
        <v>488</v>
      </c>
      <c r="C431" s="2" t="s">
        <v>52</v>
      </c>
      <c r="D431" s="2" t="s">
        <v>13</v>
      </c>
      <c r="E431" s="3">
        <v>44098.269444444442</v>
      </c>
      <c r="F431" s="2" t="s">
        <v>36</v>
      </c>
      <c r="G431" s="1" t="str">
        <f>VLOOKUP($D431,[1]ReactionTypes!$B$1:$D$17,2,0)</f>
        <v>negative</v>
      </c>
      <c r="H431" s="1">
        <f>VLOOKUP($D431,[1]ReactionTypes!$B$1:$D$17,3,0)</f>
        <v>5</v>
      </c>
      <c r="K431"/>
    </row>
    <row r="432" spans="2:11" x14ac:dyDescent="0.3">
      <c r="B432" s="2">
        <v>489</v>
      </c>
      <c r="C432" s="2" t="s">
        <v>52</v>
      </c>
      <c r="D432" s="2" t="s">
        <v>6</v>
      </c>
      <c r="E432" s="3">
        <v>44087.343055555553</v>
      </c>
      <c r="F432" s="2" t="s">
        <v>36</v>
      </c>
      <c r="G432" s="1" t="str">
        <f>VLOOKUP($D432,[1]ReactionTypes!$B$1:$D$17,2,0)</f>
        <v>negative</v>
      </c>
      <c r="H432" s="1">
        <f>VLOOKUP($D432,[1]ReactionTypes!$B$1:$D$17,3,0)</f>
        <v>0</v>
      </c>
      <c r="K432"/>
    </row>
    <row r="433" spans="2:11" x14ac:dyDescent="0.3">
      <c r="B433" s="2">
        <v>490</v>
      </c>
      <c r="C433" s="2" t="s">
        <v>52</v>
      </c>
      <c r="D433" s="2" t="s">
        <v>6</v>
      </c>
      <c r="E433" s="3">
        <v>44062.12777777778</v>
      </c>
      <c r="F433" s="2" t="s">
        <v>36</v>
      </c>
      <c r="G433" s="1" t="str">
        <f>VLOOKUP($D433,[1]ReactionTypes!$B$1:$D$17,2,0)</f>
        <v>negative</v>
      </c>
      <c r="H433" s="1">
        <f>VLOOKUP($D433,[1]ReactionTypes!$B$1:$D$17,3,0)</f>
        <v>0</v>
      </c>
      <c r="K433"/>
    </row>
    <row r="434" spans="2:11" x14ac:dyDescent="0.3">
      <c r="B434" s="2">
        <v>491</v>
      </c>
      <c r="C434" s="2" t="s">
        <v>52</v>
      </c>
      <c r="D434" s="2" t="s">
        <v>12</v>
      </c>
      <c r="E434" s="3">
        <v>44327.815972222219</v>
      </c>
      <c r="F434" s="2" t="s">
        <v>36</v>
      </c>
      <c r="G434" s="1" t="str">
        <f>VLOOKUP($D434,[1]ReactionTypes!$B$1:$D$17,2,0)</f>
        <v>positive</v>
      </c>
      <c r="H434" s="1">
        <f>VLOOKUP($D434,[1]ReactionTypes!$B$1:$D$17,3,0)</f>
        <v>70</v>
      </c>
      <c r="K434"/>
    </row>
    <row r="435" spans="2:11" x14ac:dyDescent="0.3">
      <c r="B435" s="2">
        <v>492</v>
      </c>
      <c r="C435" s="2" t="s">
        <v>52</v>
      </c>
      <c r="D435" s="2" t="s">
        <v>14</v>
      </c>
      <c r="E435" s="3">
        <v>44288.826388888891</v>
      </c>
      <c r="F435" s="2" t="s">
        <v>36</v>
      </c>
      <c r="G435" s="1" t="str">
        <f>VLOOKUP($D435,[1]ReactionTypes!$B$1:$D$17,2,0)</f>
        <v>neutral</v>
      </c>
      <c r="H435" s="1">
        <f>VLOOKUP($D435,[1]ReactionTypes!$B$1:$D$17,3,0)</f>
        <v>20</v>
      </c>
      <c r="K435"/>
    </row>
    <row r="436" spans="2:11" x14ac:dyDescent="0.3">
      <c r="B436" s="2">
        <v>493</v>
      </c>
      <c r="C436" s="2" t="s">
        <v>52</v>
      </c>
      <c r="D436" s="2" t="s">
        <v>12</v>
      </c>
      <c r="E436" s="3">
        <v>44096.057638888888</v>
      </c>
      <c r="F436" s="2" t="s">
        <v>36</v>
      </c>
      <c r="G436" s="1" t="str">
        <f>VLOOKUP($D436,[1]ReactionTypes!$B$1:$D$17,2,0)</f>
        <v>positive</v>
      </c>
      <c r="H436" s="1">
        <f>VLOOKUP($D436,[1]ReactionTypes!$B$1:$D$17,3,0)</f>
        <v>70</v>
      </c>
      <c r="K436"/>
    </row>
    <row r="437" spans="2:11" x14ac:dyDescent="0.3">
      <c r="B437" s="2">
        <v>495</v>
      </c>
      <c r="C437" s="2" t="s">
        <v>52</v>
      </c>
      <c r="D437" s="2" t="s">
        <v>14</v>
      </c>
      <c r="E437" s="3">
        <v>44180.899305555555</v>
      </c>
      <c r="F437" s="2" t="s">
        <v>36</v>
      </c>
      <c r="G437" s="1" t="str">
        <f>VLOOKUP($D437,[1]ReactionTypes!$B$1:$D$17,2,0)</f>
        <v>neutral</v>
      </c>
      <c r="H437" s="1">
        <f>VLOOKUP($D437,[1]ReactionTypes!$B$1:$D$17,3,0)</f>
        <v>20</v>
      </c>
      <c r="K437"/>
    </row>
    <row r="438" spans="2:11" x14ac:dyDescent="0.3">
      <c r="B438" s="2">
        <v>496</v>
      </c>
      <c r="C438" s="2" t="s">
        <v>52</v>
      </c>
      <c r="D438" s="2" t="s">
        <v>23</v>
      </c>
      <c r="E438" s="3">
        <v>44344.331250000003</v>
      </c>
      <c r="F438" s="2" t="s">
        <v>36</v>
      </c>
      <c r="G438" s="1" t="str">
        <f>VLOOKUP($D438,[1]ReactionTypes!$B$1:$D$17,2,0)</f>
        <v>positive</v>
      </c>
      <c r="H438" s="1">
        <f>VLOOKUP($D438,[1]ReactionTypes!$B$1:$D$17,3,0)</f>
        <v>65</v>
      </c>
      <c r="K438"/>
    </row>
    <row r="439" spans="2:11" x14ac:dyDescent="0.3">
      <c r="B439" s="2">
        <v>497</v>
      </c>
      <c r="C439" s="2" t="s">
        <v>52</v>
      </c>
      <c r="D439" s="2" t="s">
        <v>23</v>
      </c>
      <c r="E439" s="3">
        <v>44356.163194444445</v>
      </c>
      <c r="F439" s="2" t="s">
        <v>36</v>
      </c>
      <c r="G439" s="1" t="str">
        <f>VLOOKUP($D439,[1]ReactionTypes!$B$1:$D$17,2,0)</f>
        <v>positive</v>
      </c>
      <c r="H439" s="1">
        <f>VLOOKUP($D439,[1]ReactionTypes!$B$1:$D$17,3,0)</f>
        <v>65</v>
      </c>
      <c r="K439"/>
    </row>
    <row r="440" spans="2:11" x14ac:dyDescent="0.3">
      <c r="B440" s="2">
        <v>498</v>
      </c>
      <c r="C440" s="2" t="s">
        <v>52</v>
      </c>
      <c r="D440" s="2" t="s">
        <v>12</v>
      </c>
      <c r="E440" s="3">
        <v>44081.63958333333</v>
      </c>
      <c r="F440" s="2" t="s">
        <v>36</v>
      </c>
      <c r="G440" s="1" t="str">
        <f>VLOOKUP($D440,[1]ReactionTypes!$B$1:$D$17,2,0)</f>
        <v>positive</v>
      </c>
      <c r="H440" s="1">
        <f>VLOOKUP($D440,[1]ReactionTypes!$B$1:$D$17,3,0)</f>
        <v>70</v>
      </c>
      <c r="K440"/>
    </row>
    <row r="441" spans="2:11" x14ac:dyDescent="0.3">
      <c r="B441" s="2">
        <v>499</v>
      </c>
      <c r="C441" s="2" t="s">
        <v>52</v>
      </c>
      <c r="D441" s="2" t="s">
        <v>8</v>
      </c>
      <c r="E441" s="3">
        <v>44051.020138888889</v>
      </c>
      <c r="F441" s="2" t="s">
        <v>36</v>
      </c>
      <c r="G441" s="1" t="str">
        <f>VLOOKUP($D441,[1]ReactionTypes!$B$1:$D$17,2,0)</f>
        <v>negative</v>
      </c>
      <c r="H441" s="1">
        <f>VLOOKUP($D441,[1]ReactionTypes!$B$1:$D$17,3,0)</f>
        <v>10</v>
      </c>
      <c r="K441"/>
    </row>
    <row r="442" spans="2:11" x14ac:dyDescent="0.3">
      <c r="B442" s="2">
        <v>500</v>
      </c>
      <c r="C442" s="2" t="s">
        <v>52</v>
      </c>
      <c r="D442" s="2" t="s">
        <v>17</v>
      </c>
      <c r="E442" s="3">
        <v>44184.813888888886</v>
      </c>
      <c r="F442" s="2" t="s">
        <v>36</v>
      </c>
      <c r="G442" s="1" t="str">
        <f>VLOOKUP($D442,[1]ReactionTypes!$B$1:$D$17,2,0)</f>
        <v>positive</v>
      </c>
      <c r="H442" s="1">
        <f>VLOOKUP($D442,[1]ReactionTypes!$B$1:$D$17,3,0)</f>
        <v>50</v>
      </c>
      <c r="K442"/>
    </row>
    <row r="443" spans="2:11" x14ac:dyDescent="0.3">
      <c r="B443" s="2">
        <v>501</v>
      </c>
      <c r="C443" s="2" t="s">
        <v>52</v>
      </c>
      <c r="D443" s="2" t="s">
        <v>13</v>
      </c>
      <c r="E443" s="3">
        <v>44340.261805555558</v>
      </c>
      <c r="F443" s="2" t="s">
        <v>36</v>
      </c>
      <c r="G443" s="1" t="str">
        <f>VLOOKUP($D443,[1]ReactionTypes!$B$1:$D$17,2,0)</f>
        <v>negative</v>
      </c>
      <c r="H443" s="1">
        <f>VLOOKUP($D443,[1]ReactionTypes!$B$1:$D$17,3,0)</f>
        <v>5</v>
      </c>
      <c r="K443"/>
    </row>
    <row r="444" spans="2:11" x14ac:dyDescent="0.3">
      <c r="B444" s="2">
        <v>502</v>
      </c>
      <c r="C444" s="2" t="s">
        <v>52</v>
      </c>
      <c r="D444" s="2" t="s">
        <v>16</v>
      </c>
      <c r="E444" s="3">
        <v>44222.309027777781</v>
      </c>
      <c r="F444" s="2" t="s">
        <v>36</v>
      </c>
      <c r="G444" s="1" t="str">
        <f>VLOOKUP($D444,[1]ReactionTypes!$B$1:$D$17,2,0)</f>
        <v>negative</v>
      </c>
      <c r="H444" s="1">
        <f>VLOOKUP($D444,[1]ReactionTypes!$B$1:$D$17,3,0)</f>
        <v>12</v>
      </c>
      <c r="K444"/>
    </row>
    <row r="445" spans="2:11" x14ac:dyDescent="0.3">
      <c r="B445" s="2">
        <v>503</v>
      </c>
      <c r="C445" s="2" t="s">
        <v>52</v>
      </c>
      <c r="D445" s="2" t="s">
        <v>15</v>
      </c>
      <c r="E445" s="3">
        <v>44134.670138888891</v>
      </c>
      <c r="F445" s="2" t="s">
        <v>36</v>
      </c>
      <c r="G445" s="1" t="str">
        <f>VLOOKUP($D445,[1]ReactionTypes!$B$1:$D$17,2,0)</f>
        <v>positive</v>
      </c>
      <c r="H445" s="1">
        <f>VLOOKUP($D445,[1]ReactionTypes!$B$1:$D$17,3,0)</f>
        <v>75</v>
      </c>
      <c r="K445"/>
    </row>
    <row r="446" spans="2:11" x14ac:dyDescent="0.3">
      <c r="B446" s="2">
        <v>505</v>
      </c>
      <c r="C446" s="2" t="s">
        <v>52</v>
      </c>
      <c r="D446" s="2" t="s">
        <v>10</v>
      </c>
      <c r="E446" s="3">
        <v>44183.1</v>
      </c>
      <c r="F446" s="2" t="s">
        <v>36</v>
      </c>
      <c r="G446" s="1" t="str">
        <f>VLOOKUP($D446,[1]ReactionTypes!$B$1:$D$17,2,0)</f>
        <v>positive</v>
      </c>
      <c r="H446" s="1">
        <f>VLOOKUP($D446,[1]ReactionTypes!$B$1:$D$17,3,0)</f>
        <v>30</v>
      </c>
      <c r="K446"/>
    </row>
    <row r="447" spans="2:11" x14ac:dyDescent="0.3">
      <c r="B447" s="2">
        <v>506</v>
      </c>
      <c r="C447" s="2" t="s">
        <v>52</v>
      </c>
      <c r="D447" s="2" t="s">
        <v>9</v>
      </c>
      <c r="E447" s="3">
        <v>44033.67291666667</v>
      </c>
      <c r="F447" s="2" t="s">
        <v>36</v>
      </c>
      <c r="G447" s="1" t="str">
        <f>VLOOKUP($D447,[1]ReactionTypes!$B$1:$D$17,2,0)</f>
        <v>negative</v>
      </c>
      <c r="H447" s="1">
        <f>VLOOKUP($D447,[1]ReactionTypes!$B$1:$D$17,3,0)</f>
        <v>15</v>
      </c>
      <c r="K447"/>
    </row>
    <row r="448" spans="2:11" x14ac:dyDescent="0.3">
      <c r="B448" s="2">
        <v>507</v>
      </c>
      <c r="C448" s="2" t="s">
        <v>52</v>
      </c>
      <c r="D448" s="2" t="s">
        <v>17</v>
      </c>
      <c r="E448" s="3">
        <v>44232.645833333336</v>
      </c>
      <c r="F448" s="2" t="s">
        <v>36</v>
      </c>
      <c r="G448" s="1" t="str">
        <f>VLOOKUP($D448,[1]ReactionTypes!$B$1:$D$17,2,0)</f>
        <v>positive</v>
      </c>
      <c r="H448" s="1">
        <f>VLOOKUP($D448,[1]ReactionTypes!$B$1:$D$17,3,0)</f>
        <v>50</v>
      </c>
      <c r="K448"/>
    </row>
    <row r="449" spans="2:11" x14ac:dyDescent="0.3">
      <c r="B449" s="2">
        <v>508</v>
      </c>
      <c r="C449" s="2" t="s">
        <v>52</v>
      </c>
      <c r="D449" s="2" t="s">
        <v>12</v>
      </c>
      <c r="E449" s="3">
        <v>44175.243750000001</v>
      </c>
      <c r="F449" s="2" t="s">
        <v>36</v>
      </c>
      <c r="G449" s="1" t="str">
        <f>VLOOKUP($D449,[1]ReactionTypes!$B$1:$D$17,2,0)</f>
        <v>positive</v>
      </c>
      <c r="H449" s="1">
        <f>VLOOKUP($D449,[1]ReactionTypes!$B$1:$D$17,3,0)</f>
        <v>70</v>
      </c>
      <c r="K449"/>
    </row>
    <row r="450" spans="2:11" x14ac:dyDescent="0.3">
      <c r="B450" s="2">
        <v>509</v>
      </c>
      <c r="C450" s="2" t="s">
        <v>52</v>
      </c>
      <c r="D450" s="2" t="s">
        <v>23</v>
      </c>
      <c r="E450" s="3">
        <v>44100.534722222219</v>
      </c>
      <c r="F450" s="2" t="s">
        <v>36</v>
      </c>
      <c r="G450" s="1" t="str">
        <f>VLOOKUP($D450,[1]ReactionTypes!$B$1:$D$17,2,0)</f>
        <v>positive</v>
      </c>
      <c r="H450" s="1">
        <f>VLOOKUP($D450,[1]ReactionTypes!$B$1:$D$17,3,0)</f>
        <v>65</v>
      </c>
      <c r="K450"/>
    </row>
    <row r="451" spans="2:11" x14ac:dyDescent="0.3">
      <c r="B451" s="2">
        <v>510</v>
      </c>
      <c r="C451" s="2" t="s">
        <v>52</v>
      </c>
      <c r="D451" s="2" t="s">
        <v>19</v>
      </c>
      <c r="E451" s="3">
        <v>44209.677777777775</v>
      </c>
      <c r="F451" s="2" t="s">
        <v>36</v>
      </c>
      <c r="G451" s="1" t="str">
        <f>VLOOKUP($D451,[1]ReactionTypes!$B$1:$D$17,2,0)</f>
        <v>positive</v>
      </c>
      <c r="H451" s="1">
        <f>VLOOKUP($D451,[1]ReactionTypes!$B$1:$D$17,3,0)</f>
        <v>70</v>
      </c>
      <c r="K451"/>
    </row>
    <row r="452" spans="2:11" x14ac:dyDescent="0.3">
      <c r="B452" s="2">
        <v>511</v>
      </c>
      <c r="C452" s="2" t="s">
        <v>52</v>
      </c>
      <c r="D452" s="2" t="s">
        <v>17</v>
      </c>
      <c r="E452" s="3">
        <v>44147.742361111108</v>
      </c>
      <c r="F452" s="2" t="s">
        <v>36</v>
      </c>
      <c r="G452" s="1" t="str">
        <f>VLOOKUP($D452,[1]ReactionTypes!$B$1:$D$17,2,0)</f>
        <v>positive</v>
      </c>
      <c r="H452" s="1">
        <f>VLOOKUP($D452,[1]ReactionTypes!$B$1:$D$17,3,0)</f>
        <v>50</v>
      </c>
      <c r="K452"/>
    </row>
    <row r="453" spans="2:11" x14ac:dyDescent="0.3">
      <c r="B453" s="2">
        <v>512</v>
      </c>
      <c r="C453" s="2" t="s">
        <v>52</v>
      </c>
      <c r="D453" s="2" t="s">
        <v>6</v>
      </c>
      <c r="E453" s="3">
        <v>44264.895833333336</v>
      </c>
      <c r="F453" s="2" t="s">
        <v>36</v>
      </c>
      <c r="G453" s="1" t="str">
        <f>VLOOKUP($D453,[1]ReactionTypes!$B$1:$D$17,2,0)</f>
        <v>negative</v>
      </c>
      <c r="H453" s="1">
        <f>VLOOKUP($D453,[1]ReactionTypes!$B$1:$D$17,3,0)</f>
        <v>0</v>
      </c>
      <c r="K453"/>
    </row>
    <row r="454" spans="2:11" x14ac:dyDescent="0.3">
      <c r="B454" s="2">
        <v>513</v>
      </c>
      <c r="C454" s="2" t="s">
        <v>52</v>
      </c>
      <c r="D454" s="2" t="s">
        <v>18</v>
      </c>
      <c r="E454" s="3">
        <v>44334.157638888886</v>
      </c>
      <c r="F454" s="2" t="s">
        <v>36</v>
      </c>
      <c r="G454" s="1" t="str">
        <f>VLOOKUP($D454,[1]ReactionTypes!$B$1:$D$17,2,0)</f>
        <v>positive</v>
      </c>
      <c r="H454" s="1">
        <f>VLOOKUP($D454,[1]ReactionTypes!$B$1:$D$17,3,0)</f>
        <v>60</v>
      </c>
      <c r="K454"/>
    </row>
    <row r="455" spans="2:11" x14ac:dyDescent="0.3">
      <c r="B455" s="2">
        <v>516</v>
      </c>
      <c r="C455" s="2" t="s">
        <v>53</v>
      </c>
      <c r="D455" s="2" t="s">
        <v>15</v>
      </c>
      <c r="E455" s="3">
        <v>44045.774305555555</v>
      </c>
      <c r="F455" s="2" t="s">
        <v>36</v>
      </c>
      <c r="G455" s="1" t="str">
        <f>VLOOKUP($D455,[1]ReactionTypes!$B$1:$D$17,2,0)</f>
        <v>positive</v>
      </c>
      <c r="H455" s="1">
        <f>VLOOKUP($D455,[1]ReactionTypes!$B$1:$D$17,3,0)</f>
        <v>75</v>
      </c>
      <c r="K455"/>
    </row>
    <row r="456" spans="2:11" x14ac:dyDescent="0.3">
      <c r="B456" s="2">
        <v>517</v>
      </c>
      <c r="C456" s="2" t="s">
        <v>53</v>
      </c>
      <c r="D456" s="2" t="s">
        <v>13</v>
      </c>
      <c r="E456" s="3">
        <v>44300.574999999997</v>
      </c>
      <c r="F456" s="2" t="s">
        <v>36</v>
      </c>
      <c r="G456" s="1" t="str">
        <f>VLOOKUP($D456,[1]ReactionTypes!$B$1:$D$17,2,0)</f>
        <v>negative</v>
      </c>
      <c r="H456" s="1">
        <f>VLOOKUP($D456,[1]ReactionTypes!$B$1:$D$17,3,0)</f>
        <v>5</v>
      </c>
      <c r="K456"/>
    </row>
    <row r="457" spans="2:11" x14ac:dyDescent="0.3">
      <c r="B457" s="2">
        <v>518</v>
      </c>
      <c r="C457" s="2" t="s">
        <v>53</v>
      </c>
      <c r="D457" s="2" t="s">
        <v>6</v>
      </c>
      <c r="E457" s="3">
        <v>44177.959722222222</v>
      </c>
      <c r="F457" s="2" t="s">
        <v>36</v>
      </c>
      <c r="G457" s="1" t="str">
        <f>VLOOKUP($D457,[1]ReactionTypes!$B$1:$D$17,2,0)</f>
        <v>negative</v>
      </c>
      <c r="H457" s="1">
        <f>VLOOKUP($D457,[1]ReactionTypes!$B$1:$D$17,3,0)</f>
        <v>0</v>
      </c>
      <c r="K457"/>
    </row>
    <row r="458" spans="2:11" x14ac:dyDescent="0.3">
      <c r="B458" s="2">
        <v>519</v>
      </c>
      <c r="C458" s="2" t="s">
        <v>53</v>
      </c>
      <c r="D458" s="2" t="s">
        <v>14</v>
      </c>
      <c r="E458" s="3">
        <v>44067.413194444445</v>
      </c>
      <c r="F458" s="2" t="s">
        <v>36</v>
      </c>
      <c r="G458" s="1" t="str">
        <f>VLOOKUP($D458,[1]ReactionTypes!$B$1:$D$17,2,0)</f>
        <v>neutral</v>
      </c>
      <c r="H458" s="1">
        <f>VLOOKUP($D458,[1]ReactionTypes!$B$1:$D$17,3,0)</f>
        <v>20</v>
      </c>
      <c r="K458"/>
    </row>
    <row r="459" spans="2:11" x14ac:dyDescent="0.3">
      <c r="B459" s="2">
        <v>520</v>
      </c>
      <c r="C459" s="2" t="s">
        <v>53</v>
      </c>
      <c r="D459" s="2" t="s">
        <v>17</v>
      </c>
      <c r="E459" s="3">
        <v>44111.396527777775</v>
      </c>
      <c r="F459" s="2" t="s">
        <v>36</v>
      </c>
      <c r="G459" s="1" t="str">
        <f>VLOOKUP($D459,[1]ReactionTypes!$B$1:$D$17,2,0)</f>
        <v>positive</v>
      </c>
      <c r="H459" s="1">
        <f>VLOOKUP($D459,[1]ReactionTypes!$B$1:$D$17,3,0)</f>
        <v>50</v>
      </c>
      <c r="K459"/>
    </row>
    <row r="460" spans="2:11" x14ac:dyDescent="0.3">
      <c r="B460" s="2">
        <v>521</v>
      </c>
      <c r="C460" s="2" t="s">
        <v>53</v>
      </c>
      <c r="D460" s="2" t="s">
        <v>17</v>
      </c>
      <c r="E460" s="3">
        <v>44266.614583333336</v>
      </c>
      <c r="F460" s="2" t="s">
        <v>36</v>
      </c>
      <c r="G460" s="1" t="str">
        <f>VLOOKUP($D460,[1]ReactionTypes!$B$1:$D$17,2,0)</f>
        <v>positive</v>
      </c>
      <c r="H460" s="1">
        <f>VLOOKUP($D460,[1]ReactionTypes!$B$1:$D$17,3,0)</f>
        <v>50</v>
      </c>
      <c r="K460"/>
    </row>
    <row r="461" spans="2:11" x14ac:dyDescent="0.3">
      <c r="B461" s="2">
        <v>522</v>
      </c>
      <c r="C461" s="2" t="s">
        <v>53</v>
      </c>
      <c r="D461" s="2" t="s">
        <v>6</v>
      </c>
      <c r="E461" s="3">
        <v>44285.959027777775</v>
      </c>
      <c r="F461" s="2" t="s">
        <v>36</v>
      </c>
      <c r="G461" s="1" t="str">
        <f>VLOOKUP($D461,[1]ReactionTypes!$B$1:$D$17,2,0)</f>
        <v>negative</v>
      </c>
      <c r="H461" s="1">
        <f>VLOOKUP($D461,[1]ReactionTypes!$B$1:$D$17,3,0)</f>
        <v>0</v>
      </c>
      <c r="K461"/>
    </row>
    <row r="462" spans="2:11" x14ac:dyDescent="0.3">
      <c r="B462" s="2">
        <v>523</v>
      </c>
      <c r="C462" s="2" t="s">
        <v>53</v>
      </c>
      <c r="D462" s="2" t="s">
        <v>11</v>
      </c>
      <c r="E462" s="3">
        <v>44199.168055555558</v>
      </c>
      <c r="F462" s="2" t="s">
        <v>36</v>
      </c>
      <c r="G462" s="1" t="str">
        <f>VLOOKUP($D462,[1]ReactionTypes!$B$1:$D$17,2,0)</f>
        <v>neutral</v>
      </c>
      <c r="H462" s="1">
        <f>VLOOKUP($D462,[1]ReactionTypes!$B$1:$D$17,3,0)</f>
        <v>35</v>
      </c>
      <c r="K462"/>
    </row>
    <row r="463" spans="2:11" x14ac:dyDescent="0.3">
      <c r="B463" s="2">
        <v>524</v>
      </c>
      <c r="C463" s="2" t="s">
        <v>53</v>
      </c>
      <c r="D463" s="2" t="s">
        <v>11</v>
      </c>
      <c r="E463" s="3">
        <v>44346.396527777775</v>
      </c>
      <c r="F463" s="2" t="s">
        <v>36</v>
      </c>
      <c r="G463" s="1" t="str">
        <f>VLOOKUP($D463,[1]ReactionTypes!$B$1:$D$17,2,0)</f>
        <v>neutral</v>
      </c>
      <c r="H463" s="1">
        <f>VLOOKUP($D463,[1]ReactionTypes!$B$1:$D$17,3,0)</f>
        <v>35</v>
      </c>
      <c r="K463"/>
    </row>
    <row r="464" spans="2:11" x14ac:dyDescent="0.3">
      <c r="B464" s="2">
        <v>526</v>
      </c>
      <c r="C464" s="2" t="s">
        <v>53</v>
      </c>
      <c r="D464" s="2" t="s">
        <v>14</v>
      </c>
      <c r="E464" s="3">
        <v>44299.570833333331</v>
      </c>
      <c r="F464" s="2" t="s">
        <v>36</v>
      </c>
      <c r="G464" s="1" t="str">
        <f>VLOOKUP($D464,[1]ReactionTypes!$B$1:$D$17,2,0)</f>
        <v>neutral</v>
      </c>
      <c r="H464" s="1">
        <f>VLOOKUP($D464,[1]ReactionTypes!$B$1:$D$17,3,0)</f>
        <v>20</v>
      </c>
      <c r="K464"/>
    </row>
    <row r="465" spans="2:11" x14ac:dyDescent="0.3">
      <c r="B465" s="2">
        <v>527</v>
      </c>
      <c r="C465" s="2" t="s">
        <v>53</v>
      </c>
      <c r="D465" s="2" t="s">
        <v>14</v>
      </c>
      <c r="E465" s="3">
        <v>44268.692361111112</v>
      </c>
      <c r="F465" s="2" t="s">
        <v>36</v>
      </c>
      <c r="G465" s="1" t="str">
        <f>VLOOKUP($D465,[1]ReactionTypes!$B$1:$D$17,2,0)</f>
        <v>neutral</v>
      </c>
      <c r="H465" s="1">
        <f>VLOOKUP($D465,[1]ReactionTypes!$B$1:$D$17,3,0)</f>
        <v>20</v>
      </c>
      <c r="K465"/>
    </row>
    <row r="466" spans="2:11" x14ac:dyDescent="0.3">
      <c r="B466" s="2">
        <v>528</v>
      </c>
      <c r="C466" s="2" t="s">
        <v>53</v>
      </c>
      <c r="D466" s="2" t="s">
        <v>25</v>
      </c>
      <c r="E466" s="3">
        <v>44081.491666666669</v>
      </c>
      <c r="F466" s="2" t="s">
        <v>36</v>
      </c>
      <c r="G466" s="1" t="str">
        <f>VLOOKUP($D466,[1]ReactionTypes!$B$1:$D$17,2,0)</f>
        <v>positive</v>
      </c>
      <c r="H466" s="1">
        <f>VLOOKUP($D466,[1]ReactionTypes!$B$1:$D$17,3,0)</f>
        <v>72</v>
      </c>
      <c r="K466"/>
    </row>
    <row r="467" spans="2:11" x14ac:dyDescent="0.3">
      <c r="B467" s="2">
        <v>529</v>
      </c>
      <c r="C467" s="2" t="s">
        <v>53</v>
      </c>
      <c r="D467" s="2" t="s">
        <v>10</v>
      </c>
      <c r="E467" s="3">
        <v>44233.554166666669</v>
      </c>
      <c r="F467" s="2" t="s">
        <v>36</v>
      </c>
      <c r="G467" s="1" t="str">
        <f>VLOOKUP($D467,[1]ReactionTypes!$B$1:$D$17,2,0)</f>
        <v>positive</v>
      </c>
      <c r="H467" s="1">
        <f>VLOOKUP($D467,[1]ReactionTypes!$B$1:$D$17,3,0)</f>
        <v>30</v>
      </c>
      <c r="K467"/>
    </row>
    <row r="468" spans="2:11" x14ac:dyDescent="0.3">
      <c r="B468" s="2">
        <v>530</v>
      </c>
      <c r="C468" s="2" t="s">
        <v>53</v>
      </c>
      <c r="D468" s="2" t="s">
        <v>9</v>
      </c>
      <c r="E468" s="3">
        <v>44334.394444444442</v>
      </c>
      <c r="F468" s="2" t="s">
        <v>36</v>
      </c>
      <c r="G468" s="1" t="str">
        <f>VLOOKUP($D468,[1]ReactionTypes!$B$1:$D$17,2,0)</f>
        <v>negative</v>
      </c>
      <c r="H468" s="1">
        <f>VLOOKUP($D468,[1]ReactionTypes!$B$1:$D$17,3,0)</f>
        <v>15</v>
      </c>
      <c r="K468"/>
    </row>
    <row r="469" spans="2:11" x14ac:dyDescent="0.3">
      <c r="B469" s="2">
        <v>531</v>
      </c>
      <c r="C469" s="2" t="s">
        <v>53</v>
      </c>
      <c r="D469" s="2" t="s">
        <v>15</v>
      </c>
      <c r="E469" s="3">
        <v>44311.405555555553</v>
      </c>
      <c r="F469" s="2" t="s">
        <v>36</v>
      </c>
      <c r="G469" s="1" t="str">
        <f>VLOOKUP($D469,[1]ReactionTypes!$B$1:$D$17,2,0)</f>
        <v>positive</v>
      </c>
      <c r="H469" s="1">
        <f>VLOOKUP($D469,[1]ReactionTypes!$B$1:$D$17,3,0)</f>
        <v>75</v>
      </c>
      <c r="K469"/>
    </row>
    <row r="470" spans="2:11" x14ac:dyDescent="0.3">
      <c r="B470" s="2">
        <v>532</v>
      </c>
      <c r="C470" s="2" t="s">
        <v>53</v>
      </c>
      <c r="D470" s="2" t="s">
        <v>8</v>
      </c>
      <c r="E470" s="3">
        <v>44255.677083333336</v>
      </c>
      <c r="F470" s="2" t="s">
        <v>36</v>
      </c>
      <c r="G470" s="1" t="str">
        <f>VLOOKUP($D470,[1]ReactionTypes!$B$1:$D$17,2,0)</f>
        <v>negative</v>
      </c>
      <c r="H470" s="1">
        <f>VLOOKUP($D470,[1]ReactionTypes!$B$1:$D$17,3,0)</f>
        <v>10</v>
      </c>
      <c r="K470"/>
    </row>
    <row r="471" spans="2:11" x14ac:dyDescent="0.3">
      <c r="B471" s="2">
        <v>533</v>
      </c>
      <c r="C471" s="2" t="s">
        <v>53</v>
      </c>
      <c r="D471" s="2" t="s">
        <v>6</v>
      </c>
      <c r="E471" s="3">
        <v>44126.152777777781</v>
      </c>
      <c r="F471" s="2" t="s">
        <v>36</v>
      </c>
      <c r="G471" s="1" t="str">
        <f>VLOOKUP($D471,[1]ReactionTypes!$B$1:$D$17,2,0)</f>
        <v>negative</v>
      </c>
      <c r="H471" s="1">
        <f>VLOOKUP($D471,[1]ReactionTypes!$B$1:$D$17,3,0)</f>
        <v>0</v>
      </c>
      <c r="K471"/>
    </row>
    <row r="472" spans="2:11" x14ac:dyDescent="0.3">
      <c r="B472" s="2">
        <v>534</v>
      </c>
      <c r="C472" s="2" t="s">
        <v>53</v>
      </c>
      <c r="D472" s="2" t="s">
        <v>11</v>
      </c>
      <c r="E472" s="3">
        <v>44340.929861111108</v>
      </c>
      <c r="F472" s="2" t="s">
        <v>36</v>
      </c>
      <c r="G472" s="1" t="str">
        <f>VLOOKUP($D472,[1]ReactionTypes!$B$1:$D$17,2,0)</f>
        <v>neutral</v>
      </c>
      <c r="H472" s="1">
        <f>VLOOKUP($D472,[1]ReactionTypes!$B$1:$D$17,3,0)</f>
        <v>35</v>
      </c>
      <c r="K472"/>
    </row>
    <row r="473" spans="2:11" x14ac:dyDescent="0.3">
      <c r="B473" s="2">
        <v>536</v>
      </c>
      <c r="C473" s="2" t="s">
        <v>53</v>
      </c>
      <c r="D473" s="2" t="s">
        <v>10</v>
      </c>
      <c r="E473" s="3">
        <v>44151.275694444441</v>
      </c>
      <c r="F473" s="2" t="s">
        <v>36</v>
      </c>
      <c r="G473" s="1" t="str">
        <f>VLOOKUP($D473,[1]ReactionTypes!$B$1:$D$17,2,0)</f>
        <v>positive</v>
      </c>
      <c r="H473" s="1">
        <f>VLOOKUP($D473,[1]ReactionTypes!$B$1:$D$17,3,0)</f>
        <v>30</v>
      </c>
      <c r="K473"/>
    </row>
    <row r="474" spans="2:11" x14ac:dyDescent="0.3">
      <c r="B474" s="2">
        <v>537</v>
      </c>
      <c r="C474" s="2" t="s">
        <v>53</v>
      </c>
      <c r="D474" s="2" t="s">
        <v>8</v>
      </c>
      <c r="E474" s="3">
        <v>44129.46875</v>
      </c>
      <c r="F474" s="2" t="s">
        <v>36</v>
      </c>
      <c r="G474" s="1" t="str">
        <f>VLOOKUP($D474,[1]ReactionTypes!$B$1:$D$17,2,0)</f>
        <v>negative</v>
      </c>
      <c r="H474" s="1">
        <f>VLOOKUP($D474,[1]ReactionTypes!$B$1:$D$17,3,0)</f>
        <v>10</v>
      </c>
      <c r="K474"/>
    </row>
    <row r="475" spans="2:11" x14ac:dyDescent="0.3">
      <c r="B475" s="2">
        <v>538</v>
      </c>
      <c r="C475" s="2" t="s">
        <v>53</v>
      </c>
      <c r="D475" s="2" t="s">
        <v>10</v>
      </c>
      <c r="E475" s="3">
        <v>44304.488194444442</v>
      </c>
      <c r="F475" s="2" t="s">
        <v>36</v>
      </c>
      <c r="G475" s="1" t="str">
        <f>VLOOKUP($D475,[1]ReactionTypes!$B$1:$D$17,2,0)</f>
        <v>positive</v>
      </c>
      <c r="H475" s="1">
        <f>VLOOKUP($D475,[1]ReactionTypes!$B$1:$D$17,3,0)</f>
        <v>30</v>
      </c>
      <c r="K475"/>
    </row>
    <row r="476" spans="2:11" x14ac:dyDescent="0.3">
      <c r="B476" s="2">
        <v>539</v>
      </c>
      <c r="C476" s="2" t="s">
        <v>53</v>
      </c>
      <c r="D476" s="2" t="s">
        <v>14</v>
      </c>
      <c r="E476" s="3">
        <v>44350.800694444442</v>
      </c>
      <c r="F476" s="2" t="s">
        <v>36</v>
      </c>
      <c r="G476" s="1" t="str">
        <f>VLOOKUP($D476,[1]ReactionTypes!$B$1:$D$17,2,0)</f>
        <v>neutral</v>
      </c>
      <c r="H476" s="1">
        <f>VLOOKUP($D476,[1]ReactionTypes!$B$1:$D$17,3,0)</f>
        <v>20</v>
      </c>
      <c r="K476"/>
    </row>
    <row r="477" spans="2:11" x14ac:dyDescent="0.3">
      <c r="B477" s="2">
        <v>540</v>
      </c>
      <c r="C477" s="2" t="s">
        <v>53</v>
      </c>
      <c r="D477" s="2" t="s">
        <v>23</v>
      </c>
      <c r="E477" s="3">
        <v>44130.534722222219</v>
      </c>
      <c r="F477" s="2" t="s">
        <v>36</v>
      </c>
      <c r="G477" s="1" t="str">
        <f>VLOOKUP($D477,[1]ReactionTypes!$B$1:$D$17,2,0)</f>
        <v>positive</v>
      </c>
      <c r="H477" s="1">
        <f>VLOOKUP($D477,[1]ReactionTypes!$B$1:$D$17,3,0)</f>
        <v>65</v>
      </c>
      <c r="K477"/>
    </row>
    <row r="478" spans="2:11" x14ac:dyDescent="0.3">
      <c r="B478" s="2">
        <v>541</v>
      </c>
      <c r="C478" s="2" t="s">
        <v>53</v>
      </c>
      <c r="D478" s="2" t="s">
        <v>14</v>
      </c>
      <c r="E478" s="3">
        <v>44082.297222222223</v>
      </c>
      <c r="F478" s="2" t="s">
        <v>36</v>
      </c>
      <c r="G478" s="1" t="str">
        <f>VLOOKUP($D478,[1]ReactionTypes!$B$1:$D$17,2,0)</f>
        <v>neutral</v>
      </c>
      <c r="H478" s="1">
        <f>VLOOKUP($D478,[1]ReactionTypes!$B$1:$D$17,3,0)</f>
        <v>20</v>
      </c>
      <c r="K478"/>
    </row>
    <row r="479" spans="2:11" x14ac:dyDescent="0.3">
      <c r="B479" s="2">
        <v>542</v>
      </c>
      <c r="C479" s="2" t="s">
        <v>53</v>
      </c>
      <c r="D479" s="2" t="s">
        <v>8</v>
      </c>
      <c r="E479" s="3">
        <v>44167.37222222222</v>
      </c>
      <c r="F479" s="2" t="s">
        <v>36</v>
      </c>
      <c r="G479" s="1" t="str">
        <f>VLOOKUP($D479,[1]ReactionTypes!$B$1:$D$17,2,0)</f>
        <v>negative</v>
      </c>
      <c r="H479" s="1">
        <f>VLOOKUP($D479,[1]ReactionTypes!$B$1:$D$17,3,0)</f>
        <v>10</v>
      </c>
      <c r="K479"/>
    </row>
    <row r="480" spans="2:11" x14ac:dyDescent="0.3">
      <c r="B480" s="2">
        <v>543</v>
      </c>
      <c r="C480" s="2" t="s">
        <v>53</v>
      </c>
      <c r="D480" s="2" t="s">
        <v>25</v>
      </c>
      <c r="E480" s="3">
        <v>44153.334722222222</v>
      </c>
      <c r="F480" s="2" t="s">
        <v>36</v>
      </c>
      <c r="G480" s="1" t="str">
        <f>VLOOKUP($D480,[1]ReactionTypes!$B$1:$D$17,2,0)</f>
        <v>positive</v>
      </c>
      <c r="H480" s="1">
        <f>VLOOKUP($D480,[1]ReactionTypes!$B$1:$D$17,3,0)</f>
        <v>72</v>
      </c>
      <c r="K480"/>
    </row>
    <row r="481" spans="2:11" x14ac:dyDescent="0.3">
      <c r="B481" s="2">
        <v>544</v>
      </c>
      <c r="C481" s="2" t="s">
        <v>53</v>
      </c>
      <c r="D481" s="2" t="s">
        <v>25</v>
      </c>
      <c r="E481" s="3">
        <v>44341.593055555553</v>
      </c>
      <c r="F481" s="2" t="s">
        <v>36</v>
      </c>
      <c r="G481" s="1" t="str">
        <f>VLOOKUP($D481,[1]ReactionTypes!$B$1:$D$17,2,0)</f>
        <v>positive</v>
      </c>
      <c r="H481" s="1">
        <f>VLOOKUP($D481,[1]ReactionTypes!$B$1:$D$17,3,0)</f>
        <v>72</v>
      </c>
      <c r="K481"/>
    </row>
    <row r="482" spans="2:11" x14ac:dyDescent="0.3">
      <c r="B482" s="2">
        <v>546</v>
      </c>
      <c r="C482" s="2" t="s">
        <v>53</v>
      </c>
      <c r="D482" s="2" t="s">
        <v>11</v>
      </c>
      <c r="E482" s="3">
        <v>44226.597916666666</v>
      </c>
      <c r="F482" s="2" t="s">
        <v>36</v>
      </c>
      <c r="G482" s="1" t="str">
        <f>VLOOKUP($D482,[1]ReactionTypes!$B$1:$D$17,2,0)</f>
        <v>neutral</v>
      </c>
      <c r="H482" s="1">
        <f>VLOOKUP($D482,[1]ReactionTypes!$B$1:$D$17,3,0)</f>
        <v>35</v>
      </c>
      <c r="K482"/>
    </row>
    <row r="483" spans="2:11" x14ac:dyDescent="0.3">
      <c r="B483" s="2">
        <v>547</v>
      </c>
      <c r="C483" s="2" t="s">
        <v>53</v>
      </c>
      <c r="D483" s="2" t="s">
        <v>11</v>
      </c>
      <c r="E483" s="3">
        <v>44035.097916666666</v>
      </c>
      <c r="F483" s="2" t="s">
        <v>36</v>
      </c>
      <c r="G483" s="1" t="str">
        <f>VLOOKUP($D483,[1]ReactionTypes!$B$1:$D$17,2,0)</f>
        <v>neutral</v>
      </c>
      <c r="H483" s="1">
        <f>VLOOKUP($D483,[1]ReactionTypes!$B$1:$D$17,3,0)</f>
        <v>35</v>
      </c>
      <c r="K483"/>
    </row>
    <row r="484" spans="2:11" x14ac:dyDescent="0.3">
      <c r="B484" s="2">
        <v>548</v>
      </c>
      <c r="C484" s="2" t="s">
        <v>53</v>
      </c>
      <c r="D484" s="2" t="s">
        <v>12</v>
      </c>
      <c r="E484" s="3">
        <v>44171.624305555553</v>
      </c>
      <c r="F484" s="2" t="s">
        <v>36</v>
      </c>
      <c r="G484" s="1" t="str">
        <f>VLOOKUP($D484,[1]ReactionTypes!$B$1:$D$17,2,0)</f>
        <v>positive</v>
      </c>
      <c r="H484" s="1">
        <f>VLOOKUP($D484,[1]ReactionTypes!$B$1:$D$17,3,0)</f>
        <v>70</v>
      </c>
      <c r="K484"/>
    </row>
    <row r="485" spans="2:11" x14ac:dyDescent="0.3">
      <c r="B485" s="2">
        <v>549</v>
      </c>
      <c r="C485" s="2" t="s">
        <v>53</v>
      </c>
      <c r="D485" s="2" t="s">
        <v>12</v>
      </c>
      <c r="E485" s="3">
        <v>44360.143750000003</v>
      </c>
      <c r="F485" s="2" t="s">
        <v>36</v>
      </c>
      <c r="G485" s="1" t="str">
        <f>VLOOKUP($D485,[1]ReactionTypes!$B$1:$D$17,2,0)</f>
        <v>positive</v>
      </c>
      <c r="H485" s="1">
        <f>VLOOKUP($D485,[1]ReactionTypes!$B$1:$D$17,3,0)</f>
        <v>70</v>
      </c>
      <c r="K485"/>
    </row>
    <row r="486" spans="2:11" x14ac:dyDescent="0.3">
      <c r="B486" s="2">
        <v>550</v>
      </c>
      <c r="C486" s="2" t="s">
        <v>53</v>
      </c>
      <c r="D486" s="2" t="s">
        <v>22</v>
      </c>
      <c r="E486" s="3">
        <v>44219.097222222219</v>
      </c>
      <c r="F486" s="2" t="s">
        <v>36</v>
      </c>
      <c r="G486" s="1" t="str">
        <f>VLOOKUP($D486,[1]ReactionTypes!$B$1:$D$17,2,0)</f>
        <v>positive</v>
      </c>
      <c r="H486" s="1">
        <f>VLOOKUP($D486,[1]ReactionTypes!$B$1:$D$17,3,0)</f>
        <v>45</v>
      </c>
      <c r="K486"/>
    </row>
    <row r="487" spans="2:11" x14ac:dyDescent="0.3">
      <c r="B487" s="2">
        <v>551</v>
      </c>
      <c r="C487" s="2" t="s">
        <v>53</v>
      </c>
      <c r="D487" s="2" t="s">
        <v>22</v>
      </c>
      <c r="E487" s="3">
        <v>44026.34097222222</v>
      </c>
      <c r="F487" s="2" t="s">
        <v>36</v>
      </c>
      <c r="G487" s="1" t="str">
        <f>VLOOKUP($D487,[1]ReactionTypes!$B$1:$D$17,2,0)</f>
        <v>positive</v>
      </c>
      <c r="H487" s="1">
        <f>VLOOKUP($D487,[1]ReactionTypes!$B$1:$D$17,3,0)</f>
        <v>45</v>
      </c>
      <c r="K487"/>
    </row>
    <row r="488" spans="2:11" x14ac:dyDescent="0.3">
      <c r="B488" s="2">
        <v>552</v>
      </c>
      <c r="C488" s="2" t="s">
        <v>53</v>
      </c>
      <c r="D488" s="2" t="s">
        <v>18</v>
      </c>
      <c r="E488" s="3">
        <v>44309.930555555555</v>
      </c>
      <c r="F488" s="2" t="s">
        <v>36</v>
      </c>
      <c r="G488" s="1" t="str">
        <f>VLOOKUP($D488,[1]ReactionTypes!$B$1:$D$17,2,0)</f>
        <v>positive</v>
      </c>
      <c r="H488" s="1">
        <f>VLOOKUP($D488,[1]ReactionTypes!$B$1:$D$17,3,0)</f>
        <v>60</v>
      </c>
      <c r="K488"/>
    </row>
    <row r="489" spans="2:11" x14ac:dyDescent="0.3">
      <c r="B489" s="2">
        <v>554</v>
      </c>
      <c r="C489" s="2" t="s">
        <v>54</v>
      </c>
      <c r="D489" s="2" t="s">
        <v>10</v>
      </c>
      <c r="E489" s="3">
        <v>44065.998611111114</v>
      </c>
      <c r="F489" s="2" t="s">
        <v>55</v>
      </c>
      <c r="G489" s="1" t="str">
        <f>VLOOKUP($D489,[1]ReactionTypes!$B$1:$D$17,2,0)</f>
        <v>positive</v>
      </c>
      <c r="H489" s="1">
        <f>VLOOKUP($D489,[1]ReactionTypes!$B$1:$D$17,3,0)</f>
        <v>30</v>
      </c>
      <c r="K489"/>
    </row>
    <row r="490" spans="2:11" x14ac:dyDescent="0.3">
      <c r="B490" s="2">
        <v>555</v>
      </c>
      <c r="C490" s="2" t="s">
        <v>54</v>
      </c>
      <c r="D490" s="2" t="s">
        <v>17</v>
      </c>
      <c r="E490" s="3">
        <v>44289.96597222222</v>
      </c>
      <c r="F490" s="2" t="s">
        <v>55</v>
      </c>
      <c r="G490" s="1" t="str">
        <f>VLOOKUP($D490,[1]ReactionTypes!$B$1:$D$17,2,0)</f>
        <v>positive</v>
      </c>
      <c r="H490" s="1">
        <f>VLOOKUP($D490,[1]ReactionTypes!$B$1:$D$17,3,0)</f>
        <v>50</v>
      </c>
      <c r="K490"/>
    </row>
    <row r="491" spans="2:11" x14ac:dyDescent="0.3">
      <c r="B491" s="2">
        <v>556</v>
      </c>
      <c r="C491" s="2" t="s">
        <v>54</v>
      </c>
      <c r="D491" s="2" t="s">
        <v>12</v>
      </c>
      <c r="E491" s="3">
        <v>44300.832638888889</v>
      </c>
      <c r="F491" s="2" t="s">
        <v>55</v>
      </c>
      <c r="G491" s="1" t="str">
        <f>VLOOKUP($D491,[1]ReactionTypes!$B$1:$D$17,2,0)</f>
        <v>positive</v>
      </c>
      <c r="H491" s="1">
        <f>VLOOKUP($D491,[1]ReactionTypes!$B$1:$D$17,3,0)</f>
        <v>70</v>
      </c>
      <c r="K491"/>
    </row>
    <row r="492" spans="2:11" x14ac:dyDescent="0.3">
      <c r="B492" s="2">
        <v>557</v>
      </c>
      <c r="C492" s="2" t="s">
        <v>54</v>
      </c>
      <c r="D492" s="2" t="s">
        <v>25</v>
      </c>
      <c r="E492" s="3">
        <v>44301.710416666669</v>
      </c>
      <c r="F492" s="2" t="s">
        <v>55</v>
      </c>
      <c r="G492" s="1" t="str">
        <f>VLOOKUP($D492,[1]ReactionTypes!$B$1:$D$17,2,0)</f>
        <v>positive</v>
      </c>
      <c r="H492" s="1">
        <f>VLOOKUP($D492,[1]ReactionTypes!$B$1:$D$17,3,0)</f>
        <v>72</v>
      </c>
      <c r="K492"/>
    </row>
    <row r="493" spans="2:11" x14ac:dyDescent="0.3">
      <c r="B493" s="2">
        <v>558</v>
      </c>
      <c r="C493" s="2" t="s">
        <v>54</v>
      </c>
      <c r="D493" s="2" t="s">
        <v>19</v>
      </c>
      <c r="E493" s="3">
        <v>44339.681944444441</v>
      </c>
      <c r="F493" s="2" t="s">
        <v>55</v>
      </c>
      <c r="G493" s="1" t="str">
        <f>VLOOKUP($D493,[1]ReactionTypes!$B$1:$D$17,2,0)</f>
        <v>positive</v>
      </c>
      <c r="H493" s="1">
        <f>VLOOKUP($D493,[1]ReactionTypes!$B$1:$D$17,3,0)</f>
        <v>70</v>
      </c>
      <c r="K493"/>
    </row>
    <row r="494" spans="2:11" x14ac:dyDescent="0.3">
      <c r="B494" s="2">
        <v>559</v>
      </c>
      <c r="C494" s="2" t="s">
        <v>54</v>
      </c>
      <c r="D494" s="2" t="s">
        <v>8</v>
      </c>
      <c r="E494" s="3">
        <v>44107.573611111111</v>
      </c>
      <c r="F494" s="2" t="s">
        <v>55</v>
      </c>
      <c r="G494" s="1" t="str">
        <f>VLOOKUP($D494,[1]ReactionTypes!$B$1:$D$17,2,0)</f>
        <v>negative</v>
      </c>
      <c r="H494" s="1">
        <f>VLOOKUP($D494,[1]ReactionTypes!$B$1:$D$17,3,0)</f>
        <v>10</v>
      </c>
      <c r="K494"/>
    </row>
    <row r="495" spans="2:11" x14ac:dyDescent="0.3">
      <c r="B495" s="2">
        <v>560</v>
      </c>
      <c r="C495" s="2" t="s">
        <v>54</v>
      </c>
      <c r="D495" s="2" t="s">
        <v>17</v>
      </c>
      <c r="E495" s="3">
        <v>44052.331944444442</v>
      </c>
      <c r="F495" s="2" t="s">
        <v>55</v>
      </c>
      <c r="G495" s="1" t="str">
        <f>VLOOKUP($D495,[1]ReactionTypes!$B$1:$D$17,2,0)</f>
        <v>positive</v>
      </c>
      <c r="H495" s="1">
        <f>VLOOKUP($D495,[1]ReactionTypes!$B$1:$D$17,3,0)</f>
        <v>50</v>
      </c>
      <c r="K495"/>
    </row>
    <row r="496" spans="2:11" x14ac:dyDescent="0.3">
      <c r="B496" s="2">
        <v>561</v>
      </c>
      <c r="C496" s="2" t="s">
        <v>54</v>
      </c>
      <c r="D496" s="2" t="s">
        <v>19</v>
      </c>
      <c r="E496" s="3">
        <v>44181.06527777778</v>
      </c>
      <c r="F496" s="2" t="s">
        <v>55</v>
      </c>
      <c r="G496" s="1" t="str">
        <f>VLOOKUP($D496,[1]ReactionTypes!$B$1:$D$17,2,0)</f>
        <v>positive</v>
      </c>
      <c r="H496" s="1">
        <f>VLOOKUP($D496,[1]ReactionTypes!$B$1:$D$17,3,0)</f>
        <v>70</v>
      </c>
      <c r="K496"/>
    </row>
    <row r="497" spans="2:11" x14ac:dyDescent="0.3">
      <c r="B497" s="2">
        <v>562</v>
      </c>
      <c r="C497" s="2" t="s">
        <v>54</v>
      </c>
      <c r="D497" s="2" t="s">
        <v>15</v>
      </c>
      <c r="E497" s="3">
        <v>44314.390972222223</v>
      </c>
      <c r="F497" s="2" t="s">
        <v>55</v>
      </c>
      <c r="G497" s="1" t="str">
        <f>VLOOKUP($D497,[1]ReactionTypes!$B$1:$D$17,2,0)</f>
        <v>positive</v>
      </c>
      <c r="H497" s="1">
        <f>VLOOKUP($D497,[1]ReactionTypes!$B$1:$D$17,3,0)</f>
        <v>75</v>
      </c>
      <c r="K497"/>
    </row>
    <row r="498" spans="2:11" x14ac:dyDescent="0.3">
      <c r="B498" s="2">
        <v>564</v>
      </c>
      <c r="C498" s="2" t="s">
        <v>54</v>
      </c>
      <c r="D498" s="2" t="s">
        <v>12</v>
      </c>
      <c r="E498" s="3">
        <v>44267.029166666667</v>
      </c>
      <c r="F498" s="2" t="s">
        <v>55</v>
      </c>
      <c r="G498" s="1" t="str">
        <f>VLOOKUP($D498,[1]ReactionTypes!$B$1:$D$17,2,0)</f>
        <v>positive</v>
      </c>
      <c r="H498" s="1">
        <f>VLOOKUP($D498,[1]ReactionTypes!$B$1:$D$17,3,0)</f>
        <v>70</v>
      </c>
      <c r="K498"/>
    </row>
    <row r="499" spans="2:11" x14ac:dyDescent="0.3">
      <c r="B499" s="2">
        <v>565</v>
      </c>
      <c r="C499" s="2" t="s">
        <v>54</v>
      </c>
      <c r="D499" s="2" t="s">
        <v>6</v>
      </c>
      <c r="E499" s="3">
        <v>44286.011111111111</v>
      </c>
      <c r="F499" s="2" t="s">
        <v>55</v>
      </c>
      <c r="G499" s="1" t="str">
        <f>VLOOKUP($D499,[1]ReactionTypes!$B$1:$D$17,2,0)</f>
        <v>negative</v>
      </c>
      <c r="H499" s="1">
        <f>VLOOKUP($D499,[1]ReactionTypes!$B$1:$D$17,3,0)</f>
        <v>0</v>
      </c>
      <c r="K499"/>
    </row>
    <row r="500" spans="2:11" x14ac:dyDescent="0.3">
      <c r="B500" s="2">
        <v>566</v>
      </c>
      <c r="C500" s="2" t="s">
        <v>54</v>
      </c>
      <c r="D500" s="2" t="s">
        <v>23</v>
      </c>
      <c r="E500" s="3">
        <v>44363.009027777778</v>
      </c>
      <c r="F500" s="2" t="s">
        <v>55</v>
      </c>
      <c r="G500" s="1" t="str">
        <f>VLOOKUP($D500,[1]ReactionTypes!$B$1:$D$17,2,0)</f>
        <v>positive</v>
      </c>
      <c r="H500" s="1">
        <f>VLOOKUP($D500,[1]ReactionTypes!$B$1:$D$17,3,0)</f>
        <v>65</v>
      </c>
      <c r="K500"/>
    </row>
    <row r="501" spans="2:11" x14ac:dyDescent="0.3">
      <c r="B501" s="2">
        <v>567</v>
      </c>
      <c r="C501" s="2" t="s">
        <v>54</v>
      </c>
      <c r="D501" s="2" t="s">
        <v>17</v>
      </c>
      <c r="E501" s="3">
        <v>44350.53125</v>
      </c>
      <c r="F501" s="2" t="s">
        <v>55</v>
      </c>
      <c r="G501" s="1" t="str">
        <f>VLOOKUP($D501,[1]ReactionTypes!$B$1:$D$17,2,0)</f>
        <v>positive</v>
      </c>
      <c r="H501" s="1">
        <f>VLOOKUP($D501,[1]ReactionTypes!$B$1:$D$17,3,0)</f>
        <v>50</v>
      </c>
      <c r="K501"/>
    </row>
    <row r="502" spans="2:11" x14ac:dyDescent="0.3">
      <c r="B502" s="2">
        <v>568</v>
      </c>
      <c r="C502" s="2" t="s">
        <v>54</v>
      </c>
      <c r="D502" s="2" t="s">
        <v>8</v>
      </c>
      <c r="E502" s="3">
        <v>44305.21597222222</v>
      </c>
      <c r="F502" s="2" t="s">
        <v>55</v>
      </c>
      <c r="G502" s="1" t="str">
        <f>VLOOKUP($D502,[1]ReactionTypes!$B$1:$D$17,2,0)</f>
        <v>negative</v>
      </c>
      <c r="H502" s="1">
        <f>VLOOKUP($D502,[1]ReactionTypes!$B$1:$D$17,3,0)</f>
        <v>10</v>
      </c>
      <c r="K502"/>
    </row>
    <row r="503" spans="2:11" x14ac:dyDescent="0.3">
      <c r="B503" s="2">
        <v>569</v>
      </c>
      <c r="C503" s="2" t="s">
        <v>54</v>
      </c>
      <c r="D503" s="2" t="s">
        <v>18</v>
      </c>
      <c r="E503" s="3">
        <v>44280.934027777781</v>
      </c>
      <c r="F503" s="2" t="s">
        <v>55</v>
      </c>
      <c r="G503" s="1" t="str">
        <f>VLOOKUP($D503,[1]ReactionTypes!$B$1:$D$17,2,0)</f>
        <v>positive</v>
      </c>
      <c r="H503" s="1">
        <f>VLOOKUP($D503,[1]ReactionTypes!$B$1:$D$17,3,0)</f>
        <v>60</v>
      </c>
      <c r="K503"/>
    </row>
    <row r="504" spans="2:11" x14ac:dyDescent="0.3">
      <c r="B504" s="2">
        <v>570</v>
      </c>
      <c r="C504" s="2" t="s">
        <v>54</v>
      </c>
      <c r="D504" s="2" t="s">
        <v>14</v>
      </c>
      <c r="E504" s="3">
        <v>44169.693055555559</v>
      </c>
      <c r="F504" s="2" t="s">
        <v>55</v>
      </c>
      <c r="G504" s="1" t="str">
        <f>VLOOKUP($D504,[1]ReactionTypes!$B$1:$D$17,2,0)</f>
        <v>neutral</v>
      </c>
      <c r="H504" s="1">
        <f>VLOOKUP($D504,[1]ReactionTypes!$B$1:$D$17,3,0)</f>
        <v>20</v>
      </c>
      <c r="K504"/>
    </row>
    <row r="505" spans="2:11" x14ac:dyDescent="0.3">
      <c r="B505" s="2">
        <v>571</v>
      </c>
      <c r="C505" s="2" t="s">
        <v>54</v>
      </c>
      <c r="D505" s="2" t="s">
        <v>10</v>
      </c>
      <c r="E505" s="3">
        <v>44182.28402777778</v>
      </c>
      <c r="F505" s="2" t="s">
        <v>55</v>
      </c>
      <c r="G505" s="1" t="str">
        <f>VLOOKUP($D505,[1]ReactionTypes!$B$1:$D$17,2,0)</f>
        <v>positive</v>
      </c>
      <c r="H505" s="1">
        <f>VLOOKUP($D505,[1]ReactionTypes!$B$1:$D$17,3,0)</f>
        <v>30</v>
      </c>
      <c r="K505"/>
    </row>
    <row r="506" spans="2:11" x14ac:dyDescent="0.3">
      <c r="B506" s="2">
        <v>572</v>
      </c>
      <c r="C506" s="2" t="s">
        <v>54</v>
      </c>
      <c r="D506" s="2" t="s">
        <v>10</v>
      </c>
      <c r="E506" s="3">
        <v>44034.709027777775</v>
      </c>
      <c r="F506" s="2" t="s">
        <v>55</v>
      </c>
      <c r="G506" s="1" t="str">
        <f>VLOOKUP($D506,[1]ReactionTypes!$B$1:$D$17,2,0)</f>
        <v>positive</v>
      </c>
      <c r="H506" s="1">
        <f>VLOOKUP($D506,[1]ReactionTypes!$B$1:$D$17,3,0)</f>
        <v>30</v>
      </c>
      <c r="K506"/>
    </row>
    <row r="507" spans="2:11" x14ac:dyDescent="0.3">
      <c r="B507" s="2">
        <v>574</v>
      </c>
      <c r="C507" s="2" t="s">
        <v>56</v>
      </c>
      <c r="D507" s="2" t="s">
        <v>19</v>
      </c>
      <c r="E507" s="3">
        <v>44085.800694444442</v>
      </c>
      <c r="F507" s="2" t="s">
        <v>57</v>
      </c>
      <c r="G507" s="1" t="str">
        <f>VLOOKUP($D507,[1]ReactionTypes!$B$1:$D$17,2,0)</f>
        <v>positive</v>
      </c>
      <c r="H507" s="1">
        <f>VLOOKUP($D507,[1]ReactionTypes!$B$1:$D$17,3,0)</f>
        <v>70</v>
      </c>
      <c r="K507"/>
    </row>
    <row r="508" spans="2:11" x14ac:dyDescent="0.3">
      <c r="B508" s="2">
        <v>575</v>
      </c>
      <c r="C508" s="2" t="s">
        <v>56</v>
      </c>
      <c r="D508" s="2" t="s">
        <v>15</v>
      </c>
      <c r="E508" s="3">
        <v>44316.390277777777</v>
      </c>
      <c r="F508" s="2" t="s">
        <v>57</v>
      </c>
      <c r="G508" s="1" t="str">
        <f>VLOOKUP($D508,[1]ReactionTypes!$B$1:$D$17,2,0)</f>
        <v>positive</v>
      </c>
      <c r="H508" s="1">
        <f>VLOOKUP($D508,[1]ReactionTypes!$B$1:$D$17,3,0)</f>
        <v>75</v>
      </c>
      <c r="K508"/>
    </row>
    <row r="509" spans="2:11" x14ac:dyDescent="0.3">
      <c r="B509" s="2">
        <v>576</v>
      </c>
      <c r="C509" s="2" t="s">
        <v>56</v>
      </c>
      <c r="D509" s="2" t="s">
        <v>9</v>
      </c>
      <c r="E509" s="3">
        <v>44178.631944444445</v>
      </c>
      <c r="F509" s="2" t="s">
        <v>57</v>
      </c>
      <c r="G509" s="1" t="str">
        <f>VLOOKUP($D509,[1]ReactionTypes!$B$1:$D$17,2,0)</f>
        <v>negative</v>
      </c>
      <c r="H509" s="1">
        <f>VLOOKUP($D509,[1]ReactionTypes!$B$1:$D$17,3,0)</f>
        <v>15</v>
      </c>
      <c r="K509"/>
    </row>
    <row r="510" spans="2:11" x14ac:dyDescent="0.3">
      <c r="B510" s="2">
        <v>577</v>
      </c>
      <c r="C510" s="2" t="s">
        <v>56</v>
      </c>
      <c r="D510" s="2" t="s">
        <v>23</v>
      </c>
      <c r="E510" s="3">
        <v>44283.722222222219</v>
      </c>
      <c r="F510" s="2" t="s">
        <v>57</v>
      </c>
      <c r="G510" s="1" t="str">
        <f>VLOOKUP($D510,[1]ReactionTypes!$B$1:$D$17,2,0)</f>
        <v>positive</v>
      </c>
      <c r="H510" s="1">
        <f>VLOOKUP($D510,[1]ReactionTypes!$B$1:$D$17,3,0)</f>
        <v>65</v>
      </c>
      <c r="K510"/>
    </row>
    <row r="511" spans="2:11" x14ac:dyDescent="0.3">
      <c r="B511" s="2">
        <v>578</v>
      </c>
      <c r="C511" s="2" t="s">
        <v>56</v>
      </c>
      <c r="D511" s="2" t="s">
        <v>13</v>
      </c>
      <c r="E511" s="3">
        <v>44278.561111111114</v>
      </c>
      <c r="F511" s="2" t="s">
        <v>57</v>
      </c>
      <c r="G511" s="1" t="str">
        <f>VLOOKUP($D511,[1]ReactionTypes!$B$1:$D$17,2,0)</f>
        <v>negative</v>
      </c>
      <c r="H511" s="1">
        <f>VLOOKUP($D511,[1]ReactionTypes!$B$1:$D$17,3,0)</f>
        <v>5</v>
      </c>
      <c r="K511"/>
    </row>
    <row r="512" spans="2:11" x14ac:dyDescent="0.3">
      <c r="B512" s="2">
        <v>579</v>
      </c>
      <c r="C512" s="2" t="s">
        <v>56</v>
      </c>
      <c r="D512" s="2" t="s">
        <v>12</v>
      </c>
      <c r="E512" s="3">
        <v>44044.095833333333</v>
      </c>
      <c r="F512" s="2" t="s">
        <v>57</v>
      </c>
      <c r="G512" s="1" t="str">
        <f>VLOOKUP($D512,[1]ReactionTypes!$B$1:$D$17,2,0)</f>
        <v>positive</v>
      </c>
      <c r="H512" s="1">
        <f>VLOOKUP($D512,[1]ReactionTypes!$B$1:$D$17,3,0)</f>
        <v>70</v>
      </c>
      <c r="K512"/>
    </row>
    <row r="513" spans="2:11" x14ac:dyDescent="0.3">
      <c r="B513" s="2">
        <v>580</v>
      </c>
      <c r="C513" s="2" t="s">
        <v>56</v>
      </c>
      <c r="D513" s="2" t="s">
        <v>25</v>
      </c>
      <c r="E513" s="3">
        <v>44318.071527777778</v>
      </c>
      <c r="F513" s="2" t="s">
        <v>57</v>
      </c>
      <c r="G513" s="1" t="str">
        <f>VLOOKUP($D513,[1]ReactionTypes!$B$1:$D$17,2,0)</f>
        <v>positive</v>
      </c>
      <c r="H513" s="1">
        <f>VLOOKUP($D513,[1]ReactionTypes!$B$1:$D$17,3,0)</f>
        <v>72</v>
      </c>
      <c r="K513"/>
    </row>
    <row r="514" spans="2:11" x14ac:dyDescent="0.3">
      <c r="B514" s="2">
        <v>581</v>
      </c>
      <c r="C514" s="2" t="s">
        <v>56</v>
      </c>
      <c r="D514" s="2" t="s">
        <v>23</v>
      </c>
      <c r="E514" s="3">
        <v>44356.522916666669</v>
      </c>
      <c r="F514" s="2" t="s">
        <v>57</v>
      </c>
      <c r="G514" s="1" t="str">
        <f>VLOOKUP($D514,[1]ReactionTypes!$B$1:$D$17,2,0)</f>
        <v>positive</v>
      </c>
      <c r="H514" s="1">
        <f>VLOOKUP($D514,[1]ReactionTypes!$B$1:$D$17,3,0)</f>
        <v>65</v>
      </c>
      <c r="K514"/>
    </row>
    <row r="515" spans="2:11" x14ac:dyDescent="0.3">
      <c r="B515" s="2">
        <v>582</v>
      </c>
      <c r="C515" s="2" t="s">
        <v>56</v>
      </c>
      <c r="D515" s="2" t="s">
        <v>8</v>
      </c>
      <c r="E515" s="3">
        <v>44070.271527777775</v>
      </c>
      <c r="F515" s="2" t="s">
        <v>57</v>
      </c>
      <c r="G515" s="1" t="str">
        <f>VLOOKUP($D515,[1]ReactionTypes!$B$1:$D$17,2,0)</f>
        <v>negative</v>
      </c>
      <c r="H515" s="1">
        <f>VLOOKUP($D515,[1]ReactionTypes!$B$1:$D$17,3,0)</f>
        <v>10</v>
      </c>
      <c r="K515"/>
    </row>
    <row r="516" spans="2:11" x14ac:dyDescent="0.3">
      <c r="B516" s="2">
        <v>584</v>
      </c>
      <c r="C516" s="2" t="s">
        <v>56</v>
      </c>
      <c r="D516" s="2" t="s">
        <v>25</v>
      </c>
      <c r="E516" s="3">
        <v>44018.787499999999</v>
      </c>
      <c r="F516" s="2" t="s">
        <v>57</v>
      </c>
      <c r="G516" s="1" t="str">
        <f>VLOOKUP($D516,[1]ReactionTypes!$B$1:$D$17,2,0)</f>
        <v>positive</v>
      </c>
      <c r="H516" s="1">
        <f>VLOOKUP($D516,[1]ReactionTypes!$B$1:$D$17,3,0)</f>
        <v>72</v>
      </c>
      <c r="K516"/>
    </row>
    <row r="517" spans="2:11" x14ac:dyDescent="0.3">
      <c r="B517" s="2">
        <v>585</v>
      </c>
      <c r="C517" s="2" t="s">
        <v>56</v>
      </c>
      <c r="D517" s="2" t="s">
        <v>13</v>
      </c>
      <c r="E517" s="3">
        <v>44218.647222222222</v>
      </c>
      <c r="F517" s="2" t="s">
        <v>57</v>
      </c>
      <c r="G517" s="1" t="str">
        <f>VLOOKUP($D517,[1]ReactionTypes!$B$1:$D$17,2,0)</f>
        <v>negative</v>
      </c>
      <c r="H517" s="1">
        <f>VLOOKUP($D517,[1]ReactionTypes!$B$1:$D$17,3,0)</f>
        <v>5</v>
      </c>
      <c r="K517"/>
    </row>
    <row r="518" spans="2:11" x14ac:dyDescent="0.3">
      <c r="B518" s="2">
        <v>586</v>
      </c>
      <c r="C518" s="2" t="s">
        <v>56</v>
      </c>
      <c r="D518" s="2" t="s">
        <v>13</v>
      </c>
      <c r="E518" s="3">
        <v>44340.23333333333</v>
      </c>
      <c r="F518" s="2" t="s">
        <v>57</v>
      </c>
      <c r="G518" s="1" t="str">
        <f>VLOOKUP($D518,[1]ReactionTypes!$B$1:$D$17,2,0)</f>
        <v>negative</v>
      </c>
      <c r="H518" s="1">
        <f>VLOOKUP($D518,[1]ReactionTypes!$B$1:$D$17,3,0)</f>
        <v>5</v>
      </c>
      <c r="K518"/>
    </row>
    <row r="519" spans="2:11" x14ac:dyDescent="0.3">
      <c r="B519" s="2">
        <v>587</v>
      </c>
      <c r="C519" s="2" t="s">
        <v>56</v>
      </c>
      <c r="D519" s="2" t="s">
        <v>12</v>
      </c>
      <c r="E519" s="3">
        <v>44358.400000000001</v>
      </c>
      <c r="F519" s="2" t="s">
        <v>57</v>
      </c>
      <c r="G519" s="1" t="str">
        <f>VLOOKUP($D519,[1]ReactionTypes!$B$1:$D$17,2,0)</f>
        <v>positive</v>
      </c>
      <c r="H519" s="1">
        <f>VLOOKUP($D519,[1]ReactionTypes!$B$1:$D$17,3,0)</f>
        <v>70</v>
      </c>
      <c r="K519"/>
    </row>
    <row r="520" spans="2:11" x14ac:dyDescent="0.3">
      <c r="B520" s="2">
        <v>588</v>
      </c>
      <c r="C520" s="2" t="s">
        <v>56</v>
      </c>
      <c r="D520" s="2" t="s">
        <v>17</v>
      </c>
      <c r="E520" s="3">
        <v>44313.65625</v>
      </c>
      <c r="F520" s="2" t="s">
        <v>57</v>
      </c>
      <c r="G520" s="1" t="str">
        <f>VLOOKUP($D520,[1]ReactionTypes!$B$1:$D$17,2,0)</f>
        <v>positive</v>
      </c>
      <c r="H520" s="1">
        <f>VLOOKUP($D520,[1]ReactionTypes!$B$1:$D$17,3,0)</f>
        <v>50</v>
      </c>
      <c r="K520"/>
    </row>
    <row r="521" spans="2:11" x14ac:dyDescent="0.3">
      <c r="B521" s="2">
        <v>589</v>
      </c>
      <c r="C521" s="2" t="s">
        <v>56</v>
      </c>
      <c r="D521" s="2" t="s">
        <v>23</v>
      </c>
      <c r="E521" s="3">
        <v>44261.862500000003</v>
      </c>
      <c r="F521" s="2" t="s">
        <v>57</v>
      </c>
      <c r="G521" s="1" t="str">
        <f>VLOOKUP($D521,[1]ReactionTypes!$B$1:$D$17,2,0)</f>
        <v>positive</v>
      </c>
      <c r="H521" s="1">
        <f>VLOOKUP($D521,[1]ReactionTypes!$B$1:$D$17,3,0)</f>
        <v>65</v>
      </c>
      <c r="K521"/>
    </row>
    <row r="522" spans="2:11" x14ac:dyDescent="0.3">
      <c r="B522" s="2">
        <v>590</v>
      </c>
      <c r="C522" s="2" t="s">
        <v>56</v>
      </c>
      <c r="D522" s="2" t="s">
        <v>18</v>
      </c>
      <c r="E522" s="3">
        <v>44152.507638888892</v>
      </c>
      <c r="F522" s="2" t="s">
        <v>57</v>
      </c>
      <c r="G522" s="1" t="str">
        <f>VLOOKUP($D522,[1]ReactionTypes!$B$1:$D$17,2,0)</f>
        <v>positive</v>
      </c>
      <c r="H522" s="1">
        <f>VLOOKUP($D522,[1]ReactionTypes!$B$1:$D$17,3,0)</f>
        <v>60</v>
      </c>
      <c r="K522"/>
    </row>
    <row r="523" spans="2:11" x14ac:dyDescent="0.3">
      <c r="B523" s="2">
        <v>591</v>
      </c>
      <c r="C523" s="2" t="s">
        <v>56</v>
      </c>
      <c r="D523" s="2" t="s">
        <v>14</v>
      </c>
      <c r="E523" s="3">
        <v>44346.813888888886</v>
      </c>
      <c r="F523" s="2" t="s">
        <v>57</v>
      </c>
      <c r="G523" s="1" t="str">
        <f>VLOOKUP($D523,[1]ReactionTypes!$B$1:$D$17,2,0)</f>
        <v>neutral</v>
      </c>
      <c r="H523" s="1">
        <f>VLOOKUP($D523,[1]ReactionTypes!$B$1:$D$17,3,0)</f>
        <v>20</v>
      </c>
      <c r="K523"/>
    </row>
    <row r="524" spans="2:11" x14ac:dyDescent="0.3">
      <c r="B524" s="2">
        <v>592</v>
      </c>
      <c r="C524" s="2" t="s">
        <v>56</v>
      </c>
      <c r="D524" s="2" t="s">
        <v>16</v>
      </c>
      <c r="E524" s="3">
        <v>44213.273611111108</v>
      </c>
      <c r="F524" s="2" t="s">
        <v>57</v>
      </c>
      <c r="G524" s="1" t="str">
        <f>VLOOKUP($D524,[1]ReactionTypes!$B$1:$D$17,2,0)</f>
        <v>negative</v>
      </c>
      <c r="H524" s="1">
        <f>VLOOKUP($D524,[1]ReactionTypes!$B$1:$D$17,3,0)</f>
        <v>12</v>
      </c>
      <c r="K524"/>
    </row>
    <row r="525" spans="2:11" x14ac:dyDescent="0.3">
      <c r="B525" s="2">
        <v>594</v>
      </c>
      <c r="C525" s="2" t="s">
        <v>56</v>
      </c>
      <c r="D525" s="2" t="s">
        <v>11</v>
      </c>
      <c r="E525" s="3">
        <v>44080.123611111114</v>
      </c>
      <c r="F525" s="2" t="s">
        <v>57</v>
      </c>
      <c r="G525" s="1" t="str">
        <f>VLOOKUP($D525,[1]ReactionTypes!$B$1:$D$17,2,0)</f>
        <v>neutral</v>
      </c>
      <c r="H525" s="1">
        <f>VLOOKUP($D525,[1]ReactionTypes!$B$1:$D$17,3,0)</f>
        <v>35</v>
      </c>
      <c r="K525"/>
    </row>
    <row r="526" spans="2:11" x14ac:dyDescent="0.3">
      <c r="B526" s="2">
        <v>595</v>
      </c>
      <c r="C526" s="2" t="s">
        <v>56</v>
      </c>
      <c r="D526" s="2" t="s">
        <v>23</v>
      </c>
      <c r="E526" s="3">
        <v>44169.304861111108</v>
      </c>
      <c r="F526" s="2" t="s">
        <v>57</v>
      </c>
      <c r="G526" s="1" t="str">
        <f>VLOOKUP($D526,[1]ReactionTypes!$B$1:$D$17,2,0)</f>
        <v>positive</v>
      </c>
      <c r="H526" s="1">
        <f>VLOOKUP($D526,[1]ReactionTypes!$B$1:$D$17,3,0)</f>
        <v>65</v>
      </c>
      <c r="K526"/>
    </row>
    <row r="527" spans="2:11" x14ac:dyDescent="0.3">
      <c r="B527" s="2">
        <v>596</v>
      </c>
      <c r="C527" s="2" t="s">
        <v>56</v>
      </c>
      <c r="D527" s="2" t="s">
        <v>16</v>
      </c>
      <c r="E527" s="3">
        <v>44024.76458333333</v>
      </c>
      <c r="F527" s="2" t="s">
        <v>57</v>
      </c>
      <c r="G527" s="1" t="str">
        <f>VLOOKUP($D527,[1]ReactionTypes!$B$1:$D$17,2,0)</f>
        <v>negative</v>
      </c>
      <c r="H527" s="1">
        <f>VLOOKUP($D527,[1]ReactionTypes!$B$1:$D$17,3,0)</f>
        <v>12</v>
      </c>
      <c r="K527"/>
    </row>
    <row r="528" spans="2:11" x14ac:dyDescent="0.3">
      <c r="B528" s="2">
        <v>597</v>
      </c>
      <c r="C528" s="2" t="s">
        <v>56</v>
      </c>
      <c r="D528" s="2" t="s">
        <v>14</v>
      </c>
      <c r="E528" s="3">
        <v>44205.379166666666</v>
      </c>
      <c r="F528" s="2" t="s">
        <v>57</v>
      </c>
      <c r="G528" s="1" t="str">
        <f>VLOOKUP($D528,[1]ReactionTypes!$B$1:$D$17,2,0)</f>
        <v>neutral</v>
      </c>
      <c r="H528" s="1">
        <f>VLOOKUP($D528,[1]ReactionTypes!$B$1:$D$17,3,0)</f>
        <v>20</v>
      </c>
      <c r="K528"/>
    </row>
    <row r="529" spans="2:11" x14ac:dyDescent="0.3">
      <c r="B529" s="2">
        <v>598</v>
      </c>
      <c r="C529" s="2" t="s">
        <v>56</v>
      </c>
      <c r="D529" s="2" t="s">
        <v>22</v>
      </c>
      <c r="E529" s="3">
        <v>44361.186805555553</v>
      </c>
      <c r="F529" s="2" t="s">
        <v>57</v>
      </c>
      <c r="G529" s="1" t="str">
        <f>VLOOKUP($D529,[1]ReactionTypes!$B$1:$D$17,2,0)</f>
        <v>positive</v>
      </c>
      <c r="H529" s="1">
        <f>VLOOKUP($D529,[1]ReactionTypes!$B$1:$D$17,3,0)</f>
        <v>45</v>
      </c>
      <c r="K529"/>
    </row>
    <row r="530" spans="2:11" x14ac:dyDescent="0.3">
      <c r="B530" s="2">
        <v>599</v>
      </c>
      <c r="C530" s="2" t="s">
        <v>56</v>
      </c>
      <c r="D530" s="2" t="s">
        <v>18</v>
      </c>
      <c r="E530" s="3">
        <v>44291.571527777778</v>
      </c>
      <c r="F530" s="2" t="s">
        <v>57</v>
      </c>
      <c r="G530" s="1" t="str">
        <f>VLOOKUP($D530,[1]ReactionTypes!$B$1:$D$17,2,0)</f>
        <v>positive</v>
      </c>
      <c r="H530" s="1">
        <f>VLOOKUP($D530,[1]ReactionTypes!$B$1:$D$17,3,0)</f>
        <v>60</v>
      </c>
      <c r="K530"/>
    </row>
    <row r="531" spans="2:11" x14ac:dyDescent="0.3">
      <c r="B531" s="2">
        <v>600</v>
      </c>
      <c r="C531" s="2" t="s">
        <v>56</v>
      </c>
      <c r="D531" s="2" t="s">
        <v>23</v>
      </c>
      <c r="E531" s="3">
        <v>44084.151388888888</v>
      </c>
      <c r="F531" s="2" t="s">
        <v>57</v>
      </c>
      <c r="G531" s="1" t="str">
        <f>VLOOKUP($D531,[1]ReactionTypes!$B$1:$D$17,2,0)</f>
        <v>positive</v>
      </c>
      <c r="H531" s="1">
        <f>VLOOKUP($D531,[1]ReactionTypes!$B$1:$D$17,3,0)</f>
        <v>65</v>
      </c>
      <c r="K531"/>
    </row>
    <row r="532" spans="2:11" x14ac:dyDescent="0.3">
      <c r="B532" s="2">
        <v>601</v>
      </c>
      <c r="C532" s="2" t="s">
        <v>56</v>
      </c>
      <c r="D532" s="2" t="s">
        <v>9</v>
      </c>
      <c r="E532" s="3">
        <v>44272.36041666667</v>
      </c>
      <c r="F532" s="2" t="s">
        <v>57</v>
      </c>
      <c r="G532" s="1" t="str">
        <f>VLOOKUP($D532,[1]ReactionTypes!$B$1:$D$17,2,0)</f>
        <v>negative</v>
      </c>
      <c r="H532" s="1">
        <f>VLOOKUP($D532,[1]ReactionTypes!$B$1:$D$17,3,0)</f>
        <v>15</v>
      </c>
      <c r="K532"/>
    </row>
    <row r="533" spans="2:11" x14ac:dyDescent="0.3">
      <c r="B533" s="2">
        <v>602</v>
      </c>
      <c r="C533" s="2" t="s">
        <v>56</v>
      </c>
      <c r="D533" s="2" t="s">
        <v>9</v>
      </c>
      <c r="E533" s="3">
        <v>44183.009027777778</v>
      </c>
      <c r="F533" s="2" t="s">
        <v>57</v>
      </c>
      <c r="G533" s="1" t="str">
        <f>VLOOKUP($D533,[1]ReactionTypes!$B$1:$D$17,2,0)</f>
        <v>negative</v>
      </c>
      <c r="H533" s="1">
        <f>VLOOKUP($D533,[1]ReactionTypes!$B$1:$D$17,3,0)</f>
        <v>15</v>
      </c>
      <c r="K533"/>
    </row>
    <row r="534" spans="2:11" x14ac:dyDescent="0.3">
      <c r="B534" s="2">
        <v>604</v>
      </c>
      <c r="C534" s="2" t="s">
        <v>56</v>
      </c>
      <c r="D534" s="2" t="s">
        <v>17</v>
      </c>
      <c r="E534" s="3">
        <v>44204.607638888891</v>
      </c>
      <c r="F534" s="2" t="s">
        <v>57</v>
      </c>
      <c r="G534" s="1" t="str">
        <f>VLOOKUP($D534,[1]ReactionTypes!$B$1:$D$17,2,0)</f>
        <v>positive</v>
      </c>
      <c r="H534" s="1">
        <f>VLOOKUP($D534,[1]ReactionTypes!$B$1:$D$17,3,0)</f>
        <v>50</v>
      </c>
      <c r="K534"/>
    </row>
    <row r="535" spans="2:11" x14ac:dyDescent="0.3">
      <c r="B535" s="2">
        <v>605</v>
      </c>
      <c r="C535" s="2" t="s">
        <v>56</v>
      </c>
      <c r="D535" s="2" t="s">
        <v>9</v>
      </c>
      <c r="E535" s="3">
        <v>44115.411111111112</v>
      </c>
      <c r="F535" s="2" t="s">
        <v>57</v>
      </c>
      <c r="G535" s="1" t="str">
        <f>VLOOKUP($D535,[1]ReactionTypes!$B$1:$D$17,2,0)</f>
        <v>negative</v>
      </c>
      <c r="H535" s="1">
        <f>VLOOKUP($D535,[1]ReactionTypes!$B$1:$D$17,3,0)</f>
        <v>15</v>
      </c>
      <c r="K535"/>
    </row>
    <row r="536" spans="2:11" x14ac:dyDescent="0.3">
      <c r="B536" s="2">
        <v>606</v>
      </c>
      <c r="C536" s="2" t="s">
        <v>56</v>
      </c>
      <c r="D536" s="2" t="s">
        <v>18</v>
      </c>
      <c r="E536" s="3">
        <v>44228.283333333333</v>
      </c>
      <c r="F536" s="2" t="s">
        <v>57</v>
      </c>
      <c r="G536" s="1" t="str">
        <f>VLOOKUP($D536,[1]ReactionTypes!$B$1:$D$17,2,0)</f>
        <v>positive</v>
      </c>
      <c r="H536" s="1">
        <f>VLOOKUP($D536,[1]ReactionTypes!$B$1:$D$17,3,0)</f>
        <v>60</v>
      </c>
      <c r="K536"/>
    </row>
    <row r="537" spans="2:11" x14ac:dyDescent="0.3">
      <c r="B537" s="2">
        <v>607</v>
      </c>
      <c r="C537" s="2" t="s">
        <v>56</v>
      </c>
      <c r="D537" s="2" t="s">
        <v>6</v>
      </c>
      <c r="E537" s="3">
        <v>44172.027083333334</v>
      </c>
      <c r="F537" s="2" t="s">
        <v>57</v>
      </c>
      <c r="G537" s="1" t="str">
        <f>VLOOKUP($D537,[1]ReactionTypes!$B$1:$D$17,2,0)</f>
        <v>negative</v>
      </c>
      <c r="H537" s="1">
        <f>VLOOKUP($D537,[1]ReactionTypes!$B$1:$D$17,3,0)</f>
        <v>0</v>
      </c>
      <c r="K537"/>
    </row>
    <row r="538" spans="2:11" x14ac:dyDescent="0.3">
      <c r="B538" s="2">
        <v>608</v>
      </c>
      <c r="C538" s="2" t="s">
        <v>56</v>
      </c>
      <c r="D538" s="2" t="s">
        <v>17</v>
      </c>
      <c r="E538" s="3">
        <v>44052.817361111112</v>
      </c>
      <c r="F538" s="2" t="s">
        <v>57</v>
      </c>
      <c r="G538" s="1" t="str">
        <f>VLOOKUP($D538,[1]ReactionTypes!$B$1:$D$17,2,0)</f>
        <v>positive</v>
      </c>
      <c r="H538" s="1">
        <f>VLOOKUP($D538,[1]ReactionTypes!$B$1:$D$17,3,0)</f>
        <v>50</v>
      </c>
      <c r="K538"/>
    </row>
    <row r="539" spans="2:11" x14ac:dyDescent="0.3">
      <c r="B539" s="2">
        <v>609</v>
      </c>
      <c r="C539" s="2" t="s">
        <v>56</v>
      </c>
      <c r="D539" s="2" t="s">
        <v>16</v>
      </c>
      <c r="E539" s="3">
        <v>44250.752083333333</v>
      </c>
      <c r="F539" s="2" t="s">
        <v>57</v>
      </c>
      <c r="G539" s="1" t="str">
        <f>VLOOKUP($D539,[1]ReactionTypes!$B$1:$D$17,2,0)</f>
        <v>negative</v>
      </c>
      <c r="H539" s="1">
        <f>VLOOKUP($D539,[1]ReactionTypes!$B$1:$D$17,3,0)</f>
        <v>12</v>
      </c>
      <c r="K539"/>
    </row>
    <row r="540" spans="2:11" x14ac:dyDescent="0.3">
      <c r="B540" s="2">
        <v>610</v>
      </c>
      <c r="C540" s="2" t="s">
        <v>56</v>
      </c>
      <c r="D540" s="2" t="s">
        <v>9</v>
      </c>
      <c r="E540" s="3">
        <v>44349.286805555559</v>
      </c>
      <c r="F540" s="2" t="s">
        <v>57</v>
      </c>
      <c r="G540" s="1" t="str">
        <f>VLOOKUP($D540,[1]ReactionTypes!$B$1:$D$17,2,0)</f>
        <v>negative</v>
      </c>
      <c r="H540" s="1">
        <f>VLOOKUP($D540,[1]ReactionTypes!$B$1:$D$17,3,0)</f>
        <v>15</v>
      </c>
      <c r="K540"/>
    </row>
    <row r="541" spans="2:11" x14ac:dyDescent="0.3">
      <c r="B541" s="2">
        <v>611</v>
      </c>
      <c r="C541" s="2" t="s">
        <v>56</v>
      </c>
      <c r="D541" s="2" t="s">
        <v>18</v>
      </c>
      <c r="E541" s="3">
        <v>44204.805555555555</v>
      </c>
      <c r="F541" s="2" t="s">
        <v>57</v>
      </c>
      <c r="G541" s="1" t="str">
        <f>VLOOKUP($D541,[1]ReactionTypes!$B$1:$D$17,2,0)</f>
        <v>positive</v>
      </c>
      <c r="H541" s="1">
        <f>VLOOKUP($D541,[1]ReactionTypes!$B$1:$D$17,3,0)</f>
        <v>60</v>
      </c>
      <c r="K541"/>
    </row>
    <row r="542" spans="2:11" x14ac:dyDescent="0.3">
      <c r="B542" s="2">
        <v>612</v>
      </c>
      <c r="C542" s="2" t="s">
        <v>56</v>
      </c>
      <c r="D542" s="2" t="s">
        <v>17</v>
      </c>
      <c r="E542" s="3">
        <v>44168.329861111109</v>
      </c>
      <c r="F542" s="2" t="s">
        <v>57</v>
      </c>
      <c r="G542" s="1" t="str">
        <f>VLOOKUP($D542,[1]ReactionTypes!$B$1:$D$17,2,0)</f>
        <v>positive</v>
      </c>
      <c r="H542" s="1">
        <f>VLOOKUP($D542,[1]ReactionTypes!$B$1:$D$17,3,0)</f>
        <v>50</v>
      </c>
      <c r="K542"/>
    </row>
    <row r="543" spans="2:11" x14ac:dyDescent="0.3">
      <c r="B543" s="2">
        <v>614</v>
      </c>
      <c r="C543" s="2" t="s">
        <v>56</v>
      </c>
      <c r="D543" s="2" t="s">
        <v>6</v>
      </c>
      <c r="E543" s="3">
        <v>44018.811805555553</v>
      </c>
      <c r="F543" s="2" t="s">
        <v>57</v>
      </c>
      <c r="G543" s="1" t="str">
        <f>VLOOKUP($D543,[1]ReactionTypes!$B$1:$D$17,2,0)</f>
        <v>negative</v>
      </c>
      <c r="H543" s="1">
        <f>VLOOKUP($D543,[1]ReactionTypes!$B$1:$D$17,3,0)</f>
        <v>0</v>
      </c>
      <c r="K543"/>
    </row>
    <row r="544" spans="2:11" x14ac:dyDescent="0.3">
      <c r="B544" s="2">
        <v>615</v>
      </c>
      <c r="C544" s="2" t="s">
        <v>56</v>
      </c>
      <c r="D544" s="2" t="s">
        <v>12</v>
      </c>
      <c r="E544" s="3">
        <v>44146.588194444441</v>
      </c>
      <c r="F544" s="2" t="s">
        <v>57</v>
      </c>
      <c r="G544" s="1" t="str">
        <f>VLOOKUP($D544,[1]ReactionTypes!$B$1:$D$17,2,0)</f>
        <v>positive</v>
      </c>
      <c r="H544" s="1">
        <f>VLOOKUP($D544,[1]ReactionTypes!$B$1:$D$17,3,0)</f>
        <v>70</v>
      </c>
      <c r="K544"/>
    </row>
    <row r="545" spans="2:11" x14ac:dyDescent="0.3">
      <c r="B545" s="2">
        <v>616</v>
      </c>
      <c r="C545" s="2" t="s">
        <v>56</v>
      </c>
      <c r="D545" s="2" t="s">
        <v>22</v>
      </c>
      <c r="E545" s="3">
        <v>44296.893750000003</v>
      </c>
      <c r="F545" s="2" t="s">
        <v>57</v>
      </c>
      <c r="G545" s="1" t="str">
        <f>VLOOKUP($D545,[1]ReactionTypes!$B$1:$D$17,2,0)</f>
        <v>positive</v>
      </c>
      <c r="H545" s="1">
        <f>VLOOKUP($D545,[1]ReactionTypes!$B$1:$D$17,3,0)</f>
        <v>45</v>
      </c>
      <c r="K545"/>
    </row>
    <row r="546" spans="2:11" x14ac:dyDescent="0.3">
      <c r="B546" s="2">
        <v>617</v>
      </c>
      <c r="C546" s="2" t="s">
        <v>56</v>
      </c>
      <c r="D546" s="2" t="s">
        <v>14</v>
      </c>
      <c r="E546" s="3">
        <v>44252.726388888892</v>
      </c>
      <c r="F546" s="2" t="s">
        <v>57</v>
      </c>
      <c r="G546" s="1" t="str">
        <f>VLOOKUP($D546,[1]ReactionTypes!$B$1:$D$17,2,0)</f>
        <v>neutral</v>
      </c>
      <c r="H546" s="1">
        <f>VLOOKUP($D546,[1]ReactionTypes!$B$1:$D$17,3,0)</f>
        <v>20</v>
      </c>
      <c r="K546"/>
    </row>
    <row r="547" spans="2:11" x14ac:dyDescent="0.3">
      <c r="B547" s="2">
        <v>618</v>
      </c>
      <c r="C547" s="2" t="s">
        <v>56</v>
      </c>
      <c r="D547" s="2" t="s">
        <v>11</v>
      </c>
      <c r="E547" s="3">
        <v>44165.747916666667</v>
      </c>
      <c r="F547" s="2" t="s">
        <v>57</v>
      </c>
      <c r="G547" s="1" t="str">
        <f>VLOOKUP($D547,[1]ReactionTypes!$B$1:$D$17,2,0)</f>
        <v>neutral</v>
      </c>
      <c r="H547" s="1">
        <f>VLOOKUP($D547,[1]ReactionTypes!$B$1:$D$17,3,0)</f>
        <v>35</v>
      </c>
      <c r="K547"/>
    </row>
    <row r="548" spans="2:11" x14ac:dyDescent="0.3">
      <c r="B548" s="2">
        <v>619</v>
      </c>
      <c r="C548" s="2" t="s">
        <v>56</v>
      </c>
      <c r="D548" s="2" t="s">
        <v>13</v>
      </c>
      <c r="E548" s="3">
        <v>44160.802777777775</v>
      </c>
      <c r="F548" s="2" t="s">
        <v>57</v>
      </c>
      <c r="G548" s="1" t="str">
        <f>VLOOKUP($D548,[1]ReactionTypes!$B$1:$D$17,2,0)</f>
        <v>negative</v>
      </c>
      <c r="H548" s="1">
        <f>VLOOKUP($D548,[1]ReactionTypes!$B$1:$D$17,3,0)</f>
        <v>5</v>
      </c>
      <c r="K548"/>
    </row>
    <row r="549" spans="2:11" x14ac:dyDescent="0.3">
      <c r="B549" s="2">
        <v>620</v>
      </c>
      <c r="C549" s="2" t="s">
        <v>56</v>
      </c>
      <c r="D549" s="2" t="s">
        <v>25</v>
      </c>
      <c r="E549" s="3">
        <v>44355.962500000001</v>
      </c>
      <c r="F549" s="2" t="s">
        <v>57</v>
      </c>
      <c r="G549" s="1" t="str">
        <f>VLOOKUP($D549,[1]ReactionTypes!$B$1:$D$17,2,0)</f>
        <v>positive</v>
      </c>
      <c r="H549" s="1">
        <f>VLOOKUP($D549,[1]ReactionTypes!$B$1:$D$17,3,0)</f>
        <v>72</v>
      </c>
      <c r="K549"/>
    </row>
    <row r="550" spans="2:11" x14ac:dyDescent="0.3">
      <c r="B550" s="2">
        <v>622</v>
      </c>
      <c r="C550" s="2" t="s">
        <v>58</v>
      </c>
      <c r="D550" s="2" t="s">
        <v>15</v>
      </c>
      <c r="E550" s="3">
        <v>44192.722916666666</v>
      </c>
      <c r="F550" s="2" t="s">
        <v>45</v>
      </c>
      <c r="G550" s="1" t="str">
        <f>VLOOKUP($D550,[1]ReactionTypes!$B$1:$D$17,2,0)</f>
        <v>positive</v>
      </c>
      <c r="H550" s="1">
        <f>VLOOKUP($D550,[1]ReactionTypes!$B$1:$D$17,3,0)</f>
        <v>75</v>
      </c>
      <c r="K550"/>
    </row>
    <row r="551" spans="2:11" x14ac:dyDescent="0.3">
      <c r="B551" s="2">
        <v>623</v>
      </c>
      <c r="C551" s="2" t="s">
        <v>58</v>
      </c>
      <c r="D551" s="2" t="s">
        <v>16</v>
      </c>
      <c r="E551" s="3">
        <v>44337.497916666667</v>
      </c>
      <c r="F551" s="2" t="s">
        <v>45</v>
      </c>
      <c r="G551" s="1" t="str">
        <f>VLOOKUP($D551,[1]ReactionTypes!$B$1:$D$17,2,0)</f>
        <v>negative</v>
      </c>
      <c r="H551" s="1">
        <f>VLOOKUP($D551,[1]ReactionTypes!$B$1:$D$17,3,0)</f>
        <v>12</v>
      </c>
      <c r="K551"/>
    </row>
    <row r="552" spans="2:11" x14ac:dyDescent="0.3">
      <c r="B552" s="2">
        <v>624</v>
      </c>
      <c r="C552" s="2" t="s">
        <v>58</v>
      </c>
      <c r="D552" s="2" t="s">
        <v>18</v>
      </c>
      <c r="E552" s="3">
        <v>44251.773611111108</v>
      </c>
      <c r="F552" s="2" t="s">
        <v>45</v>
      </c>
      <c r="G552" s="1" t="str">
        <f>VLOOKUP($D552,[1]ReactionTypes!$B$1:$D$17,2,0)</f>
        <v>positive</v>
      </c>
      <c r="H552" s="1">
        <f>VLOOKUP($D552,[1]ReactionTypes!$B$1:$D$17,3,0)</f>
        <v>60</v>
      </c>
      <c r="K552"/>
    </row>
    <row r="553" spans="2:11" x14ac:dyDescent="0.3">
      <c r="B553" s="2">
        <v>625</v>
      </c>
      <c r="C553" s="2" t="s">
        <v>58</v>
      </c>
      <c r="D553" s="2" t="s">
        <v>17</v>
      </c>
      <c r="E553" s="3">
        <v>44361.738888888889</v>
      </c>
      <c r="F553" s="2" t="s">
        <v>45</v>
      </c>
      <c r="G553" s="1" t="str">
        <f>VLOOKUP($D553,[1]ReactionTypes!$B$1:$D$17,2,0)</f>
        <v>positive</v>
      </c>
      <c r="H553" s="1">
        <f>VLOOKUP($D553,[1]ReactionTypes!$B$1:$D$17,3,0)</f>
        <v>50</v>
      </c>
      <c r="K553"/>
    </row>
    <row r="554" spans="2:11" x14ac:dyDescent="0.3">
      <c r="B554" s="2">
        <v>626</v>
      </c>
      <c r="C554" s="2" t="s">
        <v>58</v>
      </c>
      <c r="D554" s="2" t="s">
        <v>18</v>
      </c>
      <c r="E554" s="3">
        <v>44124.634722222225</v>
      </c>
      <c r="F554" s="2" t="s">
        <v>45</v>
      </c>
      <c r="G554" s="1" t="str">
        <f>VLOOKUP($D554,[1]ReactionTypes!$B$1:$D$17,2,0)</f>
        <v>positive</v>
      </c>
      <c r="H554" s="1">
        <f>VLOOKUP($D554,[1]ReactionTypes!$B$1:$D$17,3,0)</f>
        <v>60</v>
      </c>
      <c r="K554"/>
    </row>
    <row r="555" spans="2:11" x14ac:dyDescent="0.3">
      <c r="B555" s="2">
        <v>627</v>
      </c>
      <c r="C555" s="2" t="s">
        <v>58</v>
      </c>
      <c r="D555" s="2" t="s">
        <v>19</v>
      </c>
      <c r="E555" s="3">
        <v>44174.859722222223</v>
      </c>
      <c r="F555" s="2" t="s">
        <v>45</v>
      </c>
      <c r="G555" s="1" t="str">
        <f>VLOOKUP($D555,[1]ReactionTypes!$B$1:$D$17,2,0)</f>
        <v>positive</v>
      </c>
      <c r="H555" s="1">
        <f>VLOOKUP($D555,[1]ReactionTypes!$B$1:$D$17,3,0)</f>
        <v>70</v>
      </c>
      <c r="K555"/>
    </row>
    <row r="556" spans="2:11" x14ac:dyDescent="0.3">
      <c r="B556" s="2">
        <v>628</v>
      </c>
      <c r="C556" s="2" t="s">
        <v>58</v>
      </c>
      <c r="D556" s="2" t="s">
        <v>14</v>
      </c>
      <c r="E556" s="3">
        <v>44228.477083333331</v>
      </c>
      <c r="F556" s="2" t="s">
        <v>45</v>
      </c>
      <c r="G556" s="1" t="str">
        <f>VLOOKUP($D556,[1]ReactionTypes!$B$1:$D$17,2,0)</f>
        <v>neutral</v>
      </c>
      <c r="H556" s="1">
        <f>VLOOKUP($D556,[1]ReactionTypes!$B$1:$D$17,3,0)</f>
        <v>20</v>
      </c>
      <c r="K556"/>
    </row>
    <row r="557" spans="2:11" x14ac:dyDescent="0.3">
      <c r="B557" s="2">
        <v>629</v>
      </c>
      <c r="C557" s="2" t="s">
        <v>58</v>
      </c>
      <c r="D557" s="2" t="s">
        <v>23</v>
      </c>
      <c r="E557" s="3">
        <v>44171.276388888888</v>
      </c>
      <c r="F557" s="2" t="s">
        <v>45</v>
      </c>
      <c r="G557" s="1" t="str">
        <f>VLOOKUP($D557,[1]ReactionTypes!$B$1:$D$17,2,0)</f>
        <v>positive</v>
      </c>
      <c r="H557" s="1">
        <f>VLOOKUP($D557,[1]ReactionTypes!$B$1:$D$17,3,0)</f>
        <v>65</v>
      </c>
      <c r="K557"/>
    </row>
    <row r="558" spans="2:11" x14ac:dyDescent="0.3">
      <c r="B558" s="2">
        <v>630</v>
      </c>
      <c r="C558" s="2" t="s">
        <v>58</v>
      </c>
      <c r="D558" s="2" t="s">
        <v>11</v>
      </c>
      <c r="E558" s="3">
        <v>44071.663888888892</v>
      </c>
      <c r="F558" s="2" t="s">
        <v>45</v>
      </c>
      <c r="G558" s="1" t="str">
        <f>VLOOKUP($D558,[1]ReactionTypes!$B$1:$D$17,2,0)</f>
        <v>neutral</v>
      </c>
      <c r="H558" s="1">
        <f>VLOOKUP($D558,[1]ReactionTypes!$B$1:$D$17,3,0)</f>
        <v>35</v>
      </c>
      <c r="K558"/>
    </row>
    <row r="559" spans="2:11" x14ac:dyDescent="0.3">
      <c r="B559" s="2">
        <v>632</v>
      </c>
      <c r="C559" s="2" t="s">
        <v>58</v>
      </c>
      <c r="D559" s="2" t="s">
        <v>11</v>
      </c>
      <c r="E559" s="3">
        <v>44171.936111111114</v>
      </c>
      <c r="F559" s="2" t="s">
        <v>45</v>
      </c>
      <c r="G559" s="1" t="str">
        <f>VLOOKUP($D559,[1]ReactionTypes!$B$1:$D$17,2,0)</f>
        <v>neutral</v>
      </c>
      <c r="H559" s="1">
        <f>VLOOKUP($D559,[1]ReactionTypes!$B$1:$D$17,3,0)</f>
        <v>35</v>
      </c>
      <c r="K559"/>
    </row>
    <row r="560" spans="2:11" x14ac:dyDescent="0.3">
      <c r="B560" s="2">
        <v>633</v>
      </c>
      <c r="C560" s="2" t="s">
        <v>58</v>
      </c>
      <c r="D560" s="2" t="s">
        <v>23</v>
      </c>
      <c r="E560" s="3">
        <v>44179.448611111111</v>
      </c>
      <c r="F560" s="2" t="s">
        <v>45</v>
      </c>
      <c r="G560" s="1" t="str">
        <f>VLOOKUP($D560,[1]ReactionTypes!$B$1:$D$17,2,0)</f>
        <v>positive</v>
      </c>
      <c r="H560" s="1">
        <f>VLOOKUP($D560,[1]ReactionTypes!$B$1:$D$17,3,0)</f>
        <v>65</v>
      </c>
      <c r="K560"/>
    </row>
    <row r="561" spans="2:11" x14ac:dyDescent="0.3">
      <c r="B561" s="2">
        <v>634</v>
      </c>
      <c r="C561" s="2" t="s">
        <v>58</v>
      </c>
      <c r="D561" s="2" t="s">
        <v>6</v>
      </c>
      <c r="E561" s="3">
        <v>44085.871527777781</v>
      </c>
      <c r="F561" s="2" t="s">
        <v>45</v>
      </c>
      <c r="G561" s="1" t="str">
        <f>VLOOKUP($D561,[1]ReactionTypes!$B$1:$D$17,2,0)</f>
        <v>negative</v>
      </c>
      <c r="H561" s="1">
        <f>VLOOKUP($D561,[1]ReactionTypes!$B$1:$D$17,3,0)</f>
        <v>0</v>
      </c>
      <c r="K561"/>
    </row>
    <row r="562" spans="2:11" x14ac:dyDescent="0.3">
      <c r="B562" s="2">
        <v>635</v>
      </c>
      <c r="C562" s="2" t="s">
        <v>58</v>
      </c>
      <c r="D562" s="2" t="s">
        <v>6</v>
      </c>
      <c r="E562" s="3">
        <v>44038.477777777778</v>
      </c>
      <c r="F562" s="2" t="s">
        <v>45</v>
      </c>
      <c r="G562" s="1" t="str">
        <f>VLOOKUP($D562,[1]ReactionTypes!$B$1:$D$17,2,0)</f>
        <v>negative</v>
      </c>
      <c r="H562" s="1">
        <f>VLOOKUP($D562,[1]ReactionTypes!$B$1:$D$17,3,0)</f>
        <v>0</v>
      </c>
      <c r="K562"/>
    </row>
    <row r="563" spans="2:11" x14ac:dyDescent="0.3">
      <c r="B563" s="2">
        <v>636</v>
      </c>
      <c r="C563" s="2" t="s">
        <v>58</v>
      </c>
      <c r="D563" s="2" t="s">
        <v>25</v>
      </c>
      <c r="E563" s="3">
        <v>44101.724999999999</v>
      </c>
      <c r="F563" s="2" t="s">
        <v>45</v>
      </c>
      <c r="G563" s="1" t="str">
        <f>VLOOKUP($D563,[1]ReactionTypes!$B$1:$D$17,2,0)</f>
        <v>positive</v>
      </c>
      <c r="H563" s="1">
        <f>VLOOKUP($D563,[1]ReactionTypes!$B$1:$D$17,3,0)</f>
        <v>72</v>
      </c>
      <c r="K563"/>
    </row>
    <row r="564" spans="2:11" x14ac:dyDescent="0.3">
      <c r="B564" s="2">
        <v>637</v>
      </c>
      <c r="C564" s="2" t="s">
        <v>58</v>
      </c>
      <c r="D564" s="2" t="s">
        <v>19</v>
      </c>
      <c r="E564" s="3">
        <v>44139.715277777781</v>
      </c>
      <c r="F564" s="2" t="s">
        <v>45</v>
      </c>
      <c r="G564" s="1" t="str">
        <f>VLOOKUP($D564,[1]ReactionTypes!$B$1:$D$17,2,0)</f>
        <v>positive</v>
      </c>
      <c r="H564" s="1">
        <f>VLOOKUP($D564,[1]ReactionTypes!$B$1:$D$17,3,0)</f>
        <v>70</v>
      </c>
      <c r="K564"/>
    </row>
    <row r="565" spans="2:11" x14ac:dyDescent="0.3">
      <c r="B565" s="2">
        <v>638</v>
      </c>
      <c r="C565" s="2" t="s">
        <v>58</v>
      </c>
      <c r="D565" s="2" t="s">
        <v>15</v>
      </c>
      <c r="E565" s="3">
        <v>44183.251388888886</v>
      </c>
      <c r="F565" s="2" t="s">
        <v>45</v>
      </c>
      <c r="G565" s="1" t="str">
        <f>VLOOKUP($D565,[1]ReactionTypes!$B$1:$D$17,2,0)</f>
        <v>positive</v>
      </c>
      <c r="H565" s="1">
        <f>VLOOKUP($D565,[1]ReactionTypes!$B$1:$D$17,3,0)</f>
        <v>75</v>
      </c>
      <c r="K565"/>
    </row>
    <row r="566" spans="2:11" x14ac:dyDescent="0.3">
      <c r="B566" s="2">
        <v>639</v>
      </c>
      <c r="C566" s="2" t="s">
        <v>58</v>
      </c>
      <c r="D566" s="2" t="s">
        <v>22</v>
      </c>
      <c r="E566" s="3">
        <v>44185.219444444447</v>
      </c>
      <c r="F566" s="2" t="s">
        <v>45</v>
      </c>
      <c r="G566" s="1" t="str">
        <f>VLOOKUP($D566,[1]ReactionTypes!$B$1:$D$17,2,0)</f>
        <v>positive</v>
      </c>
      <c r="H566" s="1">
        <f>VLOOKUP($D566,[1]ReactionTypes!$B$1:$D$17,3,0)</f>
        <v>45</v>
      </c>
      <c r="K566"/>
    </row>
    <row r="567" spans="2:11" x14ac:dyDescent="0.3">
      <c r="B567" s="2">
        <v>640</v>
      </c>
      <c r="C567" s="2" t="s">
        <v>58</v>
      </c>
      <c r="D567" s="2" t="s">
        <v>25</v>
      </c>
      <c r="E567" s="3">
        <v>44289.744444444441</v>
      </c>
      <c r="F567" s="2" t="s">
        <v>45</v>
      </c>
      <c r="G567" s="1" t="str">
        <f>VLOOKUP($D567,[1]ReactionTypes!$B$1:$D$17,2,0)</f>
        <v>positive</v>
      </c>
      <c r="H567" s="1">
        <f>VLOOKUP($D567,[1]ReactionTypes!$B$1:$D$17,3,0)</f>
        <v>72</v>
      </c>
      <c r="K567"/>
    </row>
    <row r="568" spans="2:11" x14ac:dyDescent="0.3">
      <c r="B568" s="2">
        <v>642</v>
      </c>
      <c r="C568" s="2" t="s">
        <v>58</v>
      </c>
      <c r="D568" s="2" t="s">
        <v>23</v>
      </c>
      <c r="E568" s="3">
        <v>44305.060416666667</v>
      </c>
      <c r="F568" s="2" t="s">
        <v>45</v>
      </c>
      <c r="G568" s="1" t="str">
        <f>VLOOKUP($D568,[1]ReactionTypes!$B$1:$D$17,2,0)</f>
        <v>positive</v>
      </c>
      <c r="H568" s="1">
        <f>VLOOKUP($D568,[1]ReactionTypes!$B$1:$D$17,3,0)</f>
        <v>65</v>
      </c>
      <c r="K568"/>
    </row>
    <row r="569" spans="2:11" x14ac:dyDescent="0.3">
      <c r="B569" s="2">
        <v>644</v>
      </c>
      <c r="C569" s="2" t="s">
        <v>59</v>
      </c>
      <c r="D569" s="2" t="s">
        <v>8</v>
      </c>
      <c r="E569" s="3">
        <v>44049.563888888886</v>
      </c>
      <c r="F569" s="2" t="s">
        <v>29</v>
      </c>
      <c r="G569" s="1" t="str">
        <f>VLOOKUP($D569,[1]ReactionTypes!$B$1:$D$17,2,0)</f>
        <v>negative</v>
      </c>
      <c r="H569" s="1">
        <f>VLOOKUP($D569,[1]ReactionTypes!$B$1:$D$17,3,0)</f>
        <v>10</v>
      </c>
      <c r="K569"/>
    </row>
    <row r="570" spans="2:11" x14ac:dyDescent="0.3">
      <c r="B570" s="2">
        <v>645</v>
      </c>
      <c r="C570" s="2" t="s">
        <v>59</v>
      </c>
      <c r="D570" s="2" t="s">
        <v>16</v>
      </c>
      <c r="E570" s="3">
        <v>44321.368750000001</v>
      </c>
      <c r="F570" s="2" t="s">
        <v>29</v>
      </c>
      <c r="G570" s="1" t="str">
        <f>VLOOKUP($D570,[1]ReactionTypes!$B$1:$D$17,2,0)</f>
        <v>negative</v>
      </c>
      <c r="H570" s="1">
        <f>VLOOKUP($D570,[1]ReactionTypes!$B$1:$D$17,3,0)</f>
        <v>12</v>
      </c>
      <c r="K570"/>
    </row>
    <row r="571" spans="2:11" x14ac:dyDescent="0.3">
      <c r="B571" s="2">
        <v>646</v>
      </c>
      <c r="C571" s="2" t="s">
        <v>59</v>
      </c>
      <c r="D571" s="2" t="s">
        <v>14</v>
      </c>
      <c r="E571" s="3">
        <v>44326.865277777775</v>
      </c>
      <c r="F571" s="2" t="s">
        <v>29</v>
      </c>
      <c r="G571" s="1" t="str">
        <f>VLOOKUP($D571,[1]ReactionTypes!$B$1:$D$17,2,0)</f>
        <v>neutral</v>
      </c>
      <c r="H571" s="1">
        <f>VLOOKUP($D571,[1]ReactionTypes!$B$1:$D$17,3,0)</f>
        <v>20</v>
      </c>
      <c r="K571"/>
    </row>
    <row r="572" spans="2:11" x14ac:dyDescent="0.3">
      <c r="B572" s="2">
        <v>647</v>
      </c>
      <c r="C572" s="2" t="s">
        <v>59</v>
      </c>
      <c r="D572" s="2" t="s">
        <v>10</v>
      </c>
      <c r="E572" s="3">
        <v>44299.911805555559</v>
      </c>
      <c r="F572" s="2" t="s">
        <v>29</v>
      </c>
      <c r="G572" s="1" t="str">
        <f>VLOOKUP($D572,[1]ReactionTypes!$B$1:$D$17,2,0)</f>
        <v>positive</v>
      </c>
      <c r="H572" s="1">
        <f>VLOOKUP($D572,[1]ReactionTypes!$B$1:$D$17,3,0)</f>
        <v>30</v>
      </c>
      <c r="K572"/>
    </row>
    <row r="573" spans="2:11" x14ac:dyDescent="0.3">
      <c r="B573" s="2">
        <v>648</v>
      </c>
      <c r="C573" s="2" t="s">
        <v>59</v>
      </c>
      <c r="D573" s="2" t="s">
        <v>13</v>
      </c>
      <c r="E573" s="3">
        <v>44193.261111111111</v>
      </c>
      <c r="F573" s="2" t="s">
        <v>29</v>
      </c>
      <c r="G573" s="1" t="str">
        <f>VLOOKUP($D573,[1]ReactionTypes!$B$1:$D$17,2,0)</f>
        <v>negative</v>
      </c>
      <c r="H573" s="1">
        <f>VLOOKUP($D573,[1]ReactionTypes!$B$1:$D$17,3,0)</f>
        <v>5</v>
      </c>
      <c r="K573"/>
    </row>
    <row r="574" spans="2:11" x14ac:dyDescent="0.3">
      <c r="B574" s="2">
        <v>649</v>
      </c>
      <c r="C574" s="2" t="s">
        <v>59</v>
      </c>
      <c r="D574" s="2" t="s">
        <v>11</v>
      </c>
      <c r="E574" s="3">
        <v>44230.491666666669</v>
      </c>
      <c r="F574" s="2" t="s">
        <v>29</v>
      </c>
      <c r="G574" s="1" t="str">
        <f>VLOOKUP($D574,[1]ReactionTypes!$B$1:$D$17,2,0)</f>
        <v>neutral</v>
      </c>
      <c r="H574" s="1">
        <f>VLOOKUP($D574,[1]ReactionTypes!$B$1:$D$17,3,0)</f>
        <v>35</v>
      </c>
      <c r="K574"/>
    </row>
    <row r="575" spans="2:11" x14ac:dyDescent="0.3">
      <c r="B575" s="2">
        <v>650</v>
      </c>
      <c r="C575" s="2" t="s">
        <v>59</v>
      </c>
      <c r="D575" s="2" t="s">
        <v>12</v>
      </c>
      <c r="E575" s="3">
        <v>44157.796527777777</v>
      </c>
      <c r="F575" s="2" t="s">
        <v>29</v>
      </c>
      <c r="G575" s="1" t="str">
        <f>VLOOKUP($D575,[1]ReactionTypes!$B$1:$D$17,2,0)</f>
        <v>positive</v>
      </c>
      <c r="H575" s="1">
        <f>VLOOKUP($D575,[1]ReactionTypes!$B$1:$D$17,3,0)</f>
        <v>70</v>
      </c>
      <c r="K575"/>
    </row>
    <row r="576" spans="2:11" x14ac:dyDescent="0.3">
      <c r="B576" s="2">
        <v>651</v>
      </c>
      <c r="C576" s="2" t="s">
        <v>59</v>
      </c>
      <c r="D576" s="2" t="s">
        <v>8</v>
      </c>
      <c r="E576" s="3">
        <v>44168.496527777781</v>
      </c>
      <c r="F576" s="2" t="s">
        <v>29</v>
      </c>
      <c r="G576" s="1" t="str">
        <f>VLOOKUP($D576,[1]ReactionTypes!$B$1:$D$17,2,0)</f>
        <v>negative</v>
      </c>
      <c r="H576" s="1">
        <f>VLOOKUP($D576,[1]ReactionTypes!$B$1:$D$17,3,0)</f>
        <v>10</v>
      </c>
      <c r="K576"/>
    </row>
    <row r="577" spans="2:11" x14ac:dyDescent="0.3">
      <c r="B577" s="2">
        <v>652</v>
      </c>
      <c r="C577" s="2" t="s">
        <v>59</v>
      </c>
      <c r="D577" s="2" t="s">
        <v>16</v>
      </c>
      <c r="E577" s="3">
        <v>44084.018750000003</v>
      </c>
      <c r="F577" s="2" t="s">
        <v>29</v>
      </c>
      <c r="G577" s="1" t="str">
        <f>VLOOKUP($D577,[1]ReactionTypes!$B$1:$D$17,2,0)</f>
        <v>negative</v>
      </c>
      <c r="H577" s="1">
        <f>VLOOKUP($D577,[1]ReactionTypes!$B$1:$D$17,3,0)</f>
        <v>12</v>
      </c>
      <c r="K577"/>
    </row>
    <row r="578" spans="2:11" x14ac:dyDescent="0.3">
      <c r="B578" s="2">
        <v>654</v>
      </c>
      <c r="C578" s="2" t="s">
        <v>59</v>
      </c>
      <c r="D578" s="2" t="s">
        <v>25</v>
      </c>
      <c r="E578" s="3">
        <v>44116.720833333333</v>
      </c>
      <c r="F578" s="2" t="s">
        <v>29</v>
      </c>
      <c r="G578" s="1" t="str">
        <f>VLOOKUP($D578,[1]ReactionTypes!$B$1:$D$17,2,0)</f>
        <v>positive</v>
      </c>
      <c r="H578" s="1">
        <f>VLOOKUP($D578,[1]ReactionTypes!$B$1:$D$17,3,0)</f>
        <v>72</v>
      </c>
      <c r="K578"/>
    </row>
    <row r="579" spans="2:11" x14ac:dyDescent="0.3">
      <c r="B579" s="2">
        <v>655</v>
      </c>
      <c r="C579" s="2" t="s">
        <v>59</v>
      </c>
      <c r="D579" s="2" t="s">
        <v>23</v>
      </c>
      <c r="E579" s="3">
        <v>44251.995833333334</v>
      </c>
      <c r="F579" s="2" t="s">
        <v>29</v>
      </c>
      <c r="G579" s="1" t="str">
        <f>VLOOKUP($D579,[1]ReactionTypes!$B$1:$D$17,2,0)</f>
        <v>positive</v>
      </c>
      <c r="H579" s="1">
        <f>VLOOKUP($D579,[1]ReactionTypes!$B$1:$D$17,3,0)</f>
        <v>65</v>
      </c>
      <c r="K579"/>
    </row>
    <row r="580" spans="2:11" x14ac:dyDescent="0.3">
      <c r="B580" s="2">
        <v>656</v>
      </c>
      <c r="C580" s="2" t="s">
        <v>59</v>
      </c>
      <c r="D580" s="2" t="s">
        <v>23</v>
      </c>
      <c r="E580" s="3">
        <v>44136.030555555553</v>
      </c>
      <c r="F580" s="2" t="s">
        <v>29</v>
      </c>
      <c r="G580" s="1" t="str">
        <f>VLOOKUP($D580,[1]ReactionTypes!$B$1:$D$17,2,0)</f>
        <v>positive</v>
      </c>
      <c r="H580" s="1">
        <f>VLOOKUP($D580,[1]ReactionTypes!$B$1:$D$17,3,0)</f>
        <v>65</v>
      </c>
      <c r="K580"/>
    </row>
    <row r="581" spans="2:11" x14ac:dyDescent="0.3">
      <c r="B581" s="2">
        <v>657</v>
      </c>
      <c r="C581" s="2" t="s">
        <v>59</v>
      </c>
      <c r="D581" s="2" t="s">
        <v>25</v>
      </c>
      <c r="E581" s="3">
        <v>44157.719444444447</v>
      </c>
      <c r="F581" s="2" t="s">
        <v>29</v>
      </c>
      <c r="G581" s="1" t="str">
        <f>VLOOKUP($D581,[1]ReactionTypes!$B$1:$D$17,2,0)</f>
        <v>positive</v>
      </c>
      <c r="H581" s="1">
        <f>VLOOKUP($D581,[1]ReactionTypes!$B$1:$D$17,3,0)</f>
        <v>72</v>
      </c>
      <c r="K581"/>
    </row>
    <row r="582" spans="2:11" x14ac:dyDescent="0.3">
      <c r="B582" s="2">
        <v>658</v>
      </c>
      <c r="C582" s="2" t="s">
        <v>59</v>
      </c>
      <c r="D582" s="2" t="s">
        <v>9</v>
      </c>
      <c r="E582" s="3">
        <v>44057.801388888889</v>
      </c>
      <c r="F582" s="2" t="s">
        <v>29</v>
      </c>
      <c r="G582" s="1" t="str">
        <f>VLOOKUP($D582,[1]ReactionTypes!$B$1:$D$17,2,0)</f>
        <v>negative</v>
      </c>
      <c r="H582" s="1">
        <f>VLOOKUP($D582,[1]ReactionTypes!$B$1:$D$17,3,0)</f>
        <v>15</v>
      </c>
      <c r="K582"/>
    </row>
    <row r="583" spans="2:11" x14ac:dyDescent="0.3">
      <c r="B583" s="2">
        <v>659</v>
      </c>
      <c r="C583" s="2" t="s">
        <v>59</v>
      </c>
      <c r="D583" s="2" t="s">
        <v>22</v>
      </c>
      <c r="E583" s="3">
        <v>44348.57916666667</v>
      </c>
      <c r="F583" s="2" t="s">
        <v>29</v>
      </c>
      <c r="G583" s="1" t="str">
        <f>VLOOKUP($D583,[1]ReactionTypes!$B$1:$D$17,2,0)</f>
        <v>positive</v>
      </c>
      <c r="H583" s="1">
        <f>VLOOKUP($D583,[1]ReactionTypes!$B$1:$D$17,3,0)</f>
        <v>45</v>
      </c>
      <c r="K583"/>
    </row>
    <row r="584" spans="2:11" x14ac:dyDescent="0.3">
      <c r="B584" s="2">
        <v>660</v>
      </c>
      <c r="C584" s="2" t="s">
        <v>59</v>
      </c>
      <c r="D584" s="2" t="s">
        <v>16</v>
      </c>
      <c r="E584" s="3">
        <v>44004.847916666666</v>
      </c>
      <c r="F584" s="2" t="s">
        <v>29</v>
      </c>
      <c r="G584" s="1" t="str">
        <f>VLOOKUP($D584,[1]ReactionTypes!$B$1:$D$17,2,0)</f>
        <v>negative</v>
      </c>
      <c r="H584" s="1">
        <f>VLOOKUP($D584,[1]ReactionTypes!$B$1:$D$17,3,0)</f>
        <v>12</v>
      </c>
      <c r="K584"/>
    </row>
    <row r="585" spans="2:11" x14ac:dyDescent="0.3">
      <c r="B585" s="2">
        <v>661</v>
      </c>
      <c r="C585" s="2" t="s">
        <v>59</v>
      </c>
      <c r="D585" s="2" t="s">
        <v>12</v>
      </c>
      <c r="E585" s="3">
        <v>44196.225694444445</v>
      </c>
      <c r="F585" s="2" t="s">
        <v>29</v>
      </c>
      <c r="G585" s="1" t="str">
        <f>VLOOKUP($D585,[1]ReactionTypes!$B$1:$D$17,2,0)</f>
        <v>positive</v>
      </c>
      <c r="H585" s="1">
        <f>VLOOKUP($D585,[1]ReactionTypes!$B$1:$D$17,3,0)</f>
        <v>70</v>
      </c>
      <c r="K585"/>
    </row>
    <row r="586" spans="2:11" x14ac:dyDescent="0.3">
      <c r="B586" s="2">
        <v>662</v>
      </c>
      <c r="C586" s="2" t="s">
        <v>59</v>
      </c>
      <c r="D586" s="2" t="s">
        <v>16</v>
      </c>
      <c r="E586" s="3">
        <v>44251.38958333333</v>
      </c>
      <c r="F586" s="2" t="s">
        <v>29</v>
      </c>
      <c r="G586" s="1" t="str">
        <f>VLOOKUP($D586,[1]ReactionTypes!$B$1:$D$17,2,0)</f>
        <v>negative</v>
      </c>
      <c r="H586" s="1">
        <f>VLOOKUP($D586,[1]ReactionTypes!$B$1:$D$17,3,0)</f>
        <v>12</v>
      </c>
      <c r="K586"/>
    </row>
    <row r="587" spans="2:11" x14ac:dyDescent="0.3">
      <c r="B587" s="2">
        <v>664</v>
      </c>
      <c r="C587" s="2" t="s">
        <v>59</v>
      </c>
      <c r="D587" s="2" t="s">
        <v>13</v>
      </c>
      <c r="E587" s="3">
        <v>44180.109722222223</v>
      </c>
      <c r="F587" s="2" t="s">
        <v>29</v>
      </c>
      <c r="G587" s="1" t="str">
        <f>VLOOKUP($D587,[1]ReactionTypes!$B$1:$D$17,2,0)</f>
        <v>negative</v>
      </c>
      <c r="H587" s="1">
        <f>VLOOKUP($D587,[1]ReactionTypes!$B$1:$D$17,3,0)</f>
        <v>5</v>
      </c>
      <c r="K587"/>
    </row>
    <row r="588" spans="2:11" x14ac:dyDescent="0.3">
      <c r="B588" s="2">
        <v>665</v>
      </c>
      <c r="C588" s="2" t="s">
        <v>59</v>
      </c>
      <c r="D588" s="2" t="s">
        <v>10</v>
      </c>
      <c r="E588" s="3">
        <v>44214.956250000003</v>
      </c>
      <c r="F588" s="2" t="s">
        <v>29</v>
      </c>
      <c r="G588" s="1" t="str">
        <f>VLOOKUP($D588,[1]ReactionTypes!$B$1:$D$17,2,0)</f>
        <v>positive</v>
      </c>
      <c r="H588" s="1">
        <f>VLOOKUP($D588,[1]ReactionTypes!$B$1:$D$17,3,0)</f>
        <v>30</v>
      </c>
      <c r="K588"/>
    </row>
    <row r="589" spans="2:11" x14ac:dyDescent="0.3">
      <c r="B589" s="2">
        <v>666</v>
      </c>
      <c r="C589" s="2" t="s">
        <v>59</v>
      </c>
      <c r="D589" s="2" t="s">
        <v>23</v>
      </c>
      <c r="E589" s="3">
        <v>44041.270138888889</v>
      </c>
      <c r="F589" s="2" t="s">
        <v>29</v>
      </c>
      <c r="G589" s="1" t="str">
        <f>VLOOKUP($D589,[1]ReactionTypes!$B$1:$D$17,2,0)</f>
        <v>positive</v>
      </c>
      <c r="H589" s="1">
        <f>VLOOKUP($D589,[1]ReactionTypes!$B$1:$D$17,3,0)</f>
        <v>65</v>
      </c>
      <c r="K589"/>
    </row>
    <row r="590" spans="2:11" x14ac:dyDescent="0.3">
      <c r="B590" s="2">
        <v>667</v>
      </c>
      <c r="C590" s="2" t="s">
        <v>59</v>
      </c>
      <c r="D590" s="2" t="s">
        <v>18</v>
      </c>
      <c r="E590" s="3">
        <v>44221.251388888886</v>
      </c>
      <c r="F590" s="2" t="s">
        <v>29</v>
      </c>
      <c r="G590" s="1" t="str">
        <f>VLOOKUP($D590,[1]ReactionTypes!$B$1:$D$17,2,0)</f>
        <v>positive</v>
      </c>
      <c r="H590" s="1">
        <f>VLOOKUP($D590,[1]ReactionTypes!$B$1:$D$17,3,0)</f>
        <v>60</v>
      </c>
      <c r="K590"/>
    </row>
    <row r="591" spans="2:11" x14ac:dyDescent="0.3">
      <c r="B591" s="2">
        <v>668</v>
      </c>
      <c r="C591" s="2" t="s">
        <v>59</v>
      </c>
      <c r="D591" s="2" t="s">
        <v>18</v>
      </c>
      <c r="E591" s="3">
        <v>44187.511805555558</v>
      </c>
      <c r="F591" s="2" t="s">
        <v>29</v>
      </c>
      <c r="G591" s="1" t="str">
        <f>VLOOKUP($D591,[1]ReactionTypes!$B$1:$D$17,2,0)</f>
        <v>positive</v>
      </c>
      <c r="H591" s="1">
        <f>VLOOKUP($D591,[1]ReactionTypes!$B$1:$D$17,3,0)</f>
        <v>60</v>
      </c>
      <c r="K591"/>
    </row>
    <row r="592" spans="2:11" x14ac:dyDescent="0.3">
      <c r="B592" s="2">
        <v>669</v>
      </c>
      <c r="C592" s="2" t="s">
        <v>59</v>
      </c>
      <c r="D592" s="2" t="s">
        <v>9</v>
      </c>
      <c r="E592" s="3">
        <v>44196.381944444445</v>
      </c>
      <c r="F592" s="2" t="s">
        <v>29</v>
      </c>
      <c r="G592" s="1" t="str">
        <f>VLOOKUP($D592,[1]ReactionTypes!$B$1:$D$17,2,0)</f>
        <v>negative</v>
      </c>
      <c r="H592" s="1">
        <f>VLOOKUP($D592,[1]ReactionTypes!$B$1:$D$17,3,0)</f>
        <v>15</v>
      </c>
      <c r="K592"/>
    </row>
    <row r="593" spans="2:11" x14ac:dyDescent="0.3">
      <c r="B593" s="2">
        <v>670</v>
      </c>
      <c r="C593" s="2" t="s">
        <v>59</v>
      </c>
      <c r="D593" s="2" t="s">
        <v>25</v>
      </c>
      <c r="E593" s="3">
        <v>44165.263888888891</v>
      </c>
      <c r="F593" s="2" t="s">
        <v>29</v>
      </c>
      <c r="G593" s="1" t="str">
        <f>VLOOKUP($D593,[1]ReactionTypes!$B$1:$D$17,2,0)</f>
        <v>positive</v>
      </c>
      <c r="H593" s="1">
        <f>VLOOKUP($D593,[1]ReactionTypes!$B$1:$D$17,3,0)</f>
        <v>72</v>
      </c>
      <c r="K593"/>
    </row>
    <row r="594" spans="2:11" x14ac:dyDescent="0.3">
      <c r="B594" s="2">
        <v>671</v>
      </c>
      <c r="C594" s="2" t="s">
        <v>59</v>
      </c>
      <c r="D594" s="2" t="s">
        <v>10</v>
      </c>
      <c r="E594" s="3">
        <v>44270.859027777777</v>
      </c>
      <c r="F594" s="2" t="s">
        <v>29</v>
      </c>
      <c r="G594" s="1" t="str">
        <f>VLOOKUP($D594,[1]ReactionTypes!$B$1:$D$17,2,0)</f>
        <v>positive</v>
      </c>
      <c r="H594" s="1">
        <f>VLOOKUP($D594,[1]ReactionTypes!$B$1:$D$17,3,0)</f>
        <v>30</v>
      </c>
      <c r="K594"/>
    </row>
    <row r="595" spans="2:11" x14ac:dyDescent="0.3">
      <c r="B595" s="2">
        <v>672</v>
      </c>
      <c r="C595" s="2" t="s">
        <v>59</v>
      </c>
      <c r="D595" s="2" t="s">
        <v>11</v>
      </c>
      <c r="E595" s="3">
        <v>44307.451388888891</v>
      </c>
      <c r="F595" s="2" t="s">
        <v>29</v>
      </c>
      <c r="G595" s="1" t="str">
        <f>VLOOKUP($D595,[1]ReactionTypes!$B$1:$D$17,2,0)</f>
        <v>neutral</v>
      </c>
      <c r="H595" s="1">
        <f>VLOOKUP($D595,[1]ReactionTypes!$B$1:$D$17,3,0)</f>
        <v>35</v>
      </c>
      <c r="K595"/>
    </row>
    <row r="596" spans="2:11" x14ac:dyDescent="0.3">
      <c r="B596" s="2">
        <v>674</v>
      </c>
      <c r="C596" s="2" t="s">
        <v>59</v>
      </c>
      <c r="D596" s="2" t="s">
        <v>23</v>
      </c>
      <c r="E596" s="3">
        <v>44162.427083333336</v>
      </c>
      <c r="F596" s="2" t="s">
        <v>29</v>
      </c>
      <c r="G596" s="1" t="str">
        <f>VLOOKUP($D596,[1]ReactionTypes!$B$1:$D$17,2,0)</f>
        <v>positive</v>
      </c>
      <c r="H596" s="1">
        <f>VLOOKUP($D596,[1]ReactionTypes!$B$1:$D$17,3,0)</f>
        <v>65</v>
      </c>
      <c r="K596"/>
    </row>
    <row r="597" spans="2:11" x14ac:dyDescent="0.3">
      <c r="B597" s="2">
        <v>675</v>
      </c>
      <c r="C597" s="2" t="s">
        <v>59</v>
      </c>
      <c r="D597" s="2" t="s">
        <v>8</v>
      </c>
      <c r="E597" s="3">
        <v>44254.31527777778</v>
      </c>
      <c r="F597" s="2" t="s">
        <v>29</v>
      </c>
      <c r="G597" s="1" t="str">
        <f>VLOOKUP($D597,[1]ReactionTypes!$B$1:$D$17,2,0)</f>
        <v>negative</v>
      </c>
      <c r="H597" s="1">
        <f>VLOOKUP($D597,[1]ReactionTypes!$B$1:$D$17,3,0)</f>
        <v>10</v>
      </c>
      <c r="K597"/>
    </row>
    <row r="598" spans="2:11" x14ac:dyDescent="0.3">
      <c r="B598" s="2">
        <v>676</v>
      </c>
      <c r="C598" s="2" t="s">
        <v>59</v>
      </c>
      <c r="D598" s="2" t="s">
        <v>16</v>
      </c>
      <c r="E598" s="3">
        <v>44332.65625</v>
      </c>
      <c r="F598" s="2" t="s">
        <v>29</v>
      </c>
      <c r="G598" s="1" t="str">
        <f>VLOOKUP($D598,[1]ReactionTypes!$B$1:$D$17,2,0)</f>
        <v>negative</v>
      </c>
      <c r="H598" s="1">
        <f>VLOOKUP($D598,[1]ReactionTypes!$B$1:$D$17,3,0)</f>
        <v>12</v>
      </c>
      <c r="K598"/>
    </row>
    <row r="599" spans="2:11" x14ac:dyDescent="0.3">
      <c r="B599" s="2">
        <v>677</v>
      </c>
      <c r="C599" s="2" t="s">
        <v>59</v>
      </c>
      <c r="D599" s="2" t="s">
        <v>11</v>
      </c>
      <c r="E599" s="3">
        <v>44090.413194444445</v>
      </c>
      <c r="F599" s="2" t="s">
        <v>29</v>
      </c>
      <c r="G599" s="1" t="str">
        <f>VLOOKUP($D599,[1]ReactionTypes!$B$1:$D$17,2,0)</f>
        <v>neutral</v>
      </c>
      <c r="H599" s="1">
        <f>VLOOKUP($D599,[1]ReactionTypes!$B$1:$D$17,3,0)</f>
        <v>35</v>
      </c>
      <c r="K599"/>
    </row>
    <row r="600" spans="2:11" x14ac:dyDescent="0.3">
      <c r="B600" s="2">
        <v>679</v>
      </c>
      <c r="C600" s="2" t="s">
        <v>60</v>
      </c>
      <c r="D600" s="2" t="s">
        <v>12</v>
      </c>
      <c r="E600" s="3">
        <v>44216.371527777781</v>
      </c>
      <c r="F600" s="2" t="s">
        <v>33</v>
      </c>
      <c r="G600" s="1" t="str">
        <f>VLOOKUP($D600,[1]ReactionTypes!$B$1:$D$17,2,0)</f>
        <v>positive</v>
      </c>
      <c r="H600" s="1">
        <f>VLOOKUP($D600,[1]ReactionTypes!$B$1:$D$17,3,0)</f>
        <v>70</v>
      </c>
      <c r="K600"/>
    </row>
    <row r="601" spans="2:11" x14ac:dyDescent="0.3">
      <c r="B601" s="2">
        <v>680</v>
      </c>
      <c r="C601" s="2" t="s">
        <v>60</v>
      </c>
      <c r="D601" s="2" t="s">
        <v>19</v>
      </c>
      <c r="E601" s="3">
        <v>44309.75</v>
      </c>
      <c r="F601" s="2" t="s">
        <v>33</v>
      </c>
      <c r="G601" s="1" t="str">
        <f>VLOOKUP($D601,[1]ReactionTypes!$B$1:$D$17,2,0)</f>
        <v>positive</v>
      </c>
      <c r="H601" s="1">
        <f>VLOOKUP($D601,[1]ReactionTypes!$B$1:$D$17,3,0)</f>
        <v>70</v>
      </c>
      <c r="K601"/>
    </row>
    <row r="602" spans="2:11" x14ac:dyDescent="0.3">
      <c r="B602" s="2">
        <v>681</v>
      </c>
      <c r="C602" s="2" t="s">
        <v>60</v>
      </c>
      <c r="D602" s="2" t="s">
        <v>18</v>
      </c>
      <c r="E602" s="3">
        <v>44186.9</v>
      </c>
      <c r="F602" s="2" t="s">
        <v>33</v>
      </c>
      <c r="G602" s="1" t="str">
        <f>VLOOKUP($D602,[1]ReactionTypes!$B$1:$D$17,2,0)</f>
        <v>positive</v>
      </c>
      <c r="H602" s="1">
        <f>VLOOKUP($D602,[1]ReactionTypes!$B$1:$D$17,3,0)</f>
        <v>60</v>
      </c>
      <c r="K602"/>
    </row>
    <row r="603" spans="2:11" x14ac:dyDescent="0.3">
      <c r="B603" s="2">
        <v>682</v>
      </c>
      <c r="C603" s="2" t="s">
        <v>60</v>
      </c>
      <c r="D603" s="2" t="s">
        <v>17</v>
      </c>
      <c r="E603" s="3">
        <v>44323.75</v>
      </c>
      <c r="F603" s="2" t="s">
        <v>33</v>
      </c>
      <c r="G603" s="1" t="str">
        <f>VLOOKUP($D603,[1]ReactionTypes!$B$1:$D$17,2,0)</f>
        <v>positive</v>
      </c>
      <c r="H603" s="1">
        <f>VLOOKUP($D603,[1]ReactionTypes!$B$1:$D$17,3,0)</f>
        <v>50</v>
      </c>
      <c r="K603"/>
    </row>
    <row r="604" spans="2:11" x14ac:dyDescent="0.3">
      <c r="B604" s="2">
        <v>683</v>
      </c>
      <c r="C604" s="2" t="s">
        <v>60</v>
      </c>
      <c r="D604" s="2" t="s">
        <v>9</v>
      </c>
      <c r="E604" s="3">
        <v>44339.166666666664</v>
      </c>
      <c r="F604" s="2" t="s">
        <v>33</v>
      </c>
      <c r="G604" s="1" t="str">
        <f>VLOOKUP($D604,[1]ReactionTypes!$B$1:$D$17,2,0)</f>
        <v>negative</v>
      </c>
      <c r="H604" s="1">
        <f>VLOOKUP($D604,[1]ReactionTypes!$B$1:$D$17,3,0)</f>
        <v>15</v>
      </c>
      <c r="K604"/>
    </row>
    <row r="605" spans="2:11" x14ac:dyDescent="0.3">
      <c r="B605" s="2">
        <v>684</v>
      </c>
      <c r="C605" s="2" t="s">
        <v>60</v>
      </c>
      <c r="D605" s="2" t="s">
        <v>15</v>
      </c>
      <c r="E605" s="3">
        <v>44347.931250000001</v>
      </c>
      <c r="F605" s="2" t="s">
        <v>33</v>
      </c>
      <c r="G605" s="1" t="str">
        <f>VLOOKUP($D605,[1]ReactionTypes!$B$1:$D$17,2,0)</f>
        <v>positive</v>
      </c>
      <c r="H605" s="1">
        <f>VLOOKUP($D605,[1]ReactionTypes!$B$1:$D$17,3,0)</f>
        <v>75</v>
      </c>
      <c r="K605"/>
    </row>
    <row r="606" spans="2:11" x14ac:dyDescent="0.3">
      <c r="B606" s="2">
        <v>685</v>
      </c>
      <c r="C606" s="2" t="s">
        <v>60</v>
      </c>
      <c r="D606" s="2" t="s">
        <v>13</v>
      </c>
      <c r="E606" s="3">
        <v>44321.206250000003</v>
      </c>
      <c r="F606" s="2" t="s">
        <v>33</v>
      </c>
      <c r="G606" s="1" t="str">
        <f>VLOOKUP($D606,[1]ReactionTypes!$B$1:$D$17,2,0)</f>
        <v>negative</v>
      </c>
      <c r="H606" s="1">
        <f>VLOOKUP($D606,[1]ReactionTypes!$B$1:$D$17,3,0)</f>
        <v>5</v>
      </c>
      <c r="K606"/>
    </row>
    <row r="607" spans="2:11" x14ac:dyDescent="0.3">
      <c r="B607" s="2">
        <v>686</v>
      </c>
      <c r="C607" s="2" t="s">
        <v>60</v>
      </c>
      <c r="D607" s="2" t="s">
        <v>6</v>
      </c>
      <c r="E607" s="3">
        <v>44327.12777777778</v>
      </c>
      <c r="F607" s="2" t="s">
        <v>33</v>
      </c>
      <c r="G607" s="1" t="str">
        <f>VLOOKUP($D607,[1]ReactionTypes!$B$1:$D$17,2,0)</f>
        <v>negative</v>
      </c>
      <c r="H607" s="1">
        <f>VLOOKUP($D607,[1]ReactionTypes!$B$1:$D$17,3,0)</f>
        <v>0</v>
      </c>
      <c r="K607"/>
    </row>
    <row r="608" spans="2:11" x14ac:dyDescent="0.3">
      <c r="B608" s="2">
        <v>687</v>
      </c>
      <c r="C608" s="2" t="s">
        <v>60</v>
      </c>
      <c r="D608" s="2" t="s">
        <v>18</v>
      </c>
      <c r="E608" s="3">
        <v>44267.513194444444</v>
      </c>
      <c r="F608" s="2" t="s">
        <v>33</v>
      </c>
      <c r="G608" s="1" t="str">
        <f>VLOOKUP($D608,[1]ReactionTypes!$B$1:$D$17,2,0)</f>
        <v>positive</v>
      </c>
      <c r="H608" s="1">
        <f>VLOOKUP($D608,[1]ReactionTypes!$B$1:$D$17,3,0)</f>
        <v>60</v>
      </c>
      <c r="K608"/>
    </row>
    <row r="609" spans="2:11" x14ac:dyDescent="0.3">
      <c r="B609" s="2">
        <v>689</v>
      </c>
      <c r="C609" s="2" t="s">
        <v>60</v>
      </c>
      <c r="D609" s="2" t="s">
        <v>25</v>
      </c>
      <c r="E609" s="3">
        <v>44300.656944444447</v>
      </c>
      <c r="F609" s="2" t="s">
        <v>33</v>
      </c>
      <c r="G609" s="1" t="str">
        <f>VLOOKUP($D609,[1]ReactionTypes!$B$1:$D$17,2,0)</f>
        <v>positive</v>
      </c>
      <c r="H609" s="1">
        <f>VLOOKUP($D609,[1]ReactionTypes!$B$1:$D$17,3,0)</f>
        <v>72</v>
      </c>
      <c r="K609"/>
    </row>
    <row r="610" spans="2:11" x14ac:dyDescent="0.3">
      <c r="B610" s="2">
        <v>690</v>
      </c>
      <c r="C610" s="2" t="s">
        <v>60</v>
      </c>
      <c r="D610" s="2" t="s">
        <v>14</v>
      </c>
      <c r="E610" s="3">
        <v>44274.173611111109</v>
      </c>
      <c r="F610" s="2" t="s">
        <v>33</v>
      </c>
      <c r="G610" s="1" t="str">
        <f>VLOOKUP($D610,[1]ReactionTypes!$B$1:$D$17,2,0)</f>
        <v>neutral</v>
      </c>
      <c r="H610" s="1">
        <f>VLOOKUP($D610,[1]ReactionTypes!$B$1:$D$17,3,0)</f>
        <v>20</v>
      </c>
      <c r="K610"/>
    </row>
    <row r="611" spans="2:11" x14ac:dyDescent="0.3">
      <c r="B611" s="2">
        <v>691</v>
      </c>
      <c r="C611" s="2" t="s">
        <v>60</v>
      </c>
      <c r="D611" s="2" t="s">
        <v>10</v>
      </c>
      <c r="E611" s="3">
        <v>44060.470833333333</v>
      </c>
      <c r="F611" s="2" t="s">
        <v>33</v>
      </c>
      <c r="G611" s="1" t="str">
        <f>VLOOKUP($D611,[1]ReactionTypes!$B$1:$D$17,2,0)</f>
        <v>positive</v>
      </c>
      <c r="H611" s="1">
        <f>VLOOKUP($D611,[1]ReactionTypes!$B$1:$D$17,3,0)</f>
        <v>30</v>
      </c>
      <c r="K611"/>
    </row>
    <row r="612" spans="2:11" x14ac:dyDescent="0.3">
      <c r="B612" s="2">
        <v>692</v>
      </c>
      <c r="C612" s="2" t="s">
        <v>60</v>
      </c>
      <c r="D612" s="2" t="s">
        <v>16</v>
      </c>
      <c r="E612" s="3">
        <v>44175.359722222223</v>
      </c>
      <c r="F612" s="2" t="s">
        <v>33</v>
      </c>
      <c r="G612" s="1" t="str">
        <f>VLOOKUP($D612,[1]ReactionTypes!$B$1:$D$17,2,0)</f>
        <v>negative</v>
      </c>
      <c r="H612" s="1">
        <f>VLOOKUP($D612,[1]ReactionTypes!$B$1:$D$17,3,0)</f>
        <v>12</v>
      </c>
      <c r="K612"/>
    </row>
    <row r="613" spans="2:11" x14ac:dyDescent="0.3">
      <c r="B613" s="2">
        <v>694</v>
      </c>
      <c r="C613" s="2" t="s">
        <v>61</v>
      </c>
      <c r="D613" s="2" t="s">
        <v>10</v>
      </c>
      <c r="E613" s="3">
        <v>44289.39166666667</v>
      </c>
      <c r="F613" s="2" t="s">
        <v>40</v>
      </c>
      <c r="G613" s="1" t="str">
        <f>VLOOKUP($D613,[1]ReactionTypes!$B$1:$D$17,2,0)</f>
        <v>positive</v>
      </c>
      <c r="H613" s="1">
        <f>VLOOKUP($D613,[1]ReactionTypes!$B$1:$D$17,3,0)</f>
        <v>30</v>
      </c>
      <c r="K613"/>
    </row>
    <row r="614" spans="2:11" x14ac:dyDescent="0.3">
      <c r="B614" s="2">
        <v>695</v>
      </c>
      <c r="C614" s="2" t="s">
        <v>61</v>
      </c>
      <c r="D614" s="2" t="s">
        <v>16</v>
      </c>
      <c r="E614" s="3">
        <v>44274.813888888886</v>
      </c>
      <c r="F614" s="2" t="s">
        <v>40</v>
      </c>
      <c r="G614" s="1" t="str">
        <f>VLOOKUP($D614,[1]ReactionTypes!$B$1:$D$17,2,0)</f>
        <v>negative</v>
      </c>
      <c r="H614" s="1">
        <f>VLOOKUP($D614,[1]ReactionTypes!$B$1:$D$17,3,0)</f>
        <v>12</v>
      </c>
      <c r="K614"/>
    </row>
    <row r="615" spans="2:11" x14ac:dyDescent="0.3">
      <c r="B615" s="2">
        <v>696</v>
      </c>
      <c r="C615" s="2" t="s">
        <v>61</v>
      </c>
      <c r="D615" s="2" t="s">
        <v>23</v>
      </c>
      <c r="E615" s="3">
        <v>44334.331944444442</v>
      </c>
      <c r="F615" s="2" t="s">
        <v>40</v>
      </c>
      <c r="G615" s="1" t="str">
        <f>VLOOKUP($D615,[1]ReactionTypes!$B$1:$D$17,2,0)</f>
        <v>positive</v>
      </c>
      <c r="H615" s="1">
        <f>VLOOKUP($D615,[1]ReactionTypes!$B$1:$D$17,3,0)</f>
        <v>65</v>
      </c>
      <c r="K615"/>
    </row>
    <row r="616" spans="2:11" x14ac:dyDescent="0.3">
      <c r="B616" s="2">
        <v>697</v>
      </c>
      <c r="C616" s="2" t="s">
        <v>61</v>
      </c>
      <c r="D616" s="2" t="s">
        <v>12</v>
      </c>
      <c r="E616" s="3">
        <v>44269.299305555556</v>
      </c>
      <c r="F616" s="2" t="s">
        <v>40</v>
      </c>
      <c r="G616" s="1" t="str">
        <f>VLOOKUP($D616,[1]ReactionTypes!$B$1:$D$17,2,0)</f>
        <v>positive</v>
      </c>
      <c r="H616" s="1">
        <f>VLOOKUP($D616,[1]ReactionTypes!$B$1:$D$17,3,0)</f>
        <v>70</v>
      </c>
      <c r="K616"/>
    </row>
    <row r="617" spans="2:11" x14ac:dyDescent="0.3">
      <c r="B617" s="2">
        <v>698</v>
      </c>
      <c r="C617" s="2" t="s">
        <v>61</v>
      </c>
      <c r="D617" s="2" t="s">
        <v>25</v>
      </c>
      <c r="E617" s="3">
        <v>44014.48541666667</v>
      </c>
      <c r="F617" s="2" t="s">
        <v>40</v>
      </c>
      <c r="G617" s="1" t="str">
        <f>VLOOKUP($D617,[1]ReactionTypes!$B$1:$D$17,2,0)</f>
        <v>positive</v>
      </c>
      <c r="H617" s="1">
        <f>VLOOKUP($D617,[1]ReactionTypes!$B$1:$D$17,3,0)</f>
        <v>72</v>
      </c>
      <c r="K617"/>
    </row>
    <row r="618" spans="2:11" x14ac:dyDescent="0.3">
      <c r="B618" s="2">
        <v>699</v>
      </c>
      <c r="C618" s="2" t="s">
        <v>61</v>
      </c>
      <c r="D618" s="2" t="s">
        <v>10</v>
      </c>
      <c r="E618" s="3">
        <v>44093.632638888892</v>
      </c>
      <c r="F618" s="2" t="s">
        <v>40</v>
      </c>
      <c r="G618" s="1" t="str">
        <f>VLOOKUP($D618,[1]ReactionTypes!$B$1:$D$17,2,0)</f>
        <v>positive</v>
      </c>
      <c r="H618" s="1">
        <f>VLOOKUP($D618,[1]ReactionTypes!$B$1:$D$17,3,0)</f>
        <v>30</v>
      </c>
      <c r="K618"/>
    </row>
    <row r="619" spans="2:11" x14ac:dyDescent="0.3">
      <c r="B619" s="2">
        <v>700</v>
      </c>
      <c r="C619" s="2" t="s">
        <v>61</v>
      </c>
      <c r="D619" s="2" t="s">
        <v>23</v>
      </c>
      <c r="E619" s="3">
        <v>44291.81527777778</v>
      </c>
      <c r="F619" s="2" t="s">
        <v>40</v>
      </c>
      <c r="G619" s="1" t="str">
        <f>VLOOKUP($D619,[1]ReactionTypes!$B$1:$D$17,2,0)</f>
        <v>positive</v>
      </c>
      <c r="H619" s="1">
        <f>VLOOKUP($D619,[1]ReactionTypes!$B$1:$D$17,3,0)</f>
        <v>65</v>
      </c>
      <c r="K619"/>
    </row>
    <row r="620" spans="2:11" x14ac:dyDescent="0.3">
      <c r="B620" s="2">
        <v>701</v>
      </c>
      <c r="C620" s="2" t="s">
        <v>61</v>
      </c>
      <c r="D620" s="2" t="s">
        <v>23</v>
      </c>
      <c r="E620" s="3">
        <v>44343.870138888888</v>
      </c>
      <c r="F620" s="2" t="s">
        <v>40</v>
      </c>
      <c r="G620" s="1" t="str">
        <f>VLOOKUP($D620,[1]ReactionTypes!$B$1:$D$17,2,0)</f>
        <v>positive</v>
      </c>
      <c r="H620" s="1">
        <f>VLOOKUP($D620,[1]ReactionTypes!$B$1:$D$17,3,0)</f>
        <v>65</v>
      </c>
      <c r="K620"/>
    </row>
    <row r="621" spans="2:11" x14ac:dyDescent="0.3">
      <c r="B621" s="2">
        <v>702</v>
      </c>
      <c r="C621" s="2" t="s">
        <v>61</v>
      </c>
      <c r="D621" s="2" t="s">
        <v>22</v>
      </c>
      <c r="E621" s="3">
        <v>44205.861111111109</v>
      </c>
      <c r="F621" s="2" t="s">
        <v>40</v>
      </c>
      <c r="G621" s="1" t="str">
        <f>VLOOKUP($D621,[1]ReactionTypes!$B$1:$D$17,2,0)</f>
        <v>positive</v>
      </c>
      <c r="H621" s="1">
        <f>VLOOKUP($D621,[1]ReactionTypes!$B$1:$D$17,3,0)</f>
        <v>45</v>
      </c>
      <c r="K621"/>
    </row>
    <row r="622" spans="2:11" x14ac:dyDescent="0.3">
      <c r="B622" s="2">
        <v>704</v>
      </c>
      <c r="C622" s="2" t="s">
        <v>61</v>
      </c>
      <c r="D622" s="2" t="s">
        <v>17</v>
      </c>
      <c r="E622" s="3">
        <v>44081.072916666664</v>
      </c>
      <c r="F622" s="2" t="s">
        <v>40</v>
      </c>
      <c r="G622" s="1" t="str">
        <f>VLOOKUP($D622,[1]ReactionTypes!$B$1:$D$17,2,0)</f>
        <v>positive</v>
      </c>
      <c r="H622" s="1">
        <f>VLOOKUP($D622,[1]ReactionTypes!$B$1:$D$17,3,0)</f>
        <v>50</v>
      </c>
      <c r="K622"/>
    </row>
    <row r="623" spans="2:11" x14ac:dyDescent="0.3">
      <c r="B623" s="2">
        <v>705</v>
      </c>
      <c r="C623" s="2" t="s">
        <v>61</v>
      </c>
      <c r="D623" s="2" t="s">
        <v>23</v>
      </c>
      <c r="E623" s="3">
        <v>44158.22152777778</v>
      </c>
      <c r="F623" s="2" t="s">
        <v>40</v>
      </c>
      <c r="G623" s="1" t="str">
        <f>VLOOKUP($D623,[1]ReactionTypes!$B$1:$D$17,2,0)</f>
        <v>positive</v>
      </c>
      <c r="H623" s="1">
        <f>VLOOKUP($D623,[1]ReactionTypes!$B$1:$D$17,3,0)</f>
        <v>65</v>
      </c>
      <c r="K623"/>
    </row>
    <row r="624" spans="2:11" x14ac:dyDescent="0.3">
      <c r="B624" s="2">
        <v>706</v>
      </c>
      <c r="C624" s="2" t="s">
        <v>61</v>
      </c>
      <c r="D624" s="2" t="s">
        <v>25</v>
      </c>
      <c r="E624" s="3">
        <v>44329.161111111112</v>
      </c>
      <c r="F624" s="2" t="s">
        <v>40</v>
      </c>
      <c r="G624" s="1" t="str">
        <f>VLOOKUP($D624,[1]ReactionTypes!$B$1:$D$17,2,0)</f>
        <v>positive</v>
      </c>
      <c r="H624" s="1">
        <f>VLOOKUP($D624,[1]ReactionTypes!$B$1:$D$17,3,0)</f>
        <v>72</v>
      </c>
      <c r="K624"/>
    </row>
    <row r="625" spans="2:11" x14ac:dyDescent="0.3">
      <c r="B625" s="2">
        <v>707</v>
      </c>
      <c r="C625" s="2" t="s">
        <v>61</v>
      </c>
      <c r="D625" s="2" t="s">
        <v>10</v>
      </c>
      <c r="E625" s="3">
        <v>44256.847916666666</v>
      </c>
      <c r="F625" s="2" t="s">
        <v>40</v>
      </c>
      <c r="G625" s="1" t="str">
        <f>VLOOKUP($D625,[1]ReactionTypes!$B$1:$D$17,2,0)</f>
        <v>positive</v>
      </c>
      <c r="H625" s="1">
        <f>VLOOKUP($D625,[1]ReactionTypes!$B$1:$D$17,3,0)</f>
        <v>30</v>
      </c>
      <c r="K625"/>
    </row>
    <row r="626" spans="2:11" x14ac:dyDescent="0.3">
      <c r="B626" s="2">
        <v>708</v>
      </c>
      <c r="C626" s="2" t="s">
        <v>61</v>
      </c>
      <c r="D626" s="2" t="s">
        <v>12</v>
      </c>
      <c r="E626" s="3">
        <v>44060.703472222223</v>
      </c>
      <c r="F626" s="2" t="s">
        <v>40</v>
      </c>
      <c r="G626" s="1" t="str">
        <f>VLOOKUP($D626,[1]ReactionTypes!$B$1:$D$17,2,0)</f>
        <v>positive</v>
      </c>
      <c r="H626" s="1">
        <f>VLOOKUP($D626,[1]ReactionTypes!$B$1:$D$17,3,0)</f>
        <v>70</v>
      </c>
      <c r="K626"/>
    </row>
    <row r="627" spans="2:11" x14ac:dyDescent="0.3">
      <c r="B627" s="2">
        <v>709</v>
      </c>
      <c r="C627" s="2" t="s">
        <v>61</v>
      </c>
      <c r="D627" s="2" t="s">
        <v>14</v>
      </c>
      <c r="E627" s="3">
        <v>44012.436805555553</v>
      </c>
      <c r="F627" s="2" t="s">
        <v>40</v>
      </c>
      <c r="G627" s="1" t="str">
        <f>VLOOKUP($D627,[1]ReactionTypes!$B$1:$D$17,2,0)</f>
        <v>neutral</v>
      </c>
      <c r="H627" s="1">
        <f>VLOOKUP($D627,[1]ReactionTypes!$B$1:$D$17,3,0)</f>
        <v>20</v>
      </c>
      <c r="K627"/>
    </row>
    <row r="628" spans="2:11" x14ac:dyDescent="0.3">
      <c r="B628" s="2">
        <v>710</v>
      </c>
      <c r="C628" s="2" t="s">
        <v>61</v>
      </c>
      <c r="D628" s="2" t="s">
        <v>14</v>
      </c>
      <c r="E628" s="3">
        <v>44316.121527777781</v>
      </c>
      <c r="F628" s="2" t="s">
        <v>40</v>
      </c>
      <c r="G628" s="1" t="str">
        <f>VLOOKUP($D628,[1]ReactionTypes!$B$1:$D$17,2,0)</f>
        <v>neutral</v>
      </c>
      <c r="H628" s="1">
        <f>VLOOKUP($D628,[1]ReactionTypes!$B$1:$D$17,3,0)</f>
        <v>20</v>
      </c>
      <c r="K628"/>
    </row>
    <row r="629" spans="2:11" x14ac:dyDescent="0.3">
      <c r="B629" s="2">
        <v>711</v>
      </c>
      <c r="C629" s="2" t="s">
        <v>61</v>
      </c>
      <c r="D629" s="2" t="s">
        <v>14</v>
      </c>
      <c r="E629" s="3">
        <v>44052.426388888889</v>
      </c>
      <c r="F629" s="2" t="s">
        <v>40</v>
      </c>
      <c r="G629" s="1" t="str">
        <f>VLOOKUP($D629,[1]ReactionTypes!$B$1:$D$17,2,0)</f>
        <v>neutral</v>
      </c>
      <c r="H629" s="1">
        <f>VLOOKUP($D629,[1]ReactionTypes!$B$1:$D$17,3,0)</f>
        <v>20</v>
      </c>
      <c r="K629"/>
    </row>
    <row r="630" spans="2:11" x14ac:dyDescent="0.3">
      <c r="B630" s="2">
        <v>712</v>
      </c>
      <c r="C630" s="2" t="s">
        <v>61</v>
      </c>
      <c r="D630" s="2" t="s">
        <v>9</v>
      </c>
      <c r="E630" s="3">
        <v>44227.59652777778</v>
      </c>
      <c r="F630" s="2" t="s">
        <v>40</v>
      </c>
      <c r="G630" s="1" t="str">
        <f>VLOOKUP($D630,[1]ReactionTypes!$B$1:$D$17,2,0)</f>
        <v>negative</v>
      </c>
      <c r="H630" s="1">
        <f>VLOOKUP($D630,[1]ReactionTypes!$B$1:$D$17,3,0)</f>
        <v>15</v>
      </c>
      <c r="K630"/>
    </row>
    <row r="631" spans="2:11" x14ac:dyDescent="0.3">
      <c r="B631" s="2">
        <v>714</v>
      </c>
      <c r="C631" s="2" t="s">
        <v>61</v>
      </c>
      <c r="D631" s="2" t="s">
        <v>13</v>
      </c>
      <c r="E631" s="3">
        <v>44248.712500000001</v>
      </c>
      <c r="F631" s="2" t="s">
        <v>40</v>
      </c>
      <c r="G631" s="1" t="str">
        <f>VLOOKUP($D631,[1]ReactionTypes!$B$1:$D$17,2,0)</f>
        <v>negative</v>
      </c>
      <c r="H631" s="1">
        <f>VLOOKUP($D631,[1]ReactionTypes!$B$1:$D$17,3,0)</f>
        <v>5</v>
      </c>
      <c r="K631"/>
    </row>
    <row r="632" spans="2:11" x14ac:dyDescent="0.3">
      <c r="B632" s="2">
        <v>715</v>
      </c>
      <c r="C632" s="2" t="s">
        <v>61</v>
      </c>
      <c r="D632" s="2" t="s">
        <v>10</v>
      </c>
      <c r="E632" s="3">
        <v>44123.768750000003</v>
      </c>
      <c r="F632" s="2" t="s">
        <v>40</v>
      </c>
      <c r="G632" s="1" t="str">
        <f>VLOOKUP($D632,[1]ReactionTypes!$B$1:$D$17,2,0)</f>
        <v>positive</v>
      </c>
      <c r="H632" s="1">
        <f>VLOOKUP($D632,[1]ReactionTypes!$B$1:$D$17,3,0)</f>
        <v>30</v>
      </c>
      <c r="K632"/>
    </row>
    <row r="633" spans="2:11" x14ac:dyDescent="0.3">
      <c r="B633" s="2">
        <v>716</v>
      </c>
      <c r="C633" s="2" t="s">
        <v>61</v>
      </c>
      <c r="D633" s="2" t="s">
        <v>11</v>
      </c>
      <c r="E633" s="3">
        <v>44365.048611111109</v>
      </c>
      <c r="F633" s="2" t="s">
        <v>40</v>
      </c>
      <c r="G633" s="1" t="str">
        <f>VLOOKUP($D633,[1]ReactionTypes!$B$1:$D$17,2,0)</f>
        <v>neutral</v>
      </c>
      <c r="H633" s="1">
        <f>VLOOKUP($D633,[1]ReactionTypes!$B$1:$D$17,3,0)</f>
        <v>35</v>
      </c>
      <c r="K633"/>
    </row>
    <row r="634" spans="2:11" x14ac:dyDescent="0.3">
      <c r="B634" s="2">
        <v>717</v>
      </c>
      <c r="C634" s="2" t="s">
        <v>61</v>
      </c>
      <c r="D634" s="2" t="s">
        <v>17</v>
      </c>
      <c r="E634" s="3">
        <v>44077.558333333334</v>
      </c>
      <c r="F634" s="2" t="s">
        <v>40</v>
      </c>
      <c r="G634" s="1" t="str">
        <f>VLOOKUP($D634,[1]ReactionTypes!$B$1:$D$17,2,0)</f>
        <v>positive</v>
      </c>
      <c r="H634" s="1">
        <f>VLOOKUP($D634,[1]ReactionTypes!$B$1:$D$17,3,0)</f>
        <v>50</v>
      </c>
      <c r="K634"/>
    </row>
    <row r="635" spans="2:11" x14ac:dyDescent="0.3">
      <c r="B635" s="2">
        <v>718</v>
      </c>
      <c r="C635" s="2" t="s">
        <v>61</v>
      </c>
      <c r="D635" s="2" t="s">
        <v>18</v>
      </c>
      <c r="E635" s="3">
        <v>44264.506944444445</v>
      </c>
      <c r="F635" s="2" t="s">
        <v>40</v>
      </c>
      <c r="G635" s="1" t="str">
        <f>VLOOKUP($D635,[1]ReactionTypes!$B$1:$D$17,2,0)</f>
        <v>positive</v>
      </c>
      <c r="H635" s="1">
        <f>VLOOKUP($D635,[1]ReactionTypes!$B$1:$D$17,3,0)</f>
        <v>60</v>
      </c>
      <c r="K635"/>
    </row>
    <row r="636" spans="2:11" x14ac:dyDescent="0.3">
      <c r="B636" s="2">
        <v>719</v>
      </c>
      <c r="C636" s="2" t="s">
        <v>61</v>
      </c>
      <c r="D636" s="2" t="s">
        <v>11</v>
      </c>
      <c r="E636" s="3">
        <v>44005.912499999999</v>
      </c>
      <c r="F636" s="2" t="s">
        <v>40</v>
      </c>
      <c r="G636" s="1" t="str">
        <f>VLOOKUP($D636,[1]ReactionTypes!$B$1:$D$17,2,0)</f>
        <v>neutral</v>
      </c>
      <c r="H636" s="1">
        <f>VLOOKUP($D636,[1]ReactionTypes!$B$1:$D$17,3,0)</f>
        <v>35</v>
      </c>
      <c r="K636"/>
    </row>
    <row r="637" spans="2:11" x14ac:dyDescent="0.3">
      <c r="B637" s="2">
        <v>720</v>
      </c>
      <c r="C637" s="2" t="s">
        <v>61</v>
      </c>
      <c r="D637" s="2" t="s">
        <v>11</v>
      </c>
      <c r="E637" s="3">
        <v>44273.561111111114</v>
      </c>
      <c r="F637" s="2" t="s">
        <v>40</v>
      </c>
      <c r="G637" s="1" t="str">
        <f>VLOOKUP($D637,[1]ReactionTypes!$B$1:$D$17,2,0)</f>
        <v>neutral</v>
      </c>
      <c r="H637" s="1">
        <f>VLOOKUP($D637,[1]ReactionTypes!$B$1:$D$17,3,0)</f>
        <v>35</v>
      </c>
      <c r="K637"/>
    </row>
    <row r="638" spans="2:11" x14ac:dyDescent="0.3">
      <c r="B638" s="2">
        <v>721</v>
      </c>
      <c r="C638" s="2" t="s">
        <v>61</v>
      </c>
      <c r="D638" s="2" t="s">
        <v>18</v>
      </c>
      <c r="E638" s="3">
        <v>44080.727083333331</v>
      </c>
      <c r="F638" s="2" t="s">
        <v>40</v>
      </c>
      <c r="G638" s="1" t="str">
        <f>VLOOKUP($D638,[1]ReactionTypes!$B$1:$D$17,2,0)</f>
        <v>positive</v>
      </c>
      <c r="H638" s="1">
        <f>VLOOKUP($D638,[1]ReactionTypes!$B$1:$D$17,3,0)</f>
        <v>60</v>
      </c>
      <c r="K638"/>
    </row>
    <row r="639" spans="2:11" x14ac:dyDescent="0.3">
      <c r="B639" s="2">
        <v>722</v>
      </c>
      <c r="C639" s="2" t="s">
        <v>61</v>
      </c>
      <c r="D639" s="2" t="s">
        <v>6</v>
      </c>
      <c r="E639" s="3">
        <v>44314.291666666664</v>
      </c>
      <c r="F639" s="2" t="s">
        <v>40</v>
      </c>
      <c r="G639" s="1" t="str">
        <f>VLOOKUP($D639,[1]ReactionTypes!$B$1:$D$17,2,0)</f>
        <v>negative</v>
      </c>
      <c r="H639" s="1">
        <f>VLOOKUP($D639,[1]ReactionTypes!$B$1:$D$17,3,0)</f>
        <v>0</v>
      </c>
      <c r="K639"/>
    </row>
    <row r="640" spans="2:11" x14ac:dyDescent="0.3">
      <c r="B640" s="2">
        <v>724</v>
      </c>
      <c r="C640" s="2" t="s">
        <v>61</v>
      </c>
      <c r="D640" s="2" t="s">
        <v>11</v>
      </c>
      <c r="E640" s="3">
        <v>44259.886111111111</v>
      </c>
      <c r="F640" s="2" t="s">
        <v>40</v>
      </c>
      <c r="G640" s="1" t="str">
        <f>VLOOKUP($D640,[1]ReactionTypes!$B$1:$D$17,2,0)</f>
        <v>neutral</v>
      </c>
      <c r="H640" s="1">
        <f>VLOOKUP($D640,[1]ReactionTypes!$B$1:$D$17,3,0)</f>
        <v>35</v>
      </c>
      <c r="K640"/>
    </row>
    <row r="641" spans="2:11" x14ac:dyDescent="0.3">
      <c r="B641" s="2">
        <v>725</v>
      </c>
      <c r="C641" s="2" t="s">
        <v>61</v>
      </c>
      <c r="D641" s="2" t="s">
        <v>23</v>
      </c>
      <c r="E641" s="3">
        <v>44116.249305555553</v>
      </c>
      <c r="F641" s="2" t="s">
        <v>40</v>
      </c>
      <c r="G641" s="1" t="str">
        <f>VLOOKUP($D641,[1]ReactionTypes!$B$1:$D$17,2,0)</f>
        <v>positive</v>
      </c>
      <c r="H641" s="1">
        <f>VLOOKUP($D641,[1]ReactionTypes!$B$1:$D$17,3,0)</f>
        <v>65</v>
      </c>
      <c r="K641"/>
    </row>
    <row r="642" spans="2:11" x14ac:dyDescent="0.3">
      <c r="B642" s="2">
        <v>726</v>
      </c>
      <c r="C642" s="2" t="s">
        <v>61</v>
      </c>
      <c r="D642" s="2" t="s">
        <v>23</v>
      </c>
      <c r="E642" s="3">
        <v>44323.168055555558</v>
      </c>
      <c r="F642" s="2" t="s">
        <v>40</v>
      </c>
      <c r="G642" s="1" t="str">
        <f>VLOOKUP($D642,[1]ReactionTypes!$B$1:$D$17,2,0)</f>
        <v>positive</v>
      </c>
      <c r="H642" s="1">
        <f>VLOOKUP($D642,[1]ReactionTypes!$B$1:$D$17,3,0)</f>
        <v>65</v>
      </c>
      <c r="K642"/>
    </row>
    <row r="643" spans="2:11" x14ac:dyDescent="0.3">
      <c r="B643" s="2">
        <v>727</v>
      </c>
      <c r="C643" s="2" t="s">
        <v>61</v>
      </c>
      <c r="D643" s="2" t="s">
        <v>18</v>
      </c>
      <c r="E643" s="3">
        <v>44032.202777777777</v>
      </c>
      <c r="F643" s="2" t="s">
        <v>40</v>
      </c>
      <c r="G643" s="1" t="str">
        <f>VLOOKUP($D643,[1]ReactionTypes!$B$1:$D$17,2,0)</f>
        <v>positive</v>
      </c>
      <c r="H643" s="1">
        <f>VLOOKUP($D643,[1]ReactionTypes!$B$1:$D$17,3,0)</f>
        <v>60</v>
      </c>
      <c r="K643"/>
    </row>
    <row r="644" spans="2:11" x14ac:dyDescent="0.3">
      <c r="B644" s="2">
        <v>728</v>
      </c>
      <c r="C644" s="2" t="s">
        <v>61</v>
      </c>
      <c r="D644" s="2" t="s">
        <v>25</v>
      </c>
      <c r="E644" s="3">
        <v>44315.415972222225</v>
      </c>
      <c r="F644" s="2" t="s">
        <v>40</v>
      </c>
      <c r="G644" s="1" t="str">
        <f>VLOOKUP($D644,[1]ReactionTypes!$B$1:$D$17,2,0)</f>
        <v>positive</v>
      </c>
      <c r="H644" s="1">
        <f>VLOOKUP($D644,[1]ReactionTypes!$B$1:$D$17,3,0)</f>
        <v>72</v>
      </c>
      <c r="K644"/>
    </row>
    <row r="645" spans="2:11" x14ac:dyDescent="0.3">
      <c r="B645" s="2">
        <v>729</v>
      </c>
      <c r="C645" s="2" t="s">
        <v>61</v>
      </c>
      <c r="D645" s="2" t="s">
        <v>13</v>
      </c>
      <c r="E645" s="3">
        <v>44315.279166666667</v>
      </c>
      <c r="F645" s="2" t="s">
        <v>40</v>
      </c>
      <c r="G645" s="1" t="str">
        <f>VLOOKUP($D645,[1]ReactionTypes!$B$1:$D$17,2,0)</f>
        <v>negative</v>
      </c>
      <c r="H645" s="1">
        <f>VLOOKUP($D645,[1]ReactionTypes!$B$1:$D$17,3,0)</f>
        <v>5</v>
      </c>
      <c r="K645"/>
    </row>
    <row r="646" spans="2:11" x14ac:dyDescent="0.3">
      <c r="B646" s="2">
        <v>730</v>
      </c>
      <c r="C646" s="2" t="s">
        <v>61</v>
      </c>
      <c r="D646" s="2" t="s">
        <v>8</v>
      </c>
      <c r="E646" s="3">
        <v>44240.787499999999</v>
      </c>
      <c r="F646" s="2" t="s">
        <v>40</v>
      </c>
      <c r="G646" s="1" t="str">
        <f>VLOOKUP($D646,[1]ReactionTypes!$B$1:$D$17,2,0)</f>
        <v>negative</v>
      </c>
      <c r="H646" s="1">
        <f>VLOOKUP($D646,[1]ReactionTypes!$B$1:$D$17,3,0)</f>
        <v>10</v>
      </c>
      <c r="K646"/>
    </row>
    <row r="647" spans="2:11" x14ac:dyDescent="0.3">
      <c r="B647" s="2">
        <v>731</v>
      </c>
      <c r="C647" s="2" t="s">
        <v>61</v>
      </c>
      <c r="D647" s="2" t="s">
        <v>14</v>
      </c>
      <c r="E647" s="3">
        <v>44066.55</v>
      </c>
      <c r="F647" s="2" t="s">
        <v>40</v>
      </c>
      <c r="G647" s="1" t="str">
        <f>VLOOKUP($D647,[1]ReactionTypes!$B$1:$D$17,2,0)</f>
        <v>neutral</v>
      </c>
      <c r="H647" s="1">
        <f>VLOOKUP($D647,[1]ReactionTypes!$B$1:$D$17,3,0)</f>
        <v>20</v>
      </c>
      <c r="K647"/>
    </row>
    <row r="648" spans="2:11" x14ac:dyDescent="0.3">
      <c r="B648" s="2">
        <v>732</v>
      </c>
      <c r="C648" s="2" t="s">
        <v>61</v>
      </c>
      <c r="D648" s="2" t="s">
        <v>12</v>
      </c>
      <c r="E648" s="3">
        <v>44113.802777777775</v>
      </c>
      <c r="F648" s="2" t="s">
        <v>40</v>
      </c>
      <c r="G648" s="1" t="str">
        <f>VLOOKUP($D648,[1]ReactionTypes!$B$1:$D$17,2,0)</f>
        <v>positive</v>
      </c>
      <c r="H648" s="1">
        <f>VLOOKUP($D648,[1]ReactionTypes!$B$1:$D$17,3,0)</f>
        <v>70</v>
      </c>
      <c r="K648"/>
    </row>
    <row r="649" spans="2:11" x14ac:dyDescent="0.3">
      <c r="B649" s="2">
        <v>734</v>
      </c>
      <c r="C649" s="2" t="s">
        <v>61</v>
      </c>
      <c r="D649" s="2" t="s">
        <v>16</v>
      </c>
      <c r="E649" s="3">
        <v>44152.78125</v>
      </c>
      <c r="F649" s="2" t="s">
        <v>40</v>
      </c>
      <c r="G649" s="1" t="str">
        <f>VLOOKUP($D649,[1]ReactionTypes!$B$1:$D$17,2,0)</f>
        <v>negative</v>
      </c>
      <c r="H649" s="1">
        <f>VLOOKUP($D649,[1]ReactionTypes!$B$1:$D$17,3,0)</f>
        <v>12</v>
      </c>
      <c r="K649"/>
    </row>
    <row r="650" spans="2:11" x14ac:dyDescent="0.3">
      <c r="B650" s="2">
        <v>735</v>
      </c>
      <c r="C650" s="2" t="s">
        <v>61</v>
      </c>
      <c r="D650" s="2" t="s">
        <v>16</v>
      </c>
      <c r="E650" s="3">
        <v>44304.037499999999</v>
      </c>
      <c r="F650" s="2" t="s">
        <v>40</v>
      </c>
      <c r="G650" s="1" t="str">
        <f>VLOOKUP($D650,[1]ReactionTypes!$B$1:$D$17,2,0)</f>
        <v>negative</v>
      </c>
      <c r="H650" s="1">
        <f>VLOOKUP($D650,[1]ReactionTypes!$B$1:$D$17,3,0)</f>
        <v>12</v>
      </c>
      <c r="K650"/>
    </row>
    <row r="651" spans="2:11" x14ac:dyDescent="0.3">
      <c r="B651" s="2">
        <v>736</v>
      </c>
      <c r="C651" s="2" t="s">
        <v>61</v>
      </c>
      <c r="D651" s="2" t="s">
        <v>25</v>
      </c>
      <c r="E651" s="3">
        <v>44210.378472222219</v>
      </c>
      <c r="F651" s="2" t="s">
        <v>40</v>
      </c>
      <c r="G651" s="1" t="str">
        <f>VLOOKUP($D651,[1]ReactionTypes!$B$1:$D$17,2,0)</f>
        <v>positive</v>
      </c>
      <c r="H651" s="1">
        <f>VLOOKUP($D651,[1]ReactionTypes!$B$1:$D$17,3,0)</f>
        <v>72</v>
      </c>
      <c r="K651"/>
    </row>
    <row r="652" spans="2:11" x14ac:dyDescent="0.3">
      <c r="B652" s="2">
        <v>737</v>
      </c>
      <c r="C652" s="2" t="s">
        <v>61</v>
      </c>
      <c r="D652" s="2" t="s">
        <v>22</v>
      </c>
      <c r="E652" s="3">
        <v>44330.745833333334</v>
      </c>
      <c r="F652" s="2" t="s">
        <v>40</v>
      </c>
      <c r="G652" s="1" t="str">
        <f>VLOOKUP($D652,[1]ReactionTypes!$B$1:$D$17,2,0)</f>
        <v>positive</v>
      </c>
      <c r="H652" s="1">
        <f>VLOOKUP($D652,[1]ReactionTypes!$B$1:$D$17,3,0)</f>
        <v>45</v>
      </c>
      <c r="K652"/>
    </row>
    <row r="653" spans="2:11" x14ac:dyDescent="0.3">
      <c r="B653" s="2">
        <v>738</v>
      </c>
      <c r="C653" s="2" t="s">
        <v>61</v>
      </c>
      <c r="D653" s="2" t="s">
        <v>13</v>
      </c>
      <c r="E653" s="3">
        <v>44067.615277777775</v>
      </c>
      <c r="F653" s="2" t="s">
        <v>40</v>
      </c>
      <c r="G653" s="1" t="str">
        <f>VLOOKUP($D653,[1]ReactionTypes!$B$1:$D$17,2,0)</f>
        <v>negative</v>
      </c>
      <c r="H653" s="1">
        <f>VLOOKUP($D653,[1]ReactionTypes!$B$1:$D$17,3,0)</f>
        <v>5</v>
      </c>
      <c r="K653"/>
    </row>
    <row r="654" spans="2:11" x14ac:dyDescent="0.3">
      <c r="B654" s="2">
        <v>739</v>
      </c>
      <c r="C654" s="2" t="s">
        <v>61</v>
      </c>
      <c r="D654" s="2" t="s">
        <v>13</v>
      </c>
      <c r="E654" s="3">
        <v>44241.772916666669</v>
      </c>
      <c r="F654" s="2" t="s">
        <v>40</v>
      </c>
      <c r="G654" s="1" t="str">
        <f>VLOOKUP($D654,[1]ReactionTypes!$B$1:$D$17,2,0)</f>
        <v>negative</v>
      </c>
      <c r="H654" s="1">
        <f>VLOOKUP($D654,[1]ReactionTypes!$B$1:$D$17,3,0)</f>
        <v>5</v>
      </c>
      <c r="K654"/>
    </row>
    <row r="655" spans="2:11" x14ac:dyDescent="0.3">
      <c r="B655" s="2">
        <v>741</v>
      </c>
      <c r="C655" s="2" t="s">
        <v>62</v>
      </c>
      <c r="D655" s="2" t="s">
        <v>25</v>
      </c>
      <c r="E655" s="3">
        <v>44250.051388888889</v>
      </c>
      <c r="F655" s="2" t="s">
        <v>63</v>
      </c>
      <c r="G655" s="1" t="str">
        <f>VLOOKUP($D655,[1]ReactionTypes!$B$1:$D$17,2,0)</f>
        <v>positive</v>
      </c>
      <c r="H655" s="1">
        <f>VLOOKUP($D655,[1]ReactionTypes!$B$1:$D$17,3,0)</f>
        <v>72</v>
      </c>
      <c r="K655"/>
    </row>
    <row r="656" spans="2:11" x14ac:dyDescent="0.3">
      <c r="B656" s="2">
        <v>742</v>
      </c>
      <c r="C656" s="2" t="s">
        <v>62</v>
      </c>
      <c r="D656" s="2" t="s">
        <v>6</v>
      </c>
      <c r="E656" s="3">
        <v>44033.390972222223</v>
      </c>
      <c r="F656" s="2" t="s">
        <v>63</v>
      </c>
      <c r="G656" s="1" t="str">
        <f>VLOOKUP($D656,[1]ReactionTypes!$B$1:$D$17,2,0)</f>
        <v>negative</v>
      </c>
      <c r="H656" s="1">
        <f>VLOOKUP($D656,[1]ReactionTypes!$B$1:$D$17,3,0)</f>
        <v>0</v>
      </c>
      <c r="K656"/>
    </row>
    <row r="657" spans="2:11" x14ac:dyDescent="0.3">
      <c r="B657" s="2">
        <v>743</v>
      </c>
      <c r="C657" s="2" t="s">
        <v>62</v>
      </c>
      <c r="D657" s="2" t="s">
        <v>22</v>
      </c>
      <c r="E657" s="3">
        <v>44213.990277777775</v>
      </c>
      <c r="F657" s="2" t="s">
        <v>63</v>
      </c>
      <c r="G657" s="1" t="str">
        <f>VLOOKUP($D657,[1]ReactionTypes!$B$1:$D$17,2,0)</f>
        <v>positive</v>
      </c>
      <c r="H657" s="1">
        <f>VLOOKUP($D657,[1]ReactionTypes!$B$1:$D$17,3,0)</f>
        <v>45</v>
      </c>
      <c r="K657"/>
    </row>
    <row r="658" spans="2:11" x14ac:dyDescent="0.3">
      <c r="B658" s="2">
        <v>744</v>
      </c>
      <c r="C658" s="2" t="s">
        <v>62</v>
      </c>
      <c r="D658" s="2" t="s">
        <v>13</v>
      </c>
      <c r="E658" s="3">
        <v>44335.443749999999</v>
      </c>
      <c r="F658" s="2" t="s">
        <v>63</v>
      </c>
      <c r="G658" s="1" t="str">
        <f>VLOOKUP($D658,[1]ReactionTypes!$B$1:$D$17,2,0)</f>
        <v>negative</v>
      </c>
      <c r="H658" s="1">
        <f>VLOOKUP($D658,[1]ReactionTypes!$B$1:$D$17,3,0)</f>
        <v>5</v>
      </c>
      <c r="K658"/>
    </row>
    <row r="659" spans="2:11" x14ac:dyDescent="0.3">
      <c r="B659" s="2">
        <v>745</v>
      </c>
      <c r="C659" s="2" t="s">
        <v>62</v>
      </c>
      <c r="D659" s="2" t="s">
        <v>16</v>
      </c>
      <c r="E659" s="3">
        <v>44133.556944444441</v>
      </c>
      <c r="F659" s="2" t="s">
        <v>63</v>
      </c>
      <c r="G659" s="1" t="str">
        <f>VLOOKUP($D659,[1]ReactionTypes!$B$1:$D$17,2,0)</f>
        <v>negative</v>
      </c>
      <c r="H659" s="1">
        <f>VLOOKUP($D659,[1]ReactionTypes!$B$1:$D$17,3,0)</f>
        <v>12</v>
      </c>
      <c r="K659"/>
    </row>
    <row r="660" spans="2:11" x14ac:dyDescent="0.3">
      <c r="B660" s="2">
        <v>746</v>
      </c>
      <c r="C660" s="2" t="s">
        <v>62</v>
      </c>
      <c r="D660" s="2" t="s">
        <v>8</v>
      </c>
      <c r="E660" s="3">
        <v>44032.690972222219</v>
      </c>
      <c r="F660" s="2" t="s">
        <v>63</v>
      </c>
      <c r="G660" s="1" t="str">
        <f>VLOOKUP($D660,[1]ReactionTypes!$B$1:$D$17,2,0)</f>
        <v>negative</v>
      </c>
      <c r="H660" s="1">
        <f>VLOOKUP($D660,[1]ReactionTypes!$B$1:$D$17,3,0)</f>
        <v>10</v>
      </c>
      <c r="K660"/>
    </row>
    <row r="661" spans="2:11" x14ac:dyDescent="0.3">
      <c r="B661" s="2">
        <v>747</v>
      </c>
      <c r="C661" s="2" t="s">
        <v>62</v>
      </c>
      <c r="D661" s="2" t="s">
        <v>22</v>
      </c>
      <c r="E661" s="3">
        <v>44269.807638888888</v>
      </c>
      <c r="F661" s="2" t="s">
        <v>63</v>
      </c>
      <c r="G661" s="1" t="str">
        <f>VLOOKUP($D661,[1]ReactionTypes!$B$1:$D$17,2,0)</f>
        <v>positive</v>
      </c>
      <c r="H661" s="1">
        <f>VLOOKUP($D661,[1]ReactionTypes!$B$1:$D$17,3,0)</f>
        <v>45</v>
      </c>
      <c r="K661"/>
    </row>
    <row r="662" spans="2:11" x14ac:dyDescent="0.3">
      <c r="B662" s="2">
        <v>748</v>
      </c>
      <c r="C662" s="2" t="s">
        <v>62</v>
      </c>
      <c r="D662" s="2" t="s">
        <v>11</v>
      </c>
      <c r="E662" s="3">
        <v>44041.884027777778</v>
      </c>
      <c r="F662" s="2" t="s">
        <v>63</v>
      </c>
      <c r="G662" s="1" t="str">
        <f>VLOOKUP($D662,[1]ReactionTypes!$B$1:$D$17,2,0)</f>
        <v>neutral</v>
      </c>
      <c r="H662" s="1">
        <f>VLOOKUP($D662,[1]ReactionTypes!$B$1:$D$17,3,0)</f>
        <v>35</v>
      </c>
      <c r="K662"/>
    </row>
    <row r="663" spans="2:11" x14ac:dyDescent="0.3">
      <c r="B663" s="2">
        <v>749</v>
      </c>
      <c r="C663" s="2" t="s">
        <v>62</v>
      </c>
      <c r="D663" s="2" t="s">
        <v>16</v>
      </c>
      <c r="E663" s="3">
        <v>44205.472222222219</v>
      </c>
      <c r="F663" s="2" t="s">
        <v>63</v>
      </c>
      <c r="G663" s="1" t="str">
        <f>VLOOKUP($D663,[1]ReactionTypes!$B$1:$D$17,2,0)</f>
        <v>negative</v>
      </c>
      <c r="H663" s="1">
        <f>VLOOKUP($D663,[1]ReactionTypes!$B$1:$D$17,3,0)</f>
        <v>12</v>
      </c>
      <c r="K663"/>
    </row>
    <row r="664" spans="2:11" x14ac:dyDescent="0.3">
      <c r="B664" s="2">
        <v>751</v>
      </c>
      <c r="C664" s="2" t="s">
        <v>62</v>
      </c>
      <c r="D664" s="2" t="s">
        <v>9</v>
      </c>
      <c r="E664" s="3">
        <v>44172.486805555556</v>
      </c>
      <c r="F664" s="2" t="s">
        <v>63</v>
      </c>
      <c r="G664" s="1" t="str">
        <f>VLOOKUP($D664,[1]ReactionTypes!$B$1:$D$17,2,0)</f>
        <v>negative</v>
      </c>
      <c r="H664" s="1">
        <f>VLOOKUP($D664,[1]ReactionTypes!$B$1:$D$17,3,0)</f>
        <v>15</v>
      </c>
      <c r="K664"/>
    </row>
    <row r="665" spans="2:11" x14ac:dyDescent="0.3">
      <c r="B665" s="2">
        <v>752</v>
      </c>
      <c r="C665" s="2" t="s">
        <v>62</v>
      </c>
      <c r="D665" s="2" t="s">
        <v>11</v>
      </c>
      <c r="E665" s="3">
        <v>44326.489583333336</v>
      </c>
      <c r="F665" s="2" t="s">
        <v>63</v>
      </c>
      <c r="G665" s="1" t="str">
        <f>VLOOKUP($D665,[1]ReactionTypes!$B$1:$D$17,2,0)</f>
        <v>neutral</v>
      </c>
      <c r="H665" s="1">
        <f>VLOOKUP($D665,[1]ReactionTypes!$B$1:$D$17,3,0)</f>
        <v>35</v>
      </c>
      <c r="K665"/>
    </row>
    <row r="666" spans="2:11" x14ac:dyDescent="0.3">
      <c r="B666" s="2">
        <v>753</v>
      </c>
      <c r="C666" s="2" t="s">
        <v>62</v>
      </c>
      <c r="D666" s="2" t="s">
        <v>10</v>
      </c>
      <c r="E666" s="3">
        <v>44231.476388888892</v>
      </c>
      <c r="F666" s="2" t="s">
        <v>63</v>
      </c>
      <c r="G666" s="1" t="str">
        <f>VLOOKUP($D666,[1]ReactionTypes!$B$1:$D$17,2,0)</f>
        <v>positive</v>
      </c>
      <c r="H666" s="1">
        <f>VLOOKUP($D666,[1]ReactionTypes!$B$1:$D$17,3,0)</f>
        <v>30</v>
      </c>
      <c r="K666"/>
    </row>
    <row r="667" spans="2:11" x14ac:dyDescent="0.3">
      <c r="B667" s="2">
        <v>754</v>
      </c>
      <c r="C667" s="2" t="s">
        <v>62</v>
      </c>
      <c r="D667" s="2" t="s">
        <v>18</v>
      </c>
      <c r="E667" s="3">
        <v>44104.76458333333</v>
      </c>
      <c r="F667" s="2" t="s">
        <v>63</v>
      </c>
      <c r="G667" s="1" t="str">
        <f>VLOOKUP($D667,[1]ReactionTypes!$B$1:$D$17,2,0)</f>
        <v>positive</v>
      </c>
      <c r="H667" s="1">
        <f>VLOOKUP($D667,[1]ReactionTypes!$B$1:$D$17,3,0)</f>
        <v>60</v>
      </c>
      <c r="K667"/>
    </row>
    <row r="668" spans="2:11" x14ac:dyDescent="0.3">
      <c r="B668" s="2">
        <v>755</v>
      </c>
      <c r="C668" s="2" t="s">
        <v>62</v>
      </c>
      <c r="D668" s="2" t="s">
        <v>16</v>
      </c>
      <c r="E668" s="3">
        <v>44229.390277777777</v>
      </c>
      <c r="F668" s="2" t="s">
        <v>63</v>
      </c>
      <c r="G668" s="1" t="str">
        <f>VLOOKUP($D668,[1]ReactionTypes!$B$1:$D$17,2,0)</f>
        <v>negative</v>
      </c>
      <c r="H668" s="1">
        <f>VLOOKUP($D668,[1]ReactionTypes!$B$1:$D$17,3,0)</f>
        <v>12</v>
      </c>
      <c r="K668"/>
    </row>
    <row r="669" spans="2:11" x14ac:dyDescent="0.3">
      <c r="B669" s="2">
        <v>756</v>
      </c>
      <c r="C669" s="2" t="s">
        <v>62</v>
      </c>
      <c r="D669" s="2" t="s">
        <v>19</v>
      </c>
      <c r="E669" s="3">
        <v>44319.750694444447</v>
      </c>
      <c r="F669" s="2" t="s">
        <v>63</v>
      </c>
      <c r="G669" s="1" t="str">
        <f>VLOOKUP($D669,[1]ReactionTypes!$B$1:$D$17,2,0)</f>
        <v>positive</v>
      </c>
      <c r="H669" s="1">
        <f>VLOOKUP($D669,[1]ReactionTypes!$B$1:$D$17,3,0)</f>
        <v>70</v>
      </c>
      <c r="K669"/>
    </row>
    <row r="670" spans="2:11" x14ac:dyDescent="0.3">
      <c r="B670" s="2">
        <v>757</v>
      </c>
      <c r="C670" s="2" t="s">
        <v>62</v>
      </c>
      <c r="D670" s="2" t="s">
        <v>17</v>
      </c>
      <c r="E670" s="3">
        <v>44326.822916666664</v>
      </c>
      <c r="F670" s="2" t="s">
        <v>63</v>
      </c>
      <c r="G670" s="1" t="str">
        <f>VLOOKUP($D670,[1]ReactionTypes!$B$1:$D$17,2,0)</f>
        <v>positive</v>
      </c>
      <c r="H670" s="1">
        <f>VLOOKUP($D670,[1]ReactionTypes!$B$1:$D$17,3,0)</f>
        <v>50</v>
      </c>
      <c r="K670"/>
    </row>
    <row r="671" spans="2:11" x14ac:dyDescent="0.3">
      <c r="B671" s="2">
        <v>758</v>
      </c>
      <c r="C671" s="2" t="s">
        <v>62</v>
      </c>
      <c r="D671" s="2" t="s">
        <v>15</v>
      </c>
      <c r="E671" s="3">
        <v>44111.556944444441</v>
      </c>
      <c r="F671" s="2" t="s">
        <v>63</v>
      </c>
      <c r="G671" s="1" t="str">
        <f>VLOOKUP($D671,[1]ReactionTypes!$B$1:$D$17,2,0)</f>
        <v>positive</v>
      </c>
      <c r="H671" s="1">
        <f>VLOOKUP($D671,[1]ReactionTypes!$B$1:$D$17,3,0)</f>
        <v>75</v>
      </c>
      <c r="K671"/>
    </row>
    <row r="672" spans="2:11" x14ac:dyDescent="0.3">
      <c r="B672" s="2">
        <v>759</v>
      </c>
      <c r="C672" s="2" t="s">
        <v>62</v>
      </c>
      <c r="D672" s="2" t="s">
        <v>14</v>
      </c>
      <c r="E672" s="3">
        <v>44129.722916666666</v>
      </c>
      <c r="F672" s="2" t="s">
        <v>63</v>
      </c>
      <c r="G672" s="1" t="str">
        <f>VLOOKUP($D672,[1]ReactionTypes!$B$1:$D$17,2,0)</f>
        <v>neutral</v>
      </c>
      <c r="H672" s="1">
        <f>VLOOKUP($D672,[1]ReactionTypes!$B$1:$D$17,3,0)</f>
        <v>20</v>
      </c>
      <c r="K672"/>
    </row>
    <row r="673" spans="2:11" x14ac:dyDescent="0.3">
      <c r="B673" s="2">
        <v>761</v>
      </c>
      <c r="C673" s="2" t="s">
        <v>62</v>
      </c>
      <c r="D673" s="2" t="s">
        <v>13</v>
      </c>
      <c r="E673" s="3">
        <v>44199.834027777775</v>
      </c>
      <c r="F673" s="2" t="s">
        <v>63</v>
      </c>
      <c r="G673" s="1" t="str">
        <f>VLOOKUP($D673,[1]ReactionTypes!$B$1:$D$17,2,0)</f>
        <v>negative</v>
      </c>
      <c r="H673" s="1">
        <f>VLOOKUP($D673,[1]ReactionTypes!$B$1:$D$17,3,0)</f>
        <v>5</v>
      </c>
      <c r="K673"/>
    </row>
    <row r="674" spans="2:11" x14ac:dyDescent="0.3">
      <c r="B674" s="2">
        <v>762</v>
      </c>
      <c r="C674" s="2" t="s">
        <v>62</v>
      </c>
      <c r="D674" s="2" t="s">
        <v>17</v>
      </c>
      <c r="E674" s="3">
        <v>44315.191666666666</v>
      </c>
      <c r="F674" s="2" t="s">
        <v>63</v>
      </c>
      <c r="G674" s="1" t="str">
        <f>VLOOKUP($D674,[1]ReactionTypes!$B$1:$D$17,2,0)</f>
        <v>positive</v>
      </c>
      <c r="H674" s="1">
        <f>VLOOKUP($D674,[1]ReactionTypes!$B$1:$D$17,3,0)</f>
        <v>50</v>
      </c>
      <c r="K674"/>
    </row>
    <row r="675" spans="2:11" x14ac:dyDescent="0.3">
      <c r="B675" s="2">
        <v>763</v>
      </c>
      <c r="C675" s="2" t="s">
        <v>62</v>
      </c>
      <c r="D675" s="2" t="s">
        <v>18</v>
      </c>
      <c r="E675" s="3">
        <v>44323.621527777781</v>
      </c>
      <c r="F675" s="2" t="s">
        <v>63</v>
      </c>
      <c r="G675" s="1" t="str">
        <f>VLOOKUP($D675,[1]ReactionTypes!$B$1:$D$17,2,0)</f>
        <v>positive</v>
      </c>
      <c r="H675" s="1">
        <f>VLOOKUP($D675,[1]ReactionTypes!$B$1:$D$17,3,0)</f>
        <v>60</v>
      </c>
      <c r="K675"/>
    </row>
    <row r="676" spans="2:11" x14ac:dyDescent="0.3">
      <c r="B676" s="2">
        <v>764</v>
      </c>
      <c r="C676" s="2" t="s">
        <v>62</v>
      </c>
      <c r="D676" s="2" t="s">
        <v>22</v>
      </c>
      <c r="E676" s="3">
        <v>44236.347916666666</v>
      </c>
      <c r="F676" s="2" t="s">
        <v>63</v>
      </c>
      <c r="G676" s="1" t="str">
        <f>VLOOKUP($D676,[1]ReactionTypes!$B$1:$D$17,2,0)</f>
        <v>positive</v>
      </c>
      <c r="H676" s="1">
        <f>VLOOKUP($D676,[1]ReactionTypes!$B$1:$D$17,3,0)</f>
        <v>45</v>
      </c>
      <c r="K676"/>
    </row>
    <row r="677" spans="2:11" x14ac:dyDescent="0.3">
      <c r="B677" s="2">
        <v>765</v>
      </c>
      <c r="C677" s="2" t="s">
        <v>62</v>
      </c>
      <c r="D677" s="2" t="s">
        <v>23</v>
      </c>
      <c r="E677" s="3">
        <v>44198.109722222223</v>
      </c>
      <c r="F677" s="2" t="s">
        <v>63</v>
      </c>
      <c r="G677" s="1" t="str">
        <f>VLOOKUP($D677,[1]ReactionTypes!$B$1:$D$17,2,0)</f>
        <v>positive</v>
      </c>
      <c r="H677" s="1">
        <f>VLOOKUP($D677,[1]ReactionTypes!$B$1:$D$17,3,0)</f>
        <v>65</v>
      </c>
      <c r="K677"/>
    </row>
    <row r="678" spans="2:11" x14ac:dyDescent="0.3">
      <c r="B678" s="2">
        <v>766</v>
      </c>
      <c r="C678" s="2" t="s">
        <v>62</v>
      </c>
      <c r="D678" s="2" t="s">
        <v>23</v>
      </c>
      <c r="E678" s="3">
        <v>44045.475694444445</v>
      </c>
      <c r="F678" s="2" t="s">
        <v>63</v>
      </c>
      <c r="G678" s="1" t="str">
        <f>VLOOKUP($D678,[1]ReactionTypes!$B$1:$D$17,2,0)</f>
        <v>positive</v>
      </c>
      <c r="H678" s="1">
        <f>VLOOKUP($D678,[1]ReactionTypes!$B$1:$D$17,3,0)</f>
        <v>65</v>
      </c>
      <c r="K678"/>
    </row>
    <row r="679" spans="2:11" x14ac:dyDescent="0.3">
      <c r="B679" s="2">
        <v>767</v>
      </c>
      <c r="C679" s="2" t="s">
        <v>62</v>
      </c>
      <c r="D679" s="2" t="s">
        <v>18</v>
      </c>
      <c r="E679" s="3">
        <v>44207.448611111111</v>
      </c>
      <c r="F679" s="2" t="s">
        <v>63</v>
      </c>
      <c r="G679" s="1" t="str">
        <f>VLOOKUP($D679,[1]ReactionTypes!$B$1:$D$17,2,0)</f>
        <v>positive</v>
      </c>
      <c r="H679" s="1">
        <f>VLOOKUP($D679,[1]ReactionTypes!$B$1:$D$17,3,0)</f>
        <v>60</v>
      </c>
      <c r="K679"/>
    </row>
    <row r="680" spans="2:11" x14ac:dyDescent="0.3">
      <c r="B680" s="2">
        <v>768</v>
      </c>
      <c r="C680" s="2" t="s">
        <v>62</v>
      </c>
      <c r="D680" s="2" t="s">
        <v>25</v>
      </c>
      <c r="E680" s="3">
        <v>44161.771527777775</v>
      </c>
      <c r="F680" s="2" t="s">
        <v>63</v>
      </c>
      <c r="G680" s="1" t="str">
        <f>VLOOKUP($D680,[1]ReactionTypes!$B$1:$D$17,2,0)</f>
        <v>positive</v>
      </c>
      <c r="H680" s="1">
        <f>VLOOKUP($D680,[1]ReactionTypes!$B$1:$D$17,3,0)</f>
        <v>72</v>
      </c>
      <c r="K680"/>
    </row>
    <row r="681" spans="2:11" x14ac:dyDescent="0.3">
      <c r="B681" s="2">
        <v>769</v>
      </c>
      <c r="C681" s="2" t="s">
        <v>62</v>
      </c>
      <c r="D681" s="2" t="s">
        <v>17</v>
      </c>
      <c r="E681" s="3">
        <v>44149.699305555558</v>
      </c>
      <c r="F681" s="2" t="s">
        <v>63</v>
      </c>
      <c r="G681" s="1" t="str">
        <f>VLOOKUP($D681,[1]ReactionTypes!$B$1:$D$17,2,0)</f>
        <v>positive</v>
      </c>
      <c r="H681" s="1">
        <f>VLOOKUP($D681,[1]ReactionTypes!$B$1:$D$17,3,0)</f>
        <v>50</v>
      </c>
      <c r="K681"/>
    </row>
    <row r="682" spans="2:11" x14ac:dyDescent="0.3">
      <c r="B682" s="2">
        <v>771</v>
      </c>
      <c r="C682" s="2" t="s">
        <v>62</v>
      </c>
      <c r="D682" s="2" t="s">
        <v>16</v>
      </c>
      <c r="E682" s="3">
        <v>44102.165972222225</v>
      </c>
      <c r="F682" s="2" t="s">
        <v>63</v>
      </c>
      <c r="G682" s="1" t="str">
        <f>VLOOKUP($D682,[1]ReactionTypes!$B$1:$D$17,2,0)</f>
        <v>negative</v>
      </c>
      <c r="H682" s="1">
        <f>VLOOKUP($D682,[1]ReactionTypes!$B$1:$D$17,3,0)</f>
        <v>12</v>
      </c>
      <c r="K682"/>
    </row>
    <row r="683" spans="2:11" x14ac:dyDescent="0.3">
      <c r="B683" s="2">
        <v>772</v>
      </c>
      <c r="C683" s="2" t="s">
        <v>62</v>
      </c>
      <c r="D683" s="2" t="s">
        <v>11</v>
      </c>
      <c r="E683" s="3">
        <v>44298.630555555559</v>
      </c>
      <c r="F683" s="2" t="s">
        <v>63</v>
      </c>
      <c r="G683" s="1" t="str">
        <f>VLOOKUP($D683,[1]ReactionTypes!$B$1:$D$17,2,0)</f>
        <v>neutral</v>
      </c>
      <c r="H683" s="1">
        <f>VLOOKUP($D683,[1]ReactionTypes!$B$1:$D$17,3,0)</f>
        <v>35</v>
      </c>
      <c r="K683"/>
    </row>
    <row r="684" spans="2:11" x14ac:dyDescent="0.3">
      <c r="B684" s="2">
        <v>773</v>
      </c>
      <c r="C684" s="2" t="s">
        <v>62</v>
      </c>
      <c r="D684" s="2" t="s">
        <v>6</v>
      </c>
      <c r="E684" s="3">
        <v>44003.590277777781</v>
      </c>
      <c r="F684" s="2" t="s">
        <v>63</v>
      </c>
      <c r="G684" s="1" t="str">
        <f>VLOOKUP($D684,[1]ReactionTypes!$B$1:$D$17,2,0)</f>
        <v>negative</v>
      </c>
      <c r="H684" s="1">
        <f>VLOOKUP($D684,[1]ReactionTypes!$B$1:$D$17,3,0)</f>
        <v>0</v>
      </c>
      <c r="K684"/>
    </row>
    <row r="685" spans="2:11" x14ac:dyDescent="0.3">
      <c r="B685" s="2">
        <v>774</v>
      </c>
      <c r="C685" s="2" t="s">
        <v>62</v>
      </c>
      <c r="D685" s="2" t="s">
        <v>14</v>
      </c>
      <c r="E685" s="3">
        <v>44238.01458333333</v>
      </c>
      <c r="F685" s="2" t="s">
        <v>63</v>
      </c>
      <c r="G685" s="1" t="str">
        <f>VLOOKUP($D685,[1]ReactionTypes!$B$1:$D$17,2,0)</f>
        <v>neutral</v>
      </c>
      <c r="H685" s="1">
        <f>VLOOKUP($D685,[1]ReactionTypes!$B$1:$D$17,3,0)</f>
        <v>20</v>
      </c>
      <c r="K685"/>
    </row>
    <row r="686" spans="2:11" x14ac:dyDescent="0.3">
      <c r="B686" s="2">
        <v>775</v>
      </c>
      <c r="C686" s="2" t="s">
        <v>62</v>
      </c>
      <c r="D686" s="2" t="s">
        <v>8</v>
      </c>
      <c r="E686" s="3">
        <v>44208.897222222222</v>
      </c>
      <c r="F686" s="2" t="s">
        <v>63</v>
      </c>
      <c r="G686" s="1" t="str">
        <f>VLOOKUP($D686,[1]ReactionTypes!$B$1:$D$17,2,0)</f>
        <v>negative</v>
      </c>
      <c r="H686" s="1">
        <f>VLOOKUP($D686,[1]ReactionTypes!$B$1:$D$17,3,0)</f>
        <v>10</v>
      </c>
      <c r="K686"/>
    </row>
    <row r="687" spans="2:11" x14ac:dyDescent="0.3">
      <c r="B687" s="2">
        <v>776</v>
      </c>
      <c r="C687" s="2" t="s">
        <v>62</v>
      </c>
      <c r="D687" s="2" t="s">
        <v>23</v>
      </c>
      <c r="E687" s="3">
        <v>44304.75277777778</v>
      </c>
      <c r="F687" s="2" t="s">
        <v>63</v>
      </c>
      <c r="G687" s="1" t="str">
        <f>VLOOKUP($D687,[1]ReactionTypes!$B$1:$D$17,2,0)</f>
        <v>positive</v>
      </c>
      <c r="H687" s="1">
        <f>VLOOKUP($D687,[1]ReactionTypes!$B$1:$D$17,3,0)</f>
        <v>65</v>
      </c>
      <c r="K687"/>
    </row>
    <row r="688" spans="2:11" x14ac:dyDescent="0.3">
      <c r="B688" s="2">
        <v>777</v>
      </c>
      <c r="C688" s="2" t="s">
        <v>62</v>
      </c>
      <c r="D688" s="2" t="s">
        <v>12</v>
      </c>
      <c r="E688" s="3">
        <v>44284.878472222219</v>
      </c>
      <c r="F688" s="2" t="s">
        <v>63</v>
      </c>
      <c r="G688" s="1" t="str">
        <f>VLOOKUP($D688,[1]ReactionTypes!$B$1:$D$17,2,0)</f>
        <v>positive</v>
      </c>
      <c r="H688" s="1">
        <f>VLOOKUP($D688,[1]ReactionTypes!$B$1:$D$17,3,0)</f>
        <v>70</v>
      </c>
      <c r="K688"/>
    </row>
    <row r="689" spans="2:11" x14ac:dyDescent="0.3">
      <c r="B689" s="2">
        <v>778</v>
      </c>
      <c r="C689" s="2" t="s">
        <v>62</v>
      </c>
      <c r="D689" s="2" t="s">
        <v>15</v>
      </c>
      <c r="E689" s="3">
        <v>44070.975694444445</v>
      </c>
      <c r="F689" s="2" t="s">
        <v>63</v>
      </c>
      <c r="G689" s="1" t="str">
        <f>VLOOKUP($D689,[1]ReactionTypes!$B$1:$D$17,2,0)</f>
        <v>positive</v>
      </c>
      <c r="H689" s="1">
        <f>VLOOKUP($D689,[1]ReactionTypes!$B$1:$D$17,3,0)</f>
        <v>75</v>
      </c>
      <c r="K689"/>
    </row>
    <row r="690" spans="2:11" x14ac:dyDescent="0.3">
      <c r="B690" s="2">
        <v>779</v>
      </c>
      <c r="C690" s="2" t="s">
        <v>62</v>
      </c>
      <c r="D690" s="2" t="s">
        <v>10</v>
      </c>
      <c r="E690" s="3">
        <v>44269.222222222219</v>
      </c>
      <c r="F690" s="2" t="s">
        <v>63</v>
      </c>
      <c r="G690" s="1" t="str">
        <f>VLOOKUP($D690,[1]ReactionTypes!$B$1:$D$17,2,0)</f>
        <v>positive</v>
      </c>
      <c r="H690" s="1">
        <f>VLOOKUP($D690,[1]ReactionTypes!$B$1:$D$17,3,0)</f>
        <v>30</v>
      </c>
      <c r="K690"/>
    </row>
    <row r="691" spans="2:11" x14ac:dyDescent="0.3">
      <c r="B691" s="2">
        <v>782</v>
      </c>
      <c r="C691" s="2" t="s">
        <v>64</v>
      </c>
      <c r="D691" s="2" t="s">
        <v>12</v>
      </c>
      <c r="E691" s="3">
        <v>44010.328472222223</v>
      </c>
      <c r="F691" s="2" t="s">
        <v>21</v>
      </c>
      <c r="G691" s="1" t="str">
        <f>VLOOKUP($D691,[1]ReactionTypes!$B$1:$D$17,2,0)</f>
        <v>positive</v>
      </c>
      <c r="H691" s="1">
        <f>VLOOKUP($D691,[1]ReactionTypes!$B$1:$D$17,3,0)</f>
        <v>70</v>
      </c>
      <c r="K691"/>
    </row>
    <row r="692" spans="2:11" x14ac:dyDescent="0.3">
      <c r="B692" s="2">
        <v>783</v>
      </c>
      <c r="C692" s="2" t="s">
        <v>64</v>
      </c>
      <c r="D692" s="2" t="s">
        <v>25</v>
      </c>
      <c r="E692" s="3">
        <v>44174.984722222223</v>
      </c>
      <c r="F692" s="2" t="s">
        <v>21</v>
      </c>
      <c r="G692" s="1" t="str">
        <f>VLOOKUP($D692,[1]ReactionTypes!$B$1:$D$17,2,0)</f>
        <v>positive</v>
      </c>
      <c r="H692" s="1">
        <f>VLOOKUP($D692,[1]ReactionTypes!$B$1:$D$17,3,0)</f>
        <v>72</v>
      </c>
      <c r="K692"/>
    </row>
    <row r="693" spans="2:11" x14ac:dyDescent="0.3">
      <c r="B693" s="2">
        <v>784</v>
      </c>
      <c r="C693" s="2" t="s">
        <v>64</v>
      </c>
      <c r="D693" s="2" t="s">
        <v>13</v>
      </c>
      <c r="E693" s="3">
        <v>44282.220138888886</v>
      </c>
      <c r="F693" s="2" t="s">
        <v>21</v>
      </c>
      <c r="G693" s="1" t="str">
        <f>VLOOKUP($D693,[1]ReactionTypes!$B$1:$D$17,2,0)</f>
        <v>negative</v>
      </c>
      <c r="H693" s="1">
        <f>VLOOKUP($D693,[1]ReactionTypes!$B$1:$D$17,3,0)</f>
        <v>5</v>
      </c>
      <c r="K693"/>
    </row>
    <row r="694" spans="2:11" x14ac:dyDescent="0.3">
      <c r="B694" s="2">
        <v>785</v>
      </c>
      <c r="C694" s="2" t="s">
        <v>64</v>
      </c>
      <c r="D694" s="2" t="s">
        <v>15</v>
      </c>
      <c r="E694" s="3">
        <v>44303.790972222225</v>
      </c>
      <c r="F694" s="2" t="s">
        <v>21</v>
      </c>
      <c r="G694" s="1" t="str">
        <f>VLOOKUP($D694,[1]ReactionTypes!$B$1:$D$17,2,0)</f>
        <v>positive</v>
      </c>
      <c r="H694" s="1">
        <f>VLOOKUP($D694,[1]ReactionTypes!$B$1:$D$17,3,0)</f>
        <v>75</v>
      </c>
      <c r="K694"/>
    </row>
    <row r="695" spans="2:11" x14ac:dyDescent="0.3">
      <c r="B695" s="2">
        <v>786</v>
      </c>
      <c r="C695" s="2" t="s">
        <v>64</v>
      </c>
      <c r="D695" s="2" t="s">
        <v>25</v>
      </c>
      <c r="E695" s="3">
        <v>44017.806944444441</v>
      </c>
      <c r="F695" s="2" t="s">
        <v>21</v>
      </c>
      <c r="G695" s="1" t="str">
        <f>VLOOKUP($D695,[1]ReactionTypes!$B$1:$D$17,2,0)</f>
        <v>positive</v>
      </c>
      <c r="H695" s="1">
        <f>VLOOKUP($D695,[1]ReactionTypes!$B$1:$D$17,3,0)</f>
        <v>72</v>
      </c>
      <c r="K695"/>
    </row>
    <row r="696" spans="2:11" x14ac:dyDescent="0.3">
      <c r="B696" s="2">
        <v>787</v>
      </c>
      <c r="C696" s="2" t="s">
        <v>64</v>
      </c>
      <c r="D696" s="2" t="s">
        <v>8</v>
      </c>
      <c r="E696" s="3">
        <v>44324.318749999999</v>
      </c>
      <c r="F696" s="2" t="s">
        <v>21</v>
      </c>
      <c r="G696" s="1" t="str">
        <f>VLOOKUP($D696,[1]ReactionTypes!$B$1:$D$17,2,0)</f>
        <v>negative</v>
      </c>
      <c r="H696" s="1">
        <f>VLOOKUP($D696,[1]ReactionTypes!$B$1:$D$17,3,0)</f>
        <v>10</v>
      </c>
      <c r="K696"/>
    </row>
    <row r="697" spans="2:11" x14ac:dyDescent="0.3">
      <c r="B697" s="2">
        <v>788</v>
      </c>
      <c r="C697" s="2" t="s">
        <v>64</v>
      </c>
      <c r="D697" s="2" t="s">
        <v>17</v>
      </c>
      <c r="E697" s="3">
        <v>44106.03125</v>
      </c>
      <c r="F697" s="2" t="s">
        <v>21</v>
      </c>
      <c r="G697" s="1" t="str">
        <f>VLOOKUP($D697,[1]ReactionTypes!$B$1:$D$17,2,0)</f>
        <v>positive</v>
      </c>
      <c r="H697" s="1">
        <f>VLOOKUP($D697,[1]ReactionTypes!$B$1:$D$17,3,0)</f>
        <v>50</v>
      </c>
      <c r="K697"/>
    </row>
    <row r="698" spans="2:11" x14ac:dyDescent="0.3">
      <c r="B698" s="2">
        <v>789</v>
      </c>
      <c r="C698" s="2" t="s">
        <v>64</v>
      </c>
      <c r="D698" s="2" t="s">
        <v>10</v>
      </c>
      <c r="E698" s="3">
        <v>44200.194444444445</v>
      </c>
      <c r="F698" s="2" t="s">
        <v>21</v>
      </c>
      <c r="G698" s="1" t="str">
        <f>VLOOKUP($D698,[1]ReactionTypes!$B$1:$D$17,2,0)</f>
        <v>positive</v>
      </c>
      <c r="H698" s="1">
        <f>VLOOKUP($D698,[1]ReactionTypes!$B$1:$D$17,3,0)</f>
        <v>30</v>
      </c>
      <c r="K698"/>
    </row>
    <row r="699" spans="2:11" x14ac:dyDescent="0.3">
      <c r="B699" s="2">
        <v>790</v>
      </c>
      <c r="C699" s="2" t="s">
        <v>64</v>
      </c>
      <c r="D699" s="2" t="s">
        <v>22</v>
      </c>
      <c r="E699" s="3">
        <v>44353.78402777778</v>
      </c>
      <c r="F699" s="2" t="s">
        <v>21</v>
      </c>
      <c r="G699" s="1" t="str">
        <f>VLOOKUP($D699,[1]ReactionTypes!$B$1:$D$17,2,0)</f>
        <v>positive</v>
      </c>
      <c r="H699" s="1">
        <f>VLOOKUP($D699,[1]ReactionTypes!$B$1:$D$17,3,0)</f>
        <v>45</v>
      </c>
      <c r="K699"/>
    </row>
    <row r="700" spans="2:11" x14ac:dyDescent="0.3">
      <c r="B700" s="2">
        <v>792</v>
      </c>
      <c r="C700" s="2" t="s">
        <v>64</v>
      </c>
      <c r="D700" s="2" t="s">
        <v>15</v>
      </c>
      <c r="E700" s="3">
        <v>44106.076388888891</v>
      </c>
      <c r="F700" s="2" t="s">
        <v>21</v>
      </c>
      <c r="G700" s="1" t="str">
        <f>VLOOKUP($D700,[1]ReactionTypes!$B$1:$D$17,2,0)</f>
        <v>positive</v>
      </c>
      <c r="H700" s="1">
        <f>VLOOKUP($D700,[1]ReactionTypes!$B$1:$D$17,3,0)</f>
        <v>75</v>
      </c>
      <c r="K700"/>
    </row>
    <row r="701" spans="2:11" x14ac:dyDescent="0.3">
      <c r="B701" s="2">
        <v>793</v>
      </c>
      <c r="C701" s="2" t="s">
        <v>64</v>
      </c>
      <c r="D701" s="2" t="s">
        <v>12</v>
      </c>
      <c r="E701" s="3">
        <v>44137.613194444442</v>
      </c>
      <c r="F701" s="2" t="s">
        <v>21</v>
      </c>
      <c r="G701" s="1" t="str">
        <f>VLOOKUP($D701,[1]ReactionTypes!$B$1:$D$17,2,0)</f>
        <v>positive</v>
      </c>
      <c r="H701" s="1">
        <f>VLOOKUP($D701,[1]ReactionTypes!$B$1:$D$17,3,0)</f>
        <v>70</v>
      </c>
      <c r="K701"/>
    </row>
    <row r="702" spans="2:11" x14ac:dyDescent="0.3">
      <c r="B702" s="2">
        <v>794</v>
      </c>
      <c r="C702" s="2" t="s">
        <v>64</v>
      </c>
      <c r="D702" s="2" t="s">
        <v>16</v>
      </c>
      <c r="E702" s="3">
        <v>44175.365972222222</v>
      </c>
      <c r="F702" s="2" t="s">
        <v>21</v>
      </c>
      <c r="G702" s="1" t="str">
        <f>VLOOKUP($D702,[1]ReactionTypes!$B$1:$D$17,2,0)</f>
        <v>negative</v>
      </c>
      <c r="H702" s="1">
        <f>VLOOKUP($D702,[1]ReactionTypes!$B$1:$D$17,3,0)</f>
        <v>12</v>
      </c>
      <c r="K702"/>
    </row>
    <row r="703" spans="2:11" x14ac:dyDescent="0.3">
      <c r="B703" s="2">
        <v>795</v>
      </c>
      <c r="C703" s="2" t="s">
        <v>64</v>
      </c>
      <c r="D703" s="2" t="s">
        <v>19</v>
      </c>
      <c r="E703" s="3">
        <v>44301.192361111112</v>
      </c>
      <c r="F703" s="2" t="s">
        <v>21</v>
      </c>
      <c r="G703" s="1" t="str">
        <f>VLOOKUP($D703,[1]ReactionTypes!$B$1:$D$17,2,0)</f>
        <v>positive</v>
      </c>
      <c r="H703" s="1">
        <f>VLOOKUP($D703,[1]ReactionTypes!$B$1:$D$17,3,0)</f>
        <v>70</v>
      </c>
      <c r="K703"/>
    </row>
    <row r="704" spans="2:11" x14ac:dyDescent="0.3">
      <c r="B704" s="2">
        <v>796</v>
      </c>
      <c r="C704" s="2" t="s">
        <v>64</v>
      </c>
      <c r="D704" s="2" t="s">
        <v>13</v>
      </c>
      <c r="E704" s="3">
        <v>44178.029861111114</v>
      </c>
      <c r="F704" s="2" t="s">
        <v>21</v>
      </c>
      <c r="G704" s="1" t="str">
        <f>VLOOKUP($D704,[1]ReactionTypes!$B$1:$D$17,2,0)</f>
        <v>negative</v>
      </c>
      <c r="H704" s="1">
        <f>VLOOKUP($D704,[1]ReactionTypes!$B$1:$D$17,3,0)</f>
        <v>5</v>
      </c>
      <c r="K704"/>
    </row>
    <row r="705" spans="2:11" x14ac:dyDescent="0.3">
      <c r="B705" s="2">
        <v>797</v>
      </c>
      <c r="C705" s="2" t="s">
        <v>64</v>
      </c>
      <c r="D705" s="2" t="s">
        <v>15</v>
      </c>
      <c r="E705" s="3">
        <v>44003.54791666667</v>
      </c>
      <c r="F705" s="2" t="s">
        <v>21</v>
      </c>
      <c r="G705" s="1" t="str">
        <f>VLOOKUP($D705,[1]ReactionTypes!$B$1:$D$17,2,0)</f>
        <v>positive</v>
      </c>
      <c r="H705" s="1">
        <f>VLOOKUP($D705,[1]ReactionTypes!$B$1:$D$17,3,0)</f>
        <v>75</v>
      </c>
      <c r="K705"/>
    </row>
    <row r="706" spans="2:11" x14ac:dyDescent="0.3">
      <c r="B706" s="2">
        <v>798</v>
      </c>
      <c r="C706" s="2" t="s">
        <v>64</v>
      </c>
      <c r="D706" s="2" t="s">
        <v>9</v>
      </c>
      <c r="E706" s="3">
        <v>44061.481944444444</v>
      </c>
      <c r="F706" s="2" t="s">
        <v>21</v>
      </c>
      <c r="G706" s="1" t="str">
        <f>VLOOKUP($D706,[1]ReactionTypes!$B$1:$D$17,2,0)</f>
        <v>negative</v>
      </c>
      <c r="H706" s="1">
        <f>VLOOKUP($D706,[1]ReactionTypes!$B$1:$D$17,3,0)</f>
        <v>15</v>
      </c>
      <c r="K706"/>
    </row>
    <row r="707" spans="2:11" x14ac:dyDescent="0.3">
      <c r="B707" s="2">
        <v>799</v>
      </c>
      <c r="C707" s="2" t="s">
        <v>64</v>
      </c>
      <c r="D707" s="2" t="s">
        <v>25</v>
      </c>
      <c r="E707" s="3">
        <v>44274.899305555555</v>
      </c>
      <c r="F707" s="2" t="s">
        <v>21</v>
      </c>
      <c r="G707" s="1" t="str">
        <f>VLOOKUP($D707,[1]ReactionTypes!$B$1:$D$17,2,0)</f>
        <v>positive</v>
      </c>
      <c r="H707" s="1">
        <f>VLOOKUP($D707,[1]ReactionTypes!$B$1:$D$17,3,0)</f>
        <v>72</v>
      </c>
      <c r="K707"/>
    </row>
    <row r="708" spans="2:11" x14ac:dyDescent="0.3">
      <c r="B708" s="2">
        <v>800</v>
      </c>
      <c r="C708" s="2" t="s">
        <v>64</v>
      </c>
      <c r="D708" s="2" t="s">
        <v>6</v>
      </c>
      <c r="E708" s="3">
        <v>44263.118750000001</v>
      </c>
      <c r="F708" s="2" t="s">
        <v>21</v>
      </c>
      <c r="G708" s="1" t="str">
        <f>VLOOKUP($D708,[1]ReactionTypes!$B$1:$D$17,2,0)</f>
        <v>negative</v>
      </c>
      <c r="H708" s="1">
        <f>VLOOKUP($D708,[1]ReactionTypes!$B$1:$D$17,3,0)</f>
        <v>0</v>
      </c>
      <c r="K708"/>
    </row>
    <row r="709" spans="2:11" x14ac:dyDescent="0.3">
      <c r="B709" s="2">
        <v>802</v>
      </c>
      <c r="C709" s="2" t="s">
        <v>64</v>
      </c>
      <c r="D709" s="2" t="s">
        <v>19</v>
      </c>
      <c r="E709" s="3">
        <v>44247.244444444441</v>
      </c>
      <c r="F709" s="2" t="s">
        <v>21</v>
      </c>
      <c r="G709" s="1" t="str">
        <f>VLOOKUP($D709,[1]ReactionTypes!$B$1:$D$17,2,0)</f>
        <v>positive</v>
      </c>
      <c r="H709" s="1">
        <f>VLOOKUP($D709,[1]ReactionTypes!$B$1:$D$17,3,0)</f>
        <v>70</v>
      </c>
      <c r="K709"/>
    </row>
    <row r="710" spans="2:11" x14ac:dyDescent="0.3">
      <c r="B710" s="2">
        <v>803</v>
      </c>
      <c r="C710" s="2" t="s">
        <v>64</v>
      </c>
      <c r="D710" s="2" t="s">
        <v>11</v>
      </c>
      <c r="E710" s="3">
        <v>44187.46875</v>
      </c>
      <c r="F710" s="2" t="s">
        <v>21</v>
      </c>
      <c r="G710" s="1" t="str">
        <f>VLOOKUP($D710,[1]ReactionTypes!$B$1:$D$17,2,0)</f>
        <v>neutral</v>
      </c>
      <c r="H710" s="1">
        <f>VLOOKUP($D710,[1]ReactionTypes!$B$1:$D$17,3,0)</f>
        <v>35</v>
      </c>
      <c r="K710"/>
    </row>
    <row r="711" spans="2:11" x14ac:dyDescent="0.3">
      <c r="B711" s="2">
        <v>804</v>
      </c>
      <c r="C711" s="2" t="s">
        <v>64</v>
      </c>
      <c r="D711" s="2" t="s">
        <v>15</v>
      </c>
      <c r="E711" s="3">
        <v>44280.54583333333</v>
      </c>
      <c r="F711" s="2" t="s">
        <v>21</v>
      </c>
      <c r="G711" s="1" t="str">
        <f>VLOOKUP($D711,[1]ReactionTypes!$B$1:$D$17,2,0)</f>
        <v>positive</v>
      </c>
      <c r="H711" s="1">
        <f>VLOOKUP($D711,[1]ReactionTypes!$B$1:$D$17,3,0)</f>
        <v>75</v>
      </c>
      <c r="K711"/>
    </row>
    <row r="712" spans="2:11" x14ac:dyDescent="0.3">
      <c r="B712" s="2">
        <v>805</v>
      </c>
      <c r="C712" s="2" t="s">
        <v>64</v>
      </c>
      <c r="D712" s="2" t="s">
        <v>14</v>
      </c>
      <c r="E712" s="3">
        <v>44069.798611111109</v>
      </c>
      <c r="F712" s="2" t="s">
        <v>21</v>
      </c>
      <c r="G712" s="1" t="str">
        <f>VLOOKUP($D712,[1]ReactionTypes!$B$1:$D$17,2,0)</f>
        <v>neutral</v>
      </c>
      <c r="H712" s="1">
        <f>VLOOKUP($D712,[1]ReactionTypes!$B$1:$D$17,3,0)</f>
        <v>20</v>
      </c>
      <c r="K712"/>
    </row>
    <row r="713" spans="2:11" x14ac:dyDescent="0.3">
      <c r="B713" s="2">
        <v>806</v>
      </c>
      <c r="C713" s="2" t="s">
        <v>64</v>
      </c>
      <c r="D713" s="2" t="s">
        <v>16</v>
      </c>
      <c r="E713" s="3">
        <v>44172.259722222225</v>
      </c>
      <c r="F713" s="2" t="s">
        <v>21</v>
      </c>
      <c r="G713" s="1" t="str">
        <f>VLOOKUP($D713,[1]ReactionTypes!$B$1:$D$17,2,0)</f>
        <v>negative</v>
      </c>
      <c r="H713" s="1">
        <f>VLOOKUP($D713,[1]ReactionTypes!$B$1:$D$17,3,0)</f>
        <v>12</v>
      </c>
      <c r="K713"/>
    </row>
    <row r="714" spans="2:11" x14ac:dyDescent="0.3">
      <c r="B714" s="2">
        <v>807</v>
      </c>
      <c r="C714" s="2" t="s">
        <v>64</v>
      </c>
      <c r="D714" s="2" t="s">
        <v>25</v>
      </c>
      <c r="E714" s="3">
        <v>44288.826388888891</v>
      </c>
      <c r="F714" s="2" t="s">
        <v>21</v>
      </c>
      <c r="G714" s="1" t="str">
        <f>VLOOKUP($D714,[1]ReactionTypes!$B$1:$D$17,2,0)</f>
        <v>positive</v>
      </c>
      <c r="H714" s="1">
        <f>VLOOKUP($D714,[1]ReactionTypes!$B$1:$D$17,3,0)</f>
        <v>72</v>
      </c>
      <c r="K714"/>
    </row>
    <row r="715" spans="2:11" x14ac:dyDescent="0.3">
      <c r="B715" s="2">
        <v>808</v>
      </c>
      <c r="C715" s="2" t="s">
        <v>64</v>
      </c>
      <c r="D715" s="2" t="s">
        <v>8</v>
      </c>
      <c r="E715" s="3">
        <v>44309.489583333336</v>
      </c>
      <c r="F715" s="2" t="s">
        <v>21</v>
      </c>
      <c r="G715" s="1" t="str">
        <f>VLOOKUP($D715,[1]ReactionTypes!$B$1:$D$17,2,0)</f>
        <v>negative</v>
      </c>
      <c r="H715" s="1">
        <f>VLOOKUP($D715,[1]ReactionTypes!$B$1:$D$17,3,0)</f>
        <v>10</v>
      </c>
      <c r="K715"/>
    </row>
    <row r="716" spans="2:11" x14ac:dyDescent="0.3">
      <c r="B716" s="2">
        <v>809</v>
      </c>
      <c r="C716" s="2" t="s">
        <v>64</v>
      </c>
      <c r="D716" s="2" t="s">
        <v>16</v>
      </c>
      <c r="E716" s="3">
        <v>44188.784722222219</v>
      </c>
      <c r="F716" s="2" t="s">
        <v>21</v>
      </c>
      <c r="G716" s="1" t="str">
        <f>VLOOKUP($D716,[1]ReactionTypes!$B$1:$D$17,2,0)</f>
        <v>negative</v>
      </c>
      <c r="H716" s="1">
        <f>VLOOKUP($D716,[1]ReactionTypes!$B$1:$D$17,3,0)</f>
        <v>12</v>
      </c>
      <c r="K716"/>
    </row>
    <row r="717" spans="2:11" x14ac:dyDescent="0.3">
      <c r="B717" s="2">
        <v>811</v>
      </c>
      <c r="C717" s="2" t="s">
        <v>65</v>
      </c>
      <c r="D717" s="2" t="s">
        <v>22</v>
      </c>
      <c r="E717" s="3">
        <v>44077.711805555555</v>
      </c>
      <c r="F717" s="2" t="s">
        <v>29</v>
      </c>
      <c r="G717" s="1" t="str">
        <f>VLOOKUP($D717,[1]ReactionTypes!$B$1:$D$17,2,0)</f>
        <v>positive</v>
      </c>
      <c r="H717" s="1">
        <f>VLOOKUP($D717,[1]ReactionTypes!$B$1:$D$17,3,0)</f>
        <v>45</v>
      </c>
      <c r="K717"/>
    </row>
    <row r="718" spans="2:11" x14ac:dyDescent="0.3">
      <c r="B718" s="2">
        <v>812</v>
      </c>
      <c r="C718" s="2" t="s">
        <v>65</v>
      </c>
      <c r="D718" s="2" t="s">
        <v>14</v>
      </c>
      <c r="E718" s="3">
        <v>44264.315972222219</v>
      </c>
      <c r="F718" s="2" t="s">
        <v>29</v>
      </c>
      <c r="G718" s="1" t="str">
        <f>VLOOKUP($D718,[1]ReactionTypes!$B$1:$D$17,2,0)</f>
        <v>neutral</v>
      </c>
      <c r="H718" s="1">
        <f>VLOOKUP($D718,[1]ReactionTypes!$B$1:$D$17,3,0)</f>
        <v>20</v>
      </c>
      <c r="K718"/>
    </row>
    <row r="719" spans="2:11" x14ac:dyDescent="0.3">
      <c r="B719" s="2">
        <v>813</v>
      </c>
      <c r="C719" s="2" t="s">
        <v>65</v>
      </c>
      <c r="D719" s="2" t="s">
        <v>19</v>
      </c>
      <c r="E719" s="3">
        <v>44182.168749999997</v>
      </c>
      <c r="F719" s="2" t="s">
        <v>29</v>
      </c>
      <c r="G719" s="1" t="str">
        <f>VLOOKUP($D719,[1]ReactionTypes!$B$1:$D$17,2,0)</f>
        <v>positive</v>
      </c>
      <c r="H719" s="1">
        <f>VLOOKUP($D719,[1]ReactionTypes!$B$1:$D$17,3,0)</f>
        <v>70</v>
      </c>
      <c r="K719"/>
    </row>
    <row r="720" spans="2:11" x14ac:dyDescent="0.3">
      <c r="B720" s="2">
        <v>814</v>
      </c>
      <c r="C720" s="2" t="s">
        <v>65</v>
      </c>
      <c r="D720" s="2" t="s">
        <v>12</v>
      </c>
      <c r="E720" s="3">
        <v>44115.24722222222</v>
      </c>
      <c r="F720" s="2" t="s">
        <v>29</v>
      </c>
      <c r="G720" s="1" t="str">
        <f>VLOOKUP($D720,[1]ReactionTypes!$B$1:$D$17,2,0)</f>
        <v>positive</v>
      </c>
      <c r="H720" s="1">
        <f>VLOOKUP($D720,[1]ReactionTypes!$B$1:$D$17,3,0)</f>
        <v>70</v>
      </c>
      <c r="K720"/>
    </row>
    <row r="721" spans="2:11" x14ac:dyDescent="0.3">
      <c r="B721" s="2">
        <v>815</v>
      </c>
      <c r="C721" s="2" t="s">
        <v>65</v>
      </c>
      <c r="D721" s="2" t="s">
        <v>12</v>
      </c>
      <c r="E721" s="3">
        <v>44158.754861111112</v>
      </c>
      <c r="F721" s="2" t="s">
        <v>29</v>
      </c>
      <c r="G721" s="1" t="str">
        <f>VLOOKUP($D721,[1]ReactionTypes!$B$1:$D$17,2,0)</f>
        <v>positive</v>
      </c>
      <c r="H721" s="1">
        <f>VLOOKUP($D721,[1]ReactionTypes!$B$1:$D$17,3,0)</f>
        <v>70</v>
      </c>
      <c r="K721"/>
    </row>
    <row r="722" spans="2:11" x14ac:dyDescent="0.3">
      <c r="B722" s="2">
        <v>816</v>
      </c>
      <c r="C722" s="2" t="s">
        <v>65</v>
      </c>
      <c r="D722" s="2" t="s">
        <v>12</v>
      </c>
      <c r="E722" s="3">
        <v>44280.061805555553</v>
      </c>
      <c r="F722" s="2" t="s">
        <v>29</v>
      </c>
      <c r="G722" s="1" t="str">
        <f>VLOOKUP($D722,[1]ReactionTypes!$B$1:$D$17,2,0)</f>
        <v>positive</v>
      </c>
      <c r="H722" s="1">
        <f>VLOOKUP($D722,[1]ReactionTypes!$B$1:$D$17,3,0)</f>
        <v>70</v>
      </c>
      <c r="K722"/>
    </row>
    <row r="723" spans="2:11" x14ac:dyDescent="0.3">
      <c r="B723" s="2">
        <v>817</v>
      </c>
      <c r="C723" s="2" t="s">
        <v>65</v>
      </c>
      <c r="D723" s="2" t="s">
        <v>6</v>
      </c>
      <c r="E723" s="3">
        <v>44248.359027777777</v>
      </c>
      <c r="F723" s="2" t="s">
        <v>29</v>
      </c>
      <c r="G723" s="1" t="str">
        <f>VLOOKUP($D723,[1]ReactionTypes!$B$1:$D$17,2,0)</f>
        <v>negative</v>
      </c>
      <c r="H723" s="1">
        <f>VLOOKUP($D723,[1]ReactionTypes!$B$1:$D$17,3,0)</f>
        <v>0</v>
      </c>
      <c r="K723"/>
    </row>
    <row r="724" spans="2:11" x14ac:dyDescent="0.3">
      <c r="B724" s="2">
        <v>818</v>
      </c>
      <c r="C724" s="2" t="s">
        <v>65</v>
      </c>
      <c r="D724" s="2" t="s">
        <v>8</v>
      </c>
      <c r="E724" s="3">
        <v>44083.309027777781</v>
      </c>
      <c r="F724" s="2" t="s">
        <v>29</v>
      </c>
      <c r="G724" s="1" t="str">
        <f>VLOOKUP($D724,[1]ReactionTypes!$B$1:$D$17,2,0)</f>
        <v>negative</v>
      </c>
      <c r="H724" s="1">
        <f>VLOOKUP($D724,[1]ReactionTypes!$B$1:$D$17,3,0)</f>
        <v>10</v>
      </c>
      <c r="K724"/>
    </row>
    <row r="725" spans="2:11" x14ac:dyDescent="0.3">
      <c r="B725" s="2">
        <v>819</v>
      </c>
      <c r="C725" s="2" t="s">
        <v>65</v>
      </c>
      <c r="D725" s="2" t="s">
        <v>23</v>
      </c>
      <c r="E725" s="3">
        <v>44326.004166666666</v>
      </c>
      <c r="F725" s="2" t="s">
        <v>29</v>
      </c>
      <c r="G725" s="1" t="str">
        <f>VLOOKUP($D725,[1]ReactionTypes!$B$1:$D$17,2,0)</f>
        <v>positive</v>
      </c>
      <c r="H725" s="1">
        <f>VLOOKUP($D725,[1]ReactionTypes!$B$1:$D$17,3,0)</f>
        <v>65</v>
      </c>
      <c r="K725"/>
    </row>
    <row r="726" spans="2:11" x14ac:dyDescent="0.3">
      <c r="B726" s="2">
        <v>821</v>
      </c>
      <c r="C726" s="2" t="s">
        <v>65</v>
      </c>
      <c r="D726" s="2" t="s">
        <v>14</v>
      </c>
      <c r="E726" s="3">
        <v>44075.447916666664</v>
      </c>
      <c r="F726" s="2" t="s">
        <v>29</v>
      </c>
      <c r="G726" s="1" t="str">
        <f>VLOOKUP($D726,[1]ReactionTypes!$B$1:$D$17,2,0)</f>
        <v>neutral</v>
      </c>
      <c r="H726" s="1">
        <f>VLOOKUP($D726,[1]ReactionTypes!$B$1:$D$17,3,0)</f>
        <v>20</v>
      </c>
      <c r="K726"/>
    </row>
    <row r="727" spans="2:11" x14ac:dyDescent="0.3">
      <c r="B727" s="2">
        <v>822</v>
      </c>
      <c r="C727" s="2" t="s">
        <v>65</v>
      </c>
      <c r="D727" s="2" t="s">
        <v>22</v>
      </c>
      <c r="E727" s="3">
        <v>44096.410416666666</v>
      </c>
      <c r="F727" s="2" t="s">
        <v>29</v>
      </c>
      <c r="G727" s="1" t="str">
        <f>VLOOKUP($D727,[1]ReactionTypes!$B$1:$D$17,2,0)</f>
        <v>positive</v>
      </c>
      <c r="H727" s="1">
        <f>VLOOKUP($D727,[1]ReactionTypes!$B$1:$D$17,3,0)</f>
        <v>45</v>
      </c>
      <c r="K727"/>
    </row>
    <row r="728" spans="2:11" x14ac:dyDescent="0.3">
      <c r="B728" s="2">
        <v>823</v>
      </c>
      <c r="C728" s="2" t="s">
        <v>65</v>
      </c>
      <c r="D728" s="2" t="s">
        <v>18</v>
      </c>
      <c r="E728" s="3">
        <v>44176.067361111112</v>
      </c>
      <c r="F728" s="2" t="s">
        <v>29</v>
      </c>
      <c r="G728" s="1" t="str">
        <f>VLOOKUP($D728,[1]ReactionTypes!$B$1:$D$17,2,0)</f>
        <v>positive</v>
      </c>
      <c r="H728" s="1">
        <f>VLOOKUP($D728,[1]ReactionTypes!$B$1:$D$17,3,0)</f>
        <v>60</v>
      </c>
      <c r="K728"/>
    </row>
    <row r="729" spans="2:11" x14ac:dyDescent="0.3">
      <c r="B729" s="2">
        <v>824</v>
      </c>
      <c r="C729" s="2" t="s">
        <v>65</v>
      </c>
      <c r="D729" s="2" t="s">
        <v>11</v>
      </c>
      <c r="E729" s="3">
        <v>44341.254166666666</v>
      </c>
      <c r="F729" s="2" t="s">
        <v>29</v>
      </c>
      <c r="G729" s="1" t="str">
        <f>VLOOKUP($D729,[1]ReactionTypes!$B$1:$D$17,2,0)</f>
        <v>neutral</v>
      </c>
      <c r="H729" s="1">
        <f>VLOOKUP($D729,[1]ReactionTypes!$B$1:$D$17,3,0)</f>
        <v>35</v>
      </c>
      <c r="K729"/>
    </row>
    <row r="730" spans="2:11" x14ac:dyDescent="0.3">
      <c r="B730" s="2">
        <v>825</v>
      </c>
      <c r="C730" s="2" t="s">
        <v>65</v>
      </c>
      <c r="D730" s="2" t="s">
        <v>23</v>
      </c>
      <c r="E730" s="3">
        <v>44153.855555555558</v>
      </c>
      <c r="F730" s="2" t="s">
        <v>29</v>
      </c>
      <c r="G730" s="1" t="str">
        <f>VLOOKUP($D730,[1]ReactionTypes!$B$1:$D$17,2,0)</f>
        <v>positive</v>
      </c>
      <c r="H730" s="1">
        <f>VLOOKUP($D730,[1]ReactionTypes!$B$1:$D$17,3,0)</f>
        <v>65</v>
      </c>
      <c r="K730"/>
    </row>
    <row r="731" spans="2:11" x14ac:dyDescent="0.3">
      <c r="B731" s="2">
        <v>826</v>
      </c>
      <c r="C731" s="2" t="s">
        <v>65</v>
      </c>
      <c r="D731" s="2" t="s">
        <v>14</v>
      </c>
      <c r="E731" s="3">
        <v>44348.518750000003</v>
      </c>
      <c r="F731" s="2" t="s">
        <v>29</v>
      </c>
      <c r="G731" s="1" t="str">
        <f>VLOOKUP($D731,[1]ReactionTypes!$B$1:$D$17,2,0)</f>
        <v>neutral</v>
      </c>
      <c r="H731" s="1">
        <f>VLOOKUP($D731,[1]ReactionTypes!$B$1:$D$17,3,0)</f>
        <v>20</v>
      </c>
      <c r="K731"/>
    </row>
    <row r="732" spans="2:11" x14ac:dyDescent="0.3">
      <c r="B732" s="2">
        <v>827</v>
      </c>
      <c r="C732" s="2" t="s">
        <v>65</v>
      </c>
      <c r="D732" s="2" t="s">
        <v>16</v>
      </c>
      <c r="E732" s="3">
        <v>44060.875</v>
      </c>
      <c r="F732" s="2" t="s">
        <v>29</v>
      </c>
      <c r="G732" s="1" t="str">
        <f>VLOOKUP($D732,[1]ReactionTypes!$B$1:$D$17,2,0)</f>
        <v>negative</v>
      </c>
      <c r="H732" s="1">
        <f>VLOOKUP($D732,[1]ReactionTypes!$B$1:$D$17,3,0)</f>
        <v>12</v>
      </c>
      <c r="K732"/>
    </row>
    <row r="733" spans="2:11" x14ac:dyDescent="0.3">
      <c r="B733" s="2">
        <v>828</v>
      </c>
      <c r="C733" s="2" t="s">
        <v>65</v>
      </c>
      <c r="D733" s="2" t="s">
        <v>23</v>
      </c>
      <c r="E733" s="3">
        <v>44264.436805555553</v>
      </c>
      <c r="F733" s="2" t="s">
        <v>29</v>
      </c>
      <c r="G733" s="1" t="str">
        <f>VLOOKUP($D733,[1]ReactionTypes!$B$1:$D$17,2,0)</f>
        <v>positive</v>
      </c>
      <c r="H733" s="1">
        <f>VLOOKUP($D733,[1]ReactionTypes!$B$1:$D$17,3,0)</f>
        <v>65</v>
      </c>
      <c r="K733"/>
    </row>
    <row r="734" spans="2:11" x14ac:dyDescent="0.3">
      <c r="B734" s="2">
        <v>829</v>
      </c>
      <c r="C734" s="2" t="s">
        <v>65</v>
      </c>
      <c r="D734" s="2" t="s">
        <v>17</v>
      </c>
      <c r="E734" s="3">
        <v>44176.446527777778</v>
      </c>
      <c r="F734" s="2" t="s">
        <v>29</v>
      </c>
      <c r="G734" s="1" t="str">
        <f>VLOOKUP($D734,[1]ReactionTypes!$B$1:$D$17,2,0)</f>
        <v>positive</v>
      </c>
      <c r="H734" s="1">
        <f>VLOOKUP($D734,[1]ReactionTypes!$B$1:$D$17,3,0)</f>
        <v>50</v>
      </c>
      <c r="K734"/>
    </row>
    <row r="735" spans="2:11" x14ac:dyDescent="0.3">
      <c r="B735" s="2">
        <v>831</v>
      </c>
      <c r="C735" s="2" t="s">
        <v>65</v>
      </c>
      <c r="D735" s="2" t="s">
        <v>8</v>
      </c>
      <c r="E735" s="3">
        <v>44106.907638888886</v>
      </c>
      <c r="F735" s="2" t="s">
        <v>29</v>
      </c>
      <c r="G735" s="1" t="str">
        <f>VLOOKUP($D735,[1]ReactionTypes!$B$1:$D$17,2,0)</f>
        <v>negative</v>
      </c>
      <c r="H735" s="1">
        <f>VLOOKUP($D735,[1]ReactionTypes!$B$1:$D$17,3,0)</f>
        <v>10</v>
      </c>
      <c r="K735"/>
    </row>
    <row r="736" spans="2:11" x14ac:dyDescent="0.3">
      <c r="B736" s="2">
        <v>832</v>
      </c>
      <c r="C736" s="2" t="s">
        <v>65</v>
      </c>
      <c r="D736" s="2" t="s">
        <v>13</v>
      </c>
      <c r="E736" s="3">
        <v>44300.14166666667</v>
      </c>
      <c r="F736" s="2" t="s">
        <v>29</v>
      </c>
      <c r="G736" s="1" t="str">
        <f>VLOOKUP($D736,[1]ReactionTypes!$B$1:$D$17,2,0)</f>
        <v>negative</v>
      </c>
      <c r="H736" s="1">
        <f>VLOOKUP($D736,[1]ReactionTypes!$B$1:$D$17,3,0)</f>
        <v>5</v>
      </c>
      <c r="K736"/>
    </row>
    <row r="737" spans="2:11" x14ac:dyDescent="0.3">
      <c r="B737" s="2">
        <v>833</v>
      </c>
      <c r="C737" s="2" t="s">
        <v>65</v>
      </c>
      <c r="D737" s="2" t="s">
        <v>14</v>
      </c>
      <c r="E737" s="3">
        <v>44146.476388888892</v>
      </c>
      <c r="F737" s="2" t="s">
        <v>29</v>
      </c>
      <c r="G737" s="1" t="str">
        <f>VLOOKUP($D737,[1]ReactionTypes!$B$1:$D$17,2,0)</f>
        <v>neutral</v>
      </c>
      <c r="H737" s="1">
        <f>VLOOKUP($D737,[1]ReactionTypes!$B$1:$D$17,3,0)</f>
        <v>20</v>
      </c>
      <c r="K737"/>
    </row>
    <row r="738" spans="2:11" x14ac:dyDescent="0.3">
      <c r="B738" s="2">
        <v>834</v>
      </c>
      <c r="C738" s="2" t="s">
        <v>65</v>
      </c>
      <c r="D738" s="2" t="s">
        <v>6</v>
      </c>
      <c r="E738" s="3">
        <v>44169.548611111109</v>
      </c>
      <c r="F738" s="2" t="s">
        <v>29</v>
      </c>
      <c r="G738" s="1" t="str">
        <f>VLOOKUP($D738,[1]ReactionTypes!$B$1:$D$17,2,0)</f>
        <v>negative</v>
      </c>
      <c r="H738" s="1">
        <f>VLOOKUP($D738,[1]ReactionTypes!$B$1:$D$17,3,0)</f>
        <v>0</v>
      </c>
      <c r="K738"/>
    </row>
    <row r="739" spans="2:11" x14ac:dyDescent="0.3">
      <c r="B739" s="2">
        <v>835</v>
      </c>
      <c r="C739" s="2" t="s">
        <v>65</v>
      </c>
      <c r="D739" s="2" t="s">
        <v>16</v>
      </c>
      <c r="E739" s="3">
        <v>44257.424305555556</v>
      </c>
      <c r="F739" s="2" t="s">
        <v>29</v>
      </c>
      <c r="G739" s="1" t="str">
        <f>VLOOKUP($D739,[1]ReactionTypes!$B$1:$D$17,2,0)</f>
        <v>negative</v>
      </c>
      <c r="H739" s="1">
        <f>VLOOKUP($D739,[1]ReactionTypes!$B$1:$D$17,3,0)</f>
        <v>12</v>
      </c>
      <c r="K739"/>
    </row>
    <row r="740" spans="2:11" x14ac:dyDescent="0.3">
      <c r="B740" s="2">
        <v>837</v>
      </c>
      <c r="C740" s="2" t="s">
        <v>66</v>
      </c>
      <c r="D740" s="2" t="s">
        <v>18</v>
      </c>
      <c r="E740" s="3">
        <v>44122.238194444442</v>
      </c>
      <c r="F740" s="2" t="s">
        <v>33</v>
      </c>
      <c r="G740" s="1" t="str">
        <f>VLOOKUP($D740,[1]ReactionTypes!$B$1:$D$17,2,0)</f>
        <v>positive</v>
      </c>
      <c r="H740" s="1">
        <f>VLOOKUP($D740,[1]ReactionTypes!$B$1:$D$17,3,0)</f>
        <v>60</v>
      </c>
      <c r="K740"/>
    </row>
    <row r="741" spans="2:11" x14ac:dyDescent="0.3">
      <c r="B741" s="2">
        <v>838</v>
      </c>
      <c r="C741" s="2" t="s">
        <v>66</v>
      </c>
      <c r="D741" s="2" t="s">
        <v>6</v>
      </c>
      <c r="E741" s="3">
        <v>44187.822222222225</v>
      </c>
      <c r="F741" s="2" t="s">
        <v>33</v>
      </c>
      <c r="G741" s="1" t="str">
        <f>VLOOKUP($D741,[1]ReactionTypes!$B$1:$D$17,2,0)</f>
        <v>negative</v>
      </c>
      <c r="H741" s="1">
        <f>VLOOKUP($D741,[1]ReactionTypes!$B$1:$D$17,3,0)</f>
        <v>0</v>
      </c>
      <c r="K741"/>
    </row>
    <row r="742" spans="2:11" x14ac:dyDescent="0.3">
      <c r="B742" s="2">
        <v>839</v>
      </c>
      <c r="C742" s="2" t="s">
        <v>66</v>
      </c>
      <c r="D742" s="2" t="s">
        <v>11</v>
      </c>
      <c r="E742" s="3">
        <v>44172.306944444441</v>
      </c>
      <c r="F742" s="2" t="s">
        <v>33</v>
      </c>
      <c r="G742" s="1" t="str">
        <f>VLOOKUP($D742,[1]ReactionTypes!$B$1:$D$17,2,0)</f>
        <v>neutral</v>
      </c>
      <c r="H742" s="1">
        <f>VLOOKUP($D742,[1]ReactionTypes!$B$1:$D$17,3,0)</f>
        <v>35</v>
      </c>
      <c r="K742"/>
    </row>
    <row r="743" spans="2:11" x14ac:dyDescent="0.3">
      <c r="B743" s="2">
        <v>840</v>
      </c>
      <c r="C743" s="2" t="s">
        <v>66</v>
      </c>
      <c r="D743" s="2" t="s">
        <v>8</v>
      </c>
      <c r="E743" s="3">
        <v>44086.65</v>
      </c>
      <c r="F743" s="2" t="s">
        <v>33</v>
      </c>
      <c r="G743" s="1" t="str">
        <f>VLOOKUP($D743,[1]ReactionTypes!$B$1:$D$17,2,0)</f>
        <v>negative</v>
      </c>
      <c r="H743" s="1">
        <f>VLOOKUP($D743,[1]ReactionTypes!$B$1:$D$17,3,0)</f>
        <v>10</v>
      </c>
      <c r="K743"/>
    </row>
    <row r="744" spans="2:11" x14ac:dyDescent="0.3">
      <c r="B744" s="2">
        <v>841</v>
      </c>
      <c r="C744" s="2" t="s">
        <v>66</v>
      </c>
      <c r="D744" s="2" t="s">
        <v>9</v>
      </c>
      <c r="E744" s="3">
        <v>44355.895138888889</v>
      </c>
      <c r="F744" s="2" t="s">
        <v>33</v>
      </c>
      <c r="G744" s="1" t="str">
        <f>VLOOKUP($D744,[1]ReactionTypes!$B$1:$D$17,2,0)</f>
        <v>negative</v>
      </c>
      <c r="H744" s="1">
        <f>VLOOKUP($D744,[1]ReactionTypes!$B$1:$D$17,3,0)</f>
        <v>15</v>
      </c>
      <c r="K744"/>
    </row>
    <row r="745" spans="2:11" x14ac:dyDescent="0.3">
      <c r="B745" s="2">
        <v>842</v>
      </c>
      <c r="C745" s="2" t="s">
        <v>66</v>
      </c>
      <c r="D745" s="2" t="s">
        <v>13</v>
      </c>
      <c r="E745" s="3">
        <v>44303.726388888892</v>
      </c>
      <c r="F745" s="2" t="s">
        <v>33</v>
      </c>
      <c r="G745" s="1" t="str">
        <f>VLOOKUP($D745,[1]ReactionTypes!$B$1:$D$17,2,0)</f>
        <v>negative</v>
      </c>
      <c r="H745" s="1">
        <f>VLOOKUP($D745,[1]ReactionTypes!$B$1:$D$17,3,0)</f>
        <v>5</v>
      </c>
      <c r="K745"/>
    </row>
    <row r="746" spans="2:11" x14ac:dyDescent="0.3">
      <c r="B746" s="2">
        <v>843</v>
      </c>
      <c r="C746" s="2" t="s">
        <v>66</v>
      </c>
      <c r="D746" s="2" t="s">
        <v>10</v>
      </c>
      <c r="E746" s="3">
        <v>44226.839583333334</v>
      </c>
      <c r="F746" s="2" t="s">
        <v>33</v>
      </c>
      <c r="G746" s="1" t="str">
        <f>VLOOKUP($D746,[1]ReactionTypes!$B$1:$D$17,2,0)</f>
        <v>positive</v>
      </c>
      <c r="H746" s="1">
        <f>VLOOKUP($D746,[1]ReactionTypes!$B$1:$D$17,3,0)</f>
        <v>30</v>
      </c>
      <c r="K746"/>
    </row>
    <row r="747" spans="2:11" x14ac:dyDescent="0.3">
      <c r="B747" s="2">
        <v>844</v>
      </c>
      <c r="C747" s="2" t="s">
        <v>66</v>
      </c>
      <c r="D747" s="2" t="s">
        <v>12</v>
      </c>
      <c r="E747" s="3">
        <v>44162.844444444447</v>
      </c>
      <c r="F747" s="2" t="s">
        <v>33</v>
      </c>
      <c r="G747" s="1" t="str">
        <f>VLOOKUP($D747,[1]ReactionTypes!$B$1:$D$17,2,0)</f>
        <v>positive</v>
      </c>
      <c r="H747" s="1">
        <f>VLOOKUP($D747,[1]ReactionTypes!$B$1:$D$17,3,0)</f>
        <v>70</v>
      </c>
      <c r="K747"/>
    </row>
    <row r="748" spans="2:11" x14ac:dyDescent="0.3">
      <c r="B748" s="2">
        <v>845</v>
      </c>
      <c r="C748" s="2" t="s">
        <v>66</v>
      </c>
      <c r="D748" s="2" t="s">
        <v>23</v>
      </c>
      <c r="E748" s="3">
        <v>44223.243750000001</v>
      </c>
      <c r="F748" s="2" t="s">
        <v>33</v>
      </c>
      <c r="G748" s="1" t="str">
        <f>VLOOKUP($D748,[1]ReactionTypes!$B$1:$D$17,2,0)</f>
        <v>positive</v>
      </c>
      <c r="H748" s="1">
        <f>VLOOKUP($D748,[1]ReactionTypes!$B$1:$D$17,3,0)</f>
        <v>65</v>
      </c>
      <c r="K748"/>
    </row>
    <row r="749" spans="2:11" x14ac:dyDescent="0.3">
      <c r="B749" s="2">
        <v>847</v>
      </c>
      <c r="C749" s="2" t="s">
        <v>66</v>
      </c>
      <c r="D749" s="2" t="s">
        <v>14</v>
      </c>
      <c r="E749" s="3">
        <v>44012.9375</v>
      </c>
      <c r="F749" s="2" t="s">
        <v>33</v>
      </c>
      <c r="G749" s="1" t="str">
        <f>VLOOKUP($D749,[1]ReactionTypes!$B$1:$D$17,2,0)</f>
        <v>neutral</v>
      </c>
      <c r="H749" s="1">
        <f>VLOOKUP($D749,[1]ReactionTypes!$B$1:$D$17,3,0)</f>
        <v>20</v>
      </c>
      <c r="K749"/>
    </row>
    <row r="750" spans="2:11" x14ac:dyDescent="0.3">
      <c r="B750" s="2">
        <v>848</v>
      </c>
      <c r="C750" s="2" t="s">
        <v>66</v>
      </c>
      <c r="D750" s="2" t="s">
        <v>19</v>
      </c>
      <c r="E750" s="3">
        <v>44160.094444444447</v>
      </c>
      <c r="F750" s="2" t="s">
        <v>33</v>
      </c>
      <c r="G750" s="1" t="str">
        <f>VLOOKUP($D750,[1]ReactionTypes!$B$1:$D$17,2,0)</f>
        <v>positive</v>
      </c>
      <c r="H750" s="1">
        <f>VLOOKUP($D750,[1]ReactionTypes!$B$1:$D$17,3,0)</f>
        <v>70</v>
      </c>
      <c r="K750"/>
    </row>
    <row r="751" spans="2:11" x14ac:dyDescent="0.3">
      <c r="B751" s="2">
        <v>849</v>
      </c>
      <c r="C751" s="2" t="s">
        <v>66</v>
      </c>
      <c r="D751" s="2" t="s">
        <v>18</v>
      </c>
      <c r="E751" s="3">
        <v>44226.129861111112</v>
      </c>
      <c r="F751" s="2" t="s">
        <v>33</v>
      </c>
      <c r="G751" s="1" t="str">
        <f>VLOOKUP($D751,[1]ReactionTypes!$B$1:$D$17,2,0)</f>
        <v>positive</v>
      </c>
      <c r="H751" s="1">
        <f>VLOOKUP($D751,[1]ReactionTypes!$B$1:$D$17,3,0)</f>
        <v>60</v>
      </c>
      <c r="K751"/>
    </row>
    <row r="752" spans="2:11" x14ac:dyDescent="0.3">
      <c r="B752" s="2">
        <v>850</v>
      </c>
      <c r="C752" s="2" t="s">
        <v>66</v>
      </c>
      <c r="D752" s="2" t="s">
        <v>18</v>
      </c>
      <c r="E752" s="3">
        <v>44091.397222222222</v>
      </c>
      <c r="F752" s="2" t="s">
        <v>33</v>
      </c>
      <c r="G752" s="1" t="str">
        <f>VLOOKUP($D752,[1]ReactionTypes!$B$1:$D$17,2,0)</f>
        <v>positive</v>
      </c>
      <c r="H752" s="1">
        <f>VLOOKUP($D752,[1]ReactionTypes!$B$1:$D$17,3,0)</f>
        <v>60</v>
      </c>
      <c r="K752"/>
    </row>
    <row r="753" spans="2:11" x14ac:dyDescent="0.3">
      <c r="B753" s="2">
        <v>851</v>
      </c>
      <c r="C753" s="2" t="s">
        <v>66</v>
      </c>
      <c r="D753" s="2" t="s">
        <v>15</v>
      </c>
      <c r="E753" s="3">
        <v>44242.401388888888</v>
      </c>
      <c r="F753" s="2" t="s">
        <v>33</v>
      </c>
      <c r="G753" s="1" t="str">
        <f>VLOOKUP($D753,[1]ReactionTypes!$B$1:$D$17,2,0)</f>
        <v>positive</v>
      </c>
      <c r="H753" s="1">
        <f>VLOOKUP($D753,[1]ReactionTypes!$B$1:$D$17,3,0)</f>
        <v>75</v>
      </c>
      <c r="K753"/>
    </row>
    <row r="754" spans="2:11" x14ac:dyDescent="0.3">
      <c r="B754" s="2">
        <v>852</v>
      </c>
      <c r="C754" s="2" t="s">
        <v>66</v>
      </c>
      <c r="D754" s="2" t="s">
        <v>25</v>
      </c>
      <c r="E754" s="3">
        <v>44095.515972222223</v>
      </c>
      <c r="F754" s="2" t="s">
        <v>33</v>
      </c>
      <c r="G754" s="1" t="str">
        <f>VLOOKUP($D754,[1]ReactionTypes!$B$1:$D$17,2,0)</f>
        <v>positive</v>
      </c>
      <c r="H754" s="1">
        <f>VLOOKUP($D754,[1]ReactionTypes!$B$1:$D$17,3,0)</f>
        <v>72</v>
      </c>
      <c r="K754"/>
    </row>
    <row r="755" spans="2:11" x14ac:dyDescent="0.3">
      <c r="B755" s="2">
        <v>853</v>
      </c>
      <c r="C755" s="2" t="s">
        <v>66</v>
      </c>
      <c r="D755" s="2" t="s">
        <v>16</v>
      </c>
      <c r="E755" s="3">
        <v>44354.143055555556</v>
      </c>
      <c r="F755" s="2" t="s">
        <v>33</v>
      </c>
      <c r="G755" s="1" t="str">
        <f>VLOOKUP($D755,[1]ReactionTypes!$B$1:$D$17,2,0)</f>
        <v>negative</v>
      </c>
      <c r="H755" s="1">
        <f>VLOOKUP($D755,[1]ReactionTypes!$B$1:$D$17,3,0)</f>
        <v>12</v>
      </c>
      <c r="K755"/>
    </row>
    <row r="756" spans="2:11" x14ac:dyDescent="0.3">
      <c r="B756" s="2">
        <v>854</v>
      </c>
      <c r="C756" s="2" t="s">
        <v>66</v>
      </c>
      <c r="D756" s="2" t="s">
        <v>13</v>
      </c>
      <c r="E756" s="3">
        <v>44060.372916666667</v>
      </c>
      <c r="F756" s="2" t="s">
        <v>33</v>
      </c>
      <c r="G756" s="1" t="str">
        <f>VLOOKUP($D756,[1]ReactionTypes!$B$1:$D$17,2,0)</f>
        <v>negative</v>
      </c>
      <c r="H756" s="1">
        <f>VLOOKUP($D756,[1]ReactionTypes!$B$1:$D$17,3,0)</f>
        <v>5</v>
      </c>
      <c r="K756"/>
    </row>
    <row r="757" spans="2:11" x14ac:dyDescent="0.3">
      <c r="B757" s="2">
        <v>855</v>
      </c>
      <c r="C757" s="2" t="s">
        <v>66</v>
      </c>
      <c r="D757" s="2" t="s">
        <v>13</v>
      </c>
      <c r="E757" s="3">
        <v>44185.213194444441</v>
      </c>
      <c r="F757" s="2" t="s">
        <v>33</v>
      </c>
      <c r="G757" s="1" t="str">
        <f>VLOOKUP($D757,[1]ReactionTypes!$B$1:$D$17,2,0)</f>
        <v>negative</v>
      </c>
      <c r="H757" s="1">
        <f>VLOOKUP($D757,[1]ReactionTypes!$B$1:$D$17,3,0)</f>
        <v>5</v>
      </c>
      <c r="K757"/>
    </row>
    <row r="758" spans="2:11" x14ac:dyDescent="0.3">
      <c r="B758" s="2">
        <v>857</v>
      </c>
      <c r="C758" s="2" t="s">
        <v>66</v>
      </c>
      <c r="D758" s="2" t="s">
        <v>17</v>
      </c>
      <c r="E758" s="3">
        <v>44151.67083333333</v>
      </c>
      <c r="F758" s="2" t="s">
        <v>33</v>
      </c>
      <c r="G758" s="1" t="str">
        <f>VLOOKUP($D758,[1]ReactionTypes!$B$1:$D$17,2,0)</f>
        <v>positive</v>
      </c>
      <c r="H758" s="1">
        <f>VLOOKUP($D758,[1]ReactionTypes!$B$1:$D$17,3,0)</f>
        <v>50</v>
      </c>
      <c r="K758"/>
    </row>
    <row r="759" spans="2:11" x14ac:dyDescent="0.3">
      <c r="B759" s="2">
        <v>858</v>
      </c>
      <c r="C759" s="2" t="s">
        <v>66</v>
      </c>
      <c r="D759" s="2" t="s">
        <v>6</v>
      </c>
      <c r="E759" s="3">
        <v>44020.429166666669</v>
      </c>
      <c r="F759" s="2" t="s">
        <v>33</v>
      </c>
      <c r="G759" s="1" t="str">
        <f>VLOOKUP($D759,[1]ReactionTypes!$B$1:$D$17,2,0)</f>
        <v>negative</v>
      </c>
      <c r="H759" s="1">
        <f>VLOOKUP($D759,[1]ReactionTypes!$B$1:$D$17,3,0)</f>
        <v>0</v>
      </c>
      <c r="K759"/>
    </row>
    <row r="760" spans="2:11" x14ac:dyDescent="0.3">
      <c r="B760" s="2">
        <v>859</v>
      </c>
      <c r="C760" s="2" t="s">
        <v>66</v>
      </c>
      <c r="D760" s="2" t="s">
        <v>17</v>
      </c>
      <c r="E760" s="3">
        <v>44141.648611111108</v>
      </c>
      <c r="F760" s="2" t="s">
        <v>33</v>
      </c>
      <c r="G760" s="1" t="str">
        <f>VLOOKUP($D760,[1]ReactionTypes!$B$1:$D$17,2,0)</f>
        <v>positive</v>
      </c>
      <c r="H760" s="1">
        <f>VLOOKUP($D760,[1]ReactionTypes!$B$1:$D$17,3,0)</f>
        <v>50</v>
      </c>
      <c r="K760"/>
    </row>
    <row r="761" spans="2:11" x14ac:dyDescent="0.3">
      <c r="B761" s="2">
        <v>860</v>
      </c>
      <c r="C761" s="2" t="s">
        <v>66</v>
      </c>
      <c r="D761" s="2" t="s">
        <v>14</v>
      </c>
      <c r="E761" s="3">
        <v>44339.692361111112</v>
      </c>
      <c r="F761" s="2" t="s">
        <v>33</v>
      </c>
      <c r="G761" s="1" t="str">
        <f>VLOOKUP($D761,[1]ReactionTypes!$B$1:$D$17,2,0)</f>
        <v>neutral</v>
      </c>
      <c r="H761" s="1">
        <f>VLOOKUP($D761,[1]ReactionTypes!$B$1:$D$17,3,0)</f>
        <v>20</v>
      </c>
      <c r="K761"/>
    </row>
    <row r="762" spans="2:11" x14ac:dyDescent="0.3">
      <c r="B762" s="2">
        <v>861</v>
      </c>
      <c r="C762" s="2" t="s">
        <v>66</v>
      </c>
      <c r="D762" s="2" t="s">
        <v>9</v>
      </c>
      <c r="E762" s="3">
        <v>44111.386111111111</v>
      </c>
      <c r="F762" s="2" t="s">
        <v>33</v>
      </c>
      <c r="G762" s="1" t="str">
        <f>VLOOKUP($D762,[1]ReactionTypes!$B$1:$D$17,2,0)</f>
        <v>negative</v>
      </c>
      <c r="H762" s="1">
        <f>VLOOKUP($D762,[1]ReactionTypes!$B$1:$D$17,3,0)</f>
        <v>15</v>
      </c>
      <c r="K762"/>
    </row>
    <row r="763" spans="2:11" x14ac:dyDescent="0.3">
      <c r="B763" s="2">
        <v>862</v>
      </c>
      <c r="C763" s="2" t="s">
        <v>66</v>
      </c>
      <c r="D763" s="2" t="s">
        <v>19</v>
      </c>
      <c r="E763" s="3">
        <v>44075.939583333333</v>
      </c>
      <c r="F763" s="2" t="s">
        <v>33</v>
      </c>
      <c r="G763" s="1" t="str">
        <f>VLOOKUP($D763,[1]ReactionTypes!$B$1:$D$17,2,0)</f>
        <v>positive</v>
      </c>
      <c r="H763" s="1">
        <f>VLOOKUP($D763,[1]ReactionTypes!$B$1:$D$17,3,0)</f>
        <v>70</v>
      </c>
      <c r="K763"/>
    </row>
    <row r="764" spans="2:11" x14ac:dyDescent="0.3">
      <c r="B764" s="2">
        <v>863</v>
      </c>
      <c r="C764" s="2" t="s">
        <v>66</v>
      </c>
      <c r="D764" s="2" t="s">
        <v>18</v>
      </c>
      <c r="E764" s="3">
        <v>44272.68472222222</v>
      </c>
      <c r="F764" s="2" t="s">
        <v>33</v>
      </c>
      <c r="G764" s="1" t="str">
        <f>VLOOKUP($D764,[1]ReactionTypes!$B$1:$D$17,2,0)</f>
        <v>positive</v>
      </c>
      <c r="H764" s="1">
        <f>VLOOKUP($D764,[1]ReactionTypes!$B$1:$D$17,3,0)</f>
        <v>60</v>
      </c>
      <c r="K764"/>
    </row>
    <row r="765" spans="2:11" x14ac:dyDescent="0.3">
      <c r="B765" s="2">
        <v>864</v>
      </c>
      <c r="C765" s="2" t="s">
        <v>66</v>
      </c>
      <c r="D765" s="2" t="s">
        <v>25</v>
      </c>
      <c r="E765" s="3">
        <v>44006.90625</v>
      </c>
      <c r="F765" s="2" t="s">
        <v>33</v>
      </c>
      <c r="G765" s="1" t="str">
        <f>VLOOKUP($D765,[1]ReactionTypes!$B$1:$D$17,2,0)</f>
        <v>positive</v>
      </c>
      <c r="H765" s="1">
        <f>VLOOKUP($D765,[1]ReactionTypes!$B$1:$D$17,3,0)</f>
        <v>72</v>
      </c>
      <c r="K765"/>
    </row>
    <row r="766" spans="2:11" x14ac:dyDescent="0.3">
      <c r="B766" s="2">
        <v>865</v>
      </c>
      <c r="C766" s="2" t="s">
        <v>66</v>
      </c>
      <c r="D766" s="2" t="s">
        <v>12</v>
      </c>
      <c r="E766" s="3">
        <v>44032.380555555559</v>
      </c>
      <c r="F766" s="2" t="s">
        <v>33</v>
      </c>
      <c r="G766" s="1" t="str">
        <f>VLOOKUP($D766,[1]ReactionTypes!$B$1:$D$17,2,0)</f>
        <v>positive</v>
      </c>
      <c r="H766" s="1">
        <f>VLOOKUP($D766,[1]ReactionTypes!$B$1:$D$17,3,0)</f>
        <v>70</v>
      </c>
      <c r="K766"/>
    </row>
    <row r="767" spans="2:11" x14ac:dyDescent="0.3">
      <c r="B767" s="2">
        <v>867</v>
      </c>
      <c r="C767" s="2" t="s">
        <v>66</v>
      </c>
      <c r="D767" s="2" t="s">
        <v>15</v>
      </c>
      <c r="E767" s="3">
        <v>44143.128472222219</v>
      </c>
      <c r="F767" s="2" t="s">
        <v>33</v>
      </c>
      <c r="G767" s="1" t="str">
        <f>VLOOKUP($D767,[1]ReactionTypes!$B$1:$D$17,2,0)</f>
        <v>positive</v>
      </c>
      <c r="H767" s="1">
        <f>VLOOKUP($D767,[1]ReactionTypes!$B$1:$D$17,3,0)</f>
        <v>75</v>
      </c>
      <c r="K767"/>
    </row>
    <row r="768" spans="2:11" x14ac:dyDescent="0.3">
      <c r="B768" s="2">
        <v>868</v>
      </c>
      <c r="C768" s="2" t="s">
        <v>66</v>
      </c>
      <c r="D768" s="2" t="s">
        <v>14</v>
      </c>
      <c r="E768" s="3">
        <v>44245.446527777778</v>
      </c>
      <c r="F768" s="2" t="s">
        <v>33</v>
      </c>
      <c r="G768" s="1" t="str">
        <f>VLOOKUP($D768,[1]ReactionTypes!$B$1:$D$17,2,0)</f>
        <v>neutral</v>
      </c>
      <c r="H768" s="1">
        <f>VLOOKUP($D768,[1]ReactionTypes!$B$1:$D$17,3,0)</f>
        <v>20</v>
      </c>
      <c r="K768"/>
    </row>
    <row r="769" spans="2:11" x14ac:dyDescent="0.3">
      <c r="B769" s="2">
        <v>869</v>
      </c>
      <c r="C769" s="2" t="s">
        <v>66</v>
      </c>
      <c r="D769" s="2" t="s">
        <v>17</v>
      </c>
      <c r="E769" s="3">
        <v>44228.492361111108</v>
      </c>
      <c r="F769" s="2" t="s">
        <v>33</v>
      </c>
      <c r="G769" s="1" t="str">
        <f>VLOOKUP($D769,[1]ReactionTypes!$B$1:$D$17,2,0)</f>
        <v>positive</v>
      </c>
      <c r="H769" s="1">
        <f>VLOOKUP($D769,[1]ReactionTypes!$B$1:$D$17,3,0)</f>
        <v>50</v>
      </c>
      <c r="K769"/>
    </row>
    <row r="770" spans="2:11" x14ac:dyDescent="0.3">
      <c r="B770" s="2">
        <v>870</v>
      </c>
      <c r="C770" s="2" t="s">
        <v>66</v>
      </c>
      <c r="D770" s="2" t="s">
        <v>6</v>
      </c>
      <c r="E770" s="3">
        <v>44126.625694444447</v>
      </c>
      <c r="F770" s="2" t="s">
        <v>33</v>
      </c>
      <c r="G770" s="1" t="str">
        <f>VLOOKUP($D770,[1]ReactionTypes!$B$1:$D$17,2,0)</f>
        <v>negative</v>
      </c>
      <c r="H770" s="1">
        <f>VLOOKUP($D770,[1]ReactionTypes!$B$1:$D$17,3,0)</f>
        <v>0</v>
      </c>
      <c r="K770"/>
    </row>
    <row r="771" spans="2:11" x14ac:dyDescent="0.3">
      <c r="B771" s="2">
        <v>872</v>
      </c>
      <c r="C771" s="2" t="s">
        <v>67</v>
      </c>
      <c r="D771" s="2" t="s">
        <v>22</v>
      </c>
      <c r="E771" s="3">
        <v>44083.02847222222</v>
      </c>
      <c r="F771" s="2" t="s">
        <v>57</v>
      </c>
      <c r="G771" s="1" t="str">
        <f>VLOOKUP($D771,[1]ReactionTypes!$B$1:$D$17,2,0)</f>
        <v>positive</v>
      </c>
      <c r="H771" s="1">
        <f>VLOOKUP($D771,[1]ReactionTypes!$B$1:$D$17,3,0)</f>
        <v>45</v>
      </c>
      <c r="K771"/>
    </row>
    <row r="772" spans="2:11" x14ac:dyDescent="0.3">
      <c r="B772" s="2">
        <v>873</v>
      </c>
      <c r="C772" s="2" t="s">
        <v>67</v>
      </c>
      <c r="D772" s="2" t="s">
        <v>22</v>
      </c>
      <c r="E772" s="3">
        <v>44017.446527777778</v>
      </c>
      <c r="F772" s="2" t="s">
        <v>57</v>
      </c>
      <c r="G772" s="1" t="str">
        <f>VLOOKUP($D772,[1]ReactionTypes!$B$1:$D$17,2,0)</f>
        <v>positive</v>
      </c>
      <c r="H772" s="1">
        <f>VLOOKUP($D772,[1]ReactionTypes!$B$1:$D$17,3,0)</f>
        <v>45</v>
      </c>
      <c r="K772"/>
    </row>
    <row r="773" spans="2:11" x14ac:dyDescent="0.3">
      <c r="B773" s="2">
        <v>874</v>
      </c>
      <c r="C773" s="2" t="s">
        <v>67</v>
      </c>
      <c r="D773" s="2" t="s">
        <v>13</v>
      </c>
      <c r="E773" s="3">
        <v>44293.84652777778</v>
      </c>
      <c r="F773" s="2" t="s">
        <v>57</v>
      </c>
      <c r="G773" s="1" t="str">
        <f>VLOOKUP($D773,[1]ReactionTypes!$B$1:$D$17,2,0)</f>
        <v>negative</v>
      </c>
      <c r="H773" s="1">
        <f>VLOOKUP($D773,[1]ReactionTypes!$B$1:$D$17,3,0)</f>
        <v>5</v>
      </c>
      <c r="K773"/>
    </row>
    <row r="774" spans="2:11" x14ac:dyDescent="0.3">
      <c r="B774" s="2">
        <v>876</v>
      </c>
      <c r="C774" s="2" t="s">
        <v>68</v>
      </c>
      <c r="D774" s="2" t="s">
        <v>6</v>
      </c>
      <c r="E774" s="3">
        <v>44213.988194444442</v>
      </c>
      <c r="F774" s="2" t="s">
        <v>31</v>
      </c>
      <c r="G774" s="1" t="str">
        <f>VLOOKUP($D774,[1]ReactionTypes!$B$1:$D$17,2,0)</f>
        <v>negative</v>
      </c>
      <c r="H774" s="1">
        <f>VLOOKUP($D774,[1]ReactionTypes!$B$1:$D$17,3,0)</f>
        <v>0</v>
      </c>
      <c r="K774"/>
    </row>
    <row r="775" spans="2:11" x14ac:dyDescent="0.3">
      <c r="B775" s="2">
        <v>877</v>
      </c>
      <c r="C775" s="2" t="s">
        <v>68</v>
      </c>
      <c r="D775" s="2" t="s">
        <v>6</v>
      </c>
      <c r="E775" s="3">
        <v>44005.477777777778</v>
      </c>
      <c r="F775" s="2" t="s">
        <v>31</v>
      </c>
      <c r="G775" s="1" t="str">
        <f>VLOOKUP($D775,[1]ReactionTypes!$B$1:$D$17,2,0)</f>
        <v>negative</v>
      </c>
      <c r="H775" s="1">
        <f>VLOOKUP($D775,[1]ReactionTypes!$B$1:$D$17,3,0)</f>
        <v>0</v>
      </c>
      <c r="K775"/>
    </row>
    <row r="776" spans="2:11" x14ac:dyDescent="0.3">
      <c r="B776" s="2">
        <v>878</v>
      </c>
      <c r="C776" s="2" t="s">
        <v>68</v>
      </c>
      <c r="D776" s="2" t="s">
        <v>8</v>
      </c>
      <c r="E776" s="3">
        <v>44126.385416666664</v>
      </c>
      <c r="F776" s="2" t="s">
        <v>31</v>
      </c>
      <c r="G776" s="1" t="str">
        <f>VLOOKUP($D776,[1]ReactionTypes!$B$1:$D$17,2,0)</f>
        <v>negative</v>
      </c>
      <c r="H776" s="1">
        <f>VLOOKUP($D776,[1]ReactionTypes!$B$1:$D$17,3,0)</f>
        <v>10</v>
      </c>
      <c r="K776"/>
    </row>
    <row r="777" spans="2:11" x14ac:dyDescent="0.3">
      <c r="B777" s="2">
        <v>879</v>
      </c>
      <c r="C777" s="2" t="s">
        <v>68</v>
      </c>
      <c r="D777" s="2" t="s">
        <v>25</v>
      </c>
      <c r="E777" s="3">
        <v>44265.755555555559</v>
      </c>
      <c r="F777" s="2" t="s">
        <v>31</v>
      </c>
      <c r="G777" s="1" t="str">
        <f>VLOOKUP($D777,[1]ReactionTypes!$B$1:$D$17,2,0)</f>
        <v>positive</v>
      </c>
      <c r="H777" s="1">
        <f>VLOOKUP($D777,[1]ReactionTypes!$B$1:$D$17,3,0)</f>
        <v>72</v>
      </c>
      <c r="K777"/>
    </row>
    <row r="778" spans="2:11" x14ac:dyDescent="0.3">
      <c r="B778" s="2">
        <v>880</v>
      </c>
      <c r="C778" s="2" t="s">
        <v>68</v>
      </c>
      <c r="D778" s="2" t="s">
        <v>16</v>
      </c>
      <c r="E778" s="3">
        <v>44193.378472222219</v>
      </c>
      <c r="F778" s="2" t="s">
        <v>31</v>
      </c>
      <c r="G778" s="1" t="str">
        <f>VLOOKUP($D778,[1]ReactionTypes!$B$1:$D$17,2,0)</f>
        <v>negative</v>
      </c>
      <c r="H778" s="1">
        <f>VLOOKUP($D778,[1]ReactionTypes!$B$1:$D$17,3,0)</f>
        <v>12</v>
      </c>
      <c r="K778"/>
    </row>
    <row r="779" spans="2:11" x14ac:dyDescent="0.3">
      <c r="B779" s="2">
        <v>881</v>
      </c>
      <c r="C779" s="2" t="s">
        <v>68</v>
      </c>
      <c r="D779" s="2" t="s">
        <v>13</v>
      </c>
      <c r="E779" s="3">
        <v>44335.493750000001</v>
      </c>
      <c r="F779" s="2" t="s">
        <v>31</v>
      </c>
      <c r="G779" s="1" t="str">
        <f>VLOOKUP($D779,[1]ReactionTypes!$B$1:$D$17,2,0)</f>
        <v>negative</v>
      </c>
      <c r="H779" s="1">
        <f>VLOOKUP($D779,[1]ReactionTypes!$B$1:$D$17,3,0)</f>
        <v>5</v>
      </c>
      <c r="K779"/>
    </row>
    <row r="780" spans="2:11" x14ac:dyDescent="0.3">
      <c r="B780" s="2">
        <v>882</v>
      </c>
      <c r="C780" s="2" t="s">
        <v>68</v>
      </c>
      <c r="D780" s="2" t="s">
        <v>25</v>
      </c>
      <c r="E780" s="3">
        <v>44320.888194444444</v>
      </c>
      <c r="F780" s="2" t="s">
        <v>31</v>
      </c>
      <c r="G780" s="1" t="str">
        <f>VLOOKUP($D780,[1]ReactionTypes!$B$1:$D$17,2,0)</f>
        <v>positive</v>
      </c>
      <c r="H780" s="1">
        <f>VLOOKUP($D780,[1]ReactionTypes!$B$1:$D$17,3,0)</f>
        <v>72</v>
      </c>
      <c r="K780"/>
    </row>
    <row r="781" spans="2:11" x14ac:dyDescent="0.3">
      <c r="B781" s="2">
        <v>883</v>
      </c>
      <c r="C781" s="2" t="s">
        <v>68</v>
      </c>
      <c r="D781" s="2" t="s">
        <v>13</v>
      </c>
      <c r="E781" s="3">
        <v>44191.580555555556</v>
      </c>
      <c r="F781" s="2" t="s">
        <v>31</v>
      </c>
      <c r="G781" s="1" t="str">
        <f>VLOOKUP($D781,[1]ReactionTypes!$B$1:$D$17,2,0)</f>
        <v>negative</v>
      </c>
      <c r="H781" s="1">
        <f>VLOOKUP($D781,[1]ReactionTypes!$B$1:$D$17,3,0)</f>
        <v>5</v>
      </c>
      <c r="K781"/>
    </row>
    <row r="782" spans="2:11" x14ac:dyDescent="0.3">
      <c r="B782" s="2">
        <v>884</v>
      </c>
      <c r="C782" s="2" t="s">
        <v>68</v>
      </c>
      <c r="D782" s="2" t="s">
        <v>16</v>
      </c>
      <c r="E782" s="3">
        <v>44219.476388888892</v>
      </c>
      <c r="F782" s="2" t="s">
        <v>31</v>
      </c>
      <c r="G782" s="1" t="str">
        <f>VLOOKUP($D782,[1]ReactionTypes!$B$1:$D$17,2,0)</f>
        <v>negative</v>
      </c>
      <c r="H782" s="1">
        <f>VLOOKUP($D782,[1]ReactionTypes!$B$1:$D$17,3,0)</f>
        <v>12</v>
      </c>
      <c r="K782"/>
    </row>
    <row r="783" spans="2:11" x14ac:dyDescent="0.3">
      <c r="B783" s="2">
        <v>886</v>
      </c>
      <c r="C783" s="2" t="s">
        <v>68</v>
      </c>
      <c r="D783" s="2" t="s">
        <v>10</v>
      </c>
      <c r="E783" s="3">
        <v>44138.181944444441</v>
      </c>
      <c r="F783" s="2" t="s">
        <v>31</v>
      </c>
      <c r="G783" s="1" t="str">
        <f>VLOOKUP($D783,[1]ReactionTypes!$B$1:$D$17,2,0)</f>
        <v>positive</v>
      </c>
      <c r="H783" s="1">
        <f>VLOOKUP($D783,[1]ReactionTypes!$B$1:$D$17,3,0)</f>
        <v>30</v>
      </c>
      <c r="K783"/>
    </row>
    <row r="784" spans="2:11" x14ac:dyDescent="0.3">
      <c r="B784" s="2">
        <v>887</v>
      </c>
      <c r="C784" s="2" t="s">
        <v>68</v>
      </c>
      <c r="D784" s="2" t="s">
        <v>15</v>
      </c>
      <c r="E784" s="3">
        <v>44076.029166666667</v>
      </c>
      <c r="F784" s="2" t="s">
        <v>31</v>
      </c>
      <c r="G784" s="1" t="str">
        <f>VLOOKUP($D784,[1]ReactionTypes!$B$1:$D$17,2,0)</f>
        <v>positive</v>
      </c>
      <c r="H784" s="1">
        <f>VLOOKUP($D784,[1]ReactionTypes!$B$1:$D$17,3,0)</f>
        <v>75</v>
      </c>
      <c r="K784"/>
    </row>
    <row r="785" spans="2:11" x14ac:dyDescent="0.3">
      <c r="B785" s="2">
        <v>888</v>
      </c>
      <c r="C785" s="2" t="s">
        <v>68</v>
      </c>
      <c r="D785" s="2" t="s">
        <v>8</v>
      </c>
      <c r="E785" s="3">
        <v>44176.415277777778</v>
      </c>
      <c r="F785" s="2" t="s">
        <v>31</v>
      </c>
      <c r="G785" s="1" t="str">
        <f>VLOOKUP($D785,[1]ReactionTypes!$B$1:$D$17,2,0)</f>
        <v>negative</v>
      </c>
      <c r="H785" s="1">
        <f>VLOOKUP($D785,[1]ReactionTypes!$B$1:$D$17,3,0)</f>
        <v>10</v>
      </c>
      <c r="K785"/>
    </row>
    <row r="786" spans="2:11" x14ac:dyDescent="0.3">
      <c r="B786" s="2">
        <v>889</v>
      </c>
      <c r="C786" s="2" t="s">
        <v>68</v>
      </c>
      <c r="D786" s="2" t="s">
        <v>18</v>
      </c>
      <c r="E786" s="3">
        <v>44210.011111111111</v>
      </c>
      <c r="F786" s="2" t="s">
        <v>31</v>
      </c>
      <c r="G786" s="1" t="str">
        <f>VLOOKUP($D786,[1]ReactionTypes!$B$1:$D$17,2,0)</f>
        <v>positive</v>
      </c>
      <c r="H786" s="1">
        <f>VLOOKUP($D786,[1]ReactionTypes!$B$1:$D$17,3,0)</f>
        <v>60</v>
      </c>
      <c r="K786"/>
    </row>
    <row r="787" spans="2:11" x14ac:dyDescent="0.3">
      <c r="B787" s="2">
        <v>890</v>
      </c>
      <c r="C787" s="2" t="s">
        <v>68</v>
      </c>
      <c r="D787" s="2" t="s">
        <v>15</v>
      </c>
      <c r="E787" s="3">
        <v>44120.584027777775</v>
      </c>
      <c r="F787" s="2" t="s">
        <v>31</v>
      </c>
      <c r="G787" s="1" t="str">
        <f>VLOOKUP($D787,[1]ReactionTypes!$B$1:$D$17,2,0)</f>
        <v>positive</v>
      </c>
      <c r="H787" s="1">
        <f>VLOOKUP($D787,[1]ReactionTypes!$B$1:$D$17,3,0)</f>
        <v>75</v>
      </c>
      <c r="K787"/>
    </row>
    <row r="788" spans="2:11" x14ac:dyDescent="0.3">
      <c r="B788" s="2">
        <v>891</v>
      </c>
      <c r="C788" s="2" t="s">
        <v>68</v>
      </c>
      <c r="D788" s="2" t="s">
        <v>8</v>
      </c>
      <c r="E788" s="3">
        <v>44230.338194444441</v>
      </c>
      <c r="F788" s="2" t="s">
        <v>31</v>
      </c>
      <c r="G788" s="1" t="str">
        <f>VLOOKUP($D788,[1]ReactionTypes!$B$1:$D$17,2,0)</f>
        <v>negative</v>
      </c>
      <c r="H788" s="1">
        <f>VLOOKUP($D788,[1]ReactionTypes!$B$1:$D$17,3,0)</f>
        <v>10</v>
      </c>
      <c r="K788"/>
    </row>
    <row r="789" spans="2:11" x14ac:dyDescent="0.3">
      <c r="B789" s="2">
        <v>892</v>
      </c>
      <c r="C789" s="2" t="s">
        <v>68</v>
      </c>
      <c r="D789" s="2" t="s">
        <v>16</v>
      </c>
      <c r="E789" s="3">
        <v>44180.298611111109</v>
      </c>
      <c r="F789" s="2" t="s">
        <v>31</v>
      </c>
      <c r="G789" s="1" t="str">
        <f>VLOOKUP($D789,[1]ReactionTypes!$B$1:$D$17,2,0)</f>
        <v>negative</v>
      </c>
      <c r="H789" s="1">
        <f>VLOOKUP($D789,[1]ReactionTypes!$B$1:$D$17,3,0)</f>
        <v>12</v>
      </c>
      <c r="K789"/>
    </row>
    <row r="790" spans="2:11" x14ac:dyDescent="0.3">
      <c r="B790" s="2">
        <v>893</v>
      </c>
      <c r="C790" s="2" t="s">
        <v>68</v>
      </c>
      <c r="D790" s="2" t="s">
        <v>8</v>
      </c>
      <c r="E790" s="3">
        <v>44114.929166666669</v>
      </c>
      <c r="F790" s="2" t="s">
        <v>31</v>
      </c>
      <c r="G790" s="1" t="str">
        <f>VLOOKUP($D790,[1]ReactionTypes!$B$1:$D$17,2,0)</f>
        <v>negative</v>
      </c>
      <c r="H790" s="1">
        <f>VLOOKUP($D790,[1]ReactionTypes!$B$1:$D$17,3,0)</f>
        <v>10</v>
      </c>
      <c r="K790"/>
    </row>
    <row r="791" spans="2:11" x14ac:dyDescent="0.3">
      <c r="B791" s="2">
        <v>894</v>
      </c>
      <c r="C791" s="2" t="s">
        <v>68</v>
      </c>
      <c r="D791" s="2" t="s">
        <v>18</v>
      </c>
      <c r="E791" s="3">
        <v>44278.822222222225</v>
      </c>
      <c r="F791" s="2" t="s">
        <v>31</v>
      </c>
      <c r="G791" s="1" t="str">
        <f>VLOOKUP($D791,[1]ReactionTypes!$B$1:$D$17,2,0)</f>
        <v>positive</v>
      </c>
      <c r="H791" s="1">
        <f>VLOOKUP($D791,[1]ReactionTypes!$B$1:$D$17,3,0)</f>
        <v>60</v>
      </c>
      <c r="K791"/>
    </row>
    <row r="792" spans="2:11" x14ac:dyDescent="0.3">
      <c r="B792" s="2">
        <v>896</v>
      </c>
      <c r="C792" s="2" t="s">
        <v>68</v>
      </c>
      <c r="D792" s="2" t="s">
        <v>14</v>
      </c>
      <c r="E792" s="3">
        <v>44036.517361111109</v>
      </c>
      <c r="F792" s="2" t="s">
        <v>31</v>
      </c>
      <c r="G792" s="1" t="str">
        <f>VLOOKUP($D792,[1]ReactionTypes!$B$1:$D$17,2,0)</f>
        <v>neutral</v>
      </c>
      <c r="H792" s="1">
        <f>VLOOKUP($D792,[1]ReactionTypes!$B$1:$D$17,3,0)</f>
        <v>20</v>
      </c>
      <c r="K792"/>
    </row>
    <row r="793" spans="2:11" x14ac:dyDescent="0.3">
      <c r="B793" s="2">
        <v>897</v>
      </c>
      <c r="C793" s="2" t="s">
        <v>68</v>
      </c>
      <c r="D793" s="2" t="s">
        <v>13</v>
      </c>
      <c r="E793" s="3">
        <v>44232.824305555558</v>
      </c>
      <c r="F793" s="2" t="s">
        <v>31</v>
      </c>
      <c r="G793" s="1" t="str">
        <f>VLOOKUP($D793,[1]ReactionTypes!$B$1:$D$17,2,0)</f>
        <v>negative</v>
      </c>
      <c r="H793" s="1">
        <f>VLOOKUP($D793,[1]ReactionTypes!$B$1:$D$17,3,0)</f>
        <v>5</v>
      </c>
      <c r="K793"/>
    </row>
    <row r="794" spans="2:11" x14ac:dyDescent="0.3">
      <c r="B794" s="2">
        <v>898</v>
      </c>
      <c r="C794" s="2" t="s">
        <v>68</v>
      </c>
      <c r="D794" s="2" t="s">
        <v>10</v>
      </c>
      <c r="E794" s="3">
        <v>44236.20208333333</v>
      </c>
      <c r="F794" s="2" t="s">
        <v>31</v>
      </c>
      <c r="G794" s="1" t="str">
        <f>VLOOKUP($D794,[1]ReactionTypes!$B$1:$D$17,2,0)</f>
        <v>positive</v>
      </c>
      <c r="H794" s="1">
        <f>VLOOKUP($D794,[1]ReactionTypes!$B$1:$D$17,3,0)</f>
        <v>30</v>
      </c>
      <c r="K794"/>
    </row>
    <row r="795" spans="2:11" x14ac:dyDescent="0.3">
      <c r="B795" s="2">
        <v>899</v>
      </c>
      <c r="C795" s="2" t="s">
        <v>68</v>
      </c>
      <c r="D795" s="2" t="s">
        <v>25</v>
      </c>
      <c r="E795" s="3">
        <v>44108.918749999997</v>
      </c>
      <c r="F795" s="2" t="s">
        <v>31</v>
      </c>
      <c r="G795" s="1" t="str">
        <f>VLOOKUP($D795,[1]ReactionTypes!$B$1:$D$17,2,0)</f>
        <v>positive</v>
      </c>
      <c r="H795" s="1">
        <f>VLOOKUP($D795,[1]ReactionTypes!$B$1:$D$17,3,0)</f>
        <v>72</v>
      </c>
      <c r="K795"/>
    </row>
    <row r="796" spans="2:11" x14ac:dyDescent="0.3">
      <c r="B796" s="2">
        <v>900</v>
      </c>
      <c r="C796" s="2" t="s">
        <v>68</v>
      </c>
      <c r="D796" s="2" t="s">
        <v>22</v>
      </c>
      <c r="E796" s="3">
        <v>44211.914583333331</v>
      </c>
      <c r="F796" s="2" t="s">
        <v>31</v>
      </c>
      <c r="G796" s="1" t="str">
        <f>VLOOKUP($D796,[1]ReactionTypes!$B$1:$D$17,2,0)</f>
        <v>positive</v>
      </c>
      <c r="H796" s="1">
        <f>VLOOKUP($D796,[1]ReactionTypes!$B$1:$D$17,3,0)</f>
        <v>45</v>
      </c>
      <c r="K796"/>
    </row>
    <row r="797" spans="2:11" x14ac:dyDescent="0.3">
      <c r="B797" s="2">
        <v>901</v>
      </c>
      <c r="C797" s="2" t="s">
        <v>68</v>
      </c>
      <c r="D797" s="2" t="s">
        <v>10</v>
      </c>
      <c r="E797" s="3">
        <v>44006.052777777775</v>
      </c>
      <c r="F797" s="2" t="s">
        <v>31</v>
      </c>
      <c r="G797" s="1" t="str">
        <f>VLOOKUP($D797,[1]ReactionTypes!$B$1:$D$17,2,0)</f>
        <v>positive</v>
      </c>
      <c r="H797" s="1">
        <f>VLOOKUP($D797,[1]ReactionTypes!$B$1:$D$17,3,0)</f>
        <v>30</v>
      </c>
      <c r="K797"/>
    </row>
    <row r="798" spans="2:11" x14ac:dyDescent="0.3">
      <c r="B798" s="2">
        <v>902</v>
      </c>
      <c r="C798" s="2" t="s">
        <v>68</v>
      </c>
      <c r="D798" s="2" t="s">
        <v>14</v>
      </c>
      <c r="E798" s="3">
        <v>44014.926388888889</v>
      </c>
      <c r="F798" s="2" t="s">
        <v>31</v>
      </c>
      <c r="G798" s="1" t="str">
        <f>VLOOKUP($D798,[1]ReactionTypes!$B$1:$D$17,2,0)</f>
        <v>neutral</v>
      </c>
      <c r="H798" s="1">
        <f>VLOOKUP($D798,[1]ReactionTypes!$B$1:$D$17,3,0)</f>
        <v>20</v>
      </c>
      <c r="K798"/>
    </row>
    <row r="799" spans="2:11" x14ac:dyDescent="0.3">
      <c r="B799" s="2">
        <v>903</v>
      </c>
      <c r="C799" s="2" t="s">
        <v>68</v>
      </c>
      <c r="D799" s="2" t="s">
        <v>13</v>
      </c>
      <c r="E799" s="3">
        <v>44243.540972222225</v>
      </c>
      <c r="F799" s="2" t="s">
        <v>31</v>
      </c>
      <c r="G799" s="1" t="str">
        <f>VLOOKUP($D799,[1]ReactionTypes!$B$1:$D$17,2,0)</f>
        <v>negative</v>
      </c>
      <c r="H799" s="1">
        <f>VLOOKUP($D799,[1]ReactionTypes!$B$1:$D$17,3,0)</f>
        <v>5</v>
      </c>
      <c r="K799"/>
    </row>
    <row r="800" spans="2:11" x14ac:dyDescent="0.3">
      <c r="B800" s="2">
        <v>904</v>
      </c>
      <c r="C800" s="2" t="s">
        <v>68</v>
      </c>
      <c r="D800" s="2" t="s">
        <v>17</v>
      </c>
      <c r="E800" s="3">
        <v>44197.04583333333</v>
      </c>
      <c r="F800" s="2" t="s">
        <v>31</v>
      </c>
      <c r="G800" s="1" t="str">
        <f>VLOOKUP($D800,[1]ReactionTypes!$B$1:$D$17,2,0)</f>
        <v>positive</v>
      </c>
      <c r="H800" s="1">
        <f>VLOOKUP($D800,[1]ReactionTypes!$B$1:$D$17,3,0)</f>
        <v>50</v>
      </c>
      <c r="K800"/>
    </row>
    <row r="801" spans="2:11" x14ac:dyDescent="0.3">
      <c r="B801" s="2">
        <v>907</v>
      </c>
      <c r="C801" s="2" t="s">
        <v>69</v>
      </c>
      <c r="D801" s="2" t="s">
        <v>8</v>
      </c>
      <c r="E801" s="3">
        <v>44004.226388888892</v>
      </c>
      <c r="F801" s="2" t="s">
        <v>29</v>
      </c>
      <c r="G801" s="1" t="str">
        <f>VLOOKUP($D801,[1]ReactionTypes!$B$1:$D$17,2,0)</f>
        <v>negative</v>
      </c>
      <c r="H801" s="1">
        <f>VLOOKUP($D801,[1]ReactionTypes!$B$1:$D$17,3,0)</f>
        <v>10</v>
      </c>
      <c r="K801"/>
    </row>
    <row r="802" spans="2:11" x14ac:dyDescent="0.3">
      <c r="B802" s="2">
        <v>908</v>
      </c>
      <c r="C802" s="2" t="s">
        <v>69</v>
      </c>
      <c r="D802" s="2" t="s">
        <v>17</v>
      </c>
      <c r="E802" s="3">
        <v>44262.956944444442</v>
      </c>
      <c r="F802" s="2" t="s">
        <v>29</v>
      </c>
      <c r="G802" s="1" t="str">
        <f>VLOOKUP($D802,[1]ReactionTypes!$B$1:$D$17,2,0)</f>
        <v>positive</v>
      </c>
      <c r="H802" s="1">
        <f>VLOOKUP($D802,[1]ReactionTypes!$B$1:$D$17,3,0)</f>
        <v>50</v>
      </c>
      <c r="K802"/>
    </row>
    <row r="803" spans="2:11" x14ac:dyDescent="0.3">
      <c r="B803" s="2">
        <v>909</v>
      </c>
      <c r="C803" s="2" t="s">
        <v>69</v>
      </c>
      <c r="D803" s="2" t="s">
        <v>22</v>
      </c>
      <c r="E803" s="3">
        <v>44360.689583333333</v>
      </c>
      <c r="F803" s="2" t="s">
        <v>29</v>
      </c>
      <c r="G803" s="1" t="str">
        <f>VLOOKUP($D803,[1]ReactionTypes!$B$1:$D$17,2,0)</f>
        <v>positive</v>
      </c>
      <c r="H803" s="1">
        <f>VLOOKUP($D803,[1]ReactionTypes!$B$1:$D$17,3,0)</f>
        <v>45</v>
      </c>
      <c r="K803"/>
    </row>
    <row r="804" spans="2:11" x14ac:dyDescent="0.3">
      <c r="B804" s="2">
        <v>910</v>
      </c>
      <c r="C804" s="2" t="s">
        <v>69</v>
      </c>
      <c r="D804" s="2" t="s">
        <v>16</v>
      </c>
      <c r="E804" s="3">
        <v>44164.744444444441</v>
      </c>
      <c r="F804" s="2" t="s">
        <v>29</v>
      </c>
      <c r="G804" s="1" t="str">
        <f>VLOOKUP($D804,[1]ReactionTypes!$B$1:$D$17,2,0)</f>
        <v>negative</v>
      </c>
      <c r="H804" s="1">
        <f>VLOOKUP($D804,[1]ReactionTypes!$B$1:$D$17,3,0)</f>
        <v>12</v>
      </c>
      <c r="K804"/>
    </row>
    <row r="805" spans="2:11" x14ac:dyDescent="0.3">
      <c r="B805" s="2">
        <v>911</v>
      </c>
      <c r="C805" s="2" t="s">
        <v>69</v>
      </c>
      <c r="D805" s="2" t="s">
        <v>13</v>
      </c>
      <c r="E805" s="3">
        <v>44090.280555555553</v>
      </c>
      <c r="F805" s="2" t="s">
        <v>29</v>
      </c>
      <c r="G805" s="1" t="str">
        <f>VLOOKUP($D805,[1]ReactionTypes!$B$1:$D$17,2,0)</f>
        <v>negative</v>
      </c>
      <c r="H805" s="1">
        <f>VLOOKUP($D805,[1]ReactionTypes!$B$1:$D$17,3,0)</f>
        <v>5</v>
      </c>
      <c r="K805"/>
    </row>
    <row r="806" spans="2:11" x14ac:dyDescent="0.3">
      <c r="B806" s="2">
        <v>912</v>
      </c>
      <c r="C806" s="2" t="s">
        <v>69</v>
      </c>
      <c r="D806" s="2" t="s">
        <v>11</v>
      </c>
      <c r="E806" s="3">
        <v>44221.845833333333</v>
      </c>
      <c r="F806" s="2" t="s">
        <v>29</v>
      </c>
      <c r="G806" s="1" t="str">
        <f>VLOOKUP($D806,[1]ReactionTypes!$B$1:$D$17,2,0)</f>
        <v>neutral</v>
      </c>
      <c r="H806" s="1">
        <f>VLOOKUP($D806,[1]ReactionTypes!$B$1:$D$17,3,0)</f>
        <v>35</v>
      </c>
      <c r="K806"/>
    </row>
    <row r="807" spans="2:11" x14ac:dyDescent="0.3">
      <c r="B807" s="2">
        <v>913</v>
      </c>
      <c r="C807" s="2" t="s">
        <v>69</v>
      </c>
      <c r="D807" s="2" t="s">
        <v>11</v>
      </c>
      <c r="E807" s="3">
        <v>44048.833333333336</v>
      </c>
      <c r="F807" s="2" t="s">
        <v>29</v>
      </c>
      <c r="G807" s="1" t="str">
        <f>VLOOKUP($D807,[1]ReactionTypes!$B$1:$D$17,2,0)</f>
        <v>neutral</v>
      </c>
      <c r="H807" s="1">
        <f>VLOOKUP($D807,[1]ReactionTypes!$B$1:$D$17,3,0)</f>
        <v>35</v>
      </c>
      <c r="K807"/>
    </row>
    <row r="808" spans="2:11" x14ac:dyDescent="0.3">
      <c r="B808" s="2">
        <v>914</v>
      </c>
      <c r="C808" s="2" t="s">
        <v>69</v>
      </c>
      <c r="D808" s="2" t="s">
        <v>10</v>
      </c>
      <c r="E808" s="3">
        <v>44056.761805555558</v>
      </c>
      <c r="F808" s="2" t="s">
        <v>29</v>
      </c>
      <c r="G808" s="1" t="str">
        <f>VLOOKUP($D808,[1]ReactionTypes!$B$1:$D$17,2,0)</f>
        <v>positive</v>
      </c>
      <c r="H808" s="1">
        <f>VLOOKUP($D808,[1]ReactionTypes!$B$1:$D$17,3,0)</f>
        <v>30</v>
      </c>
      <c r="K808"/>
    </row>
    <row r="809" spans="2:11" x14ac:dyDescent="0.3">
      <c r="B809" s="2">
        <v>915</v>
      </c>
      <c r="C809" s="2" t="s">
        <v>69</v>
      </c>
      <c r="D809" s="2" t="s">
        <v>22</v>
      </c>
      <c r="E809" s="3">
        <v>44125.036805555559</v>
      </c>
      <c r="F809" s="2" t="s">
        <v>29</v>
      </c>
      <c r="G809" s="1" t="str">
        <f>VLOOKUP($D809,[1]ReactionTypes!$B$1:$D$17,2,0)</f>
        <v>positive</v>
      </c>
      <c r="H809" s="1">
        <f>VLOOKUP($D809,[1]ReactionTypes!$B$1:$D$17,3,0)</f>
        <v>45</v>
      </c>
      <c r="K809"/>
    </row>
    <row r="810" spans="2:11" x14ac:dyDescent="0.3">
      <c r="B810" s="2">
        <v>917</v>
      </c>
      <c r="C810" s="2" t="s">
        <v>69</v>
      </c>
      <c r="D810" s="2" t="s">
        <v>12</v>
      </c>
      <c r="E810" s="3">
        <v>44199.629861111112</v>
      </c>
      <c r="F810" s="2" t="s">
        <v>29</v>
      </c>
      <c r="G810" s="1" t="str">
        <f>VLOOKUP($D810,[1]ReactionTypes!$B$1:$D$17,2,0)</f>
        <v>positive</v>
      </c>
      <c r="H810" s="1">
        <f>VLOOKUP($D810,[1]ReactionTypes!$B$1:$D$17,3,0)</f>
        <v>70</v>
      </c>
      <c r="K810"/>
    </row>
    <row r="811" spans="2:11" x14ac:dyDescent="0.3">
      <c r="B811" s="2">
        <v>918</v>
      </c>
      <c r="C811" s="2" t="s">
        <v>69</v>
      </c>
      <c r="D811" s="2" t="s">
        <v>13</v>
      </c>
      <c r="E811" s="3">
        <v>44146.506249999999</v>
      </c>
      <c r="F811" s="2" t="s">
        <v>29</v>
      </c>
      <c r="G811" s="1" t="str">
        <f>VLOOKUP($D811,[1]ReactionTypes!$B$1:$D$17,2,0)</f>
        <v>negative</v>
      </c>
      <c r="H811" s="1">
        <f>VLOOKUP($D811,[1]ReactionTypes!$B$1:$D$17,3,0)</f>
        <v>5</v>
      </c>
      <c r="K811"/>
    </row>
    <row r="812" spans="2:11" x14ac:dyDescent="0.3">
      <c r="B812" s="2">
        <v>919</v>
      </c>
      <c r="C812" s="2" t="s">
        <v>69</v>
      </c>
      <c r="D812" s="2" t="s">
        <v>15</v>
      </c>
      <c r="E812" s="3">
        <v>44226.299305555556</v>
      </c>
      <c r="F812" s="2" t="s">
        <v>29</v>
      </c>
      <c r="G812" s="1" t="str">
        <f>VLOOKUP($D812,[1]ReactionTypes!$B$1:$D$17,2,0)</f>
        <v>positive</v>
      </c>
      <c r="H812" s="1">
        <f>VLOOKUP($D812,[1]ReactionTypes!$B$1:$D$17,3,0)</f>
        <v>75</v>
      </c>
      <c r="K812"/>
    </row>
    <row r="813" spans="2:11" x14ac:dyDescent="0.3">
      <c r="B813" s="2">
        <v>920</v>
      </c>
      <c r="C813" s="2" t="s">
        <v>69</v>
      </c>
      <c r="D813" s="2" t="s">
        <v>9</v>
      </c>
      <c r="E813" s="3">
        <v>44280.62222222222</v>
      </c>
      <c r="F813" s="2" t="s">
        <v>29</v>
      </c>
      <c r="G813" s="1" t="str">
        <f>VLOOKUP($D813,[1]ReactionTypes!$B$1:$D$17,2,0)</f>
        <v>negative</v>
      </c>
      <c r="H813" s="1">
        <f>VLOOKUP($D813,[1]ReactionTypes!$B$1:$D$17,3,0)</f>
        <v>15</v>
      </c>
      <c r="K813"/>
    </row>
    <row r="814" spans="2:11" x14ac:dyDescent="0.3">
      <c r="B814" s="2">
        <v>921</v>
      </c>
      <c r="C814" s="2" t="s">
        <v>69</v>
      </c>
      <c r="D814" s="2" t="s">
        <v>10</v>
      </c>
      <c r="E814" s="3">
        <v>44069.814583333333</v>
      </c>
      <c r="F814" s="2" t="s">
        <v>29</v>
      </c>
      <c r="G814" s="1" t="str">
        <f>VLOOKUP($D814,[1]ReactionTypes!$B$1:$D$17,2,0)</f>
        <v>positive</v>
      </c>
      <c r="H814" s="1">
        <f>VLOOKUP($D814,[1]ReactionTypes!$B$1:$D$17,3,0)</f>
        <v>30</v>
      </c>
      <c r="K814"/>
    </row>
    <row r="815" spans="2:11" x14ac:dyDescent="0.3">
      <c r="B815" s="2">
        <v>922</v>
      </c>
      <c r="C815" s="2" t="s">
        <v>69</v>
      </c>
      <c r="D815" s="2" t="s">
        <v>19</v>
      </c>
      <c r="E815" s="3">
        <v>44255.115972222222</v>
      </c>
      <c r="F815" s="2" t="s">
        <v>29</v>
      </c>
      <c r="G815" s="1" t="str">
        <f>VLOOKUP($D815,[1]ReactionTypes!$B$1:$D$17,2,0)</f>
        <v>positive</v>
      </c>
      <c r="H815" s="1">
        <f>VLOOKUP($D815,[1]ReactionTypes!$B$1:$D$17,3,0)</f>
        <v>70</v>
      </c>
      <c r="K815"/>
    </row>
    <row r="816" spans="2:11" x14ac:dyDescent="0.3">
      <c r="B816" s="2">
        <v>923</v>
      </c>
      <c r="C816" s="2" t="s">
        <v>69</v>
      </c>
      <c r="D816" s="2" t="s">
        <v>13</v>
      </c>
      <c r="E816" s="3">
        <v>44022.59652777778</v>
      </c>
      <c r="F816" s="2" t="s">
        <v>29</v>
      </c>
      <c r="G816" s="1" t="str">
        <f>VLOOKUP($D816,[1]ReactionTypes!$B$1:$D$17,2,0)</f>
        <v>negative</v>
      </c>
      <c r="H816" s="1">
        <f>VLOOKUP($D816,[1]ReactionTypes!$B$1:$D$17,3,0)</f>
        <v>5</v>
      </c>
      <c r="K816"/>
    </row>
    <row r="817" spans="2:11" x14ac:dyDescent="0.3">
      <c r="B817" s="2">
        <v>924</v>
      </c>
      <c r="C817" s="2" t="s">
        <v>69</v>
      </c>
      <c r="D817" s="2" t="s">
        <v>9</v>
      </c>
      <c r="E817" s="3">
        <v>44061.413888888892</v>
      </c>
      <c r="F817" s="2" t="s">
        <v>29</v>
      </c>
      <c r="G817" s="1" t="str">
        <f>VLOOKUP($D817,[1]ReactionTypes!$B$1:$D$17,2,0)</f>
        <v>negative</v>
      </c>
      <c r="H817" s="1">
        <f>VLOOKUP($D817,[1]ReactionTypes!$B$1:$D$17,3,0)</f>
        <v>15</v>
      </c>
      <c r="K817"/>
    </row>
    <row r="818" spans="2:11" x14ac:dyDescent="0.3">
      <c r="B818" s="2">
        <v>925</v>
      </c>
      <c r="C818" s="2" t="s">
        <v>69</v>
      </c>
      <c r="D818" s="2" t="s">
        <v>8</v>
      </c>
      <c r="E818" s="3">
        <v>44034.855555555558</v>
      </c>
      <c r="F818" s="2" t="s">
        <v>29</v>
      </c>
      <c r="G818" s="1" t="str">
        <f>VLOOKUP($D818,[1]ReactionTypes!$B$1:$D$17,2,0)</f>
        <v>negative</v>
      </c>
      <c r="H818" s="1">
        <f>VLOOKUP($D818,[1]ReactionTypes!$B$1:$D$17,3,0)</f>
        <v>10</v>
      </c>
      <c r="K818"/>
    </row>
    <row r="819" spans="2:11" x14ac:dyDescent="0.3">
      <c r="B819" s="2">
        <v>927</v>
      </c>
      <c r="C819" s="2" t="s">
        <v>69</v>
      </c>
      <c r="D819" s="2" t="s">
        <v>10</v>
      </c>
      <c r="E819" s="3">
        <v>44126.797222222223</v>
      </c>
      <c r="F819" s="2" t="s">
        <v>29</v>
      </c>
      <c r="G819" s="1" t="str">
        <f>VLOOKUP($D819,[1]ReactionTypes!$B$1:$D$17,2,0)</f>
        <v>positive</v>
      </c>
      <c r="H819" s="1">
        <f>VLOOKUP($D819,[1]ReactionTypes!$B$1:$D$17,3,0)</f>
        <v>30</v>
      </c>
      <c r="K819"/>
    </row>
    <row r="820" spans="2:11" x14ac:dyDescent="0.3">
      <c r="B820" s="2">
        <v>928</v>
      </c>
      <c r="C820" s="2" t="s">
        <v>69</v>
      </c>
      <c r="D820" s="2" t="s">
        <v>16</v>
      </c>
      <c r="E820" s="3">
        <v>44016.524305555555</v>
      </c>
      <c r="F820" s="2" t="s">
        <v>29</v>
      </c>
      <c r="G820" s="1" t="str">
        <f>VLOOKUP($D820,[1]ReactionTypes!$B$1:$D$17,2,0)</f>
        <v>negative</v>
      </c>
      <c r="H820" s="1">
        <f>VLOOKUP($D820,[1]ReactionTypes!$B$1:$D$17,3,0)</f>
        <v>12</v>
      </c>
      <c r="K820"/>
    </row>
    <row r="821" spans="2:11" x14ac:dyDescent="0.3">
      <c r="B821" s="2">
        <v>929</v>
      </c>
      <c r="C821" s="2" t="s">
        <v>69</v>
      </c>
      <c r="D821" s="2" t="s">
        <v>15</v>
      </c>
      <c r="E821" s="3">
        <v>44055.907638888886</v>
      </c>
      <c r="F821" s="2" t="s">
        <v>29</v>
      </c>
      <c r="G821" s="1" t="str">
        <f>VLOOKUP($D821,[1]ReactionTypes!$B$1:$D$17,2,0)</f>
        <v>positive</v>
      </c>
      <c r="H821" s="1">
        <f>VLOOKUP($D821,[1]ReactionTypes!$B$1:$D$17,3,0)</f>
        <v>75</v>
      </c>
      <c r="K821"/>
    </row>
    <row r="822" spans="2:11" x14ac:dyDescent="0.3">
      <c r="B822" s="2">
        <v>930</v>
      </c>
      <c r="C822" s="2" t="s">
        <v>69</v>
      </c>
      <c r="D822" s="2" t="s">
        <v>13</v>
      </c>
      <c r="E822" s="3">
        <v>44177.544444444444</v>
      </c>
      <c r="F822" s="2" t="s">
        <v>29</v>
      </c>
      <c r="G822" s="1" t="str">
        <f>VLOOKUP($D822,[1]ReactionTypes!$B$1:$D$17,2,0)</f>
        <v>negative</v>
      </c>
      <c r="H822" s="1">
        <f>VLOOKUP($D822,[1]ReactionTypes!$B$1:$D$17,3,0)</f>
        <v>5</v>
      </c>
      <c r="K822"/>
    </row>
    <row r="823" spans="2:11" x14ac:dyDescent="0.3">
      <c r="B823" s="2">
        <v>931</v>
      </c>
      <c r="C823" s="2" t="s">
        <v>69</v>
      </c>
      <c r="D823" s="2" t="s">
        <v>23</v>
      </c>
      <c r="E823" s="3">
        <v>44282.840277777781</v>
      </c>
      <c r="F823" s="2" t="s">
        <v>29</v>
      </c>
      <c r="G823" s="1" t="str">
        <f>VLOOKUP($D823,[1]ReactionTypes!$B$1:$D$17,2,0)</f>
        <v>positive</v>
      </c>
      <c r="H823" s="1">
        <f>VLOOKUP($D823,[1]ReactionTypes!$B$1:$D$17,3,0)</f>
        <v>65</v>
      </c>
      <c r="K823"/>
    </row>
    <row r="824" spans="2:11" x14ac:dyDescent="0.3">
      <c r="B824" s="2">
        <v>932</v>
      </c>
      <c r="C824" s="2" t="s">
        <v>69</v>
      </c>
      <c r="D824" s="2" t="s">
        <v>22</v>
      </c>
      <c r="E824" s="3">
        <v>44304.273611111108</v>
      </c>
      <c r="F824" s="2" t="s">
        <v>29</v>
      </c>
      <c r="G824" s="1" t="str">
        <f>VLOOKUP($D824,[1]ReactionTypes!$B$1:$D$17,2,0)</f>
        <v>positive</v>
      </c>
      <c r="H824" s="1">
        <f>VLOOKUP($D824,[1]ReactionTypes!$B$1:$D$17,3,0)</f>
        <v>45</v>
      </c>
      <c r="K824"/>
    </row>
    <row r="825" spans="2:11" x14ac:dyDescent="0.3">
      <c r="B825" s="2">
        <v>933</v>
      </c>
      <c r="C825" s="2" t="s">
        <v>69</v>
      </c>
      <c r="D825" s="2" t="s">
        <v>11</v>
      </c>
      <c r="E825" s="3">
        <v>44164.401388888888</v>
      </c>
      <c r="F825" s="2" t="s">
        <v>29</v>
      </c>
      <c r="G825" s="1" t="str">
        <f>VLOOKUP($D825,[1]ReactionTypes!$B$1:$D$17,2,0)</f>
        <v>neutral</v>
      </c>
      <c r="H825" s="1">
        <f>VLOOKUP($D825,[1]ReactionTypes!$B$1:$D$17,3,0)</f>
        <v>35</v>
      </c>
      <c r="K825"/>
    </row>
    <row r="826" spans="2:11" x14ac:dyDescent="0.3">
      <c r="B826" s="2">
        <v>934</v>
      </c>
      <c r="C826" s="2" t="s">
        <v>69</v>
      </c>
      <c r="D826" s="2" t="s">
        <v>16</v>
      </c>
      <c r="E826" s="3">
        <v>44029.232638888891</v>
      </c>
      <c r="F826" s="2" t="s">
        <v>29</v>
      </c>
      <c r="G826" s="1" t="str">
        <f>VLOOKUP($D826,[1]ReactionTypes!$B$1:$D$17,2,0)</f>
        <v>negative</v>
      </c>
      <c r="H826" s="1">
        <f>VLOOKUP($D826,[1]ReactionTypes!$B$1:$D$17,3,0)</f>
        <v>12</v>
      </c>
      <c r="K826"/>
    </row>
    <row r="827" spans="2:11" x14ac:dyDescent="0.3">
      <c r="B827" s="2">
        <v>935</v>
      </c>
      <c r="C827" s="2" t="s">
        <v>69</v>
      </c>
      <c r="D827" s="2" t="s">
        <v>19</v>
      </c>
      <c r="E827" s="3">
        <v>44105.175694444442</v>
      </c>
      <c r="F827" s="2" t="s">
        <v>29</v>
      </c>
      <c r="G827" s="1" t="str">
        <f>VLOOKUP($D827,[1]ReactionTypes!$B$1:$D$17,2,0)</f>
        <v>positive</v>
      </c>
      <c r="H827" s="1">
        <f>VLOOKUP($D827,[1]ReactionTypes!$B$1:$D$17,3,0)</f>
        <v>70</v>
      </c>
      <c r="K827"/>
    </row>
    <row r="828" spans="2:11" x14ac:dyDescent="0.3">
      <c r="B828" s="2">
        <v>937</v>
      </c>
      <c r="C828" s="2" t="s">
        <v>69</v>
      </c>
      <c r="D828" s="2" t="s">
        <v>12</v>
      </c>
      <c r="E828" s="3">
        <v>44157.668055555558</v>
      </c>
      <c r="F828" s="2" t="s">
        <v>29</v>
      </c>
      <c r="G828" s="1" t="str">
        <f>VLOOKUP($D828,[1]ReactionTypes!$B$1:$D$17,2,0)</f>
        <v>positive</v>
      </c>
      <c r="H828" s="1">
        <f>VLOOKUP($D828,[1]ReactionTypes!$B$1:$D$17,3,0)</f>
        <v>70</v>
      </c>
      <c r="K828"/>
    </row>
    <row r="829" spans="2:11" x14ac:dyDescent="0.3">
      <c r="B829" s="2">
        <v>938</v>
      </c>
      <c r="C829" s="2" t="s">
        <v>69</v>
      </c>
      <c r="D829" s="2" t="s">
        <v>16</v>
      </c>
      <c r="E829" s="3">
        <v>44136.126388888886</v>
      </c>
      <c r="F829" s="2" t="s">
        <v>29</v>
      </c>
      <c r="G829" s="1" t="str">
        <f>VLOOKUP($D829,[1]ReactionTypes!$B$1:$D$17,2,0)</f>
        <v>negative</v>
      </c>
      <c r="H829" s="1">
        <f>VLOOKUP($D829,[1]ReactionTypes!$B$1:$D$17,3,0)</f>
        <v>12</v>
      </c>
      <c r="K829"/>
    </row>
    <row r="830" spans="2:11" x14ac:dyDescent="0.3">
      <c r="B830" s="2">
        <v>939</v>
      </c>
      <c r="C830" s="2" t="s">
        <v>69</v>
      </c>
      <c r="D830" s="2" t="s">
        <v>6</v>
      </c>
      <c r="E830" s="3">
        <v>44114.996527777781</v>
      </c>
      <c r="F830" s="2" t="s">
        <v>29</v>
      </c>
      <c r="G830" s="1" t="str">
        <f>VLOOKUP($D830,[1]ReactionTypes!$B$1:$D$17,2,0)</f>
        <v>negative</v>
      </c>
      <c r="H830" s="1">
        <f>VLOOKUP($D830,[1]ReactionTypes!$B$1:$D$17,3,0)</f>
        <v>0</v>
      </c>
      <c r="K830"/>
    </row>
    <row r="831" spans="2:11" x14ac:dyDescent="0.3">
      <c r="B831" s="2">
        <v>940</v>
      </c>
      <c r="C831" s="2" t="s">
        <v>69</v>
      </c>
      <c r="D831" s="2" t="s">
        <v>17</v>
      </c>
      <c r="E831" s="3">
        <v>44045.245138888888</v>
      </c>
      <c r="F831" s="2" t="s">
        <v>29</v>
      </c>
      <c r="G831" s="1" t="str">
        <f>VLOOKUP($D831,[1]ReactionTypes!$B$1:$D$17,2,0)</f>
        <v>positive</v>
      </c>
      <c r="H831" s="1">
        <f>VLOOKUP($D831,[1]ReactionTypes!$B$1:$D$17,3,0)</f>
        <v>50</v>
      </c>
      <c r="K831"/>
    </row>
    <row r="832" spans="2:11" x14ac:dyDescent="0.3">
      <c r="B832" s="2">
        <v>941</v>
      </c>
      <c r="C832" s="2" t="s">
        <v>69</v>
      </c>
      <c r="D832" s="2" t="s">
        <v>22</v>
      </c>
      <c r="E832" s="3">
        <v>44147.849305555559</v>
      </c>
      <c r="F832" s="2" t="s">
        <v>29</v>
      </c>
      <c r="G832" s="1" t="str">
        <f>VLOOKUP($D832,[1]ReactionTypes!$B$1:$D$17,2,0)</f>
        <v>positive</v>
      </c>
      <c r="H832" s="1">
        <f>VLOOKUP($D832,[1]ReactionTypes!$B$1:$D$17,3,0)</f>
        <v>45</v>
      </c>
      <c r="K832"/>
    </row>
    <row r="833" spans="2:11" x14ac:dyDescent="0.3">
      <c r="B833" s="2">
        <v>942</v>
      </c>
      <c r="C833" s="2" t="s">
        <v>69</v>
      </c>
      <c r="D833" s="2" t="s">
        <v>23</v>
      </c>
      <c r="E833" s="3">
        <v>44221.873611111114</v>
      </c>
      <c r="F833" s="2" t="s">
        <v>29</v>
      </c>
      <c r="G833" s="1" t="str">
        <f>VLOOKUP($D833,[1]ReactionTypes!$B$1:$D$17,2,0)</f>
        <v>positive</v>
      </c>
      <c r="H833" s="1">
        <f>VLOOKUP($D833,[1]ReactionTypes!$B$1:$D$17,3,0)</f>
        <v>65</v>
      </c>
      <c r="K833"/>
    </row>
    <row r="834" spans="2:11" x14ac:dyDescent="0.3">
      <c r="B834" s="2">
        <v>943</v>
      </c>
      <c r="C834" s="2" t="s">
        <v>69</v>
      </c>
      <c r="D834" s="2" t="s">
        <v>13</v>
      </c>
      <c r="E834" s="3">
        <v>44239.504166666666</v>
      </c>
      <c r="F834" s="2" t="s">
        <v>29</v>
      </c>
      <c r="G834" s="1" t="str">
        <f>VLOOKUP($D834,[1]ReactionTypes!$B$1:$D$17,2,0)</f>
        <v>negative</v>
      </c>
      <c r="H834" s="1">
        <f>VLOOKUP($D834,[1]ReactionTypes!$B$1:$D$17,3,0)</f>
        <v>5</v>
      </c>
      <c r="K834"/>
    </row>
    <row r="835" spans="2:11" x14ac:dyDescent="0.3">
      <c r="B835" s="2">
        <v>944</v>
      </c>
      <c r="C835" s="2" t="s">
        <v>69</v>
      </c>
      <c r="D835" s="2" t="s">
        <v>19</v>
      </c>
      <c r="E835" s="3">
        <v>44061.15347222222</v>
      </c>
      <c r="F835" s="2" t="s">
        <v>29</v>
      </c>
      <c r="G835" s="1" t="str">
        <f>VLOOKUP($D835,[1]ReactionTypes!$B$1:$D$17,2,0)</f>
        <v>positive</v>
      </c>
      <c r="H835" s="1">
        <f>VLOOKUP($D835,[1]ReactionTypes!$B$1:$D$17,3,0)</f>
        <v>70</v>
      </c>
      <c r="K835"/>
    </row>
    <row r="836" spans="2:11" x14ac:dyDescent="0.3">
      <c r="B836" s="2">
        <v>946</v>
      </c>
      <c r="C836" s="2" t="s">
        <v>70</v>
      </c>
      <c r="D836" s="2" t="s">
        <v>12</v>
      </c>
      <c r="E836" s="3">
        <v>44267.681944444441</v>
      </c>
      <c r="F836" s="2" t="s">
        <v>71</v>
      </c>
      <c r="G836" s="1" t="str">
        <f>VLOOKUP($D836,[1]ReactionTypes!$B$1:$D$17,2,0)</f>
        <v>positive</v>
      </c>
      <c r="H836" s="1">
        <f>VLOOKUP($D836,[1]ReactionTypes!$B$1:$D$17,3,0)</f>
        <v>70</v>
      </c>
      <c r="K836"/>
    </row>
    <row r="837" spans="2:11" x14ac:dyDescent="0.3">
      <c r="B837" s="2">
        <v>947</v>
      </c>
      <c r="C837" s="2" t="s">
        <v>70</v>
      </c>
      <c r="D837" s="2" t="s">
        <v>22</v>
      </c>
      <c r="E837" s="3">
        <v>44121.430555555555</v>
      </c>
      <c r="F837" s="2" t="s">
        <v>71</v>
      </c>
      <c r="G837" s="1" t="str">
        <f>VLOOKUP($D837,[1]ReactionTypes!$B$1:$D$17,2,0)</f>
        <v>positive</v>
      </c>
      <c r="H837" s="1">
        <f>VLOOKUP($D837,[1]ReactionTypes!$B$1:$D$17,3,0)</f>
        <v>45</v>
      </c>
      <c r="K837"/>
    </row>
    <row r="838" spans="2:11" x14ac:dyDescent="0.3">
      <c r="B838" s="2">
        <v>948</v>
      </c>
      <c r="C838" s="2" t="s">
        <v>70</v>
      </c>
      <c r="D838" s="2" t="s">
        <v>17</v>
      </c>
      <c r="E838" s="3">
        <v>44184.695833333331</v>
      </c>
      <c r="F838" s="2" t="s">
        <v>71</v>
      </c>
      <c r="G838" s="1" t="str">
        <f>VLOOKUP($D838,[1]ReactionTypes!$B$1:$D$17,2,0)</f>
        <v>positive</v>
      </c>
      <c r="H838" s="1">
        <f>VLOOKUP($D838,[1]ReactionTypes!$B$1:$D$17,3,0)</f>
        <v>50</v>
      </c>
      <c r="K838"/>
    </row>
    <row r="839" spans="2:11" x14ac:dyDescent="0.3">
      <c r="B839" s="2">
        <v>949</v>
      </c>
      <c r="C839" s="2" t="s">
        <v>70</v>
      </c>
      <c r="D839" s="2" t="s">
        <v>23</v>
      </c>
      <c r="E839" s="3">
        <v>44347.240277777775</v>
      </c>
      <c r="F839" s="2" t="s">
        <v>71</v>
      </c>
      <c r="G839" s="1" t="str">
        <f>VLOOKUP($D839,[1]ReactionTypes!$B$1:$D$17,2,0)</f>
        <v>positive</v>
      </c>
      <c r="H839" s="1">
        <f>VLOOKUP($D839,[1]ReactionTypes!$B$1:$D$17,3,0)</f>
        <v>65</v>
      </c>
      <c r="K839"/>
    </row>
    <row r="840" spans="2:11" x14ac:dyDescent="0.3">
      <c r="B840" s="2">
        <v>950</v>
      </c>
      <c r="C840" s="2" t="s">
        <v>70</v>
      </c>
      <c r="D840" s="2" t="s">
        <v>13</v>
      </c>
      <c r="E840" s="3">
        <v>44192.150694444441</v>
      </c>
      <c r="F840" s="2" t="s">
        <v>71</v>
      </c>
      <c r="G840" s="1" t="str">
        <f>VLOOKUP($D840,[1]ReactionTypes!$B$1:$D$17,2,0)</f>
        <v>negative</v>
      </c>
      <c r="H840" s="1">
        <f>VLOOKUP($D840,[1]ReactionTypes!$B$1:$D$17,3,0)</f>
        <v>5</v>
      </c>
      <c r="K840"/>
    </row>
    <row r="841" spans="2:11" x14ac:dyDescent="0.3">
      <c r="B841" s="2">
        <v>951</v>
      </c>
      <c r="C841" s="2" t="s">
        <v>70</v>
      </c>
      <c r="D841" s="2" t="s">
        <v>9</v>
      </c>
      <c r="E841" s="3">
        <v>44340.855555555558</v>
      </c>
      <c r="F841" s="2" t="s">
        <v>71</v>
      </c>
      <c r="G841" s="1" t="str">
        <f>VLOOKUP($D841,[1]ReactionTypes!$B$1:$D$17,2,0)</f>
        <v>negative</v>
      </c>
      <c r="H841" s="1">
        <f>VLOOKUP($D841,[1]ReactionTypes!$B$1:$D$17,3,0)</f>
        <v>15</v>
      </c>
      <c r="K841"/>
    </row>
    <row r="842" spans="2:11" x14ac:dyDescent="0.3">
      <c r="B842" s="2">
        <v>952</v>
      </c>
      <c r="C842" s="2" t="s">
        <v>70</v>
      </c>
      <c r="D842" s="2" t="s">
        <v>13</v>
      </c>
      <c r="E842" s="3">
        <v>44215.936111111114</v>
      </c>
      <c r="F842" s="2" t="s">
        <v>71</v>
      </c>
      <c r="G842" s="1" t="str">
        <f>VLOOKUP($D842,[1]ReactionTypes!$B$1:$D$17,2,0)</f>
        <v>negative</v>
      </c>
      <c r="H842" s="1">
        <f>VLOOKUP($D842,[1]ReactionTypes!$B$1:$D$17,3,0)</f>
        <v>5</v>
      </c>
      <c r="K842"/>
    </row>
    <row r="843" spans="2:11" x14ac:dyDescent="0.3">
      <c r="B843" s="2">
        <v>953</v>
      </c>
      <c r="C843" s="2" t="s">
        <v>70</v>
      </c>
      <c r="D843" s="2" t="s">
        <v>12</v>
      </c>
      <c r="E843" s="3">
        <v>44257.614583333336</v>
      </c>
      <c r="F843" s="2" t="s">
        <v>71</v>
      </c>
      <c r="G843" s="1" t="str">
        <f>VLOOKUP($D843,[1]ReactionTypes!$B$1:$D$17,2,0)</f>
        <v>positive</v>
      </c>
      <c r="H843" s="1">
        <f>VLOOKUP($D843,[1]ReactionTypes!$B$1:$D$17,3,0)</f>
        <v>70</v>
      </c>
      <c r="K843"/>
    </row>
    <row r="844" spans="2:11" x14ac:dyDescent="0.3">
      <c r="B844" s="2">
        <v>954</v>
      </c>
      <c r="C844" s="2" t="s">
        <v>70</v>
      </c>
      <c r="D844" s="2" t="s">
        <v>25</v>
      </c>
      <c r="E844" s="3">
        <v>44239.692361111112</v>
      </c>
      <c r="F844" s="2" t="s">
        <v>71</v>
      </c>
      <c r="G844" s="1" t="str">
        <f>VLOOKUP($D844,[1]ReactionTypes!$B$1:$D$17,2,0)</f>
        <v>positive</v>
      </c>
      <c r="H844" s="1">
        <f>VLOOKUP($D844,[1]ReactionTypes!$B$1:$D$17,3,0)</f>
        <v>72</v>
      </c>
      <c r="K844"/>
    </row>
    <row r="845" spans="2:11" x14ac:dyDescent="0.3">
      <c r="B845" s="2">
        <v>956</v>
      </c>
      <c r="C845" s="2" t="s">
        <v>72</v>
      </c>
      <c r="D845" s="2" t="s">
        <v>9</v>
      </c>
      <c r="E845" s="3">
        <v>44253.899305555555</v>
      </c>
      <c r="F845" s="2" t="s">
        <v>27</v>
      </c>
      <c r="G845" s="1" t="str">
        <f>VLOOKUP($D845,[1]ReactionTypes!$B$1:$D$17,2,0)</f>
        <v>negative</v>
      </c>
      <c r="H845" s="1">
        <f>VLOOKUP($D845,[1]ReactionTypes!$B$1:$D$17,3,0)</f>
        <v>15</v>
      </c>
      <c r="K845"/>
    </row>
    <row r="846" spans="2:11" x14ac:dyDescent="0.3">
      <c r="B846" s="2">
        <v>957</v>
      </c>
      <c r="C846" s="2" t="s">
        <v>72</v>
      </c>
      <c r="D846" s="2" t="s">
        <v>18</v>
      </c>
      <c r="E846" s="3">
        <v>44346.416666666664</v>
      </c>
      <c r="F846" s="2" t="s">
        <v>27</v>
      </c>
      <c r="G846" s="1" t="str">
        <f>VLOOKUP($D846,[1]ReactionTypes!$B$1:$D$17,2,0)</f>
        <v>positive</v>
      </c>
      <c r="H846" s="1">
        <f>VLOOKUP($D846,[1]ReactionTypes!$B$1:$D$17,3,0)</f>
        <v>60</v>
      </c>
      <c r="K846"/>
    </row>
    <row r="847" spans="2:11" x14ac:dyDescent="0.3">
      <c r="B847" s="2">
        <v>958</v>
      </c>
      <c r="C847" s="2" t="s">
        <v>72</v>
      </c>
      <c r="D847" s="2" t="s">
        <v>9</v>
      </c>
      <c r="E847" s="3">
        <v>44251.714583333334</v>
      </c>
      <c r="F847" s="2" t="s">
        <v>27</v>
      </c>
      <c r="G847" s="1" t="str">
        <f>VLOOKUP($D847,[1]ReactionTypes!$B$1:$D$17,2,0)</f>
        <v>negative</v>
      </c>
      <c r="H847" s="1">
        <f>VLOOKUP($D847,[1]ReactionTypes!$B$1:$D$17,3,0)</f>
        <v>15</v>
      </c>
      <c r="K847"/>
    </row>
    <row r="848" spans="2:11" x14ac:dyDescent="0.3">
      <c r="B848" s="2">
        <v>959</v>
      </c>
      <c r="C848" s="2" t="s">
        <v>72</v>
      </c>
      <c r="D848" s="2" t="s">
        <v>23</v>
      </c>
      <c r="E848" s="3">
        <v>44204.634027777778</v>
      </c>
      <c r="F848" s="2" t="s">
        <v>27</v>
      </c>
      <c r="G848" s="1" t="str">
        <f>VLOOKUP($D848,[1]ReactionTypes!$B$1:$D$17,2,0)</f>
        <v>positive</v>
      </c>
      <c r="H848" s="1">
        <f>VLOOKUP($D848,[1]ReactionTypes!$B$1:$D$17,3,0)</f>
        <v>65</v>
      </c>
      <c r="K848"/>
    </row>
    <row r="849" spans="2:11" x14ac:dyDescent="0.3">
      <c r="B849" s="2">
        <v>960</v>
      </c>
      <c r="C849" s="2" t="s">
        <v>72</v>
      </c>
      <c r="D849" s="2" t="s">
        <v>10</v>
      </c>
      <c r="E849" s="3">
        <v>44117.537499999999</v>
      </c>
      <c r="F849" s="2" t="s">
        <v>27</v>
      </c>
      <c r="G849" s="1" t="str">
        <f>VLOOKUP($D849,[1]ReactionTypes!$B$1:$D$17,2,0)</f>
        <v>positive</v>
      </c>
      <c r="H849" s="1">
        <f>VLOOKUP($D849,[1]ReactionTypes!$B$1:$D$17,3,0)</f>
        <v>30</v>
      </c>
      <c r="K849"/>
    </row>
    <row r="850" spans="2:11" x14ac:dyDescent="0.3">
      <c r="B850" s="2">
        <v>961</v>
      </c>
      <c r="C850" s="2" t="s">
        <v>72</v>
      </c>
      <c r="D850" s="2" t="s">
        <v>18</v>
      </c>
      <c r="E850" s="3">
        <v>44020.494444444441</v>
      </c>
      <c r="F850" s="2" t="s">
        <v>27</v>
      </c>
      <c r="G850" s="1" t="str">
        <f>VLOOKUP($D850,[1]ReactionTypes!$B$1:$D$17,2,0)</f>
        <v>positive</v>
      </c>
      <c r="H850" s="1">
        <f>VLOOKUP($D850,[1]ReactionTypes!$B$1:$D$17,3,0)</f>
        <v>60</v>
      </c>
      <c r="K850"/>
    </row>
    <row r="851" spans="2:11" x14ac:dyDescent="0.3">
      <c r="B851" s="2">
        <v>962</v>
      </c>
      <c r="C851" s="2" t="s">
        <v>72</v>
      </c>
      <c r="D851" s="2" t="s">
        <v>25</v>
      </c>
      <c r="E851" s="3">
        <v>44243.507638888892</v>
      </c>
      <c r="F851" s="2" t="s">
        <v>27</v>
      </c>
      <c r="G851" s="1" t="str">
        <f>VLOOKUP($D851,[1]ReactionTypes!$B$1:$D$17,2,0)</f>
        <v>positive</v>
      </c>
      <c r="H851" s="1">
        <f>VLOOKUP($D851,[1]ReactionTypes!$B$1:$D$17,3,0)</f>
        <v>72</v>
      </c>
      <c r="K851"/>
    </row>
    <row r="852" spans="2:11" x14ac:dyDescent="0.3">
      <c r="B852" s="2">
        <v>963</v>
      </c>
      <c r="C852" s="2" t="s">
        <v>72</v>
      </c>
      <c r="D852" s="2" t="s">
        <v>6</v>
      </c>
      <c r="E852" s="3">
        <v>44044.333333333336</v>
      </c>
      <c r="F852" s="2" t="s">
        <v>27</v>
      </c>
      <c r="G852" s="1" t="str">
        <f>VLOOKUP($D852,[1]ReactionTypes!$B$1:$D$17,2,0)</f>
        <v>negative</v>
      </c>
      <c r="H852" s="1">
        <f>VLOOKUP($D852,[1]ReactionTypes!$B$1:$D$17,3,0)</f>
        <v>0</v>
      </c>
      <c r="K852"/>
    </row>
    <row r="853" spans="2:11" x14ac:dyDescent="0.3">
      <c r="B853" s="2">
        <v>964</v>
      </c>
      <c r="C853" s="2" t="s">
        <v>72</v>
      </c>
      <c r="D853" s="2" t="s">
        <v>13</v>
      </c>
      <c r="E853" s="3">
        <v>44190.931250000001</v>
      </c>
      <c r="F853" s="2" t="s">
        <v>27</v>
      </c>
      <c r="G853" s="1" t="str">
        <f>VLOOKUP($D853,[1]ReactionTypes!$B$1:$D$17,2,0)</f>
        <v>negative</v>
      </c>
      <c r="H853" s="1">
        <f>VLOOKUP($D853,[1]ReactionTypes!$B$1:$D$17,3,0)</f>
        <v>5</v>
      </c>
      <c r="K853"/>
    </row>
    <row r="854" spans="2:11" x14ac:dyDescent="0.3">
      <c r="B854" s="2">
        <v>966</v>
      </c>
      <c r="C854" s="2" t="s">
        <v>72</v>
      </c>
      <c r="D854" s="2" t="s">
        <v>25</v>
      </c>
      <c r="E854" s="3">
        <v>44139.611111111109</v>
      </c>
      <c r="F854" s="2" t="s">
        <v>27</v>
      </c>
      <c r="G854" s="1" t="str">
        <f>VLOOKUP($D854,[1]ReactionTypes!$B$1:$D$17,2,0)</f>
        <v>positive</v>
      </c>
      <c r="H854" s="1">
        <f>VLOOKUP($D854,[1]ReactionTypes!$B$1:$D$17,3,0)</f>
        <v>72</v>
      </c>
      <c r="K854"/>
    </row>
    <row r="855" spans="2:11" x14ac:dyDescent="0.3">
      <c r="B855" s="2">
        <v>967</v>
      </c>
      <c r="C855" s="2" t="s">
        <v>72</v>
      </c>
      <c r="D855" s="2" t="s">
        <v>11</v>
      </c>
      <c r="E855" s="3">
        <v>44157.045138888891</v>
      </c>
      <c r="F855" s="2" t="s">
        <v>27</v>
      </c>
      <c r="G855" s="1" t="str">
        <f>VLOOKUP($D855,[1]ReactionTypes!$B$1:$D$17,2,0)</f>
        <v>neutral</v>
      </c>
      <c r="H855" s="1">
        <f>VLOOKUP($D855,[1]ReactionTypes!$B$1:$D$17,3,0)</f>
        <v>35</v>
      </c>
      <c r="K855"/>
    </row>
    <row r="856" spans="2:11" x14ac:dyDescent="0.3">
      <c r="B856" s="2">
        <v>968</v>
      </c>
      <c r="C856" s="2" t="s">
        <v>72</v>
      </c>
      <c r="D856" s="2" t="s">
        <v>12</v>
      </c>
      <c r="E856" s="3">
        <v>44081.99722222222</v>
      </c>
      <c r="F856" s="2" t="s">
        <v>27</v>
      </c>
      <c r="G856" s="1" t="str">
        <f>VLOOKUP($D856,[1]ReactionTypes!$B$1:$D$17,2,0)</f>
        <v>positive</v>
      </c>
      <c r="H856" s="1">
        <f>VLOOKUP($D856,[1]ReactionTypes!$B$1:$D$17,3,0)</f>
        <v>70</v>
      </c>
      <c r="K856"/>
    </row>
    <row r="857" spans="2:11" x14ac:dyDescent="0.3">
      <c r="B857" s="2">
        <v>969</v>
      </c>
      <c r="C857" s="2" t="s">
        <v>72</v>
      </c>
      <c r="D857" s="2" t="s">
        <v>9</v>
      </c>
      <c r="E857" s="3">
        <v>44352.491666666669</v>
      </c>
      <c r="F857" s="2" t="s">
        <v>27</v>
      </c>
      <c r="G857" s="1" t="str">
        <f>VLOOKUP($D857,[1]ReactionTypes!$B$1:$D$17,2,0)</f>
        <v>negative</v>
      </c>
      <c r="H857" s="1">
        <f>VLOOKUP($D857,[1]ReactionTypes!$B$1:$D$17,3,0)</f>
        <v>15</v>
      </c>
      <c r="K857"/>
    </row>
    <row r="858" spans="2:11" x14ac:dyDescent="0.3">
      <c r="B858" s="2">
        <v>970</v>
      </c>
      <c r="C858" s="2" t="s">
        <v>72</v>
      </c>
      <c r="D858" s="2" t="s">
        <v>13</v>
      </c>
      <c r="E858" s="3">
        <v>44192.956250000003</v>
      </c>
      <c r="F858" s="2" t="s">
        <v>27</v>
      </c>
      <c r="G858" s="1" t="str">
        <f>VLOOKUP($D858,[1]ReactionTypes!$B$1:$D$17,2,0)</f>
        <v>negative</v>
      </c>
      <c r="H858" s="1">
        <f>VLOOKUP($D858,[1]ReactionTypes!$B$1:$D$17,3,0)</f>
        <v>5</v>
      </c>
      <c r="K858"/>
    </row>
    <row r="859" spans="2:11" x14ac:dyDescent="0.3">
      <c r="B859" s="2">
        <v>971</v>
      </c>
      <c r="C859" s="2" t="s">
        <v>72</v>
      </c>
      <c r="D859" s="2" t="s">
        <v>22</v>
      </c>
      <c r="E859" s="3">
        <v>44099.916666666664</v>
      </c>
      <c r="F859" s="2" t="s">
        <v>27</v>
      </c>
      <c r="G859" s="1" t="str">
        <f>VLOOKUP($D859,[1]ReactionTypes!$B$1:$D$17,2,0)</f>
        <v>positive</v>
      </c>
      <c r="H859" s="1">
        <f>VLOOKUP($D859,[1]ReactionTypes!$B$1:$D$17,3,0)</f>
        <v>45</v>
      </c>
      <c r="K859"/>
    </row>
    <row r="860" spans="2:11" x14ac:dyDescent="0.3">
      <c r="B860" s="2">
        <v>972</v>
      </c>
      <c r="C860" s="2" t="s">
        <v>72</v>
      </c>
      <c r="D860" s="2" t="s">
        <v>25</v>
      </c>
      <c r="E860" s="3">
        <v>44047.472222222219</v>
      </c>
      <c r="F860" s="2" t="s">
        <v>27</v>
      </c>
      <c r="G860" s="1" t="str">
        <f>VLOOKUP($D860,[1]ReactionTypes!$B$1:$D$17,2,0)</f>
        <v>positive</v>
      </c>
      <c r="H860" s="1">
        <f>VLOOKUP($D860,[1]ReactionTypes!$B$1:$D$17,3,0)</f>
        <v>72</v>
      </c>
      <c r="K860"/>
    </row>
    <row r="861" spans="2:11" x14ac:dyDescent="0.3">
      <c r="B861" s="2">
        <v>973</v>
      </c>
      <c r="C861" s="2" t="s">
        <v>72</v>
      </c>
      <c r="D861" s="2" t="s">
        <v>8</v>
      </c>
      <c r="E861" s="3">
        <v>44273.790277777778</v>
      </c>
      <c r="F861" s="2" t="s">
        <v>27</v>
      </c>
      <c r="G861" s="1" t="str">
        <f>VLOOKUP($D861,[1]ReactionTypes!$B$1:$D$17,2,0)</f>
        <v>negative</v>
      </c>
      <c r="H861" s="1">
        <f>VLOOKUP($D861,[1]ReactionTypes!$B$1:$D$17,3,0)</f>
        <v>10</v>
      </c>
      <c r="K861"/>
    </row>
    <row r="862" spans="2:11" x14ac:dyDescent="0.3">
      <c r="B862" s="2">
        <v>974</v>
      </c>
      <c r="C862" s="2" t="s">
        <v>72</v>
      </c>
      <c r="D862" s="2" t="s">
        <v>17</v>
      </c>
      <c r="E862" s="3">
        <v>44104.379861111112</v>
      </c>
      <c r="F862" s="2" t="s">
        <v>27</v>
      </c>
      <c r="G862" s="1" t="str">
        <f>VLOOKUP($D862,[1]ReactionTypes!$B$1:$D$17,2,0)</f>
        <v>positive</v>
      </c>
      <c r="H862" s="1">
        <f>VLOOKUP($D862,[1]ReactionTypes!$B$1:$D$17,3,0)</f>
        <v>50</v>
      </c>
      <c r="K862"/>
    </row>
    <row r="863" spans="2:11" x14ac:dyDescent="0.3">
      <c r="B863" s="2">
        <v>977</v>
      </c>
      <c r="C863" s="2" t="s">
        <v>73</v>
      </c>
      <c r="D863" s="2" t="s">
        <v>22</v>
      </c>
      <c r="E863" s="3">
        <v>44123.15</v>
      </c>
      <c r="F863" s="2" t="s">
        <v>21</v>
      </c>
      <c r="G863" s="1" t="str">
        <f>VLOOKUP($D863,[1]ReactionTypes!$B$1:$D$17,2,0)</f>
        <v>positive</v>
      </c>
      <c r="H863" s="1">
        <f>VLOOKUP($D863,[1]ReactionTypes!$B$1:$D$17,3,0)</f>
        <v>45</v>
      </c>
      <c r="K863"/>
    </row>
    <row r="864" spans="2:11" x14ac:dyDescent="0.3">
      <c r="B864" s="2">
        <v>978</v>
      </c>
      <c r="C864" s="2" t="s">
        <v>73</v>
      </c>
      <c r="D864" s="2" t="s">
        <v>25</v>
      </c>
      <c r="E864" s="3">
        <v>44131.914583333331</v>
      </c>
      <c r="F864" s="2" t="s">
        <v>21</v>
      </c>
      <c r="G864" s="1" t="str">
        <f>VLOOKUP($D864,[1]ReactionTypes!$B$1:$D$17,2,0)</f>
        <v>positive</v>
      </c>
      <c r="H864" s="1">
        <f>VLOOKUP($D864,[1]ReactionTypes!$B$1:$D$17,3,0)</f>
        <v>72</v>
      </c>
      <c r="K864"/>
    </row>
    <row r="865" spans="2:11" x14ac:dyDescent="0.3">
      <c r="B865" s="2">
        <v>979</v>
      </c>
      <c r="C865" s="2" t="s">
        <v>73</v>
      </c>
      <c r="D865" s="2" t="s">
        <v>6</v>
      </c>
      <c r="E865" s="3">
        <v>44012.96597222222</v>
      </c>
      <c r="F865" s="2" t="s">
        <v>21</v>
      </c>
      <c r="G865" s="1" t="str">
        <f>VLOOKUP($D865,[1]ReactionTypes!$B$1:$D$17,2,0)</f>
        <v>negative</v>
      </c>
      <c r="H865" s="1">
        <f>VLOOKUP($D865,[1]ReactionTypes!$B$1:$D$17,3,0)</f>
        <v>0</v>
      </c>
      <c r="K865"/>
    </row>
    <row r="866" spans="2:11" x14ac:dyDescent="0.3">
      <c r="B866" s="2">
        <v>980</v>
      </c>
      <c r="C866" s="2" t="s">
        <v>73</v>
      </c>
      <c r="D866" s="2" t="s">
        <v>9</v>
      </c>
      <c r="E866" s="3">
        <v>44232.083333333336</v>
      </c>
      <c r="F866" s="2" t="s">
        <v>21</v>
      </c>
      <c r="G866" s="1" t="str">
        <f>VLOOKUP($D866,[1]ReactionTypes!$B$1:$D$17,2,0)</f>
        <v>negative</v>
      </c>
      <c r="H866" s="1">
        <f>VLOOKUP($D866,[1]ReactionTypes!$B$1:$D$17,3,0)</f>
        <v>15</v>
      </c>
      <c r="K866"/>
    </row>
    <row r="867" spans="2:11" x14ac:dyDescent="0.3">
      <c r="B867" s="2">
        <v>981</v>
      </c>
      <c r="C867" s="2" t="s">
        <v>73</v>
      </c>
      <c r="D867" s="2" t="s">
        <v>22</v>
      </c>
      <c r="E867" s="3">
        <v>44267.963194444441</v>
      </c>
      <c r="F867" s="2" t="s">
        <v>21</v>
      </c>
      <c r="G867" s="1" t="str">
        <f>VLOOKUP($D867,[1]ReactionTypes!$B$1:$D$17,2,0)</f>
        <v>positive</v>
      </c>
      <c r="H867" s="1">
        <f>VLOOKUP($D867,[1]ReactionTypes!$B$1:$D$17,3,0)</f>
        <v>45</v>
      </c>
      <c r="K867"/>
    </row>
    <row r="868" spans="2:11" x14ac:dyDescent="0.3">
      <c r="B868" s="2">
        <v>982</v>
      </c>
      <c r="C868" s="2" t="s">
        <v>73</v>
      </c>
      <c r="D868" s="2" t="s">
        <v>18</v>
      </c>
      <c r="E868" s="3">
        <v>44121.204861111109</v>
      </c>
      <c r="F868" s="2" t="s">
        <v>21</v>
      </c>
      <c r="G868" s="1" t="str">
        <f>VLOOKUP($D868,[1]ReactionTypes!$B$1:$D$17,2,0)</f>
        <v>positive</v>
      </c>
      <c r="H868" s="1">
        <f>VLOOKUP($D868,[1]ReactionTypes!$B$1:$D$17,3,0)</f>
        <v>60</v>
      </c>
      <c r="K868"/>
    </row>
    <row r="869" spans="2:11" x14ac:dyDescent="0.3">
      <c r="B869" s="2">
        <v>983</v>
      </c>
      <c r="C869" s="2" t="s">
        <v>73</v>
      </c>
      <c r="D869" s="2" t="s">
        <v>16</v>
      </c>
      <c r="E869" s="3">
        <v>44338.150694444441</v>
      </c>
      <c r="F869" s="2" t="s">
        <v>21</v>
      </c>
      <c r="G869" s="1" t="str">
        <f>VLOOKUP($D869,[1]ReactionTypes!$B$1:$D$17,2,0)</f>
        <v>negative</v>
      </c>
      <c r="H869" s="1">
        <f>VLOOKUP($D869,[1]ReactionTypes!$B$1:$D$17,3,0)</f>
        <v>12</v>
      </c>
      <c r="K869"/>
    </row>
    <row r="870" spans="2:11" x14ac:dyDescent="0.3">
      <c r="B870" s="2">
        <v>984</v>
      </c>
      <c r="C870" s="2" t="s">
        <v>73</v>
      </c>
      <c r="D870" s="2" t="s">
        <v>14</v>
      </c>
      <c r="E870" s="3">
        <v>44006.123611111114</v>
      </c>
      <c r="F870" s="2" t="s">
        <v>21</v>
      </c>
      <c r="G870" s="1" t="str">
        <f>VLOOKUP($D870,[1]ReactionTypes!$B$1:$D$17,2,0)</f>
        <v>neutral</v>
      </c>
      <c r="H870" s="1">
        <f>VLOOKUP($D870,[1]ReactionTypes!$B$1:$D$17,3,0)</f>
        <v>20</v>
      </c>
      <c r="K870"/>
    </row>
    <row r="871" spans="2:11" x14ac:dyDescent="0.3">
      <c r="B871" s="2">
        <v>985</v>
      </c>
      <c r="C871" s="2" t="s">
        <v>73</v>
      </c>
      <c r="D871" s="2" t="s">
        <v>15</v>
      </c>
      <c r="E871" s="3">
        <v>44268.893055555556</v>
      </c>
      <c r="F871" s="2" t="s">
        <v>21</v>
      </c>
      <c r="G871" s="1" t="str">
        <f>VLOOKUP($D871,[1]ReactionTypes!$B$1:$D$17,2,0)</f>
        <v>positive</v>
      </c>
      <c r="H871" s="1">
        <f>VLOOKUP($D871,[1]ReactionTypes!$B$1:$D$17,3,0)</f>
        <v>75</v>
      </c>
      <c r="K871"/>
    </row>
    <row r="872" spans="2:11" x14ac:dyDescent="0.3">
      <c r="B872" s="2">
        <v>987</v>
      </c>
      <c r="C872" s="2" t="s">
        <v>73</v>
      </c>
      <c r="D872" s="2" t="s">
        <v>6</v>
      </c>
      <c r="E872" s="3">
        <v>44337.623611111114</v>
      </c>
      <c r="F872" s="2" t="s">
        <v>21</v>
      </c>
      <c r="G872" s="1" t="str">
        <f>VLOOKUP($D872,[1]ReactionTypes!$B$1:$D$17,2,0)</f>
        <v>negative</v>
      </c>
      <c r="H872" s="1">
        <f>VLOOKUP($D872,[1]ReactionTypes!$B$1:$D$17,3,0)</f>
        <v>0</v>
      </c>
      <c r="K872"/>
    </row>
    <row r="873" spans="2:11" x14ac:dyDescent="0.3">
      <c r="B873" s="2">
        <v>988</v>
      </c>
      <c r="C873" s="2" t="s">
        <v>73</v>
      </c>
      <c r="D873" s="2" t="s">
        <v>11</v>
      </c>
      <c r="E873" s="3">
        <v>44234.545138888891</v>
      </c>
      <c r="F873" s="2" t="s">
        <v>21</v>
      </c>
      <c r="G873" s="1" t="str">
        <f>VLOOKUP($D873,[1]ReactionTypes!$B$1:$D$17,2,0)</f>
        <v>neutral</v>
      </c>
      <c r="H873" s="1">
        <f>VLOOKUP($D873,[1]ReactionTypes!$B$1:$D$17,3,0)</f>
        <v>35</v>
      </c>
      <c r="K873"/>
    </row>
    <row r="874" spans="2:11" x14ac:dyDescent="0.3">
      <c r="B874" s="2">
        <v>989</v>
      </c>
      <c r="C874" s="2" t="s">
        <v>73</v>
      </c>
      <c r="D874" s="2" t="s">
        <v>10</v>
      </c>
      <c r="E874" s="3">
        <v>44178.025694444441</v>
      </c>
      <c r="F874" s="2" t="s">
        <v>21</v>
      </c>
      <c r="G874" s="1" t="str">
        <f>VLOOKUP($D874,[1]ReactionTypes!$B$1:$D$17,2,0)</f>
        <v>positive</v>
      </c>
      <c r="H874" s="1">
        <f>VLOOKUP($D874,[1]ReactionTypes!$B$1:$D$17,3,0)</f>
        <v>30</v>
      </c>
      <c r="K874"/>
    </row>
    <row r="875" spans="2:11" x14ac:dyDescent="0.3">
      <c r="B875" s="2">
        <v>990</v>
      </c>
      <c r="C875" s="2" t="s">
        <v>73</v>
      </c>
      <c r="D875" s="2" t="s">
        <v>16</v>
      </c>
      <c r="E875" s="3">
        <v>44266.030555555553</v>
      </c>
      <c r="F875" s="2" t="s">
        <v>21</v>
      </c>
      <c r="G875" s="1" t="str">
        <f>VLOOKUP($D875,[1]ReactionTypes!$B$1:$D$17,2,0)</f>
        <v>negative</v>
      </c>
      <c r="H875" s="1">
        <f>VLOOKUP($D875,[1]ReactionTypes!$B$1:$D$17,3,0)</f>
        <v>12</v>
      </c>
      <c r="K875"/>
    </row>
    <row r="876" spans="2:11" x14ac:dyDescent="0.3">
      <c r="B876" s="2">
        <v>991</v>
      </c>
      <c r="C876" s="2" t="s">
        <v>73</v>
      </c>
      <c r="D876" s="2" t="s">
        <v>11</v>
      </c>
      <c r="E876" s="3">
        <v>44177.654166666667</v>
      </c>
      <c r="F876" s="2" t="s">
        <v>21</v>
      </c>
      <c r="G876" s="1" t="str">
        <f>VLOOKUP($D876,[1]ReactionTypes!$B$1:$D$17,2,0)</f>
        <v>neutral</v>
      </c>
      <c r="H876" s="1">
        <f>VLOOKUP($D876,[1]ReactionTypes!$B$1:$D$17,3,0)</f>
        <v>35</v>
      </c>
      <c r="K876"/>
    </row>
    <row r="877" spans="2:11" x14ac:dyDescent="0.3">
      <c r="B877" s="2">
        <v>992</v>
      </c>
      <c r="C877" s="2" t="s">
        <v>73</v>
      </c>
      <c r="D877" s="2" t="s">
        <v>25</v>
      </c>
      <c r="E877" s="3">
        <v>44188.535416666666</v>
      </c>
      <c r="F877" s="2" t="s">
        <v>21</v>
      </c>
      <c r="G877" s="1" t="str">
        <f>VLOOKUP($D877,[1]ReactionTypes!$B$1:$D$17,2,0)</f>
        <v>positive</v>
      </c>
      <c r="H877" s="1">
        <f>VLOOKUP($D877,[1]ReactionTypes!$B$1:$D$17,3,0)</f>
        <v>72</v>
      </c>
      <c r="K877"/>
    </row>
    <row r="878" spans="2:11" x14ac:dyDescent="0.3">
      <c r="B878" s="2">
        <v>993</v>
      </c>
      <c r="C878" s="2" t="s">
        <v>73</v>
      </c>
      <c r="D878" s="2" t="s">
        <v>23</v>
      </c>
      <c r="E878" s="3">
        <v>44230.907638888886</v>
      </c>
      <c r="F878" s="2" t="s">
        <v>21</v>
      </c>
      <c r="G878" s="1" t="str">
        <f>VLOOKUP($D878,[1]ReactionTypes!$B$1:$D$17,2,0)</f>
        <v>positive</v>
      </c>
      <c r="H878" s="1">
        <f>VLOOKUP($D878,[1]ReactionTypes!$B$1:$D$17,3,0)</f>
        <v>65</v>
      </c>
      <c r="K878"/>
    </row>
    <row r="879" spans="2:11" x14ac:dyDescent="0.3">
      <c r="B879" s="2">
        <v>994</v>
      </c>
      <c r="C879" s="2" t="s">
        <v>73</v>
      </c>
      <c r="D879" s="2" t="s">
        <v>12</v>
      </c>
      <c r="E879" s="3">
        <v>44075.947222222225</v>
      </c>
      <c r="F879" s="2" t="s">
        <v>21</v>
      </c>
      <c r="G879" s="1" t="str">
        <f>VLOOKUP($D879,[1]ReactionTypes!$B$1:$D$17,2,0)</f>
        <v>positive</v>
      </c>
      <c r="H879" s="1">
        <f>VLOOKUP($D879,[1]ReactionTypes!$B$1:$D$17,3,0)</f>
        <v>70</v>
      </c>
      <c r="K879"/>
    </row>
    <row r="880" spans="2:11" x14ac:dyDescent="0.3">
      <c r="B880" s="2">
        <v>995</v>
      </c>
      <c r="C880" s="2" t="s">
        <v>73</v>
      </c>
      <c r="D880" s="2" t="s">
        <v>6</v>
      </c>
      <c r="E880" s="3">
        <v>44105.31527777778</v>
      </c>
      <c r="F880" s="2" t="s">
        <v>21</v>
      </c>
      <c r="G880" s="1" t="str">
        <f>VLOOKUP($D880,[1]ReactionTypes!$B$1:$D$17,2,0)</f>
        <v>negative</v>
      </c>
      <c r="H880" s="1">
        <f>VLOOKUP($D880,[1]ReactionTypes!$B$1:$D$17,3,0)</f>
        <v>0</v>
      </c>
      <c r="K880"/>
    </row>
    <row r="881" spans="2:11" x14ac:dyDescent="0.3">
      <c r="B881" s="2">
        <v>997</v>
      </c>
      <c r="C881" s="2" t="s">
        <v>73</v>
      </c>
      <c r="D881" s="2" t="s">
        <v>19</v>
      </c>
      <c r="E881" s="3">
        <v>44302.406944444447</v>
      </c>
      <c r="F881" s="2" t="s">
        <v>21</v>
      </c>
      <c r="G881" s="1" t="str">
        <f>VLOOKUP($D881,[1]ReactionTypes!$B$1:$D$17,2,0)</f>
        <v>positive</v>
      </c>
      <c r="H881" s="1">
        <f>VLOOKUP($D881,[1]ReactionTypes!$B$1:$D$17,3,0)</f>
        <v>70</v>
      </c>
      <c r="K881"/>
    </row>
    <row r="882" spans="2:11" x14ac:dyDescent="0.3">
      <c r="B882" s="2">
        <v>998</v>
      </c>
      <c r="C882" s="2" t="s">
        <v>73</v>
      </c>
      <c r="D882" s="2" t="s">
        <v>15</v>
      </c>
      <c r="E882" s="3">
        <v>44147.705555555556</v>
      </c>
      <c r="F882" s="2" t="s">
        <v>21</v>
      </c>
      <c r="G882" s="1" t="str">
        <f>VLOOKUP($D882,[1]ReactionTypes!$B$1:$D$17,2,0)</f>
        <v>positive</v>
      </c>
      <c r="H882" s="1">
        <f>VLOOKUP($D882,[1]ReactionTypes!$B$1:$D$17,3,0)</f>
        <v>75</v>
      </c>
      <c r="K882"/>
    </row>
    <row r="883" spans="2:11" x14ac:dyDescent="0.3">
      <c r="B883" s="2">
        <v>999</v>
      </c>
      <c r="C883" s="2" t="s">
        <v>73</v>
      </c>
      <c r="D883" s="2" t="s">
        <v>12</v>
      </c>
      <c r="E883" s="3">
        <v>44092.974305555559</v>
      </c>
      <c r="F883" s="2" t="s">
        <v>21</v>
      </c>
      <c r="G883" s="1" t="str">
        <f>VLOOKUP($D883,[1]ReactionTypes!$B$1:$D$17,2,0)</f>
        <v>positive</v>
      </c>
      <c r="H883" s="1">
        <f>VLOOKUP($D883,[1]ReactionTypes!$B$1:$D$17,3,0)</f>
        <v>70</v>
      </c>
      <c r="K883"/>
    </row>
    <row r="884" spans="2:11" x14ac:dyDescent="0.3">
      <c r="B884" s="2">
        <v>1000</v>
      </c>
      <c r="C884" s="2" t="s">
        <v>73</v>
      </c>
      <c r="D884" s="2" t="s">
        <v>25</v>
      </c>
      <c r="E884" s="3">
        <v>44037.770138888889</v>
      </c>
      <c r="F884" s="2" t="s">
        <v>21</v>
      </c>
      <c r="G884" s="1" t="str">
        <f>VLOOKUP($D884,[1]ReactionTypes!$B$1:$D$17,2,0)</f>
        <v>positive</v>
      </c>
      <c r="H884" s="1">
        <f>VLOOKUP($D884,[1]ReactionTypes!$B$1:$D$17,3,0)</f>
        <v>72</v>
      </c>
      <c r="K884"/>
    </row>
    <row r="885" spans="2:11" x14ac:dyDescent="0.3">
      <c r="B885" s="2">
        <v>1001</v>
      </c>
      <c r="C885" s="2" t="s">
        <v>73</v>
      </c>
      <c r="D885" s="2" t="s">
        <v>15</v>
      </c>
      <c r="E885" s="3">
        <v>44298.963194444441</v>
      </c>
      <c r="F885" s="2" t="s">
        <v>21</v>
      </c>
      <c r="G885" s="1" t="str">
        <f>VLOOKUP($D885,[1]ReactionTypes!$B$1:$D$17,2,0)</f>
        <v>positive</v>
      </c>
      <c r="H885" s="1">
        <f>VLOOKUP($D885,[1]ReactionTypes!$B$1:$D$17,3,0)</f>
        <v>75</v>
      </c>
      <c r="K885"/>
    </row>
    <row r="886" spans="2:11" x14ac:dyDescent="0.3">
      <c r="B886" s="2">
        <v>1002</v>
      </c>
      <c r="C886" s="2" t="s">
        <v>73</v>
      </c>
      <c r="D886" s="2" t="s">
        <v>17</v>
      </c>
      <c r="E886" s="3">
        <v>44023.021527777775</v>
      </c>
      <c r="F886" s="2" t="s">
        <v>21</v>
      </c>
      <c r="G886" s="1" t="str">
        <f>VLOOKUP($D886,[1]ReactionTypes!$B$1:$D$17,2,0)</f>
        <v>positive</v>
      </c>
      <c r="H886" s="1">
        <f>VLOOKUP($D886,[1]ReactionTypes!$B$1:$D$17,3,0)</f>
        <v>50</v>
      </c>
      <c r="K886"/>
    </row>
    <row r="887" spans="2:11" x14ac:dyDescent="0.3">
      <c r="B887" s="2">
        <v>1003</v>
      </c>
      <c r="C887" s="2" t="s">
        <v>73</v>
      </c>
      <c r="D887" s="2" t="s">
        <v>17</v>
      </c>
      <c r="E887" s="3">
        <v>44193.018750000003</v>
      </c>
      <c r="F887" s="2" t="s">
        <v>21</v>
      </c>
      <c r="G887" s="1" t="str">
        <f>VLOOKUP($D887,[1]ReactionTypes!$B$1:$D$17,2,0)</f>
        <v>positive</v>
      </c>
      <c r="H887" s="1">
        <f>VLOOKUP($D887,[1]ReactionTypes!$B$1:$D$17,3,0)</f>
        <v>50</v>
      </c>
      <c r="K887"/>
    </row>
    <row r="888" spans="2:11" x14ac:dyDescent="0.3">
      <c r="B888" s="2">
        <v>1004</v>
      </c>
      <c r="C888" s="2" t="s">
        <v>73</v>
      </c>
      <c r="D888" s="2" t="s">
        <v>19</v>
      </c>
      <c r="E888" s="3">
        <v>44053.225694444445</v>
      </c>
      <c r="F888" s="2" t="s">
        <v>21</v>
      </c>
      <c r="G888" s="1" t="str">
        <f>VLOOKUP($D888,[1]ReactionTypes!$B$1:$D$17,2,0)</f>
        <v>positive</v>
      </c>
      <c r="H888" s="1">
        <f>VLOOKUP($D888,[1]ReactionTypes!$B$1:$D$17,3,0)</f>
        <v>70</v>
      </c>
      <c r="K888"/>
    </row>
    <row r="889" spans="2:11" x14ac:dyDescent="0.3">
      <c r="B889" s="2">
        <v>1005</v>
      </c>
      <c r="C889" s="2" t="s">
        <v>73</v>
      </c>
      <c r="D889" s="2" t="s">
        <v>16</v>
      </c>
      <c r="E889" s="3">
        <v>44263.509722222225</v>
      </c>
      <c r="F889" s="2" t="s">
        <v>21</v>
      </c>
      <c r="G889" s="1" t="str">
        <f>VLOOKUP($D889,[1]ReactionTypes!$B$1:$D$17,2,0)</f>
        <v>negative</v>
      </c>
      <c r="H889" s="1">
        <f>VLOOKUP($D889,[1]ReactionTypes!$B$1:$D$17,3,0)</f>
        <v>12</v>
      </c>
      <c r="K889"/>
    </row>
    <row r="890" spans="2:11" x14ac:dyDescent="0.3">
      <c r="B890" s="2">
        <v>1007</v>
      </c>
      <c r="C890" s="2" t="s">
        <v>73</v>
      </c>
      <c r="D890" s="2" t="s">
        <v>25</v>
      </c>
      <c r="E890" s="3">
        <v>44306.120138888888</v>
      </c>
      <c r="F890" s="2" t="s">
        <v>21</v>
      </c>
      <c r="G890" s="1" t="str">
        <f>VLOOKUP($D890,[1]ReactionTypes!$B$1:$D$17,2,0)</f>
        <v>positive</v>
      </c>
      <c r="H890" s="1">
        <f>VLOOKUP($D890,[1]ReactionTypes!$B$1:$D$17,3,0)</f>
        <v>72</v>
      </c>
      <c r="K890"/>
    </row>
    <row r="891" spans="2:11" x14ac:dyDescent="0.3">
      <c r="B891" s="2">
        <v>1008</v>
      </c>
      <c r="C891" s="2" t="s">
        <v>73</v>
      </c>
      <c r="D891" s="2" t="s">
        <v>14</v>
      </c>
      <c r="E891" s="3">
        <v>44214.354861111111</v>
      </c>
      <c r="F891" s="2" t="s">
        <v>21</v>
      </c>
      <c r="G891" s="1" t="str">
        <f>VLOOKUP($D891,[1]ReactionTypes!$B$1:$D$17,2,0)</f>
        <v>neutral</v>
      </c>
      <c r="H891" s="1">
        <f>VLOOKUP($D891,[1]ReactionTypes!$B$1:$D$17,3,0)</f>
        <v>20</v>
      </c>
      <c r="K891"/>
    </row>
    <row r="892" spans="2:11" x14ac:dyDescent="0.3">
      <c r="B892" s="2">
        <v>1009</v>
      </c>
      <c r="C892" s="2" t="s">
        <v>73</v>
      </c>
      <c r="D892" s="2" t="s">
        <v>9</v>
      </c>
      <c r="E892" s="3">
        <v>44228.331944444442</v>
      </c>
      <c r="F892" s="2" t="s">
        <v>21</v>
      </c>
      <c r="G892" s="1" t="str">
        <f>VLOOKUP($D892,[1]ReactionTypes!$B$1:$D$17,2,0)</f>
        <v>negative</v>
      </c>
      <c r="H892" s="1">
        <f>VLOOKUP($D892,[1]ReactionTypes!$B$1:$D$17,3,0)</f>
        <v>15</v>
      </c>
      <c r="K892"/>
    </row>
    <row r="893" spans="2:11" x14ac:dyDescent="0.3">
      <c r="B893" s="2">
        <v>1010</v>
      </c>
      <c r="C893" s="2" t="s">
        <v>73</v>
      </c>
      <c r="D893" s="2" t="s">
        <v>17</v>
      </c>
      <c r="E893" s="3">
        <v>44269.291666666664</v>
      </c>
      <c r="F893" s="2" t="s">
        <v>21</v>
      </c>
      <c r="G893" s="1" t="str">
        <f>VLOOKUP($D893,[1]ReactionTypes!$B$1:$D$17,2,0)</f>
        <v>positive</v>
      </c>
      <c r="H893" s="1">
        <f>VLOOKUP($D893,[1]ReactionTypes!$B$1:$D$17,3,0)</f>
        <v>50</v>
      </c>
      <c r="K893"/>
    </row>
    <row r="894" spans="2:11" x14ac:dyDescent="0.3">
      <c r="B894" s="2">
        <v>1011</v>
      </c>
      <c r="C894" s="2" t="s">
        <v>73</v>
      </c>
      <c r="D894" s="2" t="s">
        <v>11</v>
      </c>
      <c r="E894" s="3">
        <v>44364.570833333331</v>
      </c>
      <c r="F894" s="2" t="s">
        <v>21</v>
      </c>
      <c r="G894" s="1" t="str">
        <f>VLOOKUP($D894,[1]ReactionTypes!$B$1:$D$17,2,0)</f>
        <v>neutral</v>
      </c>
      <c r="H894" s="1">
        <f>VLOOKUP($D894,[1]ReactionTypes!$B$1:$D$17,3,0)</f>
        <v>35</v>
      </c>
      <c r="K894"/>
    </row>
    <row r="895" spans="2:11" x14ac:dyDescent="0.3">
      <c r="B895" s="2">
        <v>1012</v>
      </c>
      <c r="C895" s="2" t="s">
        <v>73</v>
      </c>
      <c r="D895" s="2" t="s">
        <v>10</v>
      </c>
      <c r="E895" s="3">
        <v>44100.397916666669</v>
      </c>
      <c r="F895" s="2" t="s">
        <v>21</v>
      </c>
      <c r="G895" s="1" t="str">
        <f>VLOOKUP($D895,[1]ReactionTypes!$B$1:$D$17,2,0)</f>
        <v>positive</v>
      </c>
      <c r="H895" s="1">
        <f>VLOOKUP($D895,[1]ReactionTypes!$B$1:$D$17,3,0)</f>
        <v>30</v>
      </c>
      <c r="K895"/>
    </row>
    <row r="896" spans="2:11" x14ac:dyDescent="0.3">
      <c r="B896" s="2">
        <v>1013</v>
      </c>
      <c r="C896" s="2" t="s">
        <v>73</v>
      </c>
      <c r="D896" s="2" t="s">
        <v>9</v>
      </c>
      <c r="E896" s="3">
        <v>44244.770138888889</v>
      </c>
      <c r="F896" s="2" t="s">
        <v>21</v>
      </c>
      <c r="G896" s="1" t="str">
        <f>VLOOKUP($D896,[1]ReactionTypes!$B$1:$D$17,2,0)</f>
        <v>negative</v>
      </c>
      <c r="H896" s="1">
        <f>VLOOKUP($D896,[1]ReactionTypes!$B$1:$D$17,3,0)</f>
        <v>15</v>
      </c>
      <c r="K896"/>
    </row>
    <row r="897" spans="2:11" x14ac:dyDescent="0.3">
      <c r="B897" s="2">
        <v>1014</v>
      </c>
      <c r="C897" s="2" t="s">
        <v>73</v>
      </c>
      <c r="D897" s="2" t="s">
        <v>6</v>
      </c>
      <c r="E897" s="3">
        <v>44019.511805555558</v>
      </c>
      <c r="F897" s="2" t="s">
        <v>21</v>
      </c>
      <c r="G897" s="1" t="str">
        <f>VLOOKUP($D897,[1]ReactionTypes!$B$1:$D$17,2,0)</f>
        <v>negative</v>
      </c>
      <c r="H897" s="1">
        <f>VLOOKUP($D897,[1]ReactionTypes!$B$1:$D$17,3,0)</f>
        <v>0</v>
      </c>
      <c r="K897"/>
    </row>
    <row r="898" spans="2:11" x14ac:dyDescent="0.3">
      <c r="B898" s="2">
        <v>1015</v>
      </c>
      <c r="C898" s="2" t="s">
        <v>73</v>
      </c>
      <c r="D898" s="2" t="s">
        <v>18</v>
      </c>
      <c r="E898" s="3">
        <v>44281.622916666667</v>
      </c>
      <c r="F898" s="2" t="s">
        <v>21</v>
      </c>
      <c r="G898" s="1" t="str">
        <f>VLOOKUP($D898,[1]ReactionTypes!$B$1:$D$17,2,0)</f>
        <v>positive</v>
      </c>
      <c r="H898" s="1">
        <f>VLOOKUP($D898,[1]ReactionTypes!$B$1:$D$17,3,0)</f>
        <v>60</v>
      </c>
      <c r="K898"/>
    </row>
    <row r="899" spans="2:11" x14ac:dyDescent="0.3">
      <c r="B899" s="2">
        <v>1017</v>
      </c>
      <c r="C899" s="2" t="s">
        <v>73</v>
      </c>
      <c r="D899" s="2" t="s">
        <v>13</v>
      </c>
      <c r="E899" s="3">
        <v>44209.597916666666</v>
      </c>
      <c r="F899" s="2" t="s">
        <v>21</v>
      </c>
      <c r="G899" s="1" t="str">
        <f>VLOOKUP($D899,[1]ReactionTypes!$B$1:$D$17,2,0)</f>
        <v>negative</v>
      </c>
      <c r="H899" s="1">
        <f>VLOOKUP($D899,[1]ReactionTypes!$B$1:$D$17,3,0)</f>
        <v>5</v>
      </c>
      <c r="K899"/>
    </row>
    <row r="900" spans="2:11" x14ac:dyDescent="0.3">
      <c r="B900" s="2">
        <v>1018</v>
      </c>
      <c r="C900" s="2" t="s">
        <v>73</v>
      </c>
      <c r="D900" s="2" t="s">
        <v>22</v>
      </c>
      <c r="E900" s="3">
        <v>44222.200694444444</v>
      </c>
      <c r="F900" s="2" t="s">
        <v>21</v>
      </c>
      <c r="G900" s="1" t="str">
        <f>VLOOKUP($D900,[1]ReactionTypes!$B$1:$D$17,2,0)</f>
        <v>positive</v>
      </c>
      <c r="H900" s="1">
        <f>VLOOKUP($D900,[1]ReactionTypes!$B$1:$D$17,3,0)</f>
        <v>45</v>
      </c>
      <c r="K900"/>
    </row>
    <row r="901" spans="2:11" x14ac:dyDescent="0.3">
      <c r="B901" s="2">
        <v>1019</v>
      </c>
      <c r="C901" s="2" t="s">
        <v>73</v>
      </c>
      <c r="D901" s="2" t="s">
        <v>16</v>
      </c>
      <c r="E901" s="3">
        <v>44204.540972222225</v>
      </c>
      <c r="F901" s="2" t="s">
        <v>21</v>
      </c>
      <c r="G901" s="1" t="str">
        <f>VLOOKUP($D901,[1]ReactionTypes!$B$1:$D$17,2,0)</f>
        <v>negative</v>
      </c>
      <c r="H901" s="1">
        <f>VLOOKUP($D901,[1]ReactionTypes!$B$1:$D$17,3,0)</f>
        <v>12</v>
      </c>
      <c r="K901"/>
    </row>
    <row r="902" spans="2:11" x14ac:dyDescent="0.3">
      <c r="B902" s="2">
        <v>1020</v>
      </c>
      <c r="C902" s="2" t="s">
        <v>73</v>
      </c>
      <c r="D902" s="2" t="s">
        <v>25</v>
      </c>
      <c r="E902" s="3">
        <v>44329.364583333336</v>
      </c>
      <c r="F902" s="2" t="s">
        <v>21</v>
      </c>
      <c r="G902" s="1" t="str">
        <f>VLOOKUP($D902,[1]ReactionTypes!$B$1:$D$17,2,0)</f>
        <v>positive</v>
      </c>
      <c r="H902" s="1">
        <f>VLOOKUP($D902,[1]ReactionTypes!$B$1:$D$17,3,0)</f>
        <v>72</v>
      </c>
      <c r="K902"/>
    </row>
    <row r="903" spans="2:11" x14ac:dyDescent="0.3">
      <c r="B903" s="2">
        <v>1021</v>
      </c>
      <c r="C903" s="2" t="s">
        <v>73</v>
      </c>
      <c r="D903" s="2" t="s">
        <v>8</v>
      </c>
      <c r="E903" s="3">
        <v>44291.282638888886</v>
      </c>
      <c r="F903" s="2" t="s">
        <v>21</v>
      </c>
      <c r="G903" s="1" t="str">
        <f>VLOOKUP($D903,[1]ReactionTypes!$B$1:$D$17,2,0)</f>
        <v>negative</v>
      </c>
      <c r="H903" s="1">
        <f>VLOOKUP($D903,[1]ReactionTypes!$B$1:$D$17,3,0)</f>
        <v>10</v>
      </c>
      <c r="K903"/>
    </row>
    <row r="904" spans="2:11" x14ac:dyDescent="0.3">
      <c r="B904" s="2">
        <v>1022</v>
      </c>
      <c r="C904" s="2" t="s">
        <v>73</v>
      </c>
      <c r="D904" s="2" t="s">
        <v>10</v>
      </c>
      <c r="E904" s="3">
        <v>44314.330555555556</v>
      </c>
      <c r="F904" s="2" t="s">
        <v>21</v>
      </c>
      <c r="G904" s="1" t="str">
        <f>VLOOKUP($D904,[1]ReactionTypes!$B$1:$D$17,2,0)</f>
        <v>positive</v>
      </c>
      <c r="H904" s="1">
        <f>VLOOKUP($D904,[1]ReactionTypes!$B$1:$D$17,3,0)</f>
        <v>30</v>
      </c>
      <c r="K904"/>
    </row>
    <row r="905" spans="2:11" x14ac:dyDescent="0.3">
      <c r="B905" s="2">
        <v>1023</v>
      </c>
      <c r="C905" s="2" t="s">
        <v>73</v>
      </c>
      <c r="D905" s="2" t="s">
        <v>19</v>
      </c>
      <c r="E905" s="3">
        <v>44216.383333333331</v>
      </c>
      <c r="F905" s="2" t="s">
        <v>21</v>
      </c>
      <c r="G905" s="1" t="str">
        <f>VLOOKUP($D905,[1]ReactionTypes!$B$1:$D$17,2,0)</f>
        <v>positive</v>
      </c>
      <c r="H905" s="1">
        <f>VLOOKUP($D905,[1]ReactionTypes!$B$1:$D$17,3,0)</f>
        <v>70</v>
      </c>
      <c r="K905"/>
    </row>
    <row r="906" spans="2:11" x14ac:dyDescent="0.3">
      <c r="B906" s="2">
        <v>1025</v>
      </c>
      <c r="C906" s="2" t="s">
        <v>74</v>
      </c>
      <c r="D906" s="2" t="s">
        <v>12</v>
      </c>
      <c r="E906" s="3">
        <v>44304.827777777777</v>
      </c>
      <c r="F906" s="2" t="s">
        <v>75</v>
      </c>
      <c r="G906" s="1" t="str">
        <f>VLOOKUP($D906,[1]ReactionTypes!$B$1:$D$17,2,0)</f>
        <v>positive</v>
      </c>
      <c r="H906" s="1">
        <f>VLOOKUP($D906,[1]ReactionTypes!$B$1:$D$17,3,0)</f>
        <v>70</v>
      </c>
      <c r="K906"/>
    </row>
    <row r="907" spans="2:11" x14ac:dyDescent="0.3">
      <c r="B907" s="2">
        <v>1026</v>
      </c>
      <c r="C907" s="2" t="s">
        <v>74</v>
      </c>
      <c r="D907" s="2" t="s">
        <v>14</v>
      </c>
      <c r="E907" s="3">
        <v>44341.568749999999</v>
      </c>
      <c r="F907" s="2" t="s">
        <v>75</v>
      </c>
      <c r="G907" s="1" t="str">
        <f>VLOOKUP($D907,[1]ReactionTypes!$B$1:$D$17,2,0)</f>
        <v>neutral</v>
      </c>
      <c r="H907" s="1">
        <f>VLOOKUP($D907,[1]ReactionTypes!$B$1:$D$17,3,0)</f>
        <v>20</v>
      </c>
      <c r="K907"/>
    </row>
    <row r="908" spans="2:11" x14ac:dyDescent="0.3">
      <c r="B908" s="2">
        <v>1027</v>
      </c>
      <c r="C908" s="2" t="s">
        <v>74</v>
      </c>
      <c r="D908" s="2" t="s">
        <v>8</v>
      </c>
      <c r="E908" s="3">
        <v>44299.197222222225</v>
      </c>
      <c r="F908" s="2" t="s">
        <v>75</v>
      </c>
      <c r="G908" s="1" t="str">
        <f>VLOOKUP($D908,[1]ReactionTypes!$B$1:$D$17,2,0)</f>
        <v>negative</v>
      </c>
      <c r="H908" s="1">
        <f>VLOOKUP($D908,[1]ReactionTypes!$B$1:$D$17,3,0)</f>
        <v>10</v>
      </c>
      <c r="K908"/>
    </row>
    <row r="909" spans="2:11" x14ac:dyDescent="0.3">
      <c r="B909" s="2">
        <v>1028</v>
      </c>
      <c r="C909" s="2" t="s">
        <v>74</v>
      </c>
      <c r="D909" s="2" t="s">
        <v>18</v>
      </c>
      <c r="E909" s="3">
        <v>44081.633333333331</v>
      </c>
      <c r="F909" s="2" t="s">
        <v>75</v>
      </c>
      <c r="G909" s="1" t="str">
        <f>VLOOKUP($D909,[1]ReactionTypes!$B$1:$D$17,2,0)</f>
        <v>positive</v>
      </c>
      <c r="H909" s="1">
        <f>VLOOKUP($D909,[1]ReactionTypes!$B$1:$D$17,3,0)</f>
        <v>60</v>
      </c>
      <c r="K909"/>
    </row>
    <row r="910" spans="2:11" x14ac:dyDescent="0.3">
      <c r="B910" s="2">
        <v>1029</v>
      </c>
      <c r="C910" s="2" t="s">
        <v>74</v>
      </c>
      <c r="D910" s="2" t="s">
        <v>14</v>
      </c>
      <c r="E910" s="3">
        <v>44316.821527777778</v>
      </c>
      <c r="F910" s="2" t="s">
        <v>75</v>
      </c>
      <c r="G910" s="1" t="str">
        <f>VLOOKUP($D910,[1]ReactionTypes!$B$1:$D$17,2,0)</f>
        <v>neutral</v>
      </c>
      <c r="H910" s="1">
        <f>VLOOKUP($D910,[1]ReactionTypes!$B$1:$D$17,3,0)</f>
        <v>20</v>
      </c>
      <c r="K910"/>
    </row>
    <row r="911" spans="2:11" x14ac:dyDescent="0.3">
      <c r="B911" s="2">
        <v>1030</v>
      </c>
      <c r="C911" s="2" t="s">
        <v>74</v>
      </c>
      <c r="D911" s="2" t="s">
        <v>18</v>
      </c>
      <c r="E911" s="3">
        <v>44310.506944444445</v>
      </c>
      <c r="F911" s="2" t="s">
        <v>75</v>
      </c>
      <c r="G911" s="1" t="str">
        <f>VLOOKUP($D911,[1]ReactionTypes!$B$1:$D$17,2,0)</f>
        <v>positive</v>
      </c>
      <c r="H911" s="1">
        <f>VLOOKUP($D911,[1]ReactionTypes!$B$1:$D$17,3,0)</f>
        <v>60</v>
      </c>
      <c r="K911"/>
    </row>
    <row r="912" spans="2:11" x14ac:dyDescent="0.3">
      <c r="B912" s="2">
        <v>1031</v>
      </c>
      <c r="C912" s="2" t="s">
        <v>74</v>
      </c>
      <c r="D912" s="2" t="s">
        <v>10</v>
      </c>
      <c r="E912" s="3">
        <v>44038.097222222219</v>
      </c>
      <c r="F912" s="2" t="s">
        <v>75</v>
      </c>
      <c r="G912" s="1" t="str">
        <f>VLOOKUP($D912,[1]ReactionTypes!$B$1:$D$17,2,0)</f>
        <v>positive</v>
      </c>
      <c r="H912" s="1">
        <f>VLOOKUP($D912,[1]ReactionTypes!$B$1:$D$17,3,0)</f>
        <v>30</v>
      </c>
      <c r="K912"/>
    </row>
    <row r="913" spans="2:11" x14ac:dyDescent="0.3">
      <c r="B913" s="2">
        <v>1032</v>
      </c>
      <c r="C913" s="2" t="s">
        <v>74</v>
      </c>
      <c r="D913" s="2" t="s">
        <v>25</v>
      </c>
      <c r="E913" s="3">
        <v>44080.390277777777</v>
      </c>
      <c r="F913" s="2" t="s">
        <v>75</v>
      </c>
      <c r="G913" s="1" t="str">
        <f>VLOOKUP($D913,[1]ReactionTypes!$B$1:$D$17,2,0)</f>
        <v>positive</v>
      </c>
      <c r="H913" s="1">
        <f>VLOOKUP($D913,[1]ReactionTypes!$B$1:$D$17,3,0)</f>
        <v>72</v>
      </c>
      <c r="K913"/>
    </row>
    <row r="914" spans="2:11" x14ac:dyDescent="0.3">
      <c r="B914" s="2">
        <v>1033</v>
      </c>
      <c r="C914" s="2" t="s">
        <v>74</v>
      </c>
      <c r="D914" s="2" t="s">
        <v>6</v>
      </c>
      <c r="E914" s="3">
        <v>44082.645833333336</v>
      </c>
      <c r="F914" s="2" t="s">
        <v>75</v>
      </c>
      <c r="G914" s="1" t="str">
        <f>VLOOKUP($D914,[1]ReactionTypes!$B$1:$D$17,2,0)</f>
        <v>negative</v>
      </c>
      <c r="H914" s="1">
        <f>VLOOKUP($D914,[1]ReactionTypes!$B$1:$D$17,3,0)</f>
        <v>0</v>
      </c>
      <c r="K914"/>
    </row>
    <row r="915" spans="2:11" x14ac:dyDescent="0.3">
      <c r="B915" s="2">
        <v>1035</v>
      </c>
      <c r="C915" s="2" t="s">
        <v>74</v>
      </c>
      <c r="D915" s="2" t="s">
        <v>17</v>
      </c>
      <c r="E915" s="3">
        <v>44038.738194444442</v>
      </c>
      <c r="F915" s="2" t="s">
        <v>75</v>
      </c>
      <c r="G915" s="1" t="str">
        <f>VLOOKUP($D915,[1]ReactionTypes!$B$1:$D$17,2,0)</f>
        <v>positive</v>
      </c>
      <c r="H915" s="1">
        <f>VLOOKUP($D915,[1]ReactionTypes!$B$1:$D$17,3,0)</f>
        <v>50</v>
      </c>
      <c r="K915"/>
    </row>
    <row r="916" spans="2:11" x14ac:dyDescent="0.3">
      <c r="B916" s="2">
        <v>1036</v>
      </c>
      <c r="C916" s="2" t="s">
        <v>74</v>
      </c>
      <c r="D916" s="2" t="s">
        <v>8</v>
      </c>
      <c r="E916" s="3">
        <v>44172.325694444444</v>
      </c>
      <c r="F916" s="2" t="s">
        <v>75</v>
      </c>
      <c r="G916" s="1" t="str">
        <f>VLOOKUP($D916,[1]ReactionTypes!$B$1:$D$17,2,0)</f>
        <v>negative</v>
      </c>
      <c r="H916" s="1">
        <f>VLOOKUP($D916,[1]ReactionTypes!$B$1:$D$17,3,0)</f>
        <v>10</v>
      </c>
      <c r="K916"/>
    </row>
    <row r="917" spans="2:11" x14ac:dyDescent="0.3">
      <c r="B917" s="2">
        <v>1037</v>
      </c>
      <c r="C917" s="2" t="s">
        <v>74</v>
      </c>
      <c r="D917" s="2" t="s">
        <v>8</v>
      </c>
      <c r="E917" s="3">
        <v>44319.10833333333</v>
      </c>
      <c r="F917" s="2" t="s">
        <v>75</v>
      </c>
      <c r="G917" s="1" t="str">
        <f>VLOOKUP($D917,[1]ReactionTypes!$B$1:$D$17,2,0)</f>
        <v>negative</v>
      </c>
      <c r="H917" s="1">
        <f>VLOOKUP($D917,[1]ReactionTypes!$B$1:$D$17,3,0)</f>
        <v>10</v>
      </c>
      <c r="K917"/>
    </row>
    <row r="918" spans="2:11" x14ac:dyDescent="0.3">
      <c r="B918" s="2">
        <v>1038</v>
      </c>
      <c r="C918" s="2" t="s">
        <v>74</v>
      </c>
      <c r="D918" s="2" t="s">
        <v>23</v>
      </c>
      <c r="E918" s="3">
        <v>44246.131249999999</v>
      </c>
      <c r="F918" s="2" t="s">
        <v>75</v>
      </c>
      <c r="G918" s="1" t="str">
        <f>VLOOKUP($D918,[1]ReactionTypes!$B$1:$D$17,2,0)</f>
        <v>positive</v>
      </c>
      <c r="H918" s="1">
        <f>VLOOKUP($D918,[1]ReactionTypes!$B$1:$D$17,3,0)</f>
        <v>65</v>
      </c>
      <c r="K918"/>
    </row>
    <row r="919" spans="2:11" x14ac:dyDescent="0.3">
      <c r="B919" s="2">
        <v>1039</v>
      </c>
      <c r="C919" s="2" t="s">
        <v>74</v>
      </c>
      <c r="D919" s="2" t="s">
        <v>14</v>
      </c>
      <c r="E919" s="3">
        <v>44223.060416666667</v>
      </c>
      <c r="F919" s="2" t="s">
        <v>75</v>
      </c>
      <c r="G919" s="1" t="str">
        <f>VLOOKUP($D919,[1]ReactionTypes!$B$1:$D$17,2,0)</f>
        <v>neutral</v>
      </c>
      <c r="H919" s="1">
        <f>VLOOKUP($D919,[1]ReactionTypes!$B$1:$D$17,3,0)</f>
        <v>20</v>
      </c>
      <c r="K919"/>
    </row>
    <row r="920" spans="2:11" x14ac:dyDescent="0.3">
      <c r="B920" s="2">
        <v>1040</v>
      </c>
      <c r="C920" s="2" t="s">
        <v>74</v>
      </c>
      <c r="D920" s="2" t="s">
        <v>12</v>
      </c>
      <c r="E920" s="3">
        <v>44149.060416666667</v>
      </c>
      <c r="F920" s="2" t="s">
        <v>75</v>
      </c>
      <c r="G920" s="1" t="str">
        <f>VLOOKUP($D920,[1]ReactionTypes!$B$1:$D$17,2,0)</f>
        <v>positive</v>
      </c>
      <c r="H920" s="1">
        <f>VLOOKUP($D920,[1]ReactionTypes!$B$1:$D$17,3,0)</f>
        <v>70</v>
      </c>
      <c r="K920"/>
    </row>
    <row r="921" spans="2:11" x14ac:dyDescent="0.3">
      <c r="B921" s="2">
        <v>1041</v>
      </c>
      <c r="C921" s="2" t="s">
        <v>74</v>
      </c>
      <c r="D921" s="2" t="s">
        <v>16</v>
      </c>
      <c r="E921" s="3">
        <v>44018.229166666664</v>
      </c>
      <c r="F921" s="2" t="s">
        <v>75</v>
      </c>
      <c r="G921" s="1" t="str">
        <f>VLOOKUP($D921,[1]ReactionTypes!$B$1:$D$17,2,0)</f>
        <v>negative</v>
      </c>
      <c r="H921" s="1">
        <f>VLOOKUP($D921,[1]ReactionTypes!$B$1:$D$17,3,0)</f>
        <v>12</v>
      </c>
      <c r="K921"/>
    </row>
    <row r="922" spans="2:11" x14ac:dyDescent="0.3">
      <c r="B922" s="2">
        <v>1042</v>
      </c>
      <c r="C922" s="2" t="s">
        <v>74</v>
      </c>
      <c r="D922" s="2" t="s">
        <v>12</v>
      </c>
      <c r="E922" s="3">
        <v>44059.8125</v>
      </c>
      <c r="F922" s="2" t="s">
        <v>75</v>
      </c>
      <c r="G922" s="1" t="str">
        <f>VLOOKUP($D922,[1]ReactionTypes!$B$1:$D$17,2,0)</f>
        <v>positive</v>
      </c>
      <c r="H922" s="1">
        <f>VLOOKUP($D922,[1]ReactionTypes!$B$1:$D$17,3,0)</f>
        <v>70</v>
      </c>
      <c r="K922"/>
    </row>
    <row r="923" spans="2:11" x14ac:dyDescent="0.3">
      <c r="B923" s="2">
        <v>1043</v>
      </c>
      <c r="C923" s="2" t="s">
        <v>74</v>
      </c>
      <c r="D923" s="2" t="s">
        <v>13</v>
      </c>
      <c r="E923" s="3">
        <v>44218.878472222219</v>
      </c>
      <c r="F923" s="2" t="s">
        <v>75</v>
      </c>
      <c r="G923" s="1" t="str">
        <f>VLOOKUP($D923,[1]ReactionTypes!$B$1:$D$17,2,0)</f>
        <v>negative</v>
      </c>
      <c r="H923" s="1">
        <f>VLOOKUP($D923,[1]ReactionTypes!$B$1:$D$17,3,0)</f>
        <v>5</v>
      </c>
      <c r="K923"/>
    </row>
    <row r="924" spans="2:11" x14ac:dyDescent="0.3">
      <c r="B924" s="2">
        <v>1045</v>
      </c>
      <c r="C924" s="2" t="s">
        <v>74</v>
      </c>
      <c r="D924" s="2" t="s">
        <v>17</v>
      </c>
      <c r="E924" s="3">
        <v>44243.090277777781</v>
      </c>
      <c r="F924" s="2" t="s">
        <v>75</v>
      </c>
      <c r="G924" s="1" t="str">
        <f>VLOOKUP($D924,[1]ReactionTypes!$B$1:$D$17,2,0)</f>
        <v>positive</v>
      </c>
      <c r="H924" s="1">
        <f>VLOOKUP($D924,[1]ReactionTypes!$B$1:$D$17,3,0)</f>
        <v>50</v>
      </c>
      <c r="K924"/>
    </row>
    <row r="925" spans="2:11" x14ac:dyDescent="0.3">
      <c r="B925" s="2">
        <v>1046</v>
      </c>
      <c r="C925" s="2" t="s">
        <v>74</v>
      </c>
      <c r="D925" s="2" t="s">
        <v>22</v>
      </c>
      <c r="E925" s="3">
        <v>44118.341666666667</v>
      </c>
      <c r="F925" s="2" t="s">
        <v>75</v>
      </c>
      <c r="G925" s="1" t="str">
        <f>VLOOKUP($D925,[1]ReactionTypes!$B$1:$D$17,2,0)</f>
        <v>positive</v>
      </c>
      <c r="H925" s="1">
        <f>VLOOKUP($D925,[1]ReactionTypes!$B$1:$D$17,3,0)</f>
        <v>45</v>
      </c>
      <c r="K925"/>
    </row>
    <row r="926" spans="2:11" x14ac:dyDescent="0.3">
      <c r="B926" s="2">
        <v>1047</v>
      </c>
      <c r="C926" s="2" t="s">
        <v>74</v>
      </c>
      <c r="D926" s="2" t="s">
        <v>9</v>
      </c>
      <c r="E926" s="3">
        <v>44134.285416666666</v>
      </c>
      <c r="F926" s="2" t="s">
        <v>75</v>
      </c>
      <c r="G926" s="1" t="str">
        <f>VLOOKUP($D926,[1]ReactionTypes!$B$1:$D$17,2,0)</f>
        <v>negative</v>
      </c>
      <c r="H926" s="1">
        <f>VLOOKUP($D926,[1]ReactionTypes!$B$1:$D$17,3,0)</f>
        <v>15</v>
      </c>
      <c r="K926"/>
    </row>
    <row r="927" spans="2:11" x14ac:dyDescent="0.3">
      <c r="B927" s="2">
        <v>1048</v>
      </c>
      <c r="C927" s="2" t="s">
        <v>74</v>
      </c>
      <c r="D927" s="2" t="s">
        <v>10</v>
      </c>
      <c r="E927" s="3">
        <v>44200.678472222222</v>
      </c>
      <c r="F927" s="2" t="s">
        <v>75</v>
      </c>
      <c r="G927" s="1" t="str">
        <f>VLOOKUP($D927,[1]ReactionTypes!$B$1:$D$17,2,0)</f>
        <v>positive</v>
      </c>
      <c r="H927" s="1">
        <f>VLOOKUP($D927,[1]ReactionTypes!$B$1:$D$17,3,0)</f>
        <v>30</v>
      </c>
      <c r="K927"/>
    </row>
    <row r="928" spans="2:11" x14ac:dyDescent="0.3">
      <c r="B928" s="2">
        <v>1049</v>
      </c>
      <c r="C928" s="2" t="s">
        <v>74</v>
      </c>
      <c r="D928" s="2" t="s">
        <v>8</v>
      </c>
      <c r="E928" s="3">
        <v>44123.813194444447</v>
      </c>
      <c r="F928" s="2" t="s">
        <v>75</v>
      </c>
      <c r="G928" s="1" t="str">
        <f>VLOOKUP($D928,[1]ReactionTypes!$B$1:$D$17,2,0)</f>
        <v>negative</v>
      </c>
      <c r="H928" s="1">
        <f>VLOOKUP($D928,[1]ReactionTypes!$B$1:$D$17,3,0)</f>
        <v>10</v>
      </c>
      <c r="K928"/>
    </row>
    <row r="929" spans="2:11" x14ac:dyDescent="0.3">
      <c r="B929" s="2">
        <v>1051</v>
      </c>
      <c r="C929" s="2" t="s">
        <v>76</v>
      </c>
      <c r="D929" s="2" t="s">
        <v>13</v>
      </c>
      <c r="E929" s="3">
        <v>44146.786111111112</v>
      </c>
      <c r="F929" s="2" t="s">
        <v>27</v>
      </c>
      <c r="G929" s="1" t="str">
        <f>VLOOKUP($D929,[1]ReactionTypes!$B$1:$D$17,2,0)</f>
        <v>negative</v>
      </c>
      <c r="H929" s="1">
        <f>VLOOKUP($D929,[1]ReactionTypes!$B$1:$D$17,3,0)</f>
        <v>5</v>
      </c>
      <c r="K929"/>
    </row>
    <row r="930" spans="2:11" x14ac:dyDescent="0.3">
      <c r="B930" s="2">
        <v>1053</v>
      </c>
      <c r="C930" s="2" t="s">
        <v>77</v>
      </c>
      <c r="D930" s="2" t="s">
        <v>17</v>
      </c>
      <c r="E930" s="3">
        <v>44202.723611111112</v>
      </c>
      <c r="F930" s="2" t="s">
        <v>47</v>
      </c>
      <c r="G930" s="1" t="str">
        <f>VLOOKUP($D930,[1]ReactionTypes!$B$1:$D$17,2,0)</f>
        <v>positive</v>
      </c>
      <c r="H930" s="1">
        <f>VLOOKUP($D930,[1]ReactionTypes!$B$1:$D$17,3,0)</f>
        <v>50</v>
      </c>
      <c r="K930"/>
    </row>
    <row r="931" spans="2:11" x14ac:dyDescent="0.3">
      <c r="B931" s="2">
        <v>1054</v>
      </c>
      <c r="C931" s="2" t="s">
        <v>77</v>
      </c>
      <c r="D931" s="2" t="s">
        <v>10</v>
      </c>
      <c r="E931" s="3">
        <v>44057.318055555559</v>
      </c>
      <c r="F931" s="2" t="s">
        <v>47</v>
      </c>
      <c r="G931" s="1" t="str">
        <f>VLOOKUP($D931,[1]ReactionTypes!$B$1:$D$17,2,0)</f>
        <v>positive</v>
      </c>
      <c r="H931" s="1">
        <f>VLOOKUP($D931,[1]ReactionTypes!$B$1:$D$17,3,0)</f>
        <v>30</v>
      </c>
      <c r="K931"/>
    </row>
    <row r="932" spans="2:11" x14ac:dyDescent="0.3">
      <c r="B932" s="2">
        <v>1055</v>
      </c>
      <c r="C932" s="2" t="s">
        <v>77</v>
      </c>
      <c r="D932" s="2" t="s">
        <v>15</v>
      </c>
      <c r="E932" s="3">
        <v>44127.29583333333</v>
      </c>
      <c r="F932" s="2" t="s">
        <v>47</v>
      </c>
      <c r="G932" s="1" t="str">
        <f>VLOOKUP($D932,[1]ReactionTypes!$B$1:$D$17,2,0)</f>
        <v>positive</v>
      </c>
      <c r="H932" s="1">
        <f>VLOOKUP($D932,[1]ReactionTypes!$B$1:$D$17,3,0)</f>
        <v>75</v>
      </c>
      <c r="K932"/>
    </row>
    <row r="933" spans="2:11" x14ac:dyDescent="0.3">
      <c r="B933" s="2">
        <v>1056</v>
      </c>
      <c r="C933" s="2" t="s">
        <v>77</v>
      </c>
      <c r="D933" s="2" t="s">
        <v>6</v>
      </c>
      <c r="E933" s="3">
        <v>44310.494444444441</v>
      </c>
      <c r="F933" s="2" t="s">
        <v>47</v>
      </c>
      <c r="G933" s="1" t="str">
        <f>VLOOKUP($D933,[1]ReactionTypes!$B$1:$D$17,2,0)</f>
        <v>negative</v>
      </c>
      <c r="H933" s="1">
        <f>VLOOKUP($D933,[1]ReactionTypes!$B$1:$D$17,3,0)</f>
        <v>0</v>
      </c>
      <c r="K933"/>
    </row>
    <row r="934" spans="2:11" x14ac:dyDescent="0.3">
      <c r="B934" s="2">
        <v>1057</v>
      </c>
      <c r="C934" s="2" t="s">
        <v>77</v>
      </c>
      <c r="D934" s="2" t="s">
        <v>17</v>
      </c>
      <c r="E934" s="3">
        <v>44200.394444444442</v>
      </c>
      <c r="F934" s="2" t="s">
        <v>47</v>
      </c>
      <c r="G934" s="1" t="str">
        <f>VLOOKUP($D934,[1]ReactionTypes!$B$1:$D$17,2,0)</f>
        <v>positive</v>
      </c>
      <c r="H934" s="1">
        <f>VLOOKUP($D934,[1]ReactionTypes!$B$1:$D$17,3,0)</f>
        <v>50</v>
      </c>
      <c r="K934"/>
    </row>
    <row r="935" spans="2:11" x14ac:dyDescent="0.3">
      <c r="B935" s="2">
        <v>1058</v>
      </c>
      <c r="C935" s="2" t="s">
        <v>77</v>
      </c>
      <c r="D935" s="2" t="s">
        <v>10</v>
      </c>
      <c r="E935" s="3">
        <v>44202.637499999997</v>
      </c>
      <c r="F935" s="2" t="s">
        <v>47</v>
      </c>
      <c r="G935" s="1" t="str">
        <f>VLOOKUP($D935,[1]ReactionTypes!$B$1:$D$17,2,0)</f>
        <v>positive</v>
      </c>
      <c r="H935" s="1">
        <f>VLOOKUP($D935,[1]ReactionTypes!$B$1:$D$17,3,0)</f>
        <v>30</v>
      </c>
      <c r="K935"/>
    </row>
    <row r="936" spans="2:11" x14ac:dyDescent="0.3">
      <c r="B936" s="2">
        <v>1059</v>
      </c>
      <c r="C936" s="2" t="s">
        <v>77</v>
      </c>
      <c r="D936" s="2" t="s">
        <v>25</v>
      </c>
      <c r="E936" s="3">
        <v>44118.875</v>
      </c>
      <c r="F936" s="2" t="s">
        <v>47</v>
      </c>
      <c r="G936" s="1" t="str">
        <f>VLOOKUP($D936,[1]ReactionTypes!$B$1:$D$17,2,0)</f>
        <v>positive</v>
      </c>
      <c r="H936" s="1">
        <f>VLOOKUP($D936,[1]ReactionTypes!$B$1:$D$17,3,0)</f>
        <v>72</v>
      </c>
      <c r="K936"/>
    </row>
    <row r="937" spans="2:11" x14ac:dyDescent="0.3">
      <c r="B937" s="2">
        <v>1060</v>
      </c>
      <c r="C937" s="2" t="s">
        <v>77</v>
      </c>
      <c r="D937" s="2" t="s">
        <v>11</v>
      </c>
      <c r="E937" s="3">
        <v>44004.083333333336</v>
      </c>
      <c r="F937" s="2" t="s">
        <v>47</v>
      </c>
      <c r="G937" s="1" t="str">
        <f>VLOOKUP($D937,[1]ReactionTypes!$B$1:$D$17,2,0)</f>
        <v>neutral</v>
      </c>
      <c r="H937" s="1">
        <f>VLOOKUP($D937,[1]ReactionTypes!$B$1:$D$17,3,0)</f>
        <v>35</v>
      </c>
      <c r="K937"/>
    </row>
    <row r="938" spans="2:11" x14ac:dyDescent="0.3">
      <c r="B938" s="2">
        <v>1061</v>
      </c>
      <c r="C938" s="2" t="s">
        <v>77</v>
      </c>
      <c r="D938" s="2" t="s">
        <v>8</v>
      </c>
      <c r="E938" s="3">
        <v>44276.696527777778</v>
      </c>
      <c r="F938" s="2" t="s">
        <v>47</v>
      </c>
      <c r="G938" s="1" t="str">
        <f>VLOOKUP($D938,[1]ReactionTypes!$B$1:$D$17,2,0)</f>
        <v>negative</v>
      </c>
      <c r="H938" s="1">
        <f>VLOOKUP($D938,[1]ReactionTypes!$B$1:$D$17,3,0)</f>
        <v>10</v>
      </c>
      <c r="K938"/>
    </row>
    <row r="939" spans="2:11" x14ac:dyDescent="0.3">
      <c r="B939" s="2">
        <v>1063</v>
      </c>
      <c r="C939" s="2" t="s">
        <v>77</v>
      </c>
      <c r="D939" s="2" t="s">
        <v>16</v>
      </c>
      <c r="E939" s="3">
        <v>44148.454861111109</v>
      </c>
      <c r="F939" s="2" t="s">
        <v>47</v>
      </c>
      <c r="G939" s="1" t="str">
        <f>VLOOKUP($D939,[1]ReactionTypes!$B$1:$D$17,2,0)</f>
        <v>negative</v>
      </c>
      <c r="H939" s="1">
        <f>VLOOKUP($D939,[1]ReactionTypes!$B$1:$D$17,3,0)</f>
        <v>12</v>
      </c>
      <c r="K939"/>
    </row>
    <row r="940" spans="2:11" x14ac:dyDescent="0.3">
      <c r="B940" s="2">
        <v>1064</v>
      </c>
      <c r="C940" s="2" t="s">
        <v>77</v>
      </c>
      <c r="D940" s="2" t="s">
        <v>6</v>
      </c>
      <c r="E940" s="3">
        <v>44273.927777777775</v>
      </c>
      <c r="F940" s="2" t="s">
        <v>47</v>
      </c>
      <c r="G940" s="1" t="str">
        <f>VLOOKUP($D940,[1]ReactionTypes!$B$1:$D$17,2,0)</f>
        <v>negative</v>
      </c>
      <c r="H940" s="1">
        <f>VLOOKUP($D940,[1]ReactionTypes!$B$1:$D$17,3,0)</f>
        <v>0</v>
      </c>
      <c r="K940"/>
    </row>
    <row r="941" spans="2:11" x14ac:dyDescent="0.3">
      <c r="B941" s="2">
        <v>1065</v>
      </c>
      <c r="C941" s="2" t="s">
        <v>77</v>
      </c>
      <c r="D941" s="2" t="s">
        <v>17</v>
      </c>
      <c r="E941" s="3">
        <v>44360.680555555555</v>
      </c>
      <c r="F941" s="2" t="s">
        <v>47</v>
      </c>
      <c r="G941" s="1" t="str">
        <f>VLOOKUP($D941,[1]ReactionTypes!$B$1:$D$17,2,0)</f>
        <v>positive</v>
      </c>
      <c r="H941" s="1">
        <f>VLOOKUP($D941,[1]ReactionTypes!$B$1:$D$17,3,0)</f>
        <v>50</v>
      </c>
      <c r="K941"/>
    </row>
    <row r="942" spans="2:11" x14ac:dyDescent="0.3">
      <c r="B942" s="2">
        <v>1066</v>
      </c>
      <c r="C942" s="2" t="s">
        <v>77</v>
      </c>
      <c r="D942" s="2" t="s">
        <v>16</v>
      </c>
      <c r="E942" s="3">
        <v>44203.854861111111</v>
      </c>
      <c r="F942" s="2" t="s">
        <v>47</v>
      </c>
      <c r="G942" s="1" t="str">
        <f>VLOOKUP($D942,[1]ReactionTypes!$B$1:$D$17,2,0)</f>
        <v>negative</v>
      </c>
      <c r="H942" s="1">
        <f>VLOOKUP($D942,[1]ReactionTypes!$B$1:$D$17,3,0)</f>
        <v>12</v>
      </c>
      <c r="K942"/>
    </row>
    <row r="943" spans="2:11" x14ac:dyDescent="0.3">
      <c r="B943" s="2">
        <v>1067</v>
      </c>
      <c r="C943" s="2" t="s">
        <v>77</v>
      </c>
      <c r="D943" s="2" t="s">
        <v>11</v>
      </c>
      <c r="E943" s="3">
        <v>44035.697916666664</v>
      </c>
      <c r="F943" s="2" t="s">
        <v>47</v>
      </c>
      <c r="G943" s="1" t="str">
        <f>VLOOKUP($D943,[1]ReactionTypes!$B$1:$D$17,2,0)</f>
        <v>neutral</v>
      </c>
      <c r="H943" s="1">
        <f>VLOOKUP($D943,[1]ReactionTypes!$B$1:$D$17,3,0)</f>
        <v>35</v>
      </c>
      <c r="K943"/>
    </row>
    <row r="944" spans="2:11" x14ac:dyDescent="0.3">
      <c r="B944" s="2">
        <v>1068</v>
      </c>
      <c r="C944" s="2" t="s">
        <v>77</v>
      </c>
      <c r="D944" s="2" t="s">
        <v>17</v>
      </c>
      <c r="E944" s="3">
        <v>44303.65347222222</v>
      </c>
      <c r="F944" s="2" t="s">
        <v>47</v>
      </c>
      <c r="G944" s="1" t="str">
        <f>VLOOKUP($D944,[1]ReactionTypes!$B$1:$D$17,2,0)</f>
        <v>positive</v>
      </c>
      <c r="H944" s="1">
        <f>VLOOKUP($D944,[1]ReactionTypes!$B$1:$D$17,3,0)</f>
        <v>50</v>
      </c>
      <c r="K944"/>
    </row>
    <row r="945" spans="2:11" x14ac:dyDescent="0.3">
      <c r="B945" s="2">
        <v>1069</v>
      </c>
      <c r="C945" s="2" t="s">
        <v>77</v>
      </c>
      <c r="D945" s="2" t="s">
        <v>25</v>
      </c>
      <c r="E945" s="3">
        <v>44309.118055555555</v>
      </c>
      <c r="F945" s="2" t="s">
        <v>47</v>
      </c>
      <c r="G945" s="1" t="str">
        <f>VLOOKUP($D945,[1]ReactionTypes!$B$1:$D$17,2,0)</f>
        <v>positive</v>
      </c>
      <c r="H945" s="1">
        <f>VLOOKUP($D945,[1]ReactionTypes!$B$1:$D$17,3,0)</f>
        <v>72</v>
      </c>
      <c r="K945"/>
    </row>
    <row r="946" spans="2:11" x14ac:dyDescent="0.3">
      <c r="B946" s="2">
        <v>1070</v>
      </c>
      <c r="C946" s="2" t="s">
        <v>77</v>
      </c>
      <c r="D946" s="2" t="s">
        <v>18</v>
      </c>
      <c r="E946" s="3">
        <v>44134.993055555555</v>
      </c>
      <c r="F946" s="2" t="s">
        <v>47</v>
      </c>
      <c r="G946" s="1" t="str">
        <f>VLOOKUP($D946,[1]ReactionTypes!$B$1:$D$17,2,0)</f>
        <v>positive</v>
      </c>
      <c r="H946" s="1">
        <f>VLOOKUP($D946,[1]ReactionTypes!$B$1:$D$17,3,0)</f>
        <v>60</v>
      </c>
      <c r="K946"/>
    </row>
    <row r="947" spans="2:11" x14ac:dyDescent="0.3">
      <c r="B947" s="2">
        <v>1071</v>
      </c>
      <c r="C947" s="2" t="s">
        <v>77</v>
      </c>
      <c r="D947" s="2" t="s">
        <v>9</v>
      </c>
      <c r="E947" s="3">
        <v>44060.436111111114</v>
      </c>
      <c r="F947" s="2" t="s">
        <v>47</v>
      </c>
      <c r="G947" s="1" t="str">
        <f>VLOOKUP($D947,[1]ReactionTypes!$B$1:$D$17,2,0)</f>
        <v>negative</v>
      </c>
      <c r="H947" s="1">
        <f>VLOOKUP($D947,[1]ReactionTypes!$B$1:$D$17,3,0)</f>
        <v>15</v>
      </c>
      <c r="K947"/>
    </row>
    <row r="948" spans="2:11" x14ac:dyDescent="0.3">
      <c r="B948" s="2">
        <v>1073</v>
      </c>
      <c r="C948" s="2" t="s">
        <v>77</v>
      </c>
      <c r="D948" s="2" t="s">
        <v>25</v>
      </c>
      <c r="E948" s="3">
        <v>44309.217361111114</v>
      </c>
      <c r="F948" s="2" t="s">
        <v>47</v>
      </c>
      <c r="G948" s="1" t="str">
        <f>VLOOKUP($D948,[1]ReactionTypes!$B$1:$D$17,2,0)</f>
        <v>positive</v>
      </c>
      <c r="H948" s="1">
        <f>VLOOKUP($D948,[1]ReactionTypes!$B$1:$D$17,3,0)</f>
        <v>72</v>
      </c>
      <c r="K948"/>
    </row>
    <row r="949" spans="2:11" x14ac:dyDescent="0.3">
      <c r="B949" s="2">
        <v>1074</v>
      </c>
      <c r="C949" s="2" t="s">
        <v>77</v>
      </c>
      <c r="D949" s="2" t="s">
        <v>11</v>
      </c>
      <c r="E949" s="3">
        <v>44278.84652777778</v>
      </c>
      <c r="F949" s="2" t="s">
        <v>47</v>
      </c>
      <c r="G949" s="1" t="str">
        <f>VLOOKUP($D949,[1]ReactionTypes!$B$1:$D$17,2,0)</f>
        <v>neutral</v>
      </c>
      <c r="H949" s="1">
        <f>VLOOKUP($D949,[1]ReactionTypes!$B$1:$D$17,3,0)</f>
        <v>35</v>
      </c>
      <c r="K949"/>
    </row>
    <row r="950" spans="2:11" x14ac:dyDescent="0.3">
      <c r="B950" s="2">
        <v>1075</v>
      </c>
      <c r="C950" s="2" t="s">
        <v>77</v>
      </c>
      <c r="D950" s="2" t="s">
        <v>14</v>
      </c>
      <c r="E950" s="3">
        <v>44195.75</v>
      </c>
      <c r="F950" s="2" t="s">
        <v>47</v>
      </c>
      <c r="G950" s="1" t="str">
        <f>VLOOKUP($D950,[1]ReactionTypes!$B$1:$D$17,2,0)</f>
        <v>neutral</v>
      </c>
      <c r="H950" s="1">
        <f>VLOOKUP($D950,[1]ReactionTypes!$B$1:$D$17,3,0)</f>
        <v>20</v>
      </c>
      <c r="K950"/>
    </row>
    <row r="951" spans="2:11" x14ac:dyDescent="0.3">
      <c r="B951" s="2">
        <v>1076</v>
      </c>
      <c r="C951" s="2" t="s">
        <v>77</v>
      </c>
      <c r="D951" s="2" t="s">
        <v>22</v>
      </c>
      <c r="E951" s="3">
        <v>44042.88958333333</v>
      </c>
      <c r="F951" s="2" t="s">
        <v>47</v>
      </c>
      <c r="G951" s="1" t="str">
        <f>VLOOKUP($D951,[1]ReactionTypes!$B$1:$D$17,2,0)</f>
        <v>positive</v>
      </c>
      <c r="H951" s="1">
        <f>VLOOKUP($D951,[1]ReactionTypes!$B$1:$D$17,3,0)</f>
        <v>45</v>
      </c>
      <c r="K951"/>
    </row>
    <row r="952" spans="2:11" x14ac:dyDescent="0.3">
      <c r="B952" s="2">
        <v>1077</v>
      </c>
      <c r="C952" s="2" t="s">
        <v>77</v>
      </c>
      <c r="D952" s="2" t="s">
        <v>25</v>
      </c>
      <c r="E952" s="3">
        <v>44109.434027777781</v>
      </c>
      <c r="F952" s="2" t="s">
        <v>47</v>
      </c>
      <c r="G952" s="1" t="str">
        <f>VLOOKUP($D952,[1]ReactionTypes!$B$1:$D$17,2,0)</f>
        <v>positive</v>
      </c>
      <c r="H952" s="1">
        <f>VLOOKUP($D952,[1]ReactionTypes!$B$1:$D$17,3,0)</f>
        <v>72</v>
      </c>
      <c r="K952"/>
    </row>
    <row r="953" spans="2:11" x14ac:dyDescent="0.3">
      <c r="B953" s="2">
        <v>1078</v>
      </c>
      <c r="C953" s="2" t="s">
        <v>77</v>
      </c>
      <c r="D953" s="2" t="s">
        <v>13</v>
      </c>
      <c r="E953" s="3">
        <v>44029.018055555556</v>
      </c>
      <c r="F953" s="2" t="s">
        <v>47</v>
      </c>
      <c r="G953" s="1" t="str">
        <f>VLOOKUP($D953,[1]ReactionTypes!$B$1:$D$17,2,0)</f>
        <v>negative</v>
      </c>
      <c r="H953" s="1">
        <f>VLOOKUP($D953,[1]ReactionTypes!$B$1:$D$17,3,0)</f>
        <v>5</v>
      </c>
      <c r="K953"/>
    </row>
    <row r="954" spans="2:11" x14ac:dyDescent="0.3">
      <c r="B954" s="2">
        <v>1080</v>
      </c>
      <c r="C954" s="2" t="s">
        <v>78</v>
      </c>
      <c r="D954" s="2" t="s">
        <v>16</v>
      </c>
      <c r="E954" s="3">
        <v>44041.849305555559</v>
      </c>
      <c r="F954" s="2" t="s">
        <v>75</v>
      </c>
      <c r="G954" s="1" t="str">
        <f>VLOOKUP($D954,[1]ReactionTypes!$B$1:$D$17,2,0)</f>
        <v>negative</v>
      </c>
      <c r="H954" s="1">
        <f>VLOOKUP($D954,[1]ReactionTypes!$B$1:$D$17,3,0)</f>
        <v>12</v>
      </c>
      <c r="K954"/>
    </row>
    <row r="955" spans="2:11" x14ac:dyDescent="0.3">
      <c r="B955" s="2">
        <v>1081</v>
      </c>
      <c r="C955" s="2" t="s">
        <v>78</v>
      </c>
      <c r="D955" s="2" t="s">
        <v>13</v>
      </c>
      <c r="E955" s="3">
        <v>44027.148611111108</v>
      </c>
      <c r="F955" s="2" t="s">
        <v>75</v>
      </c>
      <c r="G955" s="1" t="str">
        <f>VLOOKUP($D955,[1]ReactionTypes!$B$1:$D$17,2,0)</f>
        <v>negative</v>
      </c>
      <c r="H955" s="1">
        <f>VLOOKUP($D955,[1]ReactionTypes!$B$1:$D$17,3,0)</f>
        <v>5</v>
      </c>
      <c r="K955"/>
    </row>
    <row r="956" spans="2:11" x14ac:dyDescent="0.3">
      <c r="B956" s="2">
        <v>1082</v>
      </c>
      <c r="C956" s="2" t="s">
        <v>78</v>
      </c>
      <c r="D956" s="2" t="s">
        <v>8</v>
      </c>
      <c r="E956" s="3">
        <v>44094.307638888888</v>
      </c>
      <c r="F956" s="2" t="s">
        <v>75</v>
      </c>
      <c r="G956" s="1" t="str">
        <f>VLOOKUP($D956,[1]ReactionTypes!$B$1:$D$17,2,0)</f>
        <v>negative</v>
      </c>
      <c r="H956" s="1">
        <f>VLOOKUP($D956,[1]ReactionTypes!$B$1:$D$17,3,0)</f>
        <v>10</v>
      </c>
      <c r="K956"/>
    </row>
    <row r="957" spans="2:11" x14ac:dyDescent="0.3">
      <c r="B957" s="2">
        <v>1083</v>
      </c>
      <c r="C957" s="2" t="s">
        <v>78</v>
      </c>
      <c r="D957" s="2" t="s">
        <v>15</v>
      </c>
      <c r="E957" s="3">
        <v>44114.517361111109</v>
      </c>
      <c r="F957" s="2" t="s">
        <v>75</v>
      </c>
      <c r="G957" s="1" t="str">
        <f>VLOOKUP($D957,[1]ReactionTypes!$B$1:$D$17,2,0)</f>
        <v>positive</v>
      </c>
      <c r="H957" s="1">
        <f>VLOOKUP($D957,[1]ReactionTypes!$B$1:$D$17,3,0)</f>
        <v>75</v>
      </c>
      <c r="K957"/>
    </row>
    <row r="958" spans="2:11" x14ac:dyDescent="0.3">
      <c r="B958" s="2">
        <v>1084</v>
      </c>
      <c r="C958" s="2" t="s">
        <v>78</v>
      </c>
      <c r="D958" s="2" t="s">
        <v>17</v>
      </c>
      <c r="E958" s="3">
        <v>44191.770138888889</v>
      </c>
      <c r="F958" s="2" t="s">
        <v>75</v>
      </c>
      <c r="G958" s="1" t="str">
        <f>VLOOKUP($D958,[1]ReactionTypes!$B$1:$D$17,2,0)</f>
        <v>positive</v>
      </c>
      <c r="H958" s="1">
        <f>VLOOKUP($D958,[1]ReactionTypes!$B$1:$D$17,3,0)</f>
        <v>50</v>
      </c>
      <c r="K958"/>
    </row>
    <row r="959" spans="2:11" x14ac:dyDescent="0.3">
      <c r="B959" s="2">
        <v>1085</v>
      </c>
      <c r="C959" s="2" t="s">
        <v>78</v>
      </c>
      <c r="D959" s="2" t="s">
        <v>10</v>
      </c>
      <c r="E959" s="3">
        <v>44135.506944444445</v>
      </c>
      <c r="F959" s="2" t="s">
        <v>75</v>
      </c>
      <c r="G959" s="1" t="str">
        <f>VLOOKUP($D959,[1]ReactionTypes!$B$1:$D$17,2,0)</f>
        <v>positive</v>
      </c>
      <c r="H959" s="1">
        <f>VLOOKUP($D959,[1]ReactionTypes!$B$1:$D$17,3,0)</f>
        <v>30</v>
      </c>
      <c r="K959"/>
    </row>
    <row r="960" spans="2:11" x14ac:dyDescent="0.3">
      <c r="B960" s="2">
        <v>1086</v>
      </c>
      <c r="C960" s="2" t="s">
        <v>78</v>
      </c>
      <c r="D960" s="2" t="s">
        <v>10</v>
      </c>
      <c r="E960" s="3">
        <v>44095.511111111111</v>
      </c>
      <c r="F960" s="2" t="s">
        <v>75</v>
      </c>
      <c r="G960" s="1" t="str">
        <f>VLOOKUP($D960,[1]ReactionTypes!$B$1:$D$17,2,0)</f>
        <v>positive</v>
      </c>
      <c r="H960" s="1">
        <f>VLOOKUP($D960,[1]ReactionTypes!$B$1:$D$17,3,0)</f>
        <v>30</v>
      </c>
      <c r="K960"/>
    </row>
    <row r="961" spans="2:11" x14ac:dyDescent="0.3">
      <c r="B961" s="2">
        <v>1087</v>
      </c>
      <c r="C961" s="2" t="s">
        <v>78</v>
      </c>
      <c r="D961" s="2" t="s">
        <v>10</v>
      </c>
      <c r="E961" s="3">
        <v>44325.215277777781</v>
      </c>
      <c r="F961" s="2" t="s">
        <v>75</v>
      </c>
      <c r="G961" s="1" t="str">
        <f>VLOOKUP($D961,[1]ReactionTypes!$B$1:$D$17,2,0)</f>
        <v>positive</v>
      </c>
      <c r="H961" s="1">
        <f>VLOOKUP($D961,[1]ReactionTypes!$B$1:$D$17,3,0)</f>
        <v>30</v>
      </c>
      <c r="K961"/>
    </row>
    <row r="962" spans="2:11" x14ac:dyDescent="0.3">
      <c r="B962" s="2">
        <v>1088</v>
      </c>
      <c r="C962" s="2" t="s">
        <v>78</v>
      </c>
      <c r="D962" s="2" t="s">
        <v>23</v>
      </c>
      <c r="E962" s="3">
        <v>44103.993055555555</v>
      </c>
      <c r="F962" s="2" t="s">
        <v>75</v>
      </c>
      <c r="G962" s="1" t="str">
        <f>VLOOKUP($D962,[1]ReactionTypes!$B$1:$D$17,2,0)</f>
        <v>positive</v>
      </c>
      <c r="H962" s="1">
        <f>VLOOKUP($D962,[1]ReactionTypes!$B$1:$D$17,3,0)</f>
        <v>65</v>
      </c>
      <c r="K962"/>
    </row>
    <row r="963" spans="2:11" x14ac:dyDescent="0.3">
      <c r="B963" s="2">
        <v>1090</v>
      </c>
      <c r="C963" s="2" t="s">
        <v>78</v>
      </c>
      <c r="D963" s="2" t="s">
        <v>15</v>
      </c>
      <c r="E963" s="3">
        <v>44007.334722222222</v>
      </c>
      <c r="F963" s="2" t="s">
        <v>75</v>
      </c>
      <c r="G963" s="1" t="str">
        <f>VLOOKUP($D963,[1]ReactionTypes!$B$1:$D$17,2,0)</f>
        <v>positive</v>
      </c>
      <c r="H963" s="1">
        <f>VLOOKUP($D963,[1]ReactionTypes!$B$1:$D$17,3,0)</f>
        <v>75</v>
      </c>
      <c r="K963"/>
    </row>
    <row r="964" spans="2:11" x14ac:dyDescent="0.3">
      <c r="B964" s="2">
        <v>1091</v>
      </c>
      <c r="C964" s="2" t="s">
        <v>78</v>
      </c>
      <c r="D964" s="2" t="s">
        <v>12</v>
      </c>
      <c r="E964" s="3">
        <v>44138.911805555559</v>
      </c>
      <c r="F964" s="2" t="s">
        <v>75</v>
      </c>
      <c r="G964" s="1" t="str">
        <f>VLOOKUP($D964,[1]ReactionTypes!$B$1:$D$17,2,0)</f>
        <v>positive</v>
      </c>
      <c r="H964" s="1">
        <f>VLOOKUP($D964,[1]ReactionTypes!$B$1:$D$17,3,0)</f>
        <v>70</v>
      </c>
      <c r="K964"/>
    </row>
    <row r="965" spans="2:11" x14ac:dyDescent="0.3">
      <c r="B965" s="2">
        <v>1092</v>
      </c>
      <c r="C965" s="2" t="s">
        <v>78</v>
      </c>
      <c r="D965" s="2" t="s">
        <v>13</v>
      </c>
      <c r="E965" s="3">
        <v>44259.756944444445</v>
      </c>
      <c r="F965" s="2" t="s">
        <v>75</v>
      </c>
      <c r="G965" s="1" t="str">
        <f>VLOOKUP($D965,[1]ReactionTypes!$B$1:$D$17,2,0)</f>
        <v>negative</v>
      </c>
      <c r="H965" s="1">
        <f>VLOOKUP($D965,[1]ReactionTypes!$B$1:$D$17,3,0)</f>
        <v>5</v>
      </c>
      <c r="K965"/>
    </row>
    <row r="966" spans="2:11" x14ac:dyDescent="0.3">
      <c r="B966" s="2">
        <v>1094</v>
      </c>
      <c r="C966" s="2" t="s">
        <v>79</v>
      </c>
      <c r="D966" s="2" t="s">
        <v>25</v>
      </c>
      <c r="E966" s="3">
        <v>44313.179166666669</v>
      </c>
      <c r="F966" s="2" t="s">
        <v>47</v>
      </c>
      <c r="G966" s="1" t="str">
        <f>VLOOKUP($D966,[1]ReactionTypes!$B$1:$D$17,2,0)</f>
        <v>positive</v>
      </c>
      <c r="H966" s="1">
        <f>VLOOKUP($D966,[1]ReactionTypes!$B$1:$D$17,3,0)</f>
        <v>72</v>
      </c>
      <c r="K966"/>
    </row>
    <row r="967" spans="2:11" x14ac:dyDescent="0.3">
      <c r="B967" s="2">
        <v>1095</v>
      </c>
      <c r="C967" s="2" t="s">
        <v>79</v>
      </c>
      <c r="D967" s="2" t="s">
        <v>19</v>
      </c>
      <c r="E967" s="3">
        <v>44349.650694444441</v>
      </c>
      <c r="F967" s="2" t="s">
        <v>47</v>
      </c>
      <c r="G967" s="1" t="str">
        <f>VLOOKUP($D967,[1]ReactionTypes!$B$1:$D$17,2,0)</f>
        <v>positive</v>
      </c>
      <c r="H967" s="1">
        <f>VLOOKUP($D967,[1]ReactionTypes!$B$1:$D$17,3,0)</f>
        <v>70</v>
      </c>
      <c r="K967"/>
    </row>
    <row r="968" spans="2:11" x14ac:dyDescent="0.3">
      <c r="B968" s="2">
        <v>1096</v>
      </c>
      <c r="C968" s="2" t="s">
        <v>79</v>
      </c>
      <c r="D968" s="2" t="s">
        <v>13</v>
      </c>
      <c r="E968" s="3">
        <v>44220.427083333336</v>
      </c>
      <c r="F968" s="2" t="s">
        <v>47</v>
      </c>
      <c r="G968" s="1" t="str">
        <f>VLOOKUP($D968,[1]ReactionTypes!$B$1:$D$17,2,0)</f>
        <v>negative</v>
      </c>
      <c r="H968" s="1">
        <f>VLOOKUP($D968,[1]ReactionTypes!$B$1:$D$17,3,0)</f>
        <v>5</v>
      </c>
      <c r="K968"/>
    </row>
    <row r="969" spans="2:11" x14ac:dyDescent="0.3">
      <c r="B969" s="2">
        <v>1097</v>
      </c>
      <c r="C969" s="2" t="s">
        <v>79</v>
      </c>
      <c r="D969" s="2" t="s">
        <v>18</v>
      </c>
      <c r="E969" s="3">
        <v>44242.671527777777</v>
      </c>
      <c r="F969" s="2" t="s">
        <v>47</v>
      </c>
      <c r="G969" s="1" t="str">
        <f>VLOOKUP($D969,[1]ReactionTypes!$B$1:$D$17,2,0)</f>
        <v>positive</v>
      </c>
      <c r="H969" s="1">
        <f>VLOOKUP($D969,[1]ReactionTypes!$B$1:$D$17,3,0)</f>
        <v>60</v>
      </c>
      <c r="K969"/>
    </row>
    <row r="970" spans="2:11" x14ac:dyDescent="0.3">
      <c r="B970" s="2">
        <v>1098</v>
      </c>
      <c r="C970" s="2" t="s">
        <v>79</v>
      </c>
      <c r="D970" s="2" t="s">
        <v>9</v>
      </c>
      <c r="E970" s="3">
        <v>44084.729166666664</v>
      </c>
      <c r="F970" s="2" t="s">
        <v>47</v>
      </c>
      <c r="G970" s="1" t="str">
        <f>VLOOKUP($D970,[1]ReactionTypes!$B$1:$D$17,2,0)</f>
        <v>negative</v>
      </c>
      <c r="H970" s="1">
        <f>VLOOKUP($D970,[1]ReactionTypes!$B$1:$D$17,3,0)</f>
        <v>15</v>
      </c>
      <c r="K970"/>
    </row>
    <row r="971" spans="2:11" x14ac:dyDescent="0.3">
      <c r="B971" s="2">
        <v>1099</v>
      </c>
      <c r="C971" s="2" t="s">
        <v>79</v>
      </c>
      <c r="D971" s="2" t="s">
        <v>12</v>
      </c>
      <c r="E971" s="3">
        <v>44005.01458333333</v>
      </c>
      <c r="F971" s="2" t="s">
        <v>47</v>
      </c>
      <c r="G971" s="1" t="str">
        <f>VLOOKUP($D971,[1]ReactionTypes!$B$1:$D$17,2,0)</f>
        <v>positive</v>
      </c>
      <c r="H971" s="1">
        <f>VLOOKUP($D971,[1]ReactionTypes!$B$1:$D$17,3,0)</f>
        <v>70</v>
      </c>
      <c r="K971"/>
    </row>
    <row r="972" spans="2:11" x14ac:dyDescent="0.3">
      <c r="B972" s="2">
        <v>1100</v>
      </c>
      <c r="C972" s="2" t="s">
        <v>79</v>
      </c>
      <c r="D972" s="2" t="s">
        <v>14</v>
      </c>
      <c r="E972" s="3">
        <v>44038.003472222219</v>
      </c>
      <c r="F972" s="2" t="s">
        <v>47</v>
      </c>
      <c r="G972" s="1" t="str">
        <f>VLOOKUP($D972,[1]ReactionTypes!$B$1:$D$17,2,0)</f>
        <v>neutral</v>
      </c>
      <c r="H972" s="1">
        <f>VLOOKUP($D972,[1]ReactionTypes!$B$1:$D$17,3,0)</f>
        <v>20</v>
      </c>
      <c r="K972"/>
    </row>
    <row r="973" spans="2:11" x14ac:dyDescent="0.3">
      <c r="B973" s="2">
        <v>1101</v>
      </c>
      <c r="C973" s="2" t="s">
        <v>79</v>
      </c>
      <c r="D973" s="2" t="s">
        <v>12</v>
      </c>
      <c r="E973" s="3">
        <v>44013.76666666667</v>
      </c>
      <c r="F973" s="2" t="s">
        <v>47</v>
      </c>
      <c r="G973" s="1" t="str">
        <f>VLOOKUP($D973,[1]ReactionTypes!$B$1:$D$17,2,0)</f>
        <v>positive</v>
      </c>
      <c r="H973" s="1">
        <f>VLOOKUP($D973,[1]ReactionTypes!$B$1:$D$17,3,0)</f>
        <v>70</v>
      </c>
      <c r="K973"/>
    </row>
    <row r="974" spans="2:11" x14ac:dyDescent="0.3">
      <c r="B974" s="2">
        <v>1102</v>
      </c>
      <c r="C974" s="2" t="s">
        <v>79</v>
      </c>
      <c r="D974" s="2" t="s">
        <v>17</v>
      </c>
      <c r="E974" s="3">
        <v>44286.582638888889</v>
      </c>
      <c r="F974" s="2" t="s">
        <v>47</v>
      </c>
      <c r="G974" s="1" t="str">
        <f>VLOOKUP($D974,[1]ReactionTypes!$B$1:$D$17,2,0)</f>
        <v>positive</v>
      </c>
      <c r="H974" s="1">
        <f>VLOOKUP($D974,[1]ReactionTypes!$B$1:$D$17,3,0)</f>
        <v>50</v>
      </c>
      <c r="K974"/>
    </row>
    <row r="975" spans="2:11" x14ac:dyDescent="0.3">
      <c r="B975" s="2">
        <v>1104</v>
      </c>
      <c r="C975" s="2" t="s">
        <v>79</v>
      </c>
      <c r="D975" s="2" t="s">
        <v>11</v>
      </c>
      <c r="E975" s="3">
        <v>44212.698611111111</v>
      </c>
      <c r="F975" s="2" t="s">
        <v>47</v>
      </c>
      <c r="G975" s="1" t="str">
        <f>VLOOKUP($D975,[1]ReactionTypes!$B$1:$D$17,2,0)</f>
        <v>neutral</v>
      </c>
      <c r="H975" s="1">
        <f>VLOOKUP($D975,[1]ReactionTypes!$B$1:$D$17,3,0)</f>
        <v>35</v>
      </c>
      <c r="K975"/>
    </row>
    <row r="976" spans="2:11" x14ac:dyDescent="0.3">
      <c r="B976" s="2">
        <v>1105</v>
      </c>
      <c r="C976" s="2" t="s">
        <v>79</v>
      </c>
      <c r="D976" s="2" t="s">
        <v>23</v>
      </c>
      <c r="E976" s="3">
        <v>44129.898611111108</v>
      </c>
      <c r="F976" s="2" t="s">
        <v>47</v>
      </c>
      <c r="G976" s="1" t="str">
        <f>VLOOKUP($D976,[1]ReactionTypes!$B$1:$D$17,2,0)</f>
        <v>positive</v>
      </c>
      <c r="H976" s="1">
        <f>VLOOKUP($D976,[1]ReactionTypes!$B$1:$D$17,3,0)</f>
        <v>65</v>
      </c>
      <c r="K976"/>
    </row>
    <row r="977" spans="2:11" x14ac:dyDescent="0.3">
      <c r="B977" s="2">
        <v>1106</v>
      </c>
      <c r="C977" s="2" t="s">
        <v>79</v>
      </c>
      <c r="D977" s="2" t="s">
        <v>6</v>
      </c>
      <c r="E977" s="3">
        <v>44147.806944444441</v>
      </c>
      <c r="F977" s="2" t="s">
        <v>47</v>
      </c>
      <c r="G977" s="1" t="str">
        <f>VLOOKUP($D977,[1]ReactionTypes!$B$1:$D$17,2,0)</f>
        <v>negative</v>
      </c>
      <c r="H977" s="1">
        <f>VLOOKUP($D977,[1]ReactionTypes!$B$1:$D$17,3,0)</f>
        <v>0</v>
      </c>
      <c r="K977"/>
    </row>
    <row r="978" spans="2:11" x14ac:dyDescent="0.3">
      <c r="B978" s="2">
        <v>1107</v>
      </c>
      <c r="C978" s="2" t="s">
        <v>79</v>
      </c>
      <c r="D978" s="2" t="s">
        <v>18</v>
      </c>
      <c r="E978" s="3">
        <v>44169.063194444447</v>
      </c>
      <c r="F978" s="2" t="s">
        <v>47</v>
      </c>
      <c r="G978" s="1" t="str">
        <f>VLOOKUP($D978,[1]ReactionTypes!$B$1:$D$17,2,0)</f>
        <v>positive</v>
      </c>
      <c r="H978" s="1">
        <f>VLOOKUP($D978,[1]ReactionTypes!$B$1:$D$17,3,0)</f>
        <v>60</v>
      </c>
      <c r="K978"/>
    </row>
    <row r="979" spans="2:11" x14ac:dyDescent="0.3">
      <c r="B979" s="2">
        <v>1108</v>
      </c>
      <c r="C979" s="2" t="s">
        <v>79</v>
      </c>
      <c r="D979" s="2" t="s">
        <v>22</v>
      </c>
      <c r="E979" s="3">
        <v>44018.964583333334</v>
      </c>
      <c r="F979" s="2" t="s">
        <v>47</v>
      </c>
      <c r="G979" s="1" t="str">
        <f>VLOOKUP($D979,[1]ReactionTypes!$B$1:$D$17,2,0)</f>
        <v>positive</v>
      </c>
      <c r="H979" s="1">
        <f>VLOOKUP($D979,[1]ReactionTypes!$B$1:$D$17,3,0)</f>
        <v>45</v>
      </c>
      <c r="K979"/>
    </row>
    <row r="980" spans="2:11" x14ac:dyDescent="0.3">
      <c r="B980" s="2">
        <v>1109</v>
      </c>
      <c r="C980" s="2" t="s">
        <v>79</v>
      </c>
      <c r="D980" s="2" t="s">
        <v>9</v>
      </c>
      <c r="E980" s="3">
        <v>44046.154166666667</v>
      </c>
      <c r="F980" s="2" t="s">
        <v>47</v>
      </c>
      <c r="G980" s="1" t="str">
        <f>VLOOKUP($D980,[1]ReactionTypes!$B$1:$D$17,2,0)</f>
        <v>negative</v>
      </c>
      <c r="H980" s="1">
        <f>VLOOKUP($D980,[1]ReactionTypes!$B$1:$D$17,3,0)</f>
        <v>15</v>
      </c>
      <c r="K980"/>
    </row>
    <row r="981" spans="2:11" x14ac:dyDescent="0.3">
      <c r="B981" s="2">
        <v>1110</v>
      </c>
      <c r="C981" s="2" t="s">
        <v>79</v>
      </c>
      <c r="D981" s="2" t="s">
        <v>18</v>
      </c>
      <c r="E981" s="3">
        <v>44314.881249999999</v>
      </c>
      <c r="F981" s="2" t="s">
        <v>47</v>
      </c>
      <c r="G981" s="1" t="str">
        <f>VLOOKUP($D981,[1]ReactionTypes!$B$1:$D$17,2,0)</f>
        <v>positive</v>
      </c>
      <c r="H981" s="1">
        <f>VLOOKUP($D981,[1]ReactionTypes!$B$1:$D$17,3,0)</f>
        <v>60</v>
      </c>
      <c r="K981"/>
    </row>
    <row r="982" spans="2:11" x14ac:dyDescent="0.3">
      <c r="B982" s="2">
        <v>1111</v>
      </c>
      <c r="C982" s="2" t="s">
        <v>79</v>
      </c>
      <c r="D982" s="2" t="s">
        <v>6</v>
      </c>
      <c r="E982" s="3">
        <v>44095.348611111112</v>
      </c>
      <c r="F982" s="2" t="s">
        <v>47</v>
      </c>
      <c r="G982" s="1" t="str">
        <f>VLOOKUP($D982,[1]ReactionTypes!$B$1:$D$17,2,0)</f>
        <v>negative</v>
      </c>
      <c r="H982" s="1">
        <f>VLOOKUP($D982,[1]ReactionTypes!$B$1:$D$17,3,0)</f>
        <v>0</v>
      </c>
      <c r="K982"/>
    </row>
    <row r="983" spans="2:11" x14ac:dyDescent="0.3">
      <c r="B983" s="2">
        <v>1112</v>
      </c>
      <c r="C983" s="2" t="s">
        <v>79</v>
      </c>
      <c r="D983" s="2" t="s">
        <v>15</v>
      </c>
      <c r="E983" s="3">
        <v>44205.04791666667</v>
      </c>
      <c r="F983" s="2" t="s">
        <v>47</v>
      </c>
      <c r="G983" s="1" t="str">
        <f>VLOOKUP($D983,[1]ReactionTypes!$B$1:$D$17,2,0)</f>
        <v>positive</v>
      </c>
      <c r="H983" s="1">
        <f>VLOOKUP($D983,[1]ReactionTypes!$B$1:$D$17,3,0)</f>
        <v>75</v>
      </c>
      <c r="K983"/>
    </row>
    <row r="984" spans="2:11" x14ac:dyDescent="0.3">
      <c r="B984" s="2">
        <v>1114</v>
      </c>
      <c r="C984" s="2" t="s">
        <v>79</v>
      </c>
      <c r="D984" s="2" t="s">
        <v>8</v>
      </c>
      <c r="E984" s="3">
        <v>44277.338194444441</v>
      </c>
      <c r="F984" s="2" t="s">
        <v>47</v>
      </c>
      <c r="G984" s="1" t="str">
        <f>VLOOKUP($D984,[1]ReactionTypes!$B$1:$D$17,2,0)</f>
        <v>negative</v>
      </c>
      <c r="H984" s="1">
        <f>VLOOKUP($D984,[1]ReactionTypes!$B$1:$D$17,3,0)</f>
        <v>10</v>
      </c>
      <c r="K984"/>
    </row>
    <row r="985" spans="2:11" x14ac:dyDescent="0.3">
      <c r="B985" s="2">
        <v>1115</v>
      </c>
      <c r="C985" s="2" t="s">
        <v>79</v>
      </c>
      <c r="D985" s="2" t="s">
        <v>25</v>
      </c>
      <c r="E985" s="3">
        <v>44069.970138888886</v>
      </c>
      <c r="F985" s="2" t="s">
        <v>47</v>
      </c>
      <c r="G985" s="1" t="str">
        <f>VLOOKUP($D985,[1]ReactionTypes!$B$1:$D$17,2,0)</f>
        <v>positive</v>
      </c>
      <c r="H985" s="1">
        <f>VLOOKUP($D985,[1]ReactionTypes!$B$1:$D$17,3,0)</f>
        <v>72</v>
      </c>
      <c r="K985"/>
    </row>
    <row r="986" spans="2:11" x14ac:dyDescent="0.3">
      <c r="B986" s="2">
        <v>1116</v>
      </c>
      <c r="C986" s="2" t="s">
        <v>79</v>
      </c>
      <c r="D986" s="2" t="s">
        <v>25</v>
      </c>
      <c r="E986" s="3">
        <v>44343.720833333333</v>
      </c>
      <c r="F986" s="2" t="s">
        <v>47</v>
      </c>
      <c r="G986" s="1" t="str">
        <f>VLOOKUP($D986,[1]ReactionTypes!$B$1:$D$17,2,0)</f>
        <v>positive</v>
      </c>
      <c r="H986" s="1">
        <f>VLOOKUP($D986,[1]ReactionTypes!$B$1:$D$17,3,0)</f>
        <v>72</v>
      </c>
      <c r="K986"/>
    </row>
    <row r="987" spans="2:11" x14ac:dyDescent="0.3">
      <c r="B987" s="2">
        <v>1117</v>
      </c>
      <c r="C987" s="2" t="s">
        <v>79</v>
      </c>
      <c r="D987" s="2" t="s">
        <v>13</v>
      </c>
      <c r="E987" s="3">
        <v>44169.831250000003</v>
      </c>
      <c r="F987" s="2" t="s">
        <v>47</v>
      </c>
      <c r="G987" s="1" t="str">
        <f>VLOOKUP($D987,[1]ReactionTypes!$B$1:$D$17,2,0)</f>
        <v>negative</v>
      </c>
      <c r="H987" s="1">
        <f>VLOOKUP($D987,[1]ReactionTypes!$B$1:$D$17,3,0)</f>
        <v>5</v>
      </c>
      <c r="K987"/>
    </row>
    <row r="988" spans="2:11" x14ac:dyDescent="0.3">
      <c r="B988" s="2">
        <v>1118</v>
      </c>
      <c r="C988" s="2" t="s">
        <v>79</v>
      </c>
      <c r="D988" s="2" t="s">
        <v>9</v>
      </c>
      <c r="E988" s="3">
        <v>44278.287499999999</v>
      </c>
      <c r="F988" s="2" t="s">
        <v>47</v>
      </c>
      <c r="G988" s="1" t="str">
        <f>VLOOKUP($D988,[1]ReactionTypes!$B$1:$D$17,2,0)</f>
        <v>negative</v>
      </c>
      <c r="H988" s="1">
        <f>VLOOKUP($D988,[1]ReactionTypes!$B$1:$D$17,3,0)</f>
        <v>15</v>
      </c>
      <c r="K988"/>
    </row>
    <row r="989" spans="2:11" x14ac:dyDescent="0.3">
      <c r="B989" s="2">
        <v>1119</v>
      </c>
      <c r="C989" s="2" t="s">
        <v>79</v>
      </c>
      <c r="D989" s="2" t="s">
        <v>15</v>
      </c>
      <c r="E989" s="3">
        <v>44231.164583333331</v>
      </c>
      <c r="F989" s="2" t="s">
        <v>47</v>
      </c>
      <c r="G989" s="1" t="str">
        <f>VLOOKUP($D989,[1]ReactionTypes!$B$1:$D$17,2,0)</f>
        <v>positive</v>
      </c>
      <c r="H989" s="1">
        <f>VLOOKUP($D989,[1]ReactionTypes!$B$1:$D$17,3,0)</f>
        <v>75</v>
      </c>
      <c r="K989"/>
    </row>
    <row r="990" spans="2:11" x14ac:dyDescent="0.3">
      <c r="B990" s="2">
        <v>1120</v>
      </c>
      <c r="C990" s="2" t="s">
        <v>79</v>
      </c>
      <c r="D990" s="2" t="s">
        <v>17</v>
      </c>
      <c r="E990" s="3">
        <v>44143.672222222223</v>
      </c>
      <c r="F990" s="2" t="s">
        <v>47</v>
      </c>
      <c r="G990" s="1" t="str">
        <f>VLOOKUP($D990,[1]ReactionTypes!$B$1:$D$17,2,0)</f>
        <v>positive</v>
      </c>
      <c r="H990" s="1">
        <f>VLOOKUP($D990,[1]ReactionTypes!$B$1:$D$17,3,0)</f>
        <v>50</v>
      </c>
      <c r="K990"/>
    </row>
    <row r="991" spans="2:11" x14ac:dyDescent="0.3">
      <c r="B991" s="2">
        <v>1121</v>
      </c>
      <c r="C991" s="2" t="s">
        <v>79</v>
      </c>
      <c r="D991" s="2" t="s">
        <v>14</v>
      </c>
      <c r="E991" s="3">
        <v>44068.551388888889</v>
      </c>
      <c r="F991" s="2" t="s">
        <v>47</v>
      </c>
      <c r="G991" s="1" t="str">
        <f>VLOOKUP($D991,[1]ReactionTypes!$B$1:$D$17,2,0)</f>
        <v>neutral</v>
      </c>
      <c r="H991" s="1">
        <f>VLOOKUP($D991,[1]ReactionTypes!$B$1:$D$17,3,0)</f>
        <v>20</v>
      </c>
      <c r="K991"/>
    </row>
    <row r="992" spans="2:11" x14ac:dyDescent="0.3">
      <c r="B992" s="2">
        <v>1122</v>
      </c>
      <c r="C992" s="2" t="s">
        <v>79</v>
      </c>
      <c r="D992" s="2" t="s">
        <v>11</v>
      </c>
      <c r="E992" s="3">
        <v>44348.205555555556</v>
      </c>
      <c r="F992" s="2" t="s">
        <v>47</v>
      </c>
      <c r="G992" s="1" t="str">
        <f>VLOOKUP($D992,[1]ReactionTypes!$B$1:$D$17,2,0)</f>
        <v>neutral</v>
      </c>
      <c r="H992" s="1">
        <f>VLOOKUP($D992,[1]ReactionTypes!$B$1:$D$17,3,0)</f>
        <v>35</v>
      </c>
      <c r="K992"/>
    </row>
    <row r="993" spans="2:11" x14ac:dyDescent="0.3">
      <c r="B993" s="2">
        <v>1124</v>
      </c>
      <c r="C993" s="2" t="s">
        <v>79</v>
      </c>
      <c r="D993" s="2" t="s">
        <v>16</v>
      </c>
      <c r="E993" s="3">
        <v>44089.664583333331</v>
      </c>
      <c r="F993" s="2" t="s">
        <v>47</v>
      </c>
      <c r="G993" s="1" t="str">
        <f>VLOOKUP($D993,[1]ReactionTypes!$B$1:$D$17,2,0)</f>
        <v>negative</v>
      </c>
      <c r="H993" s="1">
        <f>VLOOKUP($D993,[1]ReactionTypes!$B$1:$D$17,3,0)</f>
        <v>12</v>
      </c>
      <c r="K993"/>
    </row>
    <row r="994" spans="2:11" x14ac:dyDescent="0.3">
      <c r="B994" s="2">
        <v>1125</v>
      </c>
      <c r="C994" s="2" t="s">
        <v>79</v>
      </c>
      <c r="D994" s="2" t="s">
        <v>17</v>
      </c>
      <c r="E994" s="3">
        <v>44115.314583333333</v>
      </c>
      <c r="F994" s="2" t="s">
        <v>47</v>
      </c>
      <c r="G994" s="1" t="str">
        <f>VLOOKUP($D994,[1]ReactionTypes!$B$1:$D$17,2,0)</f>
        <v>positive</v>
      </c>
      <c r="H994" s="1">
        <f>VLOOKUP($D994,[1]ReactionTypes!$B$1:$D$17,3,0)</f>
        <v>50</v>
      </c>
      <c r="K994"/>
    </row>
    <row r="995" spans="2:11" x14ac:dyDescent="0.3">
      <c r="B995" s="2">
        <v>1126</v>
      </c>
      <c r="C995" s="2" t="s">
        <v>79</v>
      </c>
      <c r="D995" s="2" t="s">
        <v>9</v>
      </c>
      <c r="E995" s="3">
        <v>44114.212500000001</v>
      </c>
      <c r="F995" s="2" t="s">
        <v>47</v>
      </c>
      <c r="G995" s="1" t="str">
        <f>VLOOKUP($D995,[1]ReactionTypes!$B$1:$D$17,2,0)</f>
        <v>negative</v>
      </c>
      <c r="H995" s="1">
        <f>VLOOKUP($D995,[1]ReactionTypes!$B$1:$D$17,3,0)</f>
        <v>15</v>
      </c>
      <c r="K995"/>
    </row>
    <row r="996" spans="2:11" x14ac:dyDescent="0.3">
      <c r="B996" s="2">
        <v>1127</v>
      </c>
      <c r="C996" s="2" t="s">
        <v>79</v>
      </c>
      <c r="D996" s="2" t="s">
        <v>17</v>
      </c>
      <c r="E996" s="3">
        <v>44357.34097222222</v>
      </c>
      <c r="F996" s="2" t="s">
        <v>47</v>
      </c>
      <c r="G996" s="1" t="str">
        <f>VLOOKUP($D996,[1]ReactionTypes!$B$1:$D$17,2,0)</f>
        <v>positive</v>
      </c>
      <c r="H996" s="1">
        <f>VLOOKUP($D996,[1]ReactionTypes!$B$1:$D$17,3,0)</f>
        <v>50</v>
      </c>
      <c r="K996"/>
    </row>
    <row r="997" spans="2:11" x14ac:dyDescent="0.3">
      <c r="B997" s="2">
        <v>1128</v>
      </c>
      <c r="C997" s="2" t="s">
        <v>79</v>
      </c>
      <c r="D997" s="2" t="s">
        <v>16</v>
      </c>
      <c r="E997" s="3">
        <v>44344.749305555553</v>
      </c>
      <c r="F997" s="2" t="s">
        <v>47</v>
      </c>
      <c r="G997" s="1" t="str">
        <f>VLOOKUP($D997,[1]ReactionTypes!$B$1:$D$17,2,0)</f>
        <v>negative</v>
      </c>
      <c r="H997" s="1">
        <f>VLOOKUP($D997,[1]ReactionTypes!$B$1:$D$17,3,0)</f>
        <v>12</v>
      </c>
      <c r="K997"/>
    </row>
    <row r="998" spans="2:11" x14ac:dyDescent="0.3">
      <c r="B998" s="2">
        <v>1129</v>
      </c>
      <c r="C998" s="2" t="s">
        <v>79</v>
      </c>
      <c r="D998" s="2" t="s">
        <v>6</v>
      </c>
      <c r="E998" s="3">
        <v>44223.664583333331</v>
      </c>
      <c r="F998" s="2" t="s">
        <v>47</v>
      </c>
      <c r="G998" s="1" t="str">
        <f>VLOOKUP($D998,[1]ReactionTypes!$B$1:$D$17,2,0)</f>
        <v>negative</v>
      </c>
      <c r="H998" s="1">
        <f>VLOOKUP($D998,[1]ReactionTypes!$B$1:$D$17,3,0)</f>
        <v>0</v>
      </c>
      <c r="K998"/>
    </row>
    <row r="999" spans="2:11" x14ac:dyDescent="0.3">
      <c r="B999" s="2">
        <v>1130</v>
      </c>
      <c r="C999" s="2" t="s">
        <v>79</v>
      </c>
      <c r="D999" s="2" t="s">
        <v>22</v>
      </c>
      <c r="E999" s="3">
        <v>44143.692361111112</v>
      </c>
      <c r="F999" s="2" t="s">
        <v>47</v>
      </c>
      <c r="G999" s="1" t="str">
        <f>VLOOKUP($D999,[1]ReactionTypes!$B$1:$D$17,2,0)</f>
        <v>positive</v>
      </c>
      <c r="H999" s="1">
        <f>VLOOKUP($D999,[1]ReactionTypes!$B$1:$D$17,3,0)</f>
        <v>45</v>
      </c>
      <c r="K999"/>
    </row>
    <row r="1000" spans="2:11" x14ac:dyDescent="0.3">
      <c r="B1000" s="2">
        <v>1131</v>
      </c>
      <c r="C1000" s="2" t="s">
        <v>79</v>
      </c>
      <c r="D1000" s="2" t="s">
        <v>13</v>
      </c>
      <c r="E1000" s="3">
        <v>44303.746527777781</v>
      </c>
      <c r="F1000" s="2" t="s">
        <v>47</v>
      </c>
      <c r="G1000" s="1" t="str">
        <f>VLOOKUP($D1000,[1]ReactionTypes!$B$1:$D$17,2,0)</f>
        <v>negative</v>
      </c>
      <c r="H1000" s="1">
        <f>VLOOKUP($D1000,[1]ReactionTypes!$B$1:$D$17,3,0)</f>
        <v>5</v>
      </c>
      <c r="K1000"/>
    </row>
    <row r="1001" spans="2:11" x14ac:dyDescent="0.3">
      <c r="B1001" s="2">
        <v>1132</v>
      </c>
      <c r="C1001" s="2" t="s">
        <v>79</v>
      </c>
      <c r="D1001" s="2" t="s">
        <v>22</v>
      </c>
      <c r="E1001" s="3">
        <v>44052.607638888891</v>
      </c>
      <c r="F1001" s="2" t="s">
        <v>47</v>
      </c>
      <c r="G1001" s="1" t="str">
        <f>VLOOKUP($D1001,[1]ReactionTypes!$B$1:$D$17,2,0)</f>
        <v>positive</v>
      </c>
      <c r="H1001" s="1">
        <f>VLOOKUP($D1001,[1]ReactionTypes!$B$1:$D$17,3,0)</f>
        <v>45</v>
      </c>
      <c r="K1001"/>
    </row>
    <row r="1002" spans="2:11" x14ac:dyDescent="0.3">
      <c r="B1002" s="2">
        <v>1134</v>
      </c>
      <c r="C1002" s="2" t="s">
        <v>79</v>
      </c>
      <c r="D1002" s="2" t="s">
        <v>19</v>
      </c>
      <c r="E1002" s="3">
        <v>44188.006249999999</v>
      </c>
      <c r="F1002" s="2" t="s">
        <v>47</v>
      </c>
      <c r="G1002" s="1" t="str">
        <f>VLOOKUP($D1002,[1]ReactionTypes!$B$1:$D$17,2,0)</f>
        <v>positive</v>
      </c>
      <c r="H1002" s="1">
        <f>VLOOKUP($D1002,[1]ReactionTypes!$B$1:$D$17,3,0)</f>
        <v>70</v>
      </c>
      <c r="K1002"/>
    </row>
    <row r="1003" spans="2:11" x14ac:dyDescent="0.3">
      <c r="B1003" s="2">
        <v>1135</v>
      </c>
      <c r="C1003" s="2" t="s">
        <v>79</v>
      </c>
      <c r="D1003" s="2" t="s">
        <v>19</v>
      </c>
      <c r="E1003" s="3">
        <v>44005.157638888886</v>
      </c>
      <c r="F1003" s="2" t="s">
        <v>47</v>
      </c>
      <c r="G1003" s="1" t="str">
        <f>VLOOKUP($D1003,[1]ReactionTypes!$B$1:$D$17,2,0)</f>
        <v>positive</v>
      </c>
      <c r="H1003" s="1">
        <f>VLOOKUP($D1003,[1]ReactionTypes!$B$1:$D$17,3,0)</f>
        <v>70</v>
      </c>
      <c r="K1003"/>
    </row>
    <row r="1004" spans="2:11" x14ac:dyDescent="0.3">
      <c r="B1004" s="2">
        <v>1136</v>
      </c>
      <c r="C1004" s="2" t="s">
        <v>79</v>
      </c>
      <c r="D1004" s="2" t="s">
        <v>16</v>
      </c>
      <c r="E1004" s="3">
        <v>44245.727083333331</v>
      </c>
      <c r="F1004" s="2" t="s">
        <v>47</v>
      </c>
      <c r="G1004" s="1" t="str">
        <f>VLOOKUP($D1004,[1]ReactionTypes!$B$1:$D$17,2,0)</f>
        <v>negative</v>
      </c>
      <c r="H1004" s="1">
        <f>VLOOKUP($D1004,[1]ReactionTypes!$B$1:$D$17,3,0)</f>
        <v>12</v>
      </c>
      <c r="K1004"/>
    </row>
    <row r="1005" spans="2:11" x14ac:dyDescent="0.3">
      <c r="B1005" s="2">
        <v>1138</v>
      </c>
      <c r="C1005" s="2" t="s">
        <v>80</v>
      </c>
      <c r="D1005" s="2" t="s">
        <v>17</v>
      </c>
      <c r="E1005" s="3">
        <v>44269.980555555558</v>
      </c>
      <c r="F1005" s="2" t="s">
        <v>63</v>
      </c>
      <c r="G1005" s="1" t="str">
        <f>VLOOKUP($D1005,[1]ReactionTypes!$B$1:$D$17,2,0)</f>
        <v>positive</v>
      </c>
      <c r="H1005" s="1">
        <f>VLOOKUP($D1005,[1]ReactionTypes!$B$1:$D$17,3,0)</f>
        <v>50</v>
      </c>
      <c r="K1005"/>
    </row>
    <row r="1006" spans="2:11" x14ac:dyDescent="0.3">
      <c r="B1006" s="2">
        <v>1139</v>
      </c>
      <c r="C1006" s="2" t="s">
        <v>80</v>
      </c>
      <c r="D1006" s="2" t="s">
        <v>10</v>
      </c>
      <c r="E1006" s="3">
        <v>44140.738194444442</v>
      </c>
      <c r="F1006" s="2" t="s">
        <v>63</v>
      </c>
      <c r="G1006" s="1" t="str">
        <f>VLOOKUP($D1006,[1]ReactionTypes!$B$1:$D$17,2,0)</f>
        <v>positive</v>
      </c>
      <c r="H1006" s="1">
        <f>VLOOKUP($D1006,[1]ReactionTypes!$B$1:$D$17,3,0)</f>
        <v>30</v>
      </c>
      <c r="K1006"/>
    </row>
    <row r="1007" spans="2:11" x14ac:dyDescent="0.3">
      <c r="B1007" s="2">
        <v>1140</v>
      </c>
      <c r="C1007" s="2" t="s">
        <v>80</v>
      </c>
      <c r="D1007" s="2" t="s">
        <v>12</v>
      </c>
      <c r="E1007" s="3">
        <v>44012.472916666666</v>
      </c>
      <c r="F1007" s="2" t="s">
        <v>63</v>
      </c>
      <c r="G1007" s="1" t="str">
        <f>VLOOKUP($D1007,[1]ReactionTypes!$B$1:$D$17,2,0)</f>
        <v>positive</v>
      </c>
      <c r="H1007" s="1">
        <f>VLOOKUP($D1007,[1]ReactionTypes!$B$1:$D$17,3,0)</f>
        <v>70</v>
      </c>
      <c r="K1007"/>
    </row>
    <row r="1008" spans="2:11" x14ac:dyDescent="0.3">
      <c r="B1008" s="2">
        <v>1141</v>
      </c>
      <c r="C1008" s="2" t="s">
        <v>80</v>
      </c>
      <c r="D1008" s="2" t="s">
        <v>25</v>
      </c>
      <c r="E1008" s="3">
        <v>44280.577777777777</v>
      </c>
      <c r="F1008" s="2" t="s">
        <v>63</v>
      </c>
      <c r="G1008" s="1" t="str">
        <f>VLOOKUP($D1008,[1]ReactionTypes!$B$1:$D$17,2,0)</f>
        <v>positive</v>
      </c>
      <c r="H1008" s="1">
        <f>VLOOKUP($D1008,[1]ReactionTypes!$B$1:$D$17,3,0)</f>
        <v>72</v>
      </c>
      <c r="K1008"/>
    </row>
    <row r="1009" spans="2:11" x14ac:dyDescent="0.3">
      <c r="B1009" s="2">
        <v>1142</v>
      </c>
      <c r="C1009" s="2" t="s">
        <v>80</v>
      </c>
      <c r="D1009" s="2" t="s">
        <v>6</v>
      </c>
      <c r="E1009" s="3">
        <v>44171.259722222225</v>
      </c>
      <c r="F1009" s="2" t="s">
        <v>63</v>
      </c>
      <c r="G1009" s="1" t="str">
        <f>VLOOKUP($D1009,[1]ReactionTypes!$B$1:$D$17,2,0)</f>
        <v>negative</v>
      </c>
      <c r="H1009" s="1">
        <f>VLOOKUP($D1009,[1]ReactionTypes!$B$1:$D$17,3,0)</f>
        <v>0</v>
      </c>
      <c r="K1009"/>
    </row>
    <row r="1010" spans="2:11" x14ac:dyDescent="0.3">
      <c r="B1010" s="2">
        <v>1143</v>
      </c>
      <c r="C1010" s="2" t="s">
        <v>80</v>
      </c>
      <c r="D1010" s="2" t="s">
        <v>9</v>
      </c>
      <c r="E1010" s="3">
        <v>44345.230555555558</v>
      </c>
      <c r="F1010" s="2" t="s">
        <v>63</v>
      </c>
      <c r="G1010" s="1" t="str">
        <f>VLOOKUP($D1010,[1]ReactionTypes!$B$1:$D$17,2,0)</f>
        <v>negative</v>
      </c>
      <c r="H1010" s="1">
        <f>VLOOKUP($D1010,[1]ReactionTypes!$B$1:$D$17,3,0)</f>
        <v>15</v>
      </c>
      <c r="K1010"/>
    </row>
    <row r="1011" spans="2:11" x14ac:dyDescent="0.3">
      <c r="B1011" s="2">
        <v>1144</v>
      </c>
      <c r="C1011" s="2" t="s">
        <v>80</v>
      </c>
      <c r="D1011" s="2" t="s">
        <v>12</v>
      </c>
      <c r="E1011" s="3">
        <v>44082.654861111114</v>
      </c>
      <c r="F1011" s="2" t="s">
        <v>63</v>
      </c>
      <c r="G1011" s="1" t="str">
        <f>VLOOKUP($D1011,[1]ReactionTypes!$B$1:$D$17,2,0)</f>
        <v>positive</v>
      </c>
      <c r="H1011" s="1">
        <f>VLOOKUP($D1011,[1]ReactionTypes!$B$1:$D$17,3,0)</f>
        <v>70</v>
      </c>
      <c r="K1011"/>
    </row>
    <row r="1012" spans="2:11" x14ac:dyDescent="0.3">
      <c r="B1012" s="2">
        <v>1145</v>
      </c>
      <c r="C1012" s="2" t="s">
        <v>80</v>
      </c>
      <c r="D1012" s="2" t="s">
        <v>9</v>
      </c>
      <c r="E1012" s="3">
        <v>44147.780555555553</v>
      </c>
      <c r="F1012" s="2" t="s">
        <v>63</v>
      </c>
      <c r="G1012" s="1" t="str">
        <f>VLOOKUP($D1012,[1]ReactionTypes!$B$1:$D$17,2,0)</f>
        <v>negative</v>
      </c>
      <c r="H1012" s="1">
        <f>VLOOKUP($D1012,[1]ReactionTypes!$B$1:$D$17,3,0)</f>
        <v>15</v>
      </c>
      <c r="K1012"/>
    </row>
    <row r="1013" spans="2:11" x14ac:dyDescent="0.3">
      <c r="B1013" s="2">
        <v>1146</v>
      </c>
      <c r="C1013" s="2" t="s">
        <v>80</v>
      </c>
      <c r="D1013" s="2" t="s">
        <v>15</v>
      </c>
      <c r="E1013" s="3">
        <v>44075.672222222223</v>
      </c>
      <c r="F1013" s="2" t="s">
        <v>63</v>
      </c>
      <c r="G1013" s="1" t="str">
        <f>VLOOKUP($D1013,[1]ReactionTypes!$B$1:$D$17,2,0)</f>
        <v>positive</v>
      </c>
      <c r="H1013" s="1">
        <f>VLOOKUP($D1013,[1]ReactionTypes!$B$1:$D$17,3,0)</f>
        <v>75</v>
      </c>
      <c r="K1013"/>
    </row>
    <row r="1014" spans="2:11" x14ac:dyDescent="0.3">
      <c r="B1014" s="2">
        <v>1148</v>
      </c>
      <c r="C1014" s="2" t="s">
        <v>80</v>
      </c>
      <c r="D1014" s="2" t="s">
        <v>11</v>
      </c>
      <c r="E1014" s="3">
        <v>44290.356944444444</v>
      </c>
      <c r="F1014" s="2" t="s">
        <v>63</v>
      </c>
      <c r="G1014" s="1" t="str">
        <f>VLOOKUP($D1014,[1]ReactionTypes!$B$1:$D$17,2,0)</f>
        <v>neutral</v>
      </c>
      <c r="H1014" s="1">
        <f>VLOOKUP($D1014,[1]ReactionTypes!$B$1:$D$17,3,0)</f>
        <v>35</v>
      </c>
      <c r="K1014"/>
    </row>
    <row r="1015" spans="2:11" x14ac:dyDescent="0.3">
      <c r="B1015" s="2">
        <v>1150</v>
      </c>
      <c r="C1015" s="2" t="s">
        <v>81</v>
      </c>
      <c r="D1015" s="2" t="s">
        <v>13</v>
      </c>
      <c r="E1015" s="3">
        <v>44021.762499999997</v>
      </c>
      <c r="F1015" s="2" t="s">
        <v>33</v>
      </c>
      <c r="G1015" s="1" t="str">
        <f>VLOOKUP($D1015,[1]ReactionTypes!$B$1:$D$17,2,0)</f>
        <v>negative</v>
      </c>
      <c r="H1015" s="1">
        <f>VLOOKUP($D1015,[1]ReactionTypes!$B$1:$D$17,3,0)</f>
        <v>5</v>
      </c>
      <c r="K1015"/>
    </row>
    <row r="1016" spans="2:11" x14ac:dyDescent="0.3">
      <c r="B1016" s="2">
        <v>1151</v>
      </c>
      <c r="C1016" s="2" t="s">
        <v>81</v>
      </c>
      <c r="D1016" s="2" t="s">
        <v>11</v>
      </c>
      <c r="E1016" s="3">
        <v>44093.864583333336</v>
      </c>
      <c r="F1016" s="2" t="s">
        <v>33</v>
      </c>
      <c r="G1016" s="1" t="str">
        <f>VLOOKUP($D1016,[1]ReactionTypes!$B$1:$D$17,2,0)</f>
        <v>neutral</v>
      </c>
      <c r="H1016" s="1">
        <f>VLOOKUP($D1016,[1]ReactionTypes!$B$1:$D$17,3,0)</f>
        <v>35</v>
      </c>
      <c r="K1016"/>
    </row>
    <row r="1017" spans="2:11" x14ac:dyDescent="0.3">
      <c r="B1017" s="2">
        <v>1152</v>
      </c>
      <c r="C1017" s="2" t="s">
        <v>81</v>
      </c>
      <c r="D1017" s="2" t="s">
        <v>9</v>
      </c>
      <c r="E1017" s="3">
        <v>44133.561111111114</v>
      </c>
      <c r="F1017" s="2" t="s">
        <v>33</v>
      </c>
      <c r="G1017" s="1" t="str">
        <f>VLOOKUP($D1017,[1]ReactionTypes!$B$1:$D$17,2,0)</f>
        <v>negative</v>
      </c>
      <c r="H1017" s="1">
        <f>VLOOKUP($D1017,[1]ReactionTypes!$B$1:$D$17,3,0)</f>
        <v>15</v>
      </c>
      <c r="K1017"/>
    </row>
    <row r="1018" spans="2:11" x14ac:dyDescent="0.3">
      <c r="B1018" s="2">
        <v>1153</v>
      </c>
      <c r="C1018" s="2" t="s">
        <v>81</v>
      </c>
      <c r="D1018" s="2" t="s">
        <v>23</v>
      </c>
      <c r="E1018" s="3">
        <v>44331.025000000001</v>
      </c>
      <c r="F1018" s="2" t="s">
        <v>33</v>
      </c>
      <c r="G1018" s="1" t="str">
        <f>VLOOKUP($D1018,[1]ReactionTypes!$B$1:$D$17,2,0)</f>
        <v>positive</v>
      </c>
      <c r="H1018" s="1">
        <f>VLOOKUP($D1018,[1]ReactionTypes!$B$1:$D$17,3,0)</f>
        <v>65</v>
      </c>
      <c r="K1018"/>
    </row>
    <row r="1019" spans="2:11" x14ac:dyDescent="0.3">
      <c r="B1019" s="2">
        <v>1154</v>
      </c>
      <c r="C1019" s="2" t="s">
        <v>81</v>
      </c>
      <c r="D1019" s="2" t="s">
        <v>15</v>
      </c>
      <c r="E1019" s="3">
        <v>44176.220833333333</v>
      </c>
      <c r="F1019" s="2" t="s">
        <v>33</v>
      </c>
      <c r="G1019" s="1" t="str">
        <f>VLOOKUP($D1019,[1]ReactionTypes!$B$1:$D$17,2,0)</f>
        <v>positive</v>
      </c>
      <c r="H1019" s="1">
        <f>VLOOKUP($D1019,[1]ReactionTypes!$B$1:$D$17,3,0)</f>
        <v>75</v>
      </c>
      <c r="K1019"/>
    </row>
    <row r="1020" spans="2:11" x14ac:dyDescent="0.3">
      <c r="B1020" s="2">
        <v>1155</v>
      </c>
      <c r="C1020" s="2" t="s">
        <v>81</v>
      </c>
      <c r="D1020" s="2" t="s">
        <v>8</v>
      </c>
      <c r="E1020" s="3">
        <v>44224.945138888892</v>
      </c>
      <c r="F1020" s="2" t="s">
        <v>33</v>
      </c>
      <c r="G1020" s="1" t="str">
        <f>VLOOKUP($D1020,[1]ReactionTypes!$B$1:$D$17,2,0)</f>
        <v>negative</v>
      </c>
      <c r="H1020" s="1">
        <f>VLOOKUP($D1020,[1]ReactionTypes!$B$1:$D$17,3,0)</f>
        <v>10</v>
      </c>
      <c r="K1020"/>
    </row>
    <row r="1021" spans="2:11" x14ac:dyDescent="0.3">
      <c r="B1021" s="2">
        <v>1156</v>
      </c>
      <c r="C1021" s="2" t="s">
        <v>81</v>
      </c>
      <c r="D1021" s="2" t="s">
        <v>18</v>
      </c>
      <c r="E1021" s="3">
        <v>44342.868750000001</v>
      </c>
      <c r="F1021" s="2" t="s">
        <v>33</v>
      </c>
      <c r="G1021" s="1" t="str">
        <f>VLOOKUP($D1021,[1]ReactionTypes!$B$1:$D$17,2,0)</f>
        <v>positive</v>
      </c>
      <c r="H1021" s="1">
        <f>VLOOKUP($D1021,[1]ReactionTypes!$B$1:$D$17,3,0)</f>
        <v>60</v>
      </c>
      <c r="K1021"/>
    </row>
    <row r="1022" spans="2:11" x14ac:dyDescent="0.3">
      <c r="B1022" s="2">
        <v>1157</v>
      </c>
      <c r="C1022" s="2" t="s">
        <v>81</v>
      </c>
      <c r="D1022" s="2" t="s">
        <v>19</v>
      </c>
      <c r="E1022" s="3">
        <v>44262.65625</v>
      </c>
      <c r="F1022" s="2" t="s">
        <v>33</v>
      </c>
      <c r="G1022" s="1" t="str">
        <f>VLOOKUP($D1022,[1]ReactionTypes!$B$1:$D$17,2,0)</f>
        <v>positive</v>
      </c>
      <c r="H1022" s="1">
        <f>VLOOKUP($D1022,[1]ReactionTypes!$B$1:$D$17,3,0)</f>
        <v>70</v>
      </c>
      <c r="K1022"/>
    </row>
    <row r="1023" spans="2:11" x14ac:dyDescent="0.3">
      <c r="B1023" s="2">
        <v>1158</v>
      </c>
      <c r="C1023" s="2" t="s">
        <v>81</v>
      </c>
      <c r="D1023" s="2" t="s">
        <v>23</v>
      </c>
      <c r="E1023" s="3">
        <v>44326.417361111111</v>
      </c>
      <c r="F1023" s="2" t="s">
        <v>33</v>
      </c>
      <c r="G1023" s="1" t="str">
        <f>VLOOKUP($D1023,[1]ReactionTypes!$B$1:$D$17,2,0)</f>
        <v>positive</v>
      </c>
      <c r="H1023" s="1">
        <f>VLOOKUP($D1023,[1]ReactionTypes!$B$1:$D$17,3,0)</f>
        <v>65</v>
      </c>
      <c r="K1023"/>
    </row>
    <row r="1024" spans="2:11" x14ac:dyDescent="0.3">
      <c r="B1024" s="2">
        <v>1160</v>
      </c>
      <c r="C1024" s="2" t="s">
        <v>81</v>
      </c>
      <c r="D1024" s="2" t="s">
        <v>25</v>
      </c>
      <c r="E1024" s="3">
        <v>44030.842361111114</v>
      </c>
      <c r="F1024" s="2" t="s">
        <v>33</v>
      </c>
      <c r="G1024" s="1" t="str">
        <f>VLOOKUP($D1024,[1]ReactionTypes!$B$1:$D$17,2,0)</f>
        <v>positive</v>
      </c>
      <c r="H1024" s="1">
        <f>VLOOKUP($D1024,[1]ReactionTypes!$B$1:$D$17,3,0)</f>
        <v>72</v>
      </c>
      <c r="K1024"/>
    </row>
    <row r="1025" spans="2:11" x14ac:dyDescent="0.3">
      <c r="B1025" s="2">
        <v>1161</v>
      </c>
      <c r="C1025" s="2" t="s">
        <v>81</v>
      </c>
      <c r="D1025" s="2" t="s">
        <v>19</v>
      </c>
      <c r="E1025" s="3">
        <v>44021.385416666664</v>
      </c>
      <c r="F1025" s="2" t="s">
        <v>33</v>
      </c>
      <c r="G1025" s="1" t="str">
        <f>VLOOKUP($D1025,[1]ReactionTypes!$B$1:$D$17,2,0)</f>
        <v>positive</v>
      </c>
      <c r="H1025" s="1">
        <f>VLOOKUP($D1025,[1]ReactionTypes!$B$1:$D$17,3,0)</f>
        <v>70</v>
      </c>
      <c r="K1025"/>
    </row>
    <row r="1026" spans="2:11" x14ac:dyDescent="0.3">
      <c r="B1026" s="2">
        <v>1162</v>
      </c>
      <c r="C1026" s="2" t="s">
        <v>81</v>
      </c>
      <c r="D1026" s="2" t="s">
        <v>14</v>
      </c>
      <c r="E1026" s="3">
        <v>44000.729861111111</v>
      </c>
      <c r="F1026" s="2" t="s">
        <v>33</v>
      </c>
      <c r="G1026" s="1" t="str">
        <f>VLOOKUP($D1026,[1]ReactionTypes!$B$1:$D$17,2,0)</f>
        <v>neutral</v>
      </c>
      <c r="H1026" s="1">
        <f>VLOOKUP($D1026,[1]ReactionTypes!$B$1:$D$17,3,0)</f>
        <v>20</v>
      </c>
      <c r="K1026"/>
    </row>
    <row r="1027" spans="2:11" x14ac:dyDescent="0.3">
      <c r="B1027" s="2">
        <v>1163</v>
      </c>
      <c r="C1027" s="2" t="s">
        <v>81</v>
      </c>
      <c r="D1027" s="2" t="s">
        <v>18</v>
      </c>
      <c r="E1027" s="3">
        <v>44233.395833333336</v>
      </c>
      <c r="F1027" s="2" t="s">
        <v>33</v>
      </c>
      <c r="G1027" s="1" t="str">
        <f>VLOOKUP($D1027,[1]ReactionTypes!$B$1:$D$17,2,0)</f>
        <v>positive</v>
      </c>
      <c r="H1027" s="1">
        <f>VLOOKUP($D1027,[1]ReactionTypes!$B$1:$D$17,3,0)</f>
        <v>60</v>
      </c>
      <c r="K1027"/>
    </row>
    <row r="1028" spans="2:11" x14ac:dyDescent="0.3">
      <c r="B1028" s="2">
        <v>1164</v>
      </c>
      <c r="C1028" s="2" t="s">
        <v>81</v>
      </c>
      <c r="D1028" s="2" t="s">
        <v>9</v>
      </c>
      <c r="E1028" s="3">
        <v>44193.581250000003</v>
      </c>
      <c r="F1028" s="2" t="s">
        <v>33</v>
      </c>
      <c r="G1028" s="1" t="str">
        <f>VLOOKUP($D1028,[1]ReactionTypes!$B$1:$D$17,2,0)</f>
        <v>negative</v>
      </c>
      <c r="H1028" s="1">
        <f>VLOOKUP($D1028,[1]ReactionTypes!$B$1:$D$17,3,0)</f>
        <v>15</v>
      </c>
      <c r="K1028"/>
    </row>
    <row r="1029" spans="2:11" x14ac:dyDescent="0.3">
      <c r="B1029" s="2">
        <v>1165</v>
      </c>
      <c r="C1029" s="2" t="s">
        <v>81</v>
      </c>
      <c r="D1029" s="2" t="s">
        <v>22</v>
      </c>
      <c r="E1029" s="3">
        <v>44153.125694444447</v>
      </c>
      <c r="F1029" s="2" t="s">
        <v>33</v>
      </c>
      <c r="G1029" s="1" t="str">
        <f>VLOOKUP($D1029,[1]ReactionTypes!$B$1:$D$17,2,0)</f>
        <v>positive</v>
      </c>
      <c r="H1029" s="1">
        <f>VLOOKUP($D1029,[1]ReactionTypes!$B$1:$D$17,3,0)</f>
        <v>45</v>
      </c>
      <c r="K1029"/>
    </row>
    <row r="1030" spans="2:11" x14ac:dyDescent="0.3">
      <c r="B1030" s="2">
        <v>1166</v>
      </c>
      <c r="C1030" s="2" t="s">
        <v>81</v>
      </c>
      <c r="D1030" s="2" t="s">
        <v>11</v>
      </c>
      <c r="E1030" s="3">
        <v>44241.938194444447</v>
      </c>
      <c r="F1030" s="2" t="s">
        <v>33</v>
      </c>
      <c r="G1030" s="1" t="str">
        <f>VLOOKUP($D1030,[1]ReactionTypes!$B$1:$D$17,2,0)</f>
        <v>neutral</v>
      </c>
      <c r="H1030" s="1">
        <f>VLOOKUP($D1030,[1]ReactionTypes!$B$1:$D$17,3,0)</f>
        <v>35</v>
      </c>
      <c r="K1030"/>
    </row>
    <row r="1031" spans="2:11" x14ac:dyDescent="0.3">
      <c r="B1031" s="2">
        <v>1167</v>
      </c>
      <c r="C1031" s="2" t="s">
        <v>81</v>
      </c>
      <c r="D1031" s="2" t="s">
        <v>9</v>
      </c>
      <c r="E1031" s="3">
        <v>44355.104166666664</v>
      </c>
      <c r="F1031" s="2" t="s">
        <v>33</v>
      </c>
      <c r="G1031" s="1" t="str">
        <f>VLOOKUP($D1031,[1]ReactionTypes!$B$1:$D$17,2,0)</f>
        <v>negative</v>
      </c>
      <c r="H1031" s="1">
        <f>VLOOKUP($D1031,[1]ReactionTypes!$B$1:$D$17,3,0)</f>
        <v>15</v>
      </c>
      <c r="K1031"/>
    </row>
    <row r="1032" spans="2:11" x14ac:dyDescent="0.3">
      <c r="B1032" s="2">
        <v>1168</v>
      </c>
      <c r="C1032" s="2" t="s">
        <v>81</v>
      </c>
      <c r="D1032" s="2" t="s">
        <v>23</v>
      </c>
      <c r="E1032" s="3">
        <v>44158.063888888886</v>
      </c>
      <c r="F1032" s="2" t="s">
        <v>33</v>
      </c>
      <c r="G1032" s="1" t="str">
        <f>VLOOKUP($D1032,[1]ReactionTypes!$B$1:$D$17,2,0)</f>
        <v>positive</v>
      </c>
      <c r="H1032" s="1">
        <f>VLOOKUP($D1032,[1]ReactionTypes!$B$1:$D$17,3,0)</f>
        <v>65</v>
      </c>
      <c r="K1032"/>
    </row>
    <row r="1033" spans="2:11" x14ac:dyDescent="0.3">
      <c r="B1033" s="2">
        <v>1170</v>
      </c>
      <c r="C1033" s="2" t="s">
        <v>81</v>
      </c>
      <c r="D1033" s="2" t="s">
        <v>23</v>
      </c>
      <c r="E1033" s="3">
        <v>44129.067361111112</v>
      </c>
      <c r="F1033" s="2" t="s">
        <v>33</v>
      </c>
      <c r="G1033" s="1" t="str">
        <f>VLOOKUP($D1033,[1]ReactionTypes!$B$1:$D$17,2,0)</f>
        <v>positive</v>
      </c>
      <c r="H1033" s="1">
        <f>VLOOKUP($D1033,[1]ReactionTypes!$B$1:$D$17,3,0)</f>
        <v>65</v>
      </c>
      <c r="K1033"/>
    </row>
    <row r="1034" spans="2:11" x14ac:dyDescent="0.3">
      <c r="B1034" s="2">
        <v>1171</v>
      </c>
      <c r="C1034" s="2" t="s">
        <v>81</v>
      </c>
      <c r="D1034" s="2" t="s">
        <v>23</v>
      </c>
      <c r="E1034" s="3">
        <v>44244.879861111112</v>
      </c>
      <c r="F1034" s="2" t="s">
        <v>33</v>
      </c>
      <c r="G1034" s="1" t="str">
        <f>VLOOKUP($D1034,[1]ReactionTypes!$B$1:$D$17,2,0)</f>
        <v>positive</v>
      </c>
      <c r="H1034" s="1">
        <f>VLOOKUP($D1034,[1]ReactionTypes!$B$1:$D$17,3,0)</f>
        <v>65</v>
      </c>
      <c r="K1034"/>
    </row>
    <row r="1035" spans="2:11" x14ac:dyDescent="0.3">
      <c r="B1035" s="2">
        <v>1172</v>
      </c>
      <c r="C1035" s="2" t="s">
        <v>81</v>
      </c>
      <c r="D1035" s="2" t="s">
        <v>10</v>
      </c>
      <c r="E1035" s="3">
        <v>44237.783333333333</v>
      </c>
      <c r="F1035" s="2" t="s">
        <v>33</v>
      </c>
      <c r="G1035" s="1" t="str">
        <f>VLOOKUP($D1035,[1]ReactionTypes!$B$1:$D$17,2,0)</f>
        <v>positive</v>
      </c>
      <c r="H1035" s="1">
        <f>VLOOKUP($D1035,[1]ReactionTypes!$B$1:$D$17,3,0)</f>
        <v>30</v>
      </c>
      <c r="K1035"/>
    </row>
    <row r="1036" spans="2:11" x14ac:dyDescent="0.3">
      <c r="B1036" s="2">
        <v>1173</v>
      </c>
      <c r="C1036" s="2" t="s">
        <v>81</v>
      </c>
      <c r="D1036" s="2" t="s">
        <v>6</v>
      </c>
      <c r="E1036" s="3">
        <v>44008.672222222223</v>
      </c>
      <c r="F1036" s="2" t="s">
        <v>33</v>
      </c>
      <c r="G1036" s="1" t="str">
        <f>VLOOKUP($D1036,[1]ReactionTypes!$B$1:$D$17,2,0)</f>
        <v>negative</v>
      </c>
      <c r="H1036" s="1">
        <f>VLOOKUP($D1036,[1]ReactionTypes!$B$1:$D$17,3,0)</f>
        <v>0</v>
      </c>
      <c r="K1036"/>
    </row>
    <row r="1037" spans="2:11" x14ac:dyDescent="0.3">
      <c r="B1037" s="2">
        <v>1174</v>
      </c>
      <c r="C1037" s="2" t="s">
        <v>81</v>
      </c>
      <c r="D1037" s="2" t="s">
        <v>6</v>
      </c>
      <c r="E1037" s="3">
        <v>44334.415972222225</v>
      </c>
      <c r="F1037" s="2" t="s">
        <v>33</v>
      </c>
      <c r="G1037" s="1" t="str">
        <f>VLOOKUP($D1037,[1]ReactionTypes!$B$1:$D$17,2,0)</f>
        <v>negative</v>
      </c>
      <c r="H1037" s="1">
        <f>VLOOKUP($D1037,[1]ReactionTypes!$B$1:$D$17,3,0)</f>
        <v>0</v>
      </c>
      <c r="K1037"/>
    </row>
    <row r="1038" spans="2:11" x14ac:dyDescent="0.3">
      <c r="B1038" s="2">
        <v>1175</v>
      </c>
      <c r="C1038" s="2" t="s">
        <v>81</v>
      </c>
      <c r="D1038" s="2" t="s">
        <v>25</v>
      </c>
      <c r="E1038" s="3">
        <v>44246.762499999997</v>
      </c>
      <c r="F1038" s="2" t="s">
        <v>33</v>
      </c>
      <c r="G1038" s="1" t="str">
        <f>VLOOKUP($D1038,[1]ReactionTypes!$B$1:$D$17,2,0)</f>
        <v>positive</v>
      </c>
      <c r="H1038" s="1">
        <f>VLOOKUP($D1038,[1]ReactionTypes!$B$1:$D$17,3,0)</f>
        <v>72</v>
      </c>
      <c r="K1038"/>
    </row>
    <row r="1039" spans="2:11" x14ac:dyDescent="0.3">
      <c r="B1039" s="2">
        <v>1176</v>
      </c>
      <c r="C1039" s="2" t="s">
        <v>81</v>
      </c>
      <c r="D1039" s="2" t="s">
        <v>8</v>
      </c>
      <c r="E1039" s="3">
        <v>44250.324999999997</v>
      </c>
      <c r="F1039" s="2" t="s">
        <v>33</v>
      </c>
      <c r="G1039" s="1" t="str">
        <f>VLOOKUP($D1039,[1]ReactionTypes!$B$1:$D$17,2,0)</f>
        <v>negative</v>
      </c>
      <c r="H1039" s="1">
        <f>VLOOKUP($D1039,[1]ReactionTypes!$B$1:$D$17,3,0)</f>
        <v>10</v>
      </c>
      <c r="K1039"/>
    </row>
    <row r="1040" spans="2:11" x14ac:dyDescent="0.3">
      <c r="B1040" s="2">
        <v>1177</v>
      </c>
      <c r="C1040" s="2" t="s">
        <v>81</v>
      </c>
      <c r="D1040" s="2" t="s">
        <v>11</v>
      </c>
      <c r="E1040" s="3">
        <v>44336.975694444445</v>
      </c>
      <c r="F1040" s="2" t="s">
        <v>33</v>
      </c>
      <c r="G1040" s="1" t="str">
        <f>VLOOKUP($D1040,[1]ReactionTypes!$B$1:$D$17,2,0)</f>
        <v>neutral</v>
      </c>
      <c r="H1040" s="1">
        <f>VLOOKUP($D1040,[1]ReactionTypes!$B$1:$D$17,3,0)</f>
        <v>35</v>
      </c>
      <c r="K1040"/>
    </row>
    <row r="1041" spans="2:11" x14ac:dyDescent="0.3">
      <c r="B1041" s="2">
        <v>1178</v>
      </c>
      <c r="C1041" s="2" t="s">
        <v>81</v>
      </c>
      <c r="D1041" s="2" t="s">
        <v>17</v>
      </c>
      <c r="E1041" s="3">
        <v>44342.074305555558</v>
      </c>
      <c r="F1041" s="2" t="s">
        <v>33</v>
      </c>
      <c r="G1041" s="1" t="str">
        <f>VLOOKUP($D1041,[1]ReactionTypes!$B$1:$D$17,2,0)</f>
        <v>positive</v>
      </c>
      <c r="H1041" s="1">
        <f>VLOOKUP($D1041,[1]ReactionTypes!$B$1:$D$17,3,0)</f>
        <v>50</v>
      </c>
      <c r="K1041"/>
    </row>
    <row r="1042" spans="2:11" x14ac:dyDescent="0.3">
      <c r="B1042" s="2">
        <v>1180</v>
      </c>
      <c r="C1042" s="2" t="s">
        <v>81</v>
      </c>
      <c r="D1042" s="2" t="s">
        <v>22</v>
      </c>
      <c r="E1042" s="3">
        <v>44075.504166666666</v>
      </c>
      <c r="F1042" s="2" t="s">
        <v>33</v>
      </c>
      <c r="G1042" s="1" t="str">
        <f>VLOOKUP($D1042,[1]ReactionTypes!$B$1:$D$17,2,0)</f>
        <v>positive</v>
      </c>
      <c r="H1042" s="1">
        <f>VLOOKUP($D1042,[1]ReactionTypes!$B$1:$D$17,3,0)</f>
        <v>45</v>
      </c>
      <c r="K1042"/>
    </row>
    <row r="1043" spans="2:11" x14ac:dyDescent="0.3">
      <c r="B1043" s="2">
        <v>1181</v>
      </c>
      <c r="C1043" s="2" t="s">
        <v>81</v>
      </c>
      <c r="D1043" s="2" t="s">
        <v>10</v>
      </c>
      <c r="E1043" s="3">
        <v>44057.142361111109</v>
      </c>
      <c r="F1043" s="2" t="s">
        <v>33</v>
      </c>
      <c r="G1043" s="1" t="str">
        <f>VLOOKUP($D1043,[1]ReactionTypes!$B$1:$D$17,2,0)</f>
        <v>positive</v>
      </c>
      <c r="H1043" s="1">
        <f>VLOOKUP($D1043,[1]ReactionTypes!$B$1:$D$17,3,0)</f>
        <v>30</v>
      </c>
      <c r="K1043"/>
    </row>
    <row r="1044" spans="2:11" x14ac:dyDescent="0.3">
      <c r="B1044" s="2">
        <v>1182</v>
      </c>
      <c r="C1044" s="2" t="s">
        <v>81</v>
      </c>
      <c r="D1044" s="2" t="s">
        <v>17</v>
      </c>
      <c r="E1044" s="3">
        <v>44098.950694444444</v>
      </c>
      <c r="F1044" s="2" t="s">
        <v>33</v>
      </c>
      <c r="G1044" s="1" t="str">
        <f>VLOOKUP($D1044,[1]ReactionTypes!$B$1:$D$17,2,0)</f>
        <v>positive</v>
      </c>
      <c r="H1044" s="1">
        <f>VLOOKUP($D1044,[1]ReactionTypes!$B$1:$D$17,3,0)</f>
        <v>50</v>
      </c>
      <c r="K1044"/>
    </row>
    <row r="1045" spans="2:11" x14ac:dyDescent="0.3">
      <c r="B1045" s="2">
        <v>1183</v>
      </c>
      <c r="C1045" s="2" t="s">
        <v>81</v>
      </c>
      <c r="D1045" s="2" t="s">
        <v>8</v>
      </c>
      <c r="E1045" s="3">
        <v>44096.207638888889</v>
      </c>
      <c r="F1045" s="2" t="s">
        <v>33</v>
      </c>
      <c r="G1045" s="1" t="str">
        <f>VLOOKUP($D1045,[1]ReactionTypes!$B$1:$D$17,2,0)</f>
        <v>negative</v>
      </c>
      <c r="H1045" s="1">
        <f>VLOOKUP($D1045,[1]ReactionTypes!$B$1:$D$17,3,0)</f>
        <v>10</v>
      </c>
      <c r="K1045"/>
    </row>
    <row r="1046" spans="2:11" x14ac:dyDescent="0.3">
      <c r="B1046" s="2">
        <v>1184</v>
      </c>
      <c r="C1046" s="2" t="s">
        <v>81</v>
      </c>
      <c r="D1046" s="2" t="s">
        <v>6</v>
      </c>
      <c r="E1046" s="3">
        <v>44249.756944444445</v>
      </c>
      <c r="F1046" s="2" t="s">
        <v>33</v>
      </c>
      <c r="G1046" s="1" t="str">
        <f>VLOOKUP($D1046,[1]ReactionTypes!$B$1:$D$17,2,0)</f>
        <v>negative</v>
      </c>
      <c r="H1046" s="1">
        <f>VLOOKUP($D1046,[1]ReactionTypes!$B$1:$D$17,3,0)</f>
        <v>0</v>
      </c>
      <c r="K1046"/>
    </row>
    <row r="1047" spans="2:11" x14ac:dyDescent="0.3">
      <c r="B1047" s="2">
        <v>1185</v>
      </c>
      <c r="C1047" s="2" t="s">
        <v>81</v>
      </c>
      <c r="D1047" s="2" t="s">
        <v>19</v>
      </c>
      <c r="E1047" s="3">
        <v>44327.588194444441</v>
      </c>
      <c r="F1047" s="2" t="s">
        <v>33</v>
      </c>
      <c r="G1047" s="1" t="str">
        <f>VLOOKUP($D1047,[1]ReactionTypes!$B$1:$D$17,2,0)</f>
        <v>positive</v>
      </c>
      <c r="H1047" s="1">
        <f>VLOOKUP($D1047,[1]ReactionTypes!$B$1:$D$17,3,0)</f>
        <v>70</v>
      </c>
      <c r="K1047"/>
    </row>
    <row r="1048" spans="2:11" x14ac:dyDescent="0.3">
      <c r="B1048" s="2">
        <v>1186</v>
      </c>
      <c r="C1048" s="2" t="s">
        <v>81</v>
      </c>
      <c r="D1048" s="2" t="s">
        <v>12</v>
      </c>
      <c r="E1048" s="3">
        <v>44095.380555555559</v>
      </c>
      <c r="F1048" s="2" t="s">
        <v>33</v>
      </c>
      <c r="G1048" s="1" t="str">
        <f>VLOOKUP($D1048,[1]ReactionTypes!$B$1:$D$17,2,0)</f>
        <v>positive</v>
      </c>
      <c r="H1048" s="1">
        <f>VLOOKUP($D1048,[1]ReactionTypes!$B$1:$D$17,3,0)</f>
        <v>70</v>
      </c>
      <c r="K1048"/>
    </row>
    <row r="1049" spans="2:11" x14ac:dyDescent="0.3">
      <c r="B1049" s="2">
        <v>1187</v>
      </c>
      <c r="C1049" s="2" t="s">
        <v>81</v>
      </c>
      <c r="D1049" s="2" t="s">
        <v>22</v>
      </c>
      <c r="E1049" s="3">
        <v>44203.318749999999</v>
      </c>
      <c r="F1049" s="2" t="s">
        <v>33</v>
      </c>
      <c r="G1049" s="1" t="str">
        <f>VLOOKUP($D1049,[1]ReactionTypes!$B$1:$D$17,2,0)</f>
        <v>positive</v>
      </c>
      <c r="H1049" s="1">
        <f>VLOOKUP($D1049,[1]ReactionTypes!$B$1:$D$17,3,0)</f>
        <v>45</v>
      </c>
      <c r="K1049"/>
    </row>
    <row r="1050" spans="2:11" x14ac:dyDescent="0.3">
      <c r="B1050" s="2">
        <v>1188</v>
      </c>
      <c r="C1050" s="2" t="s">
        <v>81</v>
      </c>
      <c r="D1050" s="2" t="s">
        <v>16</v>
      </c>
      <c r="E1050" s="3">
        <v>44126.196527777778</v>
      </c>
      <c r="F1050" s="2" t="s">
        <v>33</v>
      </c>
      <c r="G1050" s="1" t="str">
        <f>VLOOKUP($D1050,[1]ReactionTypes!$B$1:$D$17,2,0)</f>
        <v>negative</v>
      </c>
      <c r="H1050" s="1">
        <f>VLOOKUP($D1050,[1]ReactionTypes!$B$1:$D$17,3,0)</f>
        <v>12</v>
      </c>
      <c r="K1050"/>
    </row>
    <row r="1051" spans="2:11" x14ac:dyDescent="0.3">
      <c r="B1051" s="2">
        <v>1190</v>
      </c>
      <c r="C1051" s="2" t="s">
        <v>81</v>
      </c>
      <c r="D1051" s="2" t="s">
        <v>13</v>
      </c>
      <c r="E1051" s="3">
        <v>44141.193055555559</v>
      </c>
      <c r="F1051" s="2" t="s">
        <v>33</v>
      </c>
      <c r="G1051" s="1" t="str">
        <f>VLOOKUP($D1051,[1]ReactionTypes!$B$1:$D$17,2,0)</f>
        <v>negative</v>
      </c>
      <c r="H1051" s="1">
        <f>VLOOKUP($D1051,[1]ReactionTypes!$B$1:$D$17,3,0)</f>
        <v>5</v>
      </c>
      <c r="K1051"/>
    </row>
    <row r="1052" spans="2:11" x14ac:dyDescent="0.3">
      <c r="B1052" s="2">
        <v>1192</v>
      </c>
      <c r="C1052" s="2" t="s">
        <v>82</v>
      </c>
      <c r="D1052" s="2" t="s">
        <v>19</v>
      </c>
      <c r="E1052" s="3">
        <v>44022.81527777778</v>
      </c>
      <c r="F1052" s="2" t="s">
        <v>21</v>
      </c>
      <c r="G1052" s="1" t="str">
        <f>VLOOKUP($D1052,[1]ReactionTypes!$B$1:$D$17,2,0)</f>
        <v>positive</v>
      </c>
      <c r="H1052" s="1">
        <f>VLOOKUP($D1052,[1]ReactionTypes!$B$1:$D$17,3,0)</f>
        <v>70</v>
      </c>
      <c r="K1052"/>
    </row>
    <row r="1053" spans="2:11" x14ac:dyDescent="0.3">
      <c r="B1053" s="2">
        <v>1193</v>
      </c>
      <c r="C1053" s="2" t="s">
        <v>82</v>
      </c>
      <c r="D1053" s="2" t="s">
        <v>25</v>
      </c>
      <c r="E1053" s="3">
        <v>44298.013888888891</v>
      </c>
      <c r="F1053" s="2" t="s">
        <v>21</v>
      </c>
      <c r="G1053" s="1" t="str">
        <f>VLOOKUP($D1053,[1]ReactionTypes!$B$1:$D$17,2,0)</f>
        <v>positive</v>
      </c>
      <c r="H1053" s="1">
        <f>VLOOKUP($D1053,[1]ReactionTypes!$B$1:$D$17,3,0)</f>
        <v>72</v>
      </c>
      <c r="K1053"/>
    </row>
    <row r="1054" spans="2:11" x14ac:dyDescent="0.3">
      <c r="B1054" s="2">
        <v>1194</v>
      </c>
      <c r="C1054" s="2" t="s">
        <v>82</v>
      </c>
      <c r="D1054" s="2" t="s">
        <v>13</v>
      </c>
      <c r="E1054" s="3">
        <v>44162.39166666667</v>
      </c>
      <c r="F1054" s="2" t="s">
        <v>21</v>
      </c>
      <c r="G1054" s="1" t="str">
        <f>VLOOKUP($D1054,[1]ReactionTypes!$B$1:$D$17,2,0)</f>
        <v>negative</v>
      </c>
      <c r="H1054" s="1">
        <f>VLOOKUP($D1054,[1]ReactionTypes!$B$1:$D$17,3,0)</f>
        <v>5</v>
      </c>
      <c r="K1054"/>
    </row>
    <row r="1055" spans="2:11" x14ac:dyDescent="0.3">
      <c r="B1055" s="2">
        <v>1195</v>
      </c>
      <c r="C1055" s="2" t="s">
        <v>82</v>
      </c>
      <c r="D1055" s="2" t="s">
        <v>14</v>
      </c>
      <c r="E1055" s="3">
        <v>44295.976388888892</v>
      </c>
      <c r="F1055" s="2" t="s">
        <v>21</v>
      </c>
      <c r="G1055" s="1" t="str">
        <f>VLOOKUP($D1055,[1]ReactionTypes!$B$1:$D$17,2,0)</f>
        <v>neutral</v>
      </c>
      <c r="H1055" s="1">
        <f>VLOOKUP($D1055,[1]ReactionTypes!$B$1:$D$17,3,0)</f>
        <v>20</v>
      </c>
      <c r="K1055"/>
    </row>
    <row r="1056" spans="2:11" x14ac:dyDescent="0.3">
      <c r="B1056" s="2">
        <v>1196</v>
      </c>
      <c r="C1056" s="2" t="s">
        <v>82</v>
      </c>
      <c r="D1056" s="2" t="s">
        <v>25</v>
      </c>
      <c r="E1056" s="3">
        <v>44313.294444444444</v>
      </c>
      <c r="F1056" s="2" t="s">
        <v>21</v>
      </c>
      <c r="G1056" s="1" t="str">
        <f>VLOOKUP($D1056,[1]ReactionTypes!$B$1:$D$17,2,0)</f>
        <v>positive</v>
      </c>
      <c r="H1056" s="1">
        <f>VLOOKUP($D1056,[1]ReactionTypes!$B$1:$D$17,3,0)</f>
        <v>72</v>
      </c>
      <c r="K1056"/>
    </row>
    <row r="1057" spans="2:11" x14ac:dyDescent="0.3">
      <c r="B1057" s="2">
        <v>1197</v>
      </c>
      <c r="C1057" s="2" t="s">
        <v>82</v>
      </c>
      <c r="D1057" s="2" t="s">
        <v>14</v>
      </c>
      <c r="E1057" s="3">
        <v>44322.288194444445</v>
      </c>
      <c r="F1057" s="2" t="s">
        <v>21</v>
      </c>
      <c r="G1057" s="1" t="str">
        <f>VLOOKUP($D1057,[1]ReactionTypes!$B$1:$D$17,2,0)</f>
        <v>neutral</v>
      </c>
      <c r="H1057" s="1">
        <f>VLOOKUP($D1057,[1]ReactionTypes!$B$1:$D$17,3,0)</f>
        <v>20</v>
      </c>
      <c r="K1057"/>
    </row>
    <row r="1058" spans="2:11" x14ac:dyDescent="0.3">
      <c r="B1058" s="2">
        <v>1198</v>
      </c>
      <c r="C1058" s="2" t="s">
        <v>82</v>
      </c>
      <c r="D1058" s="2" t="s">
        <v>25</v>
      </c>
      <c r="E1058" s="3">
        <v>44215.813194444447</v>
      </c>
      <c r="F1058" s="2" t="s">
        <v>21</v>
      </c>
      <c r="G1058" s="1" t="str">
        <f>VLOOKUP($D1058,[1]ReactionTypes!$B$1:$D$17,2,0)</f>
        <v>positive</v>
      </c>
      <c r="H1058" s="1">
        <f>VLOOKUP($D1058,[1]ReactionTypes!$B$1:$D$17,3,0)</f>
        <v>72</v>
      </c>
      <c r="K1058"/>
    </row>
    <row r="1059" spans="2:11" x14ac:dyDescent="0.3">
      <c r="B1059" s="2">
        <v>1199</v>
      </c>
      <c r="C1059" s="2" t="s">
        <v>82</v>
      </c>
      <c r="D1059" s="2" t="s">
        <v>14</v>
      </c>
      <c r="E1059" s="3">
        <v>44152.927083333336</v>
      </c>
      <c r="F1059" s="2" t="s">
        <v>21</v>
      </c>
      <c r="G1059" s="1" t="str">
        <f>VLOOKUP($D1059,[1]ReactionTypes!$B$1:$D$17,2,0)</f>
        <v>neutral</v>
      </c>
      <c r="H1059" s="1">
        <f>VLOOKUP($D1059,[1]ReactionTypes!$B$1:$D$17,3,0)</f>
        <v>20</v>
      </c>
      <c r="K1059"/>
    </row>
    <row r="1060" spans="2:11" x14ac:dyDescent="0.3">
      <c r="B1060" s="2">
        <v>1200</v>
      </c>
      <c r="C1060" s="2" t="s">
        <v>82</v>
      </c>
      <c r="D1060" s="2" t="s">
        <v>19</v>
      </c>
      <c r="E1060" s="3">
        <v>44019.927083333336</v>
      </c>
      <c r="F1060" s="2" t="s">
        <v>21</v>
      </c>
      <c r="G1060" s="1" t="str">
        <f>VLOOKUP($D1060,[1]ReactionTypes!$B$1:$D$17,2,0)</f>
        <v>positive</v>
      </c>
      <c r="H1060" s="1">
        <f>VLOOKUP($D1060,[1]ReactionTypes!$B$1:$D$17,3,0)</f>
        <v>70</v>
      </c>
      <c r="K1060"/>
    </row>
    <row r="1061" spans="2:11" x14ac:dyDescent="0.3">
      <c r="B1061" s="2">
        <v>1202</v>
      </c>
      <c r="C1061" s="2" t="s">
        <v>82</v>
      </c>
      <c r="D1061" s="2" t="s">
        <v>15</v>
      </c>
      <c r="E1061" s="3">
        <v>44212.315972222219</v>
      </c>
      <c r="F1061" s="2" t="s">
        <v>21</v>
      </c>
      <c r="G1061" s="1" t="str">
        <f>VLOOKUP($D1061,[1]ReactionTypes!$B$1:$D$17,2,0)</f>
        <v>positive</v>
      </c>
      <c r="H1061" s="1">
        <f>VLOOKUP($D1061,[1]ReactionTypes!$B$1:$D$17,3,0)</f>
        <v>75</v>
      </c>
      <c r="K1061"/>
    </row>
    <row r="1062" spans="2:11" x14ac:dyDescent="0.3">
      <c r="B1062" s="2">
        <v>1203</v>
      </c>
      <c r="C1062" s="2" t="s">
        <v>82</v>
      </c>
      <c r="D1062" s="2" t="s">
        <v>11</v>
      </c>
      <c r="E1062" s="3">
        <v>44332.791666666664</v>
      </c>
      <c r="F1062" s="2" t="s">
        <v>21</v>
      </c>
      <c r="G1062" s="1" t="str">
        <f>VLOOKUP($D1062,[1]ReactionTypes!$B$1:$D$17,2,0)</f>
        <v>neutral</v>
      </c>
      <c r="H1062" s="1">
        <f>VLOOKUP($D1062,[1]ReactionTypes!$B$1:$D$17,3,0)</f>
        <v>35</v>
      </c>
      <c r="K1062"/>
    </row>
    <row r="1063" spans="2:11" x14ac:dyDescent="0.3">
      <c r="B1063" s="2">
        <v>1204</v>
      </c>
      <c r="C1063" s="2" t="s">
        <v>82</v>
      </c>
      <c r="D1063" s="2" t="s">
        <v>9</v>
      </c>
      <c r="E1063" s="3">
        <v>44329.789583333331</v>
      </c>
      <c r="F1063" s="2" t="s">
        <v>21</v>
      </c>
      <c r="G1063" s="1" t="str">
        <f>VLOOKUP($D1063,[1]ReactionTypes!$B$1:$D$17,2,0)</f>
        <v>negative</v>
      </c>
      <c r="H1063" s="1">
        <f>VLOOKUP($D1063,[1]ReactionTypes!$B$1:$D$17,3,0)</f>
        <v>15</v>
      </c>
      <c r="K1063"/>
    </row>
    <row r="1064" spans="2:11" x14ac:dyDescent="0.3">
      <c r="B1064" s="2">
        <v>1205</v>
      </c>
      <c r="C1064" s="2" t="s">
        <v>82</v>
      </c>
      <c r="D1064" s="2" t="s">
        <v>23</v>
      </c>
      <c r="E1064" s="3">
        <v>44075.566666666666</v>
      </c>
      <c r="F1064" s="2" t="s">
        <v>21</v>
      </c>
      <c r="G1064" s="1" t="str">
        <f>VLOOKUP($D1064,[1]ReactionTypes!$B$1:$D$17,2,0)</f>
        <v>positive</v>
      </c>
      <c r="H1064" s="1">
        <f>VLOOKUP($D1064,[1]ReactionTypes!$B$1:$D$17,3,0)</f>
        <v>65</v>
      </c>
      <c r="K1064"/>
    </row>
    <row r="1065" spans="2:11" x14ac:dyDescent="0.3">
      <c r="B1065" s="2">
        <v>1206</v>
      </c>
      <c r="C1065" s="2" t="s">
        <v>82</v>
      </c>
      <c r="D1065" s="2" t="s">
        <v>6</v>
      </c>
      <c r="E1065" s="3">
        <v>44075.268750000003</v>
      </c>
      <c r="F1065" s="2" t="s">
        <v>21</v>
      </c>
      <c r="G1065" s="1" t="str">
        <f>VLOOKUP($D1065,[1]ReactionTypes!$B$1:$D$17,2,0)</f>
        <v>negative</v>
      </c>
      <c r="H1065" s="1">
        <f>VLOOKUP($D1065,[1]ReactionTypes!$B$1:$D$17,3,0)</f>
        <v>0</v>
      </c>
      <c r="K1065"/>
    </row>
    <row r="1066" spans="2:11" x14ac:dyDescent="0.3">
      <c r="B1066" s="2">
        <v>1207</v>
      </c>
      <c r="C1066" s="2" t="s">
        <v>82</v>
      </c>
      <c r="D1066" s="2" t="s">
        <v>9</v>
      </c>
      <c r="E1066" s="3">
        <v>44170.367361111108</v>
      </c>
      <c r="F1066" s="2" t="s">
        <v>21</v>
      </c>
      <c r="G1066" s="1" t="str">
        <f>VLOOKUP($D1066,[1]ReactionTypes!$B$1:$D$17,2,0)</f>
        <v>negative</v>
      </c>
      <c r="H1066" s="1">
        <f>VLOOKUP($D1066,[1]ReactionTypes!$B$1:$D$17,3,0)</f>
        <v>15</v>
      </c>
      <c r="K1066"/>
    </row>
    <row r="1067" spans="2:11" x14ac:dyDescent="0.3">
      <c r="B1067" s="2">
        <v>1208</v>
      </c>
      <c r="C1067" s="2" t="s">
        <v>82</v>
      </c>
      <c r="D1067" s="2" t="s">
        <v>13</v>
      </c>
      <c r="E1067" s="3">
        <v>44135.484722222223</v>
      </c>
      <c r="F1067" s="2" t="s">
        <v>21</v>
      </c>
      <c r="G1067" s="1" t="str">
        <f>VLOOKUP($D1067,[1]ReactionTypes!$B$1:$D$17,2,0)</f>
        <v>negative</v>
      </c>
      <c r="H1067" s="1">
        <f>VLOOKUP($D1067,[1]ReactionTypes!$B$1:$D$17,3,0)</f>
        <v>5</v>
      </c>
      <c r="K1067"/>
    </row>
    <row r="1068" spans="2:11" x14ac:dyDescent="0.3">
      <c r="B1068" s="2">
        <v>1209</v>
      </c>
      <c r="C1068" s="2" t="s">
        <v>82</v>
      </c>
      <c r="D1068" s="2" t="s">
        <v>16</v>
      </c>
      <c r="E1068" s="3">
        <v>44055.065972222219</v>
      </c>
      <c r="F1068" s="2" t="s">
        <v>21</v>
      </c>
      <c r="G1068" s="1" t="str">
        <f>VLOOKUP($D1068,[1]ReactionTypes!$B$1:$D$17,2,0)</f>
        <v>negative</v>
      </c>
      <c r="H1068" s="1">
        <f>VLOOKUP($D1068,[1]ReactionTypes!$B$1:$D$17,3,0)</f>
        <v>12</v>
      </c>
      <c r="K1068"/>
    </row>
    <row r="1069" spans="2:11" x14ac:dyDescent="0.3">
      <c r="B1069" s="2">
        <v>1210</v>
      </c>
      <c r="C1069" s="2" t="s">
        <v>82</v>
      </c>
      <c r="D1069" s="2" t="s">
        <v>8</v>
      </c>
      <c r="E1069" s="3">
        <v>44113.508333333331</v>
      </c>
      <c r="F1069" s="2" t="s">
        <v>21</v>
      </c>
      <c r="G1069" s="1" t="str">
        <f>VLOOKUP($D1069,[1]ReactionTypes!$B$1:$D$17,2,0)</f>
        <v>negative</v>
      </c>
      <c r="H1069" s="1">
        <f>VLOOKUP($D1069,[1]ReactionTypes!$B$1:$D$17,3,0)</f>
        <v>10</v>
      </c>
      <c r="K1069"/>
    </row>
    <row r="1070" spans="2:11" x14ac:dyDescent="0.3">
      <c r="B1070" s="2">
        <v>1212</v>
      </c>
      <c r="C1070" s="2" t="s">
        <v>82</v>
      </c>
      <c r="D1070" s="2" t="s">
        <v>9</v>
      </c>
      <c r="E1070" s="3">
        <v>44169.792361111111</v>
      </c>
      <c r="F1070" s="2" t="s">
        <v>21</v>
      </c>
      <c r="G1070" s="1" t="str">
        <f>VLOOKUP($D1070,[1]ReactionTypes!$B$1:$D$17,2,0)</f>
        <v>negative</v>
      </c>
      <c r="H1070" s="1">
        <f>VLOOKUP($D1070,[1]ReactionTypes!$B$1:$D$17,3,0)</f>
        <v>15</v>
      </c>
      <c r="K1070"/>
    </row>
    <row r="1071" spans="2:11" x14ac:dyDescent="0.3">
      <c r="B1071" s="2">
        <v>1213</v>
      </c>
      <c r="C1071" s="2" t="s">
        <v>82</v>
      </c>
      <c r="D1071" s="2" t="s">
        <v>25</v>
      </c>
      <c r="E1071" s="3">
        <v>44053.747916666667</v>
      </c>
      <c r="F1071" s="2" t="s">
        <v>21</v>
      </c>
      <c r="G1071" s="1" t="str">
        <f>VLOOKUP($D1071,[1]ReactionTypes!$B$1:$D$17,2,0)</f>
        <v>positive</v>
      </c>
      <c r="H1071" s="1">
        <f>VLOOKUP($D1071,[1]ReactionTypes!$B$1:$D$17,3,0)</f>
        <v>72</v>
      </c>
      <c r="K1071"/>
    </row>
    <row r="1072" spans="2:11" x14ac:dyDescent="0.3">
      <c r="B1072" s="2">
        <v>1214</v>
      </c>
      <c r="C1072" s="2" t="s">
        <v>82</v>
      </c>
      <c r="D1072" s="2" t="s">
        <v>23</v>
      </c>
      <c r="E1072" s="3">
        <v>44050.813194444447</v>
      </c>
      <c r="F1072" s="2" t="s">
        <v>21</v>
      </c>
      <c r="G1072" s="1" t="str">
        <f>VLOOKUP($D1072,[1]ReactionTypes!$B$1:$D$17,2,0)</f>
        <v>positive</v>
      </c>
      <c r="H1072" s="1">
        <f>VLOOKUP($D1072,[1]ReactionTypes!$B$1:$D$17,3,0)</f>
        <v>65</v>
      </c>
      <c r="K1072"/>
    </row>
    <row r="1073" spans="2:11" x14ac:dyDescent="0.3">
      <c r="B1073" s="2">
        <v>1215</v>
      </c>
      <c r="C1073" s="2" t="s">
        <v>82</v>
      </c>
      <c r="D1073" s="2" t="s">
        <v>14</v>
      </c>
      <c r="E1073" s="3">
        <v>44056.081250000003</v>
      </c>
      <c r="F1073" s="2" t="s">
        <v>21</v>
      </c>
      <c r="G1073" s="1" t="str">
        <f>VLOOKUP($D1073,[1]ReactionTypes!$B$1:$D$17,2,0)</f>
        <v>neutral</v>
      </c>
      <c r="H1073" s="1">
        <f>VLOOKUP($D1073,[1]ReactionTypes!$B$1:$D$17,3,0)</f>
        <v>20</v>
      </c>
      <c r="K1073"/>
    </row>
    <row r="1074" spans="2:11" x14ac:dyDescent="0.3">
      <c r="B1074" s="2">
        <v>1216</v>
      </c>
      <c r="C1074" s="2" t="s">
        <v>82</v>
      </c>
      <c r="D1074" s="2" t="s">
        <v>12</v>
      </c>
      <c r="E1074" s="3">
        <v>44298.086805555555</v>
      </c>
      <c r="F1074" s="2" t="s">
        <v>21</v>
      </c>
      <c r="G1074" s="1" t="str">
        <f>VLOOKUP($D1074,[1]ReactionTypes!$B$1:$D$17,2,0)</f>
        <v>positive</v>
      </c>
      <c r="H1074" s="1">
        <f>VLOOKUP($D1074,[1]ReactionTypes!$B$1:$D$17,3,0)</f>
        <v>70</v>
      </c>
      <c r="K1074"/>
    </row>
    <row r="1075" spans="2:11" x14ac:dyDescent="0.3">
      <c r="B1075" s="2">
        <v>1217</v>
      </c>
      <c r="C1075" s="2" t="s">
        <v>82</v>
      </c>
      <c r="D1075" s="2" t="s">
        <v>11</v>
      </c>
      <c r="E1075" s="3">
        <v>44305.27847222222</v>
      </c>
      <c r="F1075" s="2" t="s">
        <v>21</v>
      </c>
      <c r="G1075" s="1" t="str">
        <f>VLOOKUP($D1075,[1]ReactionTypes!$B$1:$D$17,2,0)</f>
        <v>neutral</v>
      </c>
      <c r="H1075" s="1">
        <f>VLOOKUP($D1075,[1]ReactionTypes!$B$1:$D$17,3,0)</f>
        <v>35</v>
      </c>
      <c r="K1075"/>
    </row>
    <row r="1076" spans="2:11" x14ac:dyDescent="0.3">
      <c r="B1076" s="2">
        <v>1218</v>
      </c>
      <c r="C1076" s="2" t="s">
        <v>82</v>
      </c>
      <c r="D1076" s="2" t="s">
        <v>17</v>
      </c>
      <c r="E1076" s="3">
        <v>44169.897916666669</v>
      </c>
      <c r="F1076" s="2" t="s">
        <v>21</v>
      </c>
      <c r="G1076" s="1" t="str">
        <f>VLOOKUP($D1076,[1]ReactionTypes!$B$1:$D$17,2,0)</f>
        <v>positive</v>
      </c>
      <c r="H1076" s="1">
        <f>VLOOKUP($D1076,[1]ReactionTypes!$B$1:$D$17,3,0)</f>
        <v>50</v>
      </c>
      <c r="K1076"/>
    </row>
    <row r="1077" spans="2:11" x14ac:dyDescent="0.3">
      <c r="B1077" s="2">
        <v>1219</v>
      </c>
      <c r="C1077" s="2" t="s">
        <v>82</v>
      </c>
      <c r="D1077" s="2" t="s">
        <v>6</v>
      </c>
      <c r="E1077" s="3">
        <v>44131.598611111112</v>
      </c>
      <c r="F1077" s="2" t="s">
        <v>21</v>
      </c>
      <c r="G1077" s="1" t="str">
        <f>VLOOKUP($D1077,[1]ReactionTypes!$B$1:$D$17,2,0)</f>
        <v>negative</v>
      </c>
      <c r="H1077" s="1">
        <f>VLOOKUP($D1077,[1]ReactionTypes!$B$1:$D$17,3,0)</f>
        <v>0</v>
      </c>
      <c r="K1077"/>
    </row>
    <row r="1078" spans="2:11" x14ac:dyDescent="0.3">
      <c r="B1078" s="2">
        <v>1220</v>
      </c>
      <c r="C1078" s="2" t="s">
        <v>82</v>
      </c>
      <c r="D1078" s="2" t="s">
        <v>19</v>
      </c>
      <c r="E1078" s="3">
        <v>44337.663194444445</v>
      </c>
      <c r="F1078" s="2" t="s">
        <v>21</v>
      </c>
      <c r="G1078" s="1" t="str">
        <f>VLOOKUP($D1078,[1]ReactionTypes!$B$1:$D$17,2,0)</f>
        <v>positive</v>
      </c>
      <c r="H1078" s="1">
        <f>VLOOKUP($D1078,[1]ReactionTypes!$B$1:$D$17,3,0)</f>
        <v>70</v>
      </c>
      <c r="K1078"/>
    </row>
    <row r="1079" spans="2:11" x14ac:dyDescent="0.3">
      <c r="B1079" s="2">
        <v>1223</v>
      </c>
      <c r="C1079" s="2" t="s">
        <v>83</v>
      </c>
      <c r="D1079" s="2" t="s">
        <v>9</v>
      </c>
      <c r="E1079" s="3">
        <v>44246.548611111109</v>
      </c>
      <c r="F1079" s="2" t="s">
        <v>57</v>
      </c>
      <c r="G1079" s="1" t="str">
        <f>VLOOKUP($D1079,[1]ReactionTypes!$B$1:$D$17,2,0)</f>
        <v>negative</v>
      </c>
      <c r="H1079" s="1">
        <f>VLOOKUP($D1079,[1]ReactionTypes!$B$1:$D$17,3,0)</f>
        <v>15</v>
      </c>
      <c r="K1079"/>
    </row>
    <row r="1080" spans="2:11" x14ac:dyDescent="0.3">
      <c r="B1080" s="2">
        <v>1224</v>
      </c>
      <c r="C1080" s="2" t="s">
        <v>83</v>
      </c>
      <c r="D1080" s="2" t="s">
        <v>22</v>
      </c>
      <c r="E1080" s="3">
        <v>44059.780555555553</v>
      </c>
      <c r="F1080" s="2" t="s">
        <v>57</v>
      </c>
      <c r="G1080" s="1" t="str">
        <f>VLOOKUP($D1080,[1]ReactionTypes!$B$1:$D$17,2,0)</f>
        <v>positive</v>
      </c>
      <c r="H1080" s="1">
        <f>VLOOKUP($D1080,[1]ReactionTypes!$B$1:$D$17,3,0)</f>
        <v>45</v>
      </c>
      <c r="K1080"/>
    </row>
    <row r="1081" spans="2:11" x14ac:dyDescent="0.3">
      <c r="B1081" s="2">
        <v>1225</v>
      </c>
      <c r="C1081" s="2" t="s">
        <v>83</v>
      </c>
      <c r="D1081" s="2" t="s">
        <v>14</v>
      </c>
      <c r="E1081" s="3">
        <v>44244.876388888886</v>
      </c>
      <c r="F1081" s="2" t="s">
        <v>57</v>
      </c>
      <c r="G1081" s="1" t="str">
        <f>VLOOKUP($D1081,[1]ReactionTypes!$B$1:$D$17,2,0)</f>
        <v>neutral</v>
      </c>
      <c r="H1081" s="1">
        <f>VLOOKUP($D1081,[1]ReactionTypes!$B$1:$D$17,3,0)</f>
        <v>20</v>
      </c>
      <c r="K1081"/>
    </row>
    <row r="1082" spans="2:11" x14ac:dyDescent="0.3">
      <c r="B1082" s="2">
        <v>1226</v>
      </c>
      <c r="C1082" s="2" t="s">
        <v>83</v>
      </c>
      <c r="D1082" s="2" t="s">
        <v>10</v>
      </c>
      <c r="E1082" s="3">
        <v>44017.220833333333</v>
      </c>
      <c r="F1082" s="2" t="s">
        <v>57</v>
      </c>
      <c r="G1082" s="1" t="str">
        <f>VLOOKUP($D1082,[1]ReactionTypes!$B$1:$D$17,2,0)</f>
        <v>positive</v>
      </c>
      <c r="H1082" s="1">
        <f>VLOOKUP($D1082,[1]ReactionTypes!$B$1:$D$17,3,0)</f>
        <v>30</v>
      </c>
      <c r="K1082"/>
    </row>
    <row r="1083" spans="2:11" x14ac:dyDescent="0.3">
      <c r="B1083" s="2">
        <v>1227</v>
      </c>
      <c r="C1083" s="2" t="s">
        <v>83</v>
      </c>
      <c r="D1083" s="2" t="s">
        <v>18</v>
      </c>
      <c r="E1083" s="3">
        <v>44272.298611111109</v>
      </c>
      <c r="F1083" s="2" t="s">
        <v>57</v>
      </c>
      <c r="G1083" s="1" t="str">
        <f>VLOOKUP($D1083,[1]ReactionTypes!$B$1:$D$17,2,0)</f>
        <v>positive</v>
      </c>
      <c r="H1083" s="1">
        <f>VLOOKUP($D1083,[1]ReactionTypes!$B$1:$D$17,3,0)</f>
        <v>60</v>
      </c>
      <c r="K1083"/>
    </row>
    <row r="1084" spans="2:11" x14ac:dyDescent="0.3">
      <c r="B1084" s="2">
        <v>1228</v>
      </c>
      <c r="C1084" s="2" t="s">
        <v>83</v>
      </c>
      <c r="D1084" s="2" t="s">
        <v>17</v>
      </c>
      <c r="E1084" s="3">
        <v>44200.729861111111</v>
      </c>
      <c r="F1084" s="2" t="s">
        <v>57</v>
      </c>
      <c r="G1084" s="1" t="str">
        <f>VLOOKUP($D1084,[1]ReactionTypes!$B$1:$D$17,2,0)</f>
        <v>positive</v>
      </c>
      <c r="H1084" s="1">
        <f>VLOOKUP($D1084,[1]ReactionTypes!$B$1:$D$17,3,0)</f>
        <v>50</v>
      </c>
      <c r="K1084"/>
    </row>
    <row r="1085" spans="2:11" x14ac:dyDescent="0.3">
      <c r="B1085" s="2">
        <v>1229</v>
      </c>
      <c r="C1085" s="2" t="s">
        <v>83</v>
      </c>
      <c r="D1085" s="2" t="s">
        <v>12</v>
      </c>
      <c r="E1085" s="3">
        <v>44156.729861111111</v>
      </c>
      <c r="F1085" s="2" t="s">
        <v>57</v>
      </c>
      <c r="G1085" s="1" t="str">
        <f>VLOOKUP($D1085,[1]ReactionTypes!$B$1:$D$17,2,0)</f>
        <v>positive</v>
      </c>
      <c r="H1085" s="1">
        <f>VLOOKUP($D1085,[1]ReactionTypes!$B$1:$D$17,3,0)</f>
        <v>70</v>
      </c>
      <c r="K1085"/>
    </row>
    <row r="1086" spans="2:11" x14ac:dyDescent="0.3">
      <c r="B1086" s="2">
        <v>1230</v>
      </c>
      <c r="C1086" s="2" t="s">
        <v>83</v>
      </c>
      <c r="D1086" s="2" t="s">
        <v>19</v>
      </c>
      <c r="E1086" s="3">
        <v>44033.572222222225</v>
      </c>
      <c r="F1086" s="2" t="s">
        <v>57</v>
      </c>
      <c r="G1086" s="1" t="str">
        <f>VLOOKUP($D1086,[1]ReactionTypes!$B$1:$D$17,2,0)</f>
        <v>positive</v>
      </c>
      <c r="H1086" s="1">
        <f>VLOOKUP($D1086,[1]ReactionTypes!$B$1:$D$17,3,0)</f>
        <v>70</v>
      </c>
      <c r="K1086"/>
    </row>
    <row r="1087" spans="2:11" x14ac:dyDescent="0.3">
      <c r="B1087" s="2">
        <v>1231</v>
      </c>
      <c r="C1087" s="2" t="s">
        <v>83</v>
      </c>
      <c r="D1087" s="2" t="s">
        <v>11</v>
      </c>
      <c r="E1087" s="3">
        <v>44033.963888888888</v>
      </c>
      <c r="F1087" s="2" t="s">
        <v>57</v>
      </c>
      <c r="G1087" s="1" t="str">
        <f>VLOOKUP($D1087,[1]ReactionTypes!$B$1:$D$17,2,0)</f>
        <v>neutral</v>
      </c>
      <c r="H1087" s="1">
        <f>VLOOKUP($D1087,[1]ReactionTypes!$B$1:$D$17,3,0)</f>
        <v>35</v>
      </c>
      <c r="K1087"/>
    </row>
    <row r="1088" spans="2:11" x14ac:dyDescent="0.3">
      <c r="B1088" s="2">
        <v>1233</v>
      </c>
      <c r="C1088" s="2" t="s">
        <v>83</v>
      </c>
      <c r="D1088" s="2" t="s">
        <v>25</v>
      </c>
      <c r="E1088" s="3">
        <v>44131.947916666664</v>
      </c>
      <c r="F1088" s="2" t="s">
        <v>57</v>
      </c>
      <c r="G1088" s="1" t="str">
        <f>VLOOKUP($D1088,[1]ReactionTypes!$B$1:$D$17,2,0)</f>
        <v>positive</v>
      </c>
      <c r="H1088" s="1">
        <f>VLOOKUP($D1088,[1]ReactionTypes!$B$1:$D$17,3,0)</f>
        <v>72</v>
      </c>
      <c r="K1088"/>
    </row>
    <row r="1089" spans="2:11" x14ac:dyDescent="0.3">
      <c r="B1089" s="2">
        <v>1234</v>
      </c>
      <c r="C1089" s="2" t="s">
        <v>83</v>
      </c>
      <c r="D1089" s="2" t="s">
        <v>18</v>
      </c>
      <c r="E1089" s="3">
        <v>44104.644444444442</v>
      </c>
      <c r="F1089" s="2" t="s">
        <v>57</v>
      </c>
      <c r="G1089" s="1" t="str">
        <f>VLOOKUP($D1089,[1]ReactionTypes!$B$1:$D$17,2,0)</f>
        <v>positive</v>
      </c>
      <c r="H1089" s="1">
        <f>VLOOKUP($D1089,[1]ReactionTypes!$B$1:$D$17,3,0)</f>
        <v>60</v>
      </c>
      <c r="K1089"/>
    </row>
    <row r="1090" spans="2:11" x14ac:dyDescent="0.3">
      <c r="B1090" s="2">
        <v>1235</v>
      </c>
      <c r="C1090" s="2" t="s">
        <v>83</v>
      </c>
      <c r="D1090" s="2" t="s">
        <v>14</v>
      </c>
      <c r="E1090" s="3">
        <v>44173.473611111112</v>
      </c>
      <c r="F1090" s="2" t="s">
        <v>57</v>
      </c>
      <c r="G1090" s="1" t="str">
        <f>VLOOKUP($D1090,[1]ReactionTypes!$B$1:$D$17,2,0)</f>
        <v>neutral</v>
      </c>
      <c r="H1090" s="1">
        <f>VLOOKUP($D1090,[1]ReactionTypes!$B$1:$D$17,3,0)</f>
        <v>20</v>
      </c>
      <c r="K1090"/>
    </row>
    <row r="1091" spans="2:11" x14ac:dyDescent="0.3">
      <c r="B1091" s="2">
        <v>1236</v>
      </c>
      <c r="C1091" s="2" t="s">
        <v>83</v>
      </c>
      <c r="D1091" s="2" t="s">
        <v>18</v>
      </c>
      <c r="E1091" s="3">
        <v>44080.339583333334</v>
      </c>
      <c r="F1091" s="2" t="s">
        <v>57</v>
      </c>
      <c r="G1091" s="1" t="str">
        <f>VLOOKUP($D1091,[1]ReactionTypes!$B$1:$D$17,2,0)</f>
        <v>positive</v>
      </c>
      <c r="H1091" s="1">
        <f>VLOOKUP($D1091,[1]ReactionTypes!$B$1:$D$17,3,0)</f>
        <v>60</v>
      </c>
      <c r="K1091"/>
    </row>
    <row r="1092" spans="2:11" x14ac:dyDescent="0.3">
      <c r="B1092" s="2">
        <v>1237</v>
      </c>
      <c r="C1092" s="2" t="s">
        <v>83</v>
      </c>
      <c r="D1092" s="2" t="s">
        <v>10</v>
      </c>
      <c r="E1092" s="3">
        <v>44148.388888888891</v>
      </c>
      <c r="F1092" s="2" t="s">
        <v>57</v>
      </c>
      <c r="G1092" s="1" t="str">
        <f>VLOOKUP($D1092,[1]ReactionTypes!$B$1:$D$17,2,0)</f>
        <v>positive</v>
      </c>
      <c r="H1092" s="1">
        <f>VLOOKUP($D1092,[1]ReactionTypes!$B$1:$D$17,3,0)</f>
        <v>30</v>
      </c>
      <c r="K1092"/>
    </row>
    <row r="1093" spans="2:11" x14ac:dyDescent="0.3">
      <c r="B1093" s="2">
        <v>1238</v>
      </c>
      <c r="C1093" s="2" t="s">
        <v>83</v>
      </c>
      <c r="D1093" s="2" t="s">
        <v>22</v>
      </c>
      <c r="E1093" s="3">
        <v>44267.888194444444</v>
      </c>
      <c r="F1093" s="2" t="s">
        <v>57</v>
      </c>
      <c r="G1093" s="1" t="str">
        <f>VLOOKUP($D1093,[1]ReactionTypes!$B$1:$D$17,2,0)</f>
        <v>positive</v>
      </c>
      <c r="H1093" s="1">
        <f>VLOOKUP($D1093,[1]ReactionTypes!$B$1:$D$17,3,0)</f>
        <v>45</v>
      </c>
      <c r="K1093"/>
    </row>
    <row r="1094" spans="2:11" x14ac:dyDescent="0.3">
      <c r="B1094" s="2">
        <v>1239</v>
      </c>
      <c r="C1094" s="2" t="s">
        <v>83</v>
      </c>
      <c r="D1094" s="2" t="s">
        <v>9</v>
      </c>
      <c r="E1094" s="3">
        <v>44256.794444444444</v>
      </c>
      <c r="F1094" s="2" t="s">
        <v>57</v>
      </c>
      <c r="G1094" s="1" t="str">
        <f>VLOOKUP($D1094,[1]ReactionTypes!$B$1:$D$17,2,0)</f>
        <v>negative</v>
      </c>
      <c r="H1094" s="1">
        <f>VLOOKUP($D1094,[1]ReactionTypes!$B$1:$D$17,3,0)</f>
        <v>15</v>
      </c>
      <c r="K1094"/>
    </row>
    <row r="1095" spans="2:11" x14ac:dyDescent="0.3">
      <c r="B1095" s="2">
        <v>1240</v>
      </c>
      <c r="C1095" s="2" t="s">
        <v>83</v>
      </c>
      <c r="D1095" s="2" t="s">
        <v>18</v>
      </c>
      <c r="E1095" s="3">
        <v>44006.084722222222</v>
      </c>
      <c r="F1095" s="2" t="s">
        <v>57</v>
      </c>
      <c r="G1095" s="1" t="str">
        <f>VLOOKUP($D1095,[1]ReactionTypes!$B$1:$D$17,2,0)</f>
        <v>positive</v>
      </c>
      <c r="H1095" s="1">
        <f>VLOOKUP($D1095,[1]ReactionTypes!$B$1:$D$17,3,0)</f>
        <v>60</v>
      </c>
      <c r="K1095"/>
    </row>
    <row r="1096" spans="2:11" x14ac:dyDescent="0.3">
      <c r="B1096" s="2">
        <v>1241</v>
      </c>
      <c r="C1096" s="2" t="s">
        <v>83</v>
      </c>
      <c r="D1096" s="2" t="s">
        <v>19</v>
      </c>
      <c r="E1096" s="3">
        <v>44233.645833333336</v>
      </c>
      <c r="F1096" s="2" t="s">
        <v>57</v>
      </c>
      <c r="G1096" s="1" t="str">
        <f>VLOOKUP($D1096,[1]ReactionTypes!$B$1:$D$17,2,0)</f>
        <v>positive</v>
      </c>
      <c r="H1096" s="1">
        <f>VLOOKUP($D1096,[1]ReactionTypes!$B$1:$D$17,3,0)</f>
        <v>70</v>
      </c>
      <c r="K1096"/>
    </row>
    <row r="1097" spans="2:11" x14ac:dyDescent="0.3">
      <c r="B1097" s="2">
        <v>1243</v>
      </c>
      <c r="C1097" s="2" t="s">
        <v>83</v>
      </c>
      <c r="D1097" s="2" t="s">
        <v>12</v>
      </c>
      <c r="E1097" s="3">
        <v>44296.888194444444</v>
      </c>
      <c r="F1097" s="2" t="s">
        <v>57</v>
      </c>
      <c r="G1097" s="1" t="str">
        <f>VLOOKUP($D1097,[1]ReactionTypes!$B$1:$D$17,2,0)</f>
        <v>positive</v>
      </c>
      <c r="H1097" s="1">
        <f>VLOOKUP($D1097,[1]ReactionTypes!$B$1:$D$17,3,0)</f>
        <v>70</v>
      </c>
      <c r="K1097"/>
    </row>
    <row r="1098" spans="2:11" x14ac:dyDescent="0.3">
      <c r="B1098" s="2">
        <v>1244</v>
      </c>
      <c r="C1098" s="2" t="s">
        <v>83</v>
      </c>
      <c r="D1098" s="2" t="s">
        <v>18</v>
      </c>
      <c r="E1098" s="3">
        <v>44037.617361111108</v>
      </c>
      <c r="F1098" s="2" t="s">
        <v>57</v>
      </c>
      <c r="G1098" s="1" t="str">
        <f>VLOOKUP($D1098,[1]ReactionTypes!$B$1:$D$17,2,0)</f>
        <v>positive</v>
      </c>
      <c r="H1098" s="1">
        <f>VLOOKUP($D1098,[1]ReactionTypes!$B$1:$D$17,3,0)</f>
        <v>60</v>
      </c>
      <c r="K1098"/>
    </row>
    <row r="1099" spans="2:11" x14ac:dyDescent="0.3">
      <c r="B1099" s="2">
        <v>1245</v>
      </c>
      <c r="C1099" s="2" t="s">
        <v>83</v>
      </c>
      <c r="D1099" s="2" t="s">
        <v>17</v>
      </c>
      <c r="E1099" s="3">
        <v>44102.036111111112</v>
      </c>
      <c r="F1099" s="2" t="s">
        <v>57</v>
      </c>
      <c r="G1099" s="1" t="str">
        <f>VLOOKUP($D1099,[1]ReactionTypes!$B$1:$D$17,2,0)</f>
        <v>positive</v>
      </c>
      <c r="H1099" s="1">
        <f>VLOOKUP($D1099,[1]ReactionTypes!$B$1:$D$17,3,0)</f>
        <v>50</v>
      </c>
      <c r="K1099"/>
    </row>
    <row r="1100" spans="2:11" x14ac:dyDescent="0.3">
      <c r="B1100" s="2">
        <v>1246</v>
      </c>
      <c r="C1100" s="2" t="s">
        <v>83</v>
      </c>
      <c r="D1100" s="2" t="s">
        <v>22</v>
      </c>
      <c r="E1100" s="3">
        <v>44033.418055555558</v>
      </c>
      <c r="F1100" s="2" t="s">
        <v>57</v>
      </c>
      <c r="G1100" s="1" t="str">
        <f>VLOOKUP($D1100,[1]ReactionTypes!$B$1:$D$17,2,0)</f>
        <v>positive</v>
      </c>
      <c r="H1100" s="1">
        <f>VLOOKUP($D1100,[1]ReactionTypes!$B$1:$D$17,3,0)</f>
        <v>45</v>
      </c>
      <c r="K1100"/>
    </row>
    <row r="1101" spans="2:11" x14ac:dyDescent="0.3">
      <c r="B1101" s="2">
        <v>1247</v>
      </c>
      <c r="C1101" s="2" t="s">
        <v>83</v>
      </c>
      <c r="D1101" s="2" t="s">
        <v>19</v>
      </c>
      <c r="E1101" s="3">
        <v>44179.234722222223</v>
      </c>
      <c r="F1101" s="2" t="s">
        <v>57</v>
      </c>
      <c r="G1101" s="1" t="str">
        <f>VLOOKUP($D1101,[1]ReactionTypes!$B$1:$D$17,2,0)</f>
        <v>positive</v>
      </c>
      <c r="H1101" s="1">
        <f>VLOOKUP($D1101,[1]ReactionTypes!$B$1:$D$17,3,0)</f>
        <v>70</v>
      </c>
      <c r="K1101"/>
    </row>
    <row r="1102" spans="2:11" x14ac:dyDescent="0.3">
      <c r="B1102" s="2">
        <v>1248</v>
      </c>
      <c r="C1102" s="2" t="s">
        <v>83</v>
      </c>
      <c r="D1102" s="2" t="s">
        <v>13</v>
      </c>
      <c r="E1102" s="3">
        <v>44195.802777777775</v>
      </c>
      <c r="F1102" s="2" t="s">
        <v>57</v>
      </c>
      <c r="G1102" s="1" t="str">
        <f>VLOOKUP($D1102,[1]ReactionTypes!$B$1:$D$17,2,0)</f>
        <v>negative</v>
      </c>
      <c r="H1102" s="1">
        <f>VLOOKUP($D1102,[1]ReactionTypes!$B$1:$D$17,3,0)</f>
        <v>5</v>
      </c>
      <c r="K1102"/>
    </row>
    <row r="1103" spans="2:11" x14ac:dyDescent="0.3">
      <c r="B1103" s="2">
        <v>1249</v>
      </c>
      <c r="C1103" s="2" t="s">
        <v>83</v>
      </c>
      <c r="D1103" s="2" t="s">
        <v>16</v>
      </c>
      <c r="E1103" s="3">
        <v>44079.602777777778</v>
      </c>
      <c r="F1103" s="2" t="s">
        <v>57</v>
      </c>
      <c r="G1103" s="1" t="str">
        <f>VLOOKUP($D1103,[1]ReactionTypes!$B$1:$D$17,2,0)</f>
        <v>negative</v>
      </c>
      <c r="H1103" s="1">
        <f>VLOOKUP($D1103,[1]ReactionTypes!$B$1:$D$17,3,0)</f>
        <v>12</v>
      </c>
      <c r="K1103"/>
    </row>
    <row r="1104" spans="2:11" x14ac:dyDescent="0.3">
      <c r="B1104" s="2">
        <v>1250</v>
      </c>
      <c r="C1104" s="2" t="s">
        <v>83</v>
      </c>
      <c r="D1104" s="2" t="s">
        <v>12</v>
      </c>
      <c r="E1104" s="3">
        <v>44221.896527777775</v>
      </c>
      <c r="F1104" s="2" t="s">
        <v>57</v>
      </c>
      <c r="G1104" s="1" t="str">
        <f>VLOOKUP($D1104,[1]ReactionTypes!$B$1:$D$17,2,0)</f>
        <v>positive</v>
      </c>
      <c r="H1104" s="1">
        <f>VLOOKUP($D1104,[1]ReactionTypes!$B$1:$D$17,3,0)</f>
        <v>70</v>
      </c>
      <c r="K1104"/>
    </row>
    <row r="1105" spans="2:11" x14ac:dyDescent="0.3">
      <c r="B1105" s="2">
        <v>1251</v>
      </c>
      <c r="C1105" s="2" t="s">
        <v>83</v>
      </c>
      <c r="D1105" s="2" t="s">
        <v>14</v>
      </c>
      <c r="E1105" s="3">
        <v>44192.069444444445</v>
      </c>
      <c r="F1105" s="2" t="s">
        <v>57</v>
      </c>
      <c r="G1105" s="1" t="str">
        <f>VLOOKUP($D1105,[1]ReactionTypes!$B$1:$D$17,2,0)</f>
        <v>neutral</v>
      </c>
      <c r="H1105" s="1">
        <f>VLOOKUP($D1105,[1]ReactionTypes!$B$1:$D$17,3,0)</f>
        <v>20</v>
      </c>
      <c r="K1105"/>
    </row>
    <row r="1106" spans="2:11" x14ac:dyDescent="0.3">
      <c r="B1106" s="2">
        <v>1253</v>
      </c>
      <c r="C1106" s="2" t="s">
        <v>83</v>
      </c>
      <c r="D1106" s="2" t="s">
        <v>10</v>
      </c>
      <c r="E1106" s="3">
        <v>44173.582638888889</v>
      </c>
      <c r="F1106" s="2" t="s">
        <v>57</v>
      </c>
      <c r="G1106" s="1" t="str">
        <f>VLOOKUP($D1106,[1]ReactionTypes!$B$1:$D$17,2,0)</f>
        <v>positive</v>
      </c>
      <c r="H1106" s="1">
        <f>VLOOKUP($D1106,[1]ReactionTypes!$B$1:$D$17,3,0)</f>
        <v>30</v>
      </c>
      <c r="K1106"/>
    </row>
    <row r="1107" spans="2:11" x14ac:dyDescent="0.3">
      <c r="B1107" s="2">
        <v>1254</v>
      </c>
      <c r="C1107" s="2" t="s">
        <v>83</v>
      </c>
      <c r="D1107" s="2" t="s">
        <v>6</v>
      </c>
      <c r="E1107" s="3">
        <v>44234.788888888892</v>
      </c>
      <c r="F1107" s="2" t="s">
        <v>57</v>
      </c>
      <c r="G1107" s="1" t="str">
        <f>VLOOKUP($D1107,[1]ReactionTypes!$B$1:$D$17,2,0)</f>
        <v>negative</v>
      </c>
      <c r="H1107" s="1">
        <f>VLOOKUP($D1107,[1]ReactionTypes!$B$1:$D$17,3,0)</f>
        <v>0</v>
      </c>
      <c r="K1107"/>
    </row>
    <row r="1108" spans="2:11" x14ac:dyDescent="0.3">
      <c r="B1108" s="2">
        <v>1255</v>
      </c>
      <c r="C1108" s="2" t="s">
        <v>83</v>
      </c>
      <c r="D1108" s="2" t="s">
        <v>15</v>
      </c>
      <c r="E1108" s="3">
        <v>44024.592361111114</v>
      </c>
      <c r="F1108" s="2" t="s">
        <v>57</v>
      </c>
      <c r="G1108" s="1" t="str">
        <f>VLOOKUP($D1108,[1]ReactionTypes!$B$1:$D$17,2,0)</f>
        <v>positive</v>
      </c>
      <c r="H1108" s="1">
        <f>VLOOKUP($D1108,[1]ReactionTypes!$B$1:$D$17,3,0)</f>
        <v>75</v>
      </c>
      <c r="K1108"/>
    </row>
    <row r="1109" spans="2:11" x14ac:dyDescent="0.3">
      <c r="B1109" s="2">
        <v>1256</v>
      </c>
      <c r="C1109" s="2" t="s">
        <v>83</v>
      </c>
      <c r="D1109" s="2" t="s">
        <v>9</v>
      </c>
      <c r="E1109" s="3">
        <v>44045.411805555559</v>
      </c>
      <c r="F1109" s="2" t="s">
        <v>57</v>
      </c>
      <c r="G1109" s="1" t="str">
        <f>VLOOKUP($D1109,[1]ReactionTypes!$B$1:$D$17,2,0)</f>
        <v>negative</v>
      </c>
      <c r="H1109" s="1">
        <f>VLOOKUP($D1109,[1]ReactionTypes!$B$1:$D$17,3,0)</f>
        <v>15</v>
      </c>
      <c r="K1109"/>
    </row>
    <row r="1110" spans="2:11" x14ac:dyDescent="0.3">
      <c r="B1110" s="2">
        <v>1257</v>
      </c>
      <c r="C1110" s="2" t="s">
        <v>83</v>
      </c>
      <c r="D1110" s="2" t="s">
        <v>16</v>
      </c>
      <c r="E1110" s="3">
        <v>44260.570138888892</v>
      </c>
      <c r="F1110" s="2" t="s">
        <v>57</v>
      </c>
      <c r="G1110" s="1" t="str">
        <f>VLOOKUP($D1110,[1]ReactionTypes!$B$1:$D$17,2,0)</f>
        <v>negative</v>
      </c>
      <c r="H1110" s="1">
        <f>VLOOKUP($D1110,[1]ReactionTypes!$B$1:$D$17,3,0)</f>
        <v>12</v>
      </c>
      <c r="K1110"/>
    </row>
    <row r="1111" spans="2:11" x14ac:dyDescent="0.3">
      <c r="B1111" s="2">
        <v>1258</v>
      </c>
      <c r="C1111" s="2" t="s">
        <v>83</v>
      </c>
      <c r="D1111" s="2" t="s">
        <v>10</v>
      </c>
      <c r="E1111" s="3">
        <v>44180.013194444444</v>
      </c>
      <c r="F1111" s="2" t="s">
        <v>57</v>
      </c>
      <c r="G1111" s="1" t="str">
        <f>VLOOKUP($D1111,[1]ReactionTypes!$B$1:$D$17,2,0)</f>
        <v>positive</v>
      </c>
      <c r="H1111" s="1">
        <f>VLOOKUP($D1111,[1]ReactionTypes!$B$1:$D$17,3,0)</f>
        <v>30</v>
      </c>
      <c r="K1111"/>
    </row>
    <row r="1112" spans="2:11" x14ac:dyDescent="0.3">
      <c r="B1112" s="2">
        <v>1259</v>
      </c>
      <c r="C1112" s="2" t="s">
        <v>83</v>
      </c>
      <c r="D1112" s="2" t="s">
        <v>22</v>
      </c>
      <c r="E1112" s="3">
        <v>44163.53402777778</v>
      </c>
      <c r="F1112" s="2" t="s">
        <v>57</v>
      </c>
      <c r="G1112" s="1" t="str">
        <f>VLOOKUP($D1112,[1]ReactionTypes!$B$1:$D$17,2,0)</f>
        <v>positive</v>
      </c>
      <c r="H1112" s="1">
        <f>VLOOKUP($D1112,[1]ReactionTypes!$B$1:$D$17,3,0)</f>
        <v>45</v>
      </c>
      <c r="K1112"/>
    </row>
    <row r="1113" spans="2:11" x14ac:dyDescent="0.3">
      <c r="B1113" s="2">
        <v>1260</v>
      </c>
      <c r="C1113" s="2" t="s">
        <v>83</v>
      </c>
      <c r="D1113" s="2" t="s">
        <v>15</v>
      </c>
      <c r="E1113" s="3">
        <v>44197.37222222222</v>
      </c>
      <c r="F1113" s="2" t="s">
        <v>57</v>
      </c>
      <c r="G1113" s="1" t="str">
        <f>VLOOKUP($D1113,[1]ReactionTypes!$B$1:$D$17,2,0)</f>
        <v>positive</v>
      </c>
      <c r="H1113" s="1">
        <f>VLOOKUP($D1113,[1]ReactionTypes!$B$1:$D$17,3,0)</f>
        <v>75</v>
      </c>
      <c r="K1113"/>
    </row>
    <row r="1114" spans="2:11" x14ac:dyDescent="0.3">
      <c r="B1114" s="2">
        <v>1261</v>
      </c>
      <c r="C1114" s="2" t="s">
        <v>83</v>
      </c>
      <c r="D1114" s="2" t="s">
        <v>22</v>
      </c>
      <c r="E1114" s="3">
        <v>44074.720833333333</v>
      </c>
      <c r="F1114" s="2" t="s">
        <v>57</v>
      </c>
      <c r="G1114" s="1" t="str">
        <f>VLOOKUP($D1114,[1]ReactionTypes!$B$1:$D$17,2,0)</f>
        <v>positive</v>
      </c>
      <c r="H1114" s="1">
        <f>VLOOKUP($D1114,[1]ReactionTypes!$B$1:$D$17,3,0)</f>
        <v>45</v>
      </c>
      <c r="K1114"/>
    </row>
    <row r="1115" spans="2:11" x14ac:dyDescent="0.3">
      <c r="B1115" s="2">
        <v>1263</v>
      </c>
      <c r="C1115" s="2" t="s">
        <v>84</v>
      </c>
      <c r="D1115" s="2" t="s">
        <v>22</v>
      </c>
      <c r="E1115" s="3">
        <v>44337.786805555559</v>
      </c>
      <c r="F1115" s="2" t="s">
        <v>85</v>
      </c>
      <c r="G1115" s="1" t="str">
        <f>VLOOKUP($D1115,[1]ReactionTypes!$B$1:$D$17,2,0)</f>
        <v>positive</v>
      </c>
      <c r="H1115" s="1">
        <f>VLOOKUP($D1115,[1]ReactionTypes!$B$1:$D$17,3,0)</f>
        <v>45</v>
      </c>
      <c r="K1115"/>
    </row>
    <row r="1116" spans="2:11" x14ac:dyDescent="0.3">
      <c r="B1116" s="2">
        <v>1264</v>
      </c>
      <c r="C1116" s="2" t="s">
        <v>84</v>
      </c>
      <c r="D1116" s="2" t="s">
        <v>25</v>
      </c>
      <c r="E1116" s="3">
        <v>44322.399305555555</v>
      </c>
      <c r="F1116" s="2" t="s">
        <v>85</v>
      </c>
      <c r="G1116" s="1" t="str">
        <f>VLOOKUP($D1116,[1]ReactionTypes!$B$1:$D$17,2,0)</f>
        <v>positive</v>
      </c>
      <c r="H1116" s="1">
        <f>VLOOKUP($D1116,[1]ReactionTypes!$B$1:$D$17,3,0)</f>
        <v>72</v>
      </c>
      <c r="K1116"/>
    </row>
    <row r="1117" spans="2:11" x14ac:dyDescent="0.3">
      <c r="B1117" s="2">
        <v>1265</v>
      </c>
      <c r="C1117" s="2" t="s">
        <v>84</v>
      </c>
      <c r="D1117" s="2" t="s">
        <v>10</v>
      </c>
      <c r="E1117" s="3">
        <v>44057.595138888886</v>
      </c>
      <c r="F1117" s="2" t="s">
        <v>85</v>
      </c>
      <c r="G1117" s="1" t="str">
        <f>VLOOKUP($D1117,[1]ReactionTypes!$B$1:$D$17,2,0)</f>
        <v>positive</v>
      </c>
      <c r="H1117" s="1">
        <f>VLOOKUP($D1117,[1]ReactionTypes!$B$1:$D$17,3,0)</f>
        <v>30</v>
      </c>
      <c r="K1117"/>
    </row>
    <row r="1118" spans="2:11" x14ac:dyDescent="0.3">
      <c r="B1118" s="2">
        <v>1266</v>
      </c>
      <c r="C1118" s="2" t="s">
        <v>84</v>
      </c>
      <c r="D1118" s="2" t="s">
        <v>22</v>
      </c>
      <c r="E1118" s="3">
        <v>44115.885416666664</v>
      </c>
      <c r="F1118" s="2" t="s">
        <v>85</v>
      </c>
      <c r="G1118" s="1" t="str">
        <f>VLOOKUP($D1118,[1]ReactionTypes!$B$1:$D$17,2,0)</f>
        <v>positive</v>
      </c>
      <c r="H1118" s="1">
        <f>VLOOKUP($D1118,[1]ReactionTypes!$B$1:$D$17,3,0)</f>
        <v>45</v>
      </c>
      <c r="K1118"/>
    </row>
    <row r="1119" spans="2:11" x14ac:dyDescent="0.3">
      <c r="B1119" s="2">
        <v>1267</v>
      </c>
      <c r="C1119" s="2" t="s">
        <v>84</v>
      </c>
      <c r="D1119" s="2" t="s">
        <v>12</v>
      </c>
      <c r="E1119" s="3">
        <v>44130.204861111109</v>
      </c>
      <c r="F1119" s="2" t="s">
        <v>85</v>
      </c>
      <c r="G1119" s="1" t="str">
        <f>VLOOKUP($D1119,[1]ReactionTypes!$B$1:$D$17,2,0)</f>
        <v>positive</v>
      </c>
      <c r="H1119" s="1">
        <f>VLOOKUP($D1119,[1]ReactionTypes!$B$1:$D$17,3,0)</f>
        <v>70</v>
      </c>
      <c r="K1119"/>
    </row>
    <row r="1120" spans="2:11" x14ac:dyDescent="0.3">
      <c r="B1120" s="2">
        <v>1268</v>
      </c>
      <c r="C1120" s="2" t="s">
        <v>84</v>
      </c>
      <c r="D1120" s="2" t="s">
        <v>9</v>
      </c>
      <c r="E1120" s="3">
        <v>44024.695138888892</v>
      </c>
      <c r="F1120" s="2" t="s">
        <v>85</v>
      </c>
      <c r="G1120" s="1" t="str">
        <f>VLOOKUP($D1120,[1]ReactionTypes!$B$1:$D$17,2,0)</f>
        <v>negative</v>
      </c>
      <c r="H1120" s="1">
        <f>VLOOKUP($D1120,[1]ReactionTypes!$B$1:$D$17,3,0)</f>
        <v>15</v>
      </c>
      <c r="K1120"/>
    </row>
    <row r="1121" spans="2:11" x14ac:dyDescent="0.3">
      <c r="B1121" s="2">
        <v>1269</v>
      </c>
      <c r="C1121" s="2" t="s">
        <v>84</v>
      </c>
      <c r="D1121" s="2" t="s">
        <v>12</v>
      </c>
      <c r="E1121" s="3">
        <v>44148.988888888889</v>
      </c>
      <c r="F1121" s="2" t="s">
        <v>85</v>
      </c>
      <c r="G1121" s="1" t="str">
        <f>VLOOKUP($D1121,[1]ReactionTypes!$B$1:$D$17,2,0)</f>
        <v>positive</v>
      </c>
      <c r="H1121" s="1">
        <f>VLOOKUP($D1121,[1]ReactionTypes!$B$1:$D$17,3,0)</f>
        <v>70</v>
      </c>
      <c r="K1121"/>
    </row>
    <row r="1122" spans="2:11" x14ac:dyDescent="0.3">
      <c r="B1122" s="2">
        <v>1270</v>
      </c>
      <c r="C1122" s="2" t="s">
        <v>84</v>
      </c>
      <c r="D1122" s="2" t="s">
        <v>16</v>
      </c>
      <c r="E1122" s="3">
        <v>44082.984722222223</v>
      </c>
      <c r="F1122" s="2" t="s">
        <v>85</v>
      </c>
      <c r="G1122" s="1" t="str">
        <f>VLOOKUP($D1122,[1]ReactionTypes!$B$1:$D$17,2,0)</f>
        <v>negative</v>
      </c>
      <c r="H1122" s="1">
        <f>VLOOKUP($D1122,[1]ReactionTypes!$B$1:$D$17,3,0)</f>
        <v>12</v>
      </c>
      <c r="K1122"/>
    </row>
    <row r="1123" spans="2:11" x14ac:dyDescent="0.3">
      <c r="B1123" s="2">
        <v>1271</v>
      </c>
      <c r="C1123" s="2" t="s">
        <v>84</v>
      </c>
      <c r="D1123" s="2" t="s">
        <v>10</v>
      </c>
      <c r="E1123" s="3">
        <v>44199.845138888886</v>
      </c>
      <c r="F1123" s="2" t="s">
        <v>85</v>
      </c>
      <c r="G1123" s="1" t="str">
        <f>VLOOKUP($D1123,[1]ReactionTypes!$B$1:$D$17,2,0)</f>
        <v>positive</v>
      </c>
      <c r="H1123" s="1">
        <f>VLOOKUP($D1123,[1]ReactionTypes!$B$1:$D$17,3,0)</f>
        <v>30</v>
      </c>
      <c r="K1123"/>
    </row>
    <row r="1124" spans="2:11" x14ac:dyDescent="0.3">
      <c r="B1124" s="2">
        <v>1273</v>
      </c>
      <c r="C1124" s="2" t="s">
        <v>84</v>
      </c>
      <c r="D1124" s="2" t="s">
        <v>9</v>
      </c>
      <c r="E1124" s="3">
        <v>44012.399305555555</v>
      </c>
      <c r="F1124" s="2" t="s">
        <v>85</v>
      </c>
      <c r="G1124" s="1" t="str">
        <f>VLOOKUP($D1124,[1]ReactionTypes!$B$1:$D$17,2,0)</f>
        <v>negative</v>
      </c>
      <c r="H1124" s="1">
        <f>VLOOKUP($D1124,[1]ReactionTypes!$B$1:$D$17,3,0)</f>
        <v>15</v>
      </c>
      <c r="K1124"/>
    </row>
    <row r="1125" spans="2:11" x14ac:dyDescent="0.3">
      <c r="B1125" s="2">
        <v>1274</v>
      </c>
      <c r="C1125" s="2" t="s">
        <v>84</v>
      </c>
      <c r="D1125" s="2" t="s">
        <v>16</v>
      </c>
      <c r="E1125" s="3">
        <v>44107.239583333336</v>
      </c>
      <c r="F1125" s="2" t="s">
        <v>85</v>
      </c>
      <c r="G1125" s="1" t="str">
        <f>VLOOKUP($D1125,[1]ReactionTypes!$B$1:$D$17,2,0)</f>
        <v>negative</v>
      </c>
      <c r="H1125" s="1">
        <f>VLOOKUP($D1125,[1]ReactionTypes!$B$1:$D$17,3,0)</f>
        <v>12</v>
      </c>
      <c r="K1125"/>
    </row>
    <row r="1126" spans="2:11" x14ac:dyDescent="0.3">
      <c r="B1126" s="2">
        <v>1275</v>
      </c>
      <c r="C1126" s="2" t="s">
        <v>84</v>
      </c>
      <c r="D1126" s="2" t="s">
        <v>11</v>
      </c>
      <c r="E1126" s="3">
        <v>44104.287499999999</v>
      </c>
      <c r="F1126" s="2" t="s">
        <v>85</v>
      </c>
      <c r="G1126" s="1" t="str">
        <f>VLOOKUP($D1126,[1]ReactionTypes!$B$1:$D$17,2,0)</f>
        <v>neutral</v>
      </c>
      <c r="H1126" s="1">
        <f>VLOOKUP($D1126,[1]ReactionTypes!$B$1:$D$17,3,0)</f>
        <v>35</v>
      </c>
      <c r="K1126"/>
    </row>
    <row r="1127" spans="2:11" x14ac:dyDescent="0.3">
      <c r="B1127" s="2">
        <v>1276</v>
      </c>
      <c r="C1127" s="2" t="s">
        <v>84</v>
      </c>
      <c r="D1127" s="2" t="s">
        <v>25</v>
      </c>
      <c r="E1127" s="3">
        <v>44295.138194444444</v>
      </c>
      <c r="F1127" s="2" t="s">
        <v>85</v>
      </c>
      <c r="G1127" s="1" t="str">
        <f>VLOOKUP($D1127,[1]ReactionTypes!$B$1:$D$17,2,0)</f>
        <v>positive</v>
      </c>
      <c r="H1127" s="1">
        <f>VLOOKUP($D1127,[1]ReactionTypes!$B$1:$D$17,3,0)</f>
        <v>72</v>
      </c>
      <c r="K1127"/>
    </row>
    <row r="1128" spans="2:11" x14ac:dyDescent="0.3">
      <c r="B1128" s="2">
        <v>1277</v>
      </c>
      <c r="C1128" s="2" t="s">
        <v>84</v>
      </c>
      <c r="D1128" s="2" t="s">
        <v>25</v>
      </c>
      <c r="E1128" s="3">
        <v>44267.588888888888</v>
      </c>
      <c r="F1128" s="2" t="s">
        <v>85</v>
      </c>
      <c r="G1128" s="1" t="str">
        <f>VLOOKUP($D1128,[1]ReactionTypes!$B$1:$D$17,2,0)</f>
        <v>positive</v>
      </c>
      <c r="H1128" s="1">
        <f>VLOOKUP($D1128,[1]ReactionTypes!$B$1:$D$17,3,0)</f>
        <v>72</v>
      </c>
      <c r="K1128"/>
    </row>
    <row r="1129" spans="2:11" x14ac:dyDescent="0.3">
      <c r="B1129" s="2">
        <v>1278</v>
      </c>
      <c r="C1129" s="2" t="s">
        <v>84</v>
      </c>
      <c r="D1129" s="2" t="s">
        <v>12</v>
      </c>
      <c r="E1129" s="3">
        <v>44259.205555555556</v>
      </c>
      <c r="F1129" s="2" t="s">
        <v>85</v>
      </c>
      <c r="G1129" s="1" t="str">
        <f>VLOOKUP($D1129,[1]ReactionTypes!$B$1:$D$17,2,0)</f>
        <v>positive</v>
      </c>
      <c r="H1129" s="1">
        <f>VLOOKUP($D1129,[1]ReactionTypes!$B$1:$D$17,3,0)</f>
        <v>70</v>
      </c>
      <c r="K1129"/>
    </row>
    <row r="1130" spans="2:11" x14ac:dyDescent="0.3">
      <c r="B1130" s="2">
        <v>1280</v>
      </c>
      <c r="C1130" s="2" t="s">
        <v>86</v>
      </c>
      <c r="D1130" s="2" t="s">
        <v>17</v>
      </c>
      <c r="E1130" s="3">
        <v>44184.237500000003</v>
      </c>
      <c r="F1130" s="2" t="s">
        <v>42</v>
      </c>
      <c r="G1130" s="1" t="str">
        <f>VLOOKUP($D1130,[1]ReactionTypes!$B$1:$D$17,2,0)</f>
        <v>positive</v>
      </c>
      <c r="H1130" s="1">
        <f>VLOOKUP($D1130,[1]ReactionTypes!$B$1:$D$17,3,0)</f>
        <v>50</v>
      </c>
      <c r="K1130"/>
    </row>
    <row r="1131" spans="2:11" x14ac:dyDescent="0.3">
      <c r="B1131" s="2">
        <v>1281</v>
      </c>
      <c r="C1131" s="2" t="s">
        <v>86</v>
      </c>
      <c r="D1131" s="2" t="s">
        <v>6</v>
      </c>
      <c r="E1131" s="3">
        <v>44251.155555555553</v>
      </c>
      <c r="F1131" s="2" t="s">
        <v>42</v>
      </c>
      <c r="G1131" s="1" t="str">
        <f>VLOOKUP($D1131,[1]ReactionTypes!$B$1:$D$17,2,0)</f>
        <v>negative</v>
      </c>
      <c r="H1131" s="1">
        <f>VLOOKUP($D1131,[1]ReactionTypes!$B$1:$D$17,3,0)</f>
        <v>0</v>
      </c>
      <c r="K1131"/>
    </row>
    <row r="1132" spans="2:11" x14ac:dyDescent="0.3">
      <c r="B1132" s="2">
        <v>1282</v>
      </c>
      <c r="C1132" s="2" t="s">
        <v>86</v>
      </c>
      <c r="D1132" s="2" t="s">
        <v>14</v>
      </c>
      <c r="E1132" s="3">
        <v>44033.129166666666</v>
      </c>
      <c r="F1132" s="2" t="s">
        <v>42</v>
      </c>
      <c r="G1132" s="1" t="str">
        <f>VLOOKUP($D1132,[1]ReactionTypes!$B$1:$D$17,2,0)</f>
        <v>neutral</v>
      </c>
      <c r="H1132" s="1">
        <f>VLOOKUP($D1132,[1]ReactionTypes!$B$1:$D$17,3,0)</f>
        <v>20</v>
      </c>
      <c r="K1132"/>
    </row>
    <row r="1133" spans="2:11" x14ac:dyDescent="0.3">
      <c r="B1133" s="2">
        <v>1283</v>
      </c>
      <c r="C1133" s="2" t="s">
        <v>86</v>
      </c>
      <c r="D1133" s="2" t="s">
        <v>18</v>
      </c>
      <c r="E1133" s="3">
        <v>44187.140277777777</v>
      </c>
      <c r="F1133" s="2" t="s">
        <v>42</v>
      </c>
      <c r="G1133" s="1" t="str">
        <f>VLOOKUP($D1133,[1]ReactionTypes!$B$1:$D$17,2,0)</f>
        <v>positive</v>
      </c>
      <c r="H1133" s="1">
        <f>VLOOKUP($D1133,[1]ReactionTypes!$B$1:$D$17,3,0)</f>
        <v>60</v>
      </c>
      <c r="K1133"/>
    </row>
    <row r="1134" spans="2:11" x14ac:dyDescent="0.3">
      <c r="B1134" s="2">
        <v>1284</v>
      </c>
      <c r="C1134" s="2" t="s">
        <v>86</v>
      </c>
      <c r="D1134" s="2" t="s">
        <v>15</v>
      </c>
      <c r="E1134" s="3">
        <v>44189.547222222223</v>
      </c>
      <c r="F1134" s="2" t="s">
        <v>42</v>
      </c>
      <c r="G1134" s="1" t="str">
        <f>VLOOKUP($D1134,[1]ReactionTypes!$B$1:$D$17,2,0)</f>
        <v>positive</v>
      </c>
      <c r="H1134" s="1">
        <f>VLOOKUP($D1134,[1]ReactionTypes!$B$1:$D$17,3,0)</f>
        <v>75</v>
      </c>
      <c r="K1134"/>
    </row>
    <row r="1135" spans="2:11" x14ac:dyDescent="0.3">
      <c r="B1135" s="2">
        <v>1285</v>
      </c>
      <c r="C1135" s="2" t="s">
        <v>86</v>
      </c>
      <c r="D1135" s="2" t="s">
        <v>8</v>
      </c>
      <c r="E1135" s="3">
        <v>44094.830555555556</v>
      </c>
      <c r="F1135" s="2" t="s">
        <v>42</v>
      </c>
      <c r="G1135" s="1" t="str">
        <f>VLOOKUP($D1135,[1]ReactionTypes!$B$1:$D$17,2,0)</f>
        <v>negative</v>
      </c>
      <c r="H1135" s="1">
        <f>VLOOKUP($D1135,[1]ReactionTypes!$B$1:$D$17,3,0)</f>
        <v>10</v>
      </c>
      <c r="K1135"/>
    </row>
    <row r="1136" spans="2:11" x14ac:dyDescent="0.3">
      <c r="B1136" s="2">
        <v>1287</v>
      </c>
      <c r="C1136" s="2" t="s">
        <v>87</v>
      </c>
      <c r="D1136" s="2" t="s">
        <v>10</v>
      </c>
      <c r="E1136" s="3">
        <v>44140.824305555558</v>
      </c>
      <c r="F1136" s="2" t="s">
        <v>42</v>
      </c>
      <c r="G1136" s="1" t="str">
        <f>VLOOKUP($D1136,[1]ReactionTypes!$B$1:$D$17,2,0)</f>
        <v>positive</v>
      </c>
      <c r="H1136" s="1">
        <f>VLOOKUP($D1136,[1]ReactionTypes!$B$1:$D$17,3,0)</f>
        <v>30</v>
      </c>
      <c r="K1136"/>
    </row>
    <row r="1137" spans="2:11" x14ac:dyDescent="0.3">
      <c r="B1137" s="2">
        <v>1288</v>
      </c>
      <c r="C1137" s="2" t="s">
        <v>87</v>
      </c>
      <c r="D1137" s="2" t="s">
        <v>18</v>
      </c>
      <c r="E1137" s="3">
        <v>44343.964583333334</v>
      </c>
      <c r="F1137" s="2" t="s">
        <v>42</v>
      </c>
      <c r="G1137" s="1" t="str">
        <f>VLOOKUP($D1137,[1]ReactionTypes!$B$1:$D$17,2,0)</f>
        <v>positive</v>
      </c>
      <c r="H1137" s="1">
        <f>VLOOKUP($D1137,[1]ReactionTypes!$B$1:$D$17,3,0)</f>
        <v>60</v>
      </c>
      <c r="K1137"/>
    </row>
    <row r="1138" spans="2:11" x14ac:dyDescent="0.3">
      <c r="B1138" s="2">
        <v>1289</v>
      </c>
      <c r="C1138" s="2" t="s">
        <v>87</v>
      </c>
      <c r="D1138" s="2" t="s">
        <v>6</v>
      </c>
      <c r="E1138" s="3">
        <v>44159.798611111109</v>
      </c>
      <c r="F1138" s="2" t="s">
        <v>42</v>
      </c>
      <c r="G1138" s="1" t="str">
        <f>VLOOKUP($D1138,[1]ReactionTypes!$B$1:$D$17,2,0)</f>
        <v>negative</v>
      </c>
      <c r="H1138" s="1">
        <f>VLOOKUP($D1138,[1]ReactionTypes!$B$1:$D$17,3,0)</f>
        <v>0</v>
      </c>
      <c r="K1138"/>
    </row>
    <row r="1139" spans="2:11" x14ac:dyDescent="0.3">
      <c r="B1139" s="2">
        <v>1290</v>
      </c>
      <c r="C1139" s="2" t="s">
        <v>87</v>
      </c>
      <c r="D1139" s="2" t="s">
        <v>10</v>
      </c>
      <c r="E1139" s="3">
        <v>44218.761111111111</v>
      </c>
      <c r="F1139" s="2" t="s">
        <v>42</v>
      </c>
      <c r="G1139" s="1" t="str">
        <f>VLOOKUP($D1139,[1]ReactionTypes!$B$1:$D$17,2,0)</f>
        <v>positive</v>
      </c>
      <c r="H1139" s="1">
        <f>VLOOKUP($D1139,[1]ReactionTypes!$B$1:$D$17,3,0)</f>
        <v>30</v>
      </c>
      <c r="K1139"/>
    </row>
    <row r="1140" spans="2:11" x14ac:dyDescent="0.3">
      <c r="B1140" s="2">
        <v>1291</v>
      </c>
      <c r="C1140" s="2" t="s">
        <v>87</v>
      </c>
      <c r="D1140" s="2" t="s">
        <v>13</v>
      </c>
      <c r="E1140" s="3">
        <v>44263.197222222225</v>
      </c>
      <c r="F1140" s="2" t="s">
        <v>42</v>
      </c>
      <c r="G1140" s="1" t="str">
        <f>VLOOKUP($D1140,[1]ReactionTypes!$B$1:$D$17,2,0)</f>
        <v>negative</v>
      </c>
      <c r="H1140" s="1">
        <f>VLOOKUP($D1140,[1]ReactionTypes!$B$1:$D$17,3,0)</f>
        <v>5</v>
      </c>
      <c r="K1140"/>
    </row>
    <row r="1141" spans="2:11" x14ac:dyDescent="0.3">
      <c r="B1141" s="2">
        <v>1292</v>
      </c>
      <c r="C1141" s="2" t="s">
        <v>87</v>
      </c>
      <c r="D1141" s="2" t="s">
        <v>9</v>
      </c>
      <c r="E1141" s="3">
        <v>44308.034722222219</v>
      </c>
      <c r="F1141" s="2" t="s">
        <v>42</v>
      </c>
      <c r="G1141" s="1" t="str">
        <f>VLOOKUP($D1141,[1]ReactionTypes!$B$1:$D$17,2,0)</f>
        <v>negative</v>
      </c>
      <c r="H1141" s="1">
        <f>VLOOKUP($D1141,[1]ReactionTypes!$B$1:$D$17,3,0)</f>
        <v>15</v>
      </c>
      <c r="K1141"/>
    </row>
    <row r="1142" spans="2:11" x14ac:dyDescent="0.3">
      <c r="B1142" s="2">
        <v>1293</v>
      </c>
      <c r="C1142" s="2" t="s">
        <v>87</v>
      </c>
      <c r="D1142" s="2" t="s">
        <v>8</v>
      </c>
      <c r="E1142" s="3">
        <v>44127.865277777775</v>
      </c>
      <c r="F1142" s="2" t="s">
        <v>42</v>
      </c>
      <c r="G1142" s="1" t="str">
        <f>VLOOKUP($D1142,[1]ReactionTypes!$B$1:$D$17,2,0)</f>
        <v>negative</v>
      </c>
      <c r="H1142" s="1">
        <f>VLOOKUP($D1142,[1]ReactionTypes!$B$1:$D$17,3,0)</f>
        <v>10</v>
      </c>
      <c r="K1142"/>
    </row>
    <row r="1143" spans="2:11" x14ac:dyDescent="0.3">
      <c r="B1143" s="2">
        <v>1294</v>
      </c>
      <c r="C1143" s="2" t="s">
        <v>87</v>
      </c>
      <c r="D1143" s="2" t="s">
        <v>6</v>
      </c>
      <c r="E1143" s="3">
        <v>44218.668055555558</v>
      </c>
      <c r="F1143" s="2" t="s">
        <v>42</v>
      </c>
      <c r="G1143" s="1" t="str">
        <f>VLOOKUP($D1143,[1]ReactionTypes!$B$1:$D$17,2,0)</f>
        <v>negative</v>
      </c>
      <c r="H1143" s="1">
        <f>VLOOKUP($D1143,[1]ReactionTypes!$B$1:$D$17,3,0)</f>
        <v>0</v>
      </c>
      <c r="K1143"/>
    </row>
    <row r="1144" spans="2:11" x14ac:dyDescent="0.3">
      <c r="B1144" s="2">
        <v>1295</v>
      </c>
      <c r="C1144" s="2" t="s">
        <v>87</v>
      </c>
      <c r="D1144" s="2" t="s">
        <v>13</v>
      </c>
      <c r="E1144" s="3">
        <v>44065.401388888888</v>
      </c>
      <c r="F1144" s="2" t="s">
        <v>42</v>
      </c>
      <c r="G1144" s="1" t="str">
        <f>VLOOKUP($D1144,[1]ReactionTypes!$B$1:$D$17,2,0)</f>
        <v>negative</v>
      </c>
      <c r="H1144" s="1">
        <f>VLOOKUP($D1144,[1]ReactionTypes!$B$1:$D$17,3,0)</f>
        <v>5</v>
      </c>
      <c r="K1144"/>
    </row>
    <row r="1145" spans="2:11" x14ac:dyDescent="0.3">
      <c r="B1145" s="2">
        <v>1297</v>
      </c>
      <c r="C1145" s="2" t="s">
        <v>87</v>
      </c>
      <c r="D1145" s="2" t="s">
        <v>6</v>
      </c>
      <c r="E1145" s="3">
        <v>44283.546527777777</v>
      </c>
      <c r="F1145" s="2" t="s">
        <v>42</v>
      </c>
      <c r="G1145" s="1" t="str">
        <f>VLOOKUP($D1145,[1]ReactionTypes!$B$1:$D$17,2,0)</f>
        <v>negative</v>
      </c>
      <c r="H1145" s="1">
        <f>VLOOKUP($D1145,[1]ReactionTypes!$B$1:$D$17,3,0)</f>
        <v>0</v>
      </c>
      <c r="K1145"/>
    </row>
    <row r="1146" spans="2:11" x14ac:dyDescent="0.3">
      <c r="B1146" s="2">
        <v>1298</v>
      </c>
      <c r="C1146" s="2" t="s">
        <v>87</v>
      </c>
      <c r="D1146" s="2" t="s">
        <v>15</v>
      </c>
      <c r="E1146" s="3">
        <v>44276.665277777778</v>
      </c>
      <c r="F1146" s="2" t="s">
        <v>42</v>
      </c>
      <c r="G1146" s="1" t="str">
        <f>VLOOKUP($D1146,[1]ReactionTypes!$B$1:$D$17,2,0)</f>
        <v>positive</v>
      </c>
      <c r="H1146" s="1">
        <f>VLOOKUP($D1146,[1]ReactionTypes!$B$1:$D$17,3,0)</f>
        <v>75</v>
      </c>
      <c r="K1146"/>
    </row>
    <row r="1147" spans="2:11" x14ac:dyDescent="0.3">
      <c r="B1147" s="2">
        <v>1299</v>
      </c>
      <c r="C1147" s="2" t="s">
        <v>87</v>
      </c>
      <c r="D1147" s="2" t="s">
        <v>12</v>
      </c>
      <c r="E1147" s="3">
        <v>44122.334722222222</v>
      </c>
      <c r="F1147" s="2" t="s">
        <v>42</v>
      </c>
      <c r="G1147" s="1" t="str">
        <f>VLOOKUP($D1147,[1]ReactionTypes!$B$1:$D$17,2,0)</f>
        <v>positive</v>
      </c>
      <c r="H1147" s="1">
        <f>VLOOKUP($D1147,[1]ReactionTypes!$B$1:$D$17,3,0)</f>
        <v>70</v>
      </c>
      <c r="K1147"/>
    </row>
    <row r="1148" spans="2:11" x14ac:dyDescent="0.3">
      <c r="B1148" s="2">
        <v>1300</v>
      </c>
      <c r="C1148" s="2" t="s">
        <v>87</v>
      </c>
      <c r="D1148" s="2" t="s">
        <v>25</v>
      </c>
      <c r="E1148" s="3">
        <v>44166.529166666667</v>
      </c>
      <c r="F1148" s="2" t="s">
        <v>42</v>
      </c>
      <c r="G1148" s="1" t="str">
        <f>VLOOKUP($D1148,[1]ReactionTypes!$B$1:$D$17,2,0)</f>
        <v>positive</v>
      </c>
      <c r="H1148" s="1">
        <f>VLOOKUP($D1148,[1]ReactionTypes!$B$1:$D$17,3,0)</f>
        <v>72</v>
      </c>
      <c r="K1148"/>
    </row>
    <row r="1149" spans="2:11" x14ac:dyDescent="0.3">
      <c r="B1149" s="2">
        <v>1301</v>
      </c>
      <c r="C1149" s="2" t="s">
        <v>87</v>
      </c>
      <c r="D1149" s="2" t="s">
        <v>23</v>
      </c>
      <c r="E1149" s="3">
        <v>44347.515277777777</v>
      </c>
      <c r="F1149" s="2" t="s">
        <v>42</v>
      </c>
      <c r="G1149" s="1" t="str">
        <f>VLOOKUP($D1149,[1]ReactionTypes!$B$1:$D$17,2,0)</f>
        <v>positive</v>
      </c>
      <c r="H1149" s="1">
        <f>VLOOKUP($D1149,[1]ReactionTypes!$B$1:$D$17,3,0)</f>
        <v>65</v>
      </c>
      <c r="K1149"/>
    </row>
    <row r="1150" spans="2:11" x14ac:dyDescent="0.3">
      <c r="B1150" s="2">
        <v>1302</v>
      </c>
      <c r="C1150" s="2" t="s">
        <v>87</v>
      </c>
      <c r="D1150" s="2" t="s">
        <v>9</v>
      </c>
      <c r="E1150" s="3">
        <v>44348.536111111112</v>
      </c>
      <c r="F1150" s="2" t="s">
        <v>42</v>
      </c>
      <c r="G1150" s="1" t="str">
        <f>VLOOKUP($D1150,[1]ReactionTypes!$B$1:$D$17,2,0)</f>
        <v>negative</v>
      </c>
      <c r="H1150" s="1">
        <f>VLOOKUP($D1150,[1]ReactionTypes!$B$1:$D$17,3,0)</f>
        <v>15</v>
      </c>
      <c r="K1150"/>
    </row>
    <row r="1151" spans="2:11" x14ac:dyDescent="0.3">
      <c r="B1151" s="2">
        <v>1303</v>
      </c>
      <c r="C1151" s="2" t="s">
        <v>87</v>
      </c>
      <c r="D1151" s="2" t="s">
        <v>13</v>
      </c>
      <c r="E1151" s="3">
        <v>44186.095138888886</v>
      </c>
      <c r="F1151" s="2" t="s">
        <v>42</v>
      </c>
      <c r="G1151" s="1" t="str">
        <f>VLOOKUP($D1151,[1]ReactionTypes!$B$1:$D$17,2,0)</f>
        <v>negative</v>
      </c>
      <c r="H1151" s="1">
        <f>VLOOKUP($D1151,[1]ReactionTypes!$B$1:$D$17,3,0)</f>
        <v>5</v>
      </c>
      <c r="K1151"/>
    </row>
    <row r="1152" spans="2:11" x14ac:dyDescent="0.3">
      <c r="B1152" s="2">
        <v>1304</v>
      </c>
      <c r="C1152" s="2" t="s">
        <v>87</v>
      </c>
      <c r="D1152" s="2" t="s">
        <v>9</v>
      </c>
      <c r="E1152" s="3">
        <v>44217.745833333334</v>
      </c>
      <c r="F1152" s="2" t="s">
        <v>42</v>
      </c>
      <c r="G1152" s="1" t="str">
        <f>VLOOKUP($D1152,[1]ReactionTypes!$B$1:$D$17,2,0)</f>
        <v>negative</v>
      </c>
      <c r="H1152" s="1">
        <f>VLOOKUP($D1152,[1]ReactionTypes!$B$1:$D$17,3,0)</f>
        <v>15</v>
      </c>
      <c r="K1152"/>
    </row>
    <row r="1153" spans="2:11" x14ac:dyDescent="0.3">
      <c r="B1153" s="2">
        <v>1305</v>
      </c>
      <c r="C1153" s="2" t="s">
        <v>87</v>
      </c>
      <c r="D1153" s="2" t="s">
        <v>13</v>
      </c>
      <c r="E1153" s="3">
        <v>44306.520138888889</v>
      </c>
      <c r="F1153" s="2" t="s">
        <v>42</v>
      </c>
      <c r="G1153" s="1" t="str">
        <f>VLOOKUP($D1153,[1]ReactionTypes!$B$1:$D$17,2,0)</f>
        <v>negative</v>
      </c>
      <c r="H1153" s="1">
        <f>VLOOKUP($D1153,[1]ReactionTypes!$B$1:$D$17,3,0)</f>
        <v>5</v>
      </c>
      <c r="K1153"/>
    </row>
    <row r="1154" spans="2:11" x14ac:dyDescent="0.3">
      <c r="B1154" s="2">
        <v>1307</v>
      </c>
      <c r="C1154" s="2" t="s">
        <v>87</v>
      </c>
      <c r="D1154" s="2" t="s">
        <v>11</v>
      </c>
      <c r="E1154" s="3">
        <v>44260.388888888891</v>
      </c>
      <c r="F1154" s="2" t="s">
        <v>42</v>
      </c>
      <c r="G1154" s="1" t="str">
        <f>VLOOKUP($D1154,[1]ReactionTypes!$B$1:$D$17,2,0)</f>
        <v>neutral</v>
      </c>
      <c r="H1154" s="1">
        <f>VLOOKUP($D1154,[1]ReactionTypes!$B$1:$D$17,3,0)</f>
        <v>35</v>
      </c>
      <c r="K1154"/>
    </row>
    <row r="1155" spans="2:11" x14ac:dyDescent="0.3">
      <c r="B1155" s="2">
        <v>1308</v>
      </c>
      <c r="C1155" s="2" t="s">
        <v>87</v>
      </c>
      <c r="D1155" s="2" t="s">
        <v>13</v>
      </c>
      <c r="E1155" s="3">
        <v>44166.770138888889</v>
      </c>
      <c r="F1155" s="2" t="s">
        <v>42</v>
      </c>
      <c r="G1155" s="1" t="str">
        <f>VLOOKUP($D1155,[1]ReactionTypes!$B$1:$D$17,2,0)</f>
        <v>negative</v>
      </c>
      <c r="H1155" s="1">
        <f>VLOOKUP($D1155,[1]ReactionTypes!$B$1:$D$17,3,0)</f>
        <v>5</v>
      </c>
      <c r="K1155"/>
    </row>
    <row r="1156" spans="2:11" x14ac:dyDescent="0.3">
      <c r="B1156" s="2">
        <v>1309</v>
      </c>
      <c r="C1156" s="2" t="s">
        <v>87</v>
      </c>
      <c r="D1156" s="2" t="s">
        <v>12</v>
      </c>
      <c r="E1156" s="3">
        <v>44176.265277777777</v>
      </c>
      <c r="F1156" s="2" t="s">
        <v>42</v>
      </c>
      <c r="G1156" s="1" t="str">
        <f>VLOOKUP($D1156,[1]ReactionTypes!$B$1:$D$17,2,0)</f>
        <v>positive</v>
      </c>
      <c r="H1156" s="1">
        <f>VLOOKUP($D1156,[1]ReactionTypes!$B$1:$D$17,3,0)</f>
        <v>70</v>
      </c>
      <c r="K1156"/>
    </row>
    <row r="1157" spans="2:11" x14ac:dyDescent="0.3">
      <c r="B1157" s="2">
        <v>1310</v>
      </c>
      <c r="C1157" s="2" t="s">
        <v>87</v>
      </c>
      <c r="D1157" s="2" t="s">
        <v>13</v>
      </c>
      <c r="E1157" s="3">
        <v>44298.956944444442</v>
      </c>
      <c r="F1157" s="2" t="s">
        <v>42</v>
      </c>
      <c r="G1157" s="1" t="str">
        <f>VLOOKUP($D1157,[1]ReactionTypes!$B$1:$D$17,2,0)</f>
        <v>negative</v>
      </c>
      <c r="H1157" s="1">
        <f>VLOOKUP($D1157,[1]ReactionTypes!$B$1:$D$17,3,0)</f>
        <v>5</v>
      </c>
      <c r="K1157"/>
    </row>
    <row r="1158" spans="2:11" x14ac:dyDescent="0.3">
      <c r="B1158" s="2">
        <v>1311</v>
      </c>
      <c r="C1158" s="2" t="s">
        <v>87</v>
      </c>
      <c r="D1158" s="2" t="s">
        <v>9</v>
      </c>
      <c r="E1158" s="3">
        <v>44179.145138888889</v>
      </c>
      <c r="F1158" s="2" t="s">
        <v>42</v>
      </c>
      <c r="G1158" s="1" t="str">
        <f>VLOOKUP($D1158,[1]ReactionTypes!$B$1:$D$17,2,0)</f>
        <v>negative</v>
      </c>
      <c r="H1158" s="1">
        <f>VLOOKUP($D1158,[1]ReactionTypes!$B$1:$D$17,3,0)</f>
        <v>15</v>
      </c>
      <c r="K1158"/>
    </row>
    <row r="1159" spans="2:11" x14ac:dyDescent="0.3">
      <c r="B1159" s="2">
        <v>1312</v>
      </c>
      <c r="C1159" s="2" t="s">
        <v>87</v>
      </c>
      <c r="D1159" s="2" t="s">
        <v>12</v>
      </c>
      <c r="E1159" s="3">
        <v>44008.100694444445</v>
      </c>
      <c r="F1159" s="2" t="s">
        <v>42</v>
      </c>
      <c r="G1159" s="1" t="str">
        <f>VLOOKUP($D1159,[1]ReactionTypes!$B$1:$D$17,2,0)</f>
        <v>positive</v>
      </c>
      <c r="H1159" s="1">
        <f>VLOOKUP($D1159,[1]ReactionTypes!$B$1:$D$17,3,0)</f>
        <v>70</v>
      </c>
      <c r="K1159"/>
    </row>
    <row r="1160" spans="2:11" x14ac:dyDescent="0.3">
      <c r="B1160" s="2">
        <v>1313</v>
      </c>
      <c r="C1160" s="2" t="s">
        <v>87</v>
      </c>
      <c r="D1160" s="2" t="s">
        <v>11</v>
      </c>
      <c r="E1160" s="3">
        <v>44298.260416666664</v>
      </c>
      <c r="F1160" s="2" t="s">
        <v>42</v>
      </c>
      <c r="G1160" s="1" t="str">
        <f>VLOOKUP($D1160,[1]ReactionTypes!$B$1:$D$17,2,0)</f>
        <v>neutral</v>
      </c>
      <c r="H1160" s="1">
        <f>VLOOKUP($D1160,[1]ReactionTypes!$B$1:$D$17,3,0)</f>
        <v>35</v>
      </c>
      <c r="K1160"/>
    </row>
    <row r="1161" spans="2:11" x14ac:dyDescent="0.3">
      <c r="B1161" s="2">
        <v>1314</v>
      </c>
      <c r="C1161" s="2" t="s">
        <v>87</v>
      </c>
      <c r="D1161" s="2" t="s">
        <v>22</v>
      </c>
      <c r="E1161" s="3">
        <v>44116.105555555558</v>
      </c>
      <c r="F1161" s="2" t="s">
        <v>42</v>
      </c>
      <c r="G1161" s="1" t="str">
        <f>VLOOKUP($D1161,[1]ReactionTypes!$B$1:$D$17,2,0)</f>
        <v>positive</v>
      </c>
      <c r="H1161" s="1">
        <f>VLOOKUP($D1161,[1]ReactionTypes!$B$1:$D$17,3,0)</f>
        <v>45</v>
      </c>
      <c r="K1161"/>
    </row>
    <row r="1162" spans="2:11" x14ac:dyDescent="0.3">
      <c r="B1162" s="2">
        <v>1315</v>
      </c>
      <c r="C1162" s="2" t="s">
        <v>87</v>
      </c>
      <c r="D1162" s="2" t="s">
        <v>9</v>
      </c>
      <c r="E1162" s="3">
        <v>44022.671527777777</v>
      </c>
      <c r="F1162" s="2" t="s">
        <v>42</v>
      </c>
      <c r="G1162" s="1" t="str">
        <f>VLOOKUP($D1162,[1]ReactionTypes!$B$1:$D$17,2,0)</f>
        <v>negative</v>
      </c>
      <c r="H1162" s="1">
        <f>VLOOKUP($D1162,[1]ReactionTypes!$B$1:$D$17,3,0)</f>
        <v>15</v>
      </c>
      <c r="K1162"/>
    </row>
    <row r="1163" spans="2:11" x14ac:dyDescent="0.3">
      <c r="B1163" s="2">
        <v>1317</v>
      </c>
      <c r="C1163" s="2" t="s">
        <v>87</v>
      </c>
      <c r="D1163" s="2" t="s">
        <v>8</v>
      </c>
      <c r="E1163" s="3">
        <v>44330.963888888888</v>
      </c>
      <c r="F1163" s="2" t="s">
        <v>42</v>
      </c>
      <c r="G1163" s="1" t="str">
        <f>VLOOKUP($D1163,[1]ReactionTypes!$B$1:$D$17,2,0)</f>
        <v>negative</v>
      </c>
      <c r="H1163" s="1">
        <f>VLOOKUP($D1163,[1]ReactionTypes!$B$1:$D$17,3,0)</f>
        <v>10</v>
      </c>
      <c r="K1163"/>
    </row>
    <row r="1164" spans="2:11" x14ac:dyDescent="0.3">
      <c r="B1164" s="2">
        <v>1318</v>
      </c>
      <c r="C1164" s="2" t="s">
        <v>87</v>
      </c>
      <c r="D1164" s="2" t="s">
        <v>8</v>
      </c>
      <c r="E1164" s="3">
        <v>44272.505555555559</v>
      </c>
      <c r="F1164" s="2" t="s">
        <v>42</v>
      </c>
      <c r="G1164" s="1" t="str">
        <f>VLOOKUP($D1164,[1]ReactionTypes!$B$1:$D$17,2,0)</f>
        <v>negative</v>
      </c>
      <c r="H1164" s="1">
        <f>VLOOKUP($D1164,[1]ReactionTypes!$B$1:$D$17,3,0)</f>
        <v>10</v>
      </c>
      <c r="K1164"/>
    </row>
    <row r="1165" spans="2:11" x14ac:dyDescent="0.3">
      <c r="B1165" s="2">
        <v>1319</v>
      </c>
      <c r="C1165" s="2" t="s">
        <v>87</v>
      </c>
      <c r="D1165" s="2" t="s">
        <v>18</v>
      </c>
      <c r="E1165" s="3">
        <v>44011.429166666669</v>
      </c>
      <c r="F1165" s="2" t="s">
        <v>42</v>
      </c>
      <c r="G1165" s="1" t="str">
        <f>VLOOKUP($D1165,[1]ReactionTypes!$B$1:$D$17,2,0)</f>
        <v>positive</v>
      </c>
      <c r="H1165" s="1">
        <f>VLOOKUP($D1165,[1]ReactionTypes!$B$1:$D$17,3,0)</f>
        <v>60</v>
      </c>
      <c r="K1165"/>
    </row>
    <row r="1166" spans="2:11" x14ac:dyDescent="0.3">
      <c r="B1166" s="2">
        <v>1320</v>
      </c>
      <c r="C1166" s="2" t="s">
        <v>87</v>
      </c>
      <c r="D1166" s="2" t="s">
        <v>10</v>
      </c>
      <c r="E1166" s="3">
        <v>44311.411805555559</v>
      </c>
      <c r="F1166" s="2" t="s">
        <v>42</v>
      </c>
      <c r="G1166" s="1" t="str">
        <f>VLOOKUP($D1166,[1]ReactionTypes!$B$1:$D$17,2,0)</f>
        <v>positive</v>
      </c>
      <c r="H1166" s="1">
        <f>VLOOKUP($D1166,[1]ReactionTypes!$B$1:$D$17,3,0)</f>
        <v>30</v>
      </c>
      <c r="K1166"/>
    </row>
    <row r="1167" spans="2:11" x14ac:dyDescent="0.3">
      <c r="B1167" s="2">
        <v>1321</v>
      </c>
      <c r="C1167" s="2" t="s">
        <v>87</v>
      </c>
      <c r="D1167" s="2" t="s">
        <v>16</v>
      </c>
      <c r="E1167" s="3">
        <v>44073.318749999999</v>
      </c>
      <c r="F1167" s="2" t="s">
        <v>42</v>
      </c>
      <c r="G1167" s="1" t="str">
        <f>VLOOKUP($D1167,[1]ReactionTypes!$B$1:$D$17,2,0)</f>
        <v>negative</v>
      </c>
      <c r="H1167" s="1">
        <f>VLOOKUP($D1167,[1]ReactionTypes!$B$1:$D$17,3,0)</f>
        <v>12</v>
      </c>
      <c r="K1167"/>
    </row>
    <row r="1168" spans="2:11" x14ac:dyDescent="0.3">
      <c r="B1168" s="2">
        <v>1322</v>
      </c>
      <c r="C1168" s="2" t="s">
        <v>87</v>
      </c>
      <c r="D1168" s="2" t="s">
        <v>13</v>
      </c>
      <c r="E1168" s="3">
        <v>44056.388194444444</v>
      </c>
      <c r="F1168" s="2" t="s">
        <v>42</v>
      </c>
      <c r="G1168" s="1" t="str">
        <f>VLOOKUP($D1168,[1]ReactionTypes!$B$1:$D$17,2,0)</f>
        <v>negative</v>
      </c>
      <c r="H1168" s="1">
        <f>VLOOKUP($D1168,[1]ReactionTypes!$B$1:$D$17,3,0)</f>
        <v>5</v>
      </c>
      <c r="K1168"/>
    </row>
    <row r="1169" spans="2:11" x14ac:dyDescent="0.3">
      <c r="B1169" s="2">
        <v>1323</v>
      </c>
      <c r="C1169" s="2" t="s">
        <v>87</v>
      </c>
      <c r="D1169" s="2" t="s">
        <v>9</v>
      </c>
      <c r="E1169" s="3">
        <v>44336.315972222219</v>
      </c>
      <c r="F1169" s="2" t="s">
        <v>42</v>
      </c>
      <c r="G1169" s="1" t="str">
        <f>VLOOKUP($D1169,[1]ReactionTypes!$B$1:$D$17,2,0)</f>
        <v>negative</v>
      </c>
      <c r="H1169" s="1">
        <f>VLOOKUP($D1169,[1]ReactionTypes!$B$1:$D$17,3,0)</f>
        <v>15</v>
      </c>
      <c r="K1169"/>
    </row>
    <row r="1170" spans="2:11" x14ac:dyDescent="0.3">
      <c r="B1170" s="2">
        <v>1324</v>
      </c>
      <c r="C1170" s="2" t="s">
        <v>87</v>
      </c>
      <c r="D1170" s="2" t="s">
        <v>17</v>
      </c>
      <c r="E1170" s="3">
        <v>44019.280555555553</v>
      </c>
      <c r="F1170" s="2" t="s">
        <v>42</v>
      </c>
      <c r="G1170" s="1" t="str">
        <f>VLOOKUP($D1170,[1]ReactionTypes!$B$1:$D$17,2,0)</f>
        <v>positive</v>
      </c>
      <c r="H1170" s="1">
        <f>VLOOKUP($D1170,[1]ReactionTypes!$B$1:$D$17,3,0)</f>
        <v>50</v>
      </c>
      <c r="K1170"/>
    </row>
    <row r="1171" spans="2:11" x14ac:dyDescent="0.3">
      <c r="B1171" s="2">
        <v>1325</v>
      </c>
      <c r="C1171" s="2" t="s">
        <v>87</v>
      </c>
      <c r="D1171" s="2" t="s">
        <v>15</v>
      </c>
      <c r="E1171" s="3">
        <v>44176.670138888891</v>
      </c>
      <c r="F1171" s="2" t="s">
        <v>42</v>
      </c>
      <c r="G1171" s="1" t="str">
        <f>VLOOKUP($D1171,[1]ReactionTypes!$B$1:$D$17,2,0)</f>
        <v>positive</v>
      </c>
      <c r="H1171" s="1">
        <f>VLOOKUP($D1171,[1]ReactionTypes!$B$1:$D$17,3,0)</f>
        <v>75</v>
      </c>
      <c r="K1171"/>
    </row>
    <row r="1172" spans="2:11" x14ac:dyDescent="0.3">
      <c r="B1172" s="2">
        <v>1327</v>
      </c>
      <c r="C1172" s="2" t="s">
        <v>87</v>
      </c>
      <c r="D1172" s="2" t="s">
        <v>14</v>
      </c>
      <c r="E1172" s="3">
        <v>44067.736805555556</v>
      </c>
      <c r="F1172" s="2" t="s">
        <v>42</v>
      </c>
      <c r="G1172" s="1" t="str">
        <f>VLOOKUP($D1172,[1]ReactionTypes!$B$1:$D$17,2,0)</f>
        <v>neutral</v>
      </c>
      <c r="H1172" s="1">
        <f>VLOOKUP($D1172,[1]ReactionTypes!$B$1:$D$17,3,0)</f>
        <v>20</v>
      </c>
      <c r="K1172"/>
    </row>
    <row r="1173" spans="2:11" x14ac:dyDescent="0.3">
      <c r="B1173" s="2">
        <v>1328</v>
      </c>
      <c r="C1173" s="2" t="s">
        <v>87</v>
      </c>
      <c r="D1173" s="2" t="s">
        <v>14</v>
      </c>
      <c r="E1173" s="3">
        <v>44353.686111111114</v>
      </c>
      <c r="F1173" s="2" t="s">
        <v>42</v>
      </c>
      <c r="G1173" s="1" t="str">
        <f>VLOOKUP($D1173,[1]ReactionTypes!$B$1:$D$17,2,0)</f>
        <v>neutral</v>
      </c>
      <c r="H1173" s="1">
        <f>VLOOKUP($D1173,[1]ReactionTypes!$B$1:$D$17,3,0)</f>
        <v>20</v>
      </c>
      <c r="K1173"/>
    </row>
    <row r="1174" spans="2:11" x14ac:dyDescent="0.3">
      <c r="B1174" s="2">
        <v>1330</v>
      </c>
      <c r="C1174" s="2" t="s">
        <v>88</v>
      </c>
      <c r="D1174" s="2" t="s">
        <v>18</v>
      </c>
      <c r="E1174" s="3">
        <v>44097.917361111111</v>
      </c>
      <c r="F1174" s="2" t="s">
        <v>85</v>
      </c>
      <c r="G1174" s="1" t="str">
        <f>VLOOKUP($D1174,[1]ReactionTypes!$B$1:$D$17,2,0)</f>
        <v>positive</v>
      </c>
      <c r="H1174" s="1">
        <f>VLOOKUP($D1174,[1]ReactionTypes!$B$1:$D$17,3,0)</f>
        <v>60</v>
      </c>
      <c r="K1174"/>
    </row>
    <row r="1175" spans="2:11" x14ac:dyDescent="0.3">
      <c r="B1175" s="2">
        <v>1331</v>
      </c>
      <c r="C1175" s="2" t="s">
        <v>88</v>
      </c>
      <c r="D1175" s="2" t="s">
        <v>14</v>
      </c>
      <c r="E1175" s="3">
        <v>44241.8</v>
      </c>
      <c r="F1175" s="2" t="s">
        <v>85</v>
      </c>
      <c r="G1175" s="1" t="str">
        <f>VLOOKUP($D1175,[1]ReactionTypes!$B$1:$D$17,2,0)</f>
        <v>neutral</v>
      </c>
      <c r="H1175" s="1">
        <f>VLOOKUP($D1175,[1]ReactionTypes!$B$1:$D$17,3,0)</f>
        <v>20</v>
      </c>
      <c r="K1175"/>
    </row>
    <row r="1176" spans="2:11" x14ac:dyDescent="0.3">
      <c r="B1176" s="2">
        <v>1332</v>
      </c>
      <c r="C1176" s="2" t="s">
        <v>88</v>
      </c>
      <c r="D1176" s="2" t="s">
        <v>8</v>
      </c>
      <c r="E1176" s="3">
        <v>44150.145138888889</v>
      </c>
      <c r="F1176" s="2" t="s">
        <v>85</v>
      </c>
      <c r="G1176" s="1" t="str">
        <f>VLOOKUP($D1176,[1]ReactionTypes!$B$1:$D$17,2,0)</f>
        <v>negative</v>
      </c>
      <c r="H1176" s="1">
        <f>VLOOKUP($D1176,[1]ReactionTypes!$B$1:$D$17,3,0)</f>
        <v>10</v>
      </c>
      <c r="K1176"/>
    </row>
    <row r="1177" spans="2:11" x14ac:dyDescent="0.3">
      <c r="B1177" s="2">
        <v>1333</v>
      </c>
      <c r="C1177" s="2" t="s">
        <v>88</v>
      </c>
      <c r="D1177" s="2" t="s">
        <v>17</v>
      </c>
      <c r="E1177" s="3">
        <v>44020.523611111108</v>
      </c>
      <c r="F1177" s="2" t="s">
        <v>85</v>
      </c>
      <c r="G1177" s="1" t="str">
        <f>VLOOKUP($D1177,[1]ReactionTypes!$B$1:$D$17,2,0)</f>
        <v>positive</v>
      </c>
      <c r="H1177" s="1">
        <f>VLOOKUP($D1177,[1]ReactionTypes!$B$1:$D$17,3,0)</f>
        <v>50</v>
      </c>
      <c r="K1177"/>
    </row>
    <row r="1178" spans="2:11" x14ac:dyDescent="0.3">
      <c r="B1178" s="2">
        <v>1334</v>
      </c>
      <c r="C1178" s="2" t="s">
        <v>88</v>
      </c>
      <c r="D1178" s="2" t="s">
        <v>13</v>
      </c>
      <c r="E1178" s="3">
        <v>44097.009027777778</v>
      </c>
      <c r="F1178" s="2" t="s">
        <v>85</v>
      </c>
      <c r="G1178" s="1" t="str">
        <f>VLOOKUP($D1178,[1]ReactionTypes!$B$1:$D$17,2,0)</f>
        <v>negative</v>
      </c>
      <c r="H1178" s="1">
        <f>VLOOKUP($D1178,[1]ReactionTypes!$B$1:$D$17,3,0)</f>
        <v>5</v>
      </c>
      <c r="K1178"/>
    </row>
    <row r="1179" spans="2:11" x14ac:dyDescent="0.3">
      <c r="B1179" s="2">
        <v>1336</v>
      </c>
      <c r="C1179" s="2" t="s">
        <v>89</v>
      </c>
      <c r="D1179" s="2" t="s">
        <v>23</v>
      </c>
      <c r="E1179" s="3">
        <v>44288.313888888886</v>
      </c>
      <c r="F1179" s="2" t="s">
        <v>45</v>
      </c>
      <c r="G1179" s="1" t="str">
        <f>VLOOKUP($D1179,[1]ReactionTypes!$B$1:$D$17,2,0)</f>
        <v>positive</v>
      </c>
      <c r="H1179" s="1">
        <f>VLOOKUP($D1179,[1]ReactionTypes!$B$1:$D$17,3,0)</f>
        <v>65</v>
      </c>
      <c r="K1179"/>
    </row>
    <row r="1180" spans="2:11" x14ac:dyDescent="0.3">
      <c r="B1180" s="2">
        <v>1337</v>
      </c>
      <c r="C1180" s="2" t="s">
        <v>89</v>
      </c>
      <c r="D1180" s="2" t="s">
        <v>16</v>
      </c>
      <c r="E1180" s="3">
        <v>44023.192361111112</v>
      </c>
      <c r="F1180" s="2" t="s">
        <v>45</v>
      </c>
      <c r="G1180" s="1" t="str">
        <f>VLOOKUP($D1180,[1]ReactionTypes!$B$1:$D$17,2,0)</f>
        <v>negative</v>
      </c>
      <c r="H1180" s="1">
        <f>VLOOKUP($D1180,[1]ReactionTypes!$B$1:$D$17,3,0)</f>
        <v>12</v>
      </c>
      <c r="K1180"/>
    </row>
    <row r="1181" spans="2:11" x14ac:dyDescent="0.3">
      <c r="B1181" s="2">
        <v>1338</v>
      </c>
      <c r="C1181" s="2" t="s">
        <v>89</v>
      </c>
      <c r="D1181" s="2" t="s">
        <v>22</v>
      </c>
      <c r="E1181" s="3">
        <v>44036.434027777781</v>
      </c>
      <c r="F1181" s="2" t="s">
        <v>45</v>
      </c>
      <c r="G1181" s="1" t="str">
        <f>VLOOKUP($D1181,[1]ReactionTypes!$B$1:$D$17,2,0)</f>
        <v>positive</v>
      </c>
      <c r="H1181" s="1">
        <f>VLOOKUP($D1181,[1]ReactionTypes!$B$1:$D$17,3,0)</f>
        <v>45</v>
      </c>
      <c r="K1181"/>
    </row>
    <row r="1182" spans="2:11" x14ac:dyDescent="0.3">
      <c r="B1182" s="2">
        <v>1339</v>
      </c>
      <c r="C1182" s="2" t="s">
        <v>89</v>
      </c>
      <c r="D1182" s="2" t="s">
        <v>11</v>
      </c>
      <c r="E1182" s="3">
        <v>44176.752083333333</v>
      </c>
      <c r="F1182" s="2" t="s">
        <v>45</v>
      </c>
      <c r="G1182" s="1" t="str">
        <f>VLOOKUP($D1182,[1]ReactionTypes!$B$1:$D$17,2,0)</f>
        <v>neutral</v>
      </c>
      <c r="H1182" s="1">
        <f>VLOOKUP($D1182,[1]ReactionTypes!$B$1:$D$17,3,0)</f>
        <v>35</v>
      </c>
      <c r="K1182"/>
    </row>
    <row r="1183" spans="2:11" x14ac:dyDescent="0.3">
      <c r="B1183" s="2">
        <v>1340</v>
      </c>
      <c r="C1183" s="2" t="s">
        <v>89</v>
      </c>
      <c r="D1183" s="2" t="s">
        <v>6</v>
      </c>
      <c r="E1183" s="3">
        <v>44077.457638888889</v>
      </c>
      <c r="F1183" s="2" t="s">
        <v>45</v>
      </c>
      <c r="G1183" s="1" t="str">
        <f>VLOOKUP($D1183,[1]ReactionTypes!$B$1:$D$17,2,0)</f>
        <v>negative</v>
      </c>
      <c r="H1183" s="1">
        <f>VLOOKUP($D1183,[1]ReactionTypes!$B$1:$D$17,3,0)</f>
        <v>0</v>
      </c>
      <c r="K1183"/>
    </row>
    <row r="1184" spans="2:11" x14ac:dyDescent="0.3">
      <c r="B1184" s="2">
        <v>1341</v>
      </c>
      <c r="C1184" s="2" t="s">
        <v>89</v>
      </c>
      <c r="D1184" s="2" t="s">
        <v>13</v>
      </c>
      <c r="E1184" s="3">
        <v>44319.37777777778</v>
      </c>
      <c r="F1184" s="2" t="s">
        <v>45</v>
      </c>
      <c r="G1184" s="1" t="str">
        <f>VLOOKUP($D1184,[1]ReactionTypes!$B$1:$D$17,2,0)</f>
        <v>negative</v>
      </c>
      <c r="H1184" s="1">
        <f>VLOOKUP($D1184,[1]ReactionTypes!$B$1:$D$17,3,0)</f>
        <v>5</v>
      </c>
      <c r="K1184"/>
    </row>
    <row r="1185" spans="2:11" x14ac:dyDescent="0.3">
      <c r="B1185" s="2">
        <v>1342</v>
      </c>
      <c r="C1185" s="2" t="s">
        <v>89</v>
      </c>
      <c r="D1185" s="2" t="s">
        <v>14</v>
      </c>
      <c r="E1185" s="3">
        <v>44099.20416666667</v>
      </c>
      <c r="F1185" s="2" t="s">
        <v>45</v>
      </c>
      <c r="G1185" s="1" t="str">
        <f>VLOOKUP($D1185,[1]ReactionTypes!$B$1:$D$17,2,0)</f>
        <v>neutral</v>
      </c>
      <c r="H1185" s="1">
        <f>VLOOKUP($D1185,[1]ReactionTypes!$B$1:$D$17,3,0)</f>
        <v>20</v>
      </c>
      <c r="K1185"/>
    </row>
    <row r="1186" spans="2:11" x14ac:dyDescent="0.3">
      <c r="B1186" s="2">
        <v>1343</v>
      </c>
      <c r="C1186" s="2" t="s">
        <v>89</v>
      </c>
      <c r="D1186" s="2" t="s">
        <v>13</v>
      </c>
      <c r="E1186" s="3">
        <v>44357.097916666666</v>
      </c>
      <c r="F1186" s="2" t="s">
        <v>45</v>
      </c>
      <c r="G1186" s="1" t="str">
        <f>VLOOKUP($D1186,[1]ReactionTypes!$B$1:$D$17,2,0)</f>
        <v>negative</v>
      </c>
      <c r="H1186" s="1">
        <f>VLOOKUP($D1186,[1]ReactionTypes!$B$1:$D$17,3,0)</f>
        <v>5</v>
      </c>
      <c r="K1186"/>
    </row>
    <row r="1187" spans="2:11" x14ac:dyDescent="0.3">
      <c r="B1187" s="2">
        <v>1344</v>
      </c>
      <c r="C1187" s="2" t="s">
        <v>89</v>
      </c>
      <c r="D1187" s="2" t="s">
        <v>23</v>
      </c>
      <c r="E1187" s="3">
        <v>44132.963194444441</v>
      </c>
      <c r="F1187" s="2" t="s">
        <v>45</v>
      </c>
      <c r="G1187" s="1" t="str">
        <f>VLOOKUP($D1187,[1]ReactionTypes!$B$1:$D$17,2,0)</f>
        <v>positive</v>
      </c>
      <c r="H1187" s="1">
        <f>VLOOKUP($D1187,[1]ReactionTypes!$B$1:$D$17,3,0)</f>
        <v>65</v>
      </c>
      <c r="K1187"/>
    </row>
    <row r="1188" spans="2:11" x14ac:dyDescent="0.3">
      <c r="B1188" s="2">
        <v>1346</v>
      </c>
      <c r="C1188" s="2" t="s">
        <v>89</v>
      </c>
      <c r="D1188" s="2" t="s">
        <v>6</v>
      </c>
      <c r="E1188" s="3">
        <v>44145.310416666667</v>
      </c>
      <c r="F1188" s="2" t="s">
        <v>45</v>
      </c>
      <c r="G1188" s="1" t="str">
        <f>VLOOKUP($D1188,[1]ReactionTypes!$B$1:$D$17,2,0)</f>
        <v>negative</v>
      </c>
      <c r="H1188" s="1">
        <f>VLOOKUP($D1188,[1]ReactionTypes!$B$1:$D$17,3,0)</f>
        <v>0</v>
      </c>
      <c r="K1188"/>
    </row>
    <row r="1189" spans="2:11" x14ac:dyDescent="0.3">
      <c r="B1189" s="2">
        <v>1347</v>
      </c>
      <c r="C1189" s="2" t="s">
        <v>89</v>
      </c>
      <c r="D1189" s="2" t="s">
        <v>18</v>
      </c>
      <c r="E1189" s="3">
        <v>44334.078472222223</v>
      </c>
      <c r="F1189" s="2" t="s">
        <v>45</v>
      </c>
      <c r="G1189" s="1" t="str">
        <f>VLOOKUP($D1189,[1]ReactionTypes!$B$1:$D$17,2,0)</f>
        <v>positive</v>
      </c>
      <c r="H1189" s="1">
        <f>VLOOKUP($D1189,[1]ReactionTypes!$B$1:$D$17,3,0)</f>
        <v>60</v>
      </c>
      <c r="K1189"/>
    </row>
    <row r="1190" spans="2:11" x14ac:dyDescent="0.3">
      <c r="B1190" s="2">
        <v>1348</v>
      </c>
      <c r="C1190" s="2" t="s">
        <v>89</v>
      </c>
      <c r="D1190" s="2" t="s">
        <v>6</v>
      </c>
      <c r="E1190" s="3">
        <v>44221.036111111112</v>
      </c>
      <c r="F1190" s="2" t="s">
        <v>45</v>
      </c>
      <c r="G1190" s="1" t="str">
        <f>VLOOKUP($D1190,[1]ReactionTypes!$B$1:$D$17,2,0)</f>
        <v>negative</v>
      </c>
      <c r="H1190" s="1">
        <f>VLOOKUP($D1190,[1]ReactionTypes!$B$1:$D$17,3,0)</f>
        <v>0</v>
      </c>
      <c r="K1190"/>
    </row>
    <row r="1191" spans="2:11" x14ac:dyDescent="0.3">
      <c r="B1191" s="2">
        <v>1349</v>
      </c>
      <c r="C1191" s="2" t="s">
        <v>89</v>
      </c>
      <c r="D1191" s="2" t="s">
        <v>8</v>
      </c>
      <c r="E1191" s="3">
        <v>44168.924305555556</v>
      </c>
      <c r="F1191" s="2" t="s">
        <v>45</v>
      </c>
      <c r="G1191" s="1" t="str">
        <f>VLOOKUP($D1191,[1]ReactionTypes!$B$1:$D$17,2,0)</f>
        <v>negative</v>
      </c>
      <c r="H1191" s="1">
        <f>VLOOKUP($D1191,[1]ReactionTypes!$B$1:$D$17,3,0)</f>
        <v>10</v>
      </c>
      <c r="K1191"/>
    </row>
    <row r="1192" spans="2:11" x14ac:dyDescent="0.3">
      <c r="B1192" s="2">
        <v>1350</v>
      </c>
      <c r="C1192" s="2" t="s">
        <v>89</v>
      </c>
      <c r="D1192" s="2" t="s">
        <v>8</v>
      </c>
      <c r="E1192" s="3">
        <v>44294.480555555558</v>
      </c>
      <c r="F1192" s="2" t="s">
        <v>45</v>
      </c>
      <c r="G1192" s="1" t="str">
        <f>VLOOKUP($D1192,[1]ReactionTypes!$B$1:$D$17,2,0)</f>
        <v>negative</v>
      </c>
      <c r="H1192" s="1">
        <f>VLOOKUP($D1192,[1]ReactionTypes!$B$1:$D$17,3,0)</f>
        <v>10</v>
      </c>
      <c r="K1192"/>
    </row>
    <row r="1193" spans="2:11" x14ac:dyDescent="0.3">
      <c r="B1193" s="2">
        <v>1351</v>
      </c>
      <c r="C1193" s="2" t="s">
        <v>89</v>
      </c>
      <c r="D1193" s="2" t="s">
        <v>19</v>
      </c>
      <c r="E1193" s="3">
        <v>44295.824305555558</v>
      </c>
      <c r="F1193" s="2" t="s">
        <v>45</v>
      </c>
      <c r="G1193" s="1" t="str">
        <f>VLOOKUP($D1193,[1]ReactionTypes!$B$1:$D$17,2,0)</f>
        <v>positive</v>
      </c>
      <c r="H1193" s="1">
        <f>VLOOKUP($D1193,[1]ReactionTypes!$B$1:$D$17,3,0)</f>
        <v>70</v>
      </c>
      <c r="K1193"/>
    </row>
    <row r="1194" spans="2:11" x14ac:dyDescent="0.3">
      <c r="B1194" s="2">
        <v>1352</v>
      </c>
      <c r="C1194" s="2" t="s">
        <v>89</v>
      </c>
      <c r="D1194" s="2" t="s">
        <v>11</v>
      </c>
      <c r="E1194" s="3">
        <v>44206.094444444447</v>
      </c>
      <c r="F1194" s="2" t="s">
        <v>45</v>
      </c>
      <c r="G1194" s="1" t="str">
        <f>VLOOKUP($D1194,[1]ReactionTypes!$B$1:$D$17,2,0)</f>
        <v>neutral</v>
      </c>
      <c r="H1194" s="1">
        <f>VLOOKUP($D1194,[1]ReactionTypes!$B$1:$D$17,3,0)</f>
        <v>35</v>
      </c>
      <c r="K1194"/>
    </row>
    <row r="1195" spans="2:11" x14ac:dyDescent="0.3">
      <c r="B1195" s="2">
        <v>1353</v>
      </c>
      <c r="C1195" s="2" t="s">
        <v>89</v>
      </c>
      <c r="D1195" s="2" t="s">
        <v>12</v>
      </c>
      <c r="E1195" s="3">
        <v>44024.238194444442</v>
      </c>
      <c r="F1195" s="2" t="s">
        <v>45</v>
      </c>
      <c r="G1195" s="1" t="str">
        <f>VLOOKUP($D1195,[1]ReactionTypes!$B$1:$D$17,2,0)</f>
        <v>positive</v>
      </c>
      <c r="H1195" s="1">
        <f>VLOOKUP($D1195,[1]ReactionTypes!$B$1:$D$17,3,0)</f>
        <v>70</v>
      </c>
      <c r="K1195"/>
    </row>
    <row r="1196" spans="2:11" x14ac:dyDescent="0.3">
      <c r="B1196" s="2">
        <v>1354</v>
      </c>
      <c r="C1196" s="2" t="s">
        <v>89</v>
      </c>
      <c r="D1196" s="2" t="s">
        <v>17</v>
      </c>
      <c r="E1196" s="3">
        <v>44132.807638888888</v>
      </c>
      <c r="F1196" s="2" t="s">
        <v>45</v>
      </c>
      <c r="G1196" s="1" t="str">
        <f>VLOOKUP($D1196,[1]ReactionTypes!$B$1:$D$17,2,0)</f>
        <v>positive</v>
      </c>
      <c r="H1196" s="1">
        <f>VLOOKUP($D1196,[1]ReactionTypes!$B$1:$D$17,3,0)</f>
        <v>50</v>
      </c>
      <c r="K1196"/>
    </row>
    <row r="1197" spans="2:11" x14ac:dyDescent="0.3">
      <c r="B1197" s="2">
        <v>1356</v>
      </c>
      <c r="C1197" s="2" t="s">
        <v>89</v>
      </c>
      <c r="D1197" s="2" t="s">
        <v>11</v>
      </c>
      <c r="E1197" s="3">
        <v>44087.165972222225</v>
      </c>
      <c r="F1197" s="2" t="s">
        <v>45</v>
      </c>
      <c r="G1197" s="1" t="str">
        <f>VLOOKUP($D1197,[1]ReactionTypes!$B$1:$D$17,2,0)</f>
        <v>neutral</v>
      </c>
      <c r="H1197" s="1">
        <f>VLOOKUP($D1197,[1]ReactionTypes!$B$1:$D$17,3,0)</f>
        <v>35</v>
      </c>
      <c r="K1197"/>
    </row>
    <row r="1198" spans="2:11" x14ac:dyDescent="0.3">
      <c r="B1198" s="2">
        <v>1357</v>
      </c>
      <c r="C1198" s="2" t="s">
        <v>89</v>
      </c>
      <c r="D1198" s="2" t="s">
        <v>11</v>
      </c>
      <c r="E1198" s="3">
        <v>44082.328472222223</v>
      </c>
      <c r="F1198" s="2" t="s">
        <v>45</v>
      </c>
      <c r="G1198" s="1" t="str">
        <f>VLOOKUP($D1198,[1]ReactionTypes!$B$1:$D$17,2,0)</f>
        <v>neutral</v>
      </c>
      <c r="H1198" s="1">
        <f>VLOOKUP($D1198,[1]ReactionTypes!$B$1:$D$17,3,0)</f>
        <v>35</v>
      </c>
      <c r="K1198"/>
    </row>
    <row r="1199" spans="2:11" x14ac:dyDescent="0.3">
      <c r="B1199" s="2">
        <v>1358</v>
      </c>
      <c r="C1199" s="2" t="s">
        <v>89</v>
      </c>
      <c r="D1199" s="2" t="s">
        <v>12</v>
      </c>
      <c r="E1199" s="3">
        <v>44228.590277777781</v>
      </c>
      <c r="F1199" s="2" t="s">
        <v>45</v>
      </c>
      <c r="G1199" s="1" t="str">
        <f>VLOOKUP($D1199,[1]ReactionTypes!$B$1:$D$17,2,0)</f>
        <v>positive</v>
      </c>
      <c r="H1199" s="1">
        <f>VLOOKUP($D1199,[1]ReactionTypes!$B$1:$D$17,3,0)</f>
        <v>70</v>
      </c>
      <c r="K1199"/>
    </row>
    <row r="1200" spans="2:11" x14ac:dyDescent="0.3">
      <c r="B1200" s="2">
        <v>1359</v>
      </c>
      <c r="C1200" s="2" t="s">
        <v>89</v>
      </c>
      <c r="D1200" s="2" t="s">
        <v>9</v>
      </c>
      <c r="E1200" s="3">
        <v>44283.875694444447</v>
      </c>
      <c r="F1200" s="2" t="s">
        <v>45</v>
      </c>
      <c r="G1200" s="1" t="str">
        <f>VLOOKUP($D1200,[1]ReactionTypes!$B$1:$D$17,2,0)</f>
        <v>negative</v>
      </c>
      <c r="H1200" s="1">
        <f>VLOOKUP($D1200,[1]ReactionTypes!$B$1:$D$17,3,0)</f>
        <v>15</v>
      </c>
      <c r="K1200"/>
    </row>
    <row r="1201" spans="2:11" x14ac:dyDescent="0.3">
      <c r="B1201" s="2">
        <v>1360</v>
      </c>
      <c r="C1201" s="2" t="s">
        <v>89</v>
      </c>
      <c r="D1201" s="2" t="s">
        <v>18</v>
      </c>
      <c r="E1201" s="3">
        <v>44050.404861111114</v>
      </c>
      <c r="F1201" s="2" t="s">
        <v>45</v>
      </c>
      <c r="G1201" s="1" t="str">
        <f>VLOOKUP($D1201,[1]ReactionTypes!$B$1:$D$17,2,0)</f>
        <v>positive</v>
      </c>
      <c r="H1201" s="1">
        <f>VLOOKUP($D1201,[1]ReactionTypes!$B$1:$D$17,3,0)</f>
        <v>60</v>
      </c>
      <c r="K1201"/>
    </row>
    <row r="1202" spans="2:11" x14ac:dyDescent="0.3">
      <c r="B1202" s="2">
        <v>1361</v>
      </c>
      <c r="C1202" s="2" t="s">
        <v>89</v>
      </c>
      <c r="D1202" s="2" t="s">
        <v>9</v>
      </c>
      <c r="E1202" s="3">
        <v>44022.74722222222</v>
      </c>
      <c r="F1202" s="2" t="s">
        <v>45</v>
      </c>
      <c r="G1202" s="1" t="str">
        <f>VLOOKUP($D1202,[1]ReactionTypes!$B$1:$D$17,2,0)</f>
        <v>negative</v>
      </c>
      <c r="H1202" s="1">
        <f>VLOOKUP($D1202,[1]ReactionTypes!$B$1:$D$17,3,0)</f>
        <v>15</v>
      </c>
      <c r="K1202"/>
    </row>
    <row r="1203" spans="2:11" x14ac:dyDescent="0.3">
      <c r="B1203" s="2">
        <v>1362</v>
      </c>
      <c r="C1203" s="2" t="s">
        <v>89</v>
      </c>
      <c r="D1203" s="2" t="s">
        <v>8</v>
      </c>
      <c r="E1203" s="3">
        <v>44306.059027777781</v>
      </c>
      <c r="F1203" s="2" t="s">
        <v>45</v>
      </c>
      <c r="G1203" s="1" t="str">
        <f>VLOOKUP($D1203,[1]ReactionTypes!$B$1:$D$17,2,0)</f>
        <v>negative</v>
      </c>
      <c r="H1203" s="1">
        <f>VLOOKUP($D1203,[1]ReactionTypes!$B$1:$D$17,3,0)</f>
        <v>10</v>
      </c>
      <c r="K1203"/>
    </row>
    <row r="1204" spans="2:11" x14ac:dyDescent="0.3">
      <c r="B1204" s="2">
        <v>1363</v>
      </c>
      <c r="C1204" s="2" t="s">
        <v>89</v>
      </c>
      <c r="D1204" s="2" t="s">
        <v>23</v>
      </c>
      <c r="E1204" s="3">
        <v>44110.275000000001</v>
      </c>
      <c r="F1204" s="2" t="s">
        <v>45</v>
      </c>
      <c r="G1204" s="1" t="str">
        <f>VLOOKUP($D1204,[1]ReactionTypes!$B$1:$D$17,2,0)</f>
        <v>positive</v>
      </c>
      <c r="H1204" s="1">
        <f>VLOOKUP($D1204,[1]ReactionTypes!$B$1:$D$17,3,0)</f>
        <v>65</v>
      </c>
      <c r="K1204"/>
    </row>
    <row r="1205" spans="2:11" x14ac:dyDescent="0.3">
      <c r="B1205" s="2">
        <v>1364</v>
      </c>
      <c r="C1205" s="2" t="s">
        <v>89</v>
      </c>
      <c r="D1205" s="2" t="s">
        <v>10</v>
      </c>
      <c r="E1205" s="3">
        <v>44176.214583333334</v>
      </c>
      <c r="F1205" s="2" t="s">
        <v>45</v>
      </c>
      <c r="G1205" s="1" t="str">
        <f>VLOOKUP($D1205,[1]ReactionTypes!$B$1:$D$17,2,0)</f>
        <v>positive</v>
      </c>
      <c r="H1205" s="1">
        <f>VLOOKUP($D1205,[1]ReactionTypes!$B$1:$D$17,3,0)</f>
        <v>30</v>
      </c>
      <c r="K1205"/>
    </row>
    <row r="1206" spans="2:11" x14ac:dyDescent="0.3">
      <c r="B1206" s="2">
        <v>1366</v>
      </c>
      <c r="C1206" s="2" t="s">
        <v>89</v>
      </c>
      <c r="D1206" s="2" t="s">
        <v>19</v>
      </c>
      <c r="E1206" s="3">
        <v>44084.791666666664</v>
      </c>
      <c r="F1206" s="2" t="s">
        <v>45</v>
      </c>
      <c r="G1206" s="1" t="str">
        <f>VLOOKUP($D1206,[1]ReactionTypes!$B$1:$D$17,2,0)</f>
        <v>positive</v>
      </c>
      <c r="H1206" s="1">
        <f>VLOOKUP($D1206,[1]ReactionTypes!$B$1:$D$17,3,0)</f>
        <v>70</v>
      </c>
      <c r="K1206"/>
    </row>
    <row r="1207" spans="2:11" x14ac:dyDescent="0.3">
      <c r="B1207" s="2">
        <v>1367</v>
      </c>
      <c r="C1207" s="2" t="s">
        <v>89</v>
      </c>
      <c r="D1207" s="2" t="s">
        <v>6</v>
      </c>
      <c r="E1207" s="3">
        <v>44008.756249999999</v>
      </c>
      <c r="F1207" s="2" t="s">
        <v>45</v>
      </c>
      <c r="G1207" s="1" t="str">
        <f>VLOOKUP($D1207,[1]ReactionTypes!$B$1:$D$17,2,0)</f>
        <v>negative</v>
      </c>
      <c r="H1207" s="1">
        <f>VLOOKUP($D1207,[1]ReactionTypes!$B$1:$D$17,3,0)</f>
        <v>0</v>
      </c>
      <c r="K1207"/>
    </row>
    <row r="1208" spans="2:11" x14ac:dyDescent="0.3">
      <c r="B1208" s="2">
        <v>1368</v>
      </c>
      <c r="C1208" s="2" t="s">
        <v>89</v>
      </c>
      <c r="D1208" s="2" t="s">
        <v>25</v>
      </c>
      <c r="E1208" s="3">
        <v>44117.798611111109</v>
      </c>
      <c r="F1208" s="2" t="s">
        <v>45</v>
      </c>
      <c r="G1208" s="1" t="str">
        <f>VLOOKUP($D1208,[1]ReactionTypes!$B$1:$D$17,2,0)</f>
        <v>positive</v>
      </c>
      <c r="H1208" s="1">
        <f>VLOOKUP($D1208,[1]ReactionTypes!$B$1:$D$17,3,0)</f>
        <v>72</v>
      </c>
      <c r="K1208"/>
    </row>
    <row r="1209" spans="2:11" x14ac:dyDescent="0.3">
      <c r="B1209" s="2">
        <v>1369</v>
      </c>
      <c r="C1209" s="2" t="s">
        <v>89</v>
      </c>
      <c r="D1209" s="2" t="s">
        <v>11</v>
      </c>
      <c r="E1209" s="3">
        <v>44046.803472222222</v>
      </c>
      <c r="F1209" s="2" t="s">
        <v>45</v>
      </c>
      <c r="G1209" s="1" t="str">
        <f>VLOOKUP($D1209,[1]ReactionTypes!$B$1:$D$17,2,0)</f>
        <v>neutral</v>
      </c>
      <c r="H1209" s="1">
        <f>VLOOKUP($D1209,[1]ReactionTypes!$B$1:$D$17,3,0)</f>
        <v>35</v>
      </c>
      <c r="K1209"/>
    </row>
    <row r="1210" spans="2:11" x14ac:dyDescent="0.3">
      <c r="B1210" s="2">
        <v>1370</v>
      </c>
      <c r="C1210" s="2" t="s">
        <v>89</v>
      </c>
      <c r="D1210" s="2" t="s">
        <v>17</v>
      </c>
      <c r="E1210" s="3">
        <v>44205.74722222222</v>
      </c>
      <c r="F1210" s="2" t="s">
        <v>45</v>
      </c>
      <c r="G1210" s="1" t="str">
        <f>VLOOKUP($D1210,[1]ReactionTypes!$B$1:$D$17,2,0)</f>
        <v>positive</v>
      </c>
      <c r="H1210" s="1">
        <f>VLOOKUP($D1210,[1]ReactionTypes!$B$1:$D$17,3,0)</f>
        <v>50</v>
      </c>
      <c r="K1210"/>
    </row>
    <row r="1211" spans="2:11" x14ac:dyDescent="0.3">
      <c r="B1211" s="2">
        <v>1371</v>
      </c>
      <c r="C1211" s="2" t="s">
        <v>89</v>
      </c>
      <c r="D1211" s="2" t="s">
        <v>18</v>
      </c>
      <c r="E1211" s="3">
        <v>44024.886111111111</v>
      </c>
      <c r="F1211" s="2" t="s">
        <v>45</v>
      </c>
      <c r="G1211" s="1" t="str">
        <f>VLOOKUP($D1211,[1]ReactionTypes!$B$1:$D$17,2,0)</f>
        <v>positive</v>
      </c>
      <c r="H1211" s="1">
        <f>VLOOKUP($D1211,[1]ReactionTypes!$B$1:$D$17,3,0)</f>
        <v>60</v>
      </c>
      <c r="K1211"/>
    </row>
    <row r="1212" spans="2:11" x14ac:dyDescent="0.3">
      <c r="B1212" s="2">
        <v>1372</v>
      </c>
      <c r="C1212" s="2" t="s">
        <v>89</v>
      </c>
      <c r="D1212" s="2" t="s">
        <v>13</v>
      </c>
      <c r="E1212" s="3">
        <v>44288.256249999999</v>
      </c>
      <c r="F1212" s="2" t="s">
        <v>45</v>
      </c>
      <c r="G1212" s="1" t="str">
        <f>VLOOKUP($D1212,[1]ReactionTypes!$B$1:$D$17,2,0)</f>
        <v>negative</v>
      </c>
      <c r="H1212" s="1">
        <f>VLOOKUP($D1212,[1]ReactionTypes!$B$1:$D$17,3,0)</f>
        <v>5</v>
      </c>
      <c r="K1212"/>
    </row>
    <row r="1213" spans="2:11" x14ac:dyDescent="0.3">
      <c r="B1213" s="2">
        <v>1373</v>
      </c>
      <c r="C1213" s="2" t="s">
        <v>89</v>
      </c>
      <c r="D1213" s="2" t="s">
        <v>6</v>
      </c>
      <c r="E1213" s="3">
        <v>44216.813888888886</v>
      </c>
      <c r="F1213" s="2" t="s">
        <v>45</v>
      </c>
      <c r="G1213" s="1" t="str">
        <f>VLOOKUP($D1213,[1]ReactionTypes!$B$1:$D$17,2,0)</f>
        <v>negative</v>
      </c>
      <c r="H1213" s="1">
        <f>VLOOKUP($D1213,[1]ReactionTypes!$B$1:$D$17,3,0)</f>
        <v>0</v>
      </c>
      <c r="K1213"/>
    </row>
    <row r="1214" spans="2:11" x14ac:dyDescent="0.3">
      <c r="B1214" s="2">
        <v>1374</v>
      </c>
      <c r="C1214" s="2" t="s">
        <v>89</v>
      </c>
      <c r="D1214" s="2" t="s">
        <v>9</v>
      </c>
      <c r="E1214" s="3">
        <v>44284.013194444444</v>
      </c>
      <c r="F1214" s="2" t="s">
        <v>45</v>
      </c>
      <c r="G1214" s="1" t="str">
        <f>VLOOKUP($D1214,[1]ReactionTypes!$B$1:$D$17,2,0)</f>
        <v>negative</v>
      </c>
      <c r="H1214" s="1">
        <f>VLOOKUP($D1214,[1]ReactionTypes!$B$1:$D$17,3,0)</f>
        <v>15</v>
      </c>
      <c r="K1214"/>
    </row>
    <row r="1215" spans="2:11" x14ac:dyDescent="0.3">
      <c r="B1215" s="2">
        <v>1376</v>
      </c>
      <c r="C1215" s="2" t="s">
        <v>89</v>
      </c>
      <c r="D1215" s="2" t="s">
        <v>19</v>
      </c>
      <c r="E1215" s="3">
        <v>44129.807638888888</v>
      </c>
      <c r="F1215" s="2" t="s">
        <v>45</v>
      </c>
      <c r="G1215" s="1" t="str">
        <f>VLOOKUP($D1215,[1]ReactionTypes!$B$1:$D$17,2,0)</f>
        <v>positive</v>
      </c>
      <c r="H1215" s="1">
        <f>VLOOKUP($D1215,[1]ReactionTypes!$B$1:$D$17,3,0)</f>
        <v>70</v>
      </c>
      <c r="K1215"/>
    </row>
    <row r="1216" spans="2:11" x14ac:dyDescent="0.3">
      <c r="B1216" s="2">
        <v>1378</v>
      </c>
      <c r="C1216" s="2" t="s">
        <v>90</v>
      </c>
      <c r="D1216" s="2" t="s">
        <v>18</v>
      </c>
      <c r="E1216" s="3">
        <v>44066.177777777775</v>
      </c>
      <c r="F1216" s="2" t="s">
        <v>40</v>
      </c>
      <c r="G1216" s="1" t="str">
        <f>VLOOKUP($D1216,[1]ReactionTypes!$B$1:$D$17,2,0)</f>
        <v>positive</v>
      </c>
      <c r="H1216" s="1">
        <f>VLOOKUP($D1216,[1]ReactionTypes!$B$1:$D$17,3,0)</f>
        <v>60</v>
      </c>
      <c r="K1216"/>
    </row>
    <row r="1217" spans="2:11" x14ac:dyDescent="0.3">
      <c r="B1217" s="2">
        <v>1379</v>
      </c>
      <c r="C1217" s="2" t="s">
        <v>90</v>
      </c>
      <c r="D1217" s="2" t="s">
        <v>16</v>
      </c>
      <c r="E1217" s="3">
        <v>44039.456944444442</v>
      </c>
      <c r="F1217" s="2" t="s">
        <v>40</v>
      </c>
      <c r="G1217" s="1" t="str">
        <f>VLOOKUP($D1217,[1]ReactionTypes!$B$1:$D$17,2,0)</f>
        <v>negative</v>
      </c>
      <c r="H1217" s="1">
        <f>VLOOKUP($D1217,[1]ReactionTypes!$B$1:$D$17,3,0)</f>
        <v>12</v>
      </c>
      <c r="K1217"/>
    </row>
    <row r="1218" spans="2:11" x14ac:dyDescent="0.3">
      <c r="B1218" s="2">
        <v>1380</v>
      </c>
      <c r="C1218" s="2" t="s">
        <v>90</v>
      </c>
      <c r="D1218" s="2" t="s">
        <v>9</v>
      </c>
      <c r="E1218" s="3">
        <v>44317.584722222222</v>
      </c>
      <c r="F1218" s="2" t="s">
        <v>40</v>
      </c>
      <c r="G1218" s="1" t="str">
        <f>VLOOKUP($D1218,[1]ReactionTypes!$B$1:$D$17,2,0)</f>
        <v>negative</v>
      </c>
      <c r="H1218" s="1">
        <f>VLOOKUP($D1218,[1]ReactionTypes!$B$1:$D$17,3,0)</f>
        <v>15</v>
      </c>
      <c r="K1218"/>
    </row>
    <row r="1219" spans="2:11" x14ac:dyDescent="0.3">
      <c r="B1219" s="2">
        <v>1381</v>
      </c>
      <c r="C1219" s="2" t="s">
        <v>90</v>
      </c>
      <c r="D1219" s="2" t="s">
        <v>15</v>
      </c>
      <c r="E1219" s="3">
        <v>44077.09097222222</v>
      </c>
      <c r="F1219" s="2" t="s">
        <v>40</v>
      </c>
      <c r="G1219" s="1" t="str">
        <f>VLOOKUP($D1219,[1]ReactionTypes!$B$1:$D$17,2,0)</f>
        <v>positive</v>
      </c>
      <c r="H1219" s="1">
        <f>VLOOKUP($D1219,[1]ReactionTypes!$B$1:$D$17,3,0)</f>
        <v>75</v>
      </c>
      <c r="K1219"/>
    </row>
    <row r="1220" spans="2:11" x14ac:dyDescent="0.3">
      <c r="B1220" s="2">
        <v>1382</v>
      </c>
      <c r="C1220" s="2" t="s">
        <v>90</v>
      </c>
      <c r="D1220" s="2" t="s">
        <v>14</v>
      </c>
      <c r="E1220" s="3">
        <v>44344.668055555558</v>
      </c>
      <c r="F1220" s="2" t="s">
        <v>40</v>
      </c>
      <c r="G1220" s="1" t="str">
        <f>VLOOKUP($D1220,[1]ReactionTypes!$B$1:$D$17,2,0)</f>
        <v>neutral</v>
      </c>
      <c r="H1220" s="1">
        <f>VLOOKUP($D1220,[1]ReactionTypes!$B$1:$D$17,3,0)</f>
        <v>20</v>
      </c>
      <c r="K1220"/>
    </row>
    <row r="1221" spans="2:11" x14ac:dyDescent="0.3">
      <c r="B1221" s="2">
        <v>1383</v>
      </c>
      <c r="C1221" s="2" t="s">
        <v>90</v>
      </c>
      <c r="D1221" s="2" t="s">
        <v>14</v>
      </c>
      <c r="E1221" s="3">
        <v>44335.51458333333</v>
      </c>
      <c r="F1221" s="2" t="s">
        <v>40</v>
      </c>
      <c r="G1221" s="1" t="str">
        <f>VLOOKUP($D1221,[1]ReactionTypes!$B$1:$D$17,2,0)</f>
        <v>neutral</v>
      </c>
      <c r="H1221" s="1">
        <f>VLOOKUP($D1221,[1]ReactionTypes!$B$1:$D$17,3,0)</f>
        <v>20</v>
      </c>
      <c r="K1221"/>
    </row>
    <row r="1222" spans="2:11" x14ac:dyDescent="0.3">
      <c r="B1222" s="2">
        <v>1384</v>
      </c>
      <c r="C1222" s="2" t="s">
        <v>90</v>
      </c>
      <c r="D1222" s="2" t="s">
        <v>23</v>
      </c>
      <c r="E1222" s="3">
        <v>44153.252083333333</v>
      </c>
      <c r="F1222" s="2" t="s">
        <v>40</v>
      </c>
      <c r="G1222" s="1" t="str">
        <f>VLOOKUP($D1222,[1]ReactionTypes!$B$1:$D$17,2,0)</f>
        <v>positive</v>
      </c>
      <c r="H1222" s="1">
        <f>VLOOKUP($D1222,[1]ReactionTypes!$B$1:$D$17,3,0)</f>
        <v>65</v>
      </c>
      <c r="K1222"/>
    </row>
    <row r="1223" spans="2:11" x14ac:dyDescent="0.3">
      <c r="B1223" s="2">
        <v>1385</v>
      </c>
      <c r="C1223" s="2" t="s">
        <v>90</v>
      </c>
      <c r="D1223" s="2" t="s">
        <v>13</v>
      </c>
      <c r="E1223" s="3">
        <v>44207.20416666667</v>
      </c>
      <c r="F1223" s="2" t="s">
        <v>40</v>
      </c>
      <c r="G1223" s="1" t="str">
        <f>VLOOKUP($D1223,[1]ReactionTypes!$B$1:$D$17,2,0)</f>
        <v>negative</v>
      </c>
      <c r="H1223" s="1">
        <f>VLOOKUP($D1223,[1]ReactionTypes!$B$1:$D$17,3,0)</f>
        <v>5</v>
      </c>
      <c r="K1223"/>
    </row>
    <row r="1224" spans="2:11" x14ac:dyDescent="0.3">
      <c r="B1224" s="2">
        <v>1386</v>
      </c>
      <c r="C1224" s="2" t="s">
        <v>90</v>
      </c>
      <c r="D1224" s="2" t="s">
        <v>10</v>
      </c>
      <c r="E1224" s="3">
        <v>44079.012499999997</v>
      </c>
      <c r="F1224" s="2" t="s">
        <v>40</v>
      </c>
      <c r="G1224" s="1" t="str">
        <f>VLOOKUP($D1224,[1]ReactionTypes!$B$1:$D$17,2,0)</f>
        <v>positive</v>
      </c>
      <c r="H1224" s="1">
        <f>VLOOKUP($D1224,[1]ReactionTypes!$B$1:$D$17,3,0)</f>
        <v>30</v>
      </c>
      <c r="K1224"/>
    </row>
    <row r="1225" spans="2:11" x14ac:dyDescent="0.3">
      <c r="B1225" s="2">
        <v>1388</v>
      </c>
      <c r="C1225" s="2" t="s">
        <v>90</v>
      </c>
      <c r="D1225" s="2" t="s">
        <v>10</v>
      </c>
      <c r="E1225" s="3">
        <v>44316.78125</v>
      </c>
      <c r="F1225" s="2" t="s">
        <v>40</v>
      </c>
      <c r="G1225" s="1" t="str">
        <f>VLOOKUP($D1225,[1]ReactionTypes!$B$1:$D$17,2,0)</f>
        <v>positive</v>
      </c>
      <c r="H1225" s="1">
        <f>VLOOKUP($D1225,[1]ReactionTypes!$B$1:$D$17,3,0)</f>
        <v>30</v>
      </c>
      <c r="K1225"/>
    </row>
    <row r="1226" spans="2:11" x14ac:dyDescent="0.3">
      <c r="B1226" s="2">
        <v>1389</v>
      </c>
      <c r="C1226" s="2" t="s">
        <v>90</v>
      </c>
      <c r="D1226" s="2" t="s">
        <v>12</v>
      </c>
      <c r="E1226" s="3">
        <v>44185.002083333333</v>
      </c>
      <c r="F1226" s="2" t="s">
        <v>40</v>
      </c>
      <c r="G1226" s="1" t="str">
        <f>VLOOKUP($D1226,[1]ReactionTypes!$B$1:$D$17,2,0)</f>
        <v>positive</v>
      </c>
      <c r="H1226" s="1">
        <f>VLOOKUP($D1226,[1]ReactionTypes!$B$1:$D$17,3,0)</f>
        <v>70</v>
      </c>
      <c r="K1226"/>
    </row>
    <row r="1227" spans="2:11" x14ac:dyDescent="0.3">
      <c r="B1227" s="2">
        <v>1390</v>
      </c>
      <c r="C1227" s="2" t="s">
        <v>90</v>
      </c>
      <c r="D1227" s="2" t="s">
        <v>25</v>
      </c>
      <c r="E1227" s="3">
        <v>44113.406944444447</v>
      </c>
      <c r="F1227" s="2" t="s">
        <v>40</v>
      </c>
      <c r="G1227" s="1" t="str">
        <f>VLOOKUP($D1227,[1]ReactionTypes!$B$1:$D$17,2,0)</f>
        <v>positive</v>
      </c>
      <c r="H1227" s="1">
        <f>VLOOKUP($D1227,[1]ReactionTypes!$B$1:$D$17,3,0)</f>
        <v>72</v>
      </c>
      <c r="K1227"/>
    </row>
    <row r="1228" spans="2:11" x14ac:dyDescent="0.3">
      <c r="B1228" s="2">
        <v>1391</v>
      </c>
      <c r="C1228" s="2" t="s">
        <v>90</v>
      </c>
      <c r="D1228" s="2" t="s">
        <v>8</v>
      </c>
      <c r="E1228" s="3">
        <v>44045.026388888888</v>
      </c>
      <c r="F1228" s="2" t="s">
        <v>40</v>
      </c>
      <c r="G1228" s="1" t="str">
        <f>VLOOKUP($D1228,[1]ReactionTypes!$B$1:$D$17,2,0)</f>
        <v>negative</v>
      </c>
      <c r="H1228" s="1">
        <f>VLOOKUP($D1228,[1]ReactionTypes!$B$1:$D$17,3,0)</f>
        <v>10</v>
      </c>
      <c r="K1228"/>
    </row>
    <row r="1229" spans="2:11" x14ac:dyDescent="0.3">
      <c r="B1229" s="2">
        <v>1392</v>
      </c>
      <c r="C1229" s="2" t="s">
        <v>90</v>
      </c>
      <c r="D1229" s="2" t="s">
        <v>16</v>
      </c>
      <c r="E1229" s="3">
        <v>44257.263194444444</v>
      </c>
      <c r="F1229" s="2" t="s">
        <v>40</v>
      </c>
      <c r="G1229" s="1" t="str">
        <f>VLOOKUP($D1229,[1]ReactionTypes!$B$1:$D$17,2,0)</f>
        <v>negative</v>
      </c>
      <c r="H1229" s="1">
        <f>VLOOKUP($D1229,[1]ReactionTypes!$B$1:$D$17,3,0)</f>
        <v>12</v>
      </c>
      <c r="K1229"/>
    </row>
    <row r="1230" spans="2:11" x14ac:dyDescent="0.3">
      <c r="B1230" s="2">
        <v>1393</v>
      </c>
      <c r="C1230" s="2" t="s">
        <v>90</v>
      </c>
      <c r="D1230" s="2" t="s">
        <v>22</v>
      </c>
      <c r="E1230" s="3">
        <v>44045.241666666669</v>
      </c>
      <c r="F1230" s="2" t="s">
        <v>40</v>
      </c>
      <c r="G1230" s="1" t="str">
        <f>VLOOKUP($D1230,[1]ReactionTypes!$B$1:$D$17,2,0)</f>
        <v>positive</v>
      </c>
      <c r="H1230" s="1">
        <f>VLOOKUP($D1230,[1]ReactionTypes!$B$1:$D$17,3,0)</f>
        <v>45</v>
      </c>
      <c r="K1230"/>
    </row>
    <row r="1231" spans="2:11" x14ac:dyDescent="0.3">
      <c r="B1231" s="2">
        <v>1394</v>
      </c>
      <c r="C1231" s="2" t="s">
        <v>90</v>
      </c>
      <c r="D1231" s="2" t="s">
        <v>6</v>
      </c>
      <c r="E1231" s="3">
        <v>44128.422222222223</v>
      </c>
      <c r="F1231" s="2" t="s">
        <v>40</v>
      </c>
      <c r="G1231" s="1" t="str">
        <f>VLOOKUP($D1231,[1]ReactionTypes!$B$1:$D$17,2,0)</f>
        <v>negative</v>
      </c>
      <c r="H1231" s="1">
        <f>VLOOKUP($D1231,[1]ReactionTypes!$B$1:$D$17,3,0)</f>
        <v>0</v>
      </c>
      <c r="K1231"/>
    </row>
    <row r="1232" spans="2:11" x14ac:dyDescent="0.3">
      <c r="B1232" s="2">
        <v>1395</v>
      </c>
      <c r="C1232" s="2" t="s">
        <v>90</v>
      </c>
      <c r="D1232" s="2" t="s">
        <v>23</v>
      </c>
      <c r="E1232" s="3">
        <v>44274.081250000003</v>
      </c>
      <c r="F1232" s="2" t="s">
        <v>40</v>
      </c>
      <c r="G1232" s="1" t="str">
        <f>VLOOKUP($D1232,[1]ReactionTypes!$B$1:$D$17,2,0)</f>
        <v>positive</v>
      </c>
      <c r="H1232" s="1">
        <f>VLOOKUP($D1232,[1]ReactionTypes!$B$1:$D$17,3,0)</f>
        <v>65</v>
      </c>
      <c r="K1232"/>
    </row>
    <row r="1233" spans="2:11" x14ac:dyDescent="0.3">
      <c r="B1233" s="2">
        <v>1396</v>
      </c>
      <c r="C1233" s="2" t="s">
        <v>90</v>
      </c>
      <c r="D1233" s="2" t="s">
        <v>23</v>
      </c>
      <c r="E1233" s="3">
        <v>44246.203472222223</v>
      </c>
      <c r="F1233" s="2" t="s">
        <v>40</v>
      </c>
      <c r="G1233" s="1" t="str">
        <f>VLOOKUP($D1233,[1]ReactionTypes!$B$1:$D$17,2,0)</f>
        <v>positive</v>
      </c>
      <c r="H1233" s="1">
        <f>VLOOKUP($D1233,[1]ReactionTypes!$B$1:$D$17,3,0)</f>
        <v>65</v>
      </c>
      <c r="K1233"/>
    </row>
    <row r="1234" spans="2:11" x14ac:dyDescent="0.3">
      <c r="B1234" s="2">
        <v>1398</v>
      </c>
      <c r="C1234" s="2" t="s">
        <v>90</v>
      </c>
      <c r="D1234" s="2" t="s">
        <v>6</v>
      </c>
      <c r="E1234" s="3">
        <v>44050.379861111112</v>
      </c>
      <c r="F1234" s="2" t="s">
        <v>40</v>
      </c>
      <c r="G1234" s="1" t="str">
        <f>VLOOKUP($D1234,[1]ReactionTypes!$B$1:$D$17,2,0)</f>
        <v>negative</v>
      </c>
      <c r="H1234" s="1">
        <f>VLOOKUP($D1234,[1]ReactionTypes!$B$1:$D$17,3,0)</f>
        <v>0</v>
      </c>
      <c r="K1234"/>
    </row>
    <row r="1235" spans="2:11" x14ac:dyDescent="0.3">
      <c r="B1235" s="2">
        <v>1399</v>
      </c>
      <c r="C1235" s="2" t="s">
        <v>90</v>
      </c>
      <c r="D1235" s="2" t="s">
        <v>17</v>
      </c>
      <c r="E1235" s="3">
        <v>44032.426388888889</v>
      </c>
      <c r="F1235" s="2" t="s">
        <v>40</v>
      </c>
      <c r="G1235" s="1" t="str">
        <f>VLOOKUP($D1235,[1]ReactionTypes!$B$1:$D$17,2,0)</f>
        <v>positive</v>
      </c>
      <c r="H1235" s="1">
        <f>VLOOKUP($D1235,[1]ReactionTypes!$B$1:$D$17,3,0)</f>
        <v>50</v>
      </c>
      <c r="K1235"/>
    </row>
    <row r="1236" spans="2:11" x14ac:dyDescent="0.3">
      <c r="B1236" s="2">
        <v>1400</v>
      </c>
      <c r="C1236" s="2" t="s">
        <v>90</v>
      </c>
      <c r="D1236" s="2" t="s">
        <v>10</v>
      </c>
      <c r="E1236" s="3">
        <v>44158.95208333333</v>
      </c>
      <c r="F1236" s="2" t="s">
        <v>40</v>
      </c>
      <c r="G1236" s="1" t="str">
        <f>VLOOKUP($D1236,[1]ReactionTypes!$B$1:$D$17,2,0)</f>
        <v>positive</v>
      </c>
      <c r="H1236" s="1">
        <f>VLOOKUP($D1236,[1]ReactionTypes!$B$1:$D$17,3,0)</f>
        <v>30</v>
      </c>
      <c r="K1236"/>
    </row>
    <row r="1237" spans="2:11" x14ac:dyDescent="0.3">
      <c r="B1237" s="2">
        <v>1401</v>
      </c>
      <c r="C1237" s="2" t="s">
        <v>90</v>
      </c>
      <c r="D1237" s="2" t="s">
        <v>15</v>
      </c>
      <c r="E1237" s="3">
        <v>44130.82916666667</v>
      </c>
      <c r="F1237" s="2" t="s">
        <v>40</v>
      </c>
      <c r="G1237" s="1" t="str">
        <f>VLOOKUP($D1237,[1]ReactionTypes!$B$1:$D$17,2,0)</f>
        <v>positive</v>
      </c>
      <c r="H1237" s="1">
        <f>VLOOKUP($D1237,[1]ReactionTypes!$B$1:$D$17,3,0)</f>
        <v>75</v>
      </c>
      <c r="K1237"/>
    </row>
    <row r="1238" spans="2:11" x14ac:dyDescent="0.3">
      <c r="B1238" s="2">
        <v>1402</v>
      </c>
      <c r="C1238" s="2" t="s">
        <v>90</v>
      </c>
      <c r="D1238" s="2" t="s">
        <v>19</v>
      </c>
      <c r="E1238" s="3">
        <v>44266.04791666667</v>
      </c>
      <c r="F1238" s="2" t="s">
        <v>40</v>
      </c>
      <c r="G1238" s="1" t="str">
        <f>VLOOKUP($D1238,[1]ReactionTypes!$B$1:$D$17,2,0)</f>
        <v>positive</v>
      </c>
      <c r="H1238" s="1">
        <f>VLOOKUP($D1238,[1]ReactionTypes!$B$1:$D$17,3,0)</f>
        <v>70</v>
      </c>
      <c r="K1238"/>
    </row>
    <row r="1239" spans="2:11" x14ac:dyDescent="0.3">
      <c r="B1239" s="2">
        <v>1403</v>
      </c>
      <c r="C1239" s="2" t="s">
        <v>90</v>
      </c>
      <c r="D1239" s="2" t="s">
        <v>11</v>
      </c>
      <c r="E1239" s="3">
        <v>44300.465277777781</v>
      </c>
      <c r="F1239" s="2" t="s">
        <v>40</v>
      </c>
      <c r="G1239" s="1" t="str">
        <f>VLOOKUP($D1239,[1]ReactionTypes!$B$1:$D$17,2,0)</f>
        <v>neutral</v>
      </c>
      <c r="H1239" s="1">
        <f>VLOOKUP($D1239,[1]ReactionTypes!$B$1:$D$17,3,0)</f>
        <v>35</v>
      </c>
      <c r="K1239"/>
    </row>
    <row r="1240" spans="2:11" x14ac:dyDescent="0.3">
      <c r="B1240" s="2">
        <v>1404</v>
      </c>
      <c r="C1240" s="2" t="s">
        <v>90</v>
      </c>
      <c r="D1240" s="2" t="s">
        <v>11</v>
      </c>
      <c r="E1240" s="3">
        <v>44262.215277777781</v>
      </c>
      <c r="F1240" s="2" t="s">
        <v>40</v>
      </c>
      <c r="G1240" s="1" t="str">
        <f>VLOOKUP($D1240,[1]ReactionTypes!$B$1:$D$17,2,0)</f>
        <v>neutral</v>
      </c>
      <c r="H1240" s="1">
        <f>VLOOKUP($D1240,[1]ReactionTypes!$B$1:$D$17,3,0)</f>
        <v>35</v>
      </c>
      <c r="K1240"/>
    </row>
    <row r="1241" spans="2:11" x14ac:dyDescent="0.3">
      <c r="B1241" s="2">
        <v>1405</v>
      </c>
      <c r="C1241" s="2" t="s">
        <v>90</v>
      </c>
      <c r="D1241" s="2" t="s">
        <v>14</v>
      </c>
      <c r="E1241" s="3">
        <v>44048.499305555553</v>
      </c>
      <c r="F1241" s="2" t="s">
        <v>40</v>
      </c>
      <c r="G1241" s="1" t="str">
        <f>VLOOKUP($D1241,[1]ReactionTypes!$B$1:$D$17,2,0)</f>
        <v>neutral</v>
      </c>
      <c r="H1241" s="1">
        <f>VLOOKUP($D1241,[1]ReactionTypes!$B$1:$D$17,3,0)</f>
        <v>20</v>
      </c>
      <c r="K1241"/>
    </row>
    <row r="1242" spans="2:11" x14ac:dyDescent="0.3">
      <c r="B1242" s="2">
        <v>1406</v>
      </c>
      <c r="C1242" s="2" t="s">
        <v>90</v>
      </c>
      <c r="D1242" s="2" t="s">
        <v>16</v>
      </c>
      <c r="E1242" s="3">
        <v>44094.935416666667</v>
      </c>
      <c r="F1242" s="2" t="s">
        <v>40</v>
      </c>
      <c r="G1242" s="1" t="str">
        <f>VLOOKUP($D1242,[1]ReactionTypes!$B$1:$D$17,2,0)</f>
        <v>negative</v>
      </c>
      <c r="H1242" s="1">
        <f>VLOOKUP($D1242,[1]ReactionTypes!$B$1:$D$17,3,0)</f>
        <v>12</v>
      </c>
      <c r="K1242"/>
    </row>
    <row r="1243" spans="2:11" x14ac:dyDescent="0.3">
      <c r="B1243" s="2">
        <v>1408</v>
      </c>
      <c r="C1243" s="2" t="s">
        <v>90</v>
      </c>
      <c r="D1243" s="2" t="s">
        <v>17</v>
      </c>
      <c r="E1243" s="3">
        <v>44302.59652777778</v>
      </c>
      <c r="F1243" s="2" t="s">
        <v>40</v>
      </c>
      <c r="G1243" s="1" t="str">
        <f>VLOOKUP($D1243,[1]ReactionTypes!$B$1:$D$17,2,0)</f>
        <v>positive</v>
      </c>
      <c r="H1243" s="1">
        <f>VLOOKUP($D1243,[1]ReactionTypes!$B$1:$D$17,3,0)</f>
        <v>50</v>
      </c>
      <c r="K1243"/>
    </row>
    <row r="1244" spans="2:11" x14ac:dyDescent="0.3">
      <c r="B1244" s="2">
        <v>1409</v>
      </c>
      <c r="C1244" s="2" t="s">
        <v>90</v>
      </c>
      <c r="D1244" s="2" t="s">
        <v>12</v>
      </c>
      <c r="E1244" s="3">
        <v>44360.379861111112</v>
      </c>
      <c r="F1244" s="2" t="s">
        <v>40</v>
      </c>
      <c r="G1244" s="1" t="str">
        <f>VLOOKUP($D1244,[1]ReactionTypes!$B$1:$D$17,2,0)</f>
        <v>positive</v>
      </c>
      <c r="H1244" s="1">
        <f>VLOOKUP($D1244,[1]ReactionTypes!$B$1:$D$17,3,0)</f>
        <v>70</v>
      </c>
      <c r="K1244"/>
    </row>
    <row r="1245" spans="2:11" x14ac:dyDescent="0.3">
      <c r="B1245" s="2">
        <v>1410</v>
      </c>
      <c r="C1245" s="2" t="s">
        <v>90</v>
      </c>
      <c r="D1245" s="2" t="s">
        <v>6</v>
      </c>
      <c r="E1245" s="3">
        <v>44212.243750000001</v>
      </c>
      <c r="F1245" s="2" t="s">
        <v>40</v>
      </c>
      <c r="G1245" s="1" t="str">
        <f>VLOOKUP($D1245,[1]ReactionTypes!$B$1:$D$17,2,0)</f>
        <v>negative</v>
      </c>
      <c r="H1245" s="1">
        <f>VLOOKUP($D1245,[1]ReactionTypes!$B$1:$D$17,3,0)</f>
        <v>0</v>
      </c>
      <c r="K1245"/>
    </row>
    <row r="1246" spans="2:11" x14ac:dyDescent="0.3">
      <c r="B1246" s="2">
        <v>1411</v>
      </c>
      <c r="C1246" s="2" t="s">
        <v>90</v>
      </c>
      <c r="D1246" s="2" t="s">
        <v>10</v>
      </c>
      <c r="E1246" s="3">
        <v>44117.884027777778</v>
      </c>
      <c r="F1246" s="2" t="s">
        <v>40</v>
      </c>
      <c r="G1246" s="1" t="str">
        <f>VLOOKUP($D1246,[1]ReactionTypes!$B$1:$D$17,2,0)</f>
        <v>positive</v>
      </c>
      <c r="H1246" s="1">
        <f>VLOOKUP($D1246,[1]ReactionTypes!$B$1:$D$17,3,0)</f>
        <v>30</v>
      </c>
      <c r="K1246"/>
    </row>
    <row r="1247" spans="2:11" x14ac:dyDescent="0.3">
      <c r="B1247" s="2">
        <v>1412</v>
      </c>
      <c r="C1247" s="2" t="s">
        <v>90</v>
      </c>
      <c r="D1247" s="2" t="s">
        <v>23</v>
      </c>
      <c r="E1247" s="3">
        <v>44259.302777777775</v>
      </c>
      <c r="F1247" s="2" t="s">
        <v>40</v>
      </c>
      <c r="G1247" s="1" t="str">
        <f>VLOOKUP($D1247,[1]ReactionTypes!$B$1:$D$17,2,0)</f>
        <v>positive</v>
      </c>
      <c r="H1247" s="1">
        <f>VLOOKUP($D1247,[1]ReactionTypes!$B$1:$D$17,3,0)</f>
        <v>65</v>
      </c>
      <c r="K1247"/>
    </row>
    <row r="1248" spans="2:11" x14ac:dyDescent="0.3">
      <c r="B1248" s="2">
        <v>1413</v>
      </c>
      <c r="C1248" s="2" t="s">
        <v>90</v>
      </c>
      <c r="D1248" s="2" t="s">
        <v>22</v>
      </c>
      <c r="E1248" s="3">
        <v>44230.118750000001</v>
      </c>
      <c r="F1248" s="2" t="s">
        <v>40</v>
      </c>
      <c r="G1248" s="1" t="str">
        <f>VLOOKUP($D1248,[1]ReactionTypes!$B$1:$D$17,2,0)</f>
        <v>positive</v>
      </c>
      <c r="H1248" s="1">
        <f>VLOOKUP($D1248,[1]ReactionTypes!$B$1:$D$17,3,0)</f>
        <v>45</v>
      </c>
      <c r="K1248"/>
    </row>
    <row r="1249" spans="2:11" x14ac:dyDescent="0.3">
      <c r="B1249" s="2">
        <v>1414</v>
      </c>
      <c r="C1249" s="2" t="s">
        <v>90</v>
      </c>
      <c r="D1249" s="2" t="s">
        <v>16</v>
      </c>
      <c r="E1249" s="3">
        <v>44115.777083333334</v>
      </c>
      <c r="F1249" s="2" t="s">
        <v>40</v>
      </c>
      <c r="G1249" s="1" t="str">
        <f>VLOOKUP($D1249,[1]ReactionTypes!$B$1:$D$17,2,0)</f>
        <v>negative</v>
      </c>
      <c r="H1249" s="1">
        <f>VLOOKUP($D1249,[1]ReactionTypes!$B$1:$D$17,3,0)</f>
        <v>12</v>
      </c>
      <c r="K1249"/>
    </row>
    <row r="1250" spans="2:11" x14ac:dyDescent="0.3">
      <c r="B1250" s="2">
        <v>1416</v>
      </c>
      <c r="C1250" s="2" t="s">
        <v>91</v>
      </c>
      <c r="D1250" s="2" t="s">
        <v>6</v>
      </c>
      <c r="E1250" s="3">
        <v>44095.381944444445</v>
      </c>
      <c r="F1250" s="2" t="s">
        <v>27</v>
      </c>
      <c r="G1250" s="1" t="str">
        <f>VLOOKUP($D1250,[1]ReactionTypes!$B$1:$D$17,2,0)</f>
        <v>negative</v>
      </c>
      <c r="H1250" s="1">
        <f>VLOOKUP($D1250,[1]ReactionTypes!$B$1:$D$17,3,0)</f>
        <v>0</v>
      </c>
      <c r="K1250"/>
    </row>
    <row r="1251" spans="2:11" x14ac:dyDescent="0.3">
      <c r="B1251" s="2">
        <v>1417</v>
      </c>
      <c r="C1251" s="2" t="s">
        <v>91</v>
      </c>
      <c r="D1251" s="2" t="s">
        <v>11</v>
      </c>
      <c r="E1251" s="3">
        <v>44059.904166666667</v>
      </c>
      <c r="F1251" s="2" t="s">
        <v>27</v>
      </c>
      <c r="G1251" s="1" t="str">
        <f>VLOOKUP($D1251,[1]ReactionTypes!$B$1:$D$17,2,0)</f>
        <v>neutral</v>
      </c>
      <c r="H1251" s="1">
        <f>VLOOKUP($D1251,[1]ReactionTypes!$B$1:$D$17,3,0)</f>
        <v>35</v>
      </c>
      <c r="K1251"/>
    </row>
    <row r="1252" spans="2:11" x14ac:dyDescent="0.3">
      <c r="B1252" s="2">
        <v>1418</v>
      </c>
      <c r="C1252" s="2" t="s">
        <v>91</v>
      </c>
      <c r="D1252" s="2" t="s">
        <v>22</v>
      </c>
      <c r="E1252" s="3">
        <v>44267.53125</v>
      </c>
      <c r="F1252" s="2" t="s">
        <v>27</v>
      </c>
      <c r="G1252" s="1" t="str">
        <f>VLOOKUP($D1252,[1]ReactionTypes!$B$1:$D$17,2,0)</f>
        <v>positive</v>
      </c>
      <c r="H1252" s="1">
        <f>VLOOKUP($D1252,[1]ReactionTypes!$B$1:$D$17,3,0)</f>
        <v>45</v>
      </c>
      <c r="K1252"/>
    </row>
    <row r="1253" spans="2:11" x14ac:dyDescent="0.3">
      <c r="B1253" s="2">
        <v>1419</v>
      </c>
      <c r="C1253" s="2" t="s">
        <v>91</v>
      </c>
      <c r="D1253" s="2" t="s">
        <v>15</v>
      </c>
      <c r="E1253" s="3">
        <v>44147.768750000003</v>
      </c>
      <c r="F1253" s="2" t="s">
        <v>27</v>
      </c>
      <c r="G1253" s="1" t="str">
        <f>VLOOKUP($D1253,[1]ReactionTypes!$B$1:$D$17,2,0)</f>
        <v>positive</v>
      </c>
      <c r="H1253" s="1">
        <f>VLOOKUP($D1253,[1]ReactionTypes!$B$1:$D$17,3,0)</f>
        <v>75</v>
      </c>
      <c r="K1253"/>
    </row>
    <row r="1254" spans="2:11" x14ac:dyDescent="0.3">
      <c r="B1254" s="2">
        <v>1420</v>
      </c>
      <c r="C1254" s="2" t="s">
        <v>91</v>
      </c>
      <c r="D1254" s="2" t="s">
        <v>6</v>
      </c>
      <c r="E1254" s="3">
        <v>44231.310416666667</v>
      </c>
      <c r="F1254" s="2" t="s">
        <v>27</v>
      </c>
      <c r="G1254" s="1" t="str">
        <f>VLOOKUP($D1254,[1]ReactionTypes!$B$1:$D$17,2,0)</f>
        <v>negative</v>
      </c>
      <c r="H1254" s="1">
        <f>VLOOKUP($D1254,[1]ReactionTypes!$B$1:$D$17,3,0)</f>
        <v>0</v>
      </c>
      <c r="K1254"/>
    </row>
    <row r="1255" spans="2:11" x14ac:dyDescent="0.3">
      <c r="B1255" s="2">
        <v>1421</v>
      </c>
      <c r="C1255" s="2" t="s">
        <v>91</v>
      </c>
      <c r="D1255" s="2" t="s">
        <v>17</v>
      </c>
      <c r="E1255" s="3">
        <v>44223.320138888892</v>
      </c>
      <c r="F1255" s="2" t="s">
        <v>27</v>
      </c>
      <c r="G1255" s="1" t="str">
        <f>VLOOKUP($D1255,[1]ReactionTypes!$B$1:$D$17,2,0)</f>
        <v>positive</v>
      </c>
      <c r="H1255" s="1">
        <f>VLOOKUP($D1255,[1]ReactionTypes!$B$1:$D$17,3,0)</f>
        <v>50</v>
      </c>
      <c r="K1255"/>
    </row>
    <row r="1256" spans="2:11" x14ac:dyDescent="0.3">
      <c r="B1256" s="2">
        <v>1422</v>
      </c>
      <c r="C1256" s="2" t="s">
        <v>91</v>
      </c>
      <c r="D1256" s="2" t="s">
        <v>17</v>
      </c>
      <c r="E1256" s="3">
        <v>44262.005555555559</v>
      </c>
      <c r="F1256" s="2" t="s">
        <v>27</v>
      </c>
      <c r="G1256" s="1" t="str">
        <f>VLOOKUP($D1256,[1]ReactionTypes!$B$1:$D$17,2,0)</f>
        <v>positive</v>
      </c>
      <c r="H1256" s="1">
        <f>VLOOKUP($D1256,[1]ReactionTypes!$B$1:$D$17,3,0)</f>
        <v>50</v>
      </c>
      <c r="K1256"/>
    </row>
    <row r="1257" spans="2:11" x14ac:dyDescent="0.3">
      <c r="B1257" s="2">
        <v>1423</v>
      </c>
      <c r="C1257" s="2" t="s">
        <v>91</v>
      </c>
      <c r="D1257" s="2" t="s">
        <v>12</v>
      </c>
      <c r="E1257" s="3">
        <v>44174.490277777775</v>
      </c>
      <c r="F1257" s="2" t="s">
        <v>27</v>
      </c>
      <c r="G1257" s="1" t="str">
        <f>VLOOKUP($D1257,[1]ReactionTypes!$B$1:$D$17,2,0)</f>
        <v>positive</v>
      </c>
      <c r="H1257" s="1">
        <f>VLOOKUP($D1257,[1]ReactionTypes!$B$1:$D$17,3,0)</f>
        <v>70</v>
      </c>
      <c r="K1257"/>
    </row>
    <row r="1258" spans="2:11" x14ac:dyDescent="0.3">
      <c r="B1258" s="2">
        <v>1424</v>
      </c>
      <c r="C1258" s="2" t="s">
        <v>91</v>
      </c>
      <c r="D1258" s="2" t="s">
        <v>18</v>
      </c>
      <c r="E1258" s="3">
        <v>44067.941666666666</v>
      </c>
      <c r="F1258" s="2" t="s">
        <v>27</v>
      </c>
      <c r="G1258" s="1" t="str">
        <f>VLOOKUP($D1258,[1]ReactionTypes!$B$1:$D$17,2,0)</f>
        <v>positive</v>
      </c>
      <c r="H1258" s="1">
        <f>VLOOKUP($D1258,[1]ReactionTypes!$B$1:$D$17,3,0)</f>
        <v>60</v>
      </c>
      <c r="K1258"/>
    </row>
    <row r="1259" spans="2:11" x14ac:dyDescent="0.3">
      <c r="B1259" s="2">
        <v>1426</v>
      </c>
      <c r="C1259" s="2" t="s">
        <v>91</v>
      </c>
      <c r="D1259" s="2" t="s">
        <v>16</v>
      </c>
      <c r="E1259" s="3">
        <v>44227.059027777781</v>
      </c>
      <c r="F1259" s="2" t="s">
        <v>27</v>
      </c>
      <c r="G1259" s="1" t="str">
        <f>VLOOKUP($D1259,[1]ReactionTypes!$B$1:$D$17,2,0)</f>
        <v>negative</v>
      </c>
      <c r="H1259" s="1">
        <f>VLOOKUP($D1259,[1]ReactionTypes!$B$1:$D$17,3,0)</f>
        <v>12</v>
      </c>
      <c r="K1259"/>
    </row>
    <row r="1260" spans="2:11" x14ac:dyDescent="0.3">
      <c r="B1260" s="2">
        <v>1427</v>
      </c>
      <c r="C1260" s="2" t="s">
        <v>91</v>
      </c>
      <c r="D1260" s="2" t="s">
        <v>19</v>
      </c>
      <c r="E1260" s="3">
        <v>44061.491666666669</v>
      </c>
      <c r="F1260" s="2" t="s">
        <v>27</v>
      </c>
      <c r="G1260" s="1" t="str">
        <f>VLOOKUP($D1260,[1]ReactionTypes!$B$1:$D$17,2,0)</f>
        <v>positive</v>
      </c>
      <c r="H1260" s="1">
        <f>VLOOKUP($D1260,[1]ReactionTypes!$B$1:$D$17,3,0)</f>
        <v>70</v>
      </c>
      <c r="K1260"/>
    </row>
    <row r="1261" spans="2:11" x14ac:dyDescent="0.3">
      <c r="B1261" s="2">
        <v>1428</v>
      </c>
      <c r="C1261" s="2" t="s">
        <v>91</v>
      </c>
      <c r="D1261" s="2" t="s">
        <v>9</v>
      </c>
      <c r="E1261" s="3">
        <v>44191.222222222219</v>
      </c>
      <c r="F1261" s="2" t="s">
        <v>27</v>
      </c>
      <c r="G1261" s="1" t="str">
        <f>VLOOKUP($D1261,[1]ReactionTypes!$B$1:$D$17,2,0)</f>
        <v>negative</v>
      </c>
      <c r="H1261" s="1">
        <f>VLOOKUP($D1261,[1]ReactionTypes!$B$1:$D$17,3,0)</f>
        <v>15</v>
      </c>
      <c r="K1261"/>
    </row>
    <row r="1262" spans="2:11" x14ac:dyDescent="0.3">
      <c r="B1262" s="2">
        <v>1429</v>
      </c>
      <c r="C1262" s="2" t="s">
        <v>91</v>
      </c>
      <c r="D1262" s="2" t="s">
        <v>6</v>
      </c>
      <c r="E1262" s="3">
        <v>44342.556944444441</v>
      </c>
      <c r="F1262" s="2" t="s">
        <v>27</v>
      </c>
      <c r="G1262" s="1" t="str">
        <f>VLOOKUP($D1262,[1]ReactionTypes!$B$1:$D$17,2,0)</f>
        <v>negative</v>
      </c>
      <c r="H1262" s="1">
        <f>VLOOKUP($D1262,[1]ReactionTypes!$B$1:$D$17,3,0)</f>
        <v>0</v>
      </c>
      <c r="K1262"/>
    </row>
    <row r="1263" spans="2:11" x14ac:dyDescent="0.3">
      <c r="B1263" s="2">
        <v>1430</v>
      </c>
      <c r="C1263" s="2" t="s">
        <v>91</v>
      </c>
      <c r="D1263" s="2" t="s">
        <v>19</v>
      </c>
      <c r="E1263" s="3">
        <v>44068.867361111108</v>
      </c>
      <c r="F1263" s="2" t="s">
        <v>27</v>
      </c>
      <c r="G1263" s="1" t="str">
        <f>VLOOKUP($D1263,[1]ReactionTypes!$B$1:$D$17,2,0)</f>
        <v>positive</v>
      </c>
      <c r="H1263" s="1">
        <f>VLOOKUP($D1263,[1]ReactionTypes!$B$1:$D$17,3,0)</f>
        <v>70</v>
      </c>
      <c r="K1263"/>
    </row>
    <row r="1264" spans="2:11" x14ac:dyDescent="0.3">
      <c r="B1264" s="2">
        <v>1431</v>
      </c>
      <c r="C1264" s="2" t="s">
        <v>91</v>
      </c>
      <c r="D1264" s="2" t="s">
        <v>11</v>
      </c>
      <c r="E1264" s="3">
        <v>44128.204861111109</v>
      </c>
      <c r="F1264" s="2" t="s">
        <v>27</v>
      </c>
      <c r="G1264" s="1" t="str">
        <f>VLOOKUP($D1264,[1]ReactionTypes!$B$1:$D$17,2,0)</f>
        <v>neutral</v>
      </c>
      <c r="H1264" s="1">
        <f>VLOOKUP($D1264,[1]ReactionTypes!$B$1:$D$17,3,0)</f>
        <v>35</v>
      </c>
      <c r="K1264"/>
    </row>
    <row r="1265" spans="2:11" x14ac:dyDescent="0.3">
      <c r="B1265" s="2">
        <v>1432</v>
      </c>
      <c r="C1265" s="2" t="s">
        <v>91</v>
      </c>
      <c r="D1265" s="2" t="s">
        <v>25</v>
      </c>
      <c r="E1265" s="3">
        <v>44342.866666666669</v>
      </c>
      <c r="F1265" s="2" t="s">
        <v>27</v>
      </c>
      <c r="G1265" s="1" t="str">
        <f>VLOOKUP($D1265,[1]ReactionTypes!$B$1:$D$17,2,0)</f>
        <v>positive</v>
      </c>
      <c r="H1265" s="1">
        <f>VLOOKUP($D1265,[1]ReactionTypes!$B$1:$D$17,3,0)</f>
        <v>72</v>
      </c>
      <c r="K1265"/>
    </row>
    <row r="1266" spans="2:11" x14ac:dyDescent="0.3">
      <c r="B1266" s="2">
        <v>1433</v>
      </c>
      <c r="C1266" s="2" t="s">
        <v>91</v>
      </c>
      <c r="D1266" s="2" t="s">
        <v>19</v>
      </c>
      <c r="E1266" s="3">
        <v>44272.043055555558</v>
      </c>
      <c r="F1266" s="2" t="s">
        <v>27</v>
      </c>
      <c r="G1266" s="1" t="str">
        <f>VLOOKUP($D1266,[1]ReactionTypes!$B$1:$D$17,2,0)</f>
        <v>positive</v>
      </c>
      <c r="H1266" s="1">
        <f>VLOOKUP($D1266,[1]ReactionTypes!$B$1:$D$17,3,0)</f>
        <v>70</v>
      </c>
      <c r="K1266"/>
    </row>
    <row r="1267" spans="2:11" x14ac:dyDescent="0.3">
      <c r="B1267" s="2">
        <v>1434</v>
      </c>
      <c r="C1267" s="2" t="s">
        <v>91</v>
      </c>
      <c r="D1267" s="2" t="s">
        <v>13</v>
      </c>
      <c r="E1267" s="3">
        <v>44158.188888888886</v>
      </c>
      <c r="F1267" s="2" t="s">
        <v>27</v>
      </c>
      <c r="G1267" s="1" t="str">
        <f>VLOOKUP($D1267,[1]ReactionTypes!$B$1:$D$17,2,0)</f>
        <v>negative</v>
      </c>
      <c r="H1267" s="1">
        <f>VLOOKUP($D1267,[1]ReactionTypes!$B$1:$D$17,3,0)</f>
        <v>5</v>
      </c>
      <c r="K1267"/>
    </row>
    <row r="1268" spans="2:11" x14ac:dyDescent="0.3">
      <c r="B1268" s="2">
        <v>1436</v>
      </c>
      <c r="C1268" s="2" t="s">
        <v>91</v>
      </c>
      <c r="D1268" s="2" t="s">
        <v>16</v>
      </c>
      <c r="E1268" s="3">
        <v>44358.276388888888</v>
      </c>
      <c r="F1268" s="2" t="s">
        <v>27</v>
      </c>
      <c r="G1268" s="1" t="str">
        <f>VLOOKUP($D1268,[1]ReactionTypes!$B$1:$D$17,2,0)</f>
        <v>negative</v>
      </c>
      <c r="H1268" s="1">
        <f>VLOOKUP($D1268,[1]ReactionTypes!$B$1:$D$17,3,0)</f>
        <v>12</v>
      </c>
      <c r="K1268"/>
    </row>
    <row r="1269" spans="2:11" x14ac:dyDescent="0.3">
      <c r="B1269" s="2">
        <v>1437</v>
      </c>
      <c r="C1269" s="2" t="s">
        <v>91</v>
      </c>
      <c r="D1269" s="2" t="s">
        <v>15</v>
      </c>
      <c r="E1269" s="3">
        <v>44182.59652777778</v>
      </c>
      <c r="F1269" s="2" t="s">
        <v>27</v>
      </c>
      <c r="G1269" s="1" t="str">
        <f>VLOOKUP($D1269,[1]ReactionTypes!$B$1:$D$17,2,0)</f>
        <v>positive</v>
      </c>
      <c r="H1269" s="1">
        <f>VLOOKUP($D1269,[1]ReactionTypes!$B$1:$D$17,3,0)</f>
        <v>75</v>
      </c>
      <c r="K1269"/>
    </row>
    <row r="1270" spans="2:11" x14ac:dyDescent="0.3">
      <c r="B1270" s="2">
        <v>1439</v>
      </c>
      <c r="C1270" s="2" t="s">
        <v>92</v>
      </c>
      <c r="D1270" s="2" t="s">
        <v>10</v>
      </c>
      <c r="E1270" s="3">
        <v>44213.407638888886</v>
      </c>
      <c r="F1270" s="2" t="s">
        <v>40</v>
      </c>
      <c r="G1270" s="1" t="str">
        <f>VLOOKUP($D1270,[1]ReactionTypes!$B$1:$D$17,2,0)</f>
        <v>positive</v>
      </c>
      <c r="H1270" s="1">
        <f>VLOOKUP($D1270,[1]ReactionTypes!$B$1:$D$17,3,0)</f>
        <v>30</v>
      </c>
      <c r="K1270"/>
    </row>
    <row r="1271" spans="2:11" x14ac:dyDescent="0.3">
      <c r="B1271" s="2">
        <v>1440</v>
      </c>
      <c r="C1271" s="2" t="s">
        <v>92</v>
      </c>
      <c r="D1271" s="2" t="s">
        <v>19</v>
      </c>
      <c r="E1271" s="3">
        <v>44181.857638888891</v>
      </c>
      <c r="F1271" s="2" t="s">
        <v>40</v>
      </c>
      <c r="G1271" s="1" t="str">
        <f>VLOOKUP($D1271,[1]ReactionTypes!$B$1:$D$17,2,0)</f>
        <v>positive</v>
      </c>
      <c r="H1271" s="1">
        <f>VLOOKUP($D1271,[1]ReactionTypes!$B$1:$D$17,3,0)</f>
        <v>70</v>
      </c>
      <c r="K1271"/>
    </row>
    <row r="1272" spans="2:11" x14ac:dyDescent="0.3">
      <c r="B1272" s="2">
        <v>1441</v>
      </c>
      <c r="C1272" s="2" t="s">
        <v>92</v>
      </c>
      <c r="D1272" s="2" t="s">
        <v>18</v>
      </c>
      <c r="E1272" s="3">
        <v>44231.000694444447</v>
      </c>
      <c r="F1272" s="2" t="s">
        <v>40</v>
      </c>
      <c r="G1272" s="1" t="str">
        <f>VLOOKUP($D1272,[1]ReactionTypes!$B$1:$D$17,2,0)</f>
        <v>positive</v>
      </c>
      <c r="H1272" s="1">
        <f>VLOOKUP($D1272,[1]ReactionTypes!$B$1:$D$17,3,0)</f>
        <v>60</v>
      </c>
      <c r="K1272"/>
    </row>
    <row r="1273" spans="2:11" x14ac:dyDescent="0.3">
      <c r="B1273" s="2">
        <v>1442</v>
      </c>
      <c r="C1273" s="2" t="s">
        <v>92</v>
      </c>
      <c r="D1273" s="2" t="s">
        <v>11</v>
      </c>
      <c r="E1273" s="3">
        <v>44357.956944444442</v>
      </c>
      <c r="F1273" s="2" t="s">
        <v>40</v>
      </c>
      <c r="G1273" s="1" t="str">
        <f>VLOOKUP($D1273,[1]ReactionTypes!$B$1:$D$17,2,0)</f>
        <v>neutral</v>
      </c>
      <c r="H1273" s="1">
        <f>VLOOKUP($D1273,[1]ReactionTypes!$B$1:$D$17,3,0)</f>
        <v>35</v>
      </c>
      <c r="K1273"/>
    </row>
    <row r="1274" spans="2:11" x14ac:dyDescent="0.3">
      <c r="B1274" s="2">
        <v>1443</v>
      </c>
      <c r="C1274" s="2" t="s">
        <v>92</v>
      </c>
      <c r="D1274" s="2" t="s">
        <v>9</v>
      </c>
      <c r="E1274" s="3">
        <v>44220.966666666667</v>
      </c>
      <c r="F1274" s="2" t="s">
        <v>40</v>
      </c>
      <c r="G1274" s="1" t="str">
        <f>VLOOKUP($D1274,[1]ReactionTypes!$B$1:$D$17,2,0)</f>
        <v>negative</v>
      </c>
      <c r="H1274" s="1">
        <f>VLOOKUP($D1274,[1]ReactionTypes!$B$1:$D$17,3,0)</f>
        <v>15</v>
      </c>
      <c r="K1274"/>
    </row>
    <row r="1275" spans="2:11" x14ac:dyDescent="0.3">
      <c r="B1275" s="2">
        <v>1444</v>
      </c>
      <c r="C1275" s="2" t="s">
        <v>92</v>
      </c>
      <c r="D1275" s="2" t="s">
        <v>6</v>
      </c>
      <c r="E1275" s="3">
        <v>44185.048611111109</v>
      </c>
      <c r="F1275" s="2" t="s">
        <v>40</v>
      </c>
      <c r="G1275" s="1" t="str">
        <f>VLOOKUP($D1275,[1]ReactionTypes!$B$1:$D$17,2,0)</f>
        <v>negative</v>
      </c>
      <c r="H1275" s="1">
        <f>VLOOKUP($D1275,[1]ReactionTypes!$B$1:$D$17,3,0)</f>
        <v>0</v>
      </c>
      <c r="K1275"/>
    </row>
    <row r="1276" spans="2:11" x14ac:dyDescent="0.3">
      <c r="B1276" s="2">
        <v>1445</v>
      </c>
      <c r="C1276" s="2" t="s">
        <v>92</v>
      </c>
      <c r="D1276" s="2" t="s">
        <v>8</v>
      </c>
      <c r="E1276" s="3">
        <v>44340.25</v>
      </c>
      <c r="F1276" s="2" t="s">
        <v>40</v>
      </c>
      <c r="G1276" s="1" t="str">
        <f>VLOOKUP($D1276,[1]ReactionTypes!$B$1:$D$17,2,0)</f>
        <v>negative</v>
      </c>
      <c r="H1276" s="1">
        <f>VLOOKUP($D1276,[1]ReactionTypes!$B$1:$D$17,3,0)</f>
        <v>10</v>
      </c>
      <c r="K1276"/>
    </row>
    <row r="1277" spans="2:11" x14ac:dyDescent="0.3">
      <c r="B1277" s="2">
        <v>1446</v>
      </c>
      <c r="C1277" s="2" t="s">
        <v>92</v>
      </c>
      <c r="D1277" s="2" t="s">
        <v>6</v>
      </c>
      <c r="E1277" s="3">
        <v>44350.094444444447</v>
      </c>
      <c r="F1277" s="2" t="s">
        <v>40</v>
      </c>
      <c r="G1277" s="1" t="str">
        <f>VLOOKUP($D1277,[1]ReactionTypes!$B$1:$D$17,2,0)</f>
        <v>negative</v>
      </c>
      <c r="H1277" s="1">
        <f>VLOOKUP($D1277,[1]ReactionTypes!$B$1:$D$17,3,0)</f>
        <v>0</v>
      </c>
      <c r="K1277"/>
    </row>
    <row r="1278" spans="2:11" x14ac:dyDescent="0.3">
      <c r="B1278" s="2">
        <v>1447</v>
      </c>
      <c r="C1278" s="2" t="s">
        <v>92</v>
      </c>
      <c r="D1278" s="2" t="s">
        <v>19</v>
      </c>
      <c r="E1278" s="3">
        <v>44076.195833333331</v>
      </c>
      <c r="F1278" s="2" t="s">
        <v>40</v>
      </c>
      <c r="G1278" s="1" t="str">
        <f>VLOOKUP($D1278,[1]ReactionTypes!$B$1:$D$17,2,0)</f>
        <v>positive</v>
      </c>
      <c r="H1278" s="1">
        <f>VLOOKUP($D1278,[1]ReactionTypes!$B$1:$D$17,3,0)</f>
        <v>70</v>
      </c>
      <c r="K1278"/>
    </row>
    <row r="1279" spans="2:11" x14ac:dyDescent="0.3">
      <c r="B1279" s="2">
        <v>1449</v>
      </c>
      <c r="C1279" s="2" t="s">
        <v>92</v>
      </c>
      <c r="D1279" s="2" t="s">
        <v>8</v>
      </c>
      <c r="E1279" s="3">
        <v>44212.50277777778</v>
      </c>
      <c r="F1279" s="2" t="s">
        <v>40</v>
      </c>
      <c r="G1279" s="1" t="str">
        <f>VLOOKUP($D1279,[1]ReactionTypes!$B$1:$D$17,2,0)</f>
        <v>negative</v>
      </c>
      <c r="H1279" s="1">
        <f>VLOOKUP($D1279,[1]ReactionTypes!$B$1:$D$17,3,0)</f>
        <v>10</v>
      </c>
      <c r="K1279"/>
    </row>
    <row r="1280" spans="2:11" x14ac:dyDescent="0.3">
      <c r="B1280" s="2">
        <v>1450</v>
      </c>
      <c r="C1280" s="2" t="s">
        <v>92</v>
      </c>
      <c r="D1280" s="2" t="s">
        <v>22</v>
      </c>
      <c r="E1280" s="3">
        <v>44026.977777777778</v>
      </c>
      <c r="F1280" s="2" t="s">
        <v>40</v>
      </c>
      <c r="G1280" s="1" t="str">
        <f>VLOOKUP($D1280,[1]ReactionTypes!$B$1:$D$17,2,0)</f>
        <v>positive</v>
      </c>
      <c r="H1280" s="1">
        <f>VLOOKUP($D1280,[1]ReactionTypes!$B$1:$D$17,3,0)</f>
        <v>45</v>
      </c>
      <c r="K1280"/>
    </row>
    <row r="1281" spans="2:11" x14ac:dyDescent="0.3">
      <c r="B1281" s="2">
        <v>1451</v>
      </c>
      <c r="C1281" s="2" t="s">
        <v>92</v>
      </c>
      <c r="D1281" s="2" t="s">
        <v>10</v>
      </c>
      <c r="E1281" s="3">
        <v>44019.099305555559</v>
      </c>
      <c r="F1281" s="2" t="s">
        <v>40</v>
      </c>
      <c r="G1281" s="1" t="str">
        <f>VLOOKUP($D1281,[1]ReactionTypes!$B$1:$D$17,2,0)</f>
        <v>positive</v>
      </c>
      <c r="H1281" s="1">
        <f>VLOOKUP($D1281,[1]ReactionTypes!$B$1:$D$17,3,0)</f>
        <v>30</v>
      </c>
      <c r="K1281"/>
    </row>
    <row r="1282" spans="2:11" x14ac:dyDescent="0.3">
      <c r="B1282" s="2">
        <v>1452</v>
      </c>
      <c r="C1282" s="2" t="s">
        <v>92</v>
      </c>
      <c r="D1282" s="2" t="s">
        <v>11</v>
      </c>
      <c r="E1282" s="3">
        <v>44180.768750000003</v>
      </c>
      <c r="F1282" s="2" t="s">
        <v>40</v>
      </c>
      <c r="G1282" s="1" t="str">
        <f>VLOOKUP($D1282,[1]ReactionTypes!$B$1:$D$17,2,0)</f>
        <v>neutral</v>
      </c>
      <c r="H1282" s="1">
        <f>VLOOKUP($D1282,[1]ReactionTypes!$B$1:$D$17,3,0)</f>
        <v>35</v>
      </c>
      <c r="K1282"/>
    </row>
    <row r="1283" spans="2:11" x14ac:dyDescent="0.3">
      <c r="B1283" s="2">
        <v>1453</v>
      </c>
      <c r="C1283" s="2" t="s">
        <v>92</v>
      </c>
      <c r="D1283" s="2" t="s">
        <v>8</v>
      </c>
      <c r="E1283" s="3">
        <v>44161.145833333336</v>
      </c>
      <c r="F1283" s="2" t="s">
        <v>40</v>
      </c>
      <c r="G1283" s="1" t="str">
        <f>VLOOKUP($D1283,[1]ReactionTypes!$B$1:$D$17,2,0)</f>
        <v>negative</v>
      </c>
      <c r="H1283" s="1">
        <f>VLOOKUP($D1283,[1]ReactionTypes!$B$1:$D$17,3,0)</f>
        <v>10</v>
      </c>
      <c r="K1283"/>
    </row>
    <row r="1284" spans="2:11" x14ac:dyDescent="0.3">
      <c r="B1284" s="2">
        <v>1454</v>
      </c>
      <c r="C1284" s="2" t="s">
        <v>92</v>
      </c>
      <c r="D1284" s="2" t="s">
        <v>12</v>
      </c>
      <c r="E1284" s="3">
        <v>44127.493750000001</v>
      </c>
      <c r="F1284" s="2" t="s">
        <v>40</v>
      </c>
      <c r="G1284" s="1" t="str">
        <f>VLOOKUP($D1284,[1]ReactionTypes!$B$1:$D$17,2,0)</f>
        <v>positive</v>
      </c>
      <c r="H1284" s="1">
        <f>VLOOKUP($D1284,[1]ReactionTypes!$B$1:$D$17,3,0)</f>
        <v>70</v>
      </c>
      <c r="K1284"/>
    </row>
    <row r="1285" spans="2:11" x14ac:dyDescent="0.3">
      <c r="B1285" s="2">
        <v>1455</v>
      </c>
      <c r="C1285" s="2" t="s">
        <v>92</v>
      </c>
      <c r="D1285" s="2" t="s">
        <v>9</v>
      </c>
      <c r="E1285" s="3">
        <v>44025.859027777777</v>
      </c>
      <c r="F1285" s="2" t="s">
        <v>40</v>
      </c>
      <c r="G1285" s="1" t="str">
        <f>VLOOKUP($D1285,[1]ReactionTypes!$B$1:$D$17,2,0)</f>
        <v>negative</v>
      </c>
      <c r="H1285" s="1">
        <f>VLOOKUP($D1285,[1]ReactionTypes!$B$1:$D$17,3,0)</f>
        <v>15</v>
      </c>
      <c r="K1285"/>
    </row>
    <row r="1286" spans="2:11" x14ac:dyDescent="0.3">
      <c r="B1286" s="2">
        <v>1456</v>
      </c>
      <c r="C1286" s="2" t="s">
        <v>92</v>
      </c>
      <c r="D1286" s="2" t="s">
        <v>17</v>
      </c>
      <c r="E1286" s="3">
        <v>44254.634027777778</v>
      </c>
      <c r="F1286" s="2" t="s">
        <v>40</v>
      </c>
      <c r="G1286" s="1" t="str">
        <f>VLOOKUP($D1286,[1]ReactionTypes!$B$1:$D$17,2,0)</f>
        <v>positive</v>
      </c>
      <c r="H1286" s="1">
        <f>VLOOKUP($D1286,[1]ReactionTypes!$B$1:$D$17,3,0)</f>
        <v>50</v>
      </c>
      <c r="K1286"/>
    </row>
    <row r="1287" spans="2:11" x14ac:dyDescent="0.3">
      <c r="B1287" s="2">
        <v>1457</v>
      </c>
      <c r="C1287" s="2" t="s">
        <v>92</v>
      </c>
      <c r="D1287" s="2" t="s">
        <v>16</v>
      </c>
      <c r="E1287" s="3">
        <v>44358.919444444444</v>
      </c>
      <c r="F1287" s="2" t="s">
        <v>40</v>
      </c>
      <c r="G1287" s="1" t="str">
        <f>VLOOKUP($D1287,[1]ReactionTypes!$B$1:$D$17,2,0)</f>
        <v>negative</v>
      </c>
      <c r="H1287" s="1">
        <f>VLOOKUP($D1287,[1]ReactionTypes!$B$1:$D$17,3,0)</f>
        <v>12</v>
      </c>
      <c r="K1287"/>
    </row>
    <row r="1288" spans="2:11" x14ac:dyDescent="0.3">
      <c r="B1288" s="2">
        <v>1460</v>
      </c>
      <c r="C1288" s="2" t="s">
        <v>93</v>
      </c>
      <c r="D1288" s="2" t="s">
        <v>25</v>
      </c>
      <c r="E1288" s="3">
        <v>44194.275000000001</v>
      </c>
      <c r="F1288" s="2" t="s">
        <v>29</v>
      </c>
      <c r="G1288" s="1" t="str">
        <f>VLOOKUP($D1288,[1]ReactionTypes!$B$1:$D$17,2,0)</f>
        <v>positive</v>
      </c>
      <c r="H1288" s="1">
        <f>VLOOKUP($D1288,[1]ReactionTypes!$B$1:$D$17,3,0)</f>
        <v>72</v>
      </c>
      <c r="K1288"/>
    </row>
    <row r="1289" spans="2:11" x14ac:dyDescent="0.3">
      <c r="B1289" s="2">
        <v>1461</v>
      </c>
      <c r="C1289" s="2" t="s">
        <v>93</v>
      </c>
      <c r="D1289" s="2" t="s">
        <v>25</v>
      </c>
      <c r="E1289" s="3">
        <v>44041.631249999999</v>
      </c>
      <c r="F1289" s="2" t="s">
        <v>29</v>
      </c>
      <c r="G1289" s="1" t="str">
        <f>VLOOKUP($D1289,[1]ReactionTypes!$B$1:$D$17,2,0)</f>
        <v>positive</v>
      </c>
      <c r="H1289" s="1">
        <f>VLOOKUP($D1289,[1]ReactionTypes!$B$1:$D$17,3,0)</f>
        <v>72</v>
      </c>
      <c r="K1289"/>
    </row>
    <row r="1290" spans="2:11" x14ac:dyDescent="0.3">
      <c r="B1290" s="2">
        <v>1462</v>
      </c>
      <c r="C1290" s="2" t="s">
        <v>93</v>
      </c>
      <c r="D1290" s="2" t="s">
        <v>9</v>
      </c>
      <c r="E1290" s="3">
        <v>44360.692361111112</v>
      </c>
      <c r="F1290" s="2" t="s">
        <v>29</v>
      </c>
      <c r="G1290" s="1" t="str">
        <f>VLOOKUP($D1290,[1]ReactionTypes!$B$1:$D$17,2,0)</f>
        <v>negative</v>
      </c>
      <c r="H1290" s="1">
        <f>VLOOKUP($D1290,[1]ReactionTypes!$B$1:$D$17,3,0)</f>
        <v>15</v>
      </c>
      <c r="K1290"/>
    </row>
    <row r="1291" spans="2:11" x14ac:dyDescent="0.3">
      <c r="B1291" s="2">
        <v>1463</v>
      </c>
      <c r="C1291" s="2" t="s">
        <v>93</v>
      </c>
      <c r="D1291" s="2" t="s">
        <v>11</v>
      </c>
      <c r="E1291" s="3">
        <v>44178.734027777777</v>
      </c>
      <c r="F1291" s="2" t="s">
        <v>29</v>
      </c>
      <c r="G1291" s="1" t="str">
        <f>VLOOKUP($D1291,[1]ReactionTypes!$B$1:$D$17,2,0)</f>
        <v>neutral</v>
      </c>
      <c r="H1291" s="1">
        <f>VLOOKUP($D1291,[1]ReactionTypes!$B$1:$D$17,3,0)</f>
        <v>35</v>
      </c>
      <c r="K1291"/>
    </row>
    <row r="1292" spans="2:11" x14ac:dyDescent="0.3">
      <c r="B1292" s="2">
        <v>1464</v>
      </c>
      <c r="C1292" s="2" t="s">
        <v>93</v>
      </c>
      <c r="D1292" s="2" t="s">
        <v>22</v>
      </c>
      <c r="E1292" s="3">
        <v>44307.679166666669</v>
      </c>
      <c r="F1292" s="2" t="s">
        <v>29</v>
      </c>
      <c r="G1292" s="1" t="str">
        <f>VLOOKUP($D1292,[1]ReactionTypes!$B$1:$D$17,2,0)</f>
        <v>positive</v>
      </c>
      <c r="H1292" s="1">
        <f>VLOOKUP($D1292,[1]ReactionTypes!$B$1:$D$17,3,0)</f>
        <v>45</v>
      </c>
      <c r="K1292"/>
    </row>
    <row r="1293" spans="2:11" x14ac:dyDescent="0.3">
      <c r="B1293" s="2">
        <v>1465</v>
      </c>
      <c r="C1293" s="2" t="s">
        <v>93</v>
      </c>
      <c r="D1293" s="2" t="s">
        <v>15</v>
      </c>
      <c r="E1293" s="3">
        <v>44232.507638888892</v>
      </c>
      <c r="F1293" s="2" t="s">
        <v>29</v>
      </c>
      <c r="G1293" s="1" t="str">
        <f>VLOOKUP($D1293,[1]ReactionTypes!$B$1:$D$17,2,0)</f>
        <v>positive</v>
      </c>
      <c r="H1293" s="1">
        <f>VLOOKUP($D1293,[1]ReactionTypes!$B$1:$D$17,3,0)</f>
        <v>75</v>
      </c>
      <c r="K1293"/>
    </row>
    <row r="1294" spans="2:11" x14ac:dyDescent="0.3">
      <c r="B1294" s="2">
        <v>1466</v>
      </c>
      <c r="C1294" s="2" t="s">
        <v>93</v>
      </c>
      <c r="D1294" s="2" t="s">
        <v>25</v>
      </c>
      <c r="E1294" s="3">
        <v>44217.650694444441</v>
      </c>
      <c r="F1294" s="2" t="s">
        <v>29</v>
      </c>
      <c r="G1294" s="1" t="str">
        <f>VLOOKUP($D1294,[1]ReactionTypes!$B$1:$D$17,2,0)</f>
        <v>positive</v>
      </c>
      <c r="H1294" s="1">
        <f>VLOOKUP($D1294,[1]ReactionTypes!$B$1:$D$17,3,0)</f>
        <v>72</v>
      </c>
      <c r="K1294"/>
    </row>
    <row r="1295" spans="2:11" x14ac:dyDescent="0.3">
      <c r="B1295" s="2">
        <v>1467</v>
      </c>
      <c r="C1295" s="2" t="s">
        <v>93</v>
      </c>
      <c r="D1295" s="2" t="s">
        <v>8</v>
      </c>
      <c r="E1295" s="3">
        <v>44001.453472222223</v>
      </c>
      <c r="F1295" s="2" t="s">
        <v>29</v>
      </c>
      <c r="G1295" s="1" t="str">
        <f>VLOOKUP($D1295,[1]ReactionTypes!$B$1:$D$17,2,0)</f>
        <v>negative</v>
      </c>
      <c r="H1295" s="1">
        <f>VLOOKUP($D1295,[1]ReactionTypes!$B$1:$D$17,3,0)</f>
        <v>10</v>
      </c>
      <c r="K1295"/>
    </row>
    <row r="1296" spans="2:11" x14ac:dyDescent="0.3">
      <c r="B1296" s="2">
        <v>1468</v>
      </c>
      <c r="C1296" s="2" t="s">
        <v>93</v>
      </c>
      <c r="D1296" s="2" t="s">
        <v>11</v>
      </c>
      <c r="E1296" s="3">
        <v>44258.995833333334</v>
      </c>
      <c r="F1296" s="2" t="s">
        <v>29</v>
      </c>
      <c r="G1296" s="1" t="str">
        <f>VLOOKUP($D1296,[1]ReactionTypes!$B$1:$D$17,2,0)</f>
        <v>neutral</v>
      </c>
      <c r="H1296" s="1">
        <f>VLOOKUP($D1296,[1]ReactionTypes!$B$1:$D$17,3,0)</f>
        <v>35</v>
      </c>
      <c r="K1296"/>
    </row>
    <row r="1297" spans="2:11" x14ac:dyDescent="0.3">
      <c r="B1297" s="2">
        <v>1470</v>
      </c>
      <c r="C1297" s="2" t="s">
        <v>93</v>
      </c>
      <c r="D1297" s="2" t="s">
        <v>16</v>
      </c>
      <c r="E1297" s="3">
        <v>44096.052083333336</v>
      </c>
      <c r="F1297" s="2" t="s">
        <v>29</v>
      </c>
      <c r="G1297" s="1" t="str">
        <f>VLOOKUP($D1297,[1]ReactionTypes!$B$1:$D$17,2,0)</f>
        <v>negative</v>
      </c>
      <c r="H1297" s="1">
        <f>VLOOKUP($D1297,[1]ReactionTypes!$B$1:$D$17,3,0)</f>
        <v>12</v>
      </c>
      <c r="K1297"/>
    </row>
    <row r="1298" spans="2:11" x14ac:dyDescent="0.3">
      <c r="B1298" s="2">
        <v>1471</v>
      </c>
      <c r="C1298" s="2" t="s">
        <v>93</v>
      </c>
      <c r="D1298" s="2" t="s">
        <v>11</v>
      </c>
      <c r="E1298" s="3">
        <v>44035.131944444445</v>
      </c>
      <c r="F1298" s="2" t="s">
        <v>29</v>
      </c>
      <c r="G1298" s="1" t="str">
        <f>VLOOKUP($D1298,[1]ReactionTypes!$B$1:$D$17,2,0)</f>
        <v>neutral</v>
      </c>
      <c r="H1298" s="1">
        <f>VLOOKUP($D1298,[1]ReactionTypes!$B$1:$D$17,3,0)</f>
        <v>35</v>
      </c>
      <c r="K1298"/>
    </row>
    <row r="1299" spans="2:11" x14ac:dyDescent="0.3">
      <c r="B1299" s="2">
        <v>1472</v>
      </c>
      <c r="C1299" s="2" t="s">
        <v>93</v>
      </c>
      <c r="D1299" s="2" t="s">
        <v>12</v>
      </c>
      <c r="E1299" s="3">
        <v>44064.824999999997</v>
      </c>
      <c r="F1299" s="2" t="s">
        <v>29</v>
      </c>
      <c r="G1299" s="1" t="str">
        <f>VLOOKUP($D1299,[1]ReactionTypes!$B$1:$D$17,2,0)</f>
        <v>positive</v>
      </c>
      <c r="H1299" s="1">
        <f>VLOOKUP($D1299,[1]ReactionTypes!$B$1:$D$17,3,0)</f>
        <v>70</v>
      </c>
      <c r="K1299"/>
    </row>
    <row r="1300" spans="2:11" x14ac:dyDescent="0.3">
      <c r="B1300" s="2">
        <v>1473</v>
      </c>
      <c r="C1300" s="2" t="s">
        <v>93</v>
      </c>
      <c r="D1300" s="2" t="s">
        <v>10</v>
      </c>
      <c r="E1300" s="3">
        <v>44271.601388888892</v>
      </c>
      <c r="F1300" s="2" t="s">
        <v>29</v>
      </c>
      <c r="G1300" s="1" t="str">
        <f>VLOOKUP($D1300,[1]ReactionTypes!$B$1:$D$17,2,0)</f>
        <v>positive</v>
      </c>
      <c r="H1300" s="1">
        <f>VLOOKUP($D1300,[1]ReactionTypes!$B$1:$D$17,3,0)</f>
        <v>30</v>
      </c>
      <c r="K1300"/>
    </row>
    <row r="1301" spans="2:11" x14ac:dyDescent="0.3">
      <c r="B1301" s="2">
        <v>1474</v>
      </c>
      <c r="C1301" s="2" t="s">
        <v>93</v>
      </c>
      <c r="D1301" s="2" t="s">
        <v>11</v>
      </c>
      <c r="E1301" s="3">
        <v>44188.947916666664</v>
      </c>
      <c r="F1301" s="2" t="s">
        <v>29</v>
      </c>
      <c r="G1301" s="1" t="str">
        <f>VLOOKUP($D1301,[1]ReactionTypes!$B$1:$D$17,2,0)</f>
        <v>neutral</v>
      </c>
      <c r="H1301" s="1">
        <f>VLOOKUP($D1301,[1]ReactionTypes!$B$1:$D$17,3,0)</f>
        <v>35</v>
      </c>
      <c r="K1301"/>
    </row>
    <row r="1302" spans="2:11" x14ac:dyDescent="0.3">
      <c r="B1302" s="2">
        <v>1475</v>
      </c>
      <c r="C1302" s="2" t="s">
        <v>93</v>
      </c>
      <c r="D1302" s="2" t="s">
        <v>13</v>
      </c>
      <c r="E1302" s="3">
        <v>44247.065972222219</v>
      </c>
      <c r="F1302" s="2" t="s">
        <v>29</v>
      </c>
      <c r="G1302" s="1" t="str">
        <f>VLOOKUP($D1302,[1]ReactionTypes!$B$1:$D$17,2,0)</f>
        <v>negative</v>
      </c>
      <c r="H1302" s="1">
        <f>VLOOKUP($D1302,[1]ReactionTypes!$B$1:$D$17,3,0)</f>
        <v>5</v>
      </c>
      <c r="K1302"/>
    </row>
    <row r="1303" spans="2:11" x14ac:dyDescent="0.3">
      <c r="B1303" s="2">
        <v>1476</v>
      </c>
      <c r="C1303" s="2" t="s">
        <v>93</v>
      </c>
      <c r="D1303" s="2" t="s">
        <v>15</v>
      </c>
      <c r="E1303" s="3">
        <v>44120.943055555559</v>
      </c>
      <c r="F1303" s="2" t="s">
        <v>29</v>
      </c>
      <c r="G1303" s="1" t="str">
        <f>VLOOKUP($D1303,[1]ReactionTypes!$B$1:$D$17,2,0)</f>
        <v>positive</v>
      </c>
      <c r="H1303" s="1">
        <f>VLOOKUP($D1303,[1]ReactionTypes!$B$1:$D$17,3,0)</f>
        <v>75</v>
      </c>
      <c r="K1303"/>
    </row>
    <row r="1304" spans="2:11" x14ac:dyDescent="0.3">
      <c r="B1304" s="2">
        <v>1477</v>
      </c>
      <c r="C1304" s="2" t="s">
        <v>93</v>
      </c>
      <c r="D1304" s="2" t="s">
        <v>13</v>
      </c>
      <c r="E1304" s="3">
        <v>44277.649305555555</v>
      </c>
      <c r="F1304" s="2" t="s">
        <v>29</v>
      </c>
      <c r="G1304" s="1" t="str">
        <f>VLOOKUP($D1304,[1]ReactionTypes!$B$1:$D$17,2,0)</f>
        <v>negative</v>
      </c>
      <c r="H1304" s="1">
        <f>VLOOKUP($D1304,[1]ReactionTypes!$B$1:$D$17,3,0)</f>
        <v>5</v>
      </c>
      <c r="K1304"/>
    </row>
    <row r="1305" spans="2:11" x14ac:dyDescent="0.3">
      <c r="B1305" s="2">
        <v>1478</v>
      </c>
      <c r="C1305" s="2" t="s">
        <v>93</v>
      </c>
      <c r="D1305" s="2" t="s">
        <v>10</v>
      </c>
      <c r="E1305" s="3">
        <v>44096.82708333333</v>
      </c>
      <c r="F1305" s="2" t="s">
        <v>29</v>
      </c>
      <c r="G1305" s="1" t="str">
        <f>VLOOKUP($D1305,[1]ReactionTypes!$B$1:$D$17,2,0)</f>
        <v>positive</v>
      </c>
      <c r="H1305" s="1">
        <f>VLOOKUP($D1305,[1]ReactionTypes!$B$1:$D$17,3,0)</f>
        <v>30</v>
      </c>
      <c r="K1305"/>
    </row>
    <row r="1306" spans="2:11" x14ac:dyDescent="0.3">
      <c r="B1306" s="2">
        <v>1480</v>
      </c>
      <c r="C1306" s="2" t="s">
        <v>93</v>
      </c>
      <c r="D1306" s="2" t="s">
        <v>17</v>
      </c>
      <c r="E1306" s="3">
        <v>44029.922222222223</v>
      </c>
      <c r="F1306" s="2" t="s">
        <v>29</v>
      </c>
      <c r="G1306" s="1" t="str">
        <f>VLOOKUP($D1306,[1]ReactionTypes!$B$1:$D$17,2,0)</f>
        <v>positive</v>
      </c>
      <c r="H1306" s="1">
        <f>VLOOKUP($D1306,[1]ReactionTypes!$B$1:$D$17,3,0)</f>
        <v>50</v>
      </c>
      <c r="K1306"/>
    </row>
    <row r="1307" spans="2:11" x14ac:dyDescent="0.3">
      <c r="B1307" s="2">
        <v>1481</v>
      </c>
      <c r="C1307" s="2" t="s">
        <v>93</v>
      </c>
      <c r="D1307" s="2" t="s">
        <v>6</v>
      </c>
      <c r="E1307" s="3">
        <v>44230.99722222222</v>
      </c>
      <c r="F1307" s="2" t="s">
        <v>29</v>
      </c>
      <c r="G1307" s="1" t="str">
        <f>VLOOKUP($D1307,[1]ReactionTypes!$B$1:$D$17,2,0)</f>
        <v>negative</v>
      </c>
      <c r="H1307" s="1">
        <f>VLOOKUP($D1307,[1]ReactionTypes!$B$1:$D$17,3,0)</f>
        <v>0</v>
      </c>
      <c r="K1307"/>
    </row>
    <row r="1308" spans="2:11" x14ac:dyDescent="0.3">
      <c r="B1308" s="2">
        <v>1482</v>
      </c>
      <c r="C1308" s="2" t="s">
        <v>93</v>
      </c>
      <c r="D1308" s="2" t="s">
        <v>13</v>
      </c>
      <c r="E1308" s="3">
        <v>44104.268750000003</v>
      </c>
      <c r="F1308" s="2" t="s">
        <v>29</v>
      </c>
      <c r="G1308" s="1" t="str">
        <f>VLOOKUP($D1308,[1]ReactionTypes!$B$1:$D$17,2,0)</f>
        <v>negative</v>
      </c>
      <c r="H1308" s="1">
        <f>VLOOKUP($D1308,[1]ReactionTypes!$B$1:$D$17,3,0)</f>
        <v>5</v>
      </c>
      <c r="K1308"/>
    </row>
    <row r="1309" spans="2:11" x14ac:dyDescent="0.3">
      <c r="B1309" s="2">
        <v>1483</v>
      </c>
      <c r="C1309" s="2" t="s">
        <v>93</v>
      </c>
      <c r="D1309" s="2" t="s">
        <v>9</v>
      </c>
      <c r="E1309" s="3">
        <v>44354.023611111108</v>
      </c>
      <c r="F1309" s="2" t="s">
        <v>29</v>
      </c>
      <c r="G1309" s="1" t="str">
        <f>VLOOKUP($D1309,[1]ReactionTypes!$B$1:$D$17,2,0)</f>
        <v>negative</v>
      </c>
      <c r="H1309" s="1">
        <f>VLOOKUP($D1309,[1]ReactionTypes!$B$1:$D$17,3,0)</f>
        <v>15</v>
      </c>
      <c r="K1309"/>
    </row>
    <row r="1310" spans="2:11" x14ac:dyDescent="0.3">
      <c r="B1310" s="2">
        <v>1484</v>
      </c>
      <c r="C1310" s="2" t="s">
        <v>93</v>
      </c>
      <c r="D1310" s="2" t="s">
        <v>15</v>
      </c>
      <c r="E1310" s="3">
        <v>44033.147222222222</v>
      </c>
      <c r="F1310" s="2" t="s">
        <v>29</v>
      </c>
      <c r="G1310" s="1" t="str">
        <f>VLOOKUP($D1310,[1]ReactionTypes!$B$1:$D$17,2,0)</f>
        <v>positive</v>
      </c>
      <c r="H1310" s="1">
        <f>VLOOKUP($D1310,[1]ReactionTypes!$B$1:$D$17,3,0)</f>
        <v>75</v>
      </c>
      <c r="K1310"/>
    </row>
    <row r="1311" spans="2:11" x14ac:dyDescent="0.3">
      <c r="B1311" s="2">
        <v>1485</v>
      </c>
      <c r="C1311" s="2" t="s">
        <v>93</v>
      </c>
      <c r="D1311" s="2" t="s">
        <v>13</v>
      </c>
      <c r="E1311" s="3">
        <v>44220.53125</v>
      </c>
      <c r="F1311" s="2" t="s">
        <v>29</v>
      </c>
      <c r="G1311" s="1" t="str">
        <f>VLOOKUP($D1311,[1]ReactionTypes!$B$1:$D$17,2,0)</f>
        <v>negative</v>
      </c>
      <c r="H1311" s="1">
        <f>VLOOKUP($D1311,[1]ReactionTypes!$B$1:$D$17,3,0)</f>
        <v>5</v>
      </c>
      <c r="K1311"/>
    </row>
    <row r="1312" spans="2:11" x14ac:dyDescent="0.3">
      <c r="B1312" s="2">
        <v>1486</v>
      </c>
      <c r="C1312" s="2" t="s">
        <v>93</v>
      </c>
      <c r="D1312" s="2" t="s">
        <v>14</v>
      </c>
      <c r="E1312" s="3">
        <v>44230.686111111114</v>
      </c>
      <c r="F1312" s="2" t="s">
        <v>29</v>
      </c>
      <c r="G1312" s="1" t="str">
        <f>VLOOKUP($D1312,[1]ReactionTypes!$B$1:$D$17,2,0)</f>
        <v>neutral</v>
      </c>
      <c r="H1312" s="1">
        <f>VLOOKUP($D1312,[1]ReactionTypes!$B$1:$D$17,3,0)</f>
        <v>20</v>
      </c>
      <c r="K1312"/>
    </row>
    <row r="1313" spans="2:11" x14ac:dyDescent="0.3">
      <c r="B1313" s="2">
        <v>1487</v>
      </c>
      <c r="C1313" s="2" t="s">
        <v>93</v>
      </c>
      <c r="D1313" s="2" t="s">
        <v>8</v>
      </c>
      <c r="E1313" s="3">
        <v>44062.705555555556</v>
      </c>
      <c r="F1313" s="2" t="s">
        <v>29</v>
      </c>
      <c r="G1313" s="1" t="str">
        <f>VLOOKUP($D1313,[1]ReactionTypes!$B$1:$D$17,2,0)</f>
        <v>negative</v>
      </c>
      <c r="H1313" s="1">
        <f>VLOOKUP($D1313,[1]ReactionTypes!$B$1:$D$17,3,0)</f>
        <v>10</v>
      </c>
      <c r="K1313"/>
    </row>
    <row r="1314" spans="2:11" x14ac:dyDescent="0.3">
      <c r="B1314" s="2">
        <v>1488</v>
      </c>
      <c r="C1314" s="2" t="s">
        <v>93</v>
      </c>
      <c r="D1314" s="2" t="s">
        <v>8</v>
      </c>
      <c r="E1314" s="3">
        <v>44055.129861111112</v>
      </c>
      <c r="F1314" s="2" t="s">
        <v>29</v>
      </c>
      <c r="G1314" s="1" t="str">
        <f>VLOOKUP($D1314,[1]ReactionTypes!$B$1:$D$17,2,0)</f>
        <v>negative</v>
      </c>
      <c r="H1314" s="1">
        <f>VLOOKUP($D1314,[1]ReactionTypes!$B$1:$D$17,3,0)</f>
        <v>10</v>
      </c>
      <c r="K1314"/>
    </row>
    <row r="1315" spans="2:11" x14ac:dyDescent="0.3">
      <c r="B1315" s="2">
        <v>1490</v>
      </c>
      <c r="C1315" s="2" t="s">
        <v>93</v>
      </c>
      <c r="D1315" s="2" t="s">
        <v>13</v>
      </c>
      <c r="E1315" s="3">
        <v>44138.688888888886</v>
      </c>
      <c r="F1315" s="2" t="s">
        <v>29</v>
      </c>
      <c r="G1315" s="1" t="str">
        <f>VLOOKUP($D1315,[1]ReactionTypes!$B$1:$D$17,2,0)</f>
        <v>negative</v>
      </c>
      <c r="H1315" s="1">
        <f>VLOOKUP($D1315,[1]ReactionTypes!$B$1:$D$17,3,0)</f>
        <v>5</v>
      </c>
      <c r="K1315"/>
    </row>
    <row r="1316" spans="2:11" x14ac:dyDescent="0.3">
      <c r="B1316" s="2">
        <v>1492</v>
      </c>
      <c r="C1316" s="2" t="s">
        <v>94</v>
      </c>
      <c r="D1316" s="2" t="s">
        <v>11</v>
      </c>
      <c r="E1316" s="3">
        <v>44318.49722222222</v>
      </c>
      <c r="F1316" s="2" t="s">
        <v>29</v>
      </c>
      <c r="G1316" s="1" t="str">
        <f>VLOOKUP($D1316,[1]ReactionTypes!$B$1:$D$17,2,0)</f>
        <v>neutral</v>
      </c>
      <c r="H1316" s="1">
        <f>VLOOKUP($D1316,[1]ReactionTypes!$B$1:$D$17,3,0)</f>
        <v>35</v>
      </c>
      <c r="K1316"/>
    </row>
    <row r="1317" spans="2:11" x14ac:dyDescent="0.3">
      <c r="B1317" s="2">
        <v>1493</v>
      </c>
      <c r="C1317" s="2" t="s">
        <v>94</v>
      </c>
      <c r="D1317" s="2" t="s">
        <v>13</v>
      </c>
      <c r="E1317" s="3">
        <v>44005.487500000003</v>
      </c>
      <c r="F1317" s="2" t="s">
        <v>29</v>
      </c>
      <c r="G1317" s="1" t="str">
        <f>VLOOKUP($D1317,[1]ReactionTypes!$B$1:$D$17,2,0)</f>
        <v>negative</v>
      </c>
      <c r="H1317" s="1">
        <f>VLOOKUP($D1317,[1]ReactionTypes!$B$1:$D$17,3,0)</f>
        <v>5</v>
      </c>
      <c r="K1317"/>
    </row>
    <row r="1318" spans="2:11" x14ac:dyDescent="0.3">
      <c r="B1318" s="2">
        <v>1494</v>
      </c>
      <c r="C1318" s="2" t="s">
        <v>94</v>
      </c>
      <c r="D1318" s="2" t="s">
        <v>11</v>
      </c>
      <c r="E1318" s="3">
        <v>44303.865277777775</v>
      </c>
      <c r="F1318" s="2" t="s">
        <v>29</v>
      </c>
      <c r="G1318" s="1" t="str">
        <f>VLOOKUP($D1318,[1]ReactionTypes!$B$1:$D$17,2,0)</f>
        <v>neutral</v>
      </c>
      <c r="H1318" s="1">
        <f>VLOOKUP($D1318,[1]ReactionTypes!$B$1:$D$17,3,0)</f>
        <v>35</v>
      </c>
      <c r="K1318"/>
    </row>
    <row r="1319" spans="2:11" x14ac:dyDescent="0.3">
      <c r="B1319" s="2">
        <v>1495</v>
      </c>
      <c r="C1319" s="2" t="s">
        <v>94</v>
      </c>
      <c r="D1319" s="2" t="s">
        <v>18</v>
      </c>
      <c r="E1319" s="3">
        <v>44321.95416666667</v>
      </c>
      <c r="F1319" s="2" t="s">
        <v>29</v>
      </c>
      <c r="G1319" s="1" t="str">
        <f>VLOOKUP($D1319,[1]ReactionTypes!$B$1:$D$17,2,0)</f>
        <v>positive</v>
      </c>
      <c r="H1319" s="1">
        <f>VLOOKUP($D1319,[1]ReactionTypes!$B$1:$D$17,3,0)</f>
        <v>60</v>
      </c>
      <c r="K1319"/>
    </row>
    <row r="1320" spans="2:11" x14ac:dyDescent="0.3">
      <c r="B1320" s="2">
        <v>1496</v>
      </c>
      <c r="C1320" s="2" t="s">
        <v>94</v>
      </c>
      <c r="D1320" s="2" t="s">
        <v>13</v>
      </c>
      <c r="E1320" s="3">
        <v>44021.327777777777</v>
      </c>
      <c r="F1320" s="2" t="s">
        <v>29</v>
      </c>
      <c r="G1320" s="1" t="str">
        <f>VLOOKUP($D1320,[1]ReactionTypes!$B$1:$D$17,2,0)</f>
        <v>negative</v>
      </c>
      <c r="H1320" s="1">
        <f>VLOOKUP($D1320,[1]ReactionTypes!$B$1:$D$17,3,0)</f>
        <v>5</v>
      </c>
      <c r="K1320"/>
    </row>
    <row r="1321" spans="2:11" x14ac:dyDescent="0.3">
      <c r="B1321" s="2">
        <v>1497</v>
      </c>
      <c r="C1321" s="2" t="s">
        <v>94</v>
      </c>
      <c r="D1321" s="2" t="s">
        <v>25</v>
      </c>
      <c r="E1321" s="3">
        <v>44143.044444444444</v>
      </c>
      <c r="F1321" s="2" t="s">
        <v>29</v>
      </c>
      <c r="G1321" s="1" t="str">
        <f>VLOOKUP($D1321,[1]ReactionTypes!$B$1:$D$17,2,0)</f>
        <v>positive</v>
      </c>
      <c r="H1321" s="1">
        <f>VLOOKUP($D1321,[1]ReactionTypes!$B$1:$D$17,3,0)</f>
        <v>72</v>
      </c>
      <c r="K1321"/>
    </row>
    <row r="1322" spans="2:11" x14ac:dyDescent="0.3">
      <c r="B1322" s="2">
        <v>1498</v>
      </c>
      <c r="C1322" s="2" t="s">
        <v>94</v>
      </c>
      <c r="D1322" s="2" t="s">
        <v>9</v>
      </c>
      <c r="E1322" s="3">
        <v>44052.018055555556</v>
      </c>
      <c r="F1322" s="2" t="s">
        <v>29</v>
      </c>
      <c r="G1322" s="1" t="str">
        <f>VLOOKUP($D1322,[1]ReactionTypes!$B$1:$D$17,2,0)</f>
        <v>negative</v>
      </c>
      <c r="H1322" s="1">
        <f>VLOOKUP($D1322,[1]ReactionTypes!$B$1:$D$17,3,0)</f>
        <v>15</v>
      </c>
      <c r="K1322"/>
    </row>
    <row r="1323" spans="2:11" x14ac:dyDescent="0.3">
      <c r="B1323" s="2">
        <v>1499</v>
      </c>
      <c r="C1323" s="2" t="s">
        <v>94</v>
      </c>
      <c r="D1323" s="2" t="s">
        <v>13</v>
      </c>
      <c r="E1323" s="3">
        <v>44325.970833333333</v>
      </c>
      <c r="F1323" s="2" t="s">
        <v>29</v>
      </c>
      <c r="G1323" s="1" t="str">
        <f>VLOOKUP($D1323,[1]ReactionTypes!$B$1:$D$17,2,0)</f>
        <v>negative</v>
      </c>
      <c r="H1323" s="1">
        <f>VLOOKUP($D1323,[1]ReactionTypes!$B$1:$D$17,3,0)</f>
        <v>5</v>
      </c>
      <c r="K1323"/>
    </row>
    <row r="1324" spans="2:11" x14ac:dyDescent="0.3">
      <c r="B1324" s="2">
        <v>1500</v>
      </c>
      <c r="C1324" s="2" t="s">
        <v>94</v>
      </c>
      <c r="D1324" s="2" t="s">
        <v>12</v>
      </c>
      <c r="E1324" s="3">
        <v>44055.952777777777</v>
      </c>
      <c r="F1324" s="2" t="s">
        <v>29</v>
      </c>
      <c r="G1324" s="1" t="str">
        <f>VLOOKUP($D1324,[1]ReactionTypes!$B$1:$D$17,2,0)</f>
        <v>positive</v>
      </c>
      <c r="H1324" s="1">
        <f>VLOOKUP($D1324,[1]ReactionTypes!$B$1:$D$17,3,0)</f>
        <v>70</v>
      </c>
      <c r="K1324"/>
    </row>
    <row r="1325" spans="2:11" x14ac:dyDescent="0.3">
      <c r="B1325" s="2">
        <v>1502</v>
      </c>
      <c r="C1325" s="2" t="s">
        <v>94</v>
      </c>
      <c r="D1325" s="2" t="s">
        <v>15</v>
      </c>
      <c r="E1325" s="3">
        <v>44011.652777777781</v>
      </c>
      <c r="F1325" s="2" t="s">
        <v>29</v>
      </c>
      <c r="G1325" s="1" t="str">
        <f>VLOOKUP($D1325,[1]ReactionTypes!$B$1:$D$17,2,0)</f>
        <v>positive</v>
      </c>
      <c r="H1325" s="1">
        <f>VLOOKUP($D1325,[1]ReactionTypes!$B$1:$D$17,3,0)</f>
        <v>75</v>
      </c>
      <c r="K1325"/>
    </row>
    <row r="1326" spans="2:11" x14ac:dyDescent="0.3">
      <c r="B1326" s="2">
        <v>1503</v>
      </c>
      <c r="C1326" s="2" t="s">
        <v>94</v>
      </c>
      <c r="D1326" s="2" t="s">
        <v>15</v>
      </c>
      <c r="E1326" s="3">
        <v>44239.169444444444</v>
      </c>
      <c r="F1326" s="2" t="s">
        <v>29</v>
      </c>
      <c r="G1326" s="1" t="str">
        <f>VLOOKUP($D1326,[1]ReactionTypes!$B$1:$D$17,2,0)</f>
        <v>positive</v>
      </c>
      <c r="H1326" s="1">
        <f>VLOOKUP($D1326,[1]ReactionTypes!$B$1:$D$17,3,0)</f>
        <v>75</v>
      </c>
      <c r="K1326"/>
    </row>
    <row r="1327" spans="2:11" x14ac:dyDescent="0.3">
      <c r="B1327" s="2">
        <v>1504</v>
      </c>
      <c r="C1327" s="2" t="s">
        <v>94</v>
      </c>
      <c r="D1327" s="2" t="s">
        <v>6</v>
      </c>
      <c r="E1327" s="3">
        <v>44084.431250000001</v>
      </c>
      <c r="F1327" s="2" t="s">
        <v>29</v>
      </c>
      <c r="G1327" s="1" t="str">
        <f>VLOOKUP($D1327,[1]ReactionTypes!$B$1:$D$17,2,0)</f>
        <v>negative</v>
      </c>
      <c r="H1327" s="1">
        <f>VLOOKUP($D1327,[1]ReactionTypes!$B$1:$D$17,3,0)</f>
        <v>0</v>
      </c>
      <c r="K1327"/>
    </row>
    <row r="1328" spans="2:11" x14ac:dyDescent="0.3">
      <c r="B1328" s="2">
        <v>1507</v>
      </c>
      <c r="C1328" s="2" t="s">
        <v>95</v>
      </c>
      <c r="D1328" s="2" t="s">
        <v>25</v>
      </c>
      <c r="E1328" s="3">
        <v>44229.645138888889</v>
      </c>
      <c r="F1328" s="2" t="s">
        <v>47</v>
      </c>
      <c r="G1328" s="1" t="str">
        <f>VLOOKUP($D1328,[1]ReactionTypes!$B$1:$D$17,2,0)</f>
        <v>positive</v>
      </c>
      <c r="H1328" s="1">
        <f>VLOOKUP($D1328,[1]ReactionTypes!$B$1:$D$17,3,0)</f>
        <v>72</v>
      </c>
      <c r="K1328"/>
    </row>
    <row r="1329" spans="2:11" x14ac:dyDescent="0.3">
      <c r="B1329" s="2">
        <v>1509</v>
      </c>
      <c r="C1329" s="2" t="s">
        <v>96</v>
      </c>
      <c r="D1329" s="2" t="s">
        <v>11</v>
      </c>
      <c r="E1329" s="3">
        <v>44112.000694444447</v>
      </c>
      <c r="F1329" s="2" t="s">
        <v>33</v>
      </c>
      <c r="G1329" s="1" t="str">
        <f>VLOOKUP($D1329,[1]ReactionTypes!$B$1:$D$17,2,0)</f>
        <v>neutral</v>
      </c>
      <c r="H1329" s="1">
        <f>VLOOKUP($D1329,[1]ReactionTypes!$B$1:$D$17,3,0)</f>
        <v>35</v>
      </c>
      <c r="K1329"/>
    </row>
    <row r="1330" spans="2:11" x14ac:dyDescent="0.3">
      <c r="B1330" s="2">
        <v>1510</v>
      </c>
      <c r="C1330" s="2" t="s">
        <v>96</v>
      </c>
      <c r="D1330" s="2" t="s">
        <v>8</v>
      </c>
      <c r="E1330" s="3">
        <v>44137.595138888886</v>
      </c>
      <c r="F1330" s="2" t="s">
        <v>33</v>
      </c>
      <c r="G1330" s="1" t="str">
        <f>VLOOKUP($D1330,[1]ReactionTypes!$B$1:$D$17,2,0)</f>
        <v>negative</v>
      </c>
      <c r="H1330" s="1">
        <f>VLOOKUP($D1330,[1]ReactionTypes!$B$1:$D$17,3,0)</f>
        <v>10</v>
      </c>
      <c r="K1330"/>
    </row>
    <row r="1331" spans="2:11" x14ac:dyDescent="0.3">
      <c r="B1331" s="2">
        <v>1511</v>
      </c>
      <c r="C1331" s="2" t="s">
        <v>96</v>
      </c>
      <c r="D1331" s="2" t="s">
        <v>23</v>
      </c>
      <c r="E1331" s="3">
        <v>44226.507638888892</v>
      </c>
      <c r="F1331" s="2" t="s">
        <v>33</v>
      </c>
      <c r="G1331" s="1" t="str">
        <f>VLOOKUP($D1331,[1]ReactionTypes!$B$1:$D$17,2,0)</f>
        <v>positive</v>
      </c>
      <c r="H1331" s="1">
        <f>VLOOKUP($D1331,[1]ReactionTypes!$B$1:$D$17,3,0)</f>
        <v>65</v>
      </c>
      <c r="K1331"/>
    </row>
    <row r="1332" spans="2:11" x14ac:dyDescent="0.3">
      <c r="B1332" s="2">
        <v>1512</v>
      </c>
      <c r="C1332" s="2" t="s">
        <v>96</v>
      </c>
      <c r="D1332" s="2" t="s">
        <v>8</v>
      </c>
      <c r="E1332" s="3">
        <v>44154.119444444441</v>
      </c>
      <c r="F1332" s="2" t="s">
        <v>33</v>
      </c>
      <c r="G1332" s="1" t="str">
        <f>VLOOKUP($D1332,[1]ReactionTypes!$B$1:$D$17,2,0)</f>
        <v>negative</v>
      </c>
      <c r="H1332" s="1">
        <f>VLOOKUP($D1332,[1]ReactionTypes!$B$1:$D$17,3,0)</f>
        <v>10</v>
      </c>
      <c r="K1332"/>
    </row>
    <row r="1333" spans="2:11" x14ac:dyDescent="0.3">
      <c r="B1333" s="2">
        <v>1513</v>
      </c>
      <c r="C1333" s="2" t="s">
        <v>96</v>
      </c>
      <c r="D1333" s="2" t="s">
        <v>13</v>
      </c>
      <c r="E1333" s="3">
        <v>44079.675000000003</v>
      </c>
      <c r="F1333" s="2" t="s">
        <v>33</v>
      </c>
      <c r="G1333" s="1" t="str">
        <f>VLOOKUP($D1333,[1]ReactionTypes!$B$1:$D$17,2,0)</f>
        <v>negative</v>
      </c>
      <c r="H1333" s="1">
        <f>VLOOKUP($D1333,[1]ReactionTypes!$B$1:$D$17,3,0)</f>
        <v>5</v>
      </c>
      <c r="K1333"/>
    </row>
    <row r="1334" spans="2:11" x14ac:dyDescent="0.3">
      <c r="B1334" s="2">
        <v>1514</v>
      </c>
      <c r="C1334" s="2" t="s">
        <v>96</v>
      </c>
      <c r="D1334" s="2" t="s">
        <v>15</v>
      </c>
      <c r="E1334" s="3">
        <v>44220.170138888891</v>
      </c>
      <c r="F1334" s="2" t="s">
        <v>33</v>
      </c>
      <c r="G1334" s="1" t="str">
        <f>VLOOKUP($D1334,[1]ReactionTypes!$B$1:$D$17,2,0)</f>
        <v>positive</v>
      </c>
      <c r="H1334" s="1">
        <f>VLOOKUP($D1334,[1]ReactionTypes!$B$1:$D$17,3,0)</f>
        <v>75</v>
      </c>
      <c r="K1334"/>
    </row>
    <row r="1335" spans="2:11" x14ac:dyDescent="0.3">
      <c r="B1335" s="2">
        <v>1515</v>
      </c>
      <c r="C1335" s="2" t="s">
        <v>96</v>
      </c>
      <c r="D1335" s="2" t="s">
        <v>22</v>
      </c>
      <c r="E1335" s="3">
        <v>44199.675694444442</v>
      </c>
      <c r="F1335" s="2" t="s">
        <v>33</v>
      </c>
      <c r="G1335" s="1" t="str">
        <f>VLOOKUP($D1335,[1]ReactionTypes!$B$1:$D$17,2,0)</f>
        <v>positive</v>
      </c>
      <c r="H1335" s="1">
        <f>VLOOKUP($D1335,[1]ReactionTypes!$B$1:$D$17,3,0)</f>
        <v>45</v>
      </c>
      <c r="K1335"/>
    </row>
    <row r="1336" spans="2:11" x14ac:dyDescent="0.3">
      <c r="B1336" s="2">
        <v>1516</v>
      </c>
      <c r="C1336" s="2" t="s">
        <v>96</v>
      </c>
      <c r="D1336" s="2" t="s">
        <v>18</v>
      </c>
      <c r="E1336" s="3">
        <v>44101.305555555555</v>
      </c>
      <c r="F1336" s="2" t="s">
        <v>33</v>
      </c>
      <c r="G1336" s="1" t="str">
        <f>VLOOKUP($D1336,[1]ReactionTypes!$B$1:$D$17,2,0)</f>
        <v>positive</v>
      </c>
      <c r="H1336" s="1">
        <f>VLOOKUP($D1336,[1]ReactionTypes!$B$1:$D$17,3,0)</f>
        <v>60</v>
      </c>
      <c r="K1336"/>
    </row>
    <row r="1337" spans="2:11" x14ac:dyDescent="0.3">
      <c r="B1337" s="2">
        <v>1517</v>
      </c>
      <c r="C1337" s="2" t="s">
        <v>96</v>
      </c>
      <c r="D1337" s="2" t="s">
        <v>18</v>
      </c>
      <c r="E1337" s="3">
        <v>44002.539583333331</v>
      </c>
      <c r="F1337" s="2" t="s">
        <v>33</v>
      </c>
      <c r="G1337" s="1" t="str">
        <f>VLOOKUP($D1337,[1]ReactionTypes!$B$1:$D$17,2,0)</f>
        <v>positive</v>
      </c>
      <c r="H1337" s="1">
        <f>VLOOKUP($D1337,[1]ReactionTypes!$B$1:$D$17,3,0)</f>
        <v>60</v>
      </c>
      <c r="K1337"/>
    </row>
    <row r="1338" spans="2:11" x14ac:dyDescent="0.3">
      <c r="B1338" s="2">
        <v>1519</v>
      </c>
      <c r="C1338" s="2" t="s">
        <v>96</v>
      </c>
      <c r="D1338" s="2" t="s">
        <v>17</v>
      </c>
      <c r="E1338" s="3">
        <v>44251.686805555553</v>
      </c>
      <c r="F1338" s="2" t="s">
        <v>33</v>
      </c>
      <c r="G1338" s="1" t="str">
        <f>VLOOKUP($D1338,[1]ReactionTypes!$B$1:$D$17,2,0)</f>
        <v>positive</v>
      </c>
      <c r="H1338" s="1">
        <f>VLOOKUP($D1338,[1]ReactionTypes!$B$1:$D$17,3,0)</f>
        <v>50</v>
      </c>
      <c r="K1338"/>
    </row>
    <row r="1339" spans="2:11" x14ac:dyDescent="0.3">
      <c r="B1339" s="2">
        <v>1520</v>
      </c>
      <c r="C1339" s="2" t="s">
        <v>96</v>
      </c>
      <c r="D1339" s="2" t="s">
        <v>14</v>
      </c>
      <c r="E1339" s="3">
        <v>44128.056944444441</v>
      </c>
      <c r="F1339" s="2" t="s">
        <v>33</v>
      </c>
      <c r="G1339" s="1" t="str">
        <f>VLOOKUP($D1339,[1]ReactionTypes!$B$1:$D$17,2,0)</f>
        <v>neutral</v>
      </c>
      <c r="H1339" s="1">
        <f>VLOOKUP($D1339,[1]ReactionTypes!$B$1:$D$17,3,0)</f>
        <v>20</v>
      </c>
      <c r="K1339"/>
    </row>
    <row r="1340" spans="2:11" x14ac:dyDescent="0.3">
      <c r="B1340" s="2">
        <v>1521</v>
      </c>
      <c r="C1340" s="2" t="s">
        <v>96</v>
      </c>
      <c r="D1340" s="2" t="s">
        <v>25</v>
      </c>
      <c r="E1340" s="3">
        <v>44084.238194444442</v>
      </c>
      <c r="F1340" s="2" t="s">
        <v>33</v>
      </c>
      <c r="G1340" s="1" t="str">
        <f>VLOOKUP($D1340,[1]ReactionTypes!$B$1:$D$17,2,0)</f>
        <v>positive</v>
      </c>
      <c r="H1340" s="1">
        <f>VLOOKUP($D1340,[1]ReactionTypes!$B$1:$D$17,3,0)</f>
        <v>72</v>
      </c>
      <c r="K1340"/>
    </row>
    <row r="1341" spans="2:11" x14ac:dyDescent="0.3">
      <c r="B1341" s="2">
        <v>1522</v>
      </c>
      <c r="C1341" s="2" t="s">
        <v>96</v>
      </c>
      <c r="D1341" s="2" t="s">
        <v>13</v>
      </c>
      <c r="E1341" s="3">
        <v>44088.54583333333</v>
      </c>
      <c r="F1341" s="2" t="s">
        <v>33</v>
      </c>
      <c r="G1341" s="1" t="str">
        <f>VLOOKUP($D1341,[1]ReactionTypes!$B$1:$D$17,2,0)</f>
        <v>negative</v>
      </c>
      <c r="H1341" s="1">
        <f>VLOOKUP($D1341,[1]ReactionTypes!$B$1:$D$17,3,0)</f>
        <v>5</v>
      </c>
      <c r="K1341"/>
    </row>
    <row r="1342" spans="2:11" x14ac:dyDescent="0.3">
      <c r="B1342" s="2">
        <v>1523</v>
      </c>
      <c r="C1342" s="2" t="s">
        <v>96</v>
      </c>
      <c r="D1342" s="2" t="s">
        <v>17</v>
      </c>
      <c r="E1342" s="3">
        <v>44271.120138888888</v>
      </c>
      <c r="F1342" s="2" t="s">
        <v>33</v>
      </c>
      <c r="G1342" s="1" t="str">
        <f>VLOOKUP($D1342,[1]ReactionTypes!$B$1:$D$17,2,0)</f>
        <v>positive</v>
      </c>
      <c r="H1342" s="1">
        <f>VLOOKUP($D1342,[1]ReactionTypes!$B$1:$D$17,3,0)</f>
        <v>50</v>
      </c>
      <c r="K1342"/>
    </row>
    <row r="1343" spans="2:11" x14ac:dyDescent="0.3">
      <c r="B1343" s="2">
        <v>1524</v>
      </c>
      <c r="C1343" s="2" t="s">
        <v>96</v>
      </c>
      <c r="D1343" s="2" t="s">
        <v>25</v>
      </c>
      <c r="E1343" s="3">
        <v>44237.007638888892</v>
      </c>
      <c r="F1343" s="2" t="s">
        <v>33</v>
      </c>
      <c r="G1343" s="1" t="str">
        <f>VLOOKUP($D1343,[1]ReactionTypes!$B$1:$D$17,2,0)</f>
        <v>positive</v>
      </c>
      <c r="H1343" s="1">
        <f>VLOOKUP($D1343,[1]ReactionTypes!$B$1:$D$17,3,0)</f>
        <v>72</v>
      </c>
      <c r="K1343"/>
    </row>
    <row r="1344" spans="2:11" x14ac:dyDescent="0.3">
      <c r="B1344" s="2">
        <v>1526</v>
      </c>
      <c r="C1344" s="2" t="s">
        <v>97</v>
      </c>
      <c r="D1344" s="2" t="s">
        <v>16</v>
      </c>
      <c r="E1344" s="3">
        <v>44290.902777777781</v>
      </c>
      <c r="F1344" s="2" t="s">
        <v>21</v>
      </c>
      <c r="G1344" s="1" t="str">
        <f>VLOOKUP($D1344,[1]ReactionTypes!$B$1:$D$17,2,0)</f>
        <v>negative</v>
      </c>
      <c r="H1344" s="1">
        <f>VLOOKUP($D1344,[1]ReactionTypes!$B$1:$D$17,3,0)</f>
        <v>12</v>
      </c>
      <c r="K1344"/>
    </row>
    <row r="1345" spans="2:11" x14ac:dyDescent="0.3">
      <c r="B1345" s="2">
        <v>1527</v>
      </c>
      <c r="C1345" s="2" t="s">
        <v>97</v>
      </c>
      <c r="D1345" s="2" t="s">
        <v>6</v>
      </c>
      <c r="E1345" s="3">
        <v>44235.213888888888</v>
      </c>
      <c r="F1345" s="2" t="s">
        <v>21</v>
      </c>
      <c r="G1345" s="1" t="str">
        <f>VLOOKUP($D1345,[1]ReactionTypes!$B$1:$D$17,2,0)</f>
        <v>negative</v>
      </c>
      <c r="H1345" s="1">
        <f>VLOOKUP($D1345,[1]ReactionTypes!$B$1:$D$17,3,0)</f>
        <v>0</v>
      </c>
      <c r="K1345"/>
    </row>
    <row r="1346" spans="2:11" x14ac:dyDescent="0.3">
      <c r="B1346" s="2">
        <v>1528</v>
      </c>
      <c r="C1346" s="2" t="s">
        <v>97</v>
      </c>
      <c r="D1346" s="2" t="s">
        <v>10</v>
      </c>
      <c r="E1346" s="3">
        <v>44015.40902777778</v>
      </c>
      <c r="F1346" s="2" t="s">
        <v>21</v>
      </c>
      <c r="G1346" s="1" t="str">
        <f>VLOOKUP($D1346,[1]ReactionTypes!$B$1:$D$17,2,0)</f>
        <v>positive</v>
      </c>
      <c r="H1346" s="1">
        <f>VLOOKUP($D1346,[1]ReactionTypes!$B$1:$D$17,3,0)</f>
        <v>30</v>
      </c>
      <c r="K1346"/>
    </row>
    <row r="1347" spans="2:11" x14ac:dyDescent="0.3">
      <c r="B1347" s="2">
        <v>1529</v>
      </c>
      <c r="C1347" s="2" t="s">
        <v>97</v>
      </c>
      <c r="D1347" s="2" t="s">
        <v>11</v>
      </c>
      <c r="E1347" s="3">
        <v>44140.446527777778</v>
      </c>
      <c r="F1347" s="2" t="s">
        <v>21</v>
      </c>
      <c r="G1347" s="1" t="str">
        <f>VLOOKUP($D1347,[1]ReactionTypes!$B$1:$D$17,2,0)</f>
        <v>neutral</v>
      </c>
      <c r="H1347" s="1">
        <f>VLOOKUP($D1347,[1]ReactionTypes!$B$1:$D$17,3,0)</f>
        <v>35</v>
      </c>
      <c r="K1347"/>
    </row>
    <row r="1348" spans="2:11" x14ac:dyDescent="0.3">
      <c r="B1348" s="2">
        <v>1530</v>
      </c>
      <c r="C1348" s="2" t="s">
        <v>97</v>
      </c>
      <c r="D1348" s="2" t="s">
        <v>13</v>
      </c>
      <c r="E1348" s="3">
        <v>44326.070138888892</v>
      </c>
      <c r="F1348" s="2" t="s">
        <v>21</v>
      </c>
      <c r="G1348" s="1" t="str">
        <f>VLOOKUP($D1348,[1]ReactionTypes!$B$1:$D$17,2,0)</f>
        <v>negative</v>
      </c>
      <c r="H1348" s="1">
        <f>VLOOKUP($D1348,[1]ReactionTypes!$B$1:$D$17,3,0)</f>
        <v>5</v>
      </c>
      <c r="K1348"/>
    </row>
    <row r="1349" spans="2:11" x14ac:dyDescent="0.3">
      <c r="B1349" s="2">
        <v>1531</v>
      </c>
      <c r="C1349" s="2" t="s">
        <v>97</v>
      </c>
      <c r="D1349" s="2" t="s">
        <v>19</v>
      </c>
      <c r="E1349" s="3">
        <v>44316.932638888888</v>
      </c>
      <c r="F1349" s="2" t="s">
        <v>21</v>
      </c>
      <c r="G1349" s="1" t="str">
        <f>VLOOKUP($D1349,[1]ReactionTypes!$B$1:$D$17,2,0)</f>
        <v>positive</v>
      </c>
      <c r="H1349" s="1">
        <f>VLOOKUP($D1349,[1]ReactionTypes!$B$1:$D$17,3,0)</f>
        <v>70</v>
      </c>
      <c r="K1349"/>
    </row>
    <row r="1350" spans="2:11" x14ac:dyDescent="0.3">
      <c r="B1350" s="2">
        <v>1532</v>
      </c>
      <c r="C1350" s="2" t="s">
        <v>97</v>
      </c>
      <c r="D1350" s="2" t="s">
        <v>11</v>
      </c>
      <c r="E1350" s="3">
        <v>44017.083333333336</v>
      </c>
      <c r="F1350" s="2" t="s">
        <v>21</v>
      </c>
      <c r="G1350" s="1" t="str">
        <f>VLOOKUP($D1350,[1]ReactionTypes!$B$1:$D$17,2,0)</f>
        <v>neutral</v>
      </c>
      <c r="H1350" s="1">
        <f>VLOOKUP($D1350,[1]ReactionTypes!$B$1:$D$17,3,0)</f>
        <v>35</v>
      </c>
      <c r="K1350"/>
    </row>
    <row r="1351" spans="2:11" x14ac:dyDescent="0.3">
      <c r="B1351" s="2">
        <v>1533</v>
      </c>
      <c r="C1351" s="2" t="s">
        <v>97</v>
      </c>
      <c r="D1351" s="2" t="s">
        <v>22</v>
      </c>
      <c r="E1351" s="3">
        <v>44101.736805555556</v>
      </c>
      <c r="F1351" s="2" t="s">
        <v>21</v>
      </c>
      <c r="G1351" s="1" t="str">
        <f>VLOOKUP($D1351,[1]ReactionTypes!$B$1:$D$17,2,0)</f>
        <v>positive</v>
      </c>
      <c r="H1351" s="1">
        <f>VLOOKUP($D1351,[1]ReactionTypes!$B$1:$D$17,3,0)</f>
        <v>45</v>
      </c>
      <c r="K1351"/>
    </row>
    <row r="1352" spans="2:11" x14ac:dyDescent="0.3">
      <c r="B1352" s="2">
        <v>1534</v>
      </c>
      <c r="C1352" s="2" t="s">
        <v>97</v>
      </c>
      <c r="D1352" s="2" t="s">
        <v>25</v>
      </c>
      <c r="E1352" s="3">
        <v>44115.832638888889</v>
      </c>
      <c r="F1352" s="2" t="s">
        <v>21</v>
      </c>
      <c r="G1352" s="1" t="str">
        <f>VLOOKUP($D1352,[1]ReactionTypes!$B$1:$D$17,2,0)</f>
        <v>positive</v>
      </c>
      <c r="H1352" s="1">
        <f>VLOOKUP($D1352,[1]ReactionTypes!$B$1:$D$17,3,0)</f>
        <v>72</v>
      </c>
      <c r="K1352"/>
    </row>
    <row r="1353" spans="2:11" x14ac:dyDescent="0.3">
      <c r="B1353" s="2">
        <v>1536</v>
      </c>
      <c r="C1353" s="2" t="s">
        <v>97</v>
      </c>
      <c r="D1353" s="2" t="s">
        <v>10</v>
      </c>
      <c r="E1353" s="3">
        <v>44219.966666666667</v>
      </c>
      <c r="F1353" s="2" t="s">
        <v>21</v>
      </c>
      <c r="G1353" s="1" t="str">
        <f>VLOOKUP($D1353,[1]ReactionTypes!$B$1:$D$17,2,0)</f>
        <v>positive</v>
      </c>
      <c r="H1353" s="1">
        <f>VLOOKUP($D1353,[1]ReactionTypes!$B$1:$D$17,3,0)</f>
        <v>30</v>
      </c>
      <c r="K1353"/>
    </row>
    <row r="1354" spans="2:11" x14ac:dyDescent="0.3">
      <c r="B1354" s="2">
        <v>1537</v>
      </c>
      <c r="C1354" s="2" t="s">
        <v>97</v>
      </c>
      <c r="D1354" s="2" t="s">
        <v>6</v>
      </c>
      <c r="E1354" s="3">
        <v>44309.134027777778</v>
      </c>
      <c r="F1354" s="2" t="s">
        <v>21</v>
      </c>
      <c r="G1354" s="1" t="str">
        <f>VLOOKUP($D1354,[1]ReactionTypes!$B$1:$D$17,2,0)</f>
        <v>negative</v>
      </c>
      <c r="H1354" s="1">
        <f>VLOOKUP($D1354,[1]ReactionTypes!$B$1:$D$17,3,0)</f>
        <v>0</v>
      </c>
      <c r="K1354"/>
    </row>
    <row r="1355" spans="2:11" x14ac:dyDescent="0.3">
      <c r="B1355" s="2">
        <v>1538</v>
      </c>
      <c r="C1355" s="2" t="s">
        <v>97</v>
      </c>
      <c r="D1355" s="2" t="s">
        <v>8</v>
      </c>
      <c r="E1355" s="3">
        <v>44266.064583333333</v>
      </c>
      <c r="F1355" s="2" t="s">
        <v>21</v>
      </c>
      <c r="G1355" s="1" t="str">
        <f>VLOOKUP($D1355,[1]ReactionTypes!$B$1:$D$17,2,0)</f>
        <v>negative</v>
      </c>
      <c r="H1355" s="1">
        <f>VLOOKUP($D1355,[1]ReactionTypes!$B$1:$D$17,3,0)</f>
        <v>10</v>
      </c>
      <c r="K1355"/>
    </row>
    <row r="1356" spans="2:11" x14ac:dyDescent="0.3">
      <c r="B1356" s="2">
        <v>1539</v>
      </c>
      <c r="C1356" s="2" t="s">
        <v>97</v>
      </c>
      <c r="D1356" s="2" t="s">
        <v>22</v>
      </c>
      <c r="E1356" s="3">
        <v>44101.081250000003</v>
      </c>
      <c r="F1356" s="2" t="s">
        <v>21</v>
      </c>
      <c r="G1356" s="1" t="str">
        <f>VLOOKUP($D1356,[1]ReactionTypes!$B$1:$D$17,2,0)</f>
        <v>positive</v>
      </c>
      <c r="H1356" s="1">
        <f>VLOOKUP($D1356,[1]ReactionTypes!$B$1:$D$17,3,0)</f>
        <v>45</v>
      </c>
      <c r="K1356"/>
    </row>
    <row r="1357" spans="2:11" x14ac:dyDescent="0.3">
      <c r="B1357" s="2">
        <v>1540</v>
      </c>
      <c r="C1357" s="2" t="s">
        <v>97</v>
      </c>
      <c r="D1357" s="2" t="s">
        <v>16</v>
      </c>
      <c r="E1357" s="3">
        <v>44093.147222222222</v>
      </c>
      <c r="F1357" s="2" t="s">
        <v>21</v>
      </c>
      <c r="G1357" s="1" t="str">
        <f>VLOOKUP($D1357,[1]ReactionTypes!$B$1:$D$17,2,0)</f>
        <v>negative</v>
      </c>
      <c r="H1357" s="1">
        <f>VLOOKUP($D1357,[1]ReactionTypes!$B$1:$D$17,3,0)</f>
        <v>12</v>
      </c>
      <c r="K1357"/>
    </row>
    <row r="1358" spans="2:11" x14ac:dyDescent="0.3">
      <c r="B1358" s="2">
        <v>1541</v>
      </c>
      <c r="C1358" s="2" t="s">
        <v>97</v>
      </c>
      <c r="D1358" s="2" t="s">
        <v>19</v>
      </c>
      <c r="E1358" s="3">
        <v>44176.34652777778</v>
      </c>
      <c r="F1358" s="2" t="s">
        <v>21</v>
      </c>
      <c r="G1358" s="1" t="str">
        <f>VLOOKUP($D1358,[1]ReactionTypes!$B$1:$D$17,2,0)</f>
        <v>positive</v>
      </c>
      <c r="H1358" s="1">
        <f>VLOOKUP($D1358,[1]ReactionTypes!$B$1:$D$17,3,0)</f>
        <v>70</v>
      </c>
      <c r="K1358"/>
    </row>
    <row r="1359" spans="2:11" x14ac:dyDescent="0.3">
      <c r="B1359" s="2">
        <v>1542</v>
      </c>
      <c r="C1359" s="2" t="s">
        <v>97</v>
      </c>
      <c r="D1359" s="2" t="s">
        <v>18</v>
      </c>
      <c r="E1359" s="3">
        <v>44109.077777777777</v>
      </c>
      <c r="F1359" s="2" t="s">
        <v>21</v>
      </c>
      <c r="G1359" s="1" t="str">
        <f>VLOOKUP($D1359,[1]ReactionTypes!$B$1:$D$17,2,0)</f>
        <v>positive</v>
      </c>
      <c r="H1359" s="1">
        <f>VLOOKUP($D1359,[1]ReactionTypes!$B$1:$D$17,3,0)</f>
        <v>60</v>
      </c>
      <c r="K1359"/>
    </row>
    <row r="1360" spans="2:11" x14ac:dyDescent="0.3">
      <c r="B1360" s="2">
        <v>1543</v>
      </c>
      <c r="C1360" s="2" t="s">
        <v>97</v>
      </c>
      <c r="D1360" s="2" t="s">
        <v>10</v>
      </c>
      <c r="E1360" s="3">
        <v>44359.247916666667</v>
      </c>
      <c r="F1360" s="2" t="s">
        <v>21</v>
      </c>
      <c r="G1360" s="1" t="str">
        <f>VLOOKUP($D1360,[1]ReactionTypes!$B$1:$D$17,2,0)</f>
        <v>positive</v>
      </c>
      <c r="H1360" s="1">
        <f>VLOOKUP($D1360,[1]ReactionTypes!$B$1:$D$17,3,0)</f>
        <v>30</v>
      </c>
      <c r="K1360"/>
    </row>
    <row r="1361" spans="2:11" x14ac:dyDescent="0.3">
      <c r="B1361" s="2">
        <v>1544</v>
      </c>
      <c r="C1361" s="2" t="s">
        <v>97</v>
      </c>
      <c r="D1361" s="2" t="s">
        <v>10</v>
      </c>
      <c r="E1361" s="3">
        <v>44000.484722222223</v>
      </c>
      <c r="F1361" s="2" t="s">
        <v>21</v>
      </c>
      <c r="G1361" s="1" t="str">
        <f>VLOOKUP($D1361,[1]ReactionTypes!$B$1:$D$17,2,0)</f>
        <v>positive</v>
      </c>
      <c r="H1361" s="1">
        <f>VLOOKUP($D1361,[1]ReactionTypes!$B$1:$D$17,3,0)</f>
        <v>30</v>
      </c>
      <c r="K1361"/>
    </row>
    <row r="1362" spans="2:11" x14ac:dyDescent="0.3">
      <c r="B1362" s="2">
        <v>1546</v>
      </c>
      <c r="C1362" s="2" t="s">
        <v>97</v>
      </c>
      <c r="D1362" s="2" t="s">
        <v>18</v>
      </c>
      <c r="E1362" s="3">
        <v>44006.89166666667</v>
      </c>
      <c r="F1362" s="2" t="s">
        <v>21</v>
      </c>
      <c r="G1362" s="1" t="str">
        <f>VLOOKUP($D1362,[1]ReactionTypes!$B$1:$D$17,2,0)</f>
        <v>positive</v>
      </c>
      <c r="H1362" s="1">
        <f>VLOOKUP($D1362,[1]ReactionTypes!$B$1:$D$17,3,0)</f>
        <v>60</v>
      </c>
      <c r="K1362"/>
    </row>
    <row r="1363" spans="2:11" x14ac:dyDescent="0.3">
      <c r="B1363" s="2">
        <v>1547</v>
      </c>
      <c r="C1363" s="2" t="s">
        <v>97</v>
      </c>
      <c r="D1363" s="2" t="s">
        <v>25</v>
      </c>
      <c r="E1363" s="3">
        <v>44004.545138888891</v>
      </c>
      <c r="F1363" s="2" t="s">
        <v>21</v>
      </c>
      <c r="G1363" s="1" t="str">
        <f>VLOOKUP($D1363,[1]ReactionTypes!$B$1:$D$17,2,0)</f>
        <v>positive</v>
      </c>
      <c r="H1363" s="1">
        <f>VLOOKUP($D1363,[1]ReactionTypes!$B$1:$D$17,3,0)</f>
        <v>72</v>
      </c>
      <c r="K1363"/>
    </row>
    <row r="1364" spans="2:11" x14ac:dyDescent="0.3">
      <c r="B1364" s="2">
        <v>1548</v>
      </c>
      <c r="C1364" s="2" t="s">
        <v>97</v>
      </c>
      <c r="D1364" s="2" t="s">
        <v>22</v>
      </c>
      <c r="E1364" s="3">
        <v>44261.243750000001</v>
      </c>
      <c r="F1364" s="2" t="s">
        <v>21</v>
      </c>
      <c r="G1364" s="1" t="str">
        <f>VLOOKUP($D1364,[1]ReactionTypes!$B$1:$D$17,2,0)</f>
        <v>positive</v>
      </c>
      <c r="H1364" s="1">
        <f>VLOOKUP($D1364,[1]ReactionTypes!$B$1:$D$17,3,0)</f>
        <v>45</v>
      </c>
      <c r="K1364"/>
    </row>
    <row r="1365" spans="2:11" x14ac:dyDescent="0.3">
      <c r="B1365" s="2">
        <v>1549</v>
      </c>
      <c r="C1365" s="2" t="s">
        <v>97</v>
      </c>
      <c r="D1365" s="2" t="s">
        <v>11</v>
      </c>
      <c r="E1365" s="3">
        <v>44186.244444444441</v>
      </c>
      <c r="F1365" s="2" t="s">
        <v>21</v>
      </c>
      <c r="G1365" s="1" t="str">
        <f>VLOOKUP($D1365,[1]ReactionTypes!$B$1:$D$17,2,0)</f>
        <v>neutral</v>
      </c>
      <c r="H1365" s="1">
        <f>VLOOKUP($D1365,[1]ReactionTypes!$B$1:$D$17,3,0)</f>
        <v>35</v>
      </c>
      <c r="K1365"/>
    </row>
    <row r="1366" spans="2:11" x14ac:dyDescent="0.3">
      <c r="B1366" s="2">
        <v>1550</v>
      </c>
      <c r="C1366" s="2" t="s">
        <v>97</v>
      </c>
      <c r="D1366" s="2" t="s">
        <v>11</v>
      </c>
      <c r="E1366" s="3">
        <v>44052.539583333331</v>
      </c>
      <c r="F1366" s="2" t="s">
        <v>21</v>
      </c>
      <c r="G1366" s="1" t="str">
        <f>VLOOKUP($D1366,[1]ReactionTypes!$B$1:$D$17,2,0)</f>
        <v>neutral</v>
      </c>
      <c r="H1366" s="1">
        <f>VLOOKUP($D1366,[1]ReactionTypes!$B$1:$D$17,3,0)</f>
        <v>35</v>
      </c>
      <c r="K1366"/>
    </row>
    <row r="1367" spans="2:11" x14ac:dyDescent="0.3">
      <c r="B1367" s="2">
        <v>1551</v>
      </c>
      <c r="C1367" s="2" t="s">
        <v>97</v>
      </c>
      <c r="D1367" s="2" t="s">
        <v>13</v>
      </c>
      <c r="E1367" s="3">
        <v>44114.552777777775</v>
      </c>
      <c r="F1367" s="2" t="s">
        <v>21</v>
      </c>
      <c r="G1367" s="1" t="str">
        <f>VLOOKUP($D1367,[1]ReactionTypes!$B$1:$D$17,2,0)</f>
        <v>negative</v>
      </c>
      <c r="H1367" s="1">
        <f>VLOOKUP($D1367,[1]ReactionTypes!$B$1:$D$17,3,0)</f>
        <v>5</v>
      </c>
      <c r="K1367"/>
    </row>
    <row r="1368" spans="2:11" x14ac:dyDescent="0.3">
      <c r="B1368" s="2">
        <v>1552</v>
      </c>
      <c r="C1368" s="2" t="s">
        <v>97</v>
      </c>
      <c r="D1368" s="2" t="s">
        <v>16</v>
      </c>
      <c r="E1368" s="3">
        <v>44233.052083333336</v>
      </c>
      <c r="F1368" s="2" t="s">
        <v>21</v>
      </c>
      <c r="G1368" s="1" t="str">
        <f>VLOOKUP($D1368,[1]ReactionTypes!$B$1:$D$17,2,0)</f>
        <v>negative</v>
      </c>
      <c r="H1368" s="1">
        <f>VLOOKUP($D1368,[1]ReactionTypes!$B$1:$D$17,3,0)</f>
        <v>12</v>
      </c>
      <c r="K1368"/>
    </row>
    <row r="1369" spans="2:11" x14ac:dyDescent="0.3">
      <c r="B1369" s="2">
        <v>1553</v>
      </c>
      <c r="C1369" s="2" t="s">
        <v>97</v>
      </c>
      <c r="D1369" s="2" t="s">
        <v>13</v>
      </c>
      <c r="E1369" s="3">
        <v>44097.906944444447</v>
      </c>
      <c r="F1369" s="2" t="s">
        <v>21</v>
      </c>
      <c r="G1369" s="1" t="str">
        <f>VLOOKUP($D1369,[1]ReactionTypes!$B$1:$D$17,2,0)</f>
        <v>negative</v>
      </c>
      <c r="H1369" s="1">
        <f>VLOOKUP($D1369,[1]ReactionTypes!$B$1:$D$17,3,0)</f>
        <v>5</v>
      </c>
      <c r="K1369"/>
    </row>
    <row r="1370" spans="2:11" x14ac:dyDescent="0.3">
      <c r="B1370" s="2">
        <v>1554</v>
      </c>
      <c r="C1370" s="2" t="s">
        <v>97</v>
      </c>
      <c r="D1370" s="2" t="s">
        <v>11</v>
      </c>
      <c r="E1370" s="3">
        <v>44171.493750000001</v>
      </c>
      <c r="F1370" s="2" t="s">
        <v>21</v>
      </c>
      <c r="G1370" s="1" t="str">
        <f>VLOOKUP($D1370,[1]ReactionTypes!$B$1:$D$17,2,0)</f>
        <v>neutral</v>
      </c>
      <c r="H1370" s="1">
        <f>VLOOKUP($D1370,[1]ReactionTypes!$B$1:$D$17,3,0)</f>
        <v>35</v>
      </c>
      <c r="K1370"/>
    </row>
    <row r="1371" spans="2:11" x14ac:dyDescent="0.3">
      <c r="B1371" s="2">
        <v>1556</v>
      </c>
      <c r="C1371" s="2" t="s">
        <v>97</v>
      </c>
      <c r="D1371" s="2" t="s">
        <v>11</v>
      </c>
      <c r="E1371" s="3">
        <v>44174.056944444441</v>
      </c>
      <c r="F1371" s="2" t="s">
        <v>21</v>
      </c>
      <c r="G1371" s="1" t="str">
        <f>VLOOKUP($D1371,[1]ReactionTypes!$B$1:$D$17,2,0)</f>
        <v>neutral</v>
      </c>
      <c r="H1371" s="1">
        <f>VLOOKUP($D1371,[1]ReactionTypes!$B$1:$D$17,3,0)</f>
        <v>35</v>
      </c>
      <c r="K1371"/>
    </row>
    <row r="1372" spans="2:11" x14ac:dyDescent="0.3">
      <c r="B1372" s="2">
        <v>1557</v>
      </c>
      <c r="C1372" s="2" t="s">
        <v>97</v>
      </c>
      <c r="D1372" s="2" t="s">
        <v>16</v>
      </c>
      <c r="E1372" s="3">
        <v>44320.615972222222</v>
      </c>
      <c r="F1372" s="2" t="s">
        <v>21</v>
      </c>
      <c r="G1372" s="1" t="str">
        <f>VLOOKUP($D1372,[1]ReactionTypes!$B$1:$D$17,2,0)</f>
        <v>negative</v>
      </c>
      <c r="H1372" s="1">
        <f>VLOOKUP($D1372,[1]ReactionTypes!$B$1:$D$17,3,0)</f>
        <v>12</v>
      </c>
      <c r="K1372"/>
    </row>
    <row r="1373" spans="2:11" x14ac:dyDescent="0.3">
      <c r="B1373" s="2">
        <v>1558</v>
      </c>
      <c r="C1373" s="2" t="s">
        <v>97</v>
      </c>
      <c r="D1373" s="2" t="s">
        <v>13</v>
      </c>
      <c r="E1373" s="3">
        <v>44255.091666666667</v>
      </c>
      <c r="F1373" s="2" t="s">
        <v>21</v>
      </c>
      <c r="G1373" s="1" t="str">
        <f>VLOOKUP($D1373,[1]ReactionTypes!$B$1:$D$17,2,0)</f>
        <v>negative</v>
      </c>
      <c r="H1373" s="1">
        <f>VLOOKUP($D1373,[1]ReactionTypes!$B$1:$D$17,3,0)</f>
        <v>5</v>
      </c>
      <c r="K1373"/>
    </row>
    <row r="1374" spans="2:11" x14ac:dyDescent="0.3">
      <c r="B1374" s="2">
        <v>1559</v>
      </c>
      <c r="C1374" s="2" t="s">
        <v>97</v>
      </c>
      <c r="D1374" s="2" t="s">
        <v>9</v>
      </c>
      <c r="E1374" s="3">
        <v>44052.693055555559</v>
      </c>
      <c r="F1374" s="2" t="s">
        <v>21</v>
      </c>
      <c r="G1374" s="1" t="str">
        <f>VLOOKUP($D1374,[1]ReactionTypes!$B$1:$D$17,2,0)</f>
        <v>negative</v>
      </c>
      <c r="H1374" s="1">
        <f>VLOOKUP($D1374,[1]ReactionTypes!$B$1:$D$17,3,0)</f>
        <v>15</v>
      </c>
      <c r="K1374"/>
    </row>
    <row r="1375" spans="2:11" x14ac:dyDescent="0.3">
      <c r="B1375" s="2">
        <v>1560</v>
      </c>
      <c r="C1375" s="2" t="s">
        <v>97</v>
      </c>
      <c r="D1375" s="2" t="s">
        <v>15</v>
      </c>
      <c r="E1375" s="3">
        <v>44020.439583333333</v>
      </c>
      <c r="F1375" s="2" t="s">
        <v>21</v>
      </c>
      <c r="G1375" s="1" t="str">
        <f>VLOOKUP($D1375,[1]ReactionTypes!$B$1:$D$17,2,0)</f>
        <v>positive</v>
      </c>
      <c r="H1375" s="1">
        <f>VLOOKUP($D1375,[1]ReactionTypes!$B$1:$D$17,3,0)</f>
        <v>75</v>
      </c>
      <c r="K1375"/>
    </row>
    <row r="1376" spans="2:11" x14ac:dyDescent="0.3">
      <c r="B1376" s="2">
        <v>1561</v>
      </c>
      <c r="C1376" s="2" t="s">
        <v>97</v>
      </c>
      <c r="D1376" s="2" t="s">
        <v>8</v>
      </c>
      <c r="E1376" s="3">
        <v>44328.438888888886</v>
      </c>
      <c r="F1376" s="2" t="s">
        <v>21</v>
      </c>
      <c r="G1376" s="1" t="str">
        <f>VLOOKUP($D1376,[1]ReactionTypes!$B$1:$D$17,2,0)</f>
        <v>negative</v>
      </c>
      <c r="H1376" s="1">
        <f>VLOOKUP($D1376,[1]ReactionTypes!$B$1:$D$17,3,0)</f>
        <v>10</v>
      </c>
      <c r="K1376"/>
    </row>
    <row r="1377" spans="2:11" x14ac:dyDescent="0.3">
      <c r="B1377" s="2">
        <v>1562</v>
      </c>
      <c r="C1377" s="2" t="s">
        <v>97</v>
      </c>
      <c r="D1377" s="2" t="s">
        <v>15</v>
      </c>
      <c r="E1377" s="3">
        <v>44032.611111111109</v>
      </c>
      <c r="F1377" s="2" t="s">
        <v>21</v>
      </c>
      <c r="G1377" s="1" t="str">
        <f>VLOOKUP($D1377,[1]ReactionTypes!$B$1:$D$17,2,0)</f>
        <v>positive</v>
      </c>
      <c r="H1377" s="1">
        <f>VLOOKUP($D1377,[1]ReactionTypes!$B$1:$D$17,3,0)</f>
        <v>75</v>
      </c>
      <c r="K1377"/>
    </row>
    <row r="1378" spans="2:11" x14ac:dyDescent="0.3">
      <c r="B1378" s="2">
        <v>1563</v>
      </c>
      <c r="C1378" s="2" t="s">
        <v>97</v>
      </c>
      <c r="D1378" s="2" t="s">
        <v>17</v>
      </c>
      <c r="E1378" s="3">
        <v>44174.755555555559</v>
      </c>
      <c r="F1378" s="2" t="s">
        <v>21</v>
      </c>
      <c r="G1378" s="1" t="str">
        <f>VLOOKUP($D1378,[1]ReactionTypes!$B$1:$D$17,2,0)</f>
        <v>positive</v>
      </c>
      <c r="H1378" s="1">
        <f>VLOOKUP($D1378,[1]ReactionTypes!$B$1:$D$17,3,0)</f>
        <v>50</v>
      </c>
      <c r="K1378"/>
    </row>
    <row r="1379" spans="2:11" x14ac:dyDescent="0.3">
      <c r="B1379" s="2">
        <v>1564</v>
      </c>
      <c r="C1379" s="2" t="s">
        <v>97</v>
      </c>
      <c r="D1379" s="2" t="s">
        <v>17</v>
      </c>
      <c r="E1379" s="3">
        <v>44308.894444444442</v>
      </c>
      <c r="F1379" s="2" t="s">
        <v>21</v>
      </c>
      <c r="G1379" s="1" t="str">
        <f>VLOOKUP($D1379,[1]ReactionTypes!$B$1:$D$17,2,0)</f>
        <v>positive</v>
      </c>
      <c r="H1379" s="1">
        <f>VLOOKUP($D1379,[1]ReactionTypes!$B$1:$D$17,3,0)</f>
        <v>50</v>
      </c>
      <c r="K1379"/>
    </row>
    <row r="1380" spans="2:11" x14ac:dyDescent="0.3">
      <c r="B1380" s="2">
        <v>1566</v>
      </c>
      <c r="C1380" s="2" t="s">
        <v>97</v>
      </c>
      <c r="D1380" s="2" t="s">
        <v>18</v>
      </c>
      <c r="E1380" s="3">
        <v>44193.427083333336</v>
      </c>
      <c r="F1380" s="2" t="s">
        <v>21</v>
      </c>
      <c r="G1380" s="1" t="str">
        <f>VLOOKUP($D1380,[1]ReactionTypes!$B$1:$D$17,2,0)</f>
        <v>positive</v>
      </c>
      <c r="H1380" s="1">
        <f>VLOOKUP($D1380,[1]ReactionTypes!$B$1:$D$17,3,0)</f>
        <v>60</v>
      </c>
      <c r="K1380"/>
    </row>
    <row r="1381" spans="2:11" x14ac:dyDescent="0.3">
      <c r="B1381" s="2">
        <v>1567</v>
      </c>
      <c r="C1381" s="2" t="s">
        <v>97</v>
      </c>
      <c r="D1381" s="2" t="s">
        <v>12</v>
      </c>
      <c r="E1381" s="3">
        <v>44100.841666666667</v>
      </c>
      <c r="F1381" s="2" t="s">
        <v>21</v>
      </c>
      <c r="G1381" s="1" t="str">
        <f>VLOOKUP($D1381,[1]ReactionTypes!$B$1:$D$17,2,0)</f>
        <v>positive</v>
      </c>
      <c r="H1381" s="1">
        <f>VLOOKUP($D1381,[1]ReactionTypes!$B$1:$D$17,3,0)</f>
        <v>70</v>
      </c>
      <c r="K1381"/>
    </row>
    <row r="1382" spans="2:11" x14ac:dyDescent="0.3">
      <c r="B1382" s="2">
        <v>1569</v>
      </c>
      <c r="C1382" s="2" t="s">
        <v>98</v>
      </c>
      <c r="D1382" s="2" t="s">
        <v>12</v>
      </c>
      <c r="E1382" s="3">
        <v>44158.974305555559</v>
      </c>
      <c r="F1382" s="2" t="s">
        <v>85</v>
      </c>
      <c r="G1382" s="1" t="str">
        <f>VLOOKUP($D1382,[1]ReactionTypes!$B$1:$D$17,2,0)</f>
        <v>positive</v>
      </c>
      <c r="H1382" s="1">
        <f>VLOOKUP($D1382,[1]ReactionTypes!$B$1:$D$17,3,0)</f>
        <v>70</v>
      </c>
      <c r="K1382"/>
    </row>
    <row r="1383" spans="2:11" x14ac:dyDescent="0.3">
      <c r="B1383" s="2">
        <v>1570</v>
      </c>
      <c r="C1383" s="2" t="s">
        <v>98</v>
      </c>
      <c r="D1383" s="2" t="s">
        <v>6</v>
      </c>
      <c r="E1383" s="3">
        <v>44027.807638888888</v>
      </c>
      <c r="F1383" s="2" t="s">
        <v>85</v>
      </c>
      <c r="G1383" s="1" t="str">
        <f>VLOOKUP($D1383,[1]ReactionTypes!$B$1:$D$17,2,0)</f>
        <v>negative</v>
      </c>
      <c r="H1383" s="1">
        <f>VLOOKUP($D1383,[1]ReactionTypes!$B$1:$D$17,3,0)</f>
        <v>0</v>
      </c>
      <c r="K1383"/>
    </row>
    <row r="1384" spans="2:11" x14ac:dyDescent="0.3">
      <c r="B1384" s="2">
        <v>1571</v>
      </c>
      <c r="C1384" s="2" t="s">
        <v>98</v>
      </c>
      <c r="D1384" s="2" t="s">
        <v>8</v>
      </c>
      <c r="E1384" s="3">
        <v>44323.45</v>
      </c>
      <c r="F1384" s="2" t="s">
        <v>85</v>
      </c>
      <c r="G1384" s="1" t="str">
        <f>VLOOKUP($D1384,[1]ReactionTypes!$B$1:$D$17,2,0)</f>
        <v>negative</v>
      </c>
      <c r="H1384" s="1">
        <f>VLOOKUP($D1384,[1]ReactionTypes!$B$1:$D$17,3,0)</f>
        <v>10</v>
      </c>
      <c r="K1384"/>
    </row>
    <row r="1385" spans="2:11" x14ac:dyDescent="0.3">
      <c r="B1385" s="2">
        <v>1572</v>
      </c>
      <c r="C1385" s="2" t="s">
        <v>98</v>
      </c>
      <c r="D1385" s="2" t="s">
        <v>10</v>
      </c>
      <c r="E1385" s="3">
        <v>44199.212500000001</v>
      </c>
      <c r="F1385" s="2" t="s">
        <v>85</v>
      </c>
      <c r="G1385" s="1" t="str">
        <f>VLOOKUP($D1385,[1]ReactionTypes!$B$1:$D$17,2,0)</f>
        <v>positive</v>
      </c>
      <c r="H1385" s="1">
        <f>VLOOKUP($D1385,[1]ReactionTypes!$B$1:$D$17,3,0)</f>
        <v>30</v>
      </c>
      <c r="K1385"/>
    </row>
    <row r="1386" spans="2:11" x14ac:dyDescent="0.3">
      <c r="B1386" s="2">
        <v>1573</v>
      </c>
      <c r="C1386" s="2" t="s">
        <v>98</v>
      </c>
      <c r="D1386" s="2" t="s">
        <v>11</v>
      </c>
      <c r="E1386" s="3">
        <v>44340.539583333331</v>
      </c>
      <c r="F1386" s="2" t="s">
        <v>85</v>
      </c>
      <c r="G1386" s="1" t="str">
        <f>VLOOKUP($D1386,[1]ReactionTypes!$B$1:$D$17,2,0)</f>
        <v>neutral</v>
      </c>
      <c r="H1386" s="1">
        <f>VLOOKUP($D1386,[1]ReactionTypes!$B$1:$D$17,3,0)</f>
        <v>35</v>
      </c>
      <c r="K1386"/>
    </row>
    <row r="1387" spans="2:11" x14ac:dyDescent="0.3">
      <c r="B1387" s="2">
        <v>1574</v>
      </c>
      <c r="C1387" s="2" t="s">
        <v>98</v>
      </c>
      <c r="D1387" s="2" t="s">
        <v>15</v>
      </c>
      <c r="E1387" s="3">
        <v>44314.184027777781</v>
      </c>
      <c r="F1387" s="2" t="s">
        <v>85</v>
      </c>
      <c r="G1387" s="1" t="str">
        <f>VLOOKUP($D1387,[1]ReactionTypes!$B$1:$D$17,2,0)</f>
        <v>positive</v>
      </c>
      <c r="H1387" s="1">
        <f>VLOOKUP($D1387,[1]ReactionTypes!$B$1:$D$17,3,0)</f>
        <v>75</v>
      </c>
      <c r="K1387"/>
    </row>
    <row r="1388" spans="2:11" x14ac:dyDescent="0.3">
      <c r="B1388" s="2">
        <v>1575</v>
      </c>
      <c r="C1388" s="2" t="s">
        <v>98</v>
      </c>
      <c r="D1388" s="2" t="s">
        <v>16</v>
      </c>
      <c r="E1388" s="3">
        <v>44346.918749999997</v>
      </c>
      <c r="F1388" s="2" t="s">
        <v>85</v>
      </c>
      <c r="G1388" s="1" t="str">
        <f>VLOOKUP($D1388,[1]ReactionTypes!$B$1:$D$17,2,0)</f>
        <v>negative</v>
      </c>
      <c r="H1388" s="1">
        <f>VLOOKUP($D1388,[1]ReactionTypes!$B$1:$D$17,3,0)</f>
        <v>12</v>
      </c>
      <c r="K1388"/>
    </row>
    <row r="1389" spans="2:11" x14ac:dyDescent="0.3">
      <c r="B1389" s="2">
        <v>1576</v>
      </c>
      <c r="C1389" s="2" t="s">
        <v>98</v>
      </c>
      <c r="D1389" s="2" t="s">
        <v>6</v>
      </c>
      <c r="E1389" s="3">
        <v>44239.669444444444</v>
      </c>
      <c r="F1389" s="2" t="s">
        <v>85</v>
      </c>
      <c r="G1389" s="1" t="str">
        <f>VLOOKUP($D1389,[1]ReactionTypes!$B$1:$D$17,2,0)</f>
        <v>negative</v>
      </c>
      <c r="H1389" s="1">
        <f>VLOOKUP($D1389,[1]ReactionTypes!$B$1:$D$17,3,0)</f>
        <v>0</v>
      </c>
      <c r="K1389"/>
    </row>
    <row r="1390" spans="2:11" x14ac:dyDescent="0.3">
      <c r="B1390" s="2">
        <v>1577</v>
      </c>
      <c r="C1390" s="2" t="s">
        <v>98</v>
      </c>
      <c r="D1390" s="2" t="s">
        <v>23</v>
      </c>
      <c r="E1390" s="3">
        <v>44049.545138888891</v>
      </c>
      <c r="F1390" s="2" t="s">
        <v>85</v>
      </c>
      <c r="G1390" s="1" t="str">
        <f>VLOOKUP($D1390,[1]ReactionTypes!$B$1:$D$17,2,0)</f>
        <v>positive</v>
      </c>
      <c r="H1390" s="1">
        <f>VLOOKUP($D1390,[1]ReactionTypes!$B$1:$D$17,3,0)</f>
        <v>65</v>
      </c>
      <c r="K1390"/>
    </row>
    <row r="1391" spans="2:11" x14ac:dyDescent="0.3">
      <c r="B1391" s="2">
        <v>1579</v>
      </c>
      <c r="C1391" s="2" t="s">
        <v>98</v>
      </c>
      <c r="D1391" s="2" t="s">
        <v>25</v>
      </c>
      <c r="E1391" s="3">
        <v>44152.9375</v>
      </c>
      <c r="F1391" s="2" t="s">
        <v>85</v>
      </c>
      <c r="G1391" s="1" t="str">
        <f>VLOOKUP($D1391,[1]ReactionTypes!$B$1:$D$17,2,0)</f>
        <v>positive</v>
      </c>
      <c r="H1391" s="1">
        <f>VLOOKUP($D1391,[1]ReactionTypes!$B$1:$D$17,3,0)</f>
        <v>72</v>
      </c>
      <c r="K1391"/>
    </row>
    <row r="1392" spans="2:11" x14ac:dyDescent="0.3">
      <c r="B1392" s="2">
        <v>1580</v>
      </c>
      <c r="C1392" s="2" t="s">
        <v>98</v>
      </c>
      <c r="D1392" s="2" t="s">
        <v>11</v>
      </c>
      <c r="E1392" s="3">
        <v>44108.3</v>
      </c>
      <c r="F1392" s="2" t="s">
        <v>85</v>
      </c>
      <c r="G1392" s="1" t="str">
        <f>VLOOKUP($D1392,[1]ReactionTypes!$B$1:$D$17,2,0)</f>
        <v>neutral</v>
      </c>
      <c r="H1392" s="1">
        <f>VLOOKUP($D1392,[1]ReactionTypes!$B$1:$D$17,3,0)</f>
        <v>35</v>
      </c>
      <c r="K1392"/>
    </row>
    <row r="1393" spans="2:11" x14ac:dyDescent="0.3">
      <c r="B1393" s="2">
        <v>1581</v>
      </c>
      <c r="C1393" s="2" t="s">
        <v>98</v>
      </c>
      <c r="D1393" s="2" t="s">
        <v>23</v>
      </c>
      <c r="E1393" s="3">
        <v>44050.775694444441</v>
      </c>
      <c r="F1393" s="2" t="s">
        <v>85</v>
      </c>
      <c r="G1393" s="1" t="str">
        <f>VLOOKUP($D1393,[1]ReactionTypes!$B$1:$D$17,2,0)</f>
        <v>positive</v>
      </c>
      <c r="H1393" s="1">
        <f>VLOOKUP($D1393,[1]ReactionTypes!$B$1:$D$17,3,0)</f>
        <v>65</v>
      </c>
      <c r="K1393"/>
    </row>
    <row r="1394" spans="2:11" x14ac:dyDescent="0.3">
      <c r="B1394" s="2">
        <v>1582</v>
      </c>
      <c r="C1394" s="2" t="s">
        <v>98</v>
      </c>
      <c r="D1394" s="2" t="s">
        <v>15</v>
      </c>
      <c r="E1394" s="3">
        <v>44077.116666666669</v>
      </c>
      <c r="F1394" s="2" t="s">
        <v>85</v>
      </c>
      <c r="G1394" s="1" t="str">
        <f>VLOOKUP($D1394,[1]ReactionTypes!$B$1:$D$17,2,0)</f>
        <v>positive</v>
      </c>
      <c r="H1394" s="1">
        <f>VLOOKUP($D1394,[1]ReactionTypes!$B$1:$D$17,3,0)</f>
        <v>75</v>
      </c>
      <c r="K1394"/>
    </row>
    <row r="1395" spans="2:11" x14ac:dyDescent="0.3">
      <c r="B1395" s="2">
        <v>1583</v>
      </c>
      <c r="C1395" s="2" t="s">
        <v>98</v>
      </c>
      <c r="D1395" s="2" t="s">
        <v>17</v>
      </c>
      <c r="E1395" s="3">
        <v>44258.493055555555</v>
      </c>
      <c r="F1395" s="2" t="s">
        <v>85</v>
      </c>
      <c r="G1395" s="1" t="str">
        <f>VLOOKUP($D1395,[1]ReactionTypes!$B$1:$D$17,2,0)</f>
        <v>positive</v>
      </c>
      <c r="H1395" s="1">
        <f>VLOOKUP($D1395,[1]ReactionTypes!$B$1:$D$17,3,0)</f>
        <v>50</v>
      </c>
      <c r="K1395"/>
    </row>
    <row r="1396" spans="2:11" x14ac:dyDescent="0.3">
      <c r="B1396" s="2">
        <v>1584</v>
      </c>
      <c r="C1396" s="2" t="s">
        <v>98</v>
      </c>
      <c r="D1396" s="2" t="s">
        <v>25</v>
      </c>
      <c r="E1396" s="3">
        <v>44156.821527777778</v>
      </c>
      <c r="F1396" s="2" t="s">
        <v>85</v>
      </c>
      <c r="G1396" s="1" t="str">
        <f>VLOOKUP($D1396,[1]ReactionTypes!$B$1:$D$17,2,0)</f>
        <v>positive</v>
      </c>
      <c r="H1396" s="1">
        <f>VLOOKUP($D1396,[1]ReactionTypes!$B$1:$D$17,3,0)</f>
        <v>72</v>
      </c>
      <c r="K1396"/>
    </row>
    <row r="1397" spans="2:11" x14ac:dyDescent="0.3">
      <c r="B1397" s="2">
        <v>1585</v>
      </c>
      <c r="C1397" s="2" t="s">
        <v>98</v>
      </c>
      <c r="D1397" s="2" t="s">
        <v>18</v>
      </c>
      <c r="E1397" s="3">
        <v>44209.500694444447</v>
      </c>
      <c r="F1397" s="2" t="s">
        <v>85</v>
      </c>
      <c r="G1397" s="1" t="str">
        <f>VLOOKUP($D1397,[1]ReactionTypes!$B$1:$D$17,2,0)</f>
        <v>positive</v>
      </c>
      <c r="H1397" s="1">
        <f>VLOOKUP($D1397,[1]ReactionTypes!$B$1:$D$17,3,0)</f>
        <v>60</v>
      </c>
      <c r="K1397"/>
    </row>
    <row r="1398" spans="2:11" x14ac:dyDescent="0.3">
      <c r="B1398" s="2">
        <v>1586</v>
      </c>
      <c r="C1398" s="2" t="s">
        <v>98</v>
      </c>
      <c r="D1398" s="2" t="s">
        <v>14</v>
      </c>
      <c r="E1398" s="3">
        <v>44092.699305555558</v>
      </c>
      <c r="F1398" s="2" t="s">
        <v>85</v>
      </c>
      <c r="G1398" s="1" t="str">
        <f>VLOOKUP($D1398,[1]ReactionTypes!$B$1:$D$17,2,0)</f>
        <v>neutral</v>
      </c>
      <c r="H1398" s="1">
        <f>VLOOKUP($D1398,[1]ReactionTypes!$B$1:$D$17,3,0)</f>
        <v>20</v>
      </c>
      <c r="K1398"/>
    </row>
    <row r="1399" spans="2:11" x14ac:dyDescent="0.3">
      <c r="B1399" s="2">
        <v>1587</v>
      </c>
      <c r="C1399" s="2" t="s">
        <v>98</v>
      </c>
      <c r="D1399" s="2" t="s">
        <v>6</v>
      </c>
      <c r="E1399" s="3">
        <v>44007.21875</v>
      </c>
      <c r="F1399" s="2" t="s">
        <v>85</v>
      </c>
      <c r="G1399" s="1" t="str">
        <f>VLOOKUP($D1399,[1]ReactionTypes!$B$1:$D$17,2,0)</f>
        <v>negative</v>
      </c>
      <c r="H1399" s="1">
        <f>VLOOKUP($D1399,[1]ReactionTypes!$B$1:$D$17,3,0)</f>
        <v>0</v>
      </c>
      <c r="K1399"/>
    </row>
    <row r="1400" spans="2:11" x14ac:dyDescent="0.3">
      <c r="B1400" s="2">
        <v>1589</v>
      </c>
      <c r="C1400" s="2" t="s">
        <v>98</v>
      </c>
      <c r="D1400" s="2" t="s">
        <v>9</v>
      </c>
      <c r="E1400" s="3">
        <v>44132.45</v>
      </c>
      <c r="F1400" s="2" t="s">
        <v>85</v>
      </c>
      <c r="G1400" s="1" t="str">
        <f>VLOOKUP($D1400,[1]ReactionTypes!$B$1:$D$17,2,0)</f>
        <v>negative</v>
      </c>
      <c r="H1400" s="1">
        <f>VLOOKUP($D1400,[1]ReactionTypes!$B$1:$D$17,3,0)</f>
        <v>15</v>
      </c>
      <c r="K1400"/>
    </row>
    <row r="1401" spans="2:11" x14ac:dyDescent="0.3">
      <c r="B1401" s="2">
        <v>1590</v>
      </c>
      <c r="C1401" s="2" t="s">
        <v>98</v>
      </c>
      <c r="D1401" s="2" t="s">
        <v>19</v>
      </c>
      <c r="E1401" s="3">
        <v>44359.524305555555</v>
      </c>
      <c r="F1401" s="2" t="s">
        <v>85</v>
      </c>
      <c r="G1401" s="1" t="str">
        <f>VLOOKUP($D1401,[1]ReactionTypes!$B$1:$D$17,2,0)</f>
        <v>positive</v>
      </c>
      <c r="H1401" s="1">
        <f>VLOOKUP($D1401,[1]ReactionTypes!$B$1:$D$17,3,0)</f>
        <v>70</v>
      </c>
      <c r="K1401"/>
    </row>
    <row r="1402" spans="2:11" x14ac:dyDescent="0.3">
      <c r="B1402" s="2">
        <v>1591</v>
      </c>
      <c r="C1402" s="2" t="s">
        <v>98</v>
      </c>
      <c r="D1402" s="2" t="s">
        <v>19</v>
      </c>
      <c r="E1402" s="3">
        <v>44351.285416666666</v>
      </c>
      <c r="F1402" s="2" t="s">
        <v>85</v>
      </c>
      <c r="G1402" s="1" t="str">
        <f>VLOOKUP($D1402,[1]ReactionTypes!$B$1:$D$17,2,0)</f>
        <v>positive</v>
      </c>
      <c r="H1402" s="1">
        <f>VLOOKUP($D1402,[1]ReactionTypes!$B$1:$D$17,3,0)</f>
        <v>70</v>
      </c>
      <c r="K1402"/>
    </row>
    <row r="1403" spans="2:11" x14ac:dyDescent="0.3">
      <c r="B1403" s="2">
        <v>1592</v>
      </c>
      <c r="C1403" s="2" t="s">
        <v>98</v>
      </c>
      <c r="D1403" s="2" t="s">
        <v>15</v>
      </c>
      <c r="E1403" s="3">
        <v>44348.425694444442</v>
      </c>
      <c r="F1403" s="2" t="s">
        <v>85</v>
      </c>
      <c r="G1403" s="1" t="str">
        <f>VLOOKUP($D1403,[1]ReactionTypes!$B$1:$D$17,2,0)</f>
        <v>positive</v>
      </c>
      <c r="H1403" s="1">
        <f>VLOOKUP($D1403,[1]ReactionTypes!$B$1:$D$17,3,0)</f>
        <v>75</v>
      </c>
      <c r="K1403"/>
    </row>
    <row r="1404" spans="2:11" x14ac:dyDescent="0.3">
      <c r="B1404" s="2">
        <v>1593</v>
      </c>
      <c r="C1404" s="2" t="s">
        <v>98</v>
      </c>
      <c r="D1404" s="2" t="s">
        <v>14</v>
      </c>
      <c r="E1404" s="3">
        <v>44299.23541666667</v>
      </c>
      <c r="F1404" s="2" t="s">
        <v>85</v>
      </c>
      <c r="G1404" s="1" t="str">
        <f>VLOOKUP($D1404,[1]ReactionTypes!$B$1:$D$17,2,0)</f>
        <v>neutral</v>
      </c>
      <c r="H1404" s="1">
        <f>VLOOKUP($D1404,[1]ReactionTypes!$B$1:$D$17,3,0)</f>
        <v>20</v>
      </c>
      <c r="K1404"/>
    </row>
    <row r="1405" spans="2:11" x14ac:dyDescent="0.3">
      <c r="B1405" s="2">
        <v>1594</v>
      </c>
      <c r="C1405" s="2" t="s">
        <v>98</v>
      </c>
      <c r="D1405" s="2" t="s">
        <v>22</v>
      </c>
      <c r="E1405" s="3">
        <v>44032.493750000001</v>
      </c>
      <c r="F1405" s="2" t="s">
        <v>85</v>
      </c>
      <c r="G1405" s="1" t="str">
        <f>VLOOKUP($D1405,[1]ReactionTypes!$B$1:$D$17,2,0)</f>
        <v>positive</v>
      </c>
      <c r="H1405" s="1">
        <f>VLOOKUP($D1405,[1]ReactionTypes!$B$1:$D$17,3,0)</f>
        <v>45</v>
      </c>
      <c r="K1405"/>
    </row>
    <row r="1406" spans="2:11" x14ac:dyDescent="0.3">
      <c r="B1406" s="2">
        <v>1595</v>
      </c>
      <c r="C1406" s="2" t="s">
        <v>98</v>
      </c>
      <c r="D1406" s="2" t="s">
        <v>9</v>
      </c>
      <c r="E1406" s="3">
        <v>44129.218055555553</v>
      </c>
      <c r="F1406" s="2" t="s">
        <v>85</v>
      </c>
      <c r="G1406" s="1" t="str">
        <f>VLOOKUP($D1406,[1]ReactionTypes!$B$1:$D$17,2,0)</f>
        <v>negative</v>
      </c>
      <c r="H1406" s="1">
        <f>VLOOKUP($D1406,[1]ReactionTypes!$B$1:$D$17,3,0)</f>
        <v>15</v>
      </c>
      <c r="K1406"/>
    </row>
    <row r="1407" spans="2:11" x14ac:dyDescent="0.3">
      <c r="B1407" s="2">
        <v>1596</v>
      </c>
      <c r="C1407" s="2" t="s">
        <v>98</v>
      </c>
      <c r="D1407" s="2" t="s">
        <v>9</v>
      </c>
      <c r="E1407" s="3">
        <v>44107.030555555553</v>
      </c>
      <c r="F1407" s="2" t="s">
        <v>85</v>
      </c>
      <c r="G1407" s="1" t="str">
        <f>VLOOKUP($D1407,[1]ReactionTypes!$B$1:$D$17,2,0)</f>
        <v>negative</v>
      </c>
      <c r="H1407" s="1">
        <f>VLOOKUP($D1407,[1]ReactionTypes!$B$1:$D$17,3,0)</f>
        <v>15</v>
      </c>
      <c r="K1407"/>
    </row>
    <row r="1408" spans="2:11" x14ac:dyDescent="0.3">
      <c r="B1408" s="2">
        <v>1597</v>
      </c>
      <c r="C1408" s="2" t="s">
        <v>98</v>
      </c>
      <c r="D1408" s="2" t="s">
        <v>17</v>
      </c>
      <c r="E1408" s="3">
        <v>44054.031944444447</v>
      </c>
      <c r="F1408" s="2" t="s">
        <v>85</v>
      </c>
      <c r="G1408" s="1" t="str">
        <f>VLOOKUP($D1408,[1]ReactionTypes!$B$1:$D$17,2,0)</f>
        <v>positive</v>
      </c>
      <c r="H1408" s="1">
        <f>VLOOKUP($D1408,[1]ReactionTypes!$B$1:$D$17,3,0)</f>
        <v>50</v>
      </c>
      <c r="K1408"/>
    </row>
    <row r="1409" spans="2:11" x14ac:dyDescent="0.3">
      <c r="B1409" s="2">
        <v>1599</v>
      </c>
      <c r="C1409" s="2" t="s">
        <v>98</v>
      </c>
      <c r="D1409" s="2" t="s">
        <v>16</v>
      </c>
      <c r="E1409" s="3">
        <v>44245.260416666664</v>
      </c>
      <c r="F1409" s="2" t="s">
        <v>85</v>
      </c>
      <c r="G1409" s="1" t="str">
        <f>VLOOKUP($D1409,[1]ReactionTypes!$B$1:$D$17,2,0)</f>
        <v>negative</v>
      </c>
      <c r="H1409" s="1">
        <f>VLOOKUP($D1409,[1]ReactionTypes!$B$1:$D$17,3,0)</f>
        <v>12</v>
      </c>
      <c r="K1409"/>
    </row>
    <row r="1410" spans="2:11" x14ac:dyDescent="0.3">
      <c r="B1410" s="2">
        <v>1600</v>
      </c>
      <c r="C1410" s="2" t="s">
        <v>98</v>
      </c>
      <c r="D1410" s="2" t="s">
        <v>16</v>
      </c>
      <c r="E1410" s="3">
        <v>44130.570138888892</v>
      </c>
      <c r="F1410" s="2" t="s">
        <v>85</v>
      </c>
      <c r="G1410" s="1" t="str">
        <f>VLOOKUP($D1410,[1]ReactionTypes!$B$1:$D$17,2,0)</f>
        <v>negative</v>
      </c>
      <c r="H1410" s="1">
        <f>VLOOKUP($D1410,[1]ReactionTypes!$B$1:$D$17,3,0)</f>
        <v>12</v>
      </c>
      <c r="K1410"/>
    </row>
    <row r="1411" spans="2:11" x14ac:dyDescent="0.3">
      <c r="B1411" s="2">
        <v>1601</v>
      </c>
      <c r="C1411" s="2" t="s">
        <v>98</v>
      </c>
      <c r="D1411" s="2" t="s">
        <v>13</v>
      </c>
      <c r="E1411" s="3">
        <v>44230.09375</v>
      </c>
      <c r="F1411" s="2" t="s">
        <v>85</v>
      </c>
      <c r="G1411" s="1" t="str">
        <f>VLOOKUP($D1411,[1]ReactionTypes!$B$1:$D$17,2,0)</f>
        <v>negative</v>
      </c>
      <c r="H1411" s="1">
        <f>VLOOKUP($D1411,[1]ReactionTypes!$B$1:$D$17,3,0)</f>
        <v>5</v>
      </c>
      <c r="K1411"/>
    </row>
    <row r="1412" spans="2:11" x14ac:dyDescent="0.3">
      <c r="B1412" s="2">
        <v>1602</v>
      </c>
      <c r="C1412" s="2" t="s">
        <v>98</v>
      </c>
      <c r="D1412" s="2" t="s">
        <v>22</v>
      </c>
      <c r="E1412" s="3">
        <v>44009.463888888888</v>
      </c>
      <c r="F1412" s="2" t="s">
        <v>85</v>
      </c>
      <c r="G1412" s="1" t="str">
        <f>VLOOKUP($D1412,[1]ReactionTypes!$B$1:$D$17,2,0)</f>
        <v>positive</v>
      </c>
      <c r="H1412" s="1">
        <f>VLOOKUP($D1412,[1]ReactionTypes!$B$1:$D$17,3,0)</f>
        <v>45</v>
      </c>
      <c r="K1412"/>
    </row>
    <row r="1413" spans="2:11" x14ac:dyDescent="0.3">
      <c r="B1413" s="2">
        <v>1603</v>
      </c>
      <c r="C1413" s="2" t="s">
        <v>98</v>
      </c>
      <c r="D1413" s="2" t="s">
        <v>12</v>
      </c>
      <c r="E1413" s="3">
        <v>44100.884722222225</v>
      </c>
      <c r="F1413" s="2" t="s">
        <v>85</v>
      </c>
      <c r="G1413" s="1" t="str">
        <f>VLOOKUP($D1413,[1]ReactionTypes!$B$1:$D$17,2,0)</f>
        <v>positive</v>
      </c>
      <c r="H1413" s="1">
        <f>VLOOKUP($D1413,[1]ReactionTypes!$B$1:$D$17,3,0)</f>
        <v>70</v>
      </c>
      <c r="K1413"/>
    </row>
    <row r="1414" spans="2:11" x14ac:dyDescent="0.3">
      <c r="B1414" s="2">
        <v>1604</v>
      </c>
      <c r="C1414" s="2" t="s">
        <v>98</v>
      </c>
      <c r="D1414" s="2" t="s">
        <v>11</v>
      </c>
      <c r="E1414" s="3">
        <v>44336.063888888886</v>
      </c>
      <c r="F1414" s="2" t="s">
        <v>85</v>
      </c>
      <c r="G1414" s="1" t="str">
        <f>VLOOKUP($D1414,[1]ReactionTypes!$B$1:$D$17,2,0)</f>
        <v>neutral</v>
      </c>
      <c r="H1414" s="1">
        <f>VLOOKUP($D1414,[1]ReactionTypes!$B$1:$D$17,3,0)</f>
        <v>35</v>
      </c>
      <c r="K1414"/>
    </row>
    <row r="1415" spans="2:11" x14ac:dyDescent="0.3">
      <c r="B1415" s="2">
        <v>1606</v>
      </c>
      <c r="C1415" s="2" t="s">
        <v>99</v>
      </c>
      <c r="D1415" s="2" t="s">
        <v>6</v>
      </c>
      <c r="E1415" s="3">
        <v>44333.574305555558</v>
      </c>
      <c r="F1415" s="2" t="s">
        <v>36</v>
      </c>
      <c r="G1415" s="1" t="str">
        <f>VLOOKUP($D1415,[1]ReactionTypes!$B$1:$D$17,2,0)</f>
        <v>negative</v>
      </c>
      <c r="H1415" s="1">
        <f>VLOOKUP($D1415,[1]ReactionTypes!$B$1:$D$17,3,0)</f>
        <v>0</v>
      </c>
      <c r="K1415"/>
    </row>
    <row r="1416" spans="2:11" x14ac:dyDescent="0.3">
      <c r="B1416" s="2">
        <v>1607</v>
      </c>
      <c r="C1416" s="2" t="s">
        <v>99</v>
      </c>
      <c r="D1416" s="2" t="s">
        <v>22</v>
      </c>
      <c r="E1416" s="3">
        <v>44037.394444444442</v>
      </c>
      <c r="F1416" s="2" t="s">
        <v>36</v>
      </c>
      <c r="G1416" s="1" t="str">
        <f>VLOOKUP($D1416,[1]ReactionTypes!$B$1:$D$17,2,0)</f>
        <v>positive</v>
      </c>
      <c r="H1416" s="1">
        <f>VLOOKUP($D1416,[1]ReactionTypes!$B$1:$D$17,3,0)</f>
        <v>45</v>
      </c>
      <c r="K1416"/>
    </row>
    <row r="1417" spans="2:11" x14ac:dyDescent="0.3">
      <c r="B1417" s="2">
        <v>1608</v>
      </c>
      <c r="C1417" s="2" t="s">
        <v>99</v>
      </c>
      <c r="D1417" s="2" t="s">
        <v>14</v>
      </c>
      <c r="E1417" s="3">
        <v>44207.311111111114</v>
      </c>
      <c r="F1417" s="2" t="s">
        <v>36</v>
      </c>
      <c r="G1417" s="1" t="str">
        <f>VLOOKUP($D1417,[1]ReactionTypes!$B$1:$D$17,2,0)</f>
        <v>neutral</v>
      </c>
      <c r="H1417" s="1">
        <f>VLOOKUP($D1417,[1]ReactionTypes!$B$1:$D$17,3,0)</f>
        <v>20</v>
      </c>
      <c r="K1417"/>
    </row>
    <row r="1418" spans="2:11" x14ac:dyDescent="0.3">
      <c r="B1418" s="2">
        <v>1609</v>
      </c>
      <c r="C1418" s="2" t="s">
        <v>99</v>
      </c>
      <c r="D1418" s="2" t="s">
        <v>9</v>
      </c>
      <c r="E1418" s="3">
        <v>44193.618750000001</v>
      </c>
      <c r="F1418" s="2" t="s">
        <v>36</v>
      </c>
      <c r="G1418" s="1" t="str">
        <f>VLOOKUP($D1418,[1]ReactionTypes!$B$1:$D$17,2,0)</f>
        <v>negative</v>
      </c>
      <c r="H1418" s="1">
        <f>VLOOKUP($D1418,[1]ReactionTypes!$B$1:$D$17,3,0)</f>
        <v>15</v>
      </c>
      <c r="K1418"/>
    </row>
    <row r="1419" spans="2:11" x14ac:dyDescent="0.3">
      <c r="B1419" s="2">
        <v>1610</v>
      </c>
      <c r="C1419" s="2" t="s">
        <v>99</v>
      </c>
      <c r="D1419" s="2" t="s">
        <v>22</v>
      </c>
      <c r="E1419" s="3">
        <v>44154.918055555558</v>
      </c>
      <c r="F1419" s="2" t="s">
        <v>36</v>
      </c>
      <c r="G1419" s="1" t="str">
        <f>VLOOKUP($D1419,[1]ReactionTypes!$B$1:$D$17,2,0)</f>
        <v>positive</v>
      </c>
      <c r="H1419" s="1">
        <f>VLOOKUP($D1419,[1]ReactionTypes!$B$1:$D$17,3,0)</f>
        <v>45</v>
      </c>
      <c r="K1419"/>
    </row>
    <row r="1420" spans="2:11" x14ac:dyDescent="0.3">
      <c r="B1420" s="2">
        <v>1611</v>
      </c>
      <c r="C1420" s="2" t="s">
        <v>99</v>
      </c>
      <c r="D1420" s="2" t="s">
        <v>22</v>
      </c>
      <c r="E1420" s="3">
        <v>44091.479166666664</v>
      </c>
      <c r="F1420" s="2" t="s">
        <v>36</v>
      </c>
      <c r="G1420" s="1" t="str">
        <f>VLOOKUP($D1420,[1]ReactionTypes!$B$1:$D$17,2,0)</f>
        <v>positive</v>
      </c>
      <c r="H1420" s="1">
        <f>VLOOKUP($D1420,[1]ReactionTypes!$B$1:$D$17,3,0)</f>
        <v>45</v>
      </c>
      <c r="K1420"/>
    </row>
    <row r="1421" spans="2:11" x14ac:dyDescent="0.3">
      <c r="B1421" s="2">
        <v>1612</v>
      </c>
      <c r="C1421" s="2" t="s">
        <v>99</v>
      </c>
      <c r="D1421" s="2" t="s">
        <v>19</v>
      </c>
      <c r="E1421" s="3">
        <v>44238.010416666664</v>
      </c>
      <c r="F1421" s="2" t="s">
        <v>36</v>
      </c>
      <c r="G1421" s="1" t="str">
        <f>VLOOKUP($D1421,[1]ReactionTypes!$B$1:$D$17,2,0)</f>
        <v>positive</v>
      </c>
      <c r="H1421" s="1">
        <f>VLOOKUP($D1421,[1]ReactionTypes!$B$1:$D$17,3,0)</f>
        <v>70</v>
      </c>
      <c r="K1421"/>
    </row>
    <row r="1422" spans="2:11" x14ac:dyDescent="0.3">
      <c r="B1422" s="2">
        <v>1613</v>
      </c>
      <c r="C1422" s="2" t="s">
        <v>99</v>
      </c>
      <c r="D1422" s="2" t="s">
        <v>23</v>
      </c>
      <c r="E1422" s="3">
        <v>44096.707638888889</v>
      </c>
      <c r="F1422" s="2" t="s">
        <v>36</v>
      </c>
      <c r="G1422" s="1" t="str">
        <f>VLOOKUP($D1422,[1]ReactionTypes!$B$1:$D$17,2,0)</f>
        <v>positive</v>
      </c>
      <c r="H1422" s="1">
        <f>VLOOKUP($D1422,[1]ReactionTypes!$B$1:$D$17,3,0)</f>
        <v>65</v>
      </c>
      <c r="K1422"/>
    </row>
    <row r="1423" spans="2:11" x14ac:dyDescent="0.3">
      <c r="B1423" s="2">
        <v>1614</v>
      </c>
      <c r="C1423" s="2" t="s">
        <v>99</v>
      </c>
      <c r="D1423" s="2" t="s">
        <v>10</v>
      </c>
      <c r="E1423" s="3">
        <v>44154.085416666669</v>
      </c>
      <c r="F1423" s="2" t="s">
        <v>36</v>
      </c>
      <c r="G1423" s="1" t="str">
        <f>VLOOKUP($D1423,[1]ReactionTypes!$B$1:$D$17,2,0)</f>
        <v>positive</v>
      </c>
      <c r="H1423" s="1">
        <f>VLOOKUP($D1423,[1]ReactionTypes!$B$1:$D$17,3,0)</f>
        <v>30</v>
      </c>
      <c r="K1423"/>
    </row>
    <row r="1424" spans="2:11" x14ac:dyDescent="0.3">
      <c r="B1424" s="2">
        <v>1616</v>
      </c>
      <c r="C1424" s="2" t="s">
        <v>99</v>
      </c>
      <c r="D1424" s="2" t="s">
        <v>22</v>
      </c>
      <c r="E1424" s="3">
        <v>44200.511111111111</v>
      </c>
      <c r="F1424" s="2" t="s">
        <v>36</v>
      </c>
      <c r="G1424" s="1" t="str">
        <f>VLOOKUP($D1424,[1]ReactionTypes!$B$1:$D$17,2,0)</f>
        <v>positive</v>
      </c>
      <c r="H1424" s="1">
        <f>VLOOKUP($D1424,[1]ReactionTypes!$B$1:$D$17,3,0)</f>
        <v>45</v>
      </c>
      <c r="K1424"/>
    </row>
    <row r="1425" spans="2:11" x14ac:dyDescent="0.3">
      <c r="B1425" s="2">
        <v>1617</v>
      </c>
      <c r="C1425" s="2" t="s">
        <v>99</v>
      </c>
      <c r="D1425" s="2" t="s">
        <v>19</v>
      </c>
      <c r="E1425" s="3">
        <v>44352.31527777778</v>
      </c>
      <c r="F1425" s="2" t="s">
        <v>36</v>
      </c>
      <c r="G1425" s="1" t="str">
        <f>VLOOKUP($D1425,[1]ReactionTypes!$B$1:$D$17,2,0)</f>
        <v>positive</v>
      </c>
      <c r="H1425" s="1">
        <f>VLOOKUP($D1425,[1]ReactionTypes!$B$1:$D$17,3,0)</f>
        <v>70</v>
      </c>
      <c r="K1425"/>
    </row>
    <row r="1426" spans="2:11" x14ac:dyDescent="0.3">
      <c r="B1426" s="2">
        <v>1618</v>
      </c>
      <c r="C1426" s="2" t="s">
        <v>99</v>
      </c>
      <c r="D1426" s="2" t="s">
        <v>10</v>
      </c>
      <c r="E1426" s="3">
        <v>44186.736805555556</v>
      </c>
      <c r="F1426" s="2" t="s">
        <v>36</v>
      </c>
      <c r="G1426" s="1" t="str">
        <f>VLOOKUP($D1426,[1]ReactionTypes!$B$1:$D$17,2,0)</f>
        <v>positive</v>
      </c>
      <c r="H1426" s="1">
        <f>VLOOKUP($D1426,[1]ReactionTypes!$B$1:$D$17,3,0)</f>
        <v>30</v>
      </c>
      <c r="K1426"/>
    </row>
    <row r="1427" spans="2:11" x14ac:dyDescent="0.3">
      <c r="B1427" s="2">
        <v>1619</v>
      </c>
      <c r="C1427" s="2" t="s">
        <v>99</v>
      </c>
      <c r="D1427" s="2" t="s">
        <v>22</v>
      </c>
      <c r="E1427" s="3">
        <v>44166.114583333336</v>
      </c>
      <c r="F1427" s="2" t="s">
        <v>36</v>
      </c>
      <c r="G1427" s="1" t="str">
        <f>VLOOKUP($D1427,[1]ReactionTypes!$B$1:$D$17,2,0)</f>
        <v>positive</v>
      </c>
      <c r="H1427" s="1">
        <f>VLOOKUP($D1427,[1]ReactionTypes!$B$1:$D$17,3,0)</f>
        <v>45</v>
      </c>
      <c r="K1427"/>
    </row>
    <row r="1428" spans="2:11" x14ac:dyDescent="0.3">
      <c r="B1428" s="2">
        <v>1620</v>
      </c>
      <c r="C1428" s="2" t="s">
        <v>99</v>
      </c>
      <c r="D1428" s="2" t="s">
        <v>13</v>
      </c>
      <c r="E1428" s="3">
        <v>44154.817361111112</v>
      </c>
      <c r="F1428" s="2" t="s">
        <v>36</v>
      </c>
      <c r="G1428" s="1" t="str">
        <f>VLOOKUP($D1428,[1]ReactionTypes!$B$1:$D$17,2,0)</f>
        <v>negative</v>
      </c>
      <c r="H1428" s="1">
        <f>VLOOKUP($D1428,[1]ReactionTypes!$B$1:$D$17,3,0)</f>
        <v>5</v>
      </c>
      <c r="K1428"/>
    </row>
    <row r="1429" spans="2:11" x14ac:dyDescent="0.3">
      <c r="B1429" s="2">
        <v>1621</v>
      </c>
      <c r="C1429" s="2" t="s">
        <v>99</v>
      </c>
      <c r="D1429" s="2" t="s">
        <v>23</v>
      </c>
      <c r="E1429" s="3">
        <v>44109.370833333334</v>
      </c>
      <c r="F1429" s="2" t="s">
        <v>36</v>
      </c>
      <c r="G1429" s="1" t="str">
        <f>VLOOKUP($D1429,[1]ReactionTypes!$B$1:$D$17,2,0)</f>
        <v>positive</v>
      </c>
      <c r="H1429" s="1">
        <f>VLOOKUP($D1429,[1]ReactionTypes!$B$1:$D$17,3,0)</f>
        <v>65</v>
      </c>
      <c r="K1429"/>
    </row>
    <row r="1430" spans="2:11" x14ac:dyDescent="0.3">
      <c r="B1430" s="2">
        <v>1622</v>
      </c>
      <c r="C1430" s="2" t="s">
        <v>99</v>
      </c>
      <c r="D1430" s="2" t="s">
        <v>11</v>
      </c>
      <c r="E1430" s="3">
        <v>44123.726388888892</v>
      </c>
      <c r="F1430" s="2" t="s">
        <v>36</v>
      </c>
      <c r="G1430" s="1" t="str">
        <f>VLOOKUP($D1430,[1]ReactionTypes!$B$1:$D$17,2,0)</f>
        <v>neutral</v>
      </c>
      <c r="H1430" s="1">
        <f>VLOOKUP($D1430,[1]ReactionTypes!$B$1:$D$17,3,0)</f>
        <v>35</v>
      </c>
      <c r="K1430"/>
    </row>
    <row r="1431" spans="2:11" x14ac:dyDescent="0.3">
      <c r="B1431" s="2">
        <v>1623</v>
      </c>
      <c r="C1431" s="2" t="s">
        <v>99</v>
      </c>
      <c r="D1431" s="2" t="s">
        <v>15</v>
      </c>
      <c r="E1431" s="3">
        <v>44009.269444444442</v>
      </c>
      <c r="F1431" s="2" t="s">
        <v>36</v>
      </c>
      <c r="G1431" s="1" t="str">
        <f>VLOOKUP($D1431,[1]ReactionTypes!$B$1:$D$17,2,0)</f>
        <v>positive</v>
      </c>
      <c r="H1431" s="1">
        <f>VLOOKUP($D1431,[1]ReactionTypes!$B$1:$D$17,3,0)</f>
        <v>75</v>
      </c>
      <c r="K1431"/>
    </row>
    <row r="1432" spans="2:11" x14ac:dyDescent="0.3">
      <c r="B1432" s="2">
        <v>1624</v>
      </c>
      <c r="C1432" s="2" t="s">
        <v>99</v>
      </c>
      <c r="D1432" s="2" t="s">
        <v>15</v>
      </c>
      <c r="E1432" s="3">
        <v>44298.810416666667</v>
      </c>
      <c r="F1432" s="2" t="s">
        <v>36</v>
      </c>
      <c r="G1432" s="1" t="str">
        <f>VLOOKUP($D1432,[1]ReactionTypes!$B$1:$D$17,2,0)</f>
        <v>positive</v>
      </c>
      <c r="H1432" s="1">
        <f>VLOOKUP($D1432,[1]ReactionTypes!$B$1:$D$17,3,0)</f>
        <v>75</v>
      </c>
      <c r="K1432"/>
    </row>
    <row r="1433" spans="2:11" x14ac:dyDescent="0.3">
      <c r="B1433" s="2">
        <v>1626</v>
      </c>
      <c r="C1433" s="2" t="s">
        <v>99</v>
      </c>
      <c r="D1433" s="2" t="s">
        <v>6</v>
      </c>
      <c r="E1433" s="3">
        <v>44315.75277777778</v>
      </c>
      <c r="F1433" s="2" t="s">
        <v>36</v>
      </c>
      <c r="G1433" s="1" t="str">
        <f>VLOOKUP($D1433,[1]ReactionTypes!$B$1:$D$17,2,0)</f>
        <v>negative</v>
      </c>
      <c r="H1433" s="1">
        <f>VLOOKUP($D1433,[1]ReactionTypes!$B$1:$D$17,3,0)</f>
        <v>0</v>
      </c>
      <c r="K1433"/>
    </row>
    <row r="1434" spans="2:11" x14ac:dyDescent="0.3">
      <c r="B1434" s="2">
        <v>1627</v>
      </c>
      <c r="C1434" s="2" t="s">
        <v>99</v>
      </c>
      <c r="D1434" s="2" t="s">
        <v>17</v>
      </c>
      <c r="E1434" s="3">
        <v>44072.601388888892</v>
      </c>
      <c r="F1434" s="2" t="s">
        <v>36</v>
      </c>
      <c r="G1434" s="1" t="str">
        <f>VLOOKUP($D1434,[1]ReactionTypes!$B$1:$D$17,2,0)</f>
        <v>positive</v>
      </c>
      <c r="H1434" s="1">
        <f>VLOOKUP($D1434,[1]ReactionTypes!$B$1:$D$17,3,0)</f>
        <v>50</v>
      </c>
      <c r="K1434"/>
    </row>
    <row r="1435" spans="2:11" x14ac:dyDescent="0.3">
      <c r="B1435" s="2">
        <v>1628</v>
      </c>
      <c r="C1435" s="2" t="s">
        <v>99</v>
      </c>
      <c r="D1435" s="2" t="s">
        <v>10</v>
      </c>
      <c r="E1435" s="3">
        <v>44188.300694444442</v>
      </c>
      <c r="F1435" s="2" t="s">
        <v>36</v>
      </c>
      <c r="G1435" s="1" t="str">
        <f>VLOOKUP($D1435,[1]ReactionTypes!$B$1:$D$17,2,0)</f>
        <v>positive</v>
      </c>
      <c r="H1435" s="1">
        <f>VLOOKUP($D1435,[1]ReactionTypes!$B$1:$D$17,3,0)</f>
        <v>30</v>
      </c>
      <c r="K1435"/>
    </row>
    <row r="1436" spans="2:11" x14ac:dyDescent="0.3">
      <c r="B1436" s="2">
        <v>1629</v>
      </c>
      <c r="C1436" s="2" t="s">
        <v>99</v>
      </c>
      <c r="D1436" s="2" t="s">
        <v>10</v>
      </c>
      <c r="E1436" s="3">
        <v>44096.2</v>
      </c>
      <c r="F1436" s="2" t="s">
        <v>36</v>
      </c>
      <c r="G1436" s="1" t="str">
        <f>VLOOKUP($D1436,[1]ReactionTypes!$B$1:$D$17,2,0)</f>
        <v>positive</v>
      </c>
      <c r="H1436" s="1">
        <f>VLOOKUP($D1436,[1]ReactionTypes!$B$1:$D$17,3,0)</f>
        <v>30</v>
      </c>
      <c r="K1436"/>
    </row>
    <row r="1437" spans="2:11" x14ac:dyDescent="0.3">
      <c r="B1437" s="2">
        <v>1630</v>
      </c>
      <c r="C1437" s="2" t="s">
        <v>99</v>
      </c>
      <c r="D1437" s="2" t="s">
        <v>10</v>
      </c>
      <c r="E1437" s="3">
        <v>44127.042361111111</v>
      </c>
      <c r="F1437" s="2" t="s">
        <v>36</v>
      </c>
      <c r="G1437" s="1" t="str">
        <f>VLOOKUP($D1437,[1]ReactionTypes!$B$1:$D$17,2,0)</f>
        <v>positive</v>
      </c>
      <c r="H1437" s="1">
        <f>VLOOKUP($D1437,[1]ReactionTypes!$B$1:$D$17,3,0)</f>
        <v>30</v>
      </c>
      <c r="K1437"/>
    </row>
    <row r="1438" spans="2:11" x14ac:dyDescent="0.3">
      <c r="B1438" s="2">
        <v>1631</v>
      </c>
      <c r="C1438" s="2" t="s">
        <v>99</v>
      </c>
      <c r="D1438" s="2" t="s">
        <v>11</v>
      </c>
      <c r="E1438" s="3">
        <v>44363.459027777775</v>
      </c>
      <c r="F1438" s="2" t="s">
        <v>36</v>
      </c>
      <c r="G1438" s="1" t="str">
        <f>VLOOKUP($D1438,[1]ReactionTypes!$B$1:$D$17,2,0)</f>
        <v>neutral</v>
      </c>
      <c r="H1438" s="1">
        <f>VLOOKUP($D1438,[1]ReactionTypes!$B$1:$D$17,3,0)</f>
        <v>35</v>
      </c>
      <c r="K1438"/>
    </row>
    <row r="1439" spans="2:11" x14ac:dyDescent="0.3">
      <c r="B1439" s="2">
        <v>1632</v>
      </c>
      <c r="C1439" s="2" t="s">
        <v>99</v>
      </c>
      <c r="D1439" s="2" t="s">
        <v>11</v>
      </c>
      <c r="E1439" s="3">
        <v>44343.068055555559</v>
      </c>
      <c r="F1439" s="2" t="s">
        <v>36</v>
      </c>
      <c r="G1439" s="1" t="str">
        <f>VLOOKUP($D1439,[1]ReactionTypes!$B$1:$D$17,2,0)</f>
        <v>neutral</v>
      </c>
      <c r="H1439" s="1">
        <f>VLOOKUP($D1439,[1]ReactionTypes!$B$1:$D$17,3,0)</f>
        <v>35</v>
      </c>
      <c r="K1439"/>
    </row>
    <row r="1440" spans="2:11" x14ac:dyDescent="0.3">
      <c r="B1440" s="2">
        <v>1633</v>
      </c>
      <c r="C1440" s="2" t="s">
        <v>99</v>
      </c>
      <c r="D1440" s="2" t="s">
        <v>14</v>
      </c>
      <c r="E1440" s="3">
        <v>44156.605555555558</v>
      </c>
      <c r="F1440" s="2" t="s">
        <v>36</v>
      </c>
      <c r="G1440" s="1" t="str">
        <f>VLOOKUP($D1440,[1]ReactionTypes!$B$1:$D$17,2,0)</f>
        <v>neutral</v>
      </c>
      <c r="H1440" s="1">
        <f>VLOOKUP($D1440,[1]ReactionTypes!$B$1:$D$17,3,0)</f>
        <v>20</v>
      </c>
      <c r="K1440"/>
    </row>
    <row r="1441" spans="2:11" x14ac:dyDescent="0.3">
      <c r="B1441" s="2">
        <v>1634</v>
      </c>
      <c r="C1441" s="2" t="s">
        <v>99</v>
      </c>
      <c r="D1441" s="2" t="s">
        <v>8</v>
      </c>
      <c r="E1441" s="3">
        <v>44231.928472222222</v>
      </c>
      <c r="F1441" s="2" t="s">
        <v>36</v>
      </c>
      <c r="G1441" s="1" t="str">
        <f>VLOOKUP($D1441,[1]ReactionTypes!$B$1:$D$17,2,0)</f>
        <v>negative</v>
      </c>
      <c r="H1441" s="1">
        <f>VLOOKUP($D1441,[1]ReactionTypes!$B$1:$D$17,3,0)</f>
        <v>10</v>
      </c>
      <c r="K1441"/>
    </row>
    <row r="1442" spans="2:11" x14ac:dyDescent="0.3">
      <c r="B1442" s="2">
        <v>1636</v>
      </c>
      <c r="C1442" s="2" t="s">
        <v>99</v>
      </c>
      <c r="D1442" s="2" t="s">
        <v>11</v>
      </c>
      <c r="E1442" s="3">
        <v>44092.991666666669</v>
      </c>
      <c r="F1442" s="2" t="s">
        <v>36</v>
      </c>
      <c r="G1442" s="1" t="str">
        <f>VLOOKUP($D1442,[1]ReactionTypes!$B$1:$D$17,2,0)</f>
        <v>neutral</v>
      </c>
      <c r="H1442" s="1">
        <f>VLOOKUP($D1442,[1]ReactionTypes!$B$1:$D$17,3,0)</f>
        <v>35</v>
      </c>
      <c r="K1442"/>
    </row>
    <row r="1443" spans="2:11" x14ac:dyDescent="0.3">
      <c r="B1443" s="2">
        <v>1637</v>
      </c>
      <c r="C1443" s="2" t="s">
        <v>99</v>
      </c>
      <c r="D1443" s="2" t="s">
        <v>12</v>
      </c>
      <c r="E1443" s="3">
        <v>44280.189583333333</v>
      </c>
      <c r="F1443" s="2" t="s">
        <v>36</v>
      </c>
      <c r="G1443" s="1" t="str">
        <f>VLOOKUP($D1443,[1]ReactionTypes!$B$1:$D$17,2,0)</f>
        <v>positive</v>
      </c>
      <c r="H1443" s="1">
        <f>VLOOKUP($D1443,[1]ReactionTypes!$B$1:$D$17,3,0)</f>
        <v>70</v>
      </c>
      <c r="K1443"/>
    </row>
    <row r="1444" spans="2:11" x14ac:dyDescent="0.3">
      <c r="B1444" s="2">
        <v>1638</v>
      </c>
      <c r="C1444" s="2" t="s">
        <v>99</v>
      </c>
      <c r="D1444" s="2" t="s">
        <v>25</v>
      </c>
      <c r="E1444" s="3">
        <v>44363.344444444447</v>
      </c>
      <c r="F1444" s="2" t="s">
        <v>36</v>
      </c>
      <c r="G1444" s="1" t="str">
        <f>VLOOKUP($D1444,[1]ReactionTypes!$B$1:$D$17,2,0)</f>
        <v>positive</v>
      </c>
      <c r="H1444" s="1">
        <f>VLOOKUP($D1444,[1]ReactionTypes!$B$1:$D$17,3,0)</f>
        <v>72</v>
      </c>
      <c r="K1444"/>
    </row>
    <row r="1445" spans="2:11" x14ac:dyDescent="0.3">
      <c r="B1445" s="2">
        <v>1639</v>
      </c>
      <c r="C1445" s="2" t="s">
        <v>99</v>
      </c>
      <c r="D1445" s="2" t="s">
        <v>12</v>
      </c>
      <c r="E1445" s="3">
        <v>44296.925000000003</v>
      </c>
      <c r="F1445" s="2" t="s">
        <v>36</v>
      </c>
      <c r="G1445" s="1" t="str">
        <f>VLOOKUP($D1445,[1]ReactionTypes!$B$1:$D$17,2,0)</f>
        <v>positive</v>
      </c>
      <c r="H1445" s="1">
        <f>VLOOKUP($D1445,[1]ReactionTypes!$B$1:$D$17,3,0)</f>
        <v>70</v>
      </c>
      <c r="K1445"/>
    </row>
    <row r="1446" spans="2:11" x14ac:dyDescent="0.3">
      <c r="B1446" s="2">
        <v>1640</v>
      </c>
      <c r="C1446" s="2" t="s">
        <v>99</v>
      </c>
      <c r="D1446" s="2" t="s">
        <v>6</v>
      </c>
      <c r="E1446" s="3">
        <v>44180.128472222219</v>
      </c>
      <c r="F1446" s="2" t="s">
        <v>36</v>
      </c>
      <c r="G1446" s="1" t="str">
        <f>VLOOKUP($D1446,[1]ReactionTypes!$B$1:$D$17,2,0)</f>
        <v>negative</v>
      </c>
      <c r="H1446" s="1">
        <f>VLOOKUP($D1446,[1]ReactionTypes!$B$1:$D$17,3,0)</f>
        <v>0</v>
      </c>
      <c r="K1446"/>
    </row>
    <row r="1447" spans="2:11" x14ac:dyDescent="0.3">
      <c r="B1447" s="2">
        <v>1641</v>
      </c>
      <c r="C1447" s="2" t="s">
        <v>99</v>
      </c>
      <c r="D1447" s="2" t="s">
        <v>22</v>
      </c>
      <c r="E1447" s="3">
        <v>44123.897222222222</v>
      </c>
      <c r="F1447" s="2" t="s">
        <v>36</v>
      </c>
      <c r="G1447" s="1" t="str">
        <f>VLOOKUP($D1447,[1]ReactionTypes!$B$1:$D$17,2,0)</f>
        <v>positive</v>
      </c>
      <c r="H1447" s="1">
        <f>VLOOKUP($D1447,[1]ReactionTypes!$B$1:$D$17,3,0)</f>
        <v>45</v>
      </c>
      <c r="K1447"/>
    </row>
    <row r="1448" spans="2:11" x14ac:dyDescent="0.3">
      <c r="B1448" s="2">
        <v>1642</v>
      </c>
      <c r="C1448" s="2" t="s">
        <v>99</v>
      </c>
      <c r="D1448" s="2" t="s">
        <v>12</v>
      </c>
      <c r="E1448" s="3">
        <v>44336.176388888889</v>
      </c>
      <c r="F1448" s="2" t="s">
        <v>36</v>
      </c>
      <c r="G1448" s="1" t="str">
        <f>VLOOKUP($D1448,[1]ReactionTypes!$B$1:$D$17,2,0)</f>
        <v>positive</v>
      </c>
      <c r="H1448" s="1">
        <f>VLOOKUP($D1448,[1]ReactionTypes!$B$1:$D$17,3,0)</f>
        <v>70</v>
      </c>
      <c r="K1448"/>
    </row>
    <row r="1449" spans="2:11" x14ac:dyDescent="0.3">
      <c r="B1449" s="2">
        <v>1643</v>
      </c>
      <c r="C1449" s="2" t="s">
        <v>99</v>
      </c>
      <c r="D1449" s="2" t="s">
        <v>10</v>
      </c>
      <c r="E1449" s="3">
        <v>44062.911805555559</v>
      </c>
      <c r="F1449" s="2" t="s">
        <v>36</v>
      </c>
      <c r="G1449" s="1" t="str">
        <f>VLOOKUP($D1449,[1]ReactionTypes!$B$1:$D$17,2,0)</f>
        <v>positive</v>
      </c>
      <c r="H1449" s="1">
        <f>VLOOKUP($D1449,[1]ReactionTypes!$B$1:$D$17,3,0)</f>
        <v>30</v>
      </c>
      <c r="K1449"/>
    </row>
    <row r="1450" spans="2:11" x14ac:dyDescent="0.3">
      <c r="B1450" s="2">
        <v>1644</v>
      </c>
      <c r="C1450" s="2" t="s">
        <v>99</v>
      </c>
      <c r="D1450" s="2" t="s">
        <v>22</v>
      </c>
      <c r="E1450" s="3">
        <v>44272.029861111114</v>
      </c>
      <c r="F1450" s="2" t="s">
        <v>36</v>
      </c>
      <c r="G1450" s="1" t="str">
        <f>VLOOKUP($D1450,[1]ReactionTypes!$B$1:$D$17,2,0)</f>
        <v>positive</v>
      </c>
      <c r="H1450" s="1">
        <f>VLOOKUP($D1450,[1]ReactionTypes!$B$1:$D$17,3,0)</f>
        <v>45</v>
      </c>
      <c r="K1450"/>
    </row>
    <row r="1451" spans="2:11" x14ac:dyDescent="0.3">
      <c r="B1451" s="2">
        <v>1646</v>
      </c>
      <c r="C1451" s="2" t="s">
        <v>99</v>
      </c>
      <c r="D1451" s="2" t="s">
        <v>9</v>
      </c>
      <c r="E1451" s="3">
        <v>44014.536111111112</v>
      </c>
      <c r="F1451" s="2" t="s">
        <v>36</v>
      </c>
      <c r="G1451" s="1" t="str">
        <f>VLOOKUP($D1451,[1]ReactionTypes!$B$1:$D$17,2,0)</f>
        <v>negative</v>
      </c>
      <c r="H1451" s="1">
        <f>VLOOKUP($D1451,[1]ReactionTypes!$B$1:$D$17,3,0)</f>
        <v>15</v>
      </c>
      <c r="K1451"/>
    </row>
    <row r="1452" spans="2:11" x14ac:dyDescent="0.3">
      <c r="B1452" s="2">
        <v>1647</v>
      </c>
      <c r="C1452" s="2" t="s">
        <v>99</v>
      </c>
      <c r="D1452" s="2" t="s">
        <v>22</v>
      </c>
      <c r="E1452" s="3">
        <v>44260.708333333336</v>
      </c>
      <c r="F1452" s="2" t="s">
        <v>36</v>
      </c>
      <c r="G1452" s="1" t="str">
        <f>VLOOKUP($D1452,[1]ReactionTypes!$B$1:$D$17,2,0)</f>
        <v>positive</v>
      </c>
      <c r="H1452" s="1">
        <f>VLOOKUP($D1452,[1]ReactionTypes!$B$1:$D$17,3,0)</f>
        <v>45</v>
      </c>
      <c r="K1452"/>
    </row>
    <row r="1453" spans="2:11" x14ac:dyDescent="0.3">
      <c r="B1453" s="2">
        <v>1649</v>
      </c>
      <c r="C1453" s="2" t="s">
        <v>100</v>
      </c>
      <c r="D1453" s="2" t="s">
        <v>10</v>
      </c>
      <c r="E1453" s="3">
        <v>44303.199305555558</v>
      </c>
      <c r="F1453" s="2" t="s">
        <v>85</v>
      </c>
      <c r="G1453" s="1" t="str">
        <f>VLOOKUP($D1453,[1]ReactionTypes!$B$1:$D$17,2,0)</f>
        <v>positive</v>
      </c>
      <c r="H1453" s="1">
        <f>VLOOKUP($D1453,[1]ReactionTypes!$B$1:$D$17,3,0)</f>
        <v>30</v>
      </c>
      <c r="K1453"/>
    </row>
    <row r="1454" spans="2:11" x14ac:dyDescent="0.3">
      <c r="B1454" s="2">
        <v>1650</v>
      </c>
      <c r="C1454" s="2" t="s">
        <v>100</v>
      </c>
      <c r="D1454" s="2" t="s">
        <v>18</v>
      </c>
      <c r="E1454" s="3">
        <v>44184.511805555558</v>
      </c>
      <c r="F1454" s="2" t="s">
        <v>85</v>
      </c>
      <c r="G1454" s="1" t="str">
        <f>VLOOKUP($D1454,[1]ReactionTypes!$B$1:$D$17,2,0)</f>
        <v>positive</v>
      </c>
      <c r="H1454" s="1">
        <f>VLOOKUP($D1454,[1]ReactionTypes!$B$1:$D$17,3,0)</f>
        <v>60</v>
      </c>
      <c r="K1454"/>
    </row>
    <row r="1455" spans="2:11" x14ac:dyDescent="0.3">
      <c r="B1455" s="2">
        <v>1651</v>
      </c>
      <c r="C1455" s="2" t="s">
        <v>100</v>
      </c>
      <c r="D1455" s="2" t="s">
        <v>23</v>
      </c>
      <c r="E1455" s="3">
        <v>44162.129166666666</v>
      </c>
      <c r="F1455" s="2" t="s">
        <v>85</v>
      </c>
      <c r="G1455" s="1" t="str">
        <f>VLOOKUP($D1455,[1]ReactionTypes!$B$1:$D$17,2,0)</f>
        <v>positive</v>
      </c>
      <c r="H1455" s="1">
        <f>VLOOKUP($D1455,[1]ReactionTypes!$B$1:$D$17,3,0)</f>
        <v>65</v>
      </c>
      <c r="K1455"/>
    </row>
    <row r="1456" spans="2:11" x14ac:dyDescent="0.3">
      <c r="B1456" s="2">
        <v>1652</v>
      </c>
      <c r="C1456" s="2" t="s">
        <v>100</v>
      </c>
      <c r="D1456" s="2" t="s">
        <v>19</v>
      </c>
      <c r="E1456" s="3">
        <v>44203.433333333334</v>
      </c>
      <c r="F1456" s="2" t="s">
        <v>85</v>
      </c>
      <c r="G1456" s="1" t="str">
        <f>VLOOKUP($D1456,[1]ReactionTypes!$B$1:$D$17,2,0)</f>
        <v>positive</v>
      </c>
      <c r="H1456" s="1">
        <f>VLOOKUP($D1456,[1]ReactionTypes!$B$1:$D$17,3,0)</f>
        <v>70</v>
      </c>
      <c r="K1456"/>
    </row>
    <row r="1457" spans="2:11" x14ac:dyDescent="0.3">
      <c r="B1457" s="2">
        <v>1653</v>
      </c>
      <c r="C1457" s="2" t="s">
        <v>100</v>
      </c>
      <c r="D1457" s="2" t="s">
        <v>10</v>
      </c>
      <c r="E1457" s="3">
        <v>44064.565972222219</v>
      </c>
      <c r="F1457" s="2" t="s">
        <v>85</v>
      </c>
      <c r="G1457" s="1" t="str">
        <f>VLOOKUP($D1457,[1]ReactionTypes!$B$1:$D$17,2,0)</f>
        <v>positive</v>
      </c>
      <c r="H1457" s="1">
        <f>VLOOKUP($D1457,[1]ReactionTypes!$B$1:$D$17,3,0)</f>
        <v>30</v>
      </c>
      <c r="K1457"/>
    </row>
    <row r="1458" spans="2:11" x14ac:dyDescent="0.3">
      <c r="B1458" s="2">
        <v>1654</v>
      </c>
      <c r="C1458" s="2" t="s">
        <v>100</v>
      </c>
      <c r="D1458" s="2" t="s">
        <v>15</v>
      </c>
      <c r="E1458" s="3">
        <v>44110.381944444445</v>
      </c>
      <c r="F1458" s="2" t="s">
        <v>85</v>
      </c>
      <c r="G1458" s="1" t="str">
        <f>VLOOKUP($D1458,[1]ReactionTypes!$B$1:$D$17,2,0)</f>
        <v>positive</v>
      </c>
      <c r="H1458" s="1">
        <f>VLOOKUP($D1458,[1]ReactionTypes!$B$1:$D$17,3,0)</f>
        <v>75</v>
      </c>
      <c r="K1458"/>
    </row>
    <row r="1459" spans="2:11" x14ac:dyDescent="0.3">
      <c r="B1459" s="2">
        <v>1655</v>
      </c>
      <c r="C1459" s="2" t="s">
        <v>100</v>
      </c>
      <c r="D1459" s="2" t="s">
        <v>19</v>
      </c>
      <c r="E1459" s="3">
        <v>44111.759027777778</v>
      </c>
      <c r="F1459" s="2" t="s">
        <v>85</v>
      </c>
      <c r="G1459" s="1" t="str">
        <f>VLOOKUP($D1459,[1]ReactionTypes!$B$1:$D$17,2,0)</f>
        <v>positive</v>
      </c>
      <c r="H1459" s="1">
        <f>VLOOKUP($D1459,[1]ReactionTypes!$B$1:$D$17,3,0)</f>
        <v>70</v>
      </c>
      <c r="K1459"/>
    </row>
    <row r="1460" spans="2:11" x14ac:dyDescent="0.3">
      <c r="B1460" s="2">
        <v>1656</v>
      </c>
      <c r="C1460" s="2" t="s">
        <v>100</v>
      </c>
      <c r="D1460" s="2" t="s">
        <v>13</v>
      </c>
      <c r="E1460" s="3">
        <v>44138.225694444445</v>
      </c>
      <c r="F1460" s="2" t="s">
        <v>85</v>
      </c>
      <c r="G1460" s="1" t="str">
        <f>VLOOKUP($D1460,[1]ReactionTypes!$B$1:$D$17,2,0)</f>
        <v>negative</v>
      </c>
      <c r="H1460" s="1">
        <f>VLOOKUP($D1460,[1]ReactionTypes!$B$1:$D$17,3,0)</f>
        <v>5</v>
      </c>
      <c r="K1460"/>
    </row>
    <row r="1461" spans="2:11" x14ac:dyDescent="0.3">
      <c r="B1461" s="2">
        <v>1657</v>
      </c>
      <c r="C1461" s="2" t="s">
        <v>100</v>
      </c>
      <c r="D1461" s="2" t="s">
        <v>23</v>
      </c>
      <c r="E1461" s="3">
        <v>44288.310416666667</v>
      </c>
      <c r="F1461" s="2" t="s">
        <v>85</v>
      </c>
      <c r="G1461" s="1" t="str">
        <f>VLOOKUP($D1461,[1]ReactionTypes!$B$1:$D$17,2,0)</f>
        <v>positive</v>
      </c>
      <c r="H1461" s="1">
        <f>VLOOKUP($D1461,[1]ReactionTypes!$B$1:$D$17,3,0)</f>
        <v>65</v>
      </c>
      <c r="K1461"/>
    </row>
    <row r="1462" spans="2:11" x14ac:dyDescent="0.3">
      <c r="B1462" s="2">
        <v>1659</v>
      </c>
      <c r="C1462" s="2" t="s">
        <v>100</v>
      </c>
      <c r="D1462" s="2" t="s">
        <v>10</v>
      </c>
      <c r="E1462" s="3">
        <v>44269.236111111109</v>
      </c>
      <c r="F1462" s="2" t="s">
        <v>85</v>
      </c>
      <c r="G1462" s="1" t="str">
        <f>VLOOKUP($D1462,[1]ReactionTypes!$B$1:$D$17,2,0)</f>
        <v>positive</v>
      </c>
      <c r="H1462" s="1">
        <f>VLOOKUP($D1462,[1]ReactionTypes!$B$1:$D$17,3,0)</f>
        <v>30</v>
      </c>
      <c r="K1462"/>
    </row>
    <row r="1463" spans="2:11" x14ac:dyDescent="0.3">
      <c r="B1463" s="2">
        <v>1660</v>
      </c>
      <c r="C1463" s="2" t="s">
        <v>100</v>
      </c>
      <c r="D1463" s="2" t="s">
        <v>19</v>
      </c>
      <c r="E1463" s="3">
        <v>44296.638194444444</v>
      </c>
      <c r="F1463" s="2" t="s">
        <v>85</v>
      </c>
      <c r="G1463" s="1" t="str">
        <f>VLOOKUP($D1463,[1]ReactionTypes!$B$1:$D$17,2,0)</f>
        <v>positive</v>
      </c>
      <c r="H1463" s="1">
        <f>VLOOKUP($D1463,[1]ReactionTypes!$B$1:$D$17,3,0)</f>
        <v>70</v>
      </c>
      <c r="K1463"/>
    </row>
    <row r="1464" spans="2:11" x14ac:dyDescent="0.3">
      <c r="B1464" s="2">
        <v>1661</v>
      </c>
      <c r="C1464" s="2" t="s">
        <v>100</v>
      </c>
      <c r="D1464" s="2" t="s">
        <v>22</v>
      </c>
      <c r="E1464" s="3">
        <v>44346.370833333334</v>
      </c>
      <c r="F1464" s="2" t="s">
        <v>85</v>
      </c>
      <c r="G1464" s="1" t="str">
        <f>VLOOKUP($D1464,[1]ReactionTypes!$B$1:$D$17,2,0)</f>
        <v>positive</v>
      </c>
      <c r="H1464" s="1">
        <f>VLOOKUP($D1464,[1]ReactionTypes!$B$1:$D$17,3,0)</f>
        <v>45</v>
      </c>
      <c r="K1464"/>
    </row>
    <row r="1465" spans="2:11" x14ac:dyDescent="0.3">
      <c r="B1465" s="2">
        <v>1662</v>
      </c>
      <c r="C1465" s="2" t="s">
        <v>100</v>
      </c>
      <c r="D1465" s="2" t="s">
        <v>18</v>
      </c>
      <c r="E1465" s="3">
        <v>44271.661111111112</v>
      </c>
      <c r="F1465" s="2" t="s">
        <v>85</v>
      </c>
      <c r="G1465" s="1" t="str">
        <f>VLOOKUP($D1465,[1]ReactionTypes!$B$1:$D$17,2,0)</f>
        <v>positive</v>
      </c>
      <c r="H1465" s="1">
        <f>VLOOKUP($D1465,[1]ReactionTypes!$B$1:$D$17,3,0)</f>
        <v>60</v>
      </c>
      <c r="K1465"/>
    </row>
    <row r="1466" spans="2:11" x14ac:dyDescent="0.3">
      <c r="B1466" s="2">
        <v>1663</v>
      </c>
      <c r="C1466" s="2" t="s">
        <v>100</v>
      </c>
      <c r="D1466" s="2" t="s">
        <v>17</v>
      </c>
      <c r="E1466" s="3">
        <v>44136.245833333334</v>
      </c>
      <c r="F1466" s="2" t="s">
        <v>85</v>
      </c>
      <c r="G1466" s="1" t="str">
        <f>VLOOKUP($D1466,[1]ReactionTypes!$B$1:$D$17,2,0)</f>
        <v>positive</v>
      </c>
      <c r="H1466" s="1">
        <f>VLOOKUP($D1466,[1]ReactionTypes!$B$1:$D$17,3,0)</f>
        <v>50</v>
      </c>
      <c r="K1466"/>
    </row>
    <row r="1467" spans="2:11" x14ac:dyDescent="0.3">
      <c r="B1467" s="2">
        <v>1664</v>
      </c>
      <c r="C1467" s="2" t="s">
        <v>100</v>
      </c>
      <c r="D1467" s="2" t="s">
        <v>23</v>
      </c>
      <c r="E1467" s="3">
        <v>44277.659722222219</v>
      </c>
      <c r="F1467" s="2" t="s">
        <v>85</v>
      </c>
      <c r="G1467" s="1" t="str">
        <f>VLOOKUP($D1467,[1]ReactionTypes!$B$1:$D$17,2,0)</f>
        <v>positive</v>
      </c>
      <c r="H1467" s="1">
        <f>VLOOKUP($D1467,[1]ReactionTypes!$B$1:$D$17,3,0)</f>
        <v>65</v>
      </c>
      <c r="K1467"/>
    </row>
    <row r="1468" spans="2:11" x14ac:dyDescent="0.3">
      <c r="B1468" s="2">
        <v>1665</v>
      </c>
      <c r="C1468" s="2" t="s">
        <v>100</v>
      </c>
      <c r="D1468" s="2" t="s">
        <v>22</v>
      </c>
      <c r="E1468" s="3">
        <v>44135.3125</v>
      </c>
      <c r="F1468" s="2" t="s">
        <v>85</v>
      </c>
      <c r="G1468" s="1" t="str">
        <f>VLOOKUP($D1468,[1]ReactionTypes!$B$1:$D$17,2,0)</f>
        <v>positive</v>
      </c>
      <c r="H1468" s="1">
        <f>VLOOKUP($D1468,[1]ReactionTypes!$B$1:$D$17,3,0)</f>
        <v>45</v>
      </c>
      <c r="K1468"/>
    </row>
    <row r="1469" spans="2:11" x14ac:dyDescent="0.3">
      <c r="B1469" s="2">
        <v>1666</v>
      </c>
      <c r="C1469" s="2" t="s">
        <v>100</v>
      </c>
      <c r="D1469" s="2" t="s">
        <v>25</v>
      </c>
      <c r="E1469" s="3">
        <v>44118.314583333333</v>
      </c>
      <c r="F1469" s="2" t="s">
        <v>85</v>
      </c>
      <c r="G1469" s="1" t="str">
        <f>VLOOKUP($D1469,[1]ReactionTypes!$B$1:$D$17,2,0)</f>
        <v>positive</v>
      </c>
      <c r="H1469" s="1">
        <f>VLOOKUP($D1469,[1]ReactionTypes!$B$1:$D$17,3,0)</f>
        <v>72</v>
      </c>
      <c r="K1469"/>
    </row>
    <row r="1470" spans="2:11" x14ac:dyDescent="0.3">
      <c r="B1470" s="2">
        <v>1667</v>
      </c>
      <c r="C1470" s="2" t="s">
        <v>100</v>
      </c>
      <c r="D1470" s="2" t="s">
        <v>10</v>
      </c>
      <c r="E1470" s="3">
        <v>44158.580555555556</v>
      </c>
      <c r="F1470" s="2" t="s">
        <v>85</v>
      </c>
      <c r="G1470" s="1" t="str">
        <f>VLOOKUP($D1470,[1]ReactionTypes!$B$1:$D$17,2,0)</f>
        <v>positive</v>
      </c>
      <c r="H1470" s="1">
        <f>VLOOKUP($D1470,[1]ReactionTypes!$B$1:$D$17,3,0)</f>
        <v>30</v>
      </c>
      <c r="K1470"/>
    </row>
    <row r="1471" spans="2:11" x14ac:dyDescent="0.3">
      <c r="B1471" s="2">
        <v>1669</v>
      </c>
      <c r="C1471" s="2" t="s">
        <v>100</v>
      </c>
      <c r="D1471" s="2" t="s">
        <v>10</v>
      </c>
      <c r="E1471" s="3">
        <v>44186.686805555553</v>
      </c>
      <c r="F1471" s="2" t="s">
        <v>85</v>
      </c>
      <c r="G1471" s="1" t="str">
        <f>VLOOKUP($D1471,[1]ReactionTypes!$B$1:$D$17,2,0)</f>
        <v>positive</v>
      </c>
      <c r="H1471" s="1">
        <f>VLOOKUP($D1471,[1]ReactionTypes!$B$1:$D$17,3,0)</f>
        <v>30</v>
      </c>
      <c r="K1471"/>
    </row>
    <row r="1472" spans="2:11" x14ac:dyDescent="0.3">
      <c r="B1472" s="2">
        <v>1670</v>
      </c>
      <c r="C1472" s="2" t="s">
        <v>100</v>
      </c>
      <c r="D1472" s="2" t="s">
        <v>18</v>
      </c>
      <c r="E1472" s="3">
        <v>44184.966666666667</v>
      </c>
      <c r="F1472" s="2" t="s">
        <v>85</v>
      </c>
      <c r="G1472" s="1" t="str">
        <f>VLOOKUP($D1472,[1]ReactionTypes!$B$1:$D$17,2,0)</f>
        <v>positive</v>
      </c>
      <c r="H1472" s="1">
        <f>VLOOKUP($D1472,[1]ReactionTypes!$B$1:$D$17,3,0)</f>
        <v>60</v>
      </c>
      <c r="K1472"/>
    </row>
    <row r="1473" spans="2:11" x14ac:dyDescent="0.3">
      <c r="B1473" s="2">
        <v>1671</v>
      </c>
      <c r="C1473" s="2" t="s">
        <v>100</v>
      </c>
      <c r="D1473" s="2" t="s">
        <v>25</v>
      </c>
      <c r="E1473" s="3">
        <v>44124.568055555559</v>
      </c>
      <c r="F1473" s="2" t="s">
        <v>85</v>
      </c>
      <c r="G1473" s="1" t="str">
        <f>VLOOKUP($D1473,[1]ReactionTypes!$B$1:$D$17,2,0)</f>
        <v>positive</v>
      </c>
      <c r="H1473" s="1">
        <f>VLOOKUP($D1473,[1]ReactionTypes!$B$1:$D$17,3,0)</f>
        <v>72</v>
      </c>
      <c r="K1473"/>
    </row>
    <row r="1474" spans="2:11" x14ac:dyDescent="0.3">
      <c r="B1474" s="2">
        <v>1672</v>
      </c>
      <c r="C1474" s="2" t="s">
        <v>100</v>
      </c>
      <c r="D1474" s="2" t="s">
        <v>17</v>
      </c>
      <c r="E1474" s="3">
        <v>44340.549305555556</v>
      </c>
      <c r="F1474" s="2" t="s">
        <v>85</v>
      </c>
      <c r="G1474" s="1" t="str">
        <f>VLOOKUP($D1474,[1]ReactionTypes!$B$1:$D$17,2,0)</f>
        <v>positive</v>
      </c>
      <c r="H1474" s="1">
        <f>VLOOKUP($D1474,[1]ReactionTypes!$B$1:$D$17,3,0)</f>
        <v>50</v>
      </c>
      <c r="K1474"/>
    </row>
    <row r="1475" spans="2:11" x14ac:dyDescent="0.3">
      <c r="B1475" s="2">
        <v>1673</v>
      </c>
      <c r="C1475" s="2" t="s">
        <v>100</v>
      </c>
      <c r="D1475" s="2" t="s">
        <v>6</v>
      </c>
      <c r="E1475" s="3">
        <v>44192.98333333333</v>
      </c>
      <c r="F1475" s="2" t="s">
        <v>85</v>
      </c>
      <c r="G1475" s="1" t="str">
        <f>VLOOKUP($D1475,[1]ReactionTypes!$B$1:$D$17,2,0)</f>
        <v>negative</v>
      </c>
      <c r="H1475" s="1">
        <f>VLOOKUP($D1475,[1]ReactionTypes!$B$1:$D$17,3,0)</f>
        <v>0</v>
      </c>
      <c r="K1475"/>
    </row>
    <row r="1476" spans="2:11" x14ac:dyDescent="0.3">
      <c r="B1476" s="2">
        <v>1674</v>
      </c>
      <c r="C1476" s="2" t="s">
        <v>100</v>
      </c>
      <c r="D1476" s="2" t="s">
        <v>14</v>
      </c>
      <c r="E1476" s="3">
        <v>44319.748611111114</v>
      </c>
      <c r="F1476" s="2" t="s">
        <v>85</v>
      </c>
      <c r="G1476" s="1" t="str">
        <f>VLOOKUP($D1476,[1]ReactionTypes!$B$1:$D$17,2,0)</f>
        <v>neutral</v>
      </c>
      <c r="H1476" s="1">
        <f>VLOOKUP($D1476,[1]ReactionTypes!$B$1:$D$17,3,0)</f>
        <v>20</v>
      </c>
      <c r="K1476"/>
    </row>
    <row r="1477" spans="2:11" x14ac:dyDescent="0.3">
      <c r="B1477" s="2">
        <v>1675</v>
      </c>
      <c r="C1477" s="2" t="s">
        <v>100</v>
      </c>
      <c r="D1477" s="2" t="s">
        <v>25</v>
      </c>
      <c r="E1477" s="3">
        <v>44354.295138888891</v>
      </c>
      <c r="F1477" s="2" t="s">
        <v>85</v>
      </c>
      <c r="G1477" s="1" t="str">
        <f>VLOOKUP($D1477,[1]ReactionTypes!$B$1:$D$17,2,0)</f>
        <v>positive</v>
      </c>
      <c r="H1477" s="1">
        <f>VLOOKUP($D1477,[1]ReactionTypes!$B$1:$D$17,3,0)</f>
        <v>72</v>
      </c>
      <c r="K1477"/>
    </row>
    <row r="1478" spans="2:11" x14ac:dyDescent="0.3">
      <c r="B1478" s="2">
        <v>1676</v>
      </c>
      <c r="C1478" s="2" t="s">
        <v>100</v>
      </c>
      <c r="D1478" s="2" t="s">
        <v>8</v>
      </c>
      <c r="E1478" s="3">
        <v>44290.438194444447</v>
      </c>
      <c r="F1478" s="2" t="s">
        <v>85</v>
      </c>
      <c r="G1478" s="1" t="str">
        <f>VLOOKUP($D1478,[1]ReactionTypes!$B$1:$D$17,2,0)</f>
        <v>negative</v>
      </c>
      <c r="H1478" s="1">
        <f>VLOOKUP($D1478,[1]ReactionTypes!$B$1:$D$17,3,0)</f>
        <v>10</v>
      </c>
      <c r="K1478"/>
    </row>
    <row r="1479" spans="2:11" x14ac:dyDescent="0.3">
      <c r="B1479" s="2">
        <v>1677</v>
      </c>
      <c r="C1479" s="2" t="s">
        <v>100</v>
      </c>
      <c r="D1479" s="2" t="s">
        <v>11</v>
      </c>
      <c r="E1479" s="3">
        <v>44191.59375</v>
      </c>
      <c r="F1479" s="2" t="s">
        <v>85</v>
      </c>
      <c r="G1479" s="1" t="str">
        <f>VLOOKUP($D1479,[1]ReactionTypes!$B$1:$D$17,2,0)</f>
        <v>neutral</v>
      </c>
      <c r="H1479" s="1">
        <f>VLOOKUP($D1479,[1]ReactionTypes!$B$1:$D$17,3,0)</f>
        <v>35</v>
      </c>
      <c r="K1479"/>
    </row>
    <row r="1480" spans="2:11" x14ac:dyDescent="0.3">
      <c r="B1480" s="2">
        <v>1679</v>
      </c>
      <c r="C1480" s="2" t="s">
        <v>100</v>
      </c>
      <c r="D1480" s="2" t="s">
        <v>10</v>
      </c>
      <c r="E1480" s="3">
        <v>44104.286111111112</v>
      </c>
      <c r="F1480" s="2" t="s">
        <v>85</v>
      </c>
      <c r="G1480" s="1" t="str">
        <f>VLOOKUP($D1480,[1]ReactionTypes!$B$1:$D$17,2,0)</f>
        <v>positive</v>
      </c>
      <c r="H1480" s="1">
        <f>VLOOKUP($D1480,[1]ReactionTypes!$B$1:$D$17,3,0)</f>
        <v>30</v>
      </c>
      <c r="K1480"/>
    </row>
    <row r="1481" spans="2:11" x14ac:dyDescent="0.3">
      <c r="B1481" s="2">
        <v>1680</v>
      </c>
      <c r="C1481" s="2" t="s">
        <v>100</v>
      </c>
      <c r="D1481" s="2" t="s">
        <v>15</v>
      </c>
      <c r="E1481" s="3">
        <v>44096.85</v>
      </c>
      <c r="F1481" s="2" t="s">
        <v>85</v>
      </c>
      <c r="G1481" s="1" t="str">
        <f>VLOOKUP($D1481,[1]ReactionTypes!$B$1:$D$17,2,0)</f>
        <v>positive</v>
      </c>
      <c r="H1481" s="1">
        <f>VLOOKUP($D1481,[1]ReactionTypes!$B$1:$D$17,3,0)</f>
        <v>75</v>
      </c>
      <c r="K1481"/>
    </row>
    <row r="1482" spans="2:11" x14ac:dyDescent="0.3">
      <c r="B1482" s="2">
        <v>1681</v>
      </c>
      <c r="C1482" s="2" t="s">
        <v>100</v>
      </c>
      <c r="D1482" s="2" t="s">
        <v>6</v>
      </c>
      <c r="E1482" s="3">
        <v>44124.563194444447</v>
      </c>
      <c r="F1482" s="2" t="s">
        <v>85</v>
      </c>
      <c r="G1482" s="1" t="str">
        <f>VLOOKUP($D1482,[1]ReactionTypes!$B$1:$D$17,2,0)</f>
        <v>negative</v>
      </c>
      <c r="H1482" s="1">
        <f>VLOOKUP($D1482,[1]ReactionTypes!$B$1:$D$17,3,0)</f>
        <v>0</v>
      </c>
      <c r="K1482"/>
    </row>
    <row r="1483" spans="2:11" x14ac:dyDescent="0.3">
      <c r="B1483" s="2">
        <v>1682</v>
      </c>
      <c r="C1483" s="2" t="s">
        <v>100</v>
      </c>
      <c r="D1483" s="2" t="s">
        <v>14</v>
      </c>
      <c r="E1483" s="3">
        <v>44326.826388888891</v>
      </c>
      <c r="F1483" s="2" t="s">
        <v>85</v>
      </c>
      <c r="G1483" s="1" t="str">
        <f>VLOOKUP($D1483,[1]ReactionTypes!$B$1:$D$17,2,0)</f>
        <v>neutral</v>
      </c>
      <c r="H1483" s="1">
        <f>VLOOKUP($D1483,[1]ReactionTypes!$B$1:$D$17,3,0)</f>
        <v>20</v>
      </c>
      <c r="K1483"/>
    </row>
    <row r="1484" spans="2:11" x14ac:dyDescent="0.3">
      <c r="B1484" s="2">
        <v>1683</v>
      </c>
      <c r="C1484" s="2" t="s">
        <v>100</v>
      </c>
      <c r="D1484" s="2" t="s">
        <v>12</v>
      </c>
      <c r="E1484" s="3">
        <v>44212.70208333333</v>
      </c>
      <c r="F1484" s="2" t="s">
        <v>85</v>
      </c>
      <c r="G1484" s="1" t="str">
        <f>VLOOKUP($D1484,[1]ReactionTypes!$B$1:$D$17,2,0)</f>
        <v>positive</v>
      </c>
      <c r="H1484" s="1">
        <f>VLOOKUP($D1484,[1]ReactionTypes!$B$1:$D$17,3,0)</f>
        <v>70</v>
      </c>
      <c r="K1484"/>
    </row>
    <row r="1485" spans="2:11" x14ac:dyDescent="0.3">
      <c r="B1485" s="2">
        <v>1684</v>
      </c>
      <c r="C1485" s="2" t="s">
        <v>100</v>
      </c>
      <c r="D1485" s="2" t="s">
        <v>19</v>
      </c>
      <c r="E1485" s="3">
        <v>44345.827777777777</v>
      </c>
      <c r="F1485" s="2" t="s">
        <v>85</v>
      </c>
      <c r="G1485" s="1" t="str">
        <f>VLOOKUP($D1485,[1]ReactionTypes!$B$1:$D$17,2,0)</f>
        <v>positive</v>
      </c>
      <c r="H1485" s="1">
        <f>VLOOKUP($D1485,[1]ReactionTypes!$B$1:$D$17,3,0)</f>
        <v>70</v>
      </c>
      <c r="K1485"/>
    </row>
    <row r="1486" spans="2:11" x14ac:dyDescent="0.3">
      <c r="B1486" s="2">
        <v>1686</v>
      </c>
      <c r="C1486" s="2" t="s">
        <v>101</v>
      </c>
      <c r="D1486" s="2" t="s">
        <v>12</v>
      </c>
      <c r="E1486" s="3">
        <v>44217.243750000001</v>
      </c>
      <c r="F1486" s="2" t="s">
        <v>55</v>
      </c>
      <c r="G1486" s="1" t="str">
        <f>VLOOKUP($D1486,[1]ReactionTypes!$B$1:$D$17,2,0)</f>
        <v>positive</v>
      </c>
      <c r="H1486" s="1">
        <f>VLOOKUP($D1486,[1]ReactionTypes!$B$1:$D$17,3,0)</f>
        <v>70</v>
      </c>
      <c r="K1486"/>
    </row>
    <row r="1487" spans="2:11" x14ac:dyDescent="0.3">
      <c r="B1487" s="2">
        <v>1687</v>
      </c>
      <c r="C1487" s="2" t="s">
        <v>101</v>
      </c>
      <c r="D1487" s="2" t="s">
        <v>16</v>
      </c>
      <c r="E1487" s="3">
        <v>44019.012499999997</v>
      </c>
      <c r="F1487" s="2" t="s">
        <v>55</v>
      </c>
      <c r="G1487" s="1" t="str">
        <f>VLOOKUP($D1487,[1]ReactionTypes!$B$1:$D$17,2,0)</f>
        <v>negative</v>
      </c>
      <c r="H1487" s="1">
        <f>VLOOKUP($D1487,[1]ReactionTypes!$B$1:$D$17,3,0)</f>
        <v>12</v>
      </c>
      <c r="K1487"/>
    </row>
    <row r="1488" spans="2:11" x14ac:dyDescent="0.3">
      <c r="B1488" s="2">
        <v>1688</v>
      </c>
      <c r="C1488" s="2" t="s">
        <v>101</v>
      </c>
      <c r="D1488" s="2" t="s">
        <v>18</v>
      </c>
      <c r="E1488" s="3">
        <v>44029.308333333334</v>
      </c>
      <c r="F1488" s="2" t="s">
        <v>55</v>
      </c>
      <c r="G1488" s="1" t="str">
        <f>VLOOKUP($D1488,[1]ReactionTypes!$B$1:$D$17,2,0)</f>
        <v>positive</v>
      </c>
      <c r="H1488" s="1">
        <f>VLOOKUP($D1488,[1]ReactionTypes!$B$1:$D$17,3,0)</f>
        <v>60</v>
      </c>
      <c r="K1488"/>
    </row>
    <row r="1489" spans="2:11" x14ac:dyDescent="0.3">
      <c r="B1489" s="2">
        <v>1689</v>
      </c>
      <c r="C1489" s="2" t="s">
        <v>101</v>
      </c>
      <c r="D1489" s="2" t="s">
        <v>19</v>
      </c>
      <c r="E1489" s="3">
        <v>44105.28402777778</v>
      </c>
      <c r="F1489" s="2" t="s">
        <v>55</v>
      </c>
      <c r="G1489" s="1" t="str">
        <f>VLOOKUP($D1489,[1]ReactionTypes!$B$1:$D$17,2,0)</f>
        <v>positive</v>
      </c>
      <c r="H1489" s="1">
        <f>VLOOKUP($D1489,[1]ReactionTypes!$B$1:$D$17,3,0)</f>
        <v>70</v>
      </c>
      <c r="K1489"/>
    </row>
    <row r="1490" spans="2:11" x14ac:dyDescent="0.3">
      <c r="B1490" s="2">
        <v>1690</v>
      </c>
      <c r="C1490" s="2" t="s">
        <v>101</v>
      </c>
      <c r="D1490" s="2" t="s">
        <v>6</v>
      </c>
      <c r="E1490" s="3">
        <v>44280.816666666666</v>
      </c>
      <c r="F1490" s="2" t="s">
        <v>55</v>
      </c>
      <c r="G1490" s="1" t="str">
        <f>VLOOKUP($D1490,[1]ReactionTypes!$B$1:$D$17,2,0)</f>
        <v>negative</v>
      </c>
      <c r="H1490" s="1">
        <f>VLOOKUP($D1490,[1]ReactionTypes!$B$1:$D$17,3,0)</f>
        <v>0</v>
      </c>
      <c r="K1490"/>
    </row>
    <row r="1491" spans="2:11" x14ac:dyDescent="0.3">
      <c r="B1491" s="2">
        <v>1691</v>
      </c>
      <c r="C1491" s="2" t="s">
        <v>101</v>
      </c>
      <c r="D1491" s="2" t="s">
        <v>19</v>
      </c>
      <c r="E1491" s="3">
        <v>44006.097916666666</v>
      </c>
      <c r="F1491" s="2" t="s">
        <v>55</v>
      </c>
      <c r="G1491" s="1" t="str">
        <f>VLOOKUP($D1491,[1]ReactionTypes!$B$1:$D$17,2,0)</f>
        <v>positive</v>
      </c>
      <c r="H1491" s="1">
        <f>VLOOKUP($D1491,[1]ReactionTypes!$B$1:$D$17,3,0)</f>
        <v>70</v>
      </c>
      <c r="K1491"/>
    </row>
    <row r="1492" spans="2:11" x14ac:dyDescent="0.3">
      <c r="B1492" s="2">
        <v>1692</v>
      </c>
      <c r="C1492" s="2" t="s">
        <v>101</v>
      </c>
      <c r="D1492" s="2" t="s">
        <v>22</v>
      </c>
      <c r="E1492" s="3">
        <v>44162.593055555553</v>
      </c>
      <c r="F1492" s="2" t="s">
        <v>55</v>
      </c>
      <c r="G1492" s="1" t="str">
        <f>VLOOKUP($D1492,[1]ReactionTypes!$B$1:$D$17,2,0)</f>
        <v>positive</v>
      </c>
      <c r="H1492" s="1">
        <f>VLOOKUP($D1492,[1]ReactionTypes!$B$1:$D$17,3,0)</f>
        <v>45</v>
      </c>
      <c r="K1492"/>
    </row>
    <row r="1493" spans="2:11" x14ac:dyDescent="0.3">
      <c r="B1493" s="2">
        <v>1693</v>
      </c>
      <c r="C1493" s="2" t="s">
        <v>101</v>
      </c>
      <c r="D1493" s="2" t="s">
        <v>18</v>
      </c>
      <c r="E1493" s="3">
        <v>44273.336805555555</v>
      </c>
      <c r="F1493" s="2" t="s">
        <v>55</v>
      </c>
      <c r="G1493" s="1" t="str">
        <f>VLOOKUP($D1493,[1]ReactionTypes!$B$1:$D$17,2,0)</f>
        <v>positive</v>
      </c>
      <c r="H1493" s="1">
        <f>VLOOKUP($D1493,[1]ReactionTypes!$B$1:$D$17,3,0)</f>
        <v>60</v>
      </c>
      <c r="K1493"/>
    </row>
    <row r="1494" spans="2:11" x14ac:dyDescent="0.3">
      <c r="B1494" s="2">
        <v>1694</v>
      </c>
      <c r="C1494" s="2" t="s">
        <v>101</v>
      </c>
      <c r="D1494" s="2" t="s">
        <v>11</v>
      </c>
      <c r="E1494" s="3">
        <v>44112.861805555556</v>
      </c>
      <c r="F1494" s="2" t="s">
        <v>55</v>
      </c>
      <c r="G1494" s="1" t="str">
        <f>VLOOKUP($D1494,[1]ReactionTypes!$B$1:$D$17,2,0)</f>
        <v>neutral</v>
      </c>
      <c r="H1494" s="1">
        <f>VLOOKUP($D1494,[1]ReactionTypes!$B$1:$D$17,3,0)</f>
        <v>35</v>
      </c>
      <c r="K1494"/>
    </row>
    <row r="1495" spans="2:11" x14ac:dyDescent="0.3">
      <c r="B1495" s="2">
        <v>1696</v>
      </c>
      <c r="C1495" s="2" t="s">
        <v>101</v>
      </c>
      <c r="D1495" s="2" t="s">
        <v>23</v>
      </c>
      <c r="E1495" s="3">
        <v>44211.743750000001</v>
      </c>
      <c r="F1495" s="2" t="s">
        <v>55</v>
      </c>
      <c r="G1495" s="1" t="str">
        <f>VLOOKUP($D1495,[1]ReactionTypes!$B$1:$D$17,2,0)</f>
        <v>positive</v>
      </c>
      <c r="H1495" s="1">
        <f>VLOOKUP($D1495,[1]ReactionTypes!$B$1:$D$17,3,0)</f>
        <v>65</v>
      </c>
      <c r="K1495"/>
    </row>
    <row r="1496" spans="2:11" x14ac:dyDescent="0.3">
      <c r="B1496" s="2">
        <v>1697</v>
      </c>
      <c r="C1496" s="2" t="s">
        <v>101</v>
      </c>
      <c r="D1496" s="2" t="s">
        <v>9</v>
      </c>
      <c r="E1496" s="3">
        <v>44095.263194444444</v>
      </c>
      <c r="F1496" s="2" t="s">
        <v>55</v>
      </c>
      <c r="G1496" s="1" t="str">
        <f>VLOOKUP($D1496,[1]ReactionTypes!$B$1:$D$17,2,0)</f>
        <v>negative</v>
      </c>
      <c r="H1496" s="1">
        <f>VLOOKUP($D1496,[1]ReactionTypes!$B$1:$D$17,3,0)</f>
        <v>15</v>
      </c>
      <c r="K1496"/>
    </row>
    <row r="1497" spans="2:11" x14ac:dyDescent="0.3">
      <c r="B1497" s="2">
        <v>1698</v>
      </c>
      <c r="C1497" s="2" t="s">
        <v>101</v>
      </c>
      <c r="D1497" s="2" t="s">
        <v>25</v>
      </c>
      <c r="E1497" s="3">
        <v>44135.807638888888</v>
      </c>
      <c r="F1497" s="2" t="s">
        <v>55</v>
      </c>
      <c r="G1497" s="1" t="str">
        <f>VLOOKUP($D1497,[1]ReactionTypes!$B$1:$D$17,2,0)</f>
        <v>positive</v>
      </c>
      <c r="H1497" s="1">
        <f>VLOOKUP($D1497,[1]ReactionTypes!$B$1:$D$17,3,0)</f>
        <v>72</v>
      </c>
      <c r="K1497"/>
    </row>
    <row r="1498" spans="2:11" x14ac:dyDescent="0.3">
      <c r="B1498" s="2">
        <v>1699</v>
      </c>
      <c r="C1498" s="2" t="s">
        <v>101</v>
      </c>
      <c r="D1498" s="2" t="s">
        <v>15</v>
      </c>
      <c r="E1498" s="3">
        <v>44065.265972222223</v>
      </c>
      <c r="F1498" s="2" t="s">
        <v>55</v>
      </c>
      <c r="G1498" s="1" t="str">
        <f>VLOOKUP($D1498,[1]ReactionTypes!$B$1:$D$17,2,0)</f>
        <v>positive</v>
      </c>
      <c r="H1498" s="1">
        <f>VLOOKUP($D1498,[1]ReactionTypes!$B$1:$D$17,3,0)</f>
        <v>75</v>
      </c>
      <c r="K1498"/>
    </row>
    <row r="1499" spans="2:11" x14ac:dyDescent="0.3">
      <c r="B1499" s="2">
        <v>1700</v>
      </c>
      <c r="C1499" s="2" t="s">
        <v>101</v>
      </c>
      <c r="D1499" s="2" t="s">
        <v>14</v>
      </c>
      <c r="E1499" s="3">
        <v>44057.060416666667</v>
      </c>
      <c r="F1499" s="2" t="s">
        <v>55</v>
      </c>
      <c r="G1499" s="1" t="str">
        <f>VLOOKUP($D1499,[1]ReactionTypes!$B$1:$D$17,2,0)</f>
        <v>neutral</v>
      </c>
      <c r="H1499" s="1">
        <f>VLOOKUP($D1499,[1]ReactionTypes!$B$1:$D$17,3,0)</f>
        <v>20</v>
      </c>
      <c r="K1499"/>
    </row>
    <row r="1500" spans="2:11" x14ac:dyDescent="0.3">
      <c r="B1500" s="2">
        <v>1701</v>
      </c>
      <c r="C1500" s="2" t="s">
        <v>101</v>
      </c>
      <c r="D1500" s="2" t="s">
        <v>23</v>
      </c>
      <c r="E1500" s="3">
        <v>44058.390972222223</v>
      </c>
      <c r="F1500" s="2" t="s">
        <v>55</v>
      </c>
      <c r="G1500" s="1" t="str">
        <f>VLOOKUP($D1500,[1]ReactionTypes!$B$1:$D$17,2,0)</f>
        <v>positive</v>
      </c>
      <c r="H1500" s="1">
        <f>VLOOKUP($D1500,[1]ReactionTypes!$B$1:$D$17,3,0)</f>
        <v>65</v>
      </c>
      <c r="K1500"/>
    </row>
    <row r="1501" spans="2:11" x14ac:dyDescent="0.3">
      <c r="B1501" s="2">
        <v>1702</v>
      </c>
      <c r="C1501" s="2" t="s">
        <v>101</v>
      </c>
      <c r="D1501" s="2" t="s">
        <v>16</v>
      </c>
      <c r="E1501" s="3">
        <v>44260.628472222219</v>
      </c>
      <c r="F1501" s="2" t="s">
        <v>55</v>
      </c>
      <c r="G1501" s="1" t="str">
        <f>VLOOKUP($D1501,[1]ReactionTypes!$B$1:$D$17,2,0)</f>
        <v>negative</v>
      </c>
      <c r="H1501" s="1">
        <f>VLOOKUP($D1501,[1]ReactionTypes!$B$1:$D$17,3,0)</f>
        <v>12</v>
      </c>
      <c r="K1501"/>
    </row>
    <row r="1502" spans="2:11" x14ac:dyDescent="0.3">
      <c r="B1502" s="2">
        <v>1703</v>
      </c>
      <c r="C1502" s="2" t="s">
        <v>101</v>
      </c>
      <c r="D1502" s="2" t="s">
        <v>9</v>
      </c>
      <c r="E1502" s="3">
        <v>44003.972222222219</v>
      </c>
      <c r="F1502" s="2" t="s">
        <v>55</v>
      </c>
      <c r="G1502" s="1" t="str">
        <f>VLOOKUP($D1502,[1]ReactionTypes!$B$1:$D$17,2,0)</f>
        <v>negative</v>
      </c>
      <c r="H1502" s="1">
        <f>VLOOKUP($D1502,[1]ReactionTypes!$B$1:$D$17,3,0)</f>
        <v>15</v>
      </c>
      <c r="K1502"/>
    </row>
    <row r="1503" spans="2:11" x14ac:dyDescent="0.3">
      <c r="B1503" s="2">
        <v>1704</v>
      </c>
      <c r="C1503" s="2" t="s">
        <v>101</v>
      </c>
      <c r="D1503" s="2" t="s">
        <v>12</v>
      </c>
      <c r="E1503" s="3">
        <v>44277.140972222223</v>
      </c>
      <c r="F1503" s="2" t="s">
        <v>55</v>
      </c>
      <c r="G1503" s="1" t="str">
        <f>VLOOKUP($D1503,[1]ReactionTypes!$B$1:$D$17,2,0)</f>
        <v>positive</v>
      </c>
      <c r="H1503" s="1">
        <f>VLOOKUP($D1503,[1]ReactionTypes!$B$1:$D$17,3,0)</f>
        <v>70</v>
      </c>
      <c r="K1503"/>
    </row>
    <row r="1504" spans="2:11" x14ac:dyDescent="0.3">
      <c r="B1504" s="2">
        <v>1706</v>
      </c>
      <c r="C1504" s="2" t="s">
        <v>101</v>
      </c>
      <c r="D1504" s="2" t="s">
        <v>11</v>
      </c>
      <c r="E1504" s="3">
        <v>44220.914583333331</v>
      </c>
      <c r="F1504" s="2" t="s">
        <v>55</v>
      </c>
      <c r="G1504" s="1" t="str">
        <f>VLOOKUP($D1504,[1]ReactionTypes!$B$1:$D$17,2,0)</f>
        <v>neutral</v>
      </c>
      <c r="H1504" s="1">
        <f>VLOOKUP($D1504,[1]ReactionTypes!$B$1:$D$17,3,0)</f>
        <v>35</v>
      </c>
      <c r="K1504"/>
    </row>
    <row r="1505" spans="2:11" x14ac:dyDescent="0.3">
      <c r="B1505" s="2">
        <v>1707</v>
      </c>
      <c r="C1505" s="2" t="s">
        <v>101</v>
      </c>
      <c r="D1505" s="2" t="s">
        <v>9</v>
      </c>
      <c r="E1505" s="3">
        <v>44105.529166666667</v>
      </c>
      <c r="F1505" s="2" t="s">
        <v>55</v>
      </c>
      <c r="G1505" s="1" t="str">
        <f>VLOOKUP($D1505,[1]ReactionTypes!$B$1:$D$17,2,0)</f>
        <v>negative</v>
      </c>
      <c r="H1505" s="1">
        <f>VLOOKUP($D1505,[1]ReactionTypes!$B$1:$D$17,3,0)</f>
        <v>15</v>
      </c>
      <c r="K1505"/>
    </row>
    <row r="1506" spans="2:11" x14ac:dyDescent="0.3">
      <c r="B1506" s="2">
        <v>1708</v>
      </c>
      <c r="C1506" s="2" t="s">
        <v>101</v>
      </c>
      <c r="D1506" s="2" t="s">
        <v>17</v>
      </c>
      <c r="E1506" s="3">
        <v>44076.870833333334</v>
      </c>
      <c r="F1506" s="2" t="s">
        <v>55</v>
      </c>
      <c r="G1506" s="1" t="str">
        <f>VLOOKUP($D1506,[1]ReactionTypes!$B$1:$D$17,2,0)</f>
        <v>positive</v>
      </c>
      <c r="H1506" s="1">
        <f>VLOOKUP($D1506,[1]ReactionTypes!$B$1:$D$17,3,0)</f>
        <v>50</v>
      </c>
      <c r="K1506"/>
    </row>
    <row r="1507" spans="2:11" x14ac:dyDescent="0.3">
      <c r="B1507" s="2">
        <v>1709</v>
      </c>
      <c r="C1507" s="2" t="s">
        <v>101</v>
      </c>
      <c r="D1507" s="2" t="s">
        <v>18</v>
      </c>
      <c r="E1507" s="3">
        <v>44346.599305555559</v>
      </c>
      <c r="F1507" s="2" t="s">
        <v>55</v>
      </c>
      <c r="G1507" s="1" t="str">
        <f>VLOOKUP($D1507,[1]ReactionTypes!$B$1:$D$17,2,0)</f>
        <v>positive</v>
      </c>
      <c r="H1507" s="1">
        <f>VLOOKUP($D1507,[1]ReactionTypes!$B$1:$D$17,3,0)</f>
        <v>60</v>
      </c>
      <c r="K1507"/>
    </row>
    <row r="1508" spans="2:11" x14ac:dyDescent="0.3">
      <c r="B1508" s="2">
        <v>1710</v>
      </c>
      <c r="C1508" s="2" t="s">
        <v>101</v>
      </c>
      <c r="D1508" s="2" t="s">
        <v>18</v>
      </c>
      <c r="E1508" s="3">
        <v>44300.84652777778</v>
      </c>
      <c r="F1508" s="2" t="s">
        <v>55</v>
      </c>
      <c r="G1508" s="1" t="str">
        <f>VLOOKUP($D1508,[1]ReactionTypes!$B$1:$D$17,2,0)</f>
        <v>positive</v>
      </c>
      <c r="H1508" s="1">
        <f>VLOOKUP($D1508,[1]ReactionTypes!$B$1:$D$17,3,0)</f>
        <v>60</v>
      </c>
      <c r="K1508"/>
    </row>
    <row r="1509" spans="2:11" x14ac:dyDescent="0.3">
      <c r="B1509" s="2">
        <v>1711</v>
      </c>
      <c r="C1509" s="2" t="s">
        <v>101</v>
      </c>
      <c r="D1509" s="2" t="s">
        <v>16</v>
      </c>
      <c r="E1509" s="3">
        <v>44103.34097222222</v>
      </c>
      <c r="F1509" s="2" t="s">
        <v>55</v>
      </c>
      <c r="G1509" s="1" t="str">
        <f>VLOOKUP($D1509,[1]ReactionTypes!$B$1:$D$17,2,0)</f>
        <v>negative</v>
      </c>
      <c r="H1509" s="1">
        <f>VLOOKUP($D1509,[1]ReactionTypes!$B$1:$D$17,3,0)</f>
        <v>12</v>
      </c>
      <c r="K1509"/>
    </row>
    <row r="1510" spans="2:11" x14ac:dyDescent="0.3">
      <c r="B1510" s="2">
        <v>1712</v>
      </c>
      <c r="C1510" s="2" t="s">
        <v>101</v>
      </c>
      <c r="D1510" s="2" t="s">
        <v>18</v>
      </c>
      <c r="E1510" s="3">
        <v>44288.04791666667</v>
      </c>
      <c r="F1510" s="2" t="s">
        <v>55</v>
      </c>
      <c r="G1510" s="1" t="str">
        <f>VLOOKUP($D1510,[1]ReactionTypes!$B$1:$D$17,2,0)</f>
        <v>positive</v>
      </c>
      <c r="H1510" s="1">
        <f>VLOOKUP($D1510,[1]ReactionTypes!$B$1:$D$17,3,0)</f>
        <v>60</v>
      </c>
      <c r="K1510"/>
    </row>
    <row r="1511" spans="2:11" x14ac:dyDescent="0.3">
      <c r="B1511" s="2">
        <v>1713</v>
      </c>
      <c r="C1511" s="2" t="s">
        <v>101</v>
      </c>
      <c r="D1511" s="2" t="s">
        <v>9</v>
      </c>
      <c r="E1511" s="3">
        <v>44083.143750000003</v>
      </c>
      <c r="F1511" s="2" t="s">
        <v>55</v>
      </c>
      <c r="G1511" s="1" t="str">
        <f>VLOOKUP($D1511,[1]ReactionTypes!$B$1:$D$17,2,0)</f>
        <v>negative</v>
      </c>
      <c r="H1511" s="1">
        <f>VLOOKUP($D1511,[1]ReactionTypes!$B$1:$D$17,3,0)</f>
        <v>15</v>
      </c>
      <c r="K1511"/>
    </row>
    <row r="1512" spans="2:11" x14ac:dyDescent="0.3">
      <c r="B1512" s="2">
        <v>1714</v>
      </c>
      <c r="C1512" s="2" t="s">
        <v>101</v>
      </c>
      <c r="D1512" s="2" t="s">
        <v>13</v>
      </c>
      <c r="E1512" s="3">
        <v>44212.276388888888</v>
      </c>
      <c r="F1512" s="2" t="s">
        <v>55</v>
      </c>
      <c r="G1512" s="1" t="str">
        <f>VLOOKUP($D1512,[1]ReactionTypes!$B$1:$D$17,2,0)</f>
        <v>negative</v>
      </c>
      <c r="H1512" s="1">
        <f>VLOOKUP($D1512,[1]ReactionTypes!$B$1:$D$17,3,0)</f>
        <v>5</v>
      </c>
      <c r="K1512"/>
    </row>
    <row r="1513" spans="2:11" x14ac:dyDescent="0.3">
      <c r="B1513" s="2">
        <v>1716</v>
      </c>
      <c r="C1513" s="2" t="s">
        <v>101</v>
      </c>
      <c r="D1513" s="2" t="s">
        <v>9</v>
      </c>
      <c r="E1513" s="3">
        <v>44064.100694444445</v>
      </c>
      <c r="F1513" s="2" t="s">
        <v>55</v>
      </c>
      <c r="G1513" s="1" t="str">
        <f>VLOOKUP($D1513,[1]ReactionTypes!$B$1:$D$17,2,0)</f>
        <v>negative</v>
      </c>
      <c r="H1513" s="1">
        <f>VLOOKUP($D1513,[1]ReactionTypes!$B$1:$D$17,3,0)</f>
        <v>15</v>
      </c>
      <c r="K1513"/>
    </row>
    <row r="1514" spans="2:11" x14ac:dyDescent="0.3">
      <c r="B1514" s="2">
        <v>1717</v>
      </c>
      <c r="C1514" s="2" t="s">
        <v>101</v>
      </c>
      <c r="D1514" s="2" t="s">
        <v>9</v>
      </c>
      <c r="E1514" s="3">
        <v>44190.104861111111</v>
      </c>
      <c r="F1514" s="2" t="s">
        <v>55</v>
      </c>
      <c r="G1514" s="1" t="str">
        <f>VLOOKUP($D1514,[1]ReactionTypes!$B$1:$D$17,2,0)</f>
        <v>negative</v>
      </c>
      <c r="H1514" s="1">
        <f>VLOOKUP($D1514,[1]ReactionTypes!$B$1:$D$17,3,0)</f>
        <v>15</v>
      </c>
      <c r="K1514"/>
    </row>
    <row r="1515" spans="2:11" x14ac:dyDescent="0.3">
      <c r="B1515" s="2">
        <v>1718</v>
      </c>
      <c r="C1515" s="2" t="s">
        <v>101</v>
      </c>
      <c r="D1515" s="2" t="s">
        <v>9</v>
      </c>
      <c r="E1515" s="3">
        <v>44364.300694444442</v>
      </c>
      <c r="F1515" s="2" t="s">
        <v>55</v>
      </c>
      <c r="G1515" s="1" t="str">
        <f>VLOOKUP($D1515,[1]ReactionTypes!$B$1:$D$17,2,0)</f>
        <v>negative</v>
      </c>
      <c r="H1515" s="1">
        <f>VLOOKUP($D1515,[1]ReactionTypes!$B$1:$D$17,3,0)</f>
        <v>15</v>
      </c>
      <c r="K1515"/>
    </row>
    <row r="1516" spans="2:11" x14ac:dyDescent="0.3">
      <c r="B1516" s="2">
        <v>1719</v>
      </c>
      <c r="C1516" s="2" t="s">
        <v>101</v>
      </c>
      <c r="D1516" s="2" t="s">
        <v>11</v>
      </c>
      <c r="E1516" s="3">
        <v>44040.888194444444</v>
      </c>
      <c r="F1516" s="2" t="s">
        <v>55</v>
      </c>
      <c r="G1516" s="1" t="str">
        <f>VLOOKUP($D1516,[1]ReactionTypes!$B$1:$D$17,2,0)</f>
        <v>neutral</v>
      </c>
      <c r="H1516" s="1">
        <f>VLOOKUP($D1516,[1]ReactionTypes!$B$1:$D$17,3,0)</f>
        <v>35</v>
      </c>
      <c r="K1516"/>
    </row>
    <row r="1517" spans="2:11" x14ac:dyDescent="0.3">
      <c r="B1517" s="2">
        <v>1720</v>
      </c>
      <c r="C1517" s="2" t="s">
        <v>101</v>
      </c>
      <c r="D1517" s="2" t="s">
        <v>10</v>
      </c>
      <c r="E1517" s="3">
        <v>44201.681944444441</v>
      </c>
      <c r="F1517" s="2" t="s">
        <v>55</v>
      </c>
      <c r="G1517" s="1" t="str">
        <f>VLOOKUP($D1517,[1]ReactionTypes!$B$1:$D$17,2,0)</f>
        <v>positive</v>
      </c>
      <c r="H1517" s="1">
        <f>VLOOKUP($D1517,[1]ReactionTypes!$B$1:$D$17,3,0)</f>
        <v>30</v>
      </c>
      <c r="K1517"/>
    </row>
    <row r="1518" spans="2:11" x14ac:dyDescent="0.3">
      <c r="B1518" s="2">
        <v>1721</v>
      </c>
      <c r="C1518" s="2" t="s">
        <v>101</v>
      </c>
      <c r="D1518" s="2" t="s">
        <v>23</v>
      </c>
      <c r="E1518" s="3">
        <v>44303.765972222223</v>
      </c>
      <c r="F1518" s="2" t="s">
        <v>55</v>
      </c>
      <c r="G1518" s="1" t="str">
        <f>VLOOKUP($D1518,[1]ReactionTypes!$B$1:$D$17,2,0)</f>
        <v>positive</v>
      </c>
      <c r="H1518" s="1">
        <f>VLOOKUP($D1518,[1]ReactionTypes!$B$1:$D$17,3,0)</f>
        <v>65</v>
      </c>
      <c r="K1518"/>
    </row>
    <row r="1519" spans="2:11" x14ac:dyDescent="0.3">
      <c r="B1519" s="2">
        <v>1722</v>
      </c>
      <c r="C1519" s="2" t="s">
        <v>101</v>
      </c>
      <c r="D1519" s="2" t="s">
        <v>17</v>
      </c>
      <c r="E1519" s="3">
        <v>44198.823611111111</v>
      </c>
      <c r="F1519" s="2" t="s">
        <v>55</v>
      </c>
      <c r="G1519" s="1" t="str">
        <f>VLOOKUP($D1519,[1]ReactionTypes!$B$1:$D$17,2,0)</f>
        <v>positive</v>
      </c>
      <c r="H1519" s="1">
        <f>VLOOKUP($D1519,[1]ReactionTypes!$B$1:$D$17,3,0)</f>
        <v>50</v>
      </c>
      <c r="K1519"/>
    </row>
    <row r="1520" spans="2:11" x14ac:dyDescent="0.3">
      <c r="B1520" s="2">
        <v>1723</v>
      </c>
      <c r="C1520" s="2" t="s">
        <v>101</v>
      </c>
      <c r="D1520" s="2" t="s">
        <v>25</v>
      </c>
      <c r="E1520" s="3">
        <v>44252.709722222222</v>
      </c>
      <c r="F1520" s="2" t="s">
        <v>55</v>
      </c>
      <c r="G1520" s="1" t="str">
        <f>VLOOKUP($D1520,[1]ReactionTypes!$B$1:$D$17,2,0)</f>
        <v>positive</v>
      </c>
      <c r="H1520" s="1">
        <f>VLOOKUP($D1520,[1]ReactionTypes!$B$1:$D$17,3,0)</f>
        <v>72</v>
      </c>
      <c r="K1520"/>
    </row>
    <row r="1521" spans="2:11" x14ac:dyDescent="0.3">
      <c r="B1521" s="2">
        <v>1724</v>
      </c>
      <c r="C1521" s="2" t="s">
        <v>101</v>
      </c>
      <c r="D1521" s="2" t="s">
        <v>8</v>
      </c>
      <c r="E1521" s="3">
        <v>44361.59652777778</v>
      </c>
      <c r="F1521" s="2" t="s">
        <v>55</v>
      </c>
      <c r="G1521" s="1" t="str">
        <f>VLOOKUP($D1521,[1]ReactionTypes!$B$1:$D$17,2,0)</f>
        <v>negative</v>
      </c>
      <c r="H1521" s="1">
        <f>VLOOKUP($D1521,[1]ReactionTypes!$B$1:$D$17,3,0)</f>
        <v>10</v>
      </c>
      <c r="K1521"/>
    </row>
    <row r="1522" spans="2:11" x14ac:dyDescent="0.3">
      <c r="B1522" s="2">
        <v>1726</v>
      </c>
      <c r="C1522" s="2" t="s">
        <v>101</v>
      </c>
      <c r="D1522" s="2" t="s">
        <v>15</v>
      </c>
      <c r="E1522" s="3">
        <v>44296.872916666667</v>
      </c>
      <c r="F1522" s="2" t="s">
        <v>55</v>
      </c>
      <c r="G1522" s="1" t="str">
        <f>VLOOKUP($D1522,[1]ReactionTypes!$B$1:$D$17,2,0)</f>
        <v>positive</v>
      </c>
      <c r="H1522" s="1">
        <f>VLOOKUP($D1522,[1]ReactionTypes!$B$1:$D$17,3,0)</f>
        <v>75</v>
      </c>
      <c r="K1522"/>
    </row>
    <row r="1523" spans="2:11" x14ac:dyDescent="0.3">
      <c r="B1523" s="2">
        <v>1727</v>
      </c>
      <c r="C1523" s="2" t="s">
        <v>101</v>
      </c>
      <c r="D1523" s="2" t="s">
        <v>15</v>
      </c>
      <c r="E1523" s="3">
        <v>44088.254861111112</v>
      </c>
      <c r="F1523" s="2" t="s">
        <v>55</v>
      </c>
      <c r="G1523" s="1" t="str">
        <f>VLOOKUP($D1523,[1]ReactionTypes!$B$1:$D$17,2,0)</f>
        <v>positive</v>
      </c>
      <c r="H1523" s="1">
        <f>VLOOKUP($D1523,[1]ReactionTypes!$B$1:$D$17,3,0)</f>
        <v>75</v>
      </c>
      <c r="K1523"/>
    </row>
    <row r="1524" spans="2:11" x14ac:dyDescent="0.3">
      <c r="B1524" s="2">
        <v>1728</v>
      </c>
      <c r="C1524" s="2" t="s">
        <v>101</v>
      </c>
      <c r="D1524" s="2" t="s">
        <v>11</v>
      </c>
      <c r="E1524" s="3">
        <v>44307.815972222219</v>
      </c>
      <c r="F1524" s="2" t="s">
        <v>55</v>
      </c>
      <c r="G1524" s="1" t="str">
        <f>VLOOKUP($D1524,[1]ReactionTypes!$B$1:$D$17,2,0)</f>
        <v>neutral</v>
      </c>
      <c r="H1524" s="1">
        <f>VLOOKUP($D1524,[1]ReactionTypes!$B$1:$D$17,3,0)</f>
        <v>35</v>
      </c>
      <c r="K1524"/>
    </row>
    <row r="1525" spans="2:11" x14ac:dyDescent="0.3">
      <c r="B1525" s="2">
        <v>1729</v>
      </c>
      <c r="C1525" s="2" t="s">
        <v>101</v>
      </c>
      <c r="D1525" s="2" t="s">
        <v>25</v>
      </c>
      <c r="E1525" s="3">
        <v>44234.661805555559</v>
      </c>
      <c r="F1525" s="2" t="s">
        <v>55</v>
      </c>
      <c r="G1525" s="1" t="str">
        <f>VLOOKUP($D1525,[1]ReactionTypes!$B$1:$D$17,2,0)</f>
        <v>positive</v>
      </c>
      <c r="H1525" s="1">
        <f>VLOOKUP($D1525,[1]ReactionTypes!$B$1:$D$17,3,0)</f>
        <v>72</v>
      </c>
      <c r="K1525"/>
    </row>
    <row r="1526" spans="2:11" x14ac:dyDescent="0.3">
      <c r="B1526" s="2">
        <v>1730</v>
      </c>
      <c r="C1526" s="2" t="s">
        <v>101</v>
      </c>
      <c r="D1526" s="2" t="s">
        <v>12</v>
      </c>
      <c r="E1526" s="3">
        <v>44097.374305555553</v>
      </c>
      <c r="F1526" s="2" t="s">
        <v>55</v>
      </c>
      <c r="G1526" s="1" t="str">
        <f>VLOOKUP($D1526,[1]ReactionTypes!$B$1:$D$17,2,0)</f>
        <v>positive</v>
      </c>
      <c r="H1526" s="1">
        <f>VLOOKUP($D1526,[1]ReactionTypes!$B$1:$D$17,3,0)</f>
        <v>70</v>
      </c>
      <c r="K1526"/>
    </row>
    <row r="1527" spans="2:11" x14ac:dyDescent="0.3">
      <c r="B1527" s="2">
        <v>1731</v>
      </c>
      <c r="C1527" s="2" t="s">
        <v>101</v>
      </c>
      <c r="D1527" s="2" t="s">
        <v>10</v>
      </c>
      <c r="E1527" s="3">
        <v>44092.053472222222</v>
      </c>
      <c r="F1527" s="2" t="s">
        <v>55</v>
      </c>
      <c r="G1527" s="1" t="str">
        <f>VLOOKUP($D1527,[1]ReactionTypes!$B$1:$D$17,2,0)</f>
        <v>positive</v>
      </c>
      <c r="H1527" s="1">
        <f>VLOOKUP($D1527,[1]ReactionTypes!$B$1:$D$17,3,0)</f>
        <v>30</v>
      </c>
      <c r="K1527"/>
    </row>
    <row r="1528" spans="2:11" x14ac:dyDescent="0.3">
      <c r="B1528" s="2">
        <v>1732</v>
      </c>
      <c r="C1528" s="2" t="s">
        <v>101</v>
      </c>
      <c r="D1528" s="2" t="s">
        <v>25</v>
      </c>
      <c r="E1528" s="3">
        <v>44174.515972222223</v>
      </c>
      <c r="F1528" s="2" t="s">
        <v>55</v>
      </c>
      <c r="G1528" s="1" t="str">
        <f>VLOOKUP($D1528,[1]ReactionTypes!$B$1:$D$17,2,0)</f>
        <v>positive</v>
      </c>
      <c r="H1528" s="1">
        <f>VLOOKUP($D1528,[1]ReactionTypes!$B$1:$D$17,3,0)</f>
        <v>72</v>
      </c>
      <c r="K1528"/>
    </row>
    <row r="1529" spans="2:11" x14ac:dyDescent="0.3">
      <c r="B1529" s="2">
        <v>1734</v>
      </c>
      <c r="C1529" s="2" t="s">
        <v>102</v>
      </c>
      <c r="D1529" s="2" t="s">
        <v>22</v>
      </c>
      <c r="E1529" s="3">
        <v>44037.380555555559</v>
      </c>
      <c r="F1529" s="2" t="s">
        <v>55</v>
      </c>
      <c r="G1529" s="1" t="str">
        <f>VLOOKUP($D1529,[1]ReactionTypes!$B$1:$D$17,2,0)</f>
        <v>positive</v>
      </c>
      <c r="H1529" s="1">
        <f>VLOOKUP($D1529,[1]ReactionTypes!$B$1:$D$17,3,0)</f>
        <v>45</v>
      </c>
      <c r="K1529"/>
    </row>
    <row r="1530" spans="2:11" x14ac:dyDescent="0.3">
      <c r="B1530" s="2">
        <v>1735</v>
      </c>
      <c r="C1530" s="2" t="s">
        <v>102</v>
      </c>
      <c r="D1530" s="2" t="s">
        <v>25</v>
      </c>
      <c r="E1530" s="3">
        <v>44251.654166666667</v>
      </c>
      <c r="F1530" s="2" t="s">
        <v>55</v>
      </c>
      <c r="G1530" s="1" t="str">
        <f>VLOOKUP($D1530,[1]ReactionTypes!$B$1:$D$17,2,0)</f>
        <v>positive</v>
      </c>
      <c r="H1530" s="1">
        <f>VLOOKUP($D1530,[1]ReactionTypes!$B$1:$D$17,3,0)</f>
        <v>72</v>
      </c>
      <c r="K1530"/>
    </row>
    <row r="1531" spans="2:11" x14ac:dyDescent="0.3">
      <c r="B1531" s="2">
        <v>1737</v>
      </c>
      <c r="C1531" s="2" t="s">
        <v>103</v>
      </c>
      <c r="D1531" s="2" t="s">
        <v>6</v>
      </c>
      <c r="E1531" s="3">
        <v>44161.586111111108</v>
      </c>
      <c r="F1531" s="2" t="s">
        <v>55</v>
      </c>
      <c r="G1531" s="1" t="str">
        <f>VLOOKUP($D1531,[1]ReactionTypes!$B$1:$D$17,2,0)</f>
        <v>negative</v>
      </c>
      <c r="H1531" s="1">
        <f>VLOOKUP($D1531,[1]ReactionTypes!$B$1:$D$17,3,0)</f>
        <v>0</v>
      </c>
      <c r="K1531"/>
    </row>
    <row r="1532" spans="2:11" x14ac:dyDescent="0.3">
      <c r="B1532" s="2">
        <v>1738</v>
      </c>
      <c r="C1532" s="2" t="s">
        <v>103</v>
      </c>
      <c r="D1532" s="2" t="s">
        <v>15</v>
      </c>
      <c r="E1532" s="3">
        <v>44140.698611111111</v>
      </c>
      <c r="F1532" s="2" t="s">
        <v>55</v>
      </c>
      <c r="G1532" s="1" t="str">
        <f>VLOOKUP($D1532,[1]ReactionTypes!$B$1:$D$17,2,0)</f>
        <v>positive</v>
      </c>
      <c r="H1532" s="1">
        <f>VLOOKUP($D1532,[1]ReactionTypes!$B$1:$D$17,3,0)</f>
        <v>75</v>
      </c>
      <c r="K1532"/>
    </row>
    <row r="1533" spans="2:11" x14ac:dyDescent="0.3">
      <c r="B1533" s="2">
        <v>1739</v>
      </c>
      <c r="C1533" s="2" t="s">
        <v>103</v>
      </c>
      <c r="D1533" s="2" t="s">
        <v>25</v>
      </c>
      <c r="E1533" s="3">
        <v>44267.952777777777</v>
      </c>
      <c r="F1533" s="2" t="s">
        <v>55</v>
      </c>
      <c r="G1533" s="1" t="str">
        <f>VLOOKUP($D1533,[1]ReactionTypes!$B$1:$D$17,2,0)</f>
        <v>positive</v>
      </c>
      <c r="H1533" s="1">
        <f>VLOOKUP($D1533,[1]ReactionTypes!$B$1:$D$17,3,0)</f>
        <v>72</v>
      </c>
      <c r="K1533"/>
    </row>
    <row r="1534" spans="2:11" x14ac:dyDescent="0.3">
      <c r="B1534" s="2">
        <v>1740</v>
      </c>
      <c r="C1534" s="2" t="s">
        <v>103</v>
      </c>
      <c r="D1534" s="2" t="s">
        <v>15</v>
      </c>
      <c r="E1534" s="3">
        <v>44213.618055555555</v>
      </c>
      <c r="F1534" s="2" t="s">
        <v>55</v>
      </c>
      <c r="G1534" s="1" t="str">
        <f>VLOOKUP($D1534,[1]ReactionTypes!$B$1:$D$17,2,0)</f>
        <v>positive</v>
      </c>
      <c r="H1534" s="1">
        <f>VLOOKUP($D1534,[1]ReactionTypes!$B$1:$D$17,3,0)</f>
        <v>75</v>
      </c>
      <c r="K1534"/>
    </row>
    <row r="1535" spans="2:11" x14ac:dyDescent="0.3">
      <c r="B1535" s="2">
        <v>1741</v>
      </c>
      <c r="C1535" s="2" t="s">
        <v>103</v>
      </c>
      <c r="D1535" s="2" t="s">
        <v>22</v>
      </c>
      <c r="E1535" s="3">
        <v>44140.473611111112</v>
      </c>
      <c r="F1535" s="2" t="s">
        <v>55</v>
      </c>
      <c r="G1535" s="1" t="str">
        <f>VLOOKUP($D1535,[1]ReactionTypes!$B$1:$D$17,2,0)</f>
        <v>positive</v>
      </c>
      <c r="H1535" s="1">
        <f>VLOOKUP($D1535,[1]ReactionTypes!$B$1:$D$17,3,0)</f>
        <v>45</v>
      </c>
      <c r="K1535"/>
    </row>
    <row r="1536" spans="2:11" x14ac:dyDescent="0.3">
      <c r="B1536" s="2">
        <v>1742</v>
      </c>
      <c r="C1536" s="2" t="s">
        <v>103</v>
      </c>
      <c r="D1536" s="2" t="s">
        <v>15</v>
      </c>
      <c r="E1536" s="3">
        <v>44113.870833333334</v>
      </c>
      <c r="F1536" s="2" t="s">
        <v>55</v>
      </c>
      <c r="G1536" s="1" t="str">
        <f>VLOOKUP($D1536,[1]ReactionTypes!$B$1:$D$17,2,0)</f>
        <v>positive</v>
      </c>
      <c r="H1536" s="1">
        <f>VLOOKUP($D1536,[1]ReactionTypes!$B$1:$D$17,3,0)</f>
        <v>75</v>
      </c>
      <c r="K1536"/>
    </row>
    <row r="1537" spans="2:11" x14ac:dyDescent="0.3">
      <c r="B1537" s="2">
        <v>1743</v>
      </c>
      <c r="C1537" s="2" t="s">
        <v>103</v>
      </c>
      <c r="D1537" s="2" t="s">
        <v>22</v>
      </c>
      <c r="E1537" s="3">
        <v>44253.055555555555</v>
      </c>
      <c r="F1537" s="2" t="s">
        <v>55</v>
      </c>
      <c r="G1537" s="1" t="str">
        <f>VLOOKUP($D1537,[1]ReactionTypes!$B$1:$D$17,2,0)</f>
        <v>positive</v>
      </c>
      <c r="H1537" s="1">
        <f>VLOOKUP($D1537,[1]ReactionTypes!$B$1:$D$17,3,0)</f>
        <v>45</v>
      </c>
      <c r="K1537"/>
    </row>
    <row r="1538" spans="2:11" x14ac:dyDescent="0.3">
      <c r="B1538" s="2">
        <v>1744</v>
      </c>
      <c r="C1538" s="2" t="s">
        <v>103</v>
      </c>
      <c r="D1538" s="2" t="s">
        <v>25</v>
      </c>
      <c r="E1538" s="3">
        <v>44039.13958333333</v>
      </c>
      <c r="F1538" s="2" t="s">
        <v>55</v>
      </c>
      <c r="G1538" s="1" t="str">
        <f>VLOOKUP($D1538,[1]ReactionTypes!$B$1:$D$17,2,0)</f>
        <v>positive</v>
      </c>
      <c r="H1538" s="1">
        <f>VLOOKUP($D1538,[1]ReactionTypes!$B$1:$D$17,3,0)</f>
        <v>72</v>
      </c>
      <c r="K1538"/>
    </row>
    <row r="1539" spans="2:11" x14ac:dyDescent="0.3">
      <c r="B1539" s="2">
        <v>1745</v>
      </c>
      <c r="C1539" s="2" t="s">
        <v>103</v>
      </c>
      <c r="D1539" s="2" t="s">
        <v>18</v>
      </c>
      <c r="E1539" s="3">
        <v>44055.761111111111</v>
      </c>
      <c r="F1539" s="2" t="s">
        <v>55</v>
      </c>
      <c r="G1539" s="1" t="str">
        <f>VLOOKUP($D1539,[1]ReactionTypes!$B$1:$D$17,2,0)</f>
        <v>positive</v>
      </c>
      <c r="H1539" s="1">
        <f>VLOOKUP($D1539,[1]ReactionTypes!$B$1:$D$17,3,0)</f>
        <v>60</v>
      </c>
      <c r="K1539"/>
    </row>
    <row r="1540" spans="2:11" x14ac:dyDescent="0.3">
      <c r="B1540" s="2">
        <v>1747</v>
      </c>
      <c r="C1540" s="2" t="s">
        <v>103</v>
      </c>
      <c r="D1540" s="2" t="s">
        <v>11</v>
      </c>
      <c r="E1540" s="3">
        <v>44242.25277777778</v>
      </c>
      <c r="F1540" s="2" t="s">
        <v>55</v>
      </c>
      <c r="G1540" s="1" t="str">
        <f>VLOOKUP($D1540,[1]ReactionTypes!$B$1:$D$17,2,0)</f>
        <v>neutral</v>
      </c>
      <c r="H1540" s="1">
        <f>VLOOKUP($D1540,[1]ReactionTypes!$B$1:$D$17,3,0)</f>
        <v>35</v>
      </c>
      <c r="K1540"/>
    </row>
    <row r="1541" spans="2:11" x14ac:dyDescent="0.3">
      <c r="B1541" s="2">
        <v>1748</v>
      </c>
      <c r="C1541" s="2" t="s">
        <v>103</v>
      </c>
      <c r="D1541" s="2" t="s">
        <v>25</v>
      </c>
      <c r="E1541" s="3">
        <v>44315.322222222225</v>
      </c>
      <c r="F1541" s="2" t="s">
        <v>55</v>
      </c>
      <c r="G1541" s="1" t="str">
        <f>VLOOKUP($D1541,[1]ReactionTypes!$B$1:$D$17,2,0)</f>
        <v>positive</v>
      </c>
      <c r="H1541" s="1">
        <f>VLOOKUP($D1541,[1]ReactionTypes!$B$1:$D$17,3,0)</f>
        <v>72</v>
      </c>
      <c r="K1541"/>
    </row>
    <row r="1542" spans="2:11" x14ac:dyDescent="0.3">
      <c r="B1542" s="2">
        <v>1749</v>
      </c>
      <c r="C1542" s="2" t="s">
        <v>103</v>
      </c>
      <c r="D1542" s="2" t="s">
        <v>25</v>
      </c>
      <c r="E1542" s="3">
        <v>44341.159722222219</v>
      </c>
      <c r="F1542" s="2" t="s">
        <v>55</v>
      </c>
      <c r="G1542" s="1" t="str">
        <f>VLOOKUP($D1542,[1]ReactionTypes!$B$1:$D$17,2,0)</f>
        <v>positive</v>
      </c>
      <c r="H1542" s="1">
        <f>VLOOKUP($D1542,[1]ReactionTypes!$B$1:$D$17,3,0)</f>
        <v>72</v>
      </c>
      <c r="K1542"/>
    </row>
    <row r="1543" spans="2:11" x14ac:dyDescent="0.3">
      <c r="B1543" s="2">
        <v>1750</v>
      </c>
      <c r="C1543" s="2" t="s">
        <v>103</v>
      </c>
      <c r="D1543" s="2" t="s">
        <v>18</v>
      </c>
      <c r="E1543" s="3">
        <v>44060.881249999999</v>
      </c>
      <c r="F1543" s="2" t="s">
        <v>55</v>
      </c>
      <c r="G1543" s="1" t="str">
        <f>VLOOKUP($D1543,[1]ReactionTypes!$B$1:$D$17,2,0)</f>
        <v>positive</v>
      </c>
      <c r="H1543" s="1">
        <f>VLOOKUP($D1543,[1]ReactionTypes!$B$1:$D$17,3,0)</f>
        <v>60</v>
      </c>
      <c r="K1543"/>
    </row>
    <row r="1544" spans="2:11" x14ac:dyDescent="0.3">
      <c r="B1544" s="2">
        <v>1751</v>
      </c>
      <c r="C1544" s="2" t="s">
        <v>103</v>
      </c>
      <c r="D1544" s="2" t="s">
        <v>11</v>
      </c>
      <c r="E1544" s="3">
        <v>44229.363194444442</v>
      </c>
      <c r="F1544" s="2" t="s">
        <v>55</v>
      </c>
      <c r="G1544" s="1" t="str">
        <f>VLOOKUP($D1544,[1]ReactionTypes!$B$1:$D$17,2,0)</f>
        <v>neutral</v>
      </c>
      <c r="H1544" s="1">
        <f>VLOOKUP($D1544,[1]ReactionTypes!$B$1:$D$17,3,0)</f>
        <v>35</v>
      </c>
      <c r="K1544"/>
    </row>
    <row r="1545" spans="2:11" x14ac:dyDescent="0.3">
      <c r="B1545" s="2">
        <v>1752</v>
      </c>
      <c r="C1545" s="2" t="s">
        <v>103</v>
      </c>
      <c r="D1545" s="2" t="s">
        <v>22</v>
      </c>
      <c r="E1545" s="3">
        <v>44331.784722222219</v>
      </c>
      <c r="F1545" s="2" t="s">
        <v>55</v>
      </c>
      <c r="G1545" s="1" t="str">
        <f>VLOOKUP($D1545,[1]ReactionTypes!$B$1:$D$17,2,0)</f>
        <v>positive</v>
      </c>
      <c r="H1545" s="1">
        <f>VLOOKUP($D1545,[1]ReactionTypes!$B$1:$D$17,3,0)</f>
        <v>45</v>
      </c>
      <c r="K1545"/>
    </row>
    <row r="1546" spans="2:11" x14ac:dyDescent="0.3">
      <c r="B1546" s="2">
        <v>1753</v>
      </c>
      <c r="C1546" s="2" t="s">
        <v>103</v>
      </c>
      <c r="D1546" s="2" t="s">
        <v>17</v>
      </c>
      <c r="E1546" s="3">
        <v>44170.561805555553</v>
      </c>
      <c r="F1546" s="2" t="s">
        <v>55</v>
      </c>
      <c r="G1546" s="1" t="str">
        <f>VLOOKUP($D1546,[1]ReactionTypes!$B$1:$D$17,2,0)</f>
        <v>positive</v>
      </c>
      <c r="H1546" s="1">
        <f>VLOOKUP($D1546,[1]ReactionTypes!$B$1:$D$17,3,0)</f>
        <v>50</v>
      </c>
      <c r="K1546"/>
    </row>
    <row r="1547" spans="2:11" x14ac:dyDescent="0.3">
      <c r="B1547" s="2">
        <v>1754</v>
      </c>
      <c r="C1547" s="2" t="s">
        <v>103</v>
      </c>
      <c r="D1547" s="2" t="s">
        <v>9</v>
      </c>
      <c r="E1547" s="3">
        <v>44218.258333333331</v>
      </c>
      <c r="F1547" s="2" t="s">
        <v>55</v>
      </c>
      <c r="G1547" s="1" t="str">
        <f>VLOOKUP($D1547,[1]ReactionTypes!$B$1:$D$17,2,0)</f>
        <v>negative</v>
      </c>
      <c r="H1547" s="1">
        <f>VLOOKUP($D1547,[1]ReactionTypes!$B$1:$D$17,3,0)</f>
        <v>15</v>
      </c>
      <c r="K1547"/>
    </row>
    <row r="1548" spans="2:11" x14ac:dyDescent="0.3">
      <c r="B1548" s="2">
        <v>1755</v>
      </c>
      <c r="C1548" s="2" t="s">
        <v>103</v>
      </c>
      <c r="D1548" s="2" t="s">
        <v>18</v>
      </c>
      <c r="E1548" s="3">
        <v>44133.981249999997</v>
      </c>
      <c r="F1548" s="2" t="s">
        <v>55</v>
      </c>
      <c r="G1548" s="1" t="str">
        <f>VLOOKUP($D1548,[1]ReactionTypes!$B$1:$D$17,2,0)</f>
        <v>positive</v>
      </c>
      <c r="H1548" s="1">
        <f>VLOOKUP($D1548,[1]ReactionTypes!$B$1:$D$17,3,0)</f>
        <v>60</v>
      </c>
      <c r="K1548"/>
    </row>
    <row r="1549" spans="2:11" x14ac:dyDescent="0.3">
      <c r="B1549" s="2">
        <v>1757</v>
      </c>
      <c r="C1549" s="2" t="s">
        <v>103</v>
      </c>
      <c r="D1549" s="2" t="s">
        <v>22</v>
      </c>
      <c r="E1549" s="3">
        <v>44315.32916666667</v>
      </c>
      <c r="F1549" s="2" t="s">
        <v>55</v>
      </c>
      <c r="G1549" s="1" t="str">
        <f>VLOOKUP($D1549,[1]ReactionTypes!$B$1:$D$17,2,0)</f>
        <v>positive</v>
      </c>
      <c r="H1549" s="1">
        <f>VLOOKUP($D1549,[1]ReactionTypes!$B$1:$D$17,3,0)</f>
        <v>45</v>
      </c>
      <c r="K1549"/>
    </row>
    <row r="1550" spans="2:11" x14ac:dyDescent="0.3">
      <c r="B1550" s="2">
        <v>1758</v>
      </c>
      <c r="C1550" s="2" t="s">
        <v>103</v>
      </c>
      <c r="D1550" s="2" t="s">
        <v>8</v>
      </c>
      <c r="E1550" s="3">
        <v>44138.90902777778</v>
      </c>
      <c r="F1550" s="2" t="s">
        <v>55</v>
      </c>
      <c r="G1550" s="1" t="str">
        <f>VLOOKUP($D1550,[1]ReactionTypes!$B$1:$D$17,2,0)</f>
        <v>negative</v>
      </c>
      <c r="H1550" s="1">
        <f>VLOOKUP($D1550,[1]ReactionTypes!$B$1:$D$17,3,0)</f>
        <v>10</v>
      </c>
      <c r="K1550"/>
    </row>
    <row r="1551" spans="2:11" x14ac:dyDescent="0.3">
      <c r="B1551" s="2">
        <v>1759</v>
      </c>
      <c r="C1551" s="2" t="s">
        <v>103</v>
      </c>
      <c r="D1551" s="2" t="s">
        <v>13</v>
      </c>
      <c r="E1551" s="3">
        <v>44050.009722222225</v>
      </c>
      <c r="F1551" s="2" t="s">
        <v>55</v>
      </c>
      <c r="G1551" s="1" t="str">
        <f>VLOOKUP($D1551,[1]ReactionTypes!$B$1:$D$17,2,0)</f>
        <v>negative</v>
      </c>
      <c r="H1551" s="1">
        <f>VLOOKUP($D1551,[1]ReactionTypes!$B$1:$D$17,3,0)</f>
        <v>5</v>
      </c>
      <c r="K1551"/>
    </row>
    <row r="1552" spans="2:11" x14ac:dyDescent="0.3">
      <c r="B1552" s="2">
        <v>1760</v>
      </c>
      <c r="C1552" s="2" t="s">
        <v>103</v>
      </c>
      <c r="D1552" s="2" t="s">
        <v>17</v>
      </c>
      <c r="E1552" s="3">
        <v>44105.347916666666</v>
      </c>
      <c r="F1552" s="2" t="s">
        <v>55</v>
      </c>
      <c r="G1552" s="1" t="str">
        <f>VLOOKUP($D1552,[1]ReactionTypes!$B$1:$D$17,2,0)</f>
        <v>positive</v>
      </c>
      <c r="H1552" s="1">
        <f>VLOOKUP($D1552,[1]ReactionTypes!$B$1:$D$17,3,0)</f>
        <v>50</v>
      </c>
      <c r="K1552"/>
    </row>
    <row r="1553" spans="2:11" x14ac:dyDescent="0.3">
      <c r="B1553" s="2">
        <v>1761</v>
      </c>
      <c r="C1553" s="2" t="s">
        <v>103</v>
      </c>
      <c r="D1553" s="2" t="s">
        <v>14</v>
      </c>
      <c r="E1553" s="3">
        <v>44355.665972222225</v>
      </c>
      <c r="F1553" s="2" t="s">
        <v>55</v>
      </c>
      <c r="G1553" s="1" t="str">
        <f>VLOOKUP($D1553,[1]ReactionTypes!$B$1:$D$17,2,0)</f>
        <v>neutral</v>
      </c>
      <c r="H1553" s="1">
        <f>VLOOKUP($D1553,[1]ReactionTypes!$B$1:$D$17,3,0)</f>
        <v>20</v>
      </c>
      <c r="K1553"/>
    </row>
    <row r="1554" spans="2:11" x14ac:dyDescent="0.3">
      <c r="B1554" s="2">
        <v>1762</v>
      </c>
      <c r="C1554" s="2" t="s">
        <v>103</v>
      </c>
      <c r="D1554" s="2" t="s">
        <v>14</v>
      </c>
      <c r="E1554" s="3">
        <v>44281.097916666666</v>
      </c>
      <c r="F1554" s="2" t="s">
        <v>55</v>
      </c>
      <c r="G1554" s="1" t="str">
        <f>VLOOKUP($D1554,[1]ReactionTypes!$B$1:$D$17,2,0)</f>
        <v>neutral</v>
      </c>
      <c r="H1554" s="1">
        <f>VLOOKUP($D1554,[1]ReactionTypes!$B$1:$D$17,3,0)</f>
        <v>20</v>
      </c>
      <c r="K1554"/>
    </row>
    <row r="1555" spans="2:11" x14ac:dyDescent="0.3">
      <c r="B1555" s="2">
        <v>1763</v>
      </c>
      <c r="C1555" s="2" t="s">
        <v>103</v>
      </c>
      <c r="D1555" s="2" t="s">
        <v>17</v>
      </c>
      <c r="E1555" s="3">
        <v>44129.963888888888</v>
      </c>
      <c r="F1555" s="2" t="s">
        <v>55</v>
      </c>
      <c r="G1555" s="1" t="str">
        <f>VLOOKUP($D1555,[1]ReactionTypes!$B$1:$D$17,2,0)</f>
        <v>positive</v>
      </c>
      <c r="H1555" s="1">
        <f>VLOOKUP($D1555,[1]ReactionTypes!$B$1:$D$17,3,0)</f>
        <v>50</v>
      </c>
      <c r="K1555"/>
    </row>
    <row r="1556" spans="2:11" x14ac:dyDescent="0.3">
      <c r="B1556" s="2">
        <v>1764</v>
      </c>
      <c r="C1556" s="2" t="s">
        <v>103</v>
      </c>
      <c r="D1556" s="2" t="s">
        <v>25</v>
      </c>
      <c r="E1556" s="3">
        <v>44023.963888888888</v>
      </c>
      <c r="F1556" s="2" t="s">
        <v>55</v>
      </c>
      <c r="G1556" s="1" t="str">
        <f>VLOOKUP($D1556,[1]ReactionTypes!$B$1:$D$17,2,0)</f>
        <v>positive</v>
      </c>
      <c r="H1556" s="1">
        <f>VLOOKUP($D1556,[1]ReactionTypes!$B$1:$D$17,3,0)</f>
        <v>72</v>
      </c>
      <c r="K1556"/>
    </row>
    <row r="1557" spans="2:11" x14ac:dyDescent="0.3">
      <c r="B1557" s="2">
        <v>1765</v>
      </c>
      <c r="C1557" s="2" t="s">
        <v>103</v>
      </c>
      <c r="D1557" s="2" t="s">
        <v>23</v>
      </c>
      <c r="E1557" s="3">
        <v>44326.309027777781</v>
      </c>
      <c r="F1557" s="2" t="s">
        <v>55</v>
      </c>
      <c r="G1557" s="1" t="str">
        <f>VLOOKUP($D1557,[1]ReactionTypes!$B$1:$D$17,2,0)</f>
        <v>positive</v>
      </c>
      <c r="H1557" s="1">
        <f>VLOOKUP($D1557,[1]ReactionTypes!$B$1:$D$17,3,0)</f>
        <v>65</v>
      </c>
      <c r="K1557"/>
    </row>
    <row r="1558" spans="2:11" x14ac:dyDescent="0.3">
      <c r="B1558" s="2">
        <v>1767</v>
      </c>
      <c r="C1558" s="2" t="s">
        <v>103</v>
      </c>
      <c r="D1558" s="2" t="s">
        <v>16</v>
      </c>
      <c r="E1558" s="3">
        <v>44198.163888888892</v>
      </c>
      <c r="F1558" s="2" t="s">
        <v>55</v>
      </c>
      <c r="G1558" s="1" t="str">
        <f>VLOOKUP($D1558,[1]ReactionTypes!$B$1:$D$17,2,0)</f>
        <v>negative</v>
      </c>
      <c r="H1558" s="1">
        <f>VLOOKUP($D1558,[1]ReactionTypes!$B$1:$D$17,3,0)</f>
        <v>12</v>
      </c>
      <c r="K1558"/>
    </row>
    <row r="1559" spans="2:11" x14ac:dyDescent="0.3">
      <c r="B1559" s="2">
        <v>1768</v>
      </c>
      <c r="C1559" s="2" t="s">
        <v>103</v>
      </c>
      <c r="D1559" s="2" t="s">
        <v>22</v>
      </c>
      <c r="E1559" s="3">
        <v>44359.862500000003</v>
      </c>
      <c r="F1559" s="2" t="s">
        <v>55</v>
      </c>
      <c r="G1559" s="1" t="str">
        <f>VLOOKUP($D1559,[1]ReactionTypes!$B$1:$D$17,2,0)</f>
        <v>positive</v>
      </c>
      <c r="H1559" s="1">
        <f>VLOOKUP($D1559,[1]ReactionTypes!$B$1:$D$17,3,0)</f>
        <v>45</v>
      </c>
      <c r="K1559"/>
    </row>
    <row r="1560" spans="2:11" x14ac:dyDescent="0.3">
      <c r="B1560" s="2">
        <v>1769</v>
      </c>
      <c r="C1560" s="2" t="s">
        <v>103</v>
      </c>
      <c r="D1560" s="2" t="s">
        <v>19</v>
      </c>
      <c r="E1560" s="3">
        <v>44359.813194444447</v>
      </c>
      <c r="F1560" s="2" t="s">
        <v>55</v>
      </c>
      <c r="G1560" s="1" t="str">
        <f>VLOOKUP($D1560,[1]ReactionTypes!$B$1:$D$17,2,0)</f>
        <v>positive</v>
      </c>
      <c r="H1560" s="1">
        <f>VLOOKUP($D1560,[1]ReactionTypes!$B$1:$D$17,3,0)</f>
        <v>70</v>
      </c>
      <c r="K1560"/>
    </row>
    <row r="1561" spans="2:11" x14ac:dyDescent="0.3">
      <c r="B1561" s="2">
        <v>1770</v>
      </c>
      <c r="C1561" s="2" t="s">
        <v>103</v>
      </c>
      <c r="D1561" s="2" t="s">
        <v>11</v>
      </c>
      <c r="E1561" s="3">
        <v>44290.714583333334</v>
      </c>
      <c r="F1561" s="2" t="s">
        <v>55</v>
      </c>
      <c r="G1561" s="1" t="str">
        <f>VLOOKUP($D1561,[1]ReactionTypes!$B$1:$D$17,2,0)</f>
        <v>neutral</v>
      </c>
      <c r="H1561" s="1">
        <f>VLOOKUP($D1561,[1]ReactionTypes!$B$1:$D$17,3,0)</f>
        <v>35</v>
      </c>
      <c r="K1561"/>
    </row>
    <row r="1562" spans="2:11" x14ac:dyDescent="0.3">
      <c r="B1562" s="2">
        <v>1771</v>
      </c>
      <c r="C1562" s="2" t="s">
        <v>103</v>
      </c>
      <c r="D1562" s="2" t="s">
        <v>15</v>
      </c>
      <c r="E1562" s="3">
        <v>44004.461805555555</v>
      </c>
      <c r="F1562" s="2" t="s">
        <v>55</v>
      </c>
      <c r="G1562" s="1" t="str">
        <f>VLOOKUP($D1562,[1]ReactionTypes!$B$1:$D$17,2,0)</f>
        <v>positive</v>
      </c>
      <c r="H1562" s="1">
        <f>VLOOKUP($D1562,[1]ReactionTypes!$B$1:$D$17,3,0)</f>
        <v>75</v>
      </c>
      <c r="K1562"/>
    </row>
    <row r="1563" spans="2:11" x14ac:dyDescent="0.3">
      <c r="B1563" s="2">
        <v>1772</v>
      </c>
      <c r="C1563" s="2" t="s">
        <v>103</v>
      </c>
      <c r="D1563" s="2" t="s">
        <v>12</v>
      </c>
      <c r="E1563" s="3">
        <v>44225.84652777778</v>
      </c>
      <c r="F1563" s="2" t="s">
        <v>55</v>
      </c>
      <c r="G1563" s="1" t="str">
        <f>VLOOKUP($D1563,[1]ReactionTypes!$B$1:$D$17,2,0)</f>
        <v>positive</v>
      </c>
      <c r="H1563" s="1">
        <f>VLOOKUP($D1563,[1]ReactionTypes!$B$1:$D$17,3,0)</f>
        <v>70</v>
      </c>
      <c r="K1563"/>
    </row>
    <row r="1564" spans="2:11" x14ac:dyDescent="0.3">
      <c r="B1564" s="2">
        <v>1773</v>
      </c>
      <c r="C1564" s="2" t="s">
        <v>103</v>
      </c>
      <c r="D1564" s="2" t="s">
        <v>9</v>
      </c>
      <c r="E1564" s="3">
        <v>44024.143055555556</v>
      </c>
      <c r="F1564" s="2" t="s">
        <v>55</v>
      </c>
      <c r="G1564" s="1" t="str">
        <f>VLOOKUP($D1564,[1]ReactionTypes!$B$1:$D$17,2,0)</f>
        <v>negative</v>
      </c>
      <c r="H1564" s="1">
        <f>VLOOKUP($D1564,[1]ReactionTypes!$B$1:$D$17,3,0)</f>
        <v>15</v>
      </c>
      <c r="K1564"/>
    </row>
    <row r="1565" spans="2:11" x14ac:dyDescent="0.3">
      <c r="B1565" s="2">
        <v>1774</v>
      </c>
      <c r="C1565" s="2" t="s">
        <v>103</v>
      </c>
      <c r="D1565" s="2" t="s">
        <v>25</v>
      </c>
      <c r="E1565" s="3">
        <v>44092.684027777781</v>
      </c>
      <c r="F1565" s="2" t="s">
        <v>55</v>
      </c>
      <c r="G1565" s="1" t="str">
        <f>VLOOKUP($D1565,[1]ReactionTypes!$B$1:$D$17,2,0)</f>
        <v>positive</v>
      </c>
      <c r="H1565" s="1">
        <f>VLOOKUP($D1565,[1]ReactionTypes!$B$1:$D$17,3,0)</f>
        <v>72</v>
      </c>
      <c r="K1565"/>
    </row>
    <row r="1566" spans="2:11" x14ac:dyDescent="0.3">
      <c r="B1566" s="2">
        <v>1775</v>
      </c>
      <c r="C1566" s="2" t="s">
        <v>103</v>
      </c>
      <c r="D1566" s="2" t="s">
        <v>14</v>
      </c>
      <c r="E1566" s="3">
        <v>44201.768750000003</v>
      </c>
      <c r="F1566" s="2" t="s">
        <v>55</v>
      </c>
      <c r="G1566" s="1" t="str">
        <f>VLOOKUP($D1566,[1]ReactionTypes!$B$1:$D$17,2,0)</f>
        <v>neutral</v>
      </c>
      <c r="H1566" s="1">
        <f>VLOOKUP($D1566,[1]ReactionTypes!$B$1:$D$17,3,0)</f>
        <v>20</v>
      </c>
      <c r="K1566"/>
    </row>
    <row r="1567" spans="2:11" x14ac:dyDescent="0.3">
      <c r="B1567" s="2">
        <v>1777</v>
      </c>
      <c r="C1567" s="2" t="s">
        <v>103</v>
      </c>
      <c r="D1567" s="2" t="s">
        <v>14</v>
      </c>
      <c r="E1567" s="3">
        <v>44054.972916666666</v>
      </c>
      <c r="F1567" s="2" t="s">
        <v>55</v>
      </c>
      <c r="G1567" s="1" t="str">
        <f>VLOOKUP($D1567,[1]ReactionTypes!$B$1:$D$17,2,0)</f>
        <v>neutral</v>
      </c>
      <c r="H1567" s="1">
        <f>VLOOKUP($D1567,[1]ReactionTypes!$B$1:$D$17,3,0)</f>
        <v>20</v>
      </c>
      <c r="K1567"/>
    </row>
    <row r="1568" spans="2:11" x14ac:dyDescent="0.3">
      <c r="B1568" s="2">
        <v>1778</v>
      </c>
      <c r="C1568" s="2" t="s">
        <v>103</v>
      </c>
      <c r="D1568" s="2" t="s">
        <v>10</v>
      </c>
      <c r="E1568" s="3">
        <v>44140.601388888892</v>
      </c>
      <c r="F1568" s="2" t="s">
        <v>55</v>
      </c>
      <c r="G1568" s="1" t="str">
        <f>VLOOKUP($D1568,[1]ReactionTypes!$B$1:$D$17,2,0)</f>
        <v>positive</v>
      </c>
      <c r="H1568" s="1">
        <f>VLOOKUP($D1568,[1]ReactionTypes!$B$1:$D$17,3,0)</f>
        <v>30</v>
      </c>
      <c r="K1568"/>
    </row>
    <row r="1569" spans="2:11" x14ac:dyDescent="0.3">
      <c r="B1569" s="2">
        <v>1779</v>
      </c>
      <c r="C1569" s="2" t="s">
        <v>103</v>
      </c>
      <c r="D1569" s="2" t="s">
        <v>13</v>
      </c>
      <c r="E1569" s="3">
        <v>44116.765277777777</v>
      </c>
      <c r="F1569" s="2" t="s">
        <v>55</v>
      </c>
      <c r="G1569" s="1" t="str">
        <f>VLOOKUP($D1569,[1]ReactionTypes!$B$1:$D$17,2,0)</f>
        <v>negative</v>
      </c>
      <c r="H1569" s="1">
        <f>VLOOKUP($D1569,[1]ReactionTypes!$B$1:$D$17,3,0)</f>
        <v>5</v>
      </c>
      <c r="K1569"/>
    </row>
    <row r="1570" spans="2:11" x14ac:dyDescent="0.3">
      <c r="B1570" s="2">
        <v>1780</v>
      </c>
      <c r="C1570" s="2" t="s">
        <v>103</v>
      </c>
      <c r="D1570" s="2" t="s">
        <v>10</v>
      </c>
      <c r="E1570" s="3">
        <v>44209.599305555559</v>
      </c>
      <c r="F1570" s="2" t="s">
        <v>55</v>
      </c>
      <c r="G1570" s="1" t="str">
        <f>VLOOKUP($D1570,[1]ReactionTypes!$B$1:$D$17,2,0)</f>
        <v>positive</v>
      </c>
      <c r="H1570" s="1">
        <f>VLOOKUP($D1570,[1]ReactionTypes!$B$1:$D$17,3,0)</f>
        <v>30</v>
      </c>
      <c r="K1570"/>
    </row>
    <row r="1571" spans="2:11" x14ac:dyDescent="0.3">
      <c r="B1571" s="2">
        <v>1782</v>
      </c>
      <c r="C1571" s="2" t="s">
        <v>104</v>
      </c>
      <c r="D1571" s="2" t="s">
        <v>13</v>
      </c>
      <c r="E1571" s="3">
        <v>44354.997916666667</v>
      </c>
      <c r="F1571" s="2" t="s">
        <v>57</v>
      </c>
      <c r="G1571" s="1" t="str">
        <f>VLOOKUP($D1571,[1]ReactionTypes!$B$1:$D$17,2,0)</f>
        <v>negative</v>
      </c>
      <c r="H1571" s="1">
        <f>VLOOKUP($D1571,[1]ReactionTypes!$B$1:$D$17,3,0)</f>
        <v>5</v>
      </c>
      <c r="K1571"/>
    </row>
    <row r="1572" spans="2:11" x14ac:dyDescent="0.3">
      <c r="B1572" s="2">
        <v>1783</v>
      </c>
      <c r="C1572" s="2" t="s">
        <v>104</v>
      </c>
      <c r="D1572" s="2" t="s">
        <v>8</v>
      </c>
      <c r="E1572" s="3">
        <v>44067.709722222222</v>
      </c>
      <c r="F1572" s="2" t="s">
        <v>57</v>
      </c>
      <c r="G1572" s="1" t="str">
        <f>VLOOKUP($D1572,[1]ReactionTypes!$B$1:$D$17,2,0)</f>
        <v>negative</v>
      </c>
      <c r="H1572" s="1">
        <f>VLOOKUP($D1572,[1]ReactionTypes!$B$1:$D$17,3,0)</f>
        <v>10</v>
      </c>
      <c r="K1572"/>
    </row>
    <row r="1573" spans="2:11" x14ac:dyDescent="0.3">
      <c r="B1573" s="2">
        <v>1784</v>
      </c>
      <c r="C1573" s="2" t="s">
        <v>104</v>
      </c>
      <c r="D1573" s="2" t="s">
        <v>15</v>
      </c>
      <c r="E1573" s="3">
        <v>44086.248611111114</v>
      </c>
      <c r="F1573" s="2" t="s">
        <v>57</v>
      </c>
      <c r="G1573" s="1" t="str">
        <f>VLOOKUP($D1573,[1]ReactionTypes!$B$1:$D$17,2,0)</f>
        <v>positive</v>
      </c>
      <c r="H1573" s="1">
        <f>VLOOKUP($D1573,[1]ReactionTypes!$B$1:$D$17,3,0)</f>
        <v>75</v>
      </c>
      <c r="K1573"/>
    </row>
    <row r="1574" spans="2:11" x14ac:dyDescent="0.3">
      <c r="B1574" s="2">
        <v>1785</v>
      </c>
      <c r="C1574" s="2" t="s">
        <v>104</v>
      </c>
      <c r="D1574" s="2" t="s">
        <v>9</v>
      </c>
      <c r="E1574" s="3">
        <v>44099.481944444444</v>
      </c>
      <c r="F1574" s="2" t="s">
        <v>57</v>
      </c>
      <c r="G1574" s="1" t="str">
        <f>VLOOKUP($D1574,[1]ReactionTypes!$B$1:$D$17,2,0)</f>
        <v>negative</v>
      </c>
      <c r="H1574" s="1">
        <f>VLOOKUP($D1574,[1]ReactionTypes!$B$1:$D$17,3,0)</f>
        <v>15</v>
      </c>
      <c r="K1574"/>
    </row>
    <row r="1575" spans="2:11" x14ac:dyDescent="0.3">
      <c r="B1575" s="2">
        <v>1786</v>
      </c>
      <c r="C1575" s="2" t="s">
        <v>104</v>
      </c>
      <c r="D1575" s="2" t="s">
        <v>23</v>
      </c>
      <c r="E1575" s="3">
        <v>44235.318055555559</v>
      </c>
      <c r="F1575" s="2" t="s">
        <v>57</v>
      </c>
      <c r="G1575" s="1" t="str">
        <f>VLOOKUP($D1575,[1]ReactionTypes!$B$1:$D$17,2,0)</f>
        <v>positive</v>
      </c>
      <c r="H1575" s="1">
        <f>VLOOKUP($D1575,[1]ReactionTypes!$B$1:$D$17,3,0)</f>
        <v>65</v>
      </c>
      <c r="K1575"/>
    </row>
    <row r="1576" spans="2:11" x14ac:dyDescent="0.3">
      <c r="B1576" s="2">
        <v>1787</v>
      </c>
      <c r="C1576" s="2" t="s">
        <v>104</v>
      </c>
      <c r="D1576" s="2" t="s">
        <v>17</v>
      </c>
      <c r="E1576" s="3">
        <v>44151.801388888889</v>
      </c>
      <c r="F1576" s="2" t="s">
        <v>57</v>
      </c>
      <c r="G1576" s="1" t="str">
        <f>VLOOKUP($D1576,[1]ReactionTypes!$B$1:$D$17,2,0)</f>
        <v>positive</v>
      </c>
      <c r="H1576" s="1">
        <f>VLOOKUP($D1576,[1]ReactionTypes!$B$1:$D$17,3,0)</f>
        <v>50</v>
      </c>
      <c r="K1576"/>
    </row>
    <row r="1577" spans="2:11" x14ac:dyDescent="0.3">
      <c r="B1577" s="2">
        <v>1788</v>
      </c>
      <c r="C1577" s="2" t="s">
        <v>104</v>
      </c>
      <c r="D1577" s="2" t="s">
        <v>10</v>
      </c>
      <c r="E1577" s="3">
        <v>44174.042361111111</v>
      </c>
      <c r="F1577" s="2" t="s">
        <v>57</v>
      </c>
      <c r="G1577" s="1" t="str">
        <f>VLOOKUP($D1577,[1]ReactionTypes!$B$1:$D$17,2,0)</f>
        <v>positive</v>
      </c>
      <c r="H1577" s="1">
        <f>VLOOKUP($D1577,[1]ReactionTypes!$B$1:$D$17,3,0)</f>
        <v>30</v>
      </c>
      <c r="K1577"/>
    </row>
    <row r="1578" spans="2:11" x14ac:dyDescent="0.3">
      <c r="B1578" s="2">
        <v>1789</v>
      </c>
      <c r="C1578" s="2" t="s">
        <v>104</v>
      </c>
      <c r="D1578" s="2" t="s">
        <v>15</v>
      </c>
      <c r="E1578" s="3">
        <v>44083.041666666664</v>
      </c>
      <c r="F1578" s="2" t="s">
        <v>57</v>
      </c>
      <c r="G1578" s="1" t="str">
        <f>VLOOKUP($D1578,[1]ReactionTypes!$B$1:$D$17,2,0)</f>
        <v>positive</v>
      </c>
      <c r="H1578" s="1">
        <f>VLOOKUP($D1578,[1]ReactionTypes!$B$1:$D$17,3,0)</f>
        <v>75</v>
      </c>
      <c r="K1578"/>
    </row>
    <row r="1579" spans="2:11" x14ac:dyDescent="0.3">
      <c r="B1579" s="2">
        <v>1790</v>
      </c>
      <c r="C1579" s="2" t="s">
        <v>104</v>
      </c>
      <c r="D1579" s="2" t="s">
        <v>6</v>
      </c>
      <c r="E1579" s="3">
        <v>44168.479166666664</v>
      </c>
      <c r="F1579" s="2" t="s">
        <v>57</v>
      </c>
      <c r="G1579" s="1" t="str">
        <f>VLOOKUP($D1579,[1]ReactionTypes!$B$1:$D$17,2,0)</f>
        <v>negative</v>
      </c>
      <c r="H1579" s="1">
        <f>VLOOKUP($D1579,[1]ReactionTypes!$B$1:$D$17,3,0)</f>
        <v>0</v>
      </c>
      <c r="K1579"/>
    </row>
    <row r="1580" spans="2:11" x14ac:dyDescent="0.3">
      <c r="B1580" s="2">
        <v>1792</v>
      </c>
      <c r="C1580" s="2" t="s">
        <v>104</v>
      </c>
      <c r="D1580" s="2" t="s">
        <v>18</v>
      </c>
      <c r="E1580" s="3">
        <v>44088.475694444445</v>
      </c>
      <c r="F1580" s="2" t="s">
        <v>57</v>
      </c>
      <c r="G1580" s="1" t="str">
        <f>VLOOKUP($D1580,[1]ReactionTypes!$B$1:$D$17,2,0)</f>
        <v>positive</v>
      </c>
      <c r="H1580" s="1">
        <f>VLOOKUP($D1580,[1]ReactionTypes!$B$1:$D$17,3,0)</f>
        <v>60</v>
      </c>
      <c r="K1580"/>
    </row>
    <row r="1581" spans="2:11" x14ac:dyDescent="0.3">
      <c r="B1581" s="2">
        <v>1793</v>
      </c>
      <c r="C1581" s="2" t="s">
        <v>104</v>
      </c>
      <c r="D1581" s="2" t="s">
        <v>8</v>
      </c>
      <c r="E1581" s="3">
        <v>44121.493750000001</v>
      </c>
      <c r="F1581" s="2" t="s">
        <v>57</v>
      </c>
      <c r="G1581" s="1" t="str">
        <f>VLOOKUP($D1581,[1]ReactionTypes!$B$1:$D$17,2,0)</f>
        <v>negative</v>
      </c>
      <c r="H1581" s="1">
        <f>VLOOKUP($D1581,[1]ReactionTypes!$B$1:$D$17,3,0)</f>
        <v>10</v>
      </c>
      <c r="K1581"/>
    </row>
    <row r="1582" spans="2:11" x14ac:dyDescent="0.3">
      <c r="B1582" s="2">
        <v>1794</v>
      </c>
      <c r="C1582" s="2" t="s">
        <v>104</v>
      </c>
      <c r="D1582" s="2" t="s">
        <v>8</v>
      </c>
      <c r="E1582" s="3">
        <v>44054.058333333334</v>
      </c>
      <c r="F1582" s="2" t="s">
        <v>57</v>
      </c>
      <c r="G1582" s="1" t="str">
        <f>VLOOKUP($D1582,[1]ReactionTypes!$B$1:$D$17,2,0)</f>
        <v>negative</v>
      </c>
      <c r="H1582" s="1">
        <f>VLOOKUP($D1582,[1]ReactionTypes!$B$1:$D$17,3,0)</f>
        <v>10</v>
      </c>
      <c r="K1582"/>
    </row>
    <row r="1583" spans="2:11" x14ac:dyDescent="0.3">
      <c r="B1583" s="2">
        <v>1795</v>
      </c>
      <c r="C1583" s="2" t="s">
        <v>104</v>
      </c>
      <c r="D1583" s="2" t="s">
        <v>18</v>
      </c>
      <c r="E1583" s="3">
        <v>44087.710416666669</v>
      </c>
      <c r="F1583" s="2" t="s">
        <v>57</v>
      </c>
      <c r="G1583" s="1" t="str">
        <f>VLOOKUP($D1583,[1]ReactionTypes!$B$1:$D$17,2,0)</f>
        <v>positive</v>
      </c>
      <c r="H1583" s="1">
        <f>VLOOKUP($D1583,[1]ReactionTypes!$B$1:$D$17,3,0)</f>
        <v>60</v>
      </c>
      <c r="K1583"/>
    </row>
    <row r="1584" spans="2:11" x14ac:dyDescent="0.3">
      <c r="B1584" s="2">
        <v>1796</v>
      </c>
      <c r="C1584" s="2" t="s">
        <v>104</v>
      </c>
      <c r="D1584" s="2" t="s">
        <v>10</v>
      </c>
      <c r="E1584" s="3">
        <v>44066.602777777778</v>
      </c>
      <c r="F1584" s="2" t="s">
        <v>57</v>
      </c>
      <c r="G1584" s="1" t="str">
        <f>VLOOKUP($D1584,[1]ReactionTypes!$B$1:$D$17,2,0)</f>
        <v>positive</v>
      </c>
      <c r="H1584" s="1">
        <f>VLOOKUP($D1584,[1]ReactionTypes!$B$1:$D$17,3,0)</f>
        <v>30</v>
      </c>
      <c r="K1584"/>
    </row>
    <row r="1585" spans="2:11" x14ac:dyDescent="0.3">
      <c r="B1585" s="2">
        <v>1797</v>
      </c>
      <c r="C1585" s="2" t="s">
        <v>104</v>
      </c>
      <c r="D1585" s="2" t="s">
        <v>6</v>
      </c>
      <c r="E1585" s="3">
        <v>44299.3125</v>
      </c>
      <c r="F1585" s="2" t="s">
        <v>57</v>
      </c>
      <c r="G1585" s="1" t="str">
        <f>VLOOKUP($D1585,[1]ReactionTypes!$B$1:$D$17,2,0)</f>
        <v>negative</v>
      </c>
      <c r="H1585" s="1">
        <f>VLOOKUP($D1585,[1]ReactionTypes!$B$1:$D$17,3,0)</f>
        <v>0</v>
      </c>
      <c r="K1585"/>
    </row>
    <row r="1586" spans="2:11" x14ac:dyDescent="0.3">
      <c r="B1586" s="2">
        <v>1798</v>
      </c>
      <c r="C1586" s="2" t="s">
        <v>104</v>
      </c>
      <c r="D1586" s="2" t="s">
        <v>9</v>
      </c>
      <c r="E1586" s="3">
        <v>44005.772222222222</v>
      </c>
      <c r="F1586" s="2" t="s">
        <v>57</v>
      </c>
      <c r="G1586" s="1" t="str">
        <f>VLOOKUP($D1586,[1]ReactionTypes!$B$1:$D$17,2,0)</f>
        <v>negative</v>
      </c>
      <c r="H1586" s="1">
        <f>VLOOKUP($D1586,[1]ReactionTypes!$B$1:$D$17,3,0)</f>
        <v>15</v>
      </c>
      <c r="K1586"/>
    </row>
    <row r="1587" spans="2:11" x14ac:dyDescent="0.3">
      <c r="B1587" s="2">
        <v>1799</v>
      </c>
      <c r="C1587" s="2" t="s">
        <v>104</v>
      </c>
      <c r="D1587" s="2" t="s">
        <v>12</v>
      </c>
      <c r="E1587" s="3">
        <v>44017.03402777778</v>
      </c>
      <c r="F1587" s="2" t="s">
        <v>57</v>
      </c>
      <c r="G1587" s="1" t="str">
        <f>VLOOKUP($D1587,[1]ReactionTypes!$B$1:$D$17,2,0)</f>
        <v>positive</v>
      </c>
      <c r="H1587" s="1">
        <f>VLOOKUP($D1587,[1]ReactionTypes!$B$1:$D$17,3,0)</f>
        <v>70</v>
      </c>
      <c r="K1587"/>
    </row>
    <row r="1588" spans="2:11" x14ac:dyDescent="0.3">
      <c r="B1588" s="2">
        <v>1800</v>
      </c>
      <c r="C1588" s="2" t="s">
        <v>104</v>
      </c>
      <c r="D1588" s="2" t="s">
        <v>18</v>
      </c>
      <c r="E1588" s="3">
        <v>44043.388888888891</v>
      </c>
      <c r="F1588" s="2" t="s">
        <v>57</v>
      </c>
      <c r="G1588" s="1" t="str">
        <f>VLOOKUP($D1588,[1]ReactionTypes!$B$1:$D$17,2,0)</f>
        <v>positive</v>
      </c>
      <c r="H1588" s="1">
        <f>VLOOKUP($D1588,[1]ReactionTypes!$B$1:$D$17,3,0)</f>
        <v>60</v>
      </c>
      <c r="K1588"/>
    </row>
    <row r="1589" spans="2:11" x14ac:dyDescent="0.3">
      <c r="B1589" s="2">
        <v>1802</v>
      </c>
      <c r="C1589" s="2" t="s">
        <v>104</v>
      </c>
      <c r="D1589" s="2" t="s">
        <v>16</v>
      </c>
      <c r="E1589" s="3">
        <v>44166.401388888888</v>
      </c>
      <c r="F1589" s="2" t="s">
        <v>57</v>
      </c>
      <c r="G1589" s="1" t="str">
        <f>VLOOKUP($D1589,[1]ReactionTypes!$B$1:$D$17,2,0)</f>
        <v>negative</v>
      </c>
      <c r="H1589" s="1">
        <f>VLOOKUP($D1589,[1]ReactionTypes!$B$1:$D$17,3,0)</f>
        <v>12</v>
      </c>
      <c r="K1589"/>
    </row>
    <row r="1590" spans="2:11" x14ac:dyDescent="0.3">
      <c r="B1590" s="2">
        <v>1803</v>
      </c>
      <c r="C1590" s="2" t="s">
        <v>104</v>
      </c>
      <c r="D1590" s="2" t="s">
        <v>13</v>
      </c>
      <c r="E1590" s="3">
        <v>44316.901388888888</v>
      </c>
      <c r="F1590" s="2" t="s">
        <v>57</v>
      </c>
      <c r="G1590" s="1" t="str">
        <f>VLOOKUP($D1590,[1]ReactionTypes!$B$1:$D$17,2,0)</f>
        <v>negative</v>
      </c>
      <c r="H1590" s="1">
        <f>VLOOKUP($D1590,[1]ReactionTypes!$B$1:$D$17,3,0)</f>
        <v>5</v>
      </c>
      <c r="K1590"/>
    </row>
    <row r="1591" spans="2:11" x14ac:dyDescent="0.3">
      <c r="B1591" s="2">
        <v>1804</v>
      </c>
      <c r="C1591" s="2" t="s">
        <v>104</v>
      </c>
      <c r="D1591" s="2" t="s">
        <v>11</v>
      </c>
      <c r="E1591" s="3">
        <v>44098.146527777775</v>
      </c>
      <c r="F1591" s="2" t="s">
        <v>57</v>
      </c>
      <c r="G1591" s="1" t="str">
        <f>VLOOKUP($D1591,[1]ReactionTypes!$B$1:$D$17,2,0)</f>
        <v>neutral</v>
      </c>
      <c r="H1591" s="1">
        <f>VLOOKUP($D1591,[1]ReactionTypes!$B$1:$D$17,3,0)</f>
        <v>35</v>
      </c>
      <c r="K1591"/>
    </row>
    <row r="1592" spans="2:11" x14ac:dyDescent="0.3">
      <c r="B1592" s="2">
        <v>1805</v>
      </c>
      <c r="C1592" s="2" t="s">
        <v>104</v>
      </c>
      <c r="D1592" s="2" t="s">
        <v>8</v>
      </c>
      <c r="E1592" s="3">
        <v>44031.161805555559</v>
      </c>
      <c r="F1592" s="2" t="s">
        <v>57</v>
      </c>
      <c r="G1592" s="1" t="str">
        <f>VLOOKUP($D1592,[1]ReactionTypes!$B$1:$D$17,2,0)</f>
        <v>negative</v>
      </c>
      <c r="H1592" s="1">
        <f>VLOOKUP($D1592,[1]ReactionTypes!$B$1:$D$17,3,0)</f>
        <v>10</v>
      </c>
      <c r="K1592"/>
    </row>
    <row r="1593" spans="2:11" x14ac:dyDescent="0.3">
      <c r="B1593" s="2">
        <v>1806</v>
      </c>
      <c r="C1593" s="2" t="s">
        <v>104</v>
      </c>
      <c r="D1593" s="2" t="s">
        <v>19</v>
      </c>
      <c r="E1593" s="3">
        <v>44208.915277777778</v>
      </c>
      <c r="F1593" s="2" t="s">
        <v>57</v>
      </c>
      <c r="G1593" s="1" t="str">
        <f>VLOOKUP($D1593,[1]ReactionTypes!$B$1:$D$17,2,0)</f>
        <v>positive</v>
      </c>
      <c r="H1593" s="1">
        <f>VLOOKUP($D1593,[1]ReactionTypes!$B$1:$D$17,3,0)</f>
        <v>70</v>
      </c>
      <c r="K1593"/>
    </row>
    <row r="1594" spans="2:11" x14ac:dyDescent="0.3">
      <c r="B1594" s="2">
        <v>1807</v>
      </c>
      <c r="C1594" s="2" t="s">
        <v>104</v>
      </c>
      <c r="D1594" s="2" t="s">
        <v>18</v>
      </c>
      <c r="E1594" s="3">
        <v>44102.738888888889</v>
      </c>
      <c r="F1594" s="2" t="s">
        <v>57</v>
      </c>
      <c r="G1594" s="1" t="str">
        <f>VLOOKUP($D1594,[1]ReactionTypes!$B$1:$D$17,2,0)</f>
        <v>positive</v>
      </c>
      <c r="H1594" s="1">
        <f>VLOOKUP($D1594,[1]ReactionTypes!$B$1:$D$17,3,0)</f>
        <v>60</v>
      </c>
      <c r="K1594"/>
    </row>
    <row r="1595" spans="2:11" x14ac:dyDescent="0.3">
      <c r="B1595" s="2">
        <v>1808</v>
      </c>
      <c r="C1595" s="2" t="s">
        <v>104</v>
      </c>
      <c r="D1595" s="2" t="s">
        <v>18</v>
      </c>
      <c r="E1595" s="3">
        <v>44221.776388888888</v>
      </c>
      <c r="F1595" s="2" t="s">
        <v>57</v>
      </c>
      <c r="G1595" s="1" t="str">
        <f>VLOOKUP($D1595,[1]ReactionTypes!$B$1:$D$17,2,0)</f>
        <v>positive</v>
      </c>
      <c r="H1595" s="1">
        <f>VLOOKUP($D1595,[1]ReactionTypes!$B$1:$D$17,3,0)</f>
        <v>60</v>
      </c>
      <c r="K1595"/>
    </row>
    <row r="1596" spans="2:11" x14ac:dyDescent="0.3">
      <c r="B1596" s="2">
        <v>1809</v>
      </c>
      <c r="C1596" s="2" t="s">
        <v>104</v>
      </c>
      <c r="D1596" s="2" t="s">
        <v>10</v>
      </c>
      <c r="E1596" s="3">
        <v>44141.363888888889</v>
      </c>
      <c r="F1596" s="2" t="s">
        <v>57</v>
      </c>
      <c r="G1596" s="1" t="str">
        <f>VLOOKUP($D1596,[1]ReactionTypes!$B$1:$D$17,2,0)</f>
        <v>positive</v>
      </c>
      <c r="H1596" s="1">
        <f>VLOOKUP($D1596,[1]ReactionTypes!$B$1:$D$17,3,0)</f>
        <v>30</v>
      </c>
      <c r="K1596"/>
    </row>
    <row r="1597" spans="2:11" x14ac:dyDescent="0.3">
      <c r="B1597" s="2">
        <v>1810</v>
      </c>
      <c r="C1597" s="2" t="s">
        <v>104</v>
      </c>
      <c r="D1597" s="2" t="s">
        <v>16</v>
      </c>
      <c r="E1597" s="3">
        <v>44072.022222222222</v>
      </c>
      <c r="F1597" s="2" t="s">
        <v>57</v>
      </c>
      <c r="G1597" s="1" t="str">
        <f>VLOOKUP($D1597,[1]ReactionTypes!$B$1:$D$17,2,0)</f>
        <v>negative</v>
      </c>
      <c r="H1597" s="1">
        <f>VLOOKUP($D1597,[1]ReactionTypes!$B$1:$D$17,3,0)</f>
        <v>12</v>
      </c>
      <c r="K1597"/>
    </row>
    <row r="1598" spans="2:11" x14ac:dyDescent="0.3">
      <c r="B1598" s="2">
        <v>1812</v>
      </c>
      <c r="C1598" s="2" t="s">
        <v>104</v>
      </c>
      <c r="D1598" s="2" t="s">
        <v>16</v>
      </c>
      <c r="E1598" s="3">
        <v>44202.875</v>
      </c>
      <c r="F1598" s="2" t="s">
        <v>57</v>
      </c>
      <c r="G1598" s="1" t="str">
        <f>VLOOKUP($D1598,[1]ReactionTypes!$B$1:$D$17,2,0)</f>
        <v>negative</v>
      </c>
      <c r="H1598" s="1">
        <f>VLOOKUP($D1598,[1]ReactionTypes!$B$1:$D$17,3,0)</f>
        <v>12</v>
      </c>
      <c r="K1598"/>
    </row>
    <row r="1599" spans="2:11" x14ac:dyDescent="0.3">
      <c r="B1599" s="2">
        <v>1813</v>
      </c>
      <c r="C1599" s="2" t="s">
        <v>104</v>
      </c>
      <c r="D1599" s="2" t="s">
        <v>9</v>
      </c>
      <c r="E1599" s="3">
        <v>44236.331250000003</v>
      </c>
      <c r="F1599" s="2" t="s">
        <v>57</v>
      </c>
      <c r="G1599" s="1" t="str">
        <f>VLOOKUP($D1599,[1]ReactionTypes!$B$1:$D$17,2,0)</f>
        <v>negative</v>
      </c>
      <c r="H1599" s="1">
        <f>VLOOKUP($D1599,[1]ReactionTypes!$B$1:$D$17,3,0)</f>
        <v>15</v>
      </c>
      <c r="K1599"/>
    </row>
    <row r="1600" spans="2:11" x14ac:dyDescent="0.3">
      <c r="B1600" s="2">
        <v>1814</v>
      </c>
      <c r="C1600" s="2" t="s">
        <v>104</v>
      </c>
      <c r="D1600" s="2" t="s">
        <v>19</v>
      </c>
      <c r="E1600" s="3">
        <v>44315.461805555555</v>
      </c>
      <c r="F1600" s="2" t="s">
        <v>57</v>
      </c>
      <c r="G1600" s="1" t="str">
        <f>VLOOKUP($D1600,[1]ReactionTypes!$B$1:$D$17,2,0)</f>
        <v>positive</v>
      </c>
      <c r="H1600" s="1">
        <f>VLOOKUP($D1600,[1]ReactionTypes!$B$1:$D$17,3,0)</f>
        <v>70</v>
      </c>
      <c r="K1600"/>
    </row>
    <row r="1601" spans="2:11" x14ac:dyDescent="0.3">
      <c r="B1601" s="2">
        <v>1815</v>
      </c>
      <c r="C1601" s="2" t="s">
        <v>104</v>
      </c>
      <c r="D1601" s="2" t="s">
        <v>10</v>
      </c>
      <c r="E1601" s="3">
        <v>44199.834722222222</v>
      </c>
      <c r="F1601" s="2" t="s">
        <v>57</v>
      </c>
      <c r="G1601" s="1" t="str">
        <f>VLOOKUP($D1601,[1]ReactionTypes!$B$1:$D$17,2,0)</f>
        <v>positive</v>
      </c>
      <c r="H1601" s="1">
        <f>VLOOKUP($D1601,[1]ReactionTypes!$B$1:$D$17,3,0)</f>
        <v>30</v>
      </c>
      <c r="K1601"/>
    </row>
    <row r="1602" spans="2:11" x14ac:dyDescent="0.3">
      <c r="B1602" s="2">
        <v>1816</v>
      </c>
      <c r="C1602" s="2" t="s">
        <v>104</v>
      </c>
      <c r="D1602" s="2" t="s">
        <v>9</v>
      </c>
      <c r="E1602" s="3">
        <v>44329.436111111114</v>
      </c>
      <c r="F1602" s="2" t="s">
        <v>57</v>
      </c>
      <c r="G1602" s="1" t="str">
        <f>VLOOKUP($D1602,[1]ReactionTypes!$B$1:$D$17,2,0)</f>
        <v>negative</v>
      </c>
      <c r="H1602" s="1">
        <f>VLOOKUP($D1602,[1]ReactionTypes!$B$1:$D$17,3,0)</f>
        <v>15</v>
      </c>
      <c r="K1602"/>
    </row>
    <row r="1603" spans="2:11" x14ac:dyDescent="0.3">
      <c r="B1603" s="2">
        <v>1817</v>
      </c>
      <c r="C1603" s="2" t="s">
        <v>104</v>
      </c>
      <c r="D1603" s="2" t="s">
        <v>17</v>
      </c>
      <c r="E1603" s="3">
        <v>44297.428472222222</v>
      </c>
      <c r="F1603" s="2" t="s">
        <v>57</v>
      </c>
      <c r="G1603" s="1" t="str">
        <f>VLOOKUP($D1603,[1]ReactionTypes!$B$1:$D$17,2,0)</f>
        <v>positive</v>
      </c>
      <c r="H1603" s="1">
        <f>VLOOKUP($D1603,[1]ReactionTypes!$B$1:$D$17,3,0)</f>
        <v>50</v>
      </c>
      <c r="K1603"/>
    </row>
    <row r="1604" spans="2:11" x14ac:dyDescent="0.3">
      <c r="B1604" s="2">
        <v>1818</v>
      </c>
      <c r="C1604" s="2" t="s">
        <v>104</v>
      </c>
      <c r="D1604" s="2" t="s">
        <v>10</v>
      </c>
      <c r="E1604" s="3">
        <v>44271.75277777778</v>
      </c>
      <c r="F1604" s="2" t="s">
        <v>57</v>
      </c>
      <c r="G1604" s="1" t="str">
        <f>VLOOKUP($D1604,[1]ReactionTypes!$B$1:$D$17,2,0)</f>
        <v>positive</v>
      </c>
      <c r="H1604" s="1">
        <f>VLOOKUP($D1604,[1]ReactionTypes!$B$1:$D$17,3,0)</f>
        <v>30</v>
      </c>
      <c r="K1604"/>
    </row>
    <row r="1605" spans="2:11" x14ac:dyDescent="0.3">
      <c r="B1605" s="2">
        <v>1819</v>
      </c>
      <c r="C1605" s="2" t="s">
        <v>104</v>
      </c>
      <c r="D1605" s="2" t="s">
        <v>11</v>
      </c>
      <c r="E1605" s="3">
        <v>44228.810416666667</v>
      </c>
      <c r="F1605" s="2" t="s">
        <v>57</v>
      </c>
      <c r="G1605" s="1" t="str">
        <f>VLOOKUP($D1605,[1]ReactionTypes!$B$1:$D$17,2,0)</f>
        <v>neutral</v>
      </c>
      <c r="H1605" s="1">
        <f>VLOOKUP($D1605,[1]ReactionTypes!$B$1:$D$17,3,0)</f>
        <v>35</v>
      </c>
      <c r="K1605"/>
    </row>
    <row r="1606" spans="2:11" x14ac:dyDescent="0.3">
      <c r="B1606" s="2">
        <v>1820</v>
      </c>
      <c r="C1606" s="2" t="s">
        <v>104</v>
      </c>
      <c r="D1606" s="2" t="s">
        <v>11</v>
      </c>
      <c r="E1606" s="3">
        <v>44152.674305555556</v>
      </c>
      <c r="F1606" s="2" t="s">
        <v>57</v>
      </c>
      <c r="G1606" s="1" t="str">
        <f>VLOOKUP($D1606,[1]ReactionTypes!$B$1:$D$17,2,0)</f>
        <v>neutral</v>
      </c>
      <c r="H1606" s="1">
        <f>VLOOKUP($D1606,[1]ReactionTypes!$B$1:$D$17,3,0)</f>
        <v>35</v>
      </c>
      <c r="K1606"/>
    </row>
    <row r="1607" spans="2:11" x14ac:dyDescent="0.3">
      <c r="B1607" s="2">
        <v>1822</v>
      </c>
      <c r="C1607" s="2" t="s">
        <v>104</v>
      </c>
      <c r="D1607" s="2" t="s">
        <v>14</v>
      </c>
      <c r="E1607" s="3">
        <v>44189.395138888889</v>
      </c>
      <c r="F1607" s="2" t="s">
        <v>57</v>
      </c>
      <c r="G1607" s="1" t="str">
        <f>VLOOKUP($D1607,[1]ReactionTypes!$B$1:$D$17,2,0)</f>
        <v>neutral</v>
      </c>
      <c r="H1607" s="1">
        <f>VLOOKUP($D1607,[1]ReactionTypes!$B$1:$D$17,3,0)</f>
        <v>20</v>
      </c>
      <c r="K1607"/>
    </row>
    <row r="1608" spans="2:11" x14ac:dyDescent="0.3">
      <c r="B1608" s="2">
        <v>1823</v>
      </c>
      <c r="C1608" s="2" t="s">
        <v>104</v>
      </c>
      <c r="D1608" s="2" t="s">
        <v>13</v>
      </c>
      <c r="E1608" s="3">
        <v>44168.081250000003</v>
      </c>
      <c r="F1608" s="2" t="s">
        <v>57</v>
      </c>
      <c r="G1608" s="1" t="str">
        <f>VLOOKUP($D1608,[1]ReactionTypes!$B$1:$D$17,2,0)</f>
        <v>negative</v>
      </c>
      <c r="H1608" s="1">
        <f>VLOOKUP($D1608,[1]ReactionTypes!$B$1:$D$17,3,0)</f>
        <v>5</v>
      </c>
      <c r="K1608"/>
    </row>
    <row r="1609" spans="2:11" x14ac:dyDescent="0.3">
      <c r="B1609" s="2">
        <v>1824</v>
      </c>
      <c r="C1609" s="2" t="s">
        <v>104</v>
      </c>
      <c r="D1609" s="2" t="s">
        <v>9</v>
      </c>
      <c r="E1609" s="3">
        <v>44344.799305555556</v>
      </c>
      <c r="F1609" s="2" t="s">
        <v>57</v>
      </c>
      <c r="G1609" s="1" t="str">
        <f>VLOOKUP($D1609,[1]ReactionTypes!$B$1:$D$17,2,0)</f>
        <v>negative</v>
      </c>
      <c r="H1609" s="1">
        <f>VLOOKUP($D1609,[1]ReactionTypes!$B$1:$D$17,3,0)</f>
        <v>15</v>
      </c>
      <c r="K1609"/>
    </row>
    <row r="1610" spans="2:11" x14ac:dyDescent="0.3">
      <c r="B1610" s="2">
        <v>1825</v>
      </c>
      <c r="C1610" s="2" t="s">
        <v>104</v>
      </c>
      <c r="D1610" s="2" t="s">
        <v>9</v>
      </c>
      <c r="E1610" s="3">
        <v>44205.904861111114</v>
      </c>
      <c r="F1610" s="2" t="s">
        <v>57</v>
      </c>
      <c r="G1610" s="1" t="str">
        <f>VLOOKUP($D1610,[1]ReactionTypes!$B$1:$D$17,2,0)</f>
        <v>negative</v>
      </c>
      <c r="H1610" s="1">
        <f>VLOOKUP($D1610,[1]ReactionTypes!$B$1:$D$17,3,0)</f>
        <v>15</v>
      </c>
      <c r="K1610"/>
    </row>
    <row r="1611" spans="2:11" x14ac:dyDescent="0.3">
      <c r="B1611" s="2">
        <v>1826</v>
      </c>
      <c r="C1611" s="2" t="s">
        <v>104</v>
      </c>
      <c r="D1611" s="2" t="s">
        <v>14</v>
      </c>
      <c r="E1611" s="3">
        <v>44100.698611111111</v>
      </c>
      <c r="F1611" s="2" t="s">
        <v>57</v>
      </c>
      <c r="G1611" s="1" t="str">
        <f>VLOOKUP($D1611,[1]ReactionTypes!$B$1:$D$17,2,0)</f>
        <v>neutral</v>
      </c>
      <c r="H1611" s="1">
        <f>VLOOKUP($D1611,[1]ReactionTypes!$B$1:$D$17,3,0)</f>
        <v>20</v>
      </c>
      <c r="K1611"/>
    </row>
    <row r="1612" spans="2:11" x14ac:dyDescent="0.3">
      <c r="B1612" s="2">
        <v>1827</v>
      </c>
      <c r="C1612" s="2" t="s">
        <v>104</v>
      </c>
      <c r="D1612" s="2" t="s">
        <v>6</v>
      </c>
      <c r="E1612" s="3">
        <v>44006.28125</v>
      </c>
      <c r="F1612" s="2" t="s">
        <v>57</v>
      </c>
      <c r="G1612" s="1" t="str">
        <f>VLOOKUP($D1612,[1]ReactionTypes!$B$1:$D$17,2,0)</f>
        <v>negative</v>
      </c>
      <c r="H1612" s="1">
        <f>VLOOKUP($D1612,[1]ReactionTypes!$B$1:$D$17,3,0)</f>
        <v>0</v>
      </c>
      <c r="K1612"/>
    </row>
    <row r="1613" spans="2:11" x14ac:dyDescent="0.3">
      <c r="B1613" s="2">
        <v>1829</v>
      </c>
      <c r="C1613" s="2" t="s">
        <v>105</v>
      </c>
      <c r="D1613" s="2" t="s">
        <v>6</v>
      </c>
      <c r="E1613" s="3">
        <v>44220.869444444441</v>
      </c>
      <c r="F1613" s="2" t="s">
        <v>40</v>
      </c>
      <c r="G1613" s="1" t="str">
        <f>VLOOKUP($D1613,[1]ReactionTypes!$B$1:$D$17,2,0)</f>
        <v>negative</v>
      </c>
      <c r="H1613" s="1">
        <f>VLOOKUP($D1613,[1]ReactionTypes!$B$1:$D$17,3,0)</f>
        <v>0</v>
      </c>
      <c r="K1613"/>
    </row>
    <row r="1614" spans="2:11" x14ac:dyDescent="0.3">
      <c r="B1614" s="2">
        <v>1830</v>
      </c>
      <c r="C1614" s="2" t="s">
        <v>105</v>
      </c>
      <c r="D1614" s="2" t="s">
        <v>22</v>
      </c>
      <c r="E1614" s="3">
        <v>44092.200694444444</v>
      </c>
      <c r="F1614" s="2" t="s">
        <v>40</v>
      </c>
      <c r="G1614" s="1" t="str">
        <f>VLOOKUP($D1614,[1]ReactionTypes!$B$1:$D$17,2,0)</f>
        <v>positive</v>
      </c>
      <c r="H1614" s="1">
        <f>VLOOKUP($D1614,[1]ReactionTypes!$B$1:$D$17,3,0)</f>
        <v>45</v>
      </c>
      <c r="K1614"/>
    </row>
    <row r="1615" spans="2:11" x14ac:dyDescent="0.3">
      <c r="B1615" s="2">
        <v>1831</v>
      </c>
      <c r="C1615" s="2" t="s">
        <v>105</v>
      </c>
      <c r="D1615" s="2" t="s">
        <v>16</v>
      </c>
      <c r="E1615" s="3">
        <v>44161.830555555556</v>
      </c>
      <c r="F1615" s="2" t="s">
        <v>40</v>
      </c>
      <c r="G1615" s="1" t="str">
        <f>VLOOKUP($D1615,[1]ReactionTypes!$B$1:$D$17,2,0)</f>
        <v>negative</v>
      </c>
      <c r="H1615" s="1">
        <f>VLOOKUP($D1615,[1]ReactionTypes!$B$1:$D$17,3,0)</f>
        <v>12</v>
      </c>
      <c r="K1615"/>
    </row>
    <row r="1616" spans="2:11" x14ac:dyDescent="0.3">
      <c r="B1616" s="2">
        <v>1832</v>
      </c>
      <c r="C1616" s="2" t="s">
        <v>105</v>
      </c>
      <c r="D1616" s="2" t="s">
        <v>12</v>
      </c>
      <c r="E1616" s="3">
        <v>44234.71597222222</v>
      </c>
      <c r="F1616" s="2" t="s">
        <v>40</v>
      </c>
      <c r="G1616" s="1" t="str">
        <f>VLOOKUP($D1616,[1]ReactionTypes!$B$1:$D$17,2,0)</f>
        <v>positive</v>
      </c>
      <c r="H1616" s="1">
        <f>VLOOKUP($D1616,[1]ReactionTypes!$B$1:$D$17,3,0)</f>
        <v>70</v>
      </c>
      <c r="K1616"/>
    </row>
    <row r="1617" spans="2:11" x14ac:dyDescent="0.3">
      <c r="B1617" s="2">
        <v>1833</v>
      </c>
      <c r="C1617" s="2" t="s">
        <v>105</v>
      </c>
      <c r="D1617" s="2" t="s">
        <v>18</v>
      </c>
      <c r="E1617" s="3">
        <v>44141.822222222225</v>
      </c>
      <c r="F1617" s="2" t="s">
        <v>40</v>
      </c>
      <c r="G1617" s="1" t="str">
        <f>VLOOKUP($D1617,[1]ReactionTypes!$B$1:$D$17,2,0)</f>
        <v>positive</v>
      </c>
      <c r="H1617" s="1">
        <f>VLOOKUP($D1617,[1]ReactionTypes!$B$1:$D$17,3,0)</f>
        <v>60</v>
      </c>
      <c r="K1617"/>
    </row>
    <row r="1618" spans="2:11" x14ac:dyDescent="0.3">
      <c r="B1618" s="2">
        <v>1834</v>
      </c>
      <c r="C1618" s="2" t="s">
        <v>105</v>
      </c>
      <c r="D1618" s="2" t="s">
        <v>14</v>
      </c>
      <c r="E1618" s="3">
        <v>44056.05972222222</v>
      </c>
      <c r="F1618" s="2" t="s">
        <v>40</v>
      </c>
      <c r="G1618" s="1" t="str">
        <f>VLOOKUP($D1618,[1]ReactionTypes!$B$1:$D$17,2,0)</f>
        <v>neutral</v>
      </c>
      <c r="H1618" s="1">
        <f>VLOOKUP($D1618,[1]ReactionTypes!$B$1:$D$17,3,0)</f>
        <v>20</v>
      </c>
      <c r="K1618"/>
    </row>
    <row r="1619" spans="2:11" x14ac:dyDescent="0.3">
      <c r="B1619" s="2">
        <v>1835</v>
      </c>
      <c r="C1619" s="2" t="s">
        <v>105</v>
      </c>
      <c r="D1619" s="2" t="s">
        <v>17</v>
      </c>
      <c r="E1619" s="3">
        <v>44199.387499999997</v>
      </c>
      <c r="F1619" s="2" t="s">
        <v>40</v>
      </c>
      <c r="G1619" s="1" t="str">
        <f>VLOOKUP($D1619,[1]ReactionTypes!$B$1:$D$17,2,0)</f>
        <v>positive</v>
      </c>
      <c r="H1619" s="1">
        <f>VLOOKUP($D1619,[1]ReactionTypes!$B$1:$D$17,3,0)</f>
        <v>50</v>
      </c>
      <c r="K1619"/>
    </row>
    <row r="1620" spans="2:11" x14ac:dyDescent="0.3">
      <c r="B1620" s="2">
        <v>1836</v>
      </c>
      <c r="C1620" s="2" t="s">
        <v>105</v>
      </c>
      <c r="D1620" s="2" t="s">
        <v>17</v>
      </c>
      <c r="E1620" s="3">
        <v>44183.737500000003</v>
      </c>
      <c r="F1620" s="2" t="s">
        <v>40</v>
      </c>
      <c r="G1620" s="1" t="str">
        <f>VLOOKUP($D1620,[1]ReactionTypes!$B$1:$D$17,2,0)</f>
        <v>positive</v>
      </c>
      <c r="H1620" s="1">
        <f>VLOOKUP($D1620,[1]ReactionTypes!$B$1:$D$17,3,0)</f>
        <v>50</v>
      </c>
      <c r="K1620"/>
    </row>
    <row r="1621" spans="2:11" x14ac:dyDescent="0.3">
      <c r="B1621" s="2">
        <v>1837</v>
      </c>
      <c r="C1621" s="2" t="s">
        <v>105</v>
      </c>
      <c r="D1621" s="2" t="s">
        <v>10</v>
      </c>
      <c r="E1621" s="3">
        <v>44253.927083333336</v>
      </c>
      <c r="F1621" s="2" t="s">
        <v>40</v>
      </c>
      <c r="G1621" s="1" t="str">
        <f>VLOOKUP($D1621,[1]ReactionTypes!$B$1:$D$17,2,0)</f>
        <v>positive</v>
      </c>
      <c r="H1621" s="1">
        <f>VLOOKUP($D1621,[1]ReactionTypes!$B$1:$D$17,3,0)</f>
        <v>30</v>
      </c>
      <c r="K1621"/>
    </row>
    <row r="1622" spans="2:11" x14ac:dyDescent="0.3">
      <c r="B1622" s="2">
        <v>1839</v>
      </c>
      <c r="C1622" s="2" t="s">
        <v>105</v>
      </c>
      <c r="D1622" s="2" t="s">
        <v>13</v>
      </c>
      <c r="E1622" s="3">
        <v>44054.833333333336</v>
      </c>
      <c r="F1622" s="2" t="s">
        <v>40</v>
      </c>
      <c r="G1622" s="1" t="str">
        <f>VLOOKUP($D1622,[1]ReactionTypes!$B$1:$D$17,2,0)</f>
        <v>negative</v>
      </c>
      <c r="H1622" s="1">
        <f>VLOOKUP($D1622,[1]ReactionTypes!$B$1:$D$17,3,0)</f>
        <v>5</v>
      </c>
      <c r="K1622"/>
    </row>
    <row r="1623" spans="2:11" x14ac:dyDescent="0.3">
      <c r="B1623" s="2">
        <v>1840</v>
      </c>
      <c r="C1623" s="2" t="s">
        <v>105</v>
      </c>
      <c r="D1623" s="2" t="s">
        <v>25</v>
      </c>
      <c r="E1623" s="3">
        <v>44049.591666666667</v>
      </c>
      <c r="F1623" s="2" t="s">
        <v>40</v>
      </c>
      <c r="G1623" s="1" t="str">
        <f>VLOOKUP($D1623,[1]ReactionTypes!$B$1:$D$17,2,0)</f>
        <v>positive</v>
      </c>
      <c r="H1623" s="1">
        <f>VLOOKUP($D1623,[1]ReactionTypes!$B$1:$D$17,3,0)</f>
        <v>72</v>
      </c>
      <c r="K1623"/>
    </row>
    <row r="1624" spans="2:11" x14ac:dyDescent="0.3">
      <c r="B1624" s="2">
        <v>1841</v>
      </c>
      <c r="C1624" s="2" t="s">
        <v>105</v>
      </c>
      <c r="D1624" s="2" t="s">
        <v>25</v>
      </c>
      <c r="E1624" s="3">
        <v>44153.02847222222</v>
      </c>
      <c r="F1624" s="2" t="s">
        <v>40</v>
      </c>
      <c r="G1624" s="1" t="str">
        <f>VLOOKUP($D1624,[1]ReactionTypes!$B$1:$D$17,2,0)</f>
        <v>positive</v>
      </c>
      <c r="H1624" s="1">
        <f>VLOOKUP($D1624,[1]ReactionTypes!$B$1:$D$17,3,0)</f>
        <v>72</v>
      </c>
      <c r="K1624"/>
    </row>
    <row r="1625" spans="2:11" x14ac:dyDescent="0.3">
      <c r="B1625" s="2">
        <v>1842</v>
      </c>
      <c r="C1625" s="2" t="s">
        <v>105</v>
      </c>
      <c r="D1625" s="2" t="s">
        <v>9</v>
      </c>
      <c r="E1625" s="3">
        <v>44338.461805555555</v>
      </c>
      <c r="F1625" s="2" t="s">
        <v>40</v>
      </c>
      <c r="G1625" s="1" t="str">
        <f>VLOOKUP($D1625,[1]ReactionTypes!$B$1:$D$17,2,0)</f>
        <v>negative</v>
      </c>
      <c r="H1625" s="1">
        <f>VLOOKUP($D1625,[1]ReactionTypes!$B$1:$D$17,3,0)</f>
        <v>15</v>
      </c>
      <c r="K1625"/>
    </row>
    <row r="1626" spans="2:11" x14ac:dyDescent="0.3">
      <c r="B1626" s="2">
        <v>1843</v>
      </c>
      <c r="C1626" s="2" t="s">
        <v>105</v>
      </c>
      <c r="D1626" s="2" t="s">
        <v>6</v>
      </c>
      <c r="E1626" s="3">
        <v>44160.821527777778</v>
      </c>
      <c r="F1626" s="2" t="s">
        <v>40</v>
      </c>
      <c r="G1626" s="1" t="str">
        <f>VLOOKUP($D1626,[1]ReactionTypes!$B$1:$D$17,2,0)</f>
        <v>negative</v>
      </c>
      <c r="H1626" s="1">
        <f>VLOOKUP($D1626,[1]ReactionTypes!$B$1:$D$17,3,0)</f>
        <v>0</v>
      </c>
      <c r="K1626"/>
    </row>
    <row r="1627" spans="2:11" x14ac:dyDescent="0.3">
      <c r="B1627" s="2">
        <v>1844</v>
      </c>
      <c r="C1627" s="2" t="s">
        <v>105</v>
      </c>
      <c r="D1627" s="2" t="s">
        <v>25</v>
      </c>
      <c r="E1627" s="3">
        <v>44236.165972222225</v>
      </c>
      <c r="F1627" s="2" t="s">
        <v>40</v>
      </c>
      <c r="G1627" s="1" t="str">
        <f>VLOOKUP($D1627,[1]ReactionTypes!$B$1:$D$17,2,0)</f>
        <v>positive</v>
      </c>
      <c r="H1627" s="1">
        <f>VLOOKUP($D1627,[1]ReactionTypes!$B$1:$D$17,3,0)</f>
        <v>72</v>
      </c>
      <c r="K1627"/>
    </row>
    <row r="1628" spans="2:11" x14ac:dyDescent="0.3">
      <c r="B1628" s="2">
        <v>1845</v>
      </c>
      <c r="C1628" s="2" t="s">
        <v>105</v>
      </c>
      <c r="D1628" s="2" t="s">
        <v>25</v>
      </c>
      <c r="E1628" s="3">
        <v>44190.004166666666</v>
      </c>
      <c r="F1628" s="2" t="s">
        <v>40</v>
      </c>
      <c r="G1628" s="1" t="str">
        <f>VLOOKUP($D1628,[1]ReactionTypes!$B$1:$D$17,2,0)</f>
        <v>positive</v>
      </c>
      <c r="H1628" s="1">
        <f>VLOOKUP($D1628,[1]ReactionTypes!$B$1:$D$17,3,0)</f>
        <v>72</v>
      </c>
      <c r="K1628"/>
    </row>
    <row r="1629" spans="2:11" x14ac:dyDescent="0.3">
      <c r="B1629" s="2">
        <v>1846</v>
      </c>
      <c r="C1629" s="2" t="s">
        <v>105</v>
      </c>
      <c r="D1629" s="2" t="s">
        <v>18</v>
      </c>
      <c r="E1629" s="3">
        <v>44332.275000000001</v>
      </c>
      <c r="F1629" s="2" t="s">
        <v>40</v>
      </c>
      <c r="G1629" s="1" t="str">
        <f>VLOOKUP($D1629,[1]ReactionTypes!$B$1:$D$17,2,0)</f>
        <v>positive</v>
      </c>
      <c r="H1629" s="1">
        <f>VLOOKUP($D1629,[1]ReactionTypes!$B$1:$D$17,3,0)</f>
        <v>60</v>
      </c>
      <c r="K1629"/>
    </row>
    <row r="1630" spans="2:11" x14ac:dyDescent="0.3">
      <c r="B1630" s="2">
        <v>1847</v>
      </c>
      <c r="C1630" s="2" t="s">
        <v>105</v>
      </c>
      <c r="D1630" s="2" t="s">
        <v>9</v>
      </c>
      <c r="E1630" s="3">
        <v>44185.618055555555</v>
      </c>
      <c r="F1630" s="2" t="s">
        <v>40</v>
      </c>
      <c r="G1630" s="1" t="str">
        <f>VLOOKUP($D1630,[1]ReactionTypes!$B$1:$D$17,2,0)</f>
        <v>negative</v>
      </c>
      <c r="H1630" s="1">
        <f>VLOOKUP($D1630,[1]ReactionTypes!$B$1:$D$17,3,0)</f>
        <v>15</v>
      </c>
      <c r="K1630"/>
    </row>
    <row r="1631" spans="2:11" x14ac:dyDescent="0.3">
      <c r="B1631" s="2">
        <v>1849</v>
      </c>
      <c r="C1631" s="2" t="s">
        <v>105</v>
      </c>
      <c r="D1631" s="2" t="s">
        <v>10</v>
      </c>
      <c r="E1631" s="3">
        <v>44042.135416666664</v>
      </c>
      <c r="F1631" s="2" t="s">
        <v>40</v>
      </c>
      <c r="G1631" s="1" t="str">
        <f>VLOOKUP($D1631,[1]ReactionTypes!$B$1:$D$17,2,0)</f>
        <v>positive</v>
      </c>
      <c r="H1631" s="1">
        <f>VLOOKUP($D1631,[1]ReactionTypes!$B$1:$D$17,3,0)</f>
        <v>30</v>
      </c>
      <c r="K1631"/>
    </row>
    <row r="1632" spans="2:11" x14ac:dyDescent="0.3">
      <c r="B1632" s="2">
        <v>1850</v>
      </c>
      <c r="C1632" s="2" t="s">
        <v>105</v>
      </c>
      <c r="D1632" s="2" t="s">
        <v>12</v>
      </c>
      <c r="E1632" s="3">
        <v>44136.298611111109</v>
      </c>
      <c r="F1632" s="2" t="s">
        <v>40</v>
      </c>
      <c r="G1632" s="1" t="str">
        <f>VLOOKUP($D1632,[1]ReactionTypes!$B$1:$D$17,2,0)</f>
        <v>positive</v>
      </c>
      <c r="H1632" s="1">
        <f>VLOOKUP($D1632,[1]ReactionTypes!$B$1:$D$17,3,0)</f>
        <v>70</v>
      </c>
      <c r="K1632"/>
    </row>
    <row r="1633" spans="2:11" x14ac:dyDescent="0.3">
      <c r="B1633" s="2">
        <v>1851</v>
      </c>
      <c r="C1633" s="2" t="s">
        <v>105</v>
      </c>
      <c r="D1633" s="2" t="s">
        <v>14</v>
      </c>
      <c r="E1633" s="3">
        <v>44281.887499999997</v>
      </c>
      <c r="F1633" s="2" t="s">
        <v>40</v>
      </c>
      <c r="G1633" s="1" t="str">
        <f>VLOOKUP($D1633,[1]ReactionTypes!$B$1:$D$17,2,0)</f>
        <v>neutral</v>
      </c>
      <c r="H1633" s="1">
        <f>VLOOKUP($D1633,[1]ReactionTypes!$B$1:$D$17,3,0)</f>
        <v>20</v>
      </c>
      <c r="K1633"/>
    </row>
    <row r="1634" spans="2:11" x14ac:dyDescent="0.3">
      <c r="B1634" s="2">
        <v>1852</v>
      </c>
      <c r="C1634" s="2" t="s">
        <v>105</v>
      </c>
      <c r="D1634" s="2" t="s">
        <v>17</v>
      </c>
      <c r="E1634" s="3">
        <v>44205.907638888886</v>
      </c>
      <c r="F1634" s="2" t="s">
        <v>40</v>
      </c>
      <c r="G1634" s="1" t="str">
        <f>VLOOKUP($D1634,[1]ReactionTypes!$B$1:$D$17,2,0)</f>
        <v>positive</v>
      </c>
      <c r="H1634" s="1">
        <f>VLOOKUP($D1634,[1]ReactionTypes!$B$1:$D$17,3,0)</f>
        <v>50</v>
      </c>
      <c r="K1634"/>
    </row>
    <row r="1635" spans="2:11" x14ac:dyDescent="0.3">
      <c r="B1635" s="2">
        <v>1853</v>
      </c>
      <c r="C1635" s="2" t="s">
        <v>105</v>
      </c>
      <c r="D1635" s="2" t="s">
        <v>12</v>
      </c>
      <c r="E1635" s="3">
        <v>44203.710416666669</v>
      </c>
      <c r="F1635" s="2" t="s">
        <v>40</v>
      </c>
      <c r="G1635" s="1" t="str">
        <f>VLOOKUP($D1635,[1]ReactionTypes!$B$1:$D$17,2,0)</f>
        <v>positive</v>
      </c>
      <c r="H1635" s="1">
        <f>VLOOKUP($D1635,[1]ReactionTypes!$B$1:$D$17,3,0)</f>
        <v>70</v>
      </c>
      <c r="K1635"/>
    </row>
    <row r="1636" spans="2:11" x14ac:dyDescent="0.3">
      <c r="B1636" s="2">
        <v>1854</v>
      </c>
      <c r="C1636" s="2" t="s">
        <v>105</v>
      </c>
      <c r="D1636" s="2" t="s">
        <v>6</v>
      </c>
      <c r="E1636" s="3">
        <v>44222.662499999999</v>
      </c>
      <c r="F1636" s="2" t="s">
        <v>40</v>
      </c>
      <c r="G1636" s="1" t="str">
        <f>VLOOKUP($D1636,[1]ReactionTypes!$B$1:$D$17,2,0)</f>
        <v>negative</v>
      </c>
      <c r="H1636" s="1">
        <f>VLOOKUP($D1636,[1]ReactionTypes!$B$1:$D$17,3,0)</f>
        <v>0</v>
      </c>
      <c r="K1636"/>
    </row>
    <row r="1637" spans="2:11" x14ac:dyDescent="0.3">
      <c r="B1637" s="2">
        <v>1855</v>
      </c>
      <c r="C1637" s="2" t="s">
        <v>105</v>
      </c>
      <c r="D1637" s="2" t="s">
        <v>13</v>
      </c>
      <c r="E1637" s="3">
        <v>44347.97152777778</v>
      </c>
      <c r="F1637" s="2" t="s">
        <v>40</v>
      </c>
      <c r="G1637" s="1" t="str">
        <f>VLOOKUP($D1637,[1]ReactionTypes!$B$1:$D$17,2,0)</f>
        <v>negative</v>
      </c>
      <c r="H1637" s="1">
        <f>VLOOKUP($D1637,[1]ReactionTypes!$B$1:$D$17,3,0)</f>
        <v>5</v>
      </c>
      <c r="K1637"/>
    </row>
    <row r="1638" spans="2:11" x14ac:dyDescent="0.3">
      <c r="B1638" s="2">
        <v>1856</v>
      </c>
      <c r="C1638" s="2" t="s">
        <v>105</v>
      </c>
      <c r="D1638" s="2" t="s">
        <v>15</v>
      </c>
      <c r="E1638" s="3">
        <v>44353.836111111108</v>
      </c>
      <c r="F1638" s="2" t="s">
        <v>40</v>
      </c>
      <c r="G1638" s="1" t="str">
        <f>VLOOKUP($D1638,[1]ReactionTypes!$B$1:$D$17,2,0)</f>
        <v>positive</v>
      </c>
      <c r="H1638" s="1">
        <f>VLOOKUP($D1638,[1]ReactionTypes!$B$1:$D$17,3,0)</f>
        <v>75</v>
      </c>
      <c r="K1638"/>
    </row>
    <row r="1639" spans="2:11" x14ac:dyDescent="0.3">
      <c r="B1639" s="2">
        <v>1857</v>
      </c>
      <c r="C1639" s="2" t="s">
        <v>105</v>
      </c>
      <c r="D1639" s="2" t="s">
        <v>9</v>
      </c>
      <c r="E1639" s="3">
        <v>44008.441666666666</v>
      </c>
      <c r="F1639" s="2" t="s">
        <v>40</v>
      </c>
      <c r="G1639" s="1" t="str">
        <f>VLOOKUP($D1639,[1]ReactionTypes!$B$1:$D$17,2,0)</f>
        <v>negative</v>
      </c>
      <c r="H1639" s="1">
        <f>VLOOKUP($D1639,[1]ReactionTypes!$B$1:$D$17,3,0)</f>
        <v>15</v>
      </c>
      <c r="K1639"/>
    </row>
    <row r="1640" spans="2:11" x14ac:dyDescent="0.3">
      <c r="B1640" s="2">
        <v>1859</v>
      </c>
      <c r="C1640" s="2" t="s">
        <v>105</v>
      </c>
      <c r="D1640" s="2" t="s">
        <v>22</v>
      </c>
      <c r="E1640" s="3">
        <v>44343.088888888888</v>
      </c>
      <c r="F1640" s="2" t="s">
        <v>40</v>
      </c>
      <c r="G1640" s="1" t="str">
        <f>VLOOKUP($D1640,[1]ReactionTypes!$B$1:$D$17,2,0)</f>
        <v>positive</v>
      </c>
      <c r="H1640" s="1">
        <f>VLOOKUP($D1640,[1]ReactionTypes!$B$1:$D$17,3,0)</f>
        <v>45</v>
      </c>
      <c r="K1640"/>
    </row>
    <row r="1641" spans="2:11" x14ac:dyDescent="0.3">
      <c r="B1641" s="2">
        <v>1860</v>
      </c>
      <c r="C1641" s="2" t="s">
        <v>105</v>
      </c>
      <c r="D1641" s="2" t="s">
        <v>13</v>
      </c>
      <c r="E1641" s="3">
        <v>44102.767361111109</v>
      </c>
      <c r="F1641" s="2" t="s">
        <v>40</v>
      </c>
      <c r="G1641" s="1" t="str">
        <f>VLOOKUP($D1641,[1]ReactionTypes!$B$1:$D$17,2,0)</f>
        <v>negative</v>
      </c>
      <c r="H1641" s="1">
        <f>VLOOKUP($D1641,[1]ReactionTypes!$B$1:$D$17,3,0)</f>
        <v>5</v>
      </c>
      <c r="K1641"/>
    </row>
    <row r="1642" spans="2:11" x14ac:dyDescent="0.3">
      <c r="B1642" s="2">
        <v>1861</v>
      </c>
      <c r="C1642" s="2" t="s">
        <v>105</v>
      </c>
      <c r="D1642" s="2" t="s">
        <v>17</v>
      </c>
      <c r="E1642" s="3">
        <v>44136.679166666669</v>
      </c>
      <c r="F1642" s="2" t="s">
        <v>40</v>
      </c>
      <c r="G1642" s="1" t="str">
        <f>VLOOKUP($D1642,[1]ReactionTypes!$B$1:$D$17,2,0)</f>
        <v>positive</v>
      </c>
      <c r="H1642" s="1">
        <f>VLOOKUP($D1642,[1]ReactionTypes!$B$1:$D$17,3,0)</f>
        <v>50</v>
      </c>
      <c r="K1642"/>
    </row>
    <row r="1643" spans="2:11" x14ac:dyDescent="0.3">
      <c r="B1643" s="2">
        <v>1862</v>
      </c>
      <c r="C1643" s="2" t="s">
        <v>105</v>
      </c>
      <c r="D1643" s="2" t="s">
        <v>18</v>
      </c>
      <c r="E1643" s="3">
        <v>44361.934027777781</v>
      </c>
      <c r="F1643" s="2" t="s">
        <v>40</v>
      </c>
      <c r="G1643" s="1" t="str">
        <f>VLOOKUP($D1643,[1]ReactionTypes!$B$1:$D$17,2,0)</f>
        <v>positive</v>
      </c>
      <c r="H1643" s="1">
        <f>VLOOKUP($D1643,[1]ReactionTypes!$B$1:$D$17,3,0)</f>
        <v>60</v>
      </c>
      <c r="K1643"/>
    </row>
    <row r="1644" spans="2:11" x14ac:dyDescent="0.3">
      <c r="B1644" s="2">
        <v>1863</v>
      </c>
      <c r="C1644" s="2" t="s">
        <v>105</v>
      </c>
      <c r="D1644" s="2" t="s">
        <v>8</v>
      </c>
      <c r="E1644" s="3">
        <v>44038.708333333336</v>
      </c>
      <c r="F1644" s="2" t="s">
        <v>40</v>
      </c>
      <c r="G1644" s="1" t="str">
        <f>VLOOKUP($D1644,[1]ReactionTypes!$B$1:$D$17,2,0)</f>
        <v>negative</v>
      </c>
      <c r="H1644" s="1">
        <f>VLOOKUP($D1644,[1]ReactionTypes!$B$1:$D$17,3,0)</f>
        <v>10</v>
      </c>
      <c r="K1644"/>
    </row>
    <row r="1645" spans="2:11" x14ac:dyDescent="0.3">
      <c r="B1645" s="2">
        <v>1864</v>
      </c>
      <c r="C1645" s="2" t="s">
        <v>105</v>
      </c>
      <c r="D1645" s="2" t="s">
        <v>17</v>
      </c>
      <c r="E1645" s="3">
        <v>44029.103472222225</v>
      </c>
      <c r="F1645" s="2" t="s">
        <v>40</v>
      </c>
      <c r="G1645" s="1" t="str">
        <f>VLOOKUP($D1645,[1]ReactionTypes!$B$1:$D$17,2,0)</f>
        <v>positive</v>
      </c>
      <c r="H1645" s="1">
        <f>VLOOKUP($D1645,[1]ReactionTypes!$B$1:$D$17,3,0)</f>
        <v>50</v>
      </c>
      <c r="K1645"/>
    </row>
    <row r="1646" spans="2:11" x14ac:dyDescent="0.3">
      <c r="B1646" s="2">
        <v>1865</v>
      </c>
      <c r="C1646" s="2" t="s">
        <v>105</v>
      </c>
      <c r="D1646" s="2" t="s">
        <v>13</v>
      </c>
      <c r="E1646" s="3">
        <v>44254.460416666669</v>
      </c>
      <c r="F1646" s="2" t="s">
        <v>40</v>
      </c>
      <c r="G1646" s="1" t="str">
        <f>VLOOKUP($D1646,[1]ReactionTypes!$B$1:$D$17,2,0)</f>
        <v>negative</v>
      </c>
      <c r="H1646" s="1">
        <f>VLOOKUP($D1646,[1]ReactionTypes!$B$1:$D$17,3,0)</f>
        <v>5</v>
      </c>
      <c r="K1646"/>
    </row>
    <row r="1647" spans="2:11" x14ac:dyDescent="0.3">
      <c r="B1647" s="2">
        <v>1866</v>
      </c>
      <c r="C1647" s="2" t="s">
        <v>105</v>
      </c>
      <c r="D1647" s="2" t="s">
        <v>23</v>
      </c>
      <c r="E1647" s="3">
        <v>44271.013888888891</v>
      </c>
      <c r="F1647" s="2" t="s">
        <v>40</v>
      </c>
      <c r="G1647" s="1" t="str">
        <f>VLOOKUP($D1647,[1]ReactionTypes!$B$1:$D$17,2,0)</f>
        <v>positive</v>
      </c>
      <c r="H1647" s="1">
        <f>VLOOKUP($D1647,[1]ReactionTypes!$B$1:$D$17,3,0)</f>
        <v>65</v>
      </c>
      <c r="K1647"/>
    </row>
    <row r="1648" spans="2:11" x14ac:dyDescent="0.3">
      <c r="B1648" s="2">
        <v>1867</v>
      </c>
      <c r="C1648" s="2" t="s">
        <v>105</v>
      </c>
      <c r="D1648" s="2" t="s">
        <v>12</v>
      </c>
      <c r="E1648" s="3">
        <v>44248.480555555558</v>
      </c>
      <c r="F1648" s="2" t="s">
        <v>40</v>
      </c>
      <c r="G1648" s="1" t="str">
        <f>VLOOKUP($D1648,[1]ReactionTypes!$B$1:$D$17,2,0)</f>
        <v>positive</v>
      </c>
      <c r="H1648" s="1">
        <f>VLOOKUP($D1648,[1]ReactionTypes!$B$1:$D$17,3,0)</f>
        <v>70</v>
      </c>
      <c r="K1648"/>
    </row>
    <row r="1649" spans="2:11" x14ac:dyDescent="0.3">
      <c r="B1649" s="2">
        <v>1869</v>
      </c>
      <c r="C1649" s="2" t="s">
        <v>105</v>
      </c>
      <c r="D1649" s="2" t="s">
        <v>9</v>
      </c>
      <c r="E1649" s="3">
        <v>44024.01458333333</v>
      </c>
      <c r="F1649" s="2" t="s">
        <v>40</v>
      </c>
      <c r="G1649" s="1" t="str">
        <f>VLOOKUP($D1649,[1]ReactionTypes!$B$1:$D$17,2,0)</f>
        <v>negative</v>
      </c>
      <c r="H1649" s="1">
        <f>VLOOKUP($D1649,[1]ReactionTypes!$B$1:$D$17,3,0)</f>
        <v>15</v>
      </c>
      <c r="K1649"/>
    </row>
    <row r="1650" spans="2:11" x14ac:dyDescent="0.3">
      <c r="B1650" s="2">
        <v>1870</v>
      </c>
      <c r="C1650" s="2" t="s">
        <v>105</v>
      </c>
      <c r="D1650" s="2" t="s">
        <v>15</v>
      </c>
      <c r="E1650" s="3">
        <v>44080.720833333333</v>
      </c>
      <c r="F1650" s="2" t="s">
        <v>40</v>
      </c>
      <c r="G1650" s="1" t="str">
        <f>VLOOKUP($D1650,[1]ReactionTypes!$B$1:$D$17,2,0)</f>
        <v>positive</v>
      </c>
      <c r="H1650" s="1">
        <f>VLOOKUP($D1650,[1]ReactionTypes!$B$1:$D$17,3,0)</f>
        <v>75</v>
      </c>
      <c r="K1650"/>
    </row>
    <row r="1651" spans="2:11" x14ac:dyDescent="0.3">
      <c r="B1651" s="2">
        <v>1871</v>
      </c>
      <c r="C1651" s="2" t="s">
        <v>105</v>
      </c>
      <c r="D1651" s="2" t="s">
        <v>15</v>
      </c>
      <c r="E1651" s="3">
        <v>44025.961805555555</v>
      </c>
      <c r="F1651" s="2" t="s">
        <v>40</v>
      </c>
      <c r="G1651" s="1" t="str">
        <f>VLOOKUP($D1651,[1]ReactionTypes!$B$1:$D$17,2,0)</f>
        <v>positive</v>
      </c>
      <c r="H1651" s="1">
        <f>VLOOKUP($D1651,[1]ReactionTypes!$B$1:$D$17,3,0)</f>
        <v>75</v>
      </c>
      <c r="K1651"/>
    </row>
    <row r="1652" spans="2:11" x14ac:dyDescent="0.3">
      <c r="B1652" s="2">
        <v>1873</v>
      </c>
      <c r="C1652" s="2" t="s">
        <v>106</v>
      </c>
      <c r="D1652" s="2" t="s">
        <v>25</v>
      </c>
      <c r="E1652" s="3">
        <v>44125.950694444444</v>
      </c>
      <c r="F1652" s="2" t="s">
        <v>57</v>
      </c>
      <c r="G1652" s="1" t="str">
        <f>VLOOKUP($D1652,[1]ReactionTypes!$B$1:$D$17,2,0)</f>
        <v>positive</v>
      </c>
      <c r="H1652" s="1">
        <f>VLOOKUP($D1652,[1]ReactionTypes!$B$1:$D$17,3,0)</f>
        <v>72</v>
      </c>
      <c r="K1652"/>
    </row>
    <row r="1653" spans="2:11" x14ac:dyDescent="0.3">
      <c r="B1653" s="2">
        <v>1874</v>
      </c>
      <c r="C1653" s="2" t="s">
        <v>106</v>
      </c>
      <c r="D1653" s="2" t="s">
        <v>18</v>
      </c>
      <c r="E1653" s="3">
        <v>44104.420138888891</v>
      </c>
      <c r="F1653" s="2" t="s">
        <v>57</v>
      </c>
      <c r="G1653" s="1" t="str">
        <f>VLOOKUP($D1653,[1]ReactionTypes!$B$1:$D$17,2,0)</f>
        <v>positive</v>
      </c>
      <c r="H1653" s="1">
        <f>VLOOKUP($D1653,[1]ReactionTypes!$B$1:$D$17,3,0)</f>
        <v>60</v>
      </c>
      <c r="K1653"/>
    </row>
    <row r="1654" spans="2:11" x14ac:dyDescent="0.3">
      <c r="B1654" s="2">
        <v>1875</v>
      </c>
      <c r="C1654" s="2" t="s">
        <v>106</v>
      </c>
      <c r="D1654" s="2" t="s">
        <v>9</v>
      </c>
      <c r="E1654" s="3">
        <v>44066.802083333336</v>
      </c>
      <c r="F1654" s="2" t="s">
        <v>57</v>
      </c>
      <c r="G1654" s="1" t="str">
        <f>VLOOKUP($D1654,[1]ReactionTypes!$B$1:$D$17,2,0)</f>
        <v>negative</v>
      </c>
      <c r="H1654" s="1">
        <f>VLOOKUP($D1654,[1]ReactionTypes!$B$1:$D$17,3,0)</f>
        <v>15</v>
      </c>
      <c r="K1654"/>
    </row>
    <row r="1655" spans="2:11" x14ac:dyDescent="0.3">
      <c r="B1655" s="2">
        <v>1876</v>
      </c>
      <c r="C1655" s="2" t="s">
        <v>106</v>
      </c>
      <c r="D1655" s="2" t="s">
        <v>19</v>
      </c>
      <c r="E1655" s="3">
        <v>44207.638888888891</v>
      </c>
      <c r="F1655" s="2" t="s">
        <v>57</v>
      </c>
      <c r="G1655" s="1" t="str">
        <f>VLOOKUP($D1655,[1]ReactionTypes!$B$1:$D$17,2,0)</f>
        <v>positive</v>
      </c>
      <c r="H1655" s="1">
        <f>VLOOKUP($D1655,[1]ReactionTypes!$B$1:$D$17,3,0)</f>
        <v>70</v>
      </c>
      <c r="K1655"/>
    </row>
    <row r="1656" spans="2:11" x14ac:dyDescent="0.3">
      <c r="B1656" s="2">
        <v>1877</v>
      </c>
      <c r="C1656" s="2" t="s">
        <v>106</v>
      </c>
      <c r="D1656" s="2" t="s">
        <v>16</v>
      </c>
      <c r="E1656" s="3">
        <v>44356.388888888891</v>
      </c>
      <c r="F1656" s="2" t="s">
        <v>57</v>
      </c>
      <c r="G1656" s="1" t="str">
        <f>VLOOKUP($D1656,[1]ReactionTypes!$B$1:$D$17,2,0)</f>
        <v>negative</v>
      </c>
      <c r="H1656" s="1">
        <f>VLOOKUP($D1656,[1]ReactionTypes!$B$1:$D$17,3,0)</f>
        <v>12</v>
      </c>
      <c r="K1656"/>
    </row>
    <row r="1657" spans="2:11" x14ac:dyDescent="0.3">
      <c r="B1657" s="2">
        <v>1878</v>
      </c>
      <c r="C1657" s="2" t="s">
        <v>106</v>
      </c>
      <c r="D1657" s="2" t="s">
        <v>10</v>
      </c>
      <c r="E1657" s="3">
        <v>44305.574999999997</v>
      </c>
      <c r="F1657" s="2" t="s">
        <v>57</v>
      </c>
      <c r="G1657" s="1" t="str">
        <f>VLOOKUP($D1657,[1]ReactionTypes!$B$1:$D$17,2,0)</f>
        <v>positive</v>
      </c>
      <c r="H1657" s="1">
        <f>VLOOKUP($D1657,[1]ReactionTypes!$B$1:$D$17,3,0)</f>
        <v>30</v>
      </c>
      <c r="K1657"/>
    </row>
    <row r="1658" spans="2:11" x14ac:dyDescent="0.3">
      <c r="B1658" s="2">
        <v>1879</v>
      </c>
      <c r="C1658" s="2" t="s">
        <v>106</v>
      </c>
      <c r="D1658" s="2" t="s">
        <v>16</v>
      </c>
      <c r="E1658" s="3">
        <v>44017.986805555556</v>
      </c>
      <c r="F1658" s="2" t="s">
        <v>57</v>
      </c>
      <c r="G1658" s="1" t="str">
        <f>VLOOKUP($D1658,[1]ReactionTypes!$B$1:$D$17,2,0)</f>
        <v>negative</v>
      </c>
      <c r="H1658" s="1">
        <f>VLOOKUP($D1658,[1]ReactionTypes!$B$1:$D$17,3,0)</f>
        <v>12</v>
      </c>
      <c r="K1658"/>
    </row>
    <row r="1659" spans="2:11" x14ac:dyDescent="0.3">
      <c r="B1659" s="2">
        <v>1880</v>
      </c>
      <c r="C1659" s="2" t="s">
        <v>106</v>
      </c>
      <c r="D1659" s="2" t="s">
        <v>23</v>
      </c>
      <c r="E1659" s="3">
        <v>44155.179166666669</v>
      </c>
      <c r="F1659" s="2" t="s">
        <v>57</v>
      </c>
      <c r="G1659" s="1" t="str">
        <f>VLOOKUP($D1659,[1]ReactionTypes!$B$1:$D$17,2,0)</f>
        <v>positive</v>
      </c>
      <c r="H1659" s="1">
        <f>VLOOKUP($D1659,[1]ReactionTypes!$B$1:$D$17,3,0)</f>
        <v>65</v>
      </c>
      <c r="K1659"/>
    </row>
    <row r="1660" spans="2:11" x14ac:dyDescent="0.3">
      <c r="B1660" s="2">
        <v>1881</v>
      </c>
      <c r="C1660" s="2" t="s">
        <v>106</v>
      </c>
      <c r="D1660" s="2" t="s">
        <v>8</v>
      </c>
      <c r="E1660" s="3">
        <v>44010.196527777778</v>
      </c>
      <c r="F1660" s="2" t="s">
        <v>57</v>
      </c>
      <c r="G1660" s="1" t="str">
        <f>VLOOKUP($D1660,[1]ReactionTypes!$B$1:$D$17,2,0)</f>
        <v>negative</v>
      </c>
      <c r="H1660" s="1">
        <f>VLOOKUP($D1660,[1]ReactionTypes!$B$1:$D$17,3,0)</f>
        <v>10</v>
      </c>
      <c r="K1660"/>
    </row>
    <row r="1661" spans="2:11" x14ac:dyDescent="0.3">
      <c r="B1661" s="2">
        <v>1883</v>
      </c>
      <c r="C1661" s="2" t="s">
        <v>106</v>
      </c>
      <c r="D1661" s="2" t="s">
        <v>22</v>
      </c>
      <c r="E1661" s="3">
        <v>44305.446527777778</v>
      </c>
      <c r="F1661" s="2" t="s">
        <v>57</v>
      </c>
      <c r="G1661" s="1" t="str">
        <f>VLOOKUP($D1661,[1]ReactionTypes!$B$1:$D$17,2,0)</f>
        <v>positive</v>
      </c>
      <c r="H1661" s="1">
        <f>VLOOKUP($D1661,[1]ReactionTypes!$B$1:$D$17,3,0)</f>
        <v>45</v>
      </c>
      <c r="K1661"/>
    </row>
    <row r="1662" spans="2:11" x14ac:dyDescent="0.3">
      <c r="B1662" s="2">
        <v>1884</v>
      </c>
      <c r="C1662" s="2" t="s">
        <v>106</v>
      </c>
      <c r="D1662" s="2" t="s">
        <v>11</v>
      </c>
      <c r="E1662" s="3">
        <v>44094.185416666667</v>
      </c>
      <c r="F1662" s="2" t="s">
        <v>57</v>
      </c>
      <c r="G1662" s="1" t="str">
        <f>VLOOKUP($D1662,[1]ReactionTypes!$B$1:$D$17,2,0)</f>
        <v>neutral</v>
      </c>
      <c r="H1662" s="1">
        <f>VLOOKUP($D1662,[1]ReactionTypes!$B$1:$D$17,3,0)</f>
        <v>35</v>
      </c>
      <c r="K1662"/>
    </row>
    <row r="1663" spans="2:11" x14ac:dyDescent="0.3">
      <c r="B1663" s="2">
        <v>1885</v>
      </c>
      <c r="C1663" s="2" t="s">
        <v>106</v>
      </c>
      <c r="D1663" s="2" t="s">
        <v>25</v>
      </c>
      <c r="E1663" s="3">
        <v>44155.75277777778</v>
      </c>
      <c r="F1663" s="2" t="s">
        <v>57</v>
      </c>
      <c r="G1663" s="1" t="str">
        <f>VLOOKUP($D1663,[1]ReactionTypes!$B$1:$D$17,2,0)</f>
        <v>positive</v>
      </c>
      <c r="H1663" s="1">
        <f>VLOOKUP($D1663,[1]ReactionTypes!$B$1:$D$17,3,0)</f>
        <v>72</v>
      </c>
      <c r="K1663"/>
    </row>
    <row r="1664" spans="2:11" x14ac:dyDescent="0.3">
      <c r="B1664" s="2">
        <v>1886</v>
      </c>
      <c r="C1664" s="2" t="s">
        <v>106</v>
      </c>
      <c r="D1664" s="2" t="s">
        <v>10</v>
      </c>
      <c r="E1664" s="3">
        <v>44097.076388888891</v>
      </c>
      <c r="F1664" s="2" t="s">
        <v>57</v>
      </c>
      <c r="G1664" s="1" t="str">
        <f>VLOOKUP($D1664,[1]ReactionTypes!$B$1:$D$17,2,0)</f>
        <v>positive</v>
      </c>
      <c r="H1664" s="1">
        <f>VLOOKUP($D1664,[1]ReactionTypes!$B$1:$D$17,3,0)</f>
        <v>30</v>
      </c>
      <c r="K1664"/>
    </row>
    <row r="1665" spans="2:11" x14ac:dyDescent="0.3">
      <c r="B1665" s="2">
        <v>1887</v>
      </c>
      <c r="C1665" s="2" t="s">
        <v>106</v>
      </c>
      <c r="D1665" s="2" t="s">
        <v>16</v>
      </c>
      <c r="E1665" s="3">
        <v>44149.669444444444</v>
      </c>
      <c r="F1665" s="2" t="s">
        <v>57</v>
      </c>
      <c r="G1665" s="1" t="str">
        <f>VLOOKUP($D1665,[1]ReactionTypes!$B$1:$D$17,2,0)</f>
        <v>negative</v>
      </c>
      <c r="H1665" s="1">
        <f>VLOOKUP($D1665,[1]ReactionTypes!$B$1:$D$17,3,0)</f>
        <v>12</v>
      </c>
      <c r="K1665"/>
    </row>
    <row r="1666" spans="2:11" x14ac:dyDescent="0.3">
      <c r="B1666" s="2">
        <v>1888</v>
      </c>
      <c r="C1666" s="2" t="s">
        <v>106</v>
      </c>
      <c r="D1666" s="2" t="s">
        <v>23</v>
      </c>
      <c r="E1666" s="3">
        <v>44150.5</v>
      </c>
      <c r="F1666" s="2" t="s">
        <v>57</v>
      </c>
      <c r="G1666" s="1" t="str">
        <f>VLOOKUP($D1666,[1]ReactionTypes!$B$1:$D$17,2,0)</f>
        <v>positive</v>
      </c>
      <c r="H1666" s="1">
        <f>VLOOKUP($D1666,[1]ReactionTypes!$B$1:$D$17,3,0)</f>
        <v>65</v>
      </c>
      <c r="K1666"/>
    </row>
    <row r="1667" spans="2:11" x14ac:dyDescent="0.3">
      <c r="B1667" s="2">
        <v>1889</v>
      </c>
      <c r="C1667" s="2" t="s">
        <v>106</v>
      </c>
      <c r="D1667" s="2" t="s">
        <v>23</v>
      </c>
      <c r="E1667" s="3">
        <v>44131.726388888892</v>
      </c>
      <c r="F1667" s="2" t="s">
        <v>57</v>
      </c>
      <c r="G1667" s="1" t="str">
        <f>VLOOKUP($D1667,[1]ReactionTypes!$B$1:$D$17,2,0)</f>
        <v>positive</v>
      </c>
      <c r="H1667" s="1">
        <f>VLOOKUP($D1667,[1]ReactionTypes!$B$1:$D$17,3,0)</f>
        <v>65</v>
      </c>
      <c r="K1667"/>
    </row>
    <row r="1668" spans="2:11" x14ac:dyDescent="0.3">
      <c r="B1668" s="2">
        <v>1890</v>
      </c>
      <c r="C1668" s="2" t="s">
        <v>106</v>
      </c>
      <c r="D1668" s="2" t="s">
        <v>8</v>
      </c>
      <c r="E1668" s="3">
        <v>44165.856944444444</v>
      </c>
      <c r="F1668" s="2" t="s">
        <v>57</v>
      </c>
      <c r="G1668" s="1" t="str">
        <f>VLOOKUP($D1668,[1]ReactionTypes!$B$1:$D$17,2,0)</f>
        <v>negative</v>
      </c>
      <c r="H1668" s="1">
        <f>VLOOKUP($D1668,[1]ReactionTypes!$B$1:$D$17,3,0)</f>
        <v>10</v>
      </c>
      <c r="K1668"/>
    </row>
    <row r="1669" spans="2:11" x14ac:dyDescent="0.3">
      <c r="B1669" s="2">
        <v>1891</v>
      </c>
      <c r="C1669" s="2" t="s">
        <v>106</v>
      </c>
      <c r="D1669" s="2" t="s">
        <v>11</v>
      </c>
      <c r="E1669" s="3">
        <v>44222.68472222222</v>
      </c>
      <c r="F1669" s="2" t="s">
        <v>57</v>
      </c>
      <c r="G1669" s="1" t="str">
        <f>VLOOKUP($D1669,[1]ReactionTypes!$B$1:$D$17,2,0)</f>
        <v>neutral</v>
      </c>
      <c r="H1669" s="1">
        <f>VLOOKUP($D1669,[1]ReactionTypes!$B$1:$D$17,3,0)</f>
        <v>35</v>
      </c>
      <c r="K1669"/>
    </row>
    <row r="1670" spans="2:11" x14ac:dyDescent="0.3">
      <c r="B1670" s="2">
        <v>1893</v>
      </c>
      <c r="C1670" s="2" t="s">
        <v>106</v>
      </c>
      <c r="D1670" s="2" t="s">
        <v>18</v>
      </c>
      <c r="E1670" s="3">
        <v>44188.636805555558</v>
      </c>
      <c r="F1670" s="2" t="s">
        <v>57</v>
      </c>
      <c r="G1670" s="1" t="str">
        <f>VLOOKUP($D1670,[1]ReactionTypes!$B$1:$D$17,2,0)</f>
        <v>positive</v>
      </c>
      <c r="H1670" s="1">
        <f>VLOOKUP($D1670,[1]ReactionTypes!$B$1:$D$17,3,0)</f>
        <v>60</v>
      </c>
      <c r="K1670"/>
    </row>
    <row r="1671" spans="2:11" x14ac:dyDescent="0.3">
      <c r="B1671" s="2">
        <v>1894</v>
      </c>
      <c r="C1671" s="2" t="s">
        <v>106</v>
      </c>
      <c r="D1671" s="2" t="s">
        <v>22</v>
      </c>
      <c r="E1671" s="3">
        <v>44146.843055555553</v>
      </c>
      <c r="F1671" s="2" t="s">
        <v>57</v>
      </c>
      <c r="G1671" s="1" t="str">
        <f>VLOOKUP($D1671,[1]ReactionTypes!$B$1:$D$17,2,0)</f>
        <v>positive</v>
      </c>
      <c r="H1671" s="1">
        <f>VLOOKUP($D1671,[1]ReactionTypes!$B$1:$D$17,3,0)</f>
        <v>45</v>
      </c>
      <c r="K1671"/>
    </row>
    <row r="1672" spans="2:11" x14ac:dyDescent="0.3">
      <c r="B1672" s="2">
        <v>1895</v>
      </c>
      <c r="C1672" s="2" t="s">
        <v>106</v>
      </c>
      <c r="D1672" s="2" t="s">
        <v>12</v>
      </c>
      <c r="E1672" s="3">
        <v>44319.353472222225</v>
      </c>
      <c r="F1672" s="2" t="s">
        <v>57</v>
      </c>
      <c r="G1672" s="1" t="str">
        <f>VLOOKUP($D1672,[1]ReactionTypes!$B$1:$D$17,2,0)</f>
        <v>positive</v>
      </c>
      <c r="H1672" s="1">
        <f>VLOOKUP($D1672,[1]ReactionTypes!$B$1:$D$17,3,0)</f>
        <v>70</v>
      </c>
      <c r="K1672"/>
    </row>
    <row r="1673" spans="2:11" x14ac:dyDescent="0.3">
      <c r="B1673" s="2">
        <v>1896</v>
      </c>
      <c r="C1673" s="2" t="s">
        <v>106</v>
      </c>
      <c r="D1673" s="2" t="s">
        <v>9</v>
      </c>
      <c r="E1673" s="3">
        <v>44065.26666666667</v>
      </c>
      <c r="F1673" s="2" t="s">
        <v>57</v>
      </c>
      <c r="G1673" s="1" t="str">
        <f>VLOOKUP($D1673,[1]ReactionTypes!$B$1:$D$17,2,0)</f>
        <v>negative</v>
      </c>
      <c r="H1673" s="1">
        <f>VLOOKUP($D1673,[1]ReactionTypes!$B$1:$D$17,3,0)</f>
        <v>15</v>
      </c>
      <c r="K1673"/>
    </row>
    <row r="1674" spans="2:11" x14ac:dyDescent="0.3">
      <c r="B1674" s="2">
        <v>1897</v>
      </c>
      <c r="C1674" s="2" t="s">
        <v>106</v>
      </c>
      <c r="D1674" s="2" t="s">
        <v>23</v>
      </c>
      <c r="E1674" s="3">
        <v>44286.760416666664</v>
      </c>
      <c r="F1674" s="2" t="s">
        <v>57</v>
      </c>
      <c r="G1674" s="1" t="str">
        <f>VLOOKUP($D1674,[1]ReactionTypes!$B$1:$D$17,2,0)</f>
        <v>positive</v>
      </c>
      <c r="H1674" s="1">
        <f>VLOOKUP($D1674,[1]ReactionTypes!$B$1:$D$17,3,0)</f>
        <v>65</v>
      </c>
      <c r="K1674"/>
    </row>
    <row r="1675" spans="2:11" x14ac:dyDescent="0.3">
      <c r="B1675" s="2">
        <v>1898</v>
      </c>
      <c r="C1675" s="2" t="s">
        <v>106</v>
      </c>
      <c r="D1675" s="2" t="s">
        <v>25</v>
      </c>
      <c r="E1675" s="3">
        <v>44071.231249999997</v>
      </c>
      <c r="F1675" s="2" t="s">
        <v>57</v>
      </c>
      <c r="G1675" s="1" t="str">
        <f>VLOOKUP($D1675,[1]ReactionTypes!$B$1:$D$17,2,0)</f>
        <v>positive</v>
      </c>
      <c r="H1675" s="1">
        <f>VLOOKUP($D1675,[1]ReactionTypes!$B$1:$D$17,3,0)</f>
        <v>72</v>
      </c>
      <c r="K1675"/>
    </row>
    <row r="1676" spans="2:11" x14ac:dyDescent="0.3">
      <c r="B1676" s="2">
        <v>1899</v>
      </c>
      <c r="C1676" s="2" t="s">
        <v>106</v>
      </c>
      <c r="D1676" s="2" t="s">
        <v>8</v>
      </c>
      <c r="E1676" s="3">
        <v>44352.025694444441</v>
      </c>
      <c r="F1676" s="2" t="s">
        <v>57</v>
      </c>
      <c r="G1676" s="1" t="str">
        <f>VLOOKUP($D1676,[1]ReactionTypes!$B$1:$D$17,2,0)</f>
        <v>negative</v>
      </c>
      <c r="H1676" s="1">
        <f>VLOOKUP($D1676,[1]ReactionTypes!$B$1:$D$17,3,0)</f>
        <v>10</v>
      </c>
      <c r="K1676"/>
    </row>
    <row r="1677" spans="2:11" x14ac:dyDescent="0.3">
      <c r="B1677" s="2">
        <v>1900</v>
      </c>
      <c r="C1677" s="2" t="s">
        <v>106</v>
      </c>
      <c r="D1677" s="2" t="s">
        <v>11</v>
      </c>
      <c r="E1677" s="3">
        <v>44344.386111111111</v>
      </c>
      <c r="F1677" s="2" t="s">
        <v>57</v>
      </c>
      <c r="G1677" s="1" t="str">
        <f>VLOOKUP($D1677,[1]ReactionTypes!$B$1:$D$17,2,0)</f>
        <v>neutral</v>
      </c>
      <c r="H1677" s="1">
        <f>VLOOKUP($D1677,[1]ReactionTypes!$B$1:$D$17,3,0)</f>
        <v>35</v>
      </c>
      <c r="K1677"/>
    </row>
    <row r="1678" spans="2:11" x14ac:dyDescent="0.3">
      <c r="B1678" s="2">
        <v>1901</v>
      </c>
      <c r="C1678" s="2" t="s">
        <v>106</v>
      </c>
      <c r="D1678" s="2" t="s">
        <v>12</v>
      </c>
      <c r="E1678" s="3">
        <v>44318.170138888891</v>
      </c>
      <c r="F1678" s="2" t="s">
        <v>57</v>
      </c>
      <c r="G1678" s="1" t="str">
        <f>VLOOKUP($D1678,[1]ReactionTypes!$B$1:$D$17,2,0)</f>
        <v>positive</v>
      </c>
      <c r="H1678" s="1">
        <f>VLOOKUP($D1678,[1]ReactionTypes!$B$1:$D$17,3,0)</f>
        <v>70</v>
      </c>
      <c r="K1678"/>
    </row>
    <row r="1679" spans="2:11" x14ac:dyDescent="0.3">
      <c r="B1679" s="2">
        <v>1903</v>
      </c>
      <c r="C1679" s="2" t="s">
        <v>107</v>
      </c>
      <c r="D1679" s="2" t="s">
        <v>25</v>
      </c>
      <c r="E1679" s="3">
        <v>44357.435416666667</v>
      </c>
      <c r="F1679" s="2" t="s">
        <v>108</v>
      </c>
      <c r="G1679" s="1" t="str">
        <f>VLOOKUP($D1679,[1]ReactionTypes!$B$1:$D$17,2,0)</f>
        <v>positive</v>
      </c>
      <c r="H1679" s="1">
        <f>VLOOKUP($D1679,[1]ReactionTypes!$B$1:$D$17,3,0)</f>
        <v>72</v>
      </c>
      <c r="K1679"/>
    </row>
    <row r="1680" spans="2:11" x14ac:dyDescent="0.3">
      <c r="B1680" s="2">
        <v>1904</v>
      </c>
      <c r="C1680" s="2" t="s">
        <v>107</v>
      </c>
      <c r="D1680" s="2" t="s">
        <v>18</v>
      </c>
      <c r="E1680" s="3">
        <v>44278.085416666669</v>
      </c>
      <c r="F1680" s="2" t="s">
        <v>108</v>
      </c>
      <c r="G1680" s="1" t="str">
        <f>VLOOKUP($D1680,[1]ReactionTypes!$B$1:$D$17,2,0)</f>
        <v>positive</v>
      </c>
      <c r="H1680" s="1">
        <f>VLOOKUP($D1680,[1]ReactionTypes!$B$1:$D$17,3,0)</f>
        <v>60</v>
      </c>
      <c r="K1680"/>
    </row>
    <row r="1681" spans="2:11" x14ac:dyDescent="0.3">
      <c r="B1681" s="2">
        <v>1905</v>
      </c>
      <c r="C1681" s="2" t="s">
        <v>107</v>
      </c>
      <c r="D1681" s="2" t="s">
        <v>8</v>
      </c>
      <c r="E1681" s="3">
        <v>44348.392361111109</v>
      </c>
      <c r="F1681" s="2" t="s">
        <v>108</v>
      </c>
      <c r="G1681" s="1" t="str">
        <f>VLOOKUP($D1681,[1]ReactionTypes!$B$1:$D$17,2,0)</f>
        <v>negative</v>
      </c>
      <c r="H1681" s="1">
        <f>VLOOKUP($D1681,[1]ReactionTypes!$B$1:$D$17,3,0)</f>
        <v>10</v>
      </c>
      <c r="K1681"/>
    </row>
    <row r="1682" spans="2:11" x14ac:dyDescent="0.3">
      <c r="B1682" s="2">
        <v>1906</v>
      </c>
      <c r="C1682" s="2" t="s">
        <v>107</v>
      </c>
      <c r="D1682" s="2" t="s">
        <v>11</v>
      </c>
      <c r="E1682" s="3">
        <v>44005.863194444442</v>
      </c>
      <c r="F1682" s="2" t="s">
        <v>108</v>
      </c>
      <c r="G1682" s="1" t="str">
        <f>VLOOKUP($D1682,[1]ReactionTypes!$B$1:$D$17,2,0)</f>
        <v>neutral</v>
      </c>
      <c r="H1682" s="1">
        <f>VLOOKUP($D1682,[1]ReactionTypes!$B$1:$D$17,3,0)</f>
        <v>35</v>
      </c>
      <c r="K1682"/>
    </row>
    <row r="1683" spans="2:11" x14ac:dyDescent="0.3">
      <c r="B1683" s="2">
        <v>1907</v>
      </c>
      <c r="C1683" s="2" t="s">
        <v>107</v>
      </c>
      <c r="D1683" s="2" t="s">
        <v>10</v>
      </c>
      <c r="E1683" s="3">
        <v>44261.761805555558</v>
      </c>
      <c r="F1683" s="2" t="s">
        <v>108</v>
      </c>
      <c r="G1683" s="1" t="str">
        <f>VLOOKUP($D1683,[1]ReactionTypes!$B$1:$D$17,2,0)</f>
        <v>positive</v>
      </c>
      <c r="H1683" s="1">
        <f>VLOOKUP($D1683,[1]ReactionTypes!$B$1:$D$17,3,0)</f>
        <v>30</v>
      </c>
      <c r="K1683"/>
    </row>
    <row r="1684" spans="2:11" x14ac:dyDescent="0.3">
      <c r="B1684" s="2">
        <v>1908</v>
      </c>
      <c r="C1684" s="2" t="s">
        <v>107</v>
      </c>
      <c r="D1684" s="2" t="s">
        <v>6</v>
      </c>
      <c r="E1684" s="3">
        <v>44265.808333333334</v>
      </c>
      <c r="F1684" s="2" t="s">
        <v>108</v>
      </c>
      <c r="G1684" s="1" t="str">
        <f>VLOOKUP($D1684,[1]ReactionTypes!$B$1:$D$17,2,0)</f>
        <v>negative</v>
      </c>
      <c r="H1684" s="1">
        <f>VLOOKUP($D1684,[1]ReactionTypes!$B$1:$D$17,3,0)</f>
        <v>0</v>
      </c>
      <c r="K1684"/>
    </row>
    <row r="1685" spans="2:11" x14ac:dyDescent="0.3">
      <c r="B1685" s="2">
        <v>1909</v>
      </c>
      <c r="C1685" s="2" t="s">
        <v>107</v>
      </c>
      <c r="D1685" s="2" t="s">
        <v>22</v>
      </c>
      <c r="E1685" s="3">
        <v>44191.618750000001</v>
      </c>
      <c r="F1685" s="2" t="s">
        <v>108</v>
      </c>
      <c r="G1685" s="1" t="str">
        <f>VLOOKUP($D1685,[1]ReactionTypes!$B$1:$D$17,2,0)</f>
        <v>positive</v>
      </c>
      <c r="H1685" s="1">
        <f>VLOOKUP($D1685,[1]ReactionTypes!$B$1:$D$17,3,0)</f>
        <v>45</v>
      </c>
      <c r="K1685"/>
    </row>
    <row r="1686" spans="2:11" x14ac:dyDescent="0.3">
      <c r="B1686" s="2">
        <v>1910</v>
      </c>
      <c r="C1686" s="2" t="s">
        <v>107</v>
      </c>
      <c r="D1686" s="2" t="s">
        <v>8</v>
      </c>
      <c r="E1686" s="3">
        <v>44096.191666666666</v>
      </c>
      <c r="F1686" s="2" t="s">
        <v>108</v>
      </c>
      <c r="G1686" s="1" t="str">
        <f>VLOOKUP($D1686,[1]ReactionTypes!$B$1:$D$17,2,0)</f>
        <v>negative</v>
      </c>
      <c r="H1686" s="1">
        <f>VLOOKUP($D1686,[1]ReactionTypes!$B$1:$D$17,3,0)</f>
        <v>10</v>
      </c>
      <c r="K1686"/>
    </row>
    <row r="1687" spans="2:11" x14ac:dyDescent="0.3">
      <c r="B1687" s="2">
        <v>1911</v>
      </c>
      <c r="C1687" s="2" t="s">
        <v>107</v>
      </c>
      <c r="D1687" s="2" t="s">
        <v>25</v>
      </c>
      <c r="E1687" s="3">
        <v>44324.004166666666</v>
      </c>
      <c r="F1687" s="2" t="s">
        <v>108</v>
      </c>
      <c r="G1687" s="1" t="str">
        <f>VLOOKUP($D1687,[1]ReactionTypes!$B$1:$D$17,2,0)</f>
        <v>positive</v>
      </c>
      <c r="H1687" s="1">
        <f>VLOOKUP($D1687,[1]ReactionTypes!$B$1:$D$17,3,0)</f>
        <v>72</v>
      </c>
      <c r="K1687"/>
    </row>
    <row r="1688" spans="2:11" x14ac:dyDescent="0.3">
      <c r="B1688" s="2">
        <v>1913</v>
      </c>
      <c r="C1688" s="2" t="s">
        <v>107</v>
      </c>
      <c r="D1688" s="2" t="s">
        <v>6</v>
      </c>
      <c r="E1688" s="3">
        <v>44363.675000000003</v>
      </c>
      <c r="F1688" s="2" t="s">
        <v>108</v>
      </c>
      <c r="G1688" s="1" t="str">
        <f>VLOOKUP($D1688,[1]ReactionTypes!$B$1:$D$17,2,0)</f>
        <v>negative</v>
      </c>
      <c r="H1688" s="1">
        <f>VLOOKUP($D1688,[1]ReactionTypes!$B$1:$D$17,3,0)</f>
        <v>0</v>
      </c>
      <c r="K1688"/>
    </row>
    <row r="1689" spans="2:11" x14ac:dyDescent="0.3">
      <c r="B1689" s="2">
        <v>1914</v>
      </c>
      <c r="C1689" s="2" t="s">
        <v>107</v>
      </c>
      <c r="D1689" s="2" t="s">
        <v>9</v>
      </c>
      <c r="E1689" s="3">
        <v>44214.51458333333</v>
      </c>
      <c r="F1689" s="2" t="s">
        <v>108</v>
      </c>
      <c r="G1689" s="1" t="str">
        <f>VLOOKUP($D1689,[1]ReactionTypes!$B$1:$D$17,2,0)</f>
        <v>negative</v>
      </c>
      <c r="H1689" s="1">
        <f>VLOOKUP($D1689,[1]ReactionTypes!$B$1:$D$17,3,0)</f>
        <v>15</v>
      </c>
      <c r="K1689"/>
    </row>
    <row r="1690" spans="2:11" x14ac:dyDescent="0.3">
      <c r="B1690" s="2">
        <v>1915</v>
      </c>
      <c r="C1690" s="2" t="s">
        <v>107</v>
      </c>
      <c r="D1690" s="2" t="s">
        <v>10</v>
      </c>
      <c r="E1690" s="3">
        <v>44247.345138888886</v>
      </c>
      <c r="F1690" s="2" t="s">
        <v>108</v>
      </c>
      <c r="G1690" s="1" t="str">
        <f>VLOOKUP($D1690,[1]ReactionTypes!$B$1:$D$17,2,0)</f>
        <v>positive</v>
      </c>
      <c r="H1690" s="1">
        <f>VLOOKUP($D1690,[1]ReactionTypes!$B$1:$D$17,3,0)</f>
        <v>30</v>
      </c>
      <c r="K1690"/>
    </row>
    <row r="1691" spans="2:11" x14ac:dyDescent="0.3">
      <c r="B1691" s="2">
        <v>1916</v>
      </c>
      <c r="C1691" s="2" t="s">
        <v>107</v>
      </c>
      <c r="D1691" s="2" t="s">
        <v>15</v>
      </c>
      <c r="E1691" s="3">
        <v>44345.508333333331</v>
      </c>
      <c r="F1691" s="2" t="s">
        <v>108</v>
      </c>
      <c r="G1691" s="1" t="str">
        <f>VLOOKUP($D1691,[1]ReactionTypes!$B$1:$D$17,2,0)</f>
        <v>positive</v>
      </c>
      <c r="H1691" s="1">
        <f>VLOOKUP($D1691,[1]ReactionTypes!$B$1:$D$17,3,0)</f>
        <v>75</v>
      </c>
      <c r="K1691"/>
    </row>
    <row r="1692" spans="2:11" x14ac:dyDescent="0.3">
      <c r="B1692" s="2">
        <v>1917</v>
      </c>
      <c r="C1692" s="2" t="s">
        <v>107</v>
      </c>
      <c r="D1692" s="2" t="s">
        <v>23</v>
      </c>
      <c r="E1692" s="3">
        <v>44091.681250000001</v>
      </c>
      <c r="F1692" s="2" t="s">
        <v>108</v>
      </c>
      <c r="G1692" s="1" t="str">
        <f>VLOOKUP($D1692,[1]ReactionTypes!$B$1:$D$17,2,0)</f>
        <v>positive</v>
      </c>
      <c r="H1692" s="1">
        <f>VLOOKUP($D1692,[1]ReactionTypes!$B$1:$D$17,3,0)</f>
        <v>65</v>
      </c>
      <c r="K1692"/>
    </row>
    <row r="1693" spans="2:11" x14ac:dyDescent="0.3">
      <c r="B1693" s="2">
        <v>1918</v>
      </c>
      <c r="C1693" s="2" t="s">
        <v>107</v>
      </c>
      <c r="D1693" s="2" t="s">
        <v>15</v>
      </c>
      <c r="E1693" s="3">
        <v>44350.109722222223</v>
      </c>
      <c r="F1693" s="2" t="s">
        <v>108</v>
      </c>
      <c r="G1693" s="1" t="str">
        <f>VLOOKUP($D1693,[1]ReactionTypes!$B$1:$D$17,2,0)</f>
        <v>positive</v>
      </c>
      <c r="H1693" s="1">
        <f>VLOOKUP($D1693,[1]ReactionTypes!$B$1:$D$17,3,0)</f>
        <v>75</v>
      </c>
      <c r="K1693"/>
    </row>
    <row r="1694" spans="2:11" x14ac:dyDescent="0.3">
      <c r="B1694" s="2">
        <v>1919</v>
      </c>
      <c r="C1694" s="2" t="s">
        <v>107</v>
      </c>
      <c r="D1694" s="2" t="s">
        <v>25</v>
      </c>
      <c r="E1694" s="3">
        <v>44112.88958333333</v>
      </c>
      <c r="F1694" s="2" t="s">
        <v>108</v>
      </c>
      <c r="G1694" s="1" t="str">
        <f>VLOOKUP($D1694,[1]ReactionTypes!$B$1:$D$17,2,0)</f>
        <v>positive</v>
      </c>
      <c r="H1694" s="1">
        <f>VLOOKUP($D1694,[1]ReactionTypes!$B$1:$D$17,3,0)</f>
        <v>72</v>
      </c>
      <c r="K1694"/>
    </row>
    <row r="1695" spans="2:11" x14ac:dyDescent="0.3">
      <c r="B1695" s="2">
        <v>1920</v>
      </c>
      <c r="C1695" s="2" t="s">
        <v>107</v>
      </c>
      <c r="D1695" s="2" t="s">
        <v>18</v>
      </c>
      <c r="E1695" s="3">
        <v>44187.61041666667</v>
      </c>
      <c r="F1695" s="2" t="s">
        <v>108</v>
      </c>
      <c r="G1695" s="1" t="str">
        <f>VLOOKUP($D1695,[1]ReactionTypes!$B$1:$D$17,2,0)</f>
        <v>positive</v>
      </c>
      <c r="H1695" s="1">
        <f>VLOOKUP($D1695,[1]ReactionTypes!$B$1:$D$17,3,0)</f>
        <v>60</v>
      </c>
      <c r="K1695"/>
    </row>
    <row r="1696" spans="2:11" x14ac:dyDescent="0.3">
      <c r="B1696" s="2">
        <v>1921</v>
      </c>
      <c r="C1696" s="2" t="s">
        <v>107</v>
      </c>
      <c r="D1696" s="2" t="s">
        <v>19</v>
      </c>
      <c r="E1696" s="3">
        <v>44251.365277777775</v>
      </c>
      <c r="F1696" s="2" t="s">
        <v>108</v>
      </c>
      <c r="G1696" s="1" t="str">
        <f>VLOOKUP($D1696,[1]ReactionTypes!$B$1:$D$17,2,0)</f>
        <v>positive</v>
      </c>
      <c r="H1696" s="1">
        <f>VLOOKUP($D1696,[1]ReactionTypes!$B$1:$D$17,3,0)</f>
        <v>70</v>
      </c>
      <c r="K1696"/>
    </row>
    <row r="1697" spans="2:11" x14ac:dyDescent="0.3">
      <c r="B1697" s="2">
        <v>1923</v>
      </c>
      <c r="C1697" s="2" t="s">
        <v>107</v>
      </c>
      <c r="D1697" s="2" t="s">
        <v>25</v>
      </c>
      <c r="E1697" s="3">
        <v>44212.842361111114</v>
      </c>
      <c r="F1697" s="2" t="s">
        <v>108</v>
      </c>
      <c r="G1697" s="1" t="str">
        <f>VLOOKUP($D1697,[1]ReactionTypes!$B$1:$D$17,2,0)</f>
        <v>positive</v>
      </c>
      <c r="H1697" s="1">
        <f>VLOOKUP($D1697,[1]ReactionTypes!$B$1:$D$17,3,0)</f>
        <v>72</v>
      </c>
      <c r="K1697"/>
    </row>
    <row r="1698" spans="2:11" x14ac:dyDescent="0.3">
      <c r="B1698" s="2">
        <v>1924</v>
      </c>
      <c r="C1698" s="2" t="s">
        <v>107</v>
      </c>
      <c r="D1698" s="2" t="s">
        <v>9</v>
      </c>
      <c r="E1698" s="3">
        <v>44089.834722222222</v>
      </c>
      <c r="F1698" s="2" t="s">
        <v>108</v>
      </c>
      <c r="G1698" s="1" t="str">
        <f>VLOOKUP($D1698,[1]ReactionTypes!$B$1:$D$17,2,0)</f>
        <v>negative</v>
      </c>
      <c r="H1698" s="1">
        <f>VLOOKUP($D1698,[1]ReactionTypes!$B$1:$D$17,3,0)</f>
        <v>15</v>
      </c>
      <c r="K1698"/>
    </row>
    <row r="1699" spans="2:11" x14ac:dyDescent="0.3">
      <c r="B1699" s="2">
        <v>1925</v>
      </c>
      <c r="C1699" s="2" t="s">
        <v>107</v>
      </c>
      <c r="D1699" s="2" t="s">
        <v>16</v>
      </c>
      <c r="E1699" s="3">
        <v>44305.831250000003</v>
      </c>
      <c r="F1699" s="2" t="s">
        <v>108</v>
      </c>
      <c r="G1699" s="1" t="str">
        <f>VLOOKUP($D1699,[1]ReactionTypes!$B$1:$D$17,2,0)</f>
        <v>negative</v>
      </c>
      <c r="H1699" s="1">
        <f>VLOOKUP($D1699,[1]ReactionTypes!$B$1:$D$17,3,0)</f>
        <v>12</v>
      </c>
      <c r="K1699"/>
    </row>
    <row r="1700" spans="2:11" x14ac:dyDescent="0.3">
      <c r="B1700" s="2">
        <v>1926</v>
      </c>
      <c r="C1700" s="2" t="s">
        <v>107</v>
      </c>
      <c r="D1700" s="2" t="s">
        <v>11</v>
      </c>
      <c r="E1700" s="3">
        <v>44084.344444444447</v>
      </c>
      <c r="F1700" s="2" t="s">
        <v>108</v>
      </c>
      <c r="G1700" s="1" t="str">
        <f>VLOOKUP($D1700,[1]ReactionTypes!$B$1:$D$17,2,0)</f>
        <v>neutral</v>
      </c>
      <c r="H1700" s="1">
        <f>VLOOKUP($D1700,[1]ReactionTypes!$B$1:$D$17,3,0)</f>
        <v>35</v>
      </c>
      <c r="K1700"/>
    </row>
    <row r="1701" spans="2:11" x14ac:dyDescent="0.3">
      <c r="B1701" s="2">
        <v>1927</v>
      </c>
      <c r="C1701" s="2" t="s">
        <v>107</v>
      </c>
      <c r="D1701" s="2" t="s">
        <v>18</v>
      </c>
      <c r="E1701" s="3">
        <v>44361.939583333333</v>
      </c>
      <c r="F1701" s="2" t="s">
        <v>108</v>
      </c>
      <c r="G1701" s="1" t="str">
        <f>VLOOKUP($D1701,[1]ReactionTypes!$B$1:$D$17,2,0)</f>
        <v>positive</v>
      </c>
      <c r="H1701" s="1">
        <f>VLOOKUP($D1701,[1]ReactionTypes!$B$1:$D$17,3,0)</f>
        <v>60</v>
      </c>
      <c r="K1701"/>
    </row>
    <row r="1702" spans="2:11" x14ac:dyDescent="0.3">
      <c r="B1702" s="2">
        <v>1928</v>
      </c>
      <c r="C1702" s="2" t="s">
        <v>107</v>
      </c>
      <c r="D1702" s="2" t="s">
        <v>22</v>
      </c>
      <c r="E1702" s="3">
        <v>44247.348611111112</v>
      </c>
      <c r="F1702" s="2" t="s">
        <v>108</v>
      </c>
      <c r="G1702" s="1" t="str">
        <f>VLOOKUP($D1702,[1]ReactionTypes!$B$1:$D$17,2,0)</f>
        <v>positive</v>
      </c>
      <c r="H1702" s="1">
        <f>VLOOKUP($D1702,[1]ReactionTypes!$B$1:$D$17,3,0)</f>
        <v>45</v>
      </c>
      <c r="K1702"/>
    </row>
    <row r="1703" spans="2:11" x14ac:dyDescent="0.3">
      <c r="B1703" s="2">
        <v>1929</v>
      </c>
      <c r="C1703" s="2" t="s">
        <v>107</v>
      </c>
      <c r="D1703" s="2" t="s">
        <v>11</v>
      </c>
      <c r="E1703" s="3">
        <v>44084.101388888892</v>
      </c>
      <c r="F1703" s="2" t="s">
        <v>108</v>
      </c>
      <c r="G1703" s="1" t="str">
        <f>VLOOKUP($D1703,[1]ReactionTypes!$B$1:$D$17,2,0)</f>
        <v>neutral</v>
      </c>
      <c r="H1703" s="1">
        <f>VLOOKUP($D1703,[1]ReactionTypes!$B$1:$D$17,3,0)</f>
        <v>35</v>
      </c>
      <c r="K1703"/>
    </row>
    <row r="1704" spans="2:11" x14ac:dyDescent="0.3">
      <c r="B1704" s="2">
        <v>1930</v>
      </c>
      <c r="C1704" s="2" t="s">
        <v>107</v>
      </c>
      <c r="D1704" s="2" t="s">
        <v>12</v>
      </c>
      <c r="E1704" s="3">
        <v>44362.993750000001</v>
      </c>
      <c r="F1704" s="2" t="s">
        <v>108</v>
      </c>
      <c r="G1704" s="1" t="str">
        <f>VLOOKUP($D1704,[1]ReactionTypes!$B$1:$D$17,2,0)</f>
        <v>positive</v>
      </c>
      <c r="H1704" s="1">
        <f>VLOOKUP($D1704,[1]ReactionTypes!$B$1:$D$17,3,0)</f>
        <v>70</v>
      </c>
      <c r="K1704"/>
    </row>
    <row r="1705" spans="2:11" x14ac:dyDescent="0.3">
      <c r="B1705" s="2">
        <v>1931</v>
      </c>
      <c r="C1705" s="2" t="s">
        <v>107</v>
      </c>
      <c r="D1705" s="2" t="s">
        <v>16</v>
      </c>
      <c r="E1705" s="3">
        <v>44207.465277777781</v>
      </c>
      <c r="F1705" s="2" t="s">
        <v>108</v>
      </c>
      <c r="G1705" s="1" t="str">
        <f>VLOOKUP($D1705,[1]ReactionTypes!$B$1:$D$17,2,0)</f>
        <v>negative</v>
      </c>
      <c r="H1705" s="1">
        <f>VLOOKUP($D1705,[1]ReactionTypes!$B$1:$D$17,3,0)</f>
        <v>12</v>
      </c>
      <c r="K1705"/>
    </row>
    <row r="1706" spans="2:11" x14ac:dyDescent="0.3">
      <c r="B1706" s="2">
        <v>1933</v>
      </c>
      <c r="C1706" s="2" t="s">
        <v>107</v>
      </c>
      <c r="D1706" s="2" t="s">
        <v>6</v>
      </c>
      <c r="E1706" s="3">
        <v>44225.38958333333</v>
      </c>
      <c r="F1706" s="2" t="s">
        <v>108</v>
      </c>
      <c r="G1706" s="1" t="str">
        <f>VLOOKUP($D1706,[1]ReactionTypes!$B$1:$D$17,2,0)</f>
        <v>negative</v>
      </c>
      <c r="H1706" s="1">
        <f>VLOOKUP($D1706,[1]ReactionTypes!$B$1:$D$17,3,0)</f>
        <v>0</v>
      </c>
      <c r="K1706"/>
    </row>
    <row r="1707" spans="2:11" x14ac:dyDescent="0.3">
      <c r="B1707" s="2">
        <v>1934</v>
      </c>
      <c r="C1707" s="2" t="s">
        <v>107</v>
      </c>
      <c r="D1707" s="2" t="s">
        <v>9</v>
      </c>
      <c r="E1707" s="3">
        <v>44265.404861111114</v>
      </c>
      <c r="F1707" s="2" t="s">
        <v>108</v>
      </c>
      <c r="G1707" s="1" t="str">
        <f>VLOOKUP($D1707,[1]ReactionTypes!$B$1:$D$17,2,0)</f>
        <v>negative</v>
      </c>
      <c r="H1707" s="1">
        <f>VLOOKUP($D1707,[1]ReactionTypes!$B$1:$D$17,3,0)</f>
        <v>15</v>
      </c>
      <c r="K1707"/>
    </row>
    <row r="1708" spans="2:11" x14ac:dyDescent="0.3">
      <c r="B1708" s="2">
        <v>1935</v>
      </c>
      <c r="C1708" s="2" t="s">
        <v>107</v>
      </c>
      <c r="D1708" s="2" t="s">
        <v>13</v>
      </c>
      <c r="E1708" s="3">
        <v>44236.774305555555</v>
      </c>
      <c r="F1708" s="2" t="s">
        <v>108</v>
      </c>
      <c r="G1708" s="1" t="str">
        <f>VLOOKUP($D1708,[1]ReactionTypes!$B$1:$D$17,2,0)</f>
        <v>negative</v>
      </c>
      <c r="H1708" s="1">
        <f>VLOOKUP($D1708,[1]ReactionTypes!$B$1:$D$17,3,0)</f>
        <v>5</v>
      </c>
      <c r="K1708"/>
    </row>
    <row r="1709" spans="2:11" x14ac:dyDescent="0.3">
      <c r="B1709" s="2">
        <v>1936</v>
      </c>
      <c r="C1709" s="2" t="s">
        <v>107</v>
      </c>
      <c r="D1709" s="2" t="s">
        <v>25</v>
      </c>
      <c r="E1709" s="3">
        <v>44134.811111111114</v>
      </c>
      <c r="F1709" s="2" t="s">
        <v>108</v>
      </c>
      <c r="G1709" s="1" t="str">
        <f>VLOOKUP($D1709,[1]ReactionTypes!$B$1:$D$17,2,0)</f>
        <v>positive</v>
      </c>
      <c r="H1709" s="1">
        <f>VLOOKUP($D1709,[1]ReactionTypes!$B$1:$D$17,3,0)</f>
        <v>72</v>
      </c>
      <c r="K1709"/>
    </row>
    <row r="1710" spans="2:11" x14ac:dyDescent="0.3">
      <c r="B1710" s="2">
        <v>1937</v>
      </c>
      <c r="C1710" s="2" t="s">
        <v>107</v>
      </c>
      <c r="D1710" s="2" t="s">
        <v>9</v>
      </c>
      <c r="E1710" s="3">
        <v>44177.868055555555</v>
      </c>
      <c r="F1710" s="2" t="s">
        <v>108</v>
      </c>
      <c r="G1710" s="1" t="str">
        <f>VLOOKUP($D1710,[1]ReactionTypes!$B$1:$D$17,2,0)</f>
        <v>negative</v>
      </c>
      <c r="H1710" s="1">
        <f>VLOOKUP($D1710,[1]ReactionTypes!$B$1:$D$17,3,0)</f>
        <v>15</v>
      </c>
      <c r="K1710"/>
    </row>
    <row r="1711" spans="2:11" x14ac:dyDescent="0.3">
      <c r="B1711" s="2">
        <v>1939</v>
      </c>
      <c r="C1711" s="2" t="s">
        <v>109</v>
      </c>
      <c r="D1711" s="2" t="s">
        <v>16</v>
      </c>
      <c r="E1711" s="3">
        <v>44348.143055555556</v>
      </c>
      <c r="F1711" s="2" t="s">
        <v>63</v>
      </c>
      <c r="G1711" s="1" t="str">
        <f>VLOOKUP($D1711,[1]ReactionTypes!$B$1:$D$17,2,0)</f>
        <v>negative</v>
      </c>
      <c r="H1711" s="1">
        <f>VLOOKUP($D1711,[1]ReactionTypes!$B$1:$D$17,3,0)</f>
        <v>12</v>
      </c>
      <c r="K1711"/>
    </row>
    <row r="1712" spans="2:11" x14ac:dyDescent="0.3">
      <c r="B1712" s="2">
        <v>1940</v>
      </c>
      <c r="C1712" s="2" t="s">
        <v>109</v>
      </c>
      <c r="D1712" s="2" t="s">
        <v>10</v>
      </c>
      <c r="E1712" s="3">
        <v>44195.365277777775</v>
      </c>
      <c r="F1712" s="2" t="s">
        <v>63</v>
      </c>
      <c r="G1712" s="1" t="str">
        <f>VLOOKUP($D1712,[1]ReactionTypes!$B$1:$D$17,2,0)</f>
        <v>positive</v>
      </c>
      <c r="H1712" s="1">
        <f>VLOOKUP($D1712,[1]ReactionTypes!$B$1:$D$17,3,0)</f>
        <v>30</v>
      </c>
      <c r="K1712"/>
    </row>
    <row r="1713" spans="2:11" x14ac:dyDescent="0.3">
      <c r="B1713" s="2">
        <v>1941</v>
      </c>
      <c r="C1713" s="2" t="s">
        <v>109</v>
      </c>
      <c r="D1713" s="2" t="s">
        <v>12</v>
      </c>
      <c r="E1713" s="3">
        <v>44248.270138888889</v>
      </c>
      <c r="F1713" s="2" t="s">
        <v>63</v>
      </c>
      <c r="G1713" s="1" t="str">
        <f>VLOOKUP($D1713,[1]ReactionTypes!$B$1:$D$17,2,0)</f>
        <v>positive</v>
      </c>
      <c r="H1713" s="1">
        <f>VLOOKUP($D1713,[1]ReactionTypes!$B$1:$D$17,3,0)</f>
        <v>70</v>
      </c>
      <c r="K1713"/>
    </row>
    <row r="1714" spans="2:11" x14ac:dyDescent="0.3">
      <c r="B1714" s="2">
        <v>1942</v>
      </c>
      <c r="C1714" s="2" t="s">
        <v>109</v>
      </c>
      <c r="D1714" s="2" t="s">
        <v>25</v>
      </c>
      <c r="E1714" s="3">
        <v>44104.302777777775</v>
      </c>
      <c r="F1714" s="2" t="s">
        <v>63</v>
      </c>
      <c r="G1714" s="1" t="str">
        <f>VLOOKUP($D1714,[1]ReactionTypes!$B$1:$D$17,2,0)</f>
        <v>positive</v>
      </c>
      <c r="H1714" s="1">
        <f>VLOOKUP($D1714,[1]ReactionTypes!$B$1:$D$17,3,0)</f>
        <v>72</v>
      </c>
      <c r="K1714"/>
    </row>
    <row r="1715" spans="2:11" x14ac:dyDescent="0.3">
      <c r="B1715" s="2">
        <v>1944</v>
      </c>
      <c r="C1715" s="2" t="s">
        <v>110</v>
      </c>
      <c r="D1715" s="2" t="s">
        <v>12</v>
      </c>
      <c r="E1715" s="3">
        <v>44312.909722222219</v>
      </c>
      <c r="F1715" s="2" t="s">
        <v>40</v>
      </c>
      <c r="G1715" s="1" t="str">
        <f>VLOOKUP($D1715,[1]ReactionTypes!$B$1:$D$17,2,0)</f>
        <v>positive</v>
      </c>
      <c r="H1715" s="1">
        <f>VLOOKUP($D1715,[1]ReactionTypes!$B$1:$D$17,3,0)</f>
        <v>70</v>
      </c>
      <c r="K1715"/>
    </row>
    <row r="1716" spans="2:11" x14ac:dyDescent="0.3">
      <c r="B1716" s="2">
        <v>1945</v>
      </c>
      <c r="C1716" s="2" t="s">
        <v>110</v>
      </c>
      <c r="D1716" s="2" t="s">
        <v>14</v>
      </c>
      <c r="E1716" s="3">
        <v>44363.00277777778</v>
      </c>
      <c r="F1716" s="2" t="s">
        <v>40</v>
      </c>
      <c r="G1716" s="1" t="str">
        <f>VLOOKUP($D1716,[1]ReactionTypes!$B$1:$D$17,2,0)</f>
        <v>neutral</v>
      </c>
      <c r="H1716" s="1">
        <f>VLOOKUP($D1716,[1]ReactionTypes!$B$1:$D$17,3,0)</f>
        <v>20</v>
      </c>
      <c r="K1716"/>
    </row>
    <row r="1717" spans="2:11" x14ac:dyDescent="0.3">
      <c r="B1717" s="2">
        <v>1946</v>
      </c>
      <c r="C1717" s="2" t="s">
        <v>110</v>
      </c>
      <c r="D1717" s="2" t="s">
        <v>16</v>
      </c>
      <c r="E1717" s="3">
        <v>44023.127083333333</v>
      </c>
      <c r="F1717" s="2" t="s">
        <v>40</v>
      </c>
      <c r="G1717" s="1" t="str">
        <f>VLOOKUP($D1717,[1]ReactionTypes!$B$1:$D$17,2,0)</f>
        <v>negative</v>
      </c>
      <c r="H1717" s="1">
        <f>VLOOKUP($D1717,[1]ReactionTypes!$B$1:$D$17,3,0)</f>
        <v>12</v>
      </c>
      <c r="K1717"/>
    </row>
    <row r="1718" spans="2:11" x14ac:dyDescent="0.3">
      <c r="B1718" s="2">
        <v>1947</v>
      </c>
      <c r="C1718" s="2" t="s">
        <v>110</v>
      </c>
      <c r="D1718" s="2" t="s">
        <v>15</v>
      </c>
      <c r="E1718" s="3">
        <v>44091.661805555559</v>
      </c>
      <c r="F1718" s="2" t="s">
        <v>40</v>
      </c>
      <c r="G1718" s="1" t="str">
        <f>VLOOKUP($D1718,[1]ReactionTypes!$B$1:$D$17,2,0)</f>
        <v>positive</v>
      </c>
      <c r="H1718" s="1">
        <f>VLOOKUP($D1718,[1]ReactionTypes!$B$1:$D$17,3,0)</f>
        <v>75</v>
      </c>
      <c r="K1718"/>
    </row>
    <row r="1719" spans="2:11" x14ac:dyDescent="0.3">
      <c r="B1719" s="2">
        <v>1948</v>
      </c>
      <c r="C1719" s="2" t="s">
        <v>110</v>
      </c>
      <c r="D1719" s="2" t="s">
        <v>13</v>
      </c>
      <c r="E1719" s="3">
        <v>44361.191666666666</v>
      </c>
      <c r="F1719" s="2" t="s">
        <v>40</v>
      </c>
      <c r="G1719" s="1" t="str">
        <f>VLOOKUP($D1719,[1]ReactionTypes!$B$1:$D$17,2,0)</f>
        <v>negative</v>
      </c>
      <c r="H1719" s="1">
        <f>VLOOKUP($D1719,[1]ReactionTypes!$B$1:$D$17,3,0)</f>
        <v>5</v>
      </c>
      <c r="K1719"/>
    </row>
    <row r="1720" spans="2:11" x14ac:dyDescent="0.3">
      <c r="B1720" s="2">
        <v>1949</v>
      </c>
      <c r="C1720" s="2" t="s">
        <v>110</v>
      </c>
      <c r="D1720" s="2" t="s">
        <v>8</v>
      </c>
      <c r="E1720" s="3">
        <v>44114.599305555559</v>
      </c>
      <c r="F1720" s="2" t="s">
        <v>40</v>
      </c>
      <c r="G1720" s="1" t="str">
        <f>VLOOKUP($D1720,[1]ReactionTypes!$B$1:$D$17,2,0)</f>
        <v>negative</v>
      </c>
      <c r="H1720" s="1">
        <f>VLOOKUP($D1720,[1]ReactionTypes!$B$1:$D$17,3,0)</f>
        <v>10</v>
      </c>
      <c r="K1720"/>
    </row>
    <row r="1721" spans="2:11" x14ac:dyDescent="0.3">
      <c r="B1721" s="2">
        <v>1950</v>
      </c>
      <c r="C1721" s="2" t="s">
        <v>110</v>
      </c>
      <c r="D1721" s="2" t="s">
        <v>23</v>
      </c>
      <c r="E1721" s="3">
        <v>44027.324305555558</v>
      </c>
      <c r="F1721" s="2" t="s">
        <v>40</v>
      </c>
      <c r="G1721" s="1" t="str">
        <f>VLOOKUP($D1721,[1]ReactionTypes!$B$1:$D$17,2,0)</f>
        <v>positive</v>
      </c>
      <c r="H1721" s="1">
        <f>VLOOKUP($D1721,[1]ReactionTypes!$B$1:$D$17,3,0)</f>
        <v>65</v>
      </c>
      <c r="K1721"/>
    </row>
    <row r="1722" spans="2:11" x14ac:dyDescent="0.3">
      <c r="B1722" s="2">
        <v>1951</v>
      </c>
      <c r="C1722" s="2" t="s">
        <v>110</v>
      </c>
      <c r="D1722" s="2" t="s">
        <v>19</v>
      </c>
      <c r="E1722" s="3">
        <v>44026.65902777778</v>
      </c>
      <c r="F1722" s="2" t="s">
        <v>40</v>
      </c>
      <c r="G1722" s="1" t="str">
        <f>VLOOKUP($D1722,[1]ReactionTypes!$B$1:$D$17,2,0)</f>
        <v>positive</v>
      </c>
      <c r="H1722" s="1">
        <f>VLOOKUP($D1722,[1]ReactionTypes!$B$1:$D$17,3,0)</f>
        <v>70</v>
      </c>
      <c r="K1722"/>
    </row>
    <row r="1723" spans="2:11" x14ac:dyDescent="0.3">
      <c r="B1723" s="2">
        <v>1952</v>
      </c>
      <c r="C1723" s="2" t="s">
        <v>110</v>
      </c>
      <c r="D1723" s="2" t="s">
        <v>19</v>
      </c>
      <c r="E1723" s="3">
        <v>44170.80972222222</v>
      </c>
      <c r="F1723" s="2" t="s">
        <v>40</v>
      </c>
      <c r="G1723" s="1" t="str">
        <f>VLOOKUP($D1723,[1]ReactionTypes!$B$1:$D$17,2,0)</f>
        <v>positive</v>
      </c>
      <c r="H1723" s="1">
        <f>VLOOKUP($D1723,[1]ReactionTypes!$B$1:$D$17,3,0)</f>
        <v>70</v>
      </c>
      <c r="K1723"/>
    </row>
    <row r="1724" spans="2:11" x14ac:dyDescent="0.3">
      <c r="B1724" s="2">
        <v>1954</v>
      </c>
      <c r="C1724" s="2" t="s">
        <v>110</v>
      </c>
      <c r="D1724" s="2" t="s">
        <v>17</v>
      </c>
      <c r="E1724" s="3">
        <v>44002.097222222219</v>
      </c>
      <c r="F1724" s="2" t="s">
        <v>40</v>
      </c>
      <c r="G1724" s="1" t="str">
        <f>VLOOKUP($D1724,[1]ReactionTypes!$B$1:$D$17,2,0)</f>
        <v>positive</v>
      </c>
      <c r="H1724" s="1">
        <f>VLOOKUP($D1724,[1]ReactionTypes!$B$1:$D$17,3,0)</f>
        <v>50</v>
      </c>
      <c r="K1724"/>
    </row>
    <row r="1725" spans="2:11" x14ac:dyDescent="0.3">
      <c r="B1725" s="2">
        <v>1955</v>
      </c>
      <c r="C1725" s="2" t="s">
        <v>110</v>
      </c>
      <c r="D1725" s="2" t="s">
        <v>11</v>
      </c>
      <c r="E1725" s="3">
        <v>44072.993055555555</v>
      </c>
      <c r="F1725" s="2" t="s">
        <v>40</v>
      </c>
      <c r="G1725" s="1" t="str">
        <f>VLOOKUP($D1725,[1]ReactionTypes!$B$1:$D$17,2,0)</f>
        <v>neutral</v>
      </c>
      <c r="H1725" s="1">
        <f>VLOOKUP($D1725,[1]ReactionTypes!$B$1:$D$17,3,0)</f>
        <v>35</v>
      </c>
      <c r="K1725"/>
    </row>
    <row r="1726" spans="2:11" x14ac:dyDescent="0.3">
      <c r="B1726" s="2">
        <v>1956</v>
      </c>
      <c r="C1726" s="2" t="s">
        <v>110</v>
      </c>
      <c r="D1726" s="2" t="s">
        <v>16</v>
      </c>
      <c r="E1726" s="3">
        <v>44164.633333333331</v>
      </c>
      <c r="F1726" s="2" t="s">
        <v>40</v>
      </c>
      <c r="G1726" s="1" t="str">
        <f>VLOOKUP($D1726,[1]ReactionTypes!$B$1:$D$17,2,0)</f>
        <v>negative</v>
      </c>
      <c r="H1726" s="1">
        <f>VLOOKUP($D1726,[1]ReactionTypes!$B$1:$D$17,3,0)</f>
        <v>12</v>
      </c>
      <c r="K1726"/>
    </row>
    <row r="1727" spans="2:11" x14ac:dyDescent="0.3">
      <c r="B1727" s="2">
        <v>1957</v>
      </c>
      <c r="C1727" s="2" t="s">
        <v>110</v>
      </c>
      <c r="D1727" s="2" t="s">
        <v>9</v>
      </c>
      <c r="E1727" s="3">
        <v>44079.317361111112</v>
      </c>
      <c r="F1727" s="2" t="s">
        <v>40</v>
      </c>
      <c r="G1727" s="1" t="str">
        <f>VLOOKUP($D1727,[1]ReactionTypes!$B$1:$D$17,2,0)</f>
        <v>negative</v>
      </c>
      <c r="H1727" s="1">
        <f>VLOOKUP($D1727,[1]ReactionTypes!$B$1:$D$17,3,0)</f>
        <v>15</v>
      </c>
      <c r="K1727"/>
    </row>
    <row r="1728" spans="2:11" x14ac:dyDescent="0.3">
      <c r="B1728" s="2">
        <v>1958</v>
      </c>
      <c r="C1728" s="2" t="s">
        <v>110</v>
      </c>
      <c r="D1728" s="2" t="s">
        <v>23</v>
      </c>
      <c r="E1728" s="3">
        <v>44205.084722222222</v>
      </c>
      <c r="F1728" s="2" t="s">
        <v>40</v>
      </c>
      <c r="G1728" s="1" t="str">
        <f>VLOOKUP($D1728,[1]ReactionTypes!$B$1:$D$17,2,0)</f>
        <v>positive</v>
      </c>
      <c r="H1728" s="1">
        <f>VLOOKUP($D1728,[1]ReactionTypes!$B$1:$D$17,3,0)</f>
        <v>65</v>
      </c>
      <c r="K1728"/>
    </row>
    <row r="1729" spans="2:11" x14ac:dyDescent="0.3">
      <c r="B1729" s="2">
        <v>1959</v>
      </c>
      <c r="C1729" s="2" t="s">
        <v>110</v>
      </c>
      <c r="D1729" s="2" t="s">
        <v>25</v>
      </c>
      <c r="E1729" s="3">
        <v>44211.211111111108</v>
      </c>
      <c r="F1729" s="2" t="s">
        <v>40</v>
      </c>
      <c r="G1729" s="1" t="str">
        <f>VLOOKUP($D1729,[1]ReactionTypes!$B$1:$D$17,2,0)</f>
        <v>positive</v>
      </c>
      <c r="H1729" s="1">
        <f>VLOOKUP($D1729,[1]ReactionTypes!$B$1:$D$17,3,0)</f>
        <v>72</v>
      </c>
      <c r="K1729"/>
    </row>
    <row r="1730" spans="2:11" x14ac:dyDescent="0.3">
      <c r="B1730" s="2">
        <v>1960</v>
      </c>
      <c r="C1730" s="2" t="s">
        <v>110</v>
      </c>
      <c r="D1730" s="2" t="s">
        <v>14</v>
      </c>
      <c r="E1730" s="3">
        <v>44297.802083333336</v>
      </c>
      <c r="F1730" s="2" t="s">
        <v>40</v>
      </c>
      <c r="G1730" s="1" t="str">
        <f>VLOOKUP($D1730,[1]ReactionTypes!$B$1:$D$17,2,0)</f>
        <v>neutral</v>
      </c>
      <c r="H1730" s="1">
        <f>VLOOKUP($D1730,[1]ReactionTypes!$B$1:$D$17,3,0)</f>
        <v>20</v>
      </c>
      <c r="K1730"/>
    </row>
    <row r="1731" spans="2:11" x14ac:dyDescent="0.3">
      <c r="B1731" s="2">
        <v>1961</v>
      </c>
      <c r="C1731" s="2" t="s">
        <v>110</v>
      </c>
      <c r="D1731" s="2" t="s">
        <v>14</v>
      </c>
      <c r="E1731" s="3">
        <v>44054.583333333336</v>
      </c>
      <c r="F1731" s="2" t="s">
        <v>40</v>
      </c>
      <c r="G1731" s="1" t="str">
        <f>VLOOKUP($D1731,[1]ReactionTypes!$B$1:$D$17,2,0)</f>
        <v>neutral</v>
      </c>
      <c r="H1731" s="1">
        <f>VLOOKUP($D1731,[1]ReactionTypes!$B$1:$D$17,3,0)</f>
        <v>20</v>
      </c>
      <c r="K1731"/>
    </row>
    <row r="1732" spans="2:11" x14ac:dyDescent="0.3">
      <c r="B1732" s="2">
        <v>1962</v>
      </c>
      <c r="C1732" s="2" t="s">
        <v>110</v>
      </c>
      <c r="D1732" s="2" t="s">
        <v>11</v>
      </c>
      <c r="E1732" s="3">
        <v>44123.893055555556</v>
      </c>
      <c r="F1732" s="2" t="s">
        <v>40</v>
      </c>
      <c r="G1732" s="1" t="str">
        <f>VLOOKUP($D1732,[1]ReactionTypes!$B$1:$D$17,2,0)</f>
        <v>neutral</v>
      </c>
      <c r="H1732" s="1">
        <f>VLOOKUP($D1732,[1]ReactionTypes!$B$1:$D$17,3,0)</f>
        <v>35</v>
      </c>
      <c r="K1732"/>
    </row>
    <row r="1733" spans="2:11" x14ac:dyDescent="0.3">
      <c r="B1733" s="2">
        <v>1964</v>
      </c>
      <c r="C1733" s="2" t="s">
        <v>110</v>
      </c>
      <c r="D1733" s="2" t="s">
        <v>10</v>
      </c>
      <c r="E1733" s="3">
        <v>44160.793749999997</v>
      </c>
      <c r="F1733" s="2" t="s">
        <v>40</v>
      </c>
      <c r="G1733" s="1" t="str">
        <f>VLOOKUP($D1733,[1]ReactionTypes!$B$1:$D$17,2,0)</f>
        <v>positive</v>
      </c>
      <c r="H1733" s="1">
        <f>VLOOKUP($D1733,[1]ReactionTypes!$B$1:$D$17,3,0)</f>
        <v>30</v>
      </c>
      <c r="K1733"/>
    </row>
    <row r="1734" spans="2:11" x14ac:dyDescent="0.3">
      <c r="B1734" s="2">
        <v>1965</v>
      </c>
      <c r="C1734" s="2" t="s">
        <v>110</v>
      </c>
      <c r="D1734" s="2" t="s">
        <v>6</v>
      </c>
      <c r="E1734" s="3">
        <v>44191.390972222223</v>
      </c>
      <c r="F1734" s="2" t="s">
        <v>40</v>
      </c>
      <c r="G1734" s="1" t="str">
        <f>VLOOKUP($D1734,[1]ReactionTypes!$B$1:$D$17,2,0)</f>
        <v>negative</v>
      </c>
      <c r="H1734" s="1">
        <f>VLOOKUP($D1734,[1]ReactionTypes!$B$1:$D$17,3,0)</f>
        <v>0</v>
      </c>
      <c r="K1734"/>
    </row>
    <row r="1735" spans="2:11" x14ac:dyDescent="0.3">
      <c r="B1735" s="2">
        <v>1966</v>
      </c>
      <c r="C1735" s="2" t="s">
        <v>110</v>
      </c>
      <c r="D1735" s="2" t="s">
        <v>11</v>
      </c>
      <c r="E1735" s="3">
        <v>44005.263194444444</v>
      </c>
      <c r="F1735" s="2" t="s">
        <v>40</v>
      </c>
      <c r="G1735" s="1" t="str">
        <f>VLOOKUP($D1735,[1]ReactionTypes!$B$1:$D$17,2,0)</f>
        <v>neutral</v>
      </c>
      <c r="H1735" s="1">
        <f>VLOOKUP($D1735,[1]ReactionTypes!$B$1:$D$17,3,0)</f>
        <v>35</v>
      </c>
      <c r="K1735"/>
    </row>
    <row r="1736" spans="2:11" x14ac:dyDescent="0.3">
      <c r="B1736" s="2">
        <v>1967</v>
      </c>
      <c r="C1736" s="2" t="s">
        <v>110</v>
      </c>
      <c r="D1736" s="2" t="s">
        <v>13</v>
      </c>
      <c r="E1736" s="3">
        <v>44294.21597222222</v>
      </c>
      <c r="F1736" s="2" t="s">
        <v>40</v>
      </c>
      <c r="G1736" s="1" t="str">
        <f>VLOOKUP($D1736,[1]ReactionTypes!$B$1:$D$17,2,0)</f>
        <v>negative</v>
      </c>
      <c r="H1736" s="1">
        <f>VLOOKUP($D1736,[1]ReactionTypes!$B$1:$D$17,3,0)</f>
        <v>5</v>
      </c>
      <c r="K1736"/>
    </row>
    <row r="1737" spans="2:11" x14ac:dyDescent="0.3">
      <c r="B1737" s="2">
        <v>1968</v>
      </c>
      <c r="C1737" s="2" t="s">
        <v>110</v>
      </c>
      <c r="D1737" s="2" t="s">
        <v>17</v>
      </c>
      <c r="E1737" s="3">
        <v>44108.931944444441</v>
      </c>
      <c r="F1737" s="2" t="s">
        <v>40</v>
      </c>
      <c r="G1737" s="1" t="str">
        <f>VLOOKUP($D1737,[1]ReactionTypes!$B$1:$D$17,2,0)</f>
        <v>positive</v>
      </c>
      <c r="H1737" s="1">
        <f>VLOOKUP($D1737,[1]ReactionTypes!$B$1:$D$17,3,0)</f>
        <v>50</v>
      </c>
      <c r="K1737"/>
    </row>
    <row r="1738" spans="2:11" x14ac:dyDescent="0.3">
      <c r="B1738" s="2">
        <v>1969</v>
      </c>
      <c r="C1738" s="2" t="s">
        <v>110</v>
      </c>
      <c r="D1738" s="2" t="s">
        <v>12</v>
      </c>
      <c r="E1738" s="3">
        <v>44261.256944444445</v>
      </c>
      <c r="F1738" s="2" t="s">
        <v>40</v>
      </c>
      <c r="G1738" s="1" t="str">
        <f>VLOOKUP($D1738,[1]ReactionTypes!$B$1:$D$17,2,0)</f>
        <v>positive</v>
      </c>
      <c r="H1738" s="1">
        <f>VLOOKUP($D1738,[1]ReactionTypes!$B$1:$D$17,3,0)</f>
        <v>70</v>
      </c>
      <c r="K1738"/>
    </row>
    <row r="1739" spans="2:11" x14ac:dyDescent="0.3">
      <c r="B1739" s="2">
        <v>1970</v>
      </c>
      <c r="C1739" s="2" t="s">
        <v>110</v>
      </c>
      <c r="D1739" s="2" t="s">
        <v>19</v>
      </c>
      <c r="E1739" s="3">
        <v>44283.203472222223</v>
      </c>
      <c r="F1739" s="2" t="s">
        <v>40</v>
      </c>
      <c r="G1739" s="1" t="str">
        <f>VLOOKUP($D1739,[1]ReactionTypes!$B$1:$D$17,2,0)</f>
        <v>positive</v>
      </c>
      <c r="H1739" s="1">
        <f>VLOOKUP($D1739,[1]ReactionTypes!$B$1:$D$17,3,0)</f>
        <v>70</v>
      </c>
      <c r="K1739"/>
    </row>
    <row r="1740" spans="2:11" x14ac:dyDescent="0.3">
      <c r="B1740" s="2">
        <v>1971</v>
      </c>
      <c r="C1740" s="2" t="s">
        <v>110</v>
      </c>
      <c r="D1740" s="2" t="s">
        <v>16</v>
      </c>
      <c r="E1740" s="3">
        <v>44106.225694444445</v>
      </c>
      <c r="F1740" s="2" t="s">
        <v>40</v>
      </c>
      <c r="G1740" s="1" t="str">
        <f>VLOOKUP($D1740,[1]ReactionTypes!$B$1:$D$17,2,0)</f>
        <v>negative</v>
      </c>
      <c r="H1740" s="1">
        <f>VLOOKUP($D1740,[1]ReactionTypes!$B$1:$D$17,3,0)</f>
        <v>12</v>
      </c>
      <c r="K1740"/>
    </row>
    <row r="1741" spans="2:11" x14ac:dyDescent="0.3">
      <c r="B1741" s="2">
        <v>1972</v>
      </c>
      <c r="C1741" s="2" t="s">
        <v>110</v>
      </c>
      <c r="D1741" s="2" t="s">
        <v>25</v>
      </c>
      <c r="E1741" s="3">
        <v>44064.3125</v>
      </c>
      <c r="F1741" s="2" t="s">
        <v>40</v>
      </c>
      <c r="G1741" s="1" t="str">
        <f>VLOOKUP($D1741,[1]ReactionTypes!$B$1:$D$17,2,0)</f>
        <v>positive</v>
      </c>
      <c r="H1741" s="1">
        <f>VLOOKUP($D1741,[1]ReactionTypes!$B$1:$D$17,3,0)</f>
        <v>72</v>
      </c>
      <c r="K1741"/>
    </row>
    <row r="1742" spans="2:11" x14ac:dyDescent="0.3">
      <c r="B1742" s="2">
        <v>1974</v>
      </c>
      <c r="C1742" s="2" t="s">
        <v>110</v>
      </c>
      <c r="D1742" s="2" t="s">
        <v>6</v>
      </c>
      <c r="E1742" s="3">
        <v>44288.875</v>
      </c>
      <c r="F1742" s="2" t="s">
        <v>40</v>
      </c>
      <c r="G1742" s="1" t="str">
        <f>VLOOKUP($D1742,[1]ReactionTypes!$B$1:$D$17,2,0)</f>
        <v>negative</v>
      </c>
      <c r="H1742" s="1">
        <f>VLOOKUP($D1742,[1]ReactionTypes!$B$1:$D$17,3,0)</f>
        <v>0</v>
      </c>
      <c r="K1742"/>
    </row>
    <row r="1743" spans="2:11" x14ac:dyDescent="0.3">
      <c r="B1743" s="2">
        <v>1975</v>
      </c>
      <c r="C1743" s="2" t="s">
        <v>110</v>
      </c>
      <c r="D1743" s="2" t="s">
        <v>16</v>
      </c>
      <c r="E1743" s="3">
        <v>44343.554861111108</v>
      </c>
      <c r="F1743" s="2" t="s">
        <v>40</v>
      </c>
      <c r="G1743" s="1" t="str">
        <f>VLOOKUP($D1743,[1]ReactionTypes!$B$1:$D$17,2,0)</f>
        <v>negative</v>
      </c>
      <c r="H1743" s="1">
        <f>VLOOKUP($D1743,[1]ReactionTypes!$B$1:$D$17,3,0)</f>
        <v>12</v>
      </c>
      <c r="K1743"/>
    </row>
    <row r="1744" spans="2:11" x14ac:dyDescent="0.3">
      <c r="B1744" s="2">
        <v>1976</v>
      </c>
      <c r="C1744" s="2" t="s">
        <v>110</v>
      </c>
      <c r="D1744" s="2" t="s">
        <v>17</v>
      </c>
      <c r="E1744" s="3">
        <v>44169.750694444447</v>
      </c>
      <c r="F1744" s="2" t="s">
        <v>40</v>
      </c>
      <c r="G1744" s="1" t="str">
        <f>VLOOKUP($D1744,[1]ReactionTypes!$B$1:$D$17,2,0)</f>
        <v>positive</v>
      </c>
      <c r="H1744" s="1">
        <f>VLOOKUP($D1744,[1]ReactionTypes!$B$1:$D$17,3,0)</f>
        <v>50</v>
      </c>
      <c r="K1744"/>
    </row>
    <row r="1745" spans="2:11" x14ac:dyDescent="0.3">
      <c r="B1745" s="2">
        <v>1978</v>
      </c>
      <c r="C1745" s="2" t="s">
        <v>111</v>
      </c>
      <c r="D1745" s="2" t="s">
        <v>19</v>
      </c>
      <c r="E1745" s="3">
        <v>44098.947916666664</v>
      </c>
      <c r="F1745" s="2" t="s">
        <v>45</v>
      </c>
      <c r="G1745" s="1" t="str">
        <f>VLOOKUP($D1745,[1]ReactionTypes!$B$1:$D$17,2,0)</f>
        <v>positive</v>
      </c>
      <c r="H1745" s="1">
        <f>VLOOKUP($D1745,[1]ReactionTypes!$B$1:$D$17,3,0)</f>
        <v>70</v>
      </c>
      <c r="K1745"/>
    </row>
    <row r="1746" spans="2:11" x14ac:dyDescent="0.3">
      <c r="B1746" s="2">
        <v>1979</v>
      </c>
      <c r="C1746" s="2" t="s">
        <v>111</v>
      </c>
      <c r="D1746" s="2" t="s">
        <v>25</v>
      </c>
      <c r="E1746" s="3">
        <v>44126.459027777775</v>
      </c>
      <c r="F1746" s="2" t="s">
        <v>45</v>
      </c>
      <c r="G1746" s="1" t="str">
        <f>VLOOKUP($D1746,[1]ReactionTypes!$B$1:$D$17,2,0)</f>
        <v>positive</v>
      </c>
      <c r="H1746" s="1">
        <f>VLOOKUP($D1746,[1]ReactionTypes!$B$1:$D$17,3,0)</f>
        <v>72</v>
      </c>
      <c r="K1746"/>
    </row>
    <row r="1747" spans="2:11" x14ac:dyDescent="0.3">
      <c r="B1747" s="2">
        <v>1980</v>
      </c>
      <c r="C1747" s="2" t="s">
        <v>111</v>
      </c>
      <c r="D1747" s="2" t="s">
        <v>23</v>
      </c>
      <c r="E1747" s="3">
        <v>44252.163888888892</v>
      </c>
      <c r="F1747" s="2" t="s">
        <v>45</v>
      </c>
      <c r="G1747" s="1" t="str">
        <f>VLOOKUP($D1747,[1]ReactionTypes!$B$1:$D$17,2,0)</f>
        <v>positive</v>
      </c>
      <c r="H1747" s="1">
        <f>VLOOKUP($D1747,[1]ReactionTypes!$B$1:$D$17,3,0)</f>
        <v>65</v>
      </c>
      <c r="K1747"/>
    </row>
    <row r="1748" spans="2:11" x14ac:dyDescent="0.3">
      <c r="B1748" s="2">
        <v>1981</v>
      </c>
      <c r="C1748" s="2" t="s">
        <v>111</v>
      </c>
      <c r="D1748" s="2" t="s">
        <v>9</v>
      </c>
      <c r="E1748" s="3">
        <v>44338.890972222223</v>
      </c>
      <c r="F1748" s="2" t="s">
        <v>45</v>
      </c>
      <c r="G1748" s="1" t="str">
        <f>VLOOKUP($D1748,[1]ReactionTypes!$B$1:$D$17,2,0)</f>
        <v>negative</v>
      </c>
      <c r="H1748" s="1">
        <f>VLOOKUP($D1748,[1]ReactionTypes!$B$1:$D$17,3,0)</f>
        <v>15</v>
      </c>
      <c r="K1748"/>
    </row>
    <row r="1749" spans="2:11" x14ac:dyDescent="0.3">
      <c r="B1749" s="2">
        <v>1982</v>
      </c>
      <c r="C1749" s="2" t="s">
        <v>111</v>
      </c>
      <c r="D1749" s="2" t="s">
        <v>19</v>
      </c>
      <c r="E1749" s="3">
        <v>44320.247916666667</v>
      </c>
      <c r="F1749" s="2" t="s">
        <v>45</v>
      </c>
      <c r="G1749" s="1" t="str">
        <f>VLOOKUP($D1749,[1]ReactionTypes!$B$1:$D$17,2,0)</f>
        <v>positive</v>
      </c>
      <c r="H1749" s="1">
        <f>VLOOKUP($D1749,[1]ReactionTypes!$B$1:$D$17,3,0)</f>
        <v>70</v>
      </c>
      <c r="K1749"/>
    </row>
    <row r="1750" spans="2:11" x14ac:dyDescent="0.3">
      <c r="B1750" s="2">
        <v>1983</v>
      </c>
      <c r="C1750" s="2" t="s">
        <v>111</v>
      </c>
      <c r="D1750" s="2" t="s">
        <v>22</v>
      </c>
      <c r="E1750" s="3">
        <v>44226.432638888888</v>
      </c>
      <c r="F1750" s="2" t="s">
        <v>45</v>
      </c>
      <c r="G1750" s="1" t="str">
        <f>VLOOKUP($D1750,[1]ReactionTypes!$B$1:$D$17,2,0)</f>
        <v>positive</v>
      </c>
      <c r="H1750" s="1">
        <f>VLOOKUP($D1750,[1]ReactionTypes!$B$1:$D$17,3,0)</f>
        <v>45</v>
      </c>
      <c r="K1750"/>
    </row>
    <row r="1751" spans="2:11" x14ac:dyDescent="0.3">
      <c r="B1751" s="2">
        <v>1984</v>
      </c>
      <c r="C1751" s="2" t="s">
        <v>111</v>
      </c>
      <c r="D1751" s="2" t="s">
        <v>17</v>
      </c>
      <c r="E1751" s="3">
        <v>44290.851388888892</v>
      </c>
      <c r="F1751" s="2" t="s">
        <v>45</v>
      </c>
      <c r="G1751" s="1" t="str">
        <f>VLOOKUP($D1751,[1]ReactionTypes!$B$1:$D$17,2,0)</f>
        <v>positive</v>
      </c>
      <c r="H1751" s="1">
        <f>VLOOKUP($D1751,[1]ReactionTypes!$B$1:$D$17,3,0)</f>
        <v>50</v>
      </c>
      <c r="K1751"/>
    </row>
    <row r="1752" spans="2:11" x14ac:dyDescent="0.3">
      <c r="B1752" s="2">
        <v>1985</v>
      </c>
      <c r="C1752" s="2" t="s">
        <v>111</v>
      </c>
      <c r="D1752" s="2" t="s">
        <v>19</v>
      </c>
      <c r="E1752" s="3">
        <v>44329.054861111108</v>
      </c>
      <c r="F1752" s="2" t="s">
        <v>45</v>
      </c>
      <c r="G1752" s="1" t="str">
        <f>VLOOKUP($D1752,[1]ReactionTypes!$B$1:$D$17,2,0)</f>
        <v>positive</v>
      </c>
      <c r="H1752" s="1">
        <f>VLOOKUP($D1752,[1]ReactionTypes!$B$1:$D$17,3,0)</f>
        <v>70</v>
      </c>
      <c r="K1752"/>
    </row>
    <row r="1753" spans="2:11" x14ac:dyDescent="0.3">
      <c r="B1753" s="2">
        <v>1986</v>
      </c>
      <c r="C1753" s="2" t="s">
        <v>111</v>
      </c>
      <c r="D1753" s="2" t="s">
        <v>12</v>
      </c>
      <c r="E1753" s="3">
        <v>44164.488194444442</v>
      </c>
      <c r="F1753" s="2" t="s">
        <v>45</v>
      </c>
      <c r="G1753" s="1" t="str">
        <f>VLOOKUP($D1753,[1]ReactionTypes!$B$1:$D$17,2,0)</f>
        <v>positive</v>
      </c>
      <c r="H1753" s="1">
        <f>VLOOKUP($D1753,[1]ReactionTypes!$B$1:$D$17,3,0)</f>
        <v>70</v>
      </c>
      <c r="K1753"/>
    </row>
    <row r="1754" spans="2:11" x14ac:dyDescent="0.3">
      <c r="B1754" s="2">
        <v>1988</v>
      </c>
      <c r="C1754" s="2" t="s">
        <v>111</v>
      </c>
      <c r="D1754" s="2" t="s">
        <v>8</v>
      </c>
      <c r="E1754" s="3">
        <v>44283.60833333333</v>
      </c>
      <c r="F1754" s="2" t="s">
        <v>45</v>
      </c>
      <c r="G1754" s="1" t="str">
        <f>VLOOKUP($D1754,[1]ReactionTypes!$B$1:$D$17,2,0)</f>
        <v>negative</v>
      </c>
      <c r="H1754" s="1">
        <f>VLOOKUP($D1754,[1]ReactionTypes!$B$1:$D$17,3,0)</f>
        <v>10</v>
      </c>
      <c r="K1754"/>
    </row>
    <row r="1755" spans="2:11" x14ac:dyDescent="0.3">
      <c r="B1755" s="2">
        <v>1989</v>
      </c>
      <c r="C1755" s="2" t="s">
        <v>111</v>
      </c>
      <c r="D1755" s="2" t="s">
        <v>17</v>
      </c>
      <c r="E1755" s="3">
        <v>44259.388194444444</v>
      </c>
      <c r="F1755" s="2" t="s">
        <v>45</v>
      </c>
      <c r="G1755" s="1" t="str">
        <f>VLOOKUP($D1755,[1]ReactionTypes!$B$1:$D$17,2,0)</f>
        <v>positive</v>
      </c>
      <c r="H1755" s="1">
        <f>VLOOKUP($D1755,[1]ReactionTypes!$B$1:$D$17,3,0)</f>
        <v>50</v>
      </c>
      <c r="K1755"/>
    </row>
    <row r="1756" spans="2:11" x14ac:dyDescent="0.3">
      <c r="B1756" s="2">
        <v>1990</v>
      </c>
      <c r="C1756" s="2" t="s">
        <v>111</v>
      </c>
      <c r="D1756" s="2" t="s">
        <v>23</v>
      </c>
      <c r="E1756" s="3">
        <v>44142.456944444442</v>
      </c>
      <c r="F1756" s="2" t="s">
        <v>45</v>
      </c>
      <c r="G1756" s="1" t="str">
        <f>VLOOKUP($D1756,[1]ReactionTypes!$B$1:$D$17,2,0)</f>
        <v>positive</v>
      </c>
      <c r="H1756" s="1">
        <f>VLOOKUP($D1756,[1]ReactionTypes!$B$1:$D$17,3,0)</f>
        <v>65</v>
      </c>
      <c r="K1756"/>
    </row>
    <row r="1757" spans="2:11" x14ac:dyDescent="0.3">
      <c r="B1757" s="2">
        <v>1991</v>
      </c>
      <c r="C1757" s="2" t="s">
        <v>111</v>
      </c>
      <c r="D1757" s="2" t="s">
        <v>17</v>
      </c>
      <c r="E1757" s="3">
        <v>44236.499305555553</v>
      </c>
      <c r="F1757" s="2" t="s">
        <v>45</v>
      </c>
      <c r="G1757" s="1" t="str">
        <f>VLOOKUP($D1757,[1]ReactionTypes!$B$1:$D$17,2,0)</f>
        <v>positive</v>
      </c>
      <c r="H1757" s="1">
        <f>VLOOKUP($D1757,[1]ReactionTypes!$B$1:$D$17,3,0)</f>
        <v>50</v>
      </c>
      <c r="K1757"/>
    </row>
    <row r="1758" spans="2:11" x14ac:dyDescent="0.3">
      <c r="B1758" s="2">
        <v>1992</v>
      </c>
      <c r="C1758" s="2" t="s">
        <v>111</v>
      </c>
      <c r="D1758" s="2" t="s">
        <v>22</v>
      </c>
      <c r="E1758" s="3">
        <v>44083.439583333333</v>
      </c>
      <c r="F1758" s="2" t="s">
        <v>45</v>
      </c>
      <c r="G1758" s="1" t="str">
        <f>VLOOKUP($D1758,[1]ReactionTypes!$B$1:$D$17,2,0)</f>
        <v>positive</v>
      </c>
      <c r="H1758" s="1">
        <f>VLOOKUP($D1758,[1]ReactionTypes!$B$1:$D$17,3,0)</f>
        <v>45</v>
      </c>
      <c r="K1758"/>
    </row>
    <row r="1759" spans="2:11" x14ac:dyDescent="0.3">
      <c r="B1759" s="2">
        <v>1993</v>
      </c>
      <c r="C1759" s="2" t="s">
        <v>111</v>
      </c>
      <c r="D1759" s="2" t="s">
        <v>25</v>
      </c>
      <c r="E1759" s="3">
        <v>44251.026388888888</v>
      </c>
      <c r="F1759" s="2" t="s">
        <v>45</v>
      </c>
      <c r="G1759" s="1" t="str">
        <f>VLOOKUP($D1759,[1]ReactionTypes!$B$1:$D$17,2,0)</f>
        <v>positive</v>
      </c>
      <c r="H1759" s="1">
        <f>VLOOKUP($D1759,[1]ReactionTypes!$B$1:$D$17,3,0)</f>
        <v>72</v>
      </c>
      <c r="K1759"/>
    </row>
    <row r="1760" spans="2:11" x14ac:dyDescent="0.3">
      <c r="B1760" s="2">
        <v>1994</v>
      </c>
      <c r="C1760" s="2" t="s">
        <v>111</v>
      </c>
      <c r="D1760" s="2" t="s">
        <v>25</v>
      </c>
      <c r="E1760" s="3">
        <v>44021.074999999997</v>
      </c>
      <c r="F1760" s="2" t="s">
        <v>45</v>
      </c>
      <c r="G1760" s="1" t="str">
        <f>VLOOKUP($D1760,[1]ReactionTypes!$B$1:$D$17,2,0)</f>
        <v>positive</v>
      </c>
      <c r="H1760" s="1">
        <f>VLOOKUP($D1760,[1]ReactionTypes!$B$1:$D$17,3,0)</f>
        <v>72</v>
      </c>
      <c r="K1760"/>
    </row>
    <row r="1761" spans="2:11" x14ac:dyDescent="0.3">
      <c r="B1761" s="2">
        <v>1995</v>
      </c>
      <c r="C1761" s="2" t="s">
        <v>111</v>
      </c>
      <c r="D1761" s="2" t="s">
        <v>10</v>
      </c>
      <c r="E1761" s="3">
        <v>44161.048611111109</v>
      </c>
      <c r="F1761" s="2" t="s">
        <v>45</v>
      </c>
      <c r="G1761" s="1" t="str">
        <f>VLOOKUP($D1761,[1]ReactionTypes!$B$1:$D$17,2,0)</f>
        <v>positive</v>
      </c>
      <c r="H1761" s="1">
        <f>VLOOKUP($D1761,[1]ReactionTypes!$B$1:$D$17,3,0)</f>
        <v>30</v>
      </c>
      <c r="K1761"/>
    </row>
    <row r="1762" spans="2:11" x14ac:dyDescent="0.3">
      <c r="B1762" s="2">
        <v>1996</v>
      </c>
      <c r="C1762" s="2" t="s">
        <v>111</v>
      </c>
      <c r="D1762" s="2" t="s">
        <v>6</v>
      </c>
      <c r="E1762" s="3">
        <v>44212.291666666664</v>
      </c>
      <c r="F1762" s="2" t="s">
        <v>45</v>
      </c>
      <c r="G1762" s="1" t="str">
        <f>VLOOKUP($D1762,[1]ReactionTypes!$B$1:$D$17,2,0)</f>
        <v>negative</v>
      </c>
      <c r="H1762" s="1">
        <f>VLOOKUP($D1762,[1]ReactionTypes!$B$1:$D$17,3,0)</f>
        <v>0</v>
      </c>
      <c r="K1762"/>
    </row>
    <row r="1763" spans="2:11" x14ac:dyDescent="0.3">
      <c r="B1763" s="2">
        <v>1998</v>
      </c>
      <c r="C1763" s="2" t="s">
        <v>111</v>
      </c>
      <c r="D1763" s="2" t="s">
        <v>22</v>
      </c>
      <c r="E1763" s="3">
        <v>44269.606249999997</v>
      </c>
      <c r="F1763" s="2" t="s">
        <v>45</v>
      </c>
      <c r="G1763" s="1" t="str">
        <f>VLOOKUP($D1763,[1]ReactionTypes!$B$1:$D$17,2,0)</f>
        <v>positive</v>
      </c>
      <c r="H1763" s="1">
        <f>VLOOKUP($D1763,[1]ReactionTypes!$B$1:$D$17,3,0)</f>
        <v>45</v>
      </c>
      <c r="K1763"/>
    </row>
    <row r="1764" spans="2:11" x14ac:dyDescent="0.3">
      <c r="B1764" s="2">
        <v>1999</v>
      </c>
      <c r="C1764" s="2" t="s">
        <v>111</v>
      </c>
      <c r="D1764" s="2" t="s">
        <v>23</v>
      </c>
      <c r="E1764" s="3">
        <v>44290.631249999999</v>
      </c>
      <c r="F1764" s="2" t="s">
        <v>45</v>
      </c>
      <c r="G1764" s="1" t="str">
        <f>VLOOKUP($D1764,[1]ReactionTypes!$B$1:$D$17,2,0)</f>
        <v>positive</v>
      </c>
      <c r="H1764" s="1">
        <f>VLOOKUP($D1764,[1]ReactionTypes!$B$1:$D$17,3,0)</f>
        <v>65</v>
      </c>
      <c r="K1764"/>
    </row>
    <row r="1765" spans="2:11" x14ac:dyDescent="0.3">
      <c r="B1765" s="2">
        <v>2000</v>
      </c>
      <c r="C1765" s="2" t="s">
        <v>111</v>
      </c>
      <c r="D1765" s="2" t="s">
        <v>14</v>
      </c>
      <c r="E1765" s="3">
        <v>44075.795138888891</v>
      </c>
      <c r="F1765" s="2" t="s">
        <v>45</v>
      </c>
      <c r="G1765" s="1" t="str">
        <f>VLOOKUP($D1765,[1]ReactionTypes!$B$1:$D$17,2,0)</f>
        <v>neutral</v>
      </c>
      <c r="H1765" s="1">
        <f>VLOOKUP($D1765,[1]ReactionTypes!$B$1:$D$17,3,0)</f>
        <v>20</v>
      </c>
      <c r="K1765"/>
    </row>
    <row r="1766" spans="2:11" x14ac:dyDescent="0.3">
      <c r="B1766" s="2">
        <v>2001</v>
      </c>
      <c r="C1766" s="2" t="s">
        <v>111</v>
      </c>
      <c r="D1766" s="2" t="s">
        <v>11</v>
      </c>
      <c r="E1766" s="3">
        <v>44301.26666666667</v>
      </c>
      <c r="F1766" s="2" t="s">
        <v>45</v>
      </c>
      <c r="G1766" s="1" t="str">
        <f>VLOOKUP($D1766,[1]ReactionTypes!$B$1:$D$17,2,0)</f>
        <v>neutral</v>
      </c>
      <c r="H1766" s="1">
        <f>VLOOKUP($D1766,[1]ReactionTypes!$B$1:$D$17,3,0)</f>
        <v>35</v>
      </c>
      <c r="K1766"/>
    </row>
    <row r="1767" spans="2:11" x14ac:dyDescent="0.3">
      <c r="B1767" s="2">
        <v>2002</v>
      </c>
      <c r="C1767" s="2" t="s">
        <v>111</v>
      </c>
      <c r="D1767" s="2" t="s">
        <v>9</v>
      </c>
      <c r="E1767" s="3">
        <v>44271.820833333331</v>
      </c>
      <c r="F1767" s="2" t="s">
        <v>45</v>
      </c>
      <c r="G1767" s="1" t="str">
        <f>VLOOKUP($D1767,[1]ReactionTypes!$B$1:$D$17,2,0)</f>
        <v>negative</v>
      </c>
      <c r="H1767" s="1">
        <f>VLOOKUP($D1767,[1]ReactionTypes!$B$1:$D$17,3,0)</f>
        <v>15</v>
      </c>
      <c r="K1767"/>
    </row>
    <row r="1768" spans="2:11" x14ac:dyDescent="0.3">
      <c r="B1768" s="2">
        <v>2003</v>
      </c>
      <c r="C1768" s="2" t="s">
        <v>111</v>
      </c>
      <c r="D1768" s="2" t="s">
        <v>12</v>
      </c>
      <c r="E1768" s="3">
        <v>44294.163194444445</v>
      </c>
      <c r="F1768" s="2" t="s">
        <v>45</v>
      </c>
      <c r="G1768" s="1" t="str">
        <f>VLOOKUP($D1768,[1]ReactionTypes!$B$1:$D$17,2,0)</f>
        <v>positive</v>
      </c>
      <c r="H1768" s="1">
        <f>VLOOKUP($D1768,[1]ReactionTypes!$B$1:$D$17,3,0)</f>
        <v>70</v>
      </c>
      <c r="K1768"/>
    </row>
    <row r="1769" spans="2:11" x14ac:dyDescent="0.3">
      <c r="B1769" s="2">
        <v>2004</v>
      </c>
      <c r="C1769" s="2" t="s">
        <v>111</v>
      </c>
      <c r="D1769" s="2" t="s">
        <v>22</v>
      </c>
      <c r="E1769" s="3">
        <v>44328.54583333333</v>
      </c>
      <c r="F1769" s="2" t="s">
        <v>45</v>
      </c>
      <c r="G1769" s="1" t="str">
        <f>VLOOKUP($D1769,[1]ReactionTypes!$B$1:$D$17,2,0)</f>
        <v>positive</v>
      </c>
      <c r="H1769" s="1">
        <f>VLOOKUP($D1769,[1]ReactionTypes!$B$1:$D$17,3,0)</f>
        <v>45</v>
      </c>
      <c r="K1769"/>
    </row>
    <row r="1770" spans="2:11" x14ac:dyDescent="0.3">
      <c r="B1770" s="2">
        <v>2005</v>
      </c>
      <c r="C1770" s="2" t="s">
        <v>111</v>
      </c>
      <c r="D1770" s="2" t="s">
        <v>13</v>
      </c>
      <c r="E1770" s="3">
        <v>44056.220138888886</v>
      </c>
      <c r="F1770" s="2" t="s">
        <v>45</v>
      </c>
      <c r="G1770" s="1" t="str">
        <f>VLOOKUP($D1770,[1]ReactionTypes!$B$1:$D$17,2,0)</f>
        <v>negative</v>
      </c>
      <c r="H1770" s="1">
        <f>VLOOKUP($D1770,[1]ReactionTypes!$B$1:$D$17,3,0)</f>
        <v>5</v>
      </c>
      <c r="K1770"/>
    </row>
    <row r="1771" spans="2:11" x14ac:dyDescent="0.3">
      <c r="B1771" s="2">
        <v>2006</v>
      </c>
      <c r="C1771" s="2" t="s">
        <v>111</v>
      </c>
      <c r="D1771" s="2" t="s">
        <v>8</v>
      </c>
      <c r="E1771" s="3">
        <v>44139.319444444445</v>
      </c>
      <c r="F1771" s="2" t="s">
        <v>45</v>
      </c>
      <c r="G1771" s="1" t="str">
        <f>VLOOKUP($D1771,[1]ReactionTypes!$B$1:$D$17,2,0)</f>
        <v>negative</v>
      </c>
      <c r="H1771" s="1">
        <f>VLOOKUP($D1771,[1]ReactionTypes!$B$1:$D$17,3,0)</f>
        <v>10</v>
      </c>
      <c r="K1771"/>
    </row>
    <row r="1772" spans="2:11" x14ac:dyDescent="0.3">
      <c r="B1772" s="2">
        <v>2008</v>
      </c>
      <c r="C1772" s="2" t="s">
        <v>111</v>
      </c>
      <c r="D1772" s="2" t="s">
        <v>15</v>
      </c>
      <c r="E1772" s="3">
        <v>44043.40347222222</v>
      </c>
      <c r="F1772" s="2" t="s">
        <v>45</v>
      </c>
      <c r="G1772" s="1" t="str">
        <f>VLOOKUP($D1772,[1]ReactionTypes!$B$1:$D$17,2,0)</f>
        <v>positive</v>
      </c>
      <c r="H1772" s="1">
        <f>VLOOKUP($D1772,[1]ReactionTypes!$B$1:$D$17,3,0)</f>
        <v>75</v>
      </c>
      <c r="K1772"/>
    </row>
    <row r="1773" spans="2:11" x14ac:dyDescent="0.3">
      <c r="B1773" s="2">
        <v>2009</v>
      </c>
      <c r="C1773" s="2" t="s">
        <v>111</v>
      </c>
      <c r="D1773" s="2" t="s">
        <v>14</v>
      </c>
      <c r="E1773" s="3">
        <v>44101.064583333333</v>
      </c>
      <c r="F1773" s="2" t="s">
        <v>45</v>
      </c>
      <c r="G1773" s="1" t="str">
        <f>VLOOKUP($D1773,[1]ReactionTypes!$B$1:$D$17,2,0)</f>
        <v>neutral</v>
      </c>
      <c r="H1773" s="1">
        <f>VLOOKUP($D1773,[1]ReactionTypes!$B$1:$D$17,3,0)</f>
        <v>20</v>
      </c>
      <c r="K1773"/>
    </row>
    <row r="1774" spans="2:11" x14ac:dyDescent="0.3">
      <c r="B1774" s="2">
        <v>2010</v>
      </c>
      <c r="C1774" s="2" t="s">
        <v>111</v>
      </c>
      <c r="D1774" s="2" t="s">
        <v>11</v>
      </c>
      <c r="E1774" s="3">
        <v>44002.293749999997</v>
      </c>
      <c r="F1774" s="2" t="s">
        <v>45</v>
      </c>
      <c r="G1774" s="1" t="str">
        <f>VLOOKUP($D1774,[1]ReactionTypes!$B$1:$D$17,2,0)</f>
        <v>neutral</v>
      </c>
      <c r="H1774" s="1">
        <f>VLOOKUP($D1774,[1]ReactionTypes!$B$1:$D$17,3,0)</f>
        <v>35</v>
      </c>
      <c r="K1774"/>
    </row>
    <row r="1775" spans="2:11" x14ac:dyDescent="0.3">
      <c r="B1775" s="2">
        <v>2011</v>
      </c>
      <c r="C1775" s="2" t="s">
        <v>111</v>
      </c>
      <c r="D1775" s="2" t="s">
        <v>22</v>
      </c>
      <c r="E1775" s="3">
        <v>44324.95416666667</v>
      </c>
      <c r="F1775" s="2" t="s">
        <v>45</v>
      </c>
      <c r="G1775" s="1" t="str">
        <f>VLOOKUP($D1775,[1]ReactionTypes!$B$1:$D$17,2,0)</f>
        <v>positive</v>
      </c>
      <c r="H1775" s="1">
        <f>VLOOKUP($D1775,[1]ReactionTypes!$B$1:$D$17,3,0)</f>
        <v>45</v>
      </c>
      <c r="K1775"/>
    </row>
    <row r="1776" spans="2:11" x14ac:dyDescent="0.3">
      <c r="B1776" s="2">
        <v>2012</v>
      </c>
      <c r="C1776" s="2" t="s">
        <v>111</v>
      </c>
      <c r="D1776" s="2" t="s">
        <v>18</v>
      </c>
      <c r="E1776" s="3">
        <v>44284.99722222222</v>
      </c>
      <c r="F1776" s="2" t="s">
        <v>45</v>
      </c>
      <c r="G1776" s="1" t="str">
        <f>VLOOKUP($D1776,[1]ReactionTypes!$B$1:$D$17,2,0)</f>
        <v>positive</v>
      </c>
      <c r="H1776" s="1">
        <f>VLOOKUP($D1776,[1]ReactionTypes!$B$1:$D$17,3,0)</f>
        <v>60</v>
      </c>
      <c r="K1776"/>
    </row>
    <row r="1777" spans="2:11" x14ac:dyDescent="0.3">
      <c r="B1777" s="2">
        <v>2013</v>
      </c>
      <c r="C1777" s="2" t="s">
        <v>111</v>
      </c>
      <c r="D1777" s="2" t="s">
        <v>22</v>
      </c>
      <c r="E1777" s="3">
        <v>44320.422222222223</v>
      </c>
      <c r="F1777" s="2" t="s">
        <v>45</v>
      </c>
      <c r="G1777" s="1" t="str">
        <f>VLOOKUP($D1777,[1]ReactionTypes!$B$1:$D$17,2,0)</f>
        <v>positive</v>
      </c>
      <c r="H1777" s="1">
        <f>VLOOKUP($D1777,[1]ReactionTypes!$B$1:$D$17,3,0)</f>
        <v>45</v>
      </c>
      <c r="K1777"/>
    </row>
    <row r="1778" spans="2:11" x14ac:dyDescent="0.3">
      <c r="B1778" s="2">
        <v>2014</v>
      </c>
      <c r="C1778" s="2" t="s">
        <v>111</v>
      </c>
      <c r="D1778" s="2" t="s">
        <v>23</v>
      </c>
      <c r="E1778" s="3">
        <v>44064.722916666666</v>
      </c>
      <c r="F1778" s="2" t="s">
        <v>45</v>
      </c>
      <c r="G1778" s="1" t="str">
        <f>VLOOKUP($D1778,[1]ReactionTypes!$B$1:$D$17,2,0)</f>
        <v>positive</v>
      </c>
      <c r="H1778" s="1">
        <f>VLOOKUP($D1778,[1]ReactionTypes!$B$1:$D$17,3,0)</f>
        <v>65</v>
      </c>
      <c r="K1778"/>
    </row>
    <row r="1779" spans="2:11" x14ac:dyDescent="0.3">
      <c r="B1779" s="2">
        <v>2015</v>
      </c>
      <c r="C1779" s="2" t="s">
        <v>111</v>
      </c>
      <c r="D1779" s="2" t="s">
        <v>25</v>
      </c>
      <c r="E1779" s="3">
        <v>44304.813888888886</v>
      </c>
      <c r="F1779" s="2" t="s">
        <v>45</v>
      </c>
      <c r="G1779" s="1" t="str">
        <f>VLOOKUP($D1779,[1]ReactionTypes!$B$1:$D$17,2,0)</f>
        <v>positive</v>
      </c>
      <c r="H1779" s="1">
        <f>VLOOKUP($D1779,[1]ReactionTypes!$B$1:$D$17,3,0)</f>
        <v>72</v>
      </c>
      <c r="K1779"/>
    </row>
    <row r="1780" spans="2:11" x14ac:dyDescent="0.3">
      <c r="B1780" s="2">
        <v>2016</v>
      </c>
      <c r="C1780" s="2" t="s">
        <v>111</v>
      </c>
      <c r="D1780" s="2" t="s">
        <v>15</v>
      </c>
      <c r="E1780" s="3">
        <v>44257.102777777778</v>
      </c>
      <c r="F1780" s="2" t="s">
        <v>45</v>
      </c>
      <c r="G1780" s="1" t="str">
        <f>VLOOKUP($D1780,[1]ReactionTypes!$B$1:$D$17,2,0)</f>
        <v>positive</v>
      </c>
      <c r="H1780" s="1">
        <f>VLOOKUP($D1780,[1]ReactionTypes!$B$1:$D$17,3,0)</f>
        <v>75</v>
      </c>
      <c r="K1780"/>
    </row>
    <row r="1781" spans="2:11" x14ac:dyDescent="0.3">
      <c r="B1781" s="2">
        <v>2019</v>
      </c>
      <c r="C1781" s="2" t="s">
        <v>112</v>
      </c>
      <c r="D1781" s="2" t="s">
        <v>19</v>
      </c>
      <c r="E1781" s="3">
        <v>44058.334722222222</v>
      </c>
      <c r="F1781" s="2" t="s">
        <v>57</v>
      </c>
      <c r="G1781" s="1" t="str">
        <f>VLOOKUP($D1781,[1]ReactionTypes!$B$1:$D$17,2,0)</f>
        <v>positive</v>
      </c>
      <c r="H1781" s="1">
        <f>VLOOKUP($D1781,[1]ReactionTypes!$B$1:$D$17,3,0)</f>
        <v>70</v>
      </c>
      <c r="K1781"/>
    </row>
    <row r="1782" spans="2:11" x14ac:dyDescent="0.3">
      <c r="B1782" s="2">
        <v>2020</v>
      </c>
      <c r="C1782" s="2" t="s">
        <v>112</v>
      </c>
      <c r="D1782" s="2" t="s">
        <v>18</v>
      </c>
      <c r="E1782" s="3">
        <v>44123.006944444445</v>
      </c>
      <c r="F1782" s="2" t="s">
        <v>57</v>
      </c>
      <c r="G1782" s="1" t="str">
        <f>VLOOKUP($D1782,[1]ReactionTypes!$B$1:$D$17,2,0)</f>
        <v>positive</v>
      </c>
      <c r="H1782" s="1">
        <f>VLOOKUP($D1782,[1]ReactionTypes!$B$1:$D$17,3,0)</f>
        <v>60</v>
      </c>
      <c r="K1782"/>
    </row>
    <row r="1783" spans="2:11" x14ac:dyDescent="0.3">
      <c r="B1783" s="2">
        <v>2021</v>
      </c>
      <c r="C1783" s="2" t="s">
        <v>112</v>
      </c>
      <c r="D1783" s="2" t="s">
        <v>17</v>
      </c>
      <c r="E1783" s="3">
        <v>44194.907638888886</v>
      </c>
      <c r="F1783" s="2" t="s">
        <v>57</v>
      </c>
      <c r="G1783" s="1" t="str">
        <f>VLOOKUP($D1783,[1]ReactionTypes!$B$1:$D$17,2,0)</f>
        <v>positive</v>
      </c>
      <c r="H1783" s="1">
        <f>VLOOKUP($D1783,[1]ReactionTypes!$B$1:$D$17,3,0)</f>
        <v>50</v>
      </c>
      <c r="K1783"/>
    </row>
    <row r="1784" spans="2:11" x14ac:dyDescent="0.3">
      <c r="B1784" s="2">
        <v>2022</v>
      </c>
      <c r="C1784" s="2" t="s">
        <v>112</v>
      </c>
      <c r="D1784" s="2" t="s">
        <v>22</v>
      </c>
      <c r="E1784" s="3">
        <v>44287.438194444447</v>
      </c>
      <c r="F1784" s="2" t="s">
        <v>57</v>
      </c>
      <c r="G1784" s="1" t="str">
        <f>VLOOKUP($D1784,[1]ReactionTypes!$B$1:$D$17,2,0)</f>
        <v>positive</v>
      </c>
      <c r="H1784" s="1">
        <f>VLOOKUP($D1784,[1]ReactionTypes!$B$1:$D$17,3,0)</f>
        <v>45</v>
      </c>
      <c r="K1784"/>
    </row>
    <row r="1785" spans="2:11" x14ac:dyDescent="0.3">
      <c r="B1785" s="2">
        <v>2023</v>
      </c>
      <c r="C1785" s="2" t="s">
        <v>112</v>
      </c>
      <c r="D1785" s="2" t="s">
        <v>15</v>
      </c>
      <c r="E1785" s="3">
        <v>44278.574305555558</v>
      </c>
      <c r="F1785" s="2" t="s">
        <v>57</v>
      </c>
      <c r="G1785" s="1" t="str">
        <f>VLOOKUP($D1785,[1]ReactionTypes!$B$1:$D$17,2,0)</f>
        <v>positive</v>
      </c>
      <c r="H1785" s="1">
        <f>VLOOKUP($D1785,[1]ReactionTypes!$B$1:$D$17,3,0)</f>
        <v>75</v>
      </c>
      <c r="K1785"/>
    </row>
    <row r="1786" spans="2:11" x14ac:dyDescent="0.3">
      <c r="B1786" s="2">
        <v>2024</v>
      </c>
      <c r="C1786" s="2" t="s">
        <v>112</v>
      </c>
      <c r="D1786" s="2" t="s">
        <v>25</v>
      </c>
      <c r="E1786" s="3">
        <v>44330.981944444444</v>
      </c>
      <c r="F1786" s="2" t="s">
        <v>57</v>
      </c>
      <c r="G1786" s="1" t="str">
        <f>VLOOKUP($D1786,[1]ReactionTypes!$B$1:$D$17,2,0)</f>
        <v>positive</v>
      </c>
      <c r="H1786" s="1">
        <f>VLOOKUP($D1786,[1]ReactionTypes!$B$1:$D$17,3,0)</f>
        <v>72</v>
      </c>
      <c r="K1786"/>
    </row>
    <row r="1787" spans="2:11" x14ac:dyDescent="0.3">
      <c r="B1787" s="2">
        <v>2025</v>
      </c>
      <c r="C1787" s="2" t="s">
        <v>112</v>
      </c>
      <c r="D1787" s="2" t="s">
        <v>12</v>
      </c>
      <c r="E1787" s="3">
        <v>44171.19027777778</v>
      </c>
      <c r="F1787" s="2" t="s">
        <v>57</v>
      </c>
      <c r="G1787" s="1" t="str">
        <f>VLOOKUP($D1787,[1]ReactionTypes!$B$1:$D$17,2,0)</f>
        <v>positive</v>
      </c>
      <c r="H1787" s="1">
        <f>VLOOKUP($D1787,[1]ReactionTypes!$B$1:$D$17,3,0)</f>
        <v>70</v>
      </c>
      <c r="K1787"/>
    </row>
    <row r="1788" spans="2:11" x14ac:dyDescent="0.3">
      <c r="B1788" s="2">
        <v>2026</v>
      </c>
      <c r="C1788" s="2" t="s">
        <v>112</v>
      </c>
      <c r="D1788" s="2" t="s">
        <v>17</v>
      </c>
      <c r="E1788" s="3">
        <v>44357.146527777775</v>
      </c>
      <c r="F1788" s="2" t="s">
        <v>57</v>
      </c>
      <c r="G1788" s="1" t="str">
        <f>VLOOKUP($D1788,[1]ReactionTypes!$B$1:$D$17,2,0)</f>
        <v>positive</v>
      </c>
      <c r="H1788" s="1">
        <f>VLOOKUP($D1788,[1]ReactionTypes!$B$1:$D$17,3,0)</f>
        <v>50</v>
      </c>
      <c r="K1788"/>
    </row>
    <row r="1789" spans="2:11" x14ac:dyDescent="0.3">
      <c r="B1789" s="2">
        <v>2027</v>
      </c>
      <c r="C1789" s="2" t="s">
        <v>112</v>
      </c>
      <c r="D1789" s="2" t="s">
        <v>18</v>
      </c>
      <c r="E1789" s="3">
        <v>44017.448611111111</v>
      </c>
      <c r="F1789" s="2" t="s">
        <v>57</v>
      </c>
      <c r="G1789" s="1" t="str">
        <f>VLOOKUP($D1789,[1]ReactionTypes!$B$1:$D$17,2,0)</f>
        <v>positive</v>
      </c>
      <c r="H1789" s="1">
        <f>VLOOKUP($D1789,[1]ReactionTypes!$B$1:$D$17,3,0)</f>
        <v>60</v>
      </c>
      <c r="K1789"/>
    </row>
    <row r="1790" spans="2:11" x14ac:dyDescent="0.3">
      <c r="B1790" s="2">
        <v>2029</v>
      </c>
      <c r="C1790" s="2" t="s">
        <v>112</v>
      </c>
      <c r="D1790" s="2" t="s">
        <v>18</v>
      </c>
      <c r="E1790" s="3">
        <v>44077.51458333333</v>
      </c>
      <c r="F1790" s="2" t="s">
        <v>57</v>
      </c>
      <c r="G1790" s="1" t="str">
        <f>VLOOKUP($D1790,[1]ReactionTypes!$B$1:$D$17,2,0)</f>
        <v>positive</v>
      </c>
      <c r="H1790" s="1">
        <f>VLOOKUP($D1790,[1]ReactionTypes!$B$1:$D$17,3,0)</f>
        <v>60</v>
      </c>
      <c r="K1790"/>
    </row>
    <row r="1791" spans="2:11" x14ac:dyDescent="0.3">
      <c r="B1791" s="2">
        <v>2030</v>
      </c>
      <c r="C1791" s="2" t="s">
        <v>112</v>
      </c>
      <c r="D1791" s="2" t="s">
        <v>18</v>
      </c>
      <c r="E1791" s="3">
        <v>44076.072222222225</v>
      </c>
      <c r="F1791" s="2" t="s">
        <v>57</v>
      </c>
      <c r="G1791" s="1" t="str">
        <f>VLOOKUP($D1791,[1]ReactionTypes!$B$1:$D$17,2,0)</f>
        <v>positive</v>
      </c>
      <c r="H1791" s="1">
        <f>VLOOKUP($D1791,[1]ReactionTypes!$B$1:$D$17,3,0)</f>
        <v>60</v>
      </c>
      <c r="K1791"/>
    </row>
    <row r="1792" spans="2:11" x14ac:dyDescent="0.3">
      <c r="B1792" s="2">
        <v>2031</v>
      </c>
      <c r="C1792" s="2" t="s">
        <v>112</v>
      </c>
      <c r="D1792" s="2" t="s">
        <v>14</v>
      </c>
      <c r="E1792" s="3">
        <v>44117.034722222219</v>
      </c>
      <c r="F1792" s="2" t="s">
        <v>57</v>
      </c>
      <c r="G1792" s="1" t="str">
        <f>VLOOKUP($D1792,[1]ReactionTypes!$B$1:$D$17,2,0)</f>
        <v>neutral</v>
      </c>
      <c r="H1792" s="1">
        <f>VLOOKUP($D1792,[1]ReactionTypes!$B$1:$D$17,3,0)</f>
        <v>20</v>
      </c>
      <c r="K1792"/>
    </row>
    <row r="1793" spans="2:11" x14ac:dyDescent="0.3">
      <c r="B1793" s="2">
        <v>2032</v>
      </c>
      <c r="C1793" s="2" t="s">
        <v>112</v>
      </c>
      <c r="D1793" s="2" t="s">
        <v>14</v>
      </c>
      <c r="E1793" s="3">
        <v>44241.529166666667</v>
      </c>
      <c r="F1793" s="2" t="s">
        <v>57</v>
      </c>
      <c r="G1793" s="1" t="str">
        <f>VLOOKUP($D1793,[1]ReactionTypes!$B$1:$D$17,2,0)</f>
        <v>neutral</v>
      </c>
      <c r="H1793" s="1">
        <f>VLOOKUP($D1793,[1]ReactionTypes!$B$1:$D$17,3,0)</f>
        <v>20</v>
      </c>
      <c r="K1793"/>
    </row>
    <row r="1794" spans="2:11" x14ac:dyDescent="0.3">
      <c r="B1794" s="2">
        <v>2033</v>
      </c>
      <c r="C1794" s="2" t="s">
        <v>112</v>
      </c>
      <c r="D1794" s="2" t="s">
        <v>10</v>
      </c>
      <c r="E1794" s="3">
        <v>44214.810416666667</v>
      </c>
      <c r="F1794" s="2" t="s">
        <v>57</v>
      </c>
      <c r="G1794" s="1" t="str">
        <f>VLOOKUP($D1794,[1]ReactionTypes!$B$1:$D$17,2,0)</f>
        <v>positive</v>
      </c>
      <c r="H1794" s="1">
        <f>VLOOKUP($D1794,[1]ReactionTypes!$B$1:$D$17,3,0)</f>
        <v>30</v>
      </c>
      <c r="K1794"/>
    </row>
    <row r="1795" spans="2:11" x14ac:dyDescent="0.3">
      <c r="B1795" s="2">
        <v>2034</v>
      </c>
      <c r="C1795" s="2" t="s">
        <v>112</v>
      </c>
      <c r="D1795" s="2" t="s">
        <v>14</v>
      </c>
      <c r="E1795" s="3">
        <v>44161.063888888886</v>
      </c>
      <c r="F1795" s="2" t="s">
        <v>57</v>
      </c>
      <c r="G1795" s="1" t="str">
        <f>VLOOKUP($D1795,[1]ReactionTypes!$B$1:$D$17,2,0)</f>
        <v>neutral</v>
      </c>
      <c r="H1795" s="1">
        <f>VLOOKUP($D1795,[1]ReactionTypes!$B$1:$D$17,3,0)</f>
        <v>20</v>
      </c>
      <c r="K1795"/>
    </row>
    <row r="1796" spans="2:11" x14ac:dyDescent="0.3">
      <c r="B1796" s="2">
        <v>2035</v>
      </c>
      <c r="C1796" s="2" t="s">
        <v>112</v>
      </c>
      <c r="D1796" s="2" t="s">
        <v>22</v>
      </c>
      <c r="E1796" s="3">
        <v>44096.022222222222</v>
      </c>
      <c r="F1796" s="2" t="s">
        <v>57</v>
      </c>
      <c r="G1796" s="1" t="str">
        <f>VLOOKUP($D1796,[1]ReactionTypes!$B$1:$D$17,2,0)</f>
        <v>positive</v>
      </c>
      <c r="H1796" s="1">
        <f>VLOOKUP($D1796,[1]ReactionTypes!$B$1:$D$17,3,0)</f>
        <v>45</v>
      </c>
      <c r="K1796"/>
    </row>
    <row r="1797" spans="2:11" x14ac:dyDescent="0.3">
      <c r="B1797" s="2">
        <v>2036</v>
      </c>
      <c r="C1797" s="2" t="s">
        <v>112</v>
      </c>
      <c r="D1797" s="2" t="s">
        <v>10</v>
      </c>
      <c r="E1797" s="3">
        <v>44316.900694444441</v>
      </c>
      <c r="F1797" s="2" t="s">
        <v>57</v>
      </c>
      <c r="G1797" s="1" t="str">
        <f>VLOOKUP($D1797,[1]ReactionTypes!$B$1:$D$17,2,0)</f>
        <v>positive</v>
      </c>
      <c r="H1797" s="1">
        <f>VLOOKUP($D1797,[1]ReactionTypes!$B$1:$D$17,3,0)</f>
        <v>30</v>
      </c>
      <c r="K1797"/>
    </row>
    <row r="1798" spans="2:11" x14ac:dyDescent="0.3">
      <c r="B1798" s="2">
        <v>2037</v>
      </c>
      <c r="C1798" s="2" t="s">
        <v>112</v>
      </c>
      <c r="D1798" s="2" t="s">
        <v>11</v>
      </c>
      <c r="E1798" s="3">
        <v>44228.624305555553</v>
      </c>
      <c r="F1798" s="2" t="s">
        <v>57</v>
      </c>
      <c r="G1798" s="1" t="str">
        <f>VLOOKUP($D1798,[1]ReactionTypes!$B$1:$D$17,2,0)</f>
        <v>neutral</v>
      </c>
      <c r="H1798" s="1">
        <f>VLOOKUP($D1798,[1]ReactionTypes!$B$1:$D$17,3,0)</f>
        <v>35</v>
      </c>
      <c r="K1798"/>
    </row>
    <row r="1799" spans="2:11" x14ac:dyDescent="0.3">
      <c r="B1799" s="2">
        <v>2039</v>
      </c>
      <c r="C1799" s="2" t="s">
        <v>112</v>
      </c>
      <c r="D1799" s="2" t="s">
        <v>12</v>
      </c>
      <c r="E1799" s="3">
        <v>44247.5</v>
      </c>
      <c r="F1799" s="2" t="s">
        <v>57</v>
      </c>
      <c r="G1799" s="1" t="str">
        <f>VLOOKUP($D1799,[1]ReactionTypes!$B$1:$D$17,2,0)</f>
        <v>positive</v>
      </c>
      <c r="H1799" s="1">
        <f>VLOOKUP($D1799,[1]ReactionTypes!$B$1:$D$17,3,0)</f>
        <v>70</v>
      </c>
      <c r="K1799"/>
    </row>
    <row r="1800" spans="2:11" x14ac:dyDescent="0.3">
      <c r="B1800" s="2">
        <v>2040</v>
      </c>
      <c r="C1800" s="2" t="s">
        <v>112</v>
      </c>
      <c r="D1800" s="2" t="s">
        <v>6</v>
      </c>
      <c r="E1800" s="3">
        <v>44101.268055555556</v>
      </c>
      <c r="F1800" s="2" t="s">
        <v>57</v>
      </c>
      <c r="G1800" s="1" t="str">
        <f>VLOOKUP($D1800,[1]ReactionTypes!$B$1:$D$17,2,0)</f>
        <v>negative</v>
      </c>
      <c r="H1800" s="1">
        <f>VLOOKUP($D1800,[1]ReactionTypes!$B$1:$D$17,3,0)</f>
        <v>0</v>
      </c>
      <c r="K1800"/>
    </row>
    <row r="1801" spans="2:11" x14ac:dyDescent="0.3">
      <c r="B1801" s="2">
        <v>2041</v>
      </c>
      <c r="C1801" s="2" t="s">
        <v>112</v>
      </c>
      <c r="D1801" s="2" t="s">
        <v>12</v>
      </c>
      <c r="E1801" s="3">
        <v>44292.25277777778</v>
      </c>
      <c r="F1801" s="2" t="s">
        <v>57</v>
      </c>
      <c r="G1801" s="1" t="str">
        <f>VLOOKUP($D1801,[1]ReactionTypes!$B$1:$D$17,2,0)</f>
        <v>positive</v>
      </c>
      <c r="H1801" s="1">
        <f>VLOOKUP($D1801,[1]ReactionTypes!$B$1:$D$17,3,0)</f>
        <v>70</v>
      </c>
      <c r="K1801"/>
    </row>
    <row r="1802" spans="2:11" x14ac:dyDescent="0.3">
      <c r="B1802" s="2">
        <v>2042</v>
      </c>
      <c r="C1802" s="2" t="s">
        <v>112</v>
      </c>
      <c r="D1802" s="2" t="s">
        <v>18</v>
      </c>
      <c r="E1802" s="3">
        <v>44268.5625</v>
      </c>
      <c r="F1802" s="2" t="s">
        <v>57</v>
      </c>
      <c r="G1802" s="1" t="str">
        <f>VLOOKUP($D1802,[1]ReactionTypes!$B$1:$D$17,2,0)</f>
        <v>positive</v>
      </c>
      <c r="H1802" s="1">
        <f>VLOOKUP($D1802,[1]ReactionTypes!$B$1:$D$17,3,0)</f>
        <v>60</v>
      </c>
      <c r="K1802"/>
    </row>
    <row r="1803" spans="2:11" x14ac:dyDescent="0.3">
      <c r="B1803" s="2">
        <v>2044</v>
      </c>
      <c r="C1803" s="2" t="s">
        <v>113</v>
      </c>
      <c r="D1803" s="2" t="s">
        <v>11</v>
      </c>
      <c r="E1803" s="3">
        <v>44187.018750000003</v>
      </c>
      <c r="F1803" s="2" t="s">
        <v>85</v>
      </c>
      <c r="G1803" s="1" t="str">
        <f>VLOOKUP($D1803,[1]ReactionTypes!$B$1:$D$17,2,0)</f>
        <v>neutral</v>
      </c>
      <c r="H1803" s="1">
        <f>VLOOKUP($D1803,[1]ReactionTypes!$B$1:$D$17,3,0)</f>
        <v>35</v>
      </c>
      <c r="K1803"/>
    </row>
    <row r="1804" spans="2:11" x14ac:dyDescent="0.3">
      <c r="B1804" s="2">
        <v>2045</v>
      </c>
      <c r="C1804" s="2" t="s">
        <v>113</v>
      </c>
      <c r="D1804" s="2" t="s">
        <v>18</v>
      </c>
      <c r="E1804" s="3">
        <v>44118.536111111112</v>
      </c>
      <c r="F1804" s="2" t="s">
        <v>85</v>
      </c>
      <c r="G1804" s="1" t="str">
        <f>VLOOKUP($D1804,[1]ReactionTypes!$B$1:$D$17,2,0)</f>
        <v>positive</v>
      </c>
      <c r="H1804" s="1">
        <f>VLOOKUP($D1804,[1]ReactionTypes!$B$1:$D$17,3,0)</f>
        <v>60</v>
      </c>
      <c r="K1804"/>
    </row>
    <row r="1805" spans="2:11" x14ac:dyDescent="0.3">
      <c r="B1805" s="2">
        <v>2046</v>
      </c>
      <c r="C1805" s="2" t="s">
        <v>113</v>
      </c>
      <c r="D1805" s="2" t="s">
        <v>10</v>
      </c>
      <c r="E1805" s="3">
        <v>44117.854166666664</v>
      </c>
      <c r="F1805" s="2" t="s">
        <v>85</v>
      </c>
      <c r="G1805" s="1" t="str">
        <f>VLOOKUP($D1805,[1]ReactionTypes!$B$1:$D$17,2,0)</f>
        <v>positive</v>
      </c>
      <c r="H1805" s="1">
        <f>VLOOKUP($D1805,[1]ReactionTypes!$B$1:$D$17,3,0)</f>
        <v>30</v>
      </c>
      <c r="K1805"/>
    </row>
    <row r="1806" spans="2:11" x14ac:dyDescent="0.3">
      <c r="B1806" s="2">
        <v>2047</v>
      </c>
      <c r="C1806" s="2" t="s">
        <v>113</v>
      </c>
      <c r="D1806" s="2" t="s">
        <v>22</v>
      </c>
      <c r="E1806" s="3">
        <v>44315.688194444447</v>
      </c>
      <c r="F1806" s="2" t="s">
        <v>85</v>
      </c>
      <c r="G1806" s="1" t="str">
        <f>VLOOKUP($D1806,[1]ReactionTypes!$B$1:$D$17,2,0)</f>
        <v>positive</v>
      </c>
      <c r="H1806" s="1">
        <f>VLOOKUP($D1806,[1]ReactionTypes!$B$1:$D$17,3,0)</f>
        <v>45</v>
      </c>
      <c r="K1806"/>
    </row>
    <row r="1807" spans="2:11" x14ac:dyDescent="0.3">
      <c r="B1807" s="2">
        <v>2048</v>
      </c>
      <c r="C1807" s="2" t="s">
        <v>113</v>
      </c>
      <c r="D1807" s="2" t="s">
        <v>19</v>
      </c>
      <c r="E1807" s="3">
        <v>44310.593055555553</v>
      </c>
      <c r="F1807" s="2" t="s">
        <v>85</v>
      </c>
      <c r="G1807" s="1" t="str">
        <f>VLOOKUP($D1807,[1]ReactionTypes!$B$1:$D$17,2,0)</f>
        <v>positive</v>
      </c>
      <c r="H1807" s="1">
        <f>VLOOKUP($D1807,[1]ReactionTypes!$B$1:$D$17,3,0)</f>
        <v>70</v>
      </c>
      <c r="K1807"/>
    </row>
    <row r="1808" spans="2:11" x14ac:dyDescent="0.3">
      <c r="B1808" s="2">
        <v>2049</v>
      </c>
      <c r="C1808" s="2" t="s">
        <v>113</v>
      </c>
      <c r="D1808" s="2" t="s">
        <v>8</v>
      </c>
      <c r="E1808" s="3">
        <v>44231.642361111109</v>
      </c>
      <c r="F1808" s="2" t="s">
        <v>85</v>
      </c>
      <c r="G1808" s="1" t="str">
        <f>VLOOKUP($D1808,[1]ReactionTypes!$B$1:$D$17,2,0)</f>
        <v>negative</v>
      </c>
      <c r="H1808" s="1">
        <f>VLOOKUP($D1808,[1]ReactionTypes!$B$1:$D$17,3,0)</f>
        <v>10</v>
      </c>
      <c r="K1808"/>
    </row>
    <row r="1809" spans="2:11" x14ac:dyDescent="0.3">
      <c r="B1809" s="2">
        <v>2050</v>
      </c>
      <c r="C1809" s="2" t="s">
        <v>113</v>
      </c>
      <c r="D1809" s="2" t="s">
        <v>22</v>
      </c>
      <c r="E1809" s="3">
        <v>44033.76666666667</v>
      </c>
      <c r="F1809" s="2" t="s">
        <v>85</v>
      </c>
      <c r="G1809" s="1" t="str">
        <f>VLOOKUP($D1809,[1]ReactionTypes!$B$1:$D$17,2,0)</f>
        <v>positive</v>
      </c>
      <c r="H1809" s="1">
        <f>VLOOKUP($D1809,[1]ReactionTypes!$B$1:$D$17,3,0)</f>
        <v>45</v>
      </c>
      <c r="K1809"/>
    </row>
    <row r="1810" spans="2:11" x14ac:dyDescent="0.3">
      <c r="B1810" s="2">
        <v>2051</v>
      </c>
      <c r="C1810" s="2" t="s">
        <v>113</v>
      </c>
      <c r="D1810" s="2" t="s">
        <v>12</v>
      </c>
      <c r="E1810" s="3">
        <v>44163.06527777778</v>
      </c>
      <c r="F1810" s="2" t="s">
        <v>85</v>
      </c>
      <c r="G1810" s="1" t="str">
        <f>VLOOKUP($D1810,[1]ReactionTypes!$B$1:$D$17,2,0)</f>
        <v>positive</v>
      </c>
      <c r="H1810" s="1">
        <f>VLOOKUP($D1810,[1]ReactionTypes!$B$1:$D$17,3,0)</f>
        <v>70</v>
      </c>
      <c r="K1810"/>
    </row>
    <row r="1811" spans="2:11" x14ac:dyDescent="0.3">
      <c r="B1811" s="2">
        <v>2052</v>
      </c>
      <c r="C1811" s="2" t="s">
        <v>113</v>
      </c>
      <c r="D1811" s="2" t="s">
        <v>9</v>
      </c>
      <c r="E1811" s="3">
        <v>44222.615277777775</v>
      </c>
      <c r="F1811" s="2" t="s">
        <v>85</v>
      </c>
      <c r="G1811" s="1" t="str">
        <f>VLOOKUP($D1811,[1]ReactionTypes!$B$1:$D$17,2,0)</f>
        <v>negative</v>
      </c>
      <c r="H1811" s="1">
        <f>VLOOKUP($D1811,[1]ReactionTypes!$B$1:$D$17,3,0)</f>
        <v>15</v>
      </c>
      <c r="K1811"/>
    </row>
    <row r="1812" spans="2:11" x14ac:dyDescent="0.3">
      <c r="B1812" s="2">
        <v>2054</v>
      </c>
      <c r="C1812" s="2" t="s">
        <v>113</v>
      </c>
      <c r="D1812" s="2" t="s">
        <v>9</v>
      </c>
      <c r="E1812" s="3">
        <v>44102.859722222223</v>
      </c>
      <c r="F1812" s="2" t="s">
        <v>85</v>
      </c>
      <c r="G1812" s="1" t="str">
        <f>VLOOKUP($D1812,[1]ReactionTypes!$B$1:$D$17,2,0)</f>
        <v>negative</v>
      </c>
      <c r="H1812" s="1">
        <f>VLOOKUP($D1812,[1]ReactionTypes!$B$1:$D$17,3,0)</f>
        <v>15</v>
      </c>
      <c r="K1812"/>
    </row>
    <row r="1813" spans="2:11" x14ac:dyDescent="0.3">
      <c r="B1813" s="2">
        <v>2055</v>
      </c>
      <c r="C1813" s="2" t="s">
        <v>113</v>
      </c>
      <c r="D1813" s="2" t="s">
        <v>9</v>
      </c>
      <c r="E1813" s="3">
        <v>44340.132638888892</v>
      </c>
      <c r="F1813" s="2" t="s">
        <v>85</v>
      </c>
      <c r="G1813" s="1" t="str">
        <f>VLOOKUP($D1813,[1]ReactionTypes!$B$1:$D$17,2,0)</f>
        <v>negative</v>
      </c>
      <c r="H1813" s="1">
        <f>VLOOKUP($D1813,[1]ReactionTypes!$B$1:$D$17,3,0)</f>
        <v>15</v>
      </c>
      <c r="K1813"/>
    </row>
    <row r="1814" spans="2:11" x14ac:dyDescent="0.3">
      <c r="B1814" s="2">
        <v>2056</v>
      </c>
      <c r="C1814" s="2" t="s">
        <v>113</v>
      </c>
      <c r="D1814" s="2" t="s">
        <v>12</v>
      </c>
      <c r="E1814" s="3">
        <v>44142.282638888886</v>
      </c>
      <c r="F1814" s="2" t="s">
        <v>85</v>
      </c>
      <c r="G1814" s="1" t="str">
        <f>VLOOKUP($D1814,[1]ReactionTypes!$B$1:$D$17,2,0)</f>
        <v>positive</v>
      </c>
      <c r="H1814" s="1">
        <f>VLOOKUP($D1814,[1]ReactionTypes!$B$1:$D$17,3,0)</f>
        <v>70</v>
      </c>
      <c r="K1814"/>
    </row>
    <row r="1815" spans="2:11" x14ac:dyDescent="0.3">
      <c r="B1815" s="2">
        <v>2057</v>
      </c>
      <c r="C1815" s="2" t="s">
        <v>113</v>
      </c>
      <c r="D1815" s="2" t="s">
        <v>22</v>
      </c>
      <c r="E1815" s="3">
        <v>44038.004861111112</v>
      </c>
      <c r="F1815" s="2" t="s">
        <v>85</v>
      </c>
      <c r="G1815" s="1" t="str">
        <f>VLOOKUP($D1815,[1]ReactionTypes!$B$1:$D$17,2,0)</f>
        <v>positive</v>
      </c>
      <c r="H1815" s="1">
        <f>VLOOKUP($D1815,[1]ReactionTypes!$B$1:$D$17,3,0)</f>
        <v>45</v>
      </c>
      <c r="K1815"/>
    </row>
    <row r="1816" spans="2:11" x14ac:dyDescent="0.3">
      <c r="B1816" s="2">
        <v>2058</v>
      </c>
      <c r="C1816" s="2" t="s">
        <v>113</v>
      </c>
      <c r="D1816" s="2" t="s">
        <v>6</v>
      </c>
      <c r="E1816" s="3">
        <v>44266.341666666667</v>
      </c>
      <c r="F1816" s="2" t="s">
        <v>85</v>
      </c>
      <c r="G1816" s="1" t="str">
        <f>VLOOKUP($D1816,[1]ReactionTypes!$B$1:$D$17,2,0)</f>
        <v>negative</v>
      </c>
      <c r="H1816" s="1">
        <f>VLOOKUP($D1816,[1]ReactionTypes!$B$1:$D$17,3,0)</f>
        <v>0</v>
      </c>
      <c r="K1816"/>
    </row>
    <row r="1817" spans="2:11" x14ac:dyDescent="0.3">
      <c r="B1817" s="2">
        <v>2059</v>
      </c>
      <c r="C1817" s="2" t="s">
        <v>113</v>
      </c>
      <c r="D1817" s="2" t="s">
        <v>23</v>
      </c>
      <c r="E1817" s="3">
        <v>44243.770833333336</v>
      </c>
      <c r="F1817" s="2" t="s">
        <v>85</v>
      </c>
      <c r="G1817" s="1" t="str">
        <f>VLOOKUP($D1817,[1]ReactionTypes!$B$1:$D$17,2,0)</f>
        <v>positive</v>
      </c>
      <c r="H1817" s="1">
        <f>VLOOKUP($D1817,[1]ReactionTypes!$B$1:$D$17,3,0)</f>
        <v>65</v>
      </c>
      <c r="K1817"/>
    </row>
    <row r="1818" spans="2:11" x14ac:dyDescent="0.3">
      <c r="B1818" s="2">
        <v>2060</v>
      </c>
      <c r="C1818" s="2" t="s">
        <v>113</v>
      </c>
      <c r="D1818" s="2" t="s">
        <v>14</v>
      </c>
      <c r="E1818" s="3">
        <v>44295.413194444445</v>
      </c>
      <c r="F1818" s="2" t="s">
        <v>85</v>
      </c>
      <c r="G1818" s="1" t="str">
        <f>VLOOKUP($D1818,[1]ReactionTypes!$B$1:$D$17,2,0)</f>
        <v>neutral</v>
      </c>
      <c r="H1818" s="1">
        <f>VLOOKUP($D1818,[1]ReactionTypes!$B$1:$D$17,3,0)</f>
        <v>20</v>
      </c>
      <c r="K1818"/>
    </row>
    <row r="1819" spans="2:11" x14ac:dyDescent="0.3">
      <c r="B1819" s="2">
        <v>2061</v>
      </c>
      <c r="C1819" s="2" t="s">
        <v>113</v>
      </c>
      <c r="D1819" s="2" t="s">
        <v>14</v>
      </c>
      <c r="E1819" s="3">
        <v>44327.337500000001</v>
      </c>
      <c r="F1819" s="2" t="s">
        <v>85</v>
      </c>
      <c r="G1819" s="1" t="str">
        <f>VLOOKUP($D1819,[1]ReactionTypes!$B$1:$D$17,2,0)</f>
        <v>neutral</v>
      </c>
      <c r="H1819" s="1">
        <f>VLOOKUP($D1819,[1]ReactionTypes!$B$1:$D$17,3,0)</f>
        <v>20</v>
      </c>
      <c r="K1819"/>
    </row>
    <row r="1820" spans="2:11" x14ac:dyDescent="0.3">
      <c r="B1820" s="2">
        <v>2062</v>
      </c>
      <c r="C1820" s="2" t="s">
        <v>113</v>
      </c>
      <c r="D1820" s="2" t="s">
        <v>10</v>
      </c>
      <c r="E1820" s="3">
        <v>44256.029861111114</v>
      </c>
      <c r="F1820" s="2" t="s">
        <v>85</v>
      </c>
      <c r="G1820" s="1" t="str">
        <f>VLOOKUP($D1820,[1]ReactionTypes!$B$1:$D$17,2,0)</f>
        <v>positive</v>
      </c>
      <c r="H1820" s="1">
        <f>VLOOKUP($D1820,[1]ReactionTypes!$B$1:$D$17,3,0)</f>
        <v>30</v>
      </c>
      <c r="K1820"/>
    </row>
    <row r="1821" spans="2:11" x14ac:dyDescent="0.3">
      <c r="B1821" s="2">
        <v>2064</v>
      </c>
      <c r="C1821" s="2" t="s">
        <v>113</v>
      </c>
      <c r="D1821" s="2" t="s">
        <v>12</v>
      </c>
      <c r="E1821" s="3">
        <v>44034.371527777781</v>
      </c>
      <c r="F1821" s="2" t="s">
        <v>85</v>
      </c>
      <c r="G1821" s="1" t="str">
        <f>VLOOKUP($D1821,[1]ReactionTypes!$B$1:$D$17,2,0)</f>
        <v>positive</v>
      </c>
      <c r="H1821" s="1">
        <f>VLOOKUP($D1821,[1]ReactionTypes!$B$1:$D$17,3,0)</f>
        <v>70</v>
      </c>
      <c r="K1821"/>
    </row>
    <row r="1822" spans="2:11" x14ac:dyDescent="0.3">
      <c r="B1822" s="2">
        <v>2065</v>
      </c>
      <c r="C1822" s="2" t="s">
        <v>113</v>
      </c>
      <c r="D1822" s="2" t="s">
        <v>10</v>
      </c>
      <c r="E1822" s="3">
        <v>44102.907638888886</v>
      </c>
      <c r="F1822" s="2" t="s">
        <v>85</v>
      </c>
      <c r="G1822" s="1" t="str">
        <f>VLOOKUP($D1822,[1]ReactionTypes!$B$1:$D$17,2,0)</f>
        <v>positive</v>
      </c>
      <c r="H1822" s="1">
        <f>VLOOKUP($D1822,[1]ReactionTypes!$B$1:$D$17,3,0)</f>
        <v>30</v>
      </c>
      <c r="K1822"/>
    </row>
    <row r="1823" spans="2:11" x14ac:dyDescent="0.3">
      <c r="B1823" s="2">
        <v>2066</v>
      </c>
      <c r="C1823" s="2" t="s">
        <v>113</v>
      </c>
      <c r="D1823" s="2" t="s">
        <v>8</v>
      </c>
      <c r="E1823" s="3">
        <v>44110.010416666664</v>
      </c>
      <c r="F1823" s="2" t="s">
        <v>85</v>
      </c>
      <c r="G1823" s="1" t="str">
        <f>VLOOKUP($D1823,[1]ReactionTypes!$B$1:$D$17,2,0)</f>
        <v>negative</v>
      </c>
      <c r="H1823" s="1">
        <f>VLOOKUP($D1823,[1]ReactionTypes!$B$1:$D$17,3,0)</f>
        <v>10</v>
      </c>
      <c r="K1823"/>
    </row>
    <row r="1824" spans="2:11" x14ac:dyDescent="0.3">
      <c r="B1824" s="2">
        <v>2067</v>
      </c>
      <c r="C1824" s="2" t="s">
        <v>113</v>
      </c>
      <c r="D1824" s="2" t="s">
        <v>22</v>
      </c>
      <c r="E1824" s="3">
        <v>44285.206944444442</v>
      </c>
      <c r="F1824" s="2" t="s">
        <v>85</v>
      </c>
      <c r="G1824" s="1" t="str">
        <f>VLOOKUP($D1824,[1]ReactionTypes!$B$1:$D$17,2,0)</f>
        <v>positive</v>
      </c>
      <c r="H1824" s="1">
        <f>VLOOKUP($D1824,[1]ReactionTypes!$B$1:$D$17,3,0)</f>
        <v>45</v>
      </c>
      <c r="K1824"/>
    </row>
    <row r="1825" spans="2:11" x14ac:dyDescent="0.3">
      <c r="B1825" s="2">
        <v>2068</v>
      </c>
      <c r="C1825" s="2" t="s">
        <v>113</v>
      </c>
      <c r="D1825" s="2" t="s">
        <v>18</v>
      </c>
      <c r="E1825" s="3">
        <v>44194.008333333331</v>
      </c>
      <c r="F1825" s="2" t="s">
        <v>85</v>
      </c>
      <c r="G1825" s="1" t="str">
        <f>VLOOKUP($D1825,[1]ReactionTypes!$B$1:$D$17,2,0)</f>
        <v>positive</v>
      </c>
      <c r="H1825" s="1">
        <f>VLOOKUP($D1825,[1]ReactionTypes!$B$1:$D$17,3,0)</f>
        <v>60</v>
      </c>
      <c r="K1825"/>
    </row>
    <row r="1826" spans="2:11" x14ac:dyDescent="0.3">
      <c r="B1826" s="2">
        <v>2069</v>
      </c>
      <c r="C1826" s="2" t="s">
        <v>113</v>
      </c>
      <c r="D1826" s="2" t="s">
        <v>15</v>
      </c>
      <c r="E1826" s="3">
        <v>44164.633333333331</v>
      </c>
      <c r="F1826" s="2" t="s">
        <v>85</v>
      </c>
      <c r="G1826" s="1" t="str">
        <f>VLOOKUP($D1826,[1]ReactionTypes!$B$1:$D$17,2,0)</f>
        <v>positive</v>
      </c>
      <c r="H1826" s="1">
        <f>VLOOKUP($D1826,[1]ReactionTypes!$B$1:$D$17,3,0)</f>
        <v>75</v>
      </c>
      <c r="K1826"/>
    </row>
    <row r="1827" spans="2:11" x14ac:dyDescent="0.3">
      <c r="B1827" s="2">
        <v>2070</v>
      </c>
      <c r="C1827" s="2" t="s">
        <v>113</v>
      </c>
      <c r="D1827" s="2" t="s">
        <v>16</v>
      </c>
      <c r="E1827" s="3">
        <v>44233.8125</v>
      </c>
      <c r="F1827" s="2" t="s">
        <v>85</v>
      </c>
      <c r="G1827" s="1" t="str">
        <f>VLOOKUP($D1827,[1]ReactionTypes!$B$1:$D$17,2,0)</f>
        <v>negative</v>
      </c>
      <c r="H1827" s="1">
        <f>VLOOKUP($D1827,[1]ReactionTypes!$B$1:$D$17,3,0)</f>
        <v>12</v>
      </c>
      <c r="K1827"/>
    </row>
    <row r="1828" spans="2:11" x14ac:dyDescent="0.3">
      <c r="B1828" s="2">
        <v>2071</v>
      </c>
      <c r="C1828" s="2" t="s">
        <v>113</v>
      </c>
      <c r="D1828" s="2" t="s">
        <v>6</v>
      </c>
      <c r="E1828" s="3">
        <v>44005.77847222222</v>
      </c>
      <c r="F1828" s="2" t="s">
        <v>85</v>
      </c>
      <c r="G1828" s="1" t="str">
        <f>VLOOKUP($D1828,[1]ReactionTypes!$B$1:$D$17,2,0)</f>
        <v>negative</v>
      </c>
      <c r="H1828" s="1">
        <f>VLOOKUP($D1828,[1]ReactionTypes!$B$1:$D$17,3,0)</f>
        <v>0</v>
      </c>
      <c r="K1828"/>
    </row>
    <row r="1829" spans="2:11" x14ac:dyDescent="0.3">
      <c r="B1829" s="2">
        <v>2072</v>
      </c>
      <c r="C1829" s="2" t="s">
        <v>113</v>
      </c>
      <c r="D1829" s="2" t="s">
        <v>8</v>
      </c>
      <c r="E1829" s="3">
        <v>44163.897222222222</v>
      </c>
      <c r="F1829" s="2" t="s">
        <v>85</v>
      </c>
      <c r="G1829" s="1" t="str">
        <f>VLOOKUP($D1829,[1]ReactionTypes!$B$1:$D$17,2,0)</f>
        <v>negative</v>
      </c>
      <c r="H1829" s="1">
        <f>VLOOKUP($D1829,[1]ReactionTypes!$B$1:$D$17,3,0)</f>
        <v>10</v>
      </c>
      <c r="K1829"/>
    </row>
    <row r="1830" spans="2:11" x14ac:dyDescent="0.3">
      <c r="B1830" s="2">
        <v>2074</v>
      </c>
      <c r="C1830" s="2" t="s">
        <v>113</v>
      </c>
      <c r="D1830" s="2" t="s">
        <v>9</v>
      </c>
      <c r="E1830" s="3">
        <v>44338.395833333336</v>
      </c>
      <c r="F1830" s="2" t="s">
        <v>85</v>
      </c>
      <c r="G1830" s="1" t="str">
        <f>VLOOKUP($D1830,[1]ReactionTypes!$B$1:$D$17,2,0)</f>
        <v>negative</v>
      </c>
      <c r="H1830" s="1">
        <f>VLOOKUP($D1830,[1]ReactionTypes!$B$1:$D$17,3,0)</f>
        <v>15</v>
      </c>
      <c r="K1830"/>
    </row>
    <row r="1831" spans="2:11" x14ac:dyDescent="0.3">
      <c r="B1831" s="2">
        <v>2075</v>
      </c>
      <c r="C1831" s="2" t="s">
        <v>113</v>
      </c>
      <c r="D1831" s="2" t="s">
        <v>9</v>
      </c>
      <c r="E1831" s="3">
        <v>44150.49722222222</v>
      </c>
      <c r="F1831" s="2" t="s">
        <v>85</v>
      </c>
      <c r="G1831" s="1" t="str">
        <f>VLOOKUP($D1831,[1]ReactionTypes!$B$1:$D$17,2,0)</f>
        <v>negative</v>
      </c>
      <c r="H1831" s="1">
        <f>VLOOKUP($D1831,[1]ReactionTypes!$B$1:$D$17,3,0)</f>
        <v>15</v>
      </c>
      <c r="K1831"/>
    </row>
    <row r="1832" spans="2:11" x14ac:dyDescent="0.3">
      <c r="B1832" s="2">
        <v>2076</v>
      </c>
      <c r="C1832" s="2" t="s">
        <v>113</v>
      </c>
      <c r="D1832" s="2" t="s">
        <v>17</v>
      </c>
      <c r="E1832" s="3">
        <v>44229.821527777778</v>
      </c>
      <c r="F1832" s="2" t="s">
        <v>85</v>
      </c>
      <c r="G1832" s="1" t="str">
        <f>VLOOKUP($D1832,[1]ReactionTypes!$B$1:$D$17,2,0)</f>
        <v>positive</v>
      </c>
      <c r="H1832" s="1">
        <f>VLOOKUP($D1832,[1]ReactionTypes!$B$1:$D$17,3,0)</f>
        <v>50</v>
      </c>
      <c r="K1832"/>
    </row>
    <row r="1833" spans="2:11" x14ac:dyDescent="0.3">
      <c r="B1833" s="2">
        <v>2077</v>
      </c>
      <c r="C1833" s="2" t="s">
        <v>113</v>
      </c>
      <c r="D1833" s="2" t="s">
        <v>19</v>
      </c>
      <c r="E1833" s="3">
        <v>44296.415972222225</v>
      </c>
      <c r="F1833" s="2" t="s">
        <v>85</v>
      </c>
      <c r="G1833" s="1" t="str">
        <f>VLOOKUP($D1833,[1]ReactionTypes!$B$1:$D$17,2,0)</f>
        <v>positive</v>
      </c>
      <c r="H1833" s="1">
        <f>VLOOKUP($D1833,[1]ReactionTypes!$B$1:$D$17,3,0)</f>
        <v>70</v>
      </c>
      <c r="K1833"/>
    </row>
    <row r="1834" spans="2:11" x14ac:dyDescent="0.3">
      <c r="B1834" s="2">
        <v>2078</v>
      </c>
      <c r="C1834" s="2" t="s">
        <v>113</v>
      </c>
      <c r="D1834" s="2" t="s">
        <v>19</v>
      </c>
      <c r="E1834" s="3">
        <v>44032.248611111114</v>
      </c>
      <c r="F1834" s="2" t="s">
        <v>85</v>
      </c>
      <c r="G1834" s="1" t="str">
        <f>VLOOKUP($D1834,[1]ReactionTypes!$B$1:$D$17,2,0)</f>
        <v>positive</v>
      </c>
      <c r="H1834" s="1">
        <f>VLOOKUP($D1834,[1]ReactionTypes!$B$1:$D$17,3,0)</f>
        <v>70</v>
      </c>
      <c r="K1834"/>
    </row>
    <row r="1835" spans="2:11" x14ac:dyDescent="0.3">
      <c r="B1835" s="2">
        <v>2079</v>
      </c>
      <c r="C1835" s="2" t="s">
        <v>113</v>
      </c>
      <c r="D1835" s="2" t="s">
        <v>15</v>
      </c>
      <c r="E1835" s="3">
        <v>44077.39166666667</v>
      </c>
      <c r="F1835" s="2" t="s">
        <v>85</v>
      </c>
      <c r="G1835" s="1" t="str">
        <f>VLOOKUP($D1835,[1]ReactionTypes!$B$1:$D$17,2,0)</f>
        <v>positive</v>
      </c>
      <c r="H1835" s="1">
        <f>VLOOKUP($D1835,[1]ReactionTypes!$B$1:$D$17,3,0)</f>
        <v>75</v>
      </c>
      <c r="K1835"/>
    </row>
    <row r="1836" spans="2:11" x14ac:dyDescent="0.3">
      <c r="B1836" s="2">
        <v>2080</v>
      </c>
      <c r="C1836" s="2" t="s">
        <v>113</v>
      </c>
      <c r="D1836" s="2" t="s">
        <v>12</v>
      </c>
      <c r="E1836" s="3">
        <v>44245.580555555556</v>
      </c>
      <c r="F1836" s="2" t="s">
        <v>85</v>
      </c>
      <c r="G1836" s="1" t="str">
        <f>VLOOKUP($D1836,[1]ReactionTypes!$B$1:$D$17,2,0)</f>
        <v>positive</v>
      </c>
      <c r="H1836" s="1">
        <f>VLOOKUP($D1836,[1]ReactionTypes!$B$1:$D$17,3,0)</f>
        <v>70</v>
      </c>
      <c r="K1836"/>
    </row>
    <row r="1837" spans="2:11" x14ac:dyDescent="0.3">
      <c r="B1837" s="2">
        <v>2081</v>
      </c>
      <c r="C1837" s="2" t="s">
        <v>113</v>
      </c>
      <c r="D1837" s="2" t="s">
        <v>18</v>
      </c>
      <c r="E1837" s="3">
        <v>44185.047222222223</v>
      </c>
      <c r="F1837" s="2" t="s">
        <v>85</v>
      </c>
      <c r="G1837" s="1" t="str">
        <f>VLOOKUP($D1837,[1]ReactionTypes!$B$1:$D$17,2,0)</f>
        <v>positive</v>
      </c>
      <c r="H1837" s="1">
        <f>VLOOKUP($D1837,[1]ReactionTypes!$B$1:$D$17,3,0)</f>
        <v>60</v>
      </c>
      <c r="K1837"/>
    </row>
    <row r="1838" spans="2:11" x14ac:dyDescent="0.3">
      <c r="B1838" s="2">
        <v>2082</v>
      </c>
      <c r="C1838" s="2" t="s">
        <v>113</v>
      </c>
      <c r="D1838" s="2" t="s">
        <v>15</v>
      </c>
      <c r="E1838" s="3">
        <v>44245.679861111108</v>
      </c>
      <c r="F1838" s="2" t="s">
        <v>85</v>
      </c>
      <c r="G1838" s="1" t="str">
        <f>VLOOKUP($D1838,[1]ReactionTypes!$B$1:$D$17,2,0)</f>
        <v>positive</v>
      </c>
      <c r="H1838" s="1">
        <f>VLOOKUP($D1838,[1]ReactionTypes!$B$1:$D$17,3,0)</f>
        <v>75</v>
      </c>
      <c r="K1838"/>
    </row>
    <row r="1839" spans="2:11" x14ac:dyDescent="0.3">
      <c r="B1839" s="2">
        <v>2084</v>
      </c>
      <c r="C1839" s="2" t="s">
        <v>113</v>
      </c>
      <c r="D1839" s="2" t="s">
        <v>22</v>
      </c>
      <c r="E1839" s="3">
        <v>44207.263888888891</v>
      </c>
      <c r="F1839" s="2" t="s">
        <v>85</v>
      </c>
      <c r="G1839" s="1" t="str">
        <f>VLOOKUP($D1839,[1]ReactionTypes!$B$1:$D$17,2,0)</f>
        <v>positive</v>
      </c>
      <c r="H1839" s="1">
        <f>VLOOKUP($D1839,[1]ReactionTypes!$B$1:$D$17,3,0)</f>
        <v>45</v>
      </c>
      <c r="K1839"/>
    </row>
    <row r="1840" spans="2:11" x14ac:dyDescent="0.3">
      <c r="B1840" s="2">
        <v>2085</v>
      </c>
      <c r="C1840" s="2" t="s">
        <v>113</v>
      </c>
      <c r="D1840" s="2" t="s">
        <v>25</v>
      </c>
      <c r="E1840" s="3">
        <v>44110.964583333334</v>
      </c>
      <c r="F1840" s="2" t="s">
        <v>85</v>
      </c>
      <c r="G1840" s="1" t="str">
        <f>VLOOKUP($D1840,[1]ReactionTypes!$B$1:$D$17,2,0)</f>
        <v>positive</v>
      </c>
      <c r="H1840" s="1">
        <f>VLOOKUP($D1840,[1]ReactionTypes!$B$1:$D$17,3,0)</f>
        <v>72</v>
      </c>
      <c r="K1840"/>
    </row>
    <row r="1841" spans="2:11" x14ac:dyDescent="0.3">
      <c r="B1841" s="2">
        <v>2086</v>
      </c>
      <c r="C1841" s="2" t="s">
        <v>113</v>
      </c>
      <c r="D1841" s="2" t="s">
        <v>19</v>
      </c>
      <c r="E1841" s="3">
        <v>44022.144444444442</v>
      </c>
      <c r="F1841" s="2" t="s">
        <v>85</v>
      </c>
      <c r="G1841" s="1" t="str">
        <f>VLOOKUP($D1841,[1]ReactionTypes!$B$1:$D$17,2,0)</f>
        <v>positive</v>
      </c>
      <c r="H1841" s="1">
        <f>VLOOKUP($D1841,[1]ReactionTypes!$B$1:$D$17,3,0)</f>
        <v>70</v>
      </c>
      <c r="K1841"/>
    </row>
    <row r="1842" spans="2:11" x14ac:dyDescent="0.3">
      <c r="B1842" s="2">
        <v>2088</v>
      </c>
      <c r="C1842" s="2" t="s">
        <v>114</v>
      </c>
      <c r="D1842" s="2" t="s">
        <v>17</v>
      </c>
      <c r="E1842" s="3">
        <v>44131.368055555555</v>
      </c>
      <c r="F1842" s="2" t="s">
        <v>75</v>
      </c>
      <c r="G1842" s="1" t="str">
        <f>VLOOKUP($D1842,[1]ReactionTypes!$B$1:$D$17,2,0)</f>
        <v>positive</v>
      </c>
      <c r="H1842" s="1">
        <f>VLOOKUP($D1842,[1]ReactionTypes!$B$1:$D$17,3,0)</f>
        <v>50</v>
      </c>
      <c r="K1842"/>
    </row>
    <row r="1843" spans="2:11" x14ac:dyDescent="0.3">
      <c r="B1843" s="2">
        <v>2089</v>
      </c>
      <c r="C1843" s="2" t="s">
        <v>114</v>
      </c>
      <c r="D1843" s="2" t="s">
        <v>23</v>
      </c>
      <c r="E1843" s="3">
        <v>44009.905555555553</v>
      </c>
      <c r="F1843" s="2" t="s">
        <v>75</v>
      </c>
      <c r="G1843" s="1" t="str">
        <f>VLOOKUP($D1843,[1]ReactionTypes!$B$1:$D$17,2,0)</f>
        <v>positive</v>
      </c>
      <c r="H1843" s="1">
        <f>VLOOKUP($D1843,[1]ReactionTypes!$B$1:$D$17,3,0)</f>
        <v>65</v>
      </c>
      <c r="K1843"/>
    </row>
    <row r="1844" spans="2:11" x14ac:dyDescent="0.3">
      <c r="B1844" s="2">
        <v>2090</v>
      </c>
      <c r="C1844" s="2" t="s">
        <v>114</v>
      </c>
      <c r="D1844" s="2" t="s">
        <v>9</v>
      </c>
      <c r="E1844" s="3">
        <v>44085.855555555558</v>
      </c>
      <c r="F1844" s="2" t="s">
        <v>75</v>
      </c>
      <c r="G1844" s="1" t="str">
        <f>VLOOKUP($D1844,[1]ReactionTypes!$B$1:$D$17,2,0)</f>
        <v>negative</v>
      </c>
      <c r="H1844" s="1">
        <f>VLOOKUP($D1844,[1]ReactionTypes!$B$1:$D$17,3,0)</f>
        <v>15</v>
      </c>
      <c r="K1844"/>
    </row>
    <row r="1845" spans="2:11" x14ac:dyDescent="0.3">
      <c r="B1845" s="2">
        <v>2091</v>
      </c>
      <c r="C1845" s="2" t="s">
        <v>114</v>
      </c>
      <c r="D1845" s="2" t="s">
        <v>11</v>
      </c>
      <c r="E1845" s="3">
        <v>44362.76458333333</v>
      </c>
      <c r="F1845" s="2" t="s">
        <v>75</v>
      </c>
      <c r="G1845" s="1" t="str">
        <f>VLOOKUP($D1845,[1]ReactionTypes!$B$1:$D$17,2,0)</f>
        <v>neutral</v>
      </c>
      <c r="H1845" s="1">
        <f>VLOOKUP($D1845,[1]ReactionTypes!$B$1:$D$17,3,0)</f>
        <v>35</v>
      </c>
      <c r="K1845"/>
    </row>
    <row r="1846" spans="2:11" x14ac:dyDescent="0.3">
      <c r="B1846" s="2">
        <v>2092</v>
      </c>
      <c r="C1846" s="2" t="s">
        <v>114</v>
      </c>
      <c r="D1846" s="2" t="s">
        <v>8</v>
      </c>
      <c r="E1846" s="3">
        <v>44089.948611111111</v>
      </c>
      <c r="F1846" s="2" t="s">
        <v>75</v>
      </c>
      <c r="G1846" s="1" t="str">
        <f>VLOOKUP($D1846,[1]ReactionTypes!$B$1:$D$17,2,0)</f>
        <v>negative</v>
      </c>
      <c r="H1846" s="1">
        <f>VLOOKUP($D1846,[1]ReactionTypes!$B$1:$D$17,3,0)</f>
        <v>10</v>
      </c>
      <c r="K1846"/>
    </row>
    <row r="1847" spans="2:11" x14ac:dyDescent="0.3">
      <c r="B1847" s="2">
        <v>2093</v>
      </c>
      <c r="C1847" s="2" t="s">
        <v>114</v>
      </c>
      <c r="D1847" s="2" t="s">
        <v>16</v>
      </c>
      <c r="E1847" s="3">
        <v>44062.293055555558</v>
      </c>
      <c r="F1847" s="2" t="s">
        <v>75</v>
      </c>
      <c r="G1847" s="1" t="str">
        <f>VLOOKUP($D1847,[1]ReactionTypes!$B$1:$D$17,2,0)</f>
        <v>negative</v>
      </c>
      <c r="H1847" s="1">
        <f>VLOOKUP($D1847,[1]ReactionTypes!$B$1:$D$17,3,0)</f>
        <v>12</v>
      </c>
      <c r="K1847"/>
    </row>
    <row r="1848" spans="2:11" x14ac:dyDescent="0.3">
      <c r="B1848" s="2">
        <v>2094</v>
      </c>
      <c r="C1848" s="2" t="s">
        <v>114</v>
      </c>
      <c r="D1848" s="2" t="s">
        <v>14</v>
      </c>
      <c r="E1848" s="3">
        <v>44253.720833333333</v>
      </c>
      <c r="F1848" s="2" t="s">
        <v>75</v>
      </c>
      <c r="G1848" s="1" t="str">
        <f>VLOOKUP($D1848,[1]ReactionTypes!$B$1:$D$17,2,0)</f>
        <v>neutral</v>
      </c>
      <c r="H1848" s="1">
        <f>VLOOKUP($D1848,[1]ReactionTypes!$B$1:$D$17,3,0)</f>
        <v>20</v>
      </c>
      <c r="K1848"/>
    </row>
    <row r="1849" spans="2:11" x14ac:dyDescent="0.3">
      <c r="B1849" s="2">
        <v>2095</v>
      </c>
      <c r="C1849" s="2" t="s">
        <v>114</v>
      </c>
      <c r="D1849" s="2" t="s">
        <v>15</v>
      </c>
      <c r="E1849" s="3">
        <v>44140.332638888889</v>
      </c>
      <c r="F1849" s="2" t="s">
        <v>75</v>
      </c>
      <c r="G1849" s="1" t="str">
        <f>VLOOKUP($D1849,[1]ReactionTypes!$B$1:$D$17,2,0)</f>
        <v>positive</v>
      </c>
      <c r="H1849" s="1">
        <f>VLOOKUP($D1849,[1]ReactionTypes!$B$1:$D$17,3,0)</f>
        <v>75</v>
      </c>
      <c r="K1849"/>
    </row>
    <row r="1850" spans="2:11" x14ac:dyDescent="0.3">
      <c r="B1850" s="2">
        <v>2096</v>
      </c>
      <c r="C1850" s="2" t="s">
        <v>114</v>
      </c>
      <c r="D1850" s="2" t="s">
        <v>15</v>
      </c>
      <c r="E1850" s="3">
        <v>44183.720138888886</v>
      </c>
      <c r="F1850" s="2" t="s">
        <v>75</v>
      </c>
      <c r="G1850" s="1" t="str">
        <f>VLOOKUP($D1850,[1]ReactionTypes!$B$1:$D$17,2,0)</f>
        <v>positive</v>
      </c>
      <c r="H1850" s="1">
        <f>VLOOKUP($D1850,[1]ReactionTypes!$B$1:$D$17,3,0)</f>
        <v>75</v>
      </c>
      <c r="K1850"/>
    </row>
    <row r="1851" spans="2:11" x14ac:dyDescent="0.3">
      <c r="B1851" s="2">
        <v>2098</v>
      </c>
      <c r="C1851" s="2" t="s">
        <v>114</v>
      </c>
      <c r="D1851" s="2" t="s">
        <v>12</v>
      </c>
      <c r="E1851" s="3">
        <v>44220.8125</v>
      </c>
      <c r="F1851" s="2" t="s">
        <v>75</v>
      </c>
      <c r="G1851" s="1" t="str">
        <f>VLOOKUP($D1851,[1]ReactionTypes!$B$1:$D$17,2,0)</f>
        <v>positive</v>
      </c>
      <c r="H1851" s="1">
        <f>VLOOKUP($D1851,[1]ReactionTypes!$B$1:$D$17,3,0)</f>
        <v>70</v>
      </c>
      <c r="K1851"/>
    </row>
    <row r="1852" spans="2:11" x14ac:dyDescent="0.3">
      <c r="B1852" s="2">
        <v>2099</v>
      </c>
      <c r="C1852" s="2" t="s">
        <v>114</v>
      </c>
      <c r="D1852" s="2" t="s">
        <v>8</v>
      </c>
      <c r="E1852" s="3">
        <v>44106.011805555558</v>
      </c>
      <c r="F1852" s="2" t="s">
        <v>75</v>
      </c>
      <c r="G1852" s="1" t="str">
        <f>VLOOKUP($D1852,[1]ReactionTypes!$B$1:$D$17,2,0)</f>
        <v>negative</v>
      </c>
      <c r="H1852" s="1">
        <f>VLOOKUP($D1852,[1]ReactionTypes!$B$1:$D$17,3,0)</f>
        <v>10</v>
      </c>
      <c r="K1852"/>
    </row>
    <row r="1853" spans="2:11" x14ac:dyDescent="0.3">
      <c r="B1853" s="2">
        <v>2100</v>
      </c>
      <c r="C1853" s="2" t="s">
        <v>114</v>
      </c>
      <c r="D1853" s="2" t="s">
        <v>14</v>
      </c>
      <c r="E1853" s="3">
        <v>44128.224305555559</v>
      </c>
      <c r="F1853" s="2" t="s">
        <v>75</v>
      </c>
      <c r="G1853" s="1" t="str">
        <f>VLOOKUP($D1853,[1]ReactionTypes!$B$1:$D$17,2,0)</f>
        <v>neutral</v>
      </c>
      <c r="H1853" s="1">
        <f>VLOOKUP($D1853,[1]ReactionTypes!$B$1:$D$17,3,0)</f>
        <v>20</v>
      </c>
      <c r="K1853"/>
    </row>
    <row r="1854" spans="2:11" x14ac:dyDescent="0.3">
      <c r="B1854" s="2">
        <v>2101</v>
      </c>
      <c r="C1854" s="2" t="s">
        <v>114</v>
      </c>
      <c r="D1854" s="2" t="s">
        <v>22</v>
      </c>
      <c r="E1854" s="3">
        <v>44060.482638888891</v>
      </c>
      <c r="F1854" s="2" t="s">
        <v>75</v>
      </c>
      <c r="G1854" s="1" t="str">
        <f>VLOOKUP($D1854,[1]ReactionTypes!$B$1:$D$17,2,0)</f>
        <v>positive</v>
      </c>
      <c r="H1854" s="1">
        <f>VLOOKUP($D1854,[1]ReactionTypes!$B$1:$D$17,3,0)</f>
        <v>45</v>
      </c>
      <c r="K1854"/>
    </row>
    <row r="1855" spans="2:11" x14ac:dyDescent="0.3">
      <c r="B1855" s="2">
        <v>2102</v>
      </c>
      <c r="C1855" s="2" t="s">
        <v>114</v>
      </c>
      <c r="D1855" s="2" t="s">
        <v>14</v>
      </c>
      <c r="E1855" s="3">
        <v>44143.929166666669</v>
      </c>
      <c r="F1855" s="2" t="s">
        <v>75</v>
      </c>
      <c r="G1855" s="1" t="str">
        <f>VLOOKUP($D1855,[1]ReactionTypes!$B$1:$D$17,2,0)</f>
        <v>neutral</v>
      </c>
      <c r="H1855" s="1">
        <f>VLOOKUP($D1855,[1]ReactionTypes!$B$1:$D$17,3,0)</f>
        <v>20</v>
      </c>
      <c r="K1855"/>
    </row>
    <row r="1856" spans="2:11" x14ac:dyDescent="0.3">
      <c r="B1856" s="2">
        <v>2104</v>
      </c>
      <c r="C1856" s="2" t="s">
        <v>115</v>
      </c>
      <c r="D1856" s="2" t="s">
        <v>13</v>
      </c>
      <c r="E1856" s="3">
        <v>44116.486805555556</v>
      </c>
      <c r="F1856" s="2" t="s">
        <v>40</v>
      </c>
      <c r="G1856" s="1" t="str">
        <f>VLOOKUP($D1856,[1]ReactionTypes!$B$1:$D$17,2,0)</f>
        <v>negative</v>
      </c>
      <c r="H1856" s="1">
        <f>VLOOKUP($D1856,[1]ReactionTypes!$B$1:$D$17,3,0)</f>
        <v>5</v>
      </c>
      <c r="K1856"/>
    </row>
    <row r="1857" spans="2:11" x14ac:dyDescent="0.3">
      <c r="B1857" s="2">
        <v>2105</v>
      </c>
      <c r="C1857" s="2" t="s">
        <v>115</v>
      </c>
      <c r="D1857" s="2" t="s">
        <v>15</v>
      </c>
      <c r="E1857" s="3">
        <v>44155.57708333333</v>
      </c>
      <c r="F1857" s="2" t="s">
        <v>40</v>
      </c>
      <c r="G1857" s="1" t="str">
        <f>VLOOKUP($D1857,[1]ReactionTypes!$B$1:$D$17,2,0)</f>
        <v>positive</v>
      </c>
      <c r="H1857" s="1">
        <f>VLOOKUP($D1857,[1]ReactionTypes!$B$1:$D$17,3,0)</f>
        <v>75</v>
      </c>
      <c r="K1857"/>
    </row>
    <row r="1858" spans="2:11" x14ac:dyDescent="0.3">
      <c r="B1858" s="2">
        <v>2106</v>
      </c>
      <c r="C1858" s="2" t="s">
        <v>115</v>
      </c>
      <c r="D1858" s="2" t="s">
        <v>14</v>
      </c>
      <c r="E1858" s="3">
        <v>44159.60833333333</v>
      </c>
      <c r="F1858" s="2" t="s">
        <v>40</v>
      </c>
      <c r="G1858" s="1" t="str">
        <f>VLOOKUP($D1858,[1]ReactionTypes!$B$1:$D$17,2,0)</f>
        <v>neutral</v>
      </c>
      <c r="H1858" s="1">
        <f>VLOOKUP($D1858,[1]ReactionTypes!$B$1:$D$17,3,0)</f>
        <v>20</v>
      </c>
      <c r="K1858"/>
    </row>
    <row r="1859" spans="2:11" x14ac:dyDescent="0.3">
      <c r="B1859" s="2">
        <v>2107</v>
      </c>
      <c r="C1859" s="2" t="s">
        <v>115</v>
      </c>
      <c r="D1859" s="2" t="s">
        <v>22</v>
      </c>
      <c r="E1859" s="3">
        <v>44038.093055555553</v>
      </c>
      <c r="F1859" s="2" t="s">
        <v>40</v>
      </c>
      <c r="G1859" s="1" t="str">
        <f>VLOOKUP($D1859,[1]ReactionTypes!$B$1:$D$17,2,0)</f>
        <v>positive</v>
      </c>
      <c r="H1859" s="1">
        <f>VLOOKUP($D1859,[1]ReactionTypes!$B$1:$D$17,3,0)</f>
        <v>45</v>
      </c>
      <c r="K1859"/>
    </row>
    <row r="1860" spans="2:11" x14ac:dyDescent="0.3">
      <c r="B1860" s="2">
        <v>2108</v>
      </c>
      <c r="C1860" s="2" t="s">
        <v>115</v>
      </c>
      <c r="D1860" s="2" t="s">
        <v>25</v>
      </c>
      <c r="E1860" s="3">
        <v>44111.936111111114</v>
      </c>
      <c r="F1860" s="2" t="s">
        <v>40</v>
      </c>
      <c r="G1860" s="1" t="str">
        <f>VLOOKUP($D1860,[1]ReactionTypes!$B$1:$D$17,2,0)</f>
        <v>positive</v>
      </c>
      <c r="H1860" s="1">
        <f>VLOOKUP($D1860,[1]ReactionTypes!$B$1:$D$17,3,0)</f>
        <v>72</v>
      </c>
      <c r="K1860"/>
    </row>
    <row r="1861" spans="2:11" x14ac:dyDescent="0.3">
      <c r="B1861" s="2">
        <v>2109</v>
      </c>
      <c r="C1861" s="2" t="s">
        <v>115</v>
      </c>
      <c r="D1861" s="2" t="s">
        <v>12</v>
      </c>
      <c r="E1861" s="3">
        <v>44144.602777777778</v>
      </c>
      <c r="F1861" s="2" t="s">
        <v>40</v>
      </c>
      <c r="G1861" s="1" t="str">
        <f>VLOOKUP($D1861,[1]ReactionTypes!$B$1:$D$17,2,0)</f>
        <v>positive</v>
      </c>
      <c r="H1861" s="1">
        <f>VLOOKUP($D1861,[1]ReactionTypes!$B$1:$D$17,3,0)</f>
        <v>70</v>
      </c>
      <c r="K1861"/>
    </row>
    <row r="1862" spans="2:11" x14ac:dyDescent="0.3">
      <c r="B1862" s="2">
        <v>2110</v>
      </c>
      <c r="C1862" s="2" t="s">
        <v>115</v>
      </c>
      <c r="D1862" s="2" t="s">
        <v>8</v>
      </c>
      <c r="E1862" s="3">
        <v>44329.267361111109</v>
      </c>
      <c r="F1862" s="2" t="s">
        <v>40</v>
      </c>
      <c r="G1862" s="1" t="str">
        <f>VLOOKUP($D1862,[1]ReactionTypes!$B$1:$D$17,2,0)</f>
        <v>negative</v>
      </c>
      <c r="H1862" s="1">
        <f>VLOOKUP($D1862,[1]ReactionTypes!$B$1:$D$17,3,0)</f>
        <v>10</v>
      </c>
      <c r="K1862"/>
    </row>
    <row r="1863" spans="2:11" x14ac:dyDescent="0.3">
      <c r="B1863" s="2">
        <v>2111</v>
      </c>
      <c r="C1863" s="2" t="s">
        <v>115</v>
      </c>
      <c r="D1863" s="2" t="s">
        <v>12</v>
      </c>
      <c r="E1863" s="3">
        <v>44017.754861111112</v>
      </c>
      <c r="F1863" s="2" t="s">
        <v>40</v>
      </c>
      <c r="G1863" s="1" t="str">
        <f>VLOOKUP($D1863,[1]ReactionTypes!$B$1:$D$17,2,0)</f>
        <v>positive</v>
      </c>
      <c r="H1863" s="1">
        <f>VLOOKUP($D1863,[1]ReactionTypes!$B$1:$D$17,3,0)</f>
        <v>70</v>
      </c>
      <c r="K1863"/>
    </row>
    <row r="1864" spans="2:11" x14ac:dyDescent="0.3">
      <c r="B1864" s="2">
        <v>2112</v>
      </c>
      <c r="C1864" s="2" t="s">
        <v>115</v>
      </c>
      <c r="D1864" s="2" t="s">
        <v>9</v>
      </c>
      <c r="E1864" s="3">
        <v>44203.347916666666</v>
      </c>
      <c r="F1864" s="2" t="s">
        <v>40</v>
      </c>
      <c r="G1864" s="1" t="str">
        <f>VLOOKUP($D1864,[1]ReactionTypes!$B$1:$D$17,2,0)</f>
        <v>negative</v>
      </c>
      <c r="H1864" s="1">
        <f>VLOOKUP($D1864,[1]ReactionTypes!$B$1:$D$17,3,0)</f>
        <v>15</v>
      </c>
      <c r="K1864"/>
    </row>
    <row r="1865" spans="2:11" x14ac:dyDescent="0.3">
      <c r="B1865" s="2">
        <v>2114</v>
      </c>
      <c r="C1865" s="2" t="s">
        <v>115</v>
      </c>
      <c r="D1865" s="2" t="s">
        <v>9</v>
      </c>
      <c r="E1865" s="3">
        <v>44253.015972222223</v>
      </c>
      <c r="F1865" s="2" t="s">
        <v>40</v>
      </c>
      <c r="G1865" s="1" t="str">
        <f>VLOOKUP($D1865,[1]ReactionTypes!$B$1:$D$17,2,0)</f>
        <v>negative</v>
      </c>
      <c r="H1865" s="1">
        <f>VLOOKUP($D1865,[1]ReactionTypes!$B$1:$D$17,3,0)</f>
        <v>15</v>
      </c>
      <c r="K1865"/>
    </row>
    <row r="1866" spans="2:11" x14ac:dyDescent="0.3">
      <c r="B1866" s="2">
        <v>2115</v>
      </c>
      <c r="C1866" s="2" t="s">
        <v>115</v>
      </c>
      <c r="D1866" s="2" t="s">
        <v>19</v>
      </c>
      <c r="E1866" s="3">
        <v>44008.145138888889</v>
      </c>
      <c r="F1866" s="2" t="s">
        <v>40</v>
      </c>
      <c r="G1866" s="1" t="str">
        <f>VLOOKUP($D1866,[1]ReactionTypes!$B$1:$D$17,2,0)</f>
        <v>positive</v>
      </c>
      <c r="H1866" s="1">
        <f>VLOOKUP($D1866,[1]ReactionTypes!$B$1:$D$17,3,0)</f>
        <v>70</v>
      </c>
      <c r="K1866"/>
    </row>
    <row r="1867" spans="2:11" x14ac:dyDescent="0.3">
      <c r="B1867" s="2">
        <v>2116</v>
      </c>
      <c r="C1867" s="2" t="s">
        <v>115</v>
      </c>
      <c r="D1867" s="2" t="s">
        <v>12</v>
      </c>
      <c r="E1867" s="3">
        <v>44182.730555555558</v>
      </c>
      <c r="F1867" s="2" t="s">
        <v>40</v>
      </c>
      <c r="G1867" s="1" t="str">
        <f>VLOOKUP($D1867,[1]ReactionTypes!$B$1:$D$17,2,0)</f>
        <v>positive</v>
      </c>
      <c r="H1867" s="1">
        <f>VLOOKUP($D1867,[1]ReactionTypes!$B$1:$D$17,3,0)</f>
        <v>70</v>
      </c>
      <c r="K1867"/>
    </row>
    <row r="1868" spans="2:11" x14ac:dyDescent="0.3">
      <c r="B1868" s="2">
        <v>2117</v>
      </c>
      <c r="C1868" s="2" t="s">
        <v>115</v>
      </c>
      <c r="D1868" s="2" t="s">
        <v>18</v>
      </c>
      <c r="E1868" s="3">
        <v>44255.548611111109</v>
      </c>
      <c r="F1868" s="2" t="s">
        <v>40</v>
      </c>
      <c r="G1868" s="1" t="str">
        <f>VLOOKUP($D1868,[1]ReactionTypes!$B$1:$D$17,2,0)</f>
        <v>positive</v>
      </c>
      <c r="H1868" s="1">
        <f>VLOOKUP($D1868,[1]ReactionTypes!$B$1:$D$17,3,0)</f>
        <v>60</v>
      </c>
      <c r="K1868"/>
    </row>
    <row r="1869" spans="2:11" x14ac:dyDescent="0.3">
      <c r="B1869" s="2">
        <v>2118</v>
      </c>
      <c r="C1869" s="2" t="s">
        <v>115</v>
      </c>
      <c r="D1869" s="2" t="s">
        <v>18</v>
      </c>
      <c r="E1869" s="3">
        <v>44134.172222222223</v>
      </c>
      <c r="F1869" s="2" t="s">
        <v>40</v>
      </c>
      <c r="G1869" s="1" t="str">
        <f>VLOOKUP($D1869,[1]ReactionTypes!$B$1:$D$17,2,0)</f>
        <v>positive</v>
      </c>
      <c r="H1869" s="1">
        <f>VLOOKUP($D1869,[1]ReactionTypes!$B$1:$D$17,3,0)</f>
        <v>60</v>
      </c>
      <c r="K1869"/>
    </row>
    <row r="1870" spans="2:11" x14ac:dyDescent="0.3">
      <c r="B1870" s="2">
        <v>2119</v>
      </c>
      <c r="C1870" s="2" t="s">
        <v>115</v>
      </c>
      <c r="D1870" s="2" t="s">
        <v>15</v>
      </c>
      <c r="E1870" s="3">
        <v>44034.930555555555</v>
      </c>
      <c r="F1870" s="2" t="s">
        <v>40</v>
      </c>
      <c r="G1870" s="1" t="str">
        <f>VLOOKUP($D1870,[1]ReactionTypes!$B$1:$D$17,2,0)</f>
        <v>positive</v>
      </c>
      <c r="H1870" s="1">
        <f>VLOOKUP($D1870,[1]ReactionTypes!$B$1:$D$17,3,0)</f>
        <v>75</v>
      </c>
      <c r="K1870"/>
    </row>
    <row r="1871" spans="2:11" x14ac:dyDescent="0.3">
      <c r="B1871" s="2">
        <v>2120</v>
      </c>
      <c r="C1871" s="2" t="s">
        <v>115</v>
      </c>
      <c r="D1871" s="2" t="s">
        <v>16</v>
      </c>
      <c r="E1871" s="3">
        <v>44040.700694444444</v>
      </c>
      <c r="F1871" s="2" t="s">
        <v>40</v>
      </c>
      <c r="G1871" s="1" t="str">
        <f>VLOOKUP($D1871,[1]ReactionTypes!$B$1:$D$17,2,0)</f>
        <v>negative</v>
      </c>
      <c r="H1871" s="1">
        <f>VLOOKUP($D1871,[1]ReactionTypes!$B$1:$D$17,3,0)</f>
        <v>12</v>
      </c>
      <c r="K1871"/>
    </row>
    <row r="1872" spans="2:11" x14ac:dyDescent="0.3">
      <c r="B1872" s="2">
        <v>2121</v>
      </c>
      <c r="C1872" s="2" t="s">
        <v>115</v>
      </c>
      <c r="D1872" s="2" t="s">
        <v>13</v>
      </c>
      <c r="E1872" s="3">
        <v>44064.572916666664</v>
      </c>
      <c r="F1872" s="2" t="s">
        <v>40</v>
      </c>
      <c r="G1872" s="1" t="str">
        <f>VLOOKUP($D1872,[1]ReactionTypes!$B$1:$D$17,2,0)</f>
        <v>negative</v>
      </c>
      <c r="H1872" s="1">
        <f>VLOOKUP($D1872,[1]ReactionTypes!$B$1:$D$17,3,0)</f>
        <v>5</v>
      </c>
      <c r="K1872"/>
    </row>
    <row r="1873" spans="2:11" x14ac:dyDescent="0.3">
      <c r="B1873" s="2">
        <v>2122</v>
      </c>
      <c r="C1873" s="2" t="s">
        <v>115</v>
      </c>
      <c r="D1873" s="2" t="s">
        <v>13</v>
      </c>
      <c r="E1873" s="3">
        <v>44351.07916666667</v>
      </c>
      <c r="F1873" s="2" t="s">
        <v>40</v>
      </c>
      <c r="G1873" s="1" t="str">
        <f>VLOOKUP($D1873,[1]ReactionTypes!$B$1:$D$17,2,0)</f>
        <v>negative</v>
      </c>
      <c r="H1873" s="1">
        <f>VLOOKUP($D1873,[1]ReactionTypes!$B$1:$D$17,3,0)</f>
        <v>5</v>
      </c>
      <c r="K1873"/>
    </row>
    <row r="1874" spans="2:11" x14ac:dyDescent="0.3">
      <c r="B1874" s="2">
        <v>2124</v>
      </c>
      <c r="C1874" s="2" t="s">
        <v>115</v>
      </c>
      <c r="D1874" s="2" t="s">
        <v>14</v>
      </c>
      <c r="E1874" s="3">
        <v>44181.355555555558</v>
      </c>
      <c r="F1874" s="2" t="s">
        <v>40</v>
      </c>
      <c r="G1874" s="1" t="str">
        <f>VLOOKUP($D1874,[1]ReactionTypes!$B$1:$D$17,2,0)</f>
        <v>neutral</v>
      </c>
      <c r="H1874" s="1">
        <f>VLOOKUP($D1874,[1]ReactionTypes!$B$1:$D$17,3,0)</f>
        <v>20</v>
      </c>
      <c r="K1874"/>
    </row>
    <row r="1875" spans="2:11" x14ac:dyDescent="0.3">
      <c r="B1875" s="2">
        <v>2125</v>
      </c>
      <c r="C1875" s="2" t="s">
        <v>115</v>
      </c>
      <c r="D1875" s="2" t="s">
        <v>25</v>
      </c>
      <c r="E1875" s="3">
        <v>44262.963888888888</v>
      </c>
      <c r="F1875" s="2" t="s">
        <v>40</v>
      </c>
      <c r="G1875" s="1" t="str">
        <f>VLOOKUP($D1875,[1]ReactionTypes!$B$1:$D$17,2,0)</f>
        <v>positive</v>
      </c>
      <c r="H1875" s="1">
        <f>VLOOKUP($D1875,[1]ReactionTypes!$B$1:$D$17,3,0)</f>
        <v>72</v>
      </c>
      <c r="K1875"/>
    </row>
    <row r="1876" spans="2:11" x14ac:dyDescent="0.3">
      <c r="B1876" s="2">
        <v>2126</v>
      </c>
      <c r="C1876" s="2" t="s">
        <v>115</v>
      </c>
      <c r="D1876" s="2" t="s">
        <v>16</v>
      </c>
      <c r="E1876" s="3">
        <v>44355.279861111114</v>
      </c>
      <c r="F1876" s="2" t="s">
        <v>40</v>
      </c>
      <c r="G1876" s="1" t="str">
        <f>VLOOKUP($D1876,[1]ReactionTypes!$B$1:$D$17,2,0)</f>
        <v>negative</v>
      </c>
      <c r="H1876" s="1">
        <f>VLOOKUP($D1876,[1]ReactionTypes!$B$1:$D$17,3,0)</f>
        <v>12</v>
      </c>
      <c r="K1876"/>
    </row>
    <row r="1877" spans="2:11" x14ac:dyDescent="0.3">
      <c r="B1877" s="2">
        <v>2127</v>
      </c>
      <c r="C1877" s="2" t="s">
        <v>115</v>
      </c>
      <c r="D1877" s="2" t="s">
        <v>16</v>
      </c>
      <c r="E1877" s="3">
        <v>44320.308333333334</v>
      </c>
      <c r="F1877" s="2" t="s">
        <v>40</v>
      </c>
      <c r="G1877" s="1" t="str">
        <f>VLOOKUP($D1877,[1]ReactionTypes!$B$1:$D$17,2,0)</f>
        <v>negative</v>
      </c>
      <c r="H1877" s="1">
        <f>VLOOKUP($D1877,[1]ReactionTypes!$B$1:$D$17,3,0)</f>
        <v>12</v>
      </c>
      <c r="K1877"/>
    </row>
    <row r="1878" spans="2:11" x14ac:dyDescent="0.3">
      <c r="B1878" s="2">
        <v>2128</v>
      </c>
      <c r="C1878" s="2" t="s">
        <v>115</v>
      </c>
      <c r="D1878" s="2" t="s">
        <v>10</v>
      </c>
      <c r="E1878" s="3">
        <v>44281.132638888892</v>
      </c>
      <c r="F1878" s="2" t="s">
        <v>40</v>
      </c>
      <c r="G1878" s="1" t="str">
        <f>VLOOKUP($D1878,[1]ReactionTypes!$B$1:$D$17,2,0)</f>
        <v>positive</v>
      </c>
      <c r="H1878" s="1">
        <f>VLOOKUP($D1878,[1]ReactionTypes!$B$1:$D$17,3,0)</f>
        <v>30</v>
      </c>
      <c r="K1878"/>
    </row>
    <row r="1879" spans="2:11" x14ac:dyDescent="0.3">
      <c r="B1879" s="2">
        <v>2129</v>
      </c>
      <c r="C1879" s="2" t="s">
        <v>115</v>
      </c>
      <c r="D1879" s="2" t="s">
        <v>16</v>
      </c>
      <c r="E1879" s="3">
        <v>44181.461805555555</v>
      </c>
      <c r="F1879" s="2" t="s">
        <v>40</v>
      </c>
      <c r="G1879" s="1" t="str">
        <f>VLOOKUP($D1879,[1]ReactionTypes!$B$1:$D$17,2,0)</f>
        <v>negative</v>
      </c>
      <c r="H1879" s="1">
        <f>VLOOKUP($D1879,[1]ReactionTypes!$B$1:$D$17,3,0)</f>
        <v>12</v>
      </c>
      <c r="K1879"/>
    </row>
    <row r="1880" spans="2:11" x14ac:dyDescent="0.3">
      <c r="B1880" s="2">
        <v>2130</v>
      </c>
      <c r="C1880" s="2" t="s">
        <v>115</v>
      </c>
      <c r="D1880" s="2" t="s">
        <v>6</v>
      </c>
      <c r="E1880" s="3">
        <v>44194.36041666667</v>
      </c>
      <c r="F1880" s="2" t="s">
        <v>40</v>
      </c>
      <c r="G1880" s="1" t="str">
        <f>VLOOKUP($D1880,[1]ReactionTypes!$B$1:$D$17,2,0)</f>
        <v>negative</v>
      </c>
      <c r="H1880" s="1">
        <f>VLOOKUP($D1880,[1]ReactionTypes!$B$1:$D$17,3,0)</f>
        <v>0</v>
      </c>
      <c r="K1880"/>
    </row>
    <row r="1881" spans="2:11" x14ac:dyDescent="0.3">
      <c r="B1881" s="2">
        <v>2131</v>
      </c>
      <c r="C1881" s="2" t="s">
        <v>115</v>
      </c>
      <c r="D1881" s="2" t="s">
        <v>12</v>
      </c>
      <c r="E1881" s="3">
        <v>44057.543749999997</v>
      </c>
      <c r="F1881" s="2" t="s">
        <v>40</v>
      </c>
      <c r="G1881" s="1" t="str">
        <f>VLOOKUP($D1881,[1]ReactionTypes!$B$1:$D$17,2,0)</f>
        <v>positive</v>
      </c>
      <c r="H1881" s="1">
        <f>VLOOKUP($D1881,[1]ReactionTypes!$B$1:$D$17,3,0)</f>
        <v>70</v>
      </c>
      <c r="K1881"/>
    </row>
    <row r="1882" spans="2:11" x14ac:dyDescent="0.3">
      <c r="B1882" s="2">
        <v>2132</v>
      </c>
      <c r="C1882" s="2" t="s">
        <v>115</v>
      </c>
      <c r="D1882" s="2" t="s">
        <v>19</v>
      </c>
      <c r="E1882" s="3">
        <v>44238.268055555556</v>
      </c>
      <c r="F1882" s="2" t="s">
        <v>40</v>
      </c>
      <c r="G1882" s="1" t="str">
        <f>VLOOKUP($D1882,[1]ReactionTypes!$B$1:$D$17,2,0)</f>
        <v>positive</v>
      </c>
      <c r="H1882" s="1">
        <f>VLOOKUP($D1882,[1]ReactionTypes!$B$1:$D$17,3,0)</f>
        <v>70</v>
      </c>
      <c r="K1882"/>
    </row>
    <row r="1883" spans="2:11" x14ac:dyDescent="0.3">
      <c r="B1883" s="2">
        <v>2134</v>
      </c>
      <c r="C1883" s="2" t="s">
        <v>115</v>
      </c>
      <c r="D1883" s="2" t="s">
        <v>16</v>
      </c>
      <c r="E1883" s="3">
        <v>44108.104166666664</v>
      </c>
      <c r="F1883" s="2" t="s">
        <v>40</v>
      </c>
      <c r="G1883" s="1" t="str">
        <f>VLOOKUP($D1883,[1]ReactionTypes!$B$1:$D$17,2,0)</f>
        <v>negative</v>
      </c>
      <c r="H1883" s="1">
        <f>VLOOKUP($D1883,[1]ReactionTypes!$B$1:$D$17,3,0)</f>
        <v>12</v>
      </c>
      <c r="K1883"/>
    </row>
    <row r="1884" spans="2:11" x14ac:dyDescent="0.3">
      <c r="B1884" s="2">
        <v>2135</v>
      </c>
      <c r="C1884" s="2" t="s">
        <v>115</v>
      </c>
      <c r="D1884" s="2" t="s">
        <v>14</v>
      </c>
      <c r="E1884" s="3">
        <v>44037.438888888886</v>
      </c>
      <c r="F1884" s="2" t="s">
        <v>40</v>
      </c>
      <c r="G1884" s="1" t="str">
        <f>VLOOKUP($D1884,[1]ReactionTypes!$B$1:$D$17,2,0)</f>
        <v>neutral</v>
      </c>
      <c r="H1884" s="1">
        <f>VLOOKUP($D1884,[1]ReactionTypes!$B$1:$D$17,3,0)</f>
        <v>20</v>
      </c>
      <c r="K1884"/>
    </row>
    <row r="1885" spans="2:11" x14ac:dyDescent="0.3">
      <c r="B1885" s="2">
        <v>2136</v>
      </c>
      <c r="C1885" s="2" t="s">
        <v>115</v>
      </c>
      <c r="D1885" s="2" t="s">
        <v>17</v>
      </c>
      <c r="E1885" s="3">
        <v>44045.450694444444</v>
      </c>
      <c r="F1885" s="2" t="s">
        <v>40</v>
      </c>
      <c r="G1885" s="1" t="str">
        <f>VLOOKUP($D1885,[1]ReactionTypes!$B$1:$D$17,2,0)</f>
        <v>positive</v>
      </c>
      <c r="H1885" s="1">
        <f>VLOOKUP($D1885,[1]ReactionTypes!$B$1:$D$17,3,0)</f>
        <v>50</v>
      </c>
      <c r="K1885"/>
    </row>
    <row r="1886" spans="2:11" x14ac:dyDescent="0.3">
      <c r="B1886" s="2">
        <v>2137</v>
      </c>
      <c r="C1886" s="2" t="s">
        <v>115</v>
      </c>
      <c r="D1886" s="2" t="s">
        <v>15</v>
      </c>
      <c r="E1886" s="3">
        <v>44069.724999999999</v>
      </c>
      <c r="F1886" s="2" t="s">
        <v>40</v>
      </c>
      <c r="G1886" s="1" t="str">
        <f>VLOOKUP($D1886,[1]ReactionTypes!$B$1:$D$17,2,0)</f>
        <v>positive</v>
      </c>
      <c r="H1886" s="1">
        <f>VLOOKUP($D1886,[1]ReactionTypes!$B$1:$D$17,3,0)</f>
        <v>75</v>
      </c>
      <c r="K1886"/>
    </row>
    <row r="1887" spans="2:11" x14ac:dyDescent="0.3">
      <c r="B1887" s="2">
        <v>2138</v>
      </c>
      <c r="C1887" s="2" t="s">
        <v>115</v>
      </c>
      <c r="D1887" s="2" t="s">
        <v>16</v>
      </c>
      <c r="E1887" s="3">
        <v>44237.909722222219</v>
      </c>
      <c r="F1887" s="2" t="s">
        <v>40</v>
      </c>
      <c r="G1887" s="1" t="str">
        <f>VLOOKUP($D1887,[1]ReactionTypes!$B$1:$D$17,2,0)</f>
        <v>negative</v>
      </c>
      <c r="H1887" s="1">
        <f>VLOOKUP($D1887,[1]ReactionTypes!$B$1:$D$17,3,0)</f>
        <v>12</v>
      </c>
      <c r="K1887"/>
    </row>
    <row r="1888" spans="2:11" x14ac:dyDescent="0.3">
      <c r="B1888" s="2">
        <v>2139</v>
      </c>
      <c r="C1888" s="2" t="s">
        <v>115</v>
      </c>
      <c r="D1888" s="2" t="s">
        <v>22</v>
      </c>
      <c r="E1888" s="3">
        <v>44227.480555555558</v>
      </c>
      <c r="F1888" s="2" t="s">
        <v>40</v>
      </c>
      <c r="G1888" s="1" t="str">
        <f>VLOOKUP($D1888,[1]ReactionTypes!$B$1:$D$17,2,0)</f>
        <v>positive</v>
      </c>
      <c r="H1888" s="1">
        <f>VLOOKUP($D1888,[1]ReactionTypes!$B$1:$D$17,3,0)</f>
        <v>45</v>
      </c>
      <c r="K1888"/>
    </row>
    <row r="1889" spans="2:11" x14ac:dyDescent="0.3">
      <c r="B1889" s="2">
        <v>2140</v>
      </c>
      <c r="C1889" s="2" t="s">
        <v>115</v>
      </c>
      <c r="D1889" s="2" t="s">
        <v>6</v>
      </c>
      <c r="E1889" s="3">
        <v>44313.031944444447</v>
      </c>
      <c r="F1889" s="2" t="s">
        <v>40</v>
      </c>
      <c r="G1889" s="1" t="str">
        <f>VLOOKUP($D1889,[1]ReactionTypes!$B$1:$D$17,2,0)</f>
        <v>negative</v>
      </c>
      <c r="H1889" s="1">
        <f>VLOOKUP($D1889,[1]ReactionTypes!$B$1:$D$17,3,0)</f>
        <v>0</v>
      </c>
      <c r="K1889"/>
    </row>
    <row r="1890" spans="2:11" x14ac:dyDescent="0.3">
      <c r="B1890" s="2">
        <v>2141</v>
      </c>
      <c r="C1890" s="2" t="s">
        <v>115</v>
      </c>
      <c r="D1890" s="2" t="s">
        <v>14</v>
      </c>
      <c r="E1890" s="3">
        <v>44009.307638888888</v>
      </c>
      <c r="F1890" s="2" t="s">
        <v>40</v>
      </c>
      <c r="G1890" s="1" t="str">
        <f>VLOOKUP($D1890,[1]ReactionTypes!$B$1:$D$17,2,0)</f>
        <v>neutral</v>
      </c>
      <c r="H1890" s="1">
        <f>VLOOKUP($D1890,[1]ReactionTypes!$B$1:$D$17,3,0)</f>
        <v>20</v>
      </c>
      <c r="K1890"/>
    </row>
    <row r="1891" spans="2:11" x14ac:dyDescent="0.3">
      <c r="B1891" s="2">
        <v>2142</v>
      </c>
      <c r="C1891" s="2" t="s">
        <v>115</v>
      </c>
      <c r="D1891" s="2" t="s">
        <v>8</v>
      </c>
      <c r="E1891" s="3">
        <v>44325.542361111111</v>
      </c>
      <c r="F1891" s="2" t="s">
        <v>40</v>
      </c>
      <c r="G1891" s="1" t="str">
        <f>VLOOKUP($D1891,[1]ReactionTypes!$B$1:$D$17,2,0)</f>
        <v>negative</v>
      </c>
      <c r="H1891" s="1">
        <f>VLOOKUP($D1891,[1]ReactionTypes!$B$1:$D$17,3,0)</f>
        <v>10</v>
      </c>
      <c r="K1891"/>
    </row>
    <row r="1892" spans="2:11" x14ac:dyDescent="0.3">
      <c r="B1892" s="2">
        <v>2144</v>
      </c>
      <c r="C1892" s="2" t="s">
        <v>115</v>
      </c>
      <c r="D1892" s="2" t="s">
        <v>17</v>
      </c>
      <c r="E1892" s="3">
        <v>44215.919444444444</v>
      </c>
      <c r="F1892" s="2" t="s">
        <v>40</v>
      </c>
      <c r="G1892" s="1" t="str">
        <f>VLOOKUP($D1892,[1]ReactionTypes!$B$1:$D$17,2,0)</f>
        <v>positive</v>
      </c>
      <c r="H1892" s="1">
        <f>VLOOKUP($D1892,[1]ReactionTypes!$B$1:$D$17,3,0)</f>
        <v>50</v>
      </c>
      <c r="K1892"/>
    </row>
    <row r="1893" spans="2:11" x14ac:dyDescent="0.3">
      <c r="B1893" s="2">
        <v>2145</v>
      </c>
      <c r="C1893" s="2" t="s">
        <v>115</v>
      </c>
      <c r="D1893" s="2" t="s">
        <v>23</v>
      </c>
      <c r="E1893" s="3">
        <v>44061.470138888886</v>
      </c>
      <c r="F1893" s="2" t="s">
        <v>40</v>
      </c>
      <c r="G1893" s="1" t="str">
        <f>VLOOKUP($D1893,[1]ReactionTypes!$B$1:$D$17,2,0)</f>
        <v>positive</v>
      </c>
      <c r="H1893" s="1">
        <f>VLOOKUP($D1893,[1]ReactionTypes!$B$1:$D$17,3,0)</f>
        <v>65</v>
      </c>
      <c r="K1893"/>
    </row>
    <row r="1894" spans="2:11" x14ac:dyDescent="0.3">
      <c r="B1894" s="2">
        <v>2146</v>
      </c>
      <c r="C1894" s="2" t="s">
        <v>115</v>
      </c>
      <c r="D1894" s="2" t="s">
        <v>25</v>
      </c>
      <c r="E1894" s="3">
        <v>44269.195138888892</v>
      </c>
      <c r="F1894" s="2" t="s">
        <v>40</v>
      </c>
      <c r="G1894" s="1" t="str">
        <f>VLOOKUP($D1894,[1]ReactionTypes!$B$1:$D$17,2,0)</f>
        <v>positive</v>
      </c>
      <c r="H1894" s="1">
        <f>VLOOKUP($D1894,[1]ReactionTypes!$B$1:$D$17,3,0)</f>
        <v>72</v>
      </c>
      <c r="K1894"/>
    </row>
    <row r="1895" spans="2:11" x14ac:dyDescent="0.3">
      <c r="B1895" s="2">
        <v>2147</v>
      </c>
      <c r="C1895" s="2" t="s">
        <v>115</v>
      </c>
      <c r="D1895" s="2" t="s">
        <v>13</v>
      </c>
      <c r="E1895" s="3">
        <v>44135.980555555558</v>
      </c>
      <c r="F1895" s="2" t="s">
        <v>40</v>
      </c>
      <c r="G1895" s="1" t="str">
        <f>VLOOKUP($D1895,[1]ReactionTypes!$B$1:$D$17,2,0)</f>
        <v>negative</v>
      </c>
      <c r="H1895" s="1">
        <f>VLOOKUP($D1895,[1]ReactionTypes!$B$1:$D$17,3,0)</f>
        <v>5</v>
      </c>
      <c r="K1895"/>
    </row>
    <row r="1896" spans="2:11" x14ac:dyDescent="0.3">
      <c r="B1896" s="2">
        <v>2148</v>
      </c>
      <c r="C1896" s="2" t="s">
        <v>115</v>
      </c>
      <c r="D1896" s="2" t="s">
        <v>15</v>
      </c>
      <c r="E1896" s="3">
        <v>44305.48333333333</v>
      </c>
      <c r="F1896" s="2" t="s">
        <v>40</v>
      </c>
      <c r="G1896" s="1" t="str">
        <f>VLOOKUP($D1896,[1]ReactionTypes!$B$1:$D$17,2,0)</f>
        <v>positive</v>
      </c>
      <c r="H1896" s="1">
        <f>VLOOKUP($D1896,[1]ReactionTypes!$B$1:$D$17,3,0)</f>
        <v>75</v>
      </c>
      <c r="K1896"/>
    </row>
    <row r="1897" spans="2:11" x14ac:dyDescent="0.3">
      <c r="B1897" s="2">
        <v>2149</v>
      </c>
      <c r="C1897" s="2" t="s">
        <v>115</v>
      </c>
      <c r="D1897" s="2" t="s">
        <v>6</v>
      </c>
      <c r="E1897" s="3">
        <v>44155.443749999999</v>
      </c>
      <c r="F1897" s="2" t="s">
        <v>40</v>
      </c>
      <c r="G1897" s="1" t="str">
        <f>VLOOKUP($D1897,[1]ReactionTypes!$B$1:$D$17,2,0)</f>
        <v>negative</v>
      </c>
      <c r="H1897" s="1">
        <f>VLOOKUP($D1897,[1]ReactionTypes!$B$1:$D$17,3,0)</f>
        <v>0</v>
      </c>
      <c r="K1897"/>
    </row>
    <row r="1898" spans="2:11" x14ac:dyDescent="0.3">
      <c r="B1898" s="2">
        <v>2150</v>
      </c>
      <c r="C1898" s="2" t="s">
        <v>115</v>
      </c>
      <c r="D1898" s="2" t="s">
        <v>18</v>
      </c>
      <c r="E1898" s="3">
        <v>44128.052777777775</v>
      </c>
      <c r="F1898" s="2" t="s">
        <v>40</v>
      </c>
      <c r="G1898" s="1" t="str">
        <f>VLOOKUP($D1898,[1]ReactionTypes!$B$1:$D$17,2,0)</f>
        <v>positive</v>
      </c>
      <c r="H1898" s="1">
        <f>VLOOKUP($D1898,[1]ReactionTypes!$B$1:$D$17,3,0)</f>
        <v>60</v>
      </c>
      <c r="K1898"/>
    </row>
    <row r="1899" spans="2:11" x14ac:dyDescent="0.3">
      <c r="B1899" s="2">
        <v>2151</v>
      </c>
      <c r="C1899" s="2" t="s">
        <v>115</v>
      </c>
      <c r="D1899" s="2" t="s">
        <v>13</v>
      </c>
      <c r="E1899" s="3">
        <v>44067.962500000001</v>
      </c>
      <c r="F1899" s="2" t="s">
        <v>40</v>
      </c>
      <c r="G1899" s="1" t="str">
        <f>VLOOKUP($D1899,[1]ReactionTypes!$B$1:$D$17,2,0)</f>
        <v>negative</v>
      </c>
      <c r="H1899" s="1">
        <f>VLOOKUP($D1899,[1]ReactionTypes!$B$1:$D$17,3,0)</f>
        <v>5</v>
      </c>
      <c r="K1899"/>
    </row>
    <row r="1900" spans="2:11" x14ac:dyDescent="0.3">
      <c r="B1900" s="2">
        <v>2153</v>
      </c>
      <c r="C1900" s="2" t="s">
        <v>116</v>
      </c>
      <c r="D1900" s="2" t="s">
        <v>11</v>
      </c>
      <c r="E1900" s="3">
        <v>44035.777083333334</v>
      </c>
      <c r="F1900" s="2" t="s">
        <v>63</v>
      </c>
      <c r="G1900" s="1" t="str">
        <f>VLOOKUP($D1900,[1]ReactionTypes!$B$1:$D$17,2,0)</f>
        <v>neutral</v>
      </c>
      <c r="H1900" s="1">
        <f>VLOOKUP($D1900,[1]ReactionTypes!$B$1:$D$17,3,0)</f>
        <v>35</v>
      </c>
      <c r="K1900"/>
    </row>
    <row r="1901" spans="2:11" x14ac:dyDescent="0.3">
      <c r="B1901" s="2">
        <v>2154</v>
      </c>
      <c r="C1901" s="2" t="s">
        <v>116</v>
      </c>
      <c r="D1901" s="2" t="s">
        <v>12</v>
      </c>
      <c r="E1901" s="3">
        <v>44183.248611111114</v>
      </c>
      <c r="F1901" s="2" t="s">
        <v>63</v>
      </c>
      <c r="G1901" s="1" t="str">
        <f>VLOOKUP($D1901,[1]ReactionTypes!$B$1:$D$17,2,0)</f>
        <v>positive</v>
      </c>
      <c r="H1901" s="1">
        <f>VLOOKUP($D1901,[1]ReactionTypes!$B$1:$D$17,3,0)</f>
        <v>70</v>
      </c>
      <c r="K1901"/>
    </row>
    <row r="1902" spans="2:11" x14ac:dyDescent="0.3">
      <c r="B1902" s="2">
        <v>2155</v>
      </c>
      <c r="C1902" s="2" t="s">
        <v>116</v>
      </c>
      <c r="D1902" s="2" t="s">
        <v>6</v>
      </c>
      <c r="E1902" s="3">
        <v>44023.78125</v>
      </c>
      <c r="F1902" s="2" t="s">
        <v>63</v>
      </c>
      <c r="G1902" s="1" t="str">
        <f>VLOOKUP($D1902,[1]ReactionTypes!$B$1:$D$17,2,0)</f>
        <v>negative</v>
      </c>
      <c r="H1902" s="1">
        <f>VLOOKUP($D1902,[1]ReactionTypes!$B$1:$D$17,3,0)</f>
        <v>0</v>
      </c>
      <c r="K1902"/>
    </row>
    <row r="1903" spans="2:11" x14ac:dyDescent="0.3">
      <c r="B1903" s="2">
        <v>2156</v>
      </c>
      <c r="C1903" s="2" t="s">
        <v>116</v>
      </c>
      <c r="D1903" s="2" t="s">
        <v>19</v>
      </c>
      <c r="E1903" s="3">
        <v>44317.677777777775</v>
      </c>
      <c r="F1903" s="2" t="s">
        <v>63</v>
      </c>
      <c r="G1903" s="1" t="str">
        <f>VLOOKUP($D1903,[1]ReactionTypes!$B$1:$D$17,2,0)</f>
        <v>positive</v>
      </c>
      <c r="H1903" s="1">
        <f>VLOOKUP($D1903,[1]ReactionTypes!$B$1:$D$17,3,0)</f>
        <v>70</v>
      </c>
      <c r="K1903"/>
    </row>
    <row r="1904" spans="2:11" x14ac:dyDescent="0.3">
      <c r="B1904" s="2">
        <v>2157</v>
      </c>
      <c r="C1904" s="2" t="s">
        <v>116</v>
      </c>
      <c r="D1904" s="2" t="s">
        <v>17</v>
      </c>
      <c r="E1904" s="3">
        <v>44128.073611111111</v>
      </c>
      <c r="F1904" s="2" t="s">
        <v>63</v>
      </c>
      <c r="G1904" s="1" t="str">
        <f>VLOOKUP($D1904,[1]ReactionTypes!$B$1:$D$17,2,0)</f>
        <v>positive</v>
      </c>
      <c r="H1904" s="1">
        <f>VLOOKUP($D1904,[1]ReactionTypes!$B$1:$D$17,3,0)</f>
        <v>50</v>
      </c>
      <c r="K1904"/>
    </row>
    <row r="1905" spans="2:11" x14ac:dyDescent="0.3">
      <c r="B1905" s="2">
        <v>2158</v>
      </c>
      <c r="C1905" s="2" t="s">
        <v>116</v>
      </c>
      <c r="D1905" s="2" t="s">
        <v>9</v>
      </c>
      <c r="E1905" s="3">
        <v>44212.319444444445</v>
      </c>
      <c r="F1905" s="2" t="s">
        <v>63</v>
      </c>
      <c r="G1905" s="1" t="str">
        <f>VLOOKUP($D1905,[1]ReactionTypes!$B$1:$D$17,2,0)</f>
        <v>negative</v>
      </c>
      <c r="H1905" s="1">
        <f>VLOOKUP($D1905,[1]ReactionTypes!$B$1:$D$17,3,0)</f>
        <v>15</v>
      </c>
      <c r="K1905"/>
    </row>
    <row r="1906" spans="2:11" x14ac:dyDescent="0.3">
      <c r="B1906" s="2">
        <v>2159</v>
      </c>
      <c r="C1906" s="2" t="s">
        <v>116</v>
      </c>
      <c r="D1906" s="2" t="s">
        <v>12</v>
      </c>
      <c r="E1906" s="3">
        <v>44008.436111111114</v>
      </c>
      <c r="F1906" s="2" t="s">
        <v>63</v>
      </c>
      <c r="G1906" s="1" t="str">
        <f>VLOOKUP($D1906,[1]ReactionTypes!$B$1:$D$17,2,0)</f>
        <v>positive</v>
      </c>
      <c r="H1906" s="1">
        <f>VLOOKUP($D1906,[1]ReactionTypes!$B$1:$D$17,3,0)</f>
        <v>70</v>
      </c>
      <c r="K1906"/>
    </row>
    <row r="1907" spans="2:11" x14ac:dyDescent="0.3">
      <c r="B1907" s="2">
        <v>2160</v>
      </c>
      <c r="C1907" s="2" t="s">
        <v>116</v>
      </c>
      <c r="D1907" s="2" t="s">
        <v>16</v>
      </c>
      <c r="E1907" s="3">
        <v>44031.892361111109</v>
      </c>
      <c r="F1907" s="2" t="s">
        <v>63</v>
      </c>
      <c r="G1907" s="1" t="str">
        <f>VLOOKUP($D1907,[1]ReactionTypes!$B$1:$D$17,2,0)</f>
        <v>negative</v>
      </c>
      <c r="H1907" s="1">
        <f>VLOOKUP($D1907,[1]ReactionTypes!$B$1:$D$17,3,0)</f>
        <v>12</v>
      </c>
      <c r="K1907"/>
    </row>
    <row r="1908" spans="2:11" x14ac:dyDescent="0.3">
      <c r="B1908" s="2">
        <v>2161</v>
      </c>
      <c r="C1908" s="2" t="s">
        <v>116</v>
      </c>
      <c r="D1908" s="2" t="s">
        <v>14</v>
      </c>
      <c r="E1908" s="3">
        <v>44279.951388888891</v>
      </c>
      <c r="F1908" s="2" t="s">
        <v>63</v>
      </c>
      <c r="G1908" s="1" t="str">
        <f>VLOOKUP($D1908,[1]ReactionTypes!$B$1:$D$17,2,0)</f>
        <v>neutral</v>
      </c>
      <c r="H1908" s="1">
        <f>VLOOKUP($D1908,[1]ReactionTypes!$B$1:$D$17,3,0)</f>
        <v>20</v>
      </c>
      <c r="K1908"/>
    </row>
    <row r="1909" spans="2:11" x14ac:dyDescent="0.3">
      <c r="B1909" s="2">
        <v>2163</v>
      </c>
      <c r="C1909" s="2" t="s">
        <v>117</v>
      </c>
      <c r="D1909" s="2" t="s">
        <v>10</v>
      </c>
      <c r="E1909" s="3">
        <v>44074.029861111114</v>
      </c>
      <c r="F1909" s="2" t="s">
        <v>29</v>
      </c>
      <c r="G1909" s="1" t="str">
        <f>VLOOKUP($D1909,[1]ReactionTypes!$B$1:$D$17,2,0)</f>
        <v>positive</v>
      </c>
      <c r="H1909" s="1">
        <f>VLOOKUP($D1909,[1]ReactionTypes!$B$1:$D$17,3,0)</f>
        <v>30</v>
      </c>
      <c r="K1909"/>
    </row>
    <row r="1910" spans="2:11" x14ac:dyDescent="0.3">
      <c r="B1910" s="2">
        <v>2164</v>
      </c>
      <c r="C1910" s="2" t="s">
        <v>117</v>
      </c>
      <c r="D1910" s="2" t="s">
        <v>22</v>
      </c>
      <c r="E1910" s="3">
        <v>44104.279861111114</v>
      </c>
      <c r="F1910" s="2" t="s">
        <v>29</v>
      </c>
      <c r="G1910" s="1" t="str">
        <f>VLOOKUP($D1910,[1]ReactionTypes!$B$1:$D$17,2,0)</f>
        <v>positive</v>
      </c>
      <c r="H1910" s="1">
        <f>VLOOKUP($D1910,[1]ReactionTypes!$B$1:$D$17,3,0)</f>
        <v>45</v>
      </c>
      <c r="K1910"/>
    </row>
    <row r="1911" spans="2:11" x14ac:dyDescent="0.3">
      <c r="B1911" s="2">
        <v>2165</v>
      </c>
      <c r="C1911" s="2" t="s">
        <v>117</v>
      </c>
      <c r="D1911" s="2" t="s">
        <v>10</v>
      </c>
      <c r="E1911" s="3">
        <v>44318.26666666667</v>
      </c>
      <c r="F1911" s="2" t="s">
        <v>29</v>
      </c>
      <c r="G1911" s="1" t="str">
        <f>VLOOKUP($D1911,[1]ReactionTypes!$B$1:$D$17,2,0)</f>
        <v>positive</v>
      </c>
      <c r="H1911" s="1">
        <f>VLOOKUP($D1911,[1]ReactionTypes!$B$1:$D$17,3,0)</f>
        <v>30</v>
      </c>
      <c r="K1911"/>
    </row>
    <row r="1912" spans="2:11" x14ac:dyDescent="0.3">
      <c r="B1912" s="2">
        <v>2166</v>
      </c>
      <c r="C1912" s="2" t="s">
        <v>117</v>
      </c>
      <c r="D1912" s="2" t="s">
        <v>22</v>
      </c>
      <c r="E1912" s="3">
        <v>44163.473611111112</v>
      </c>
      <c r="F1912" s="2" t="s">
        <v>29</v>
      </c>
      <c r="G1912" s="1" t="str">
        <f>VLOOKUP($D1912,[1]ReactionTypes!$B$1:$D$17,2,0)</f>
        <v>positive</v>
      </c>
      <c r="H1912" s="1">
        <f>VLOOKUP($D1912,[1]ReactionTypes!$B$1:$D$17,3,0)</f>
        <v>45</v>
      </c>
      <c r="K1912"/>
    </row>
    <row r="1913" spans="2:11" x14ac:dyDescent="0.3">
      <c r="B1913" s="2">
        <v>2167</v>
      </c>
      <c r="C1913" s="2" t="s">
        <v>117</v>
      </c>
      <c r="D1913" s="2" t="s">
        <v>12</v>
      </c>
      <c r="E1913" s="3">
        <v>44002.370138888888</v>
      </c>
      <c r="F1913" s="2" t="s">
        <v>29</v>
      </c>
      <c r="G1913" s="1" t="str">
        <f>VLOOKUP($D1913,[1]ReactionTypes!$B$1:$D$17,2,0)</f>
        <v>positive</v>
      </c>
      <c r="H1913" s="1">
        <f>VLOOKUP($D1913,[1]ReactionTypes!$B$1:$D$17,3,0)</f>
        <v>70</v>
      </c>
      <c r="K1913"/>
    </row>
    <row r="1914" spans="2:11" x14ac:dyDescent="0.3">
      <c r="B1914" s="2">
        <v>2168</v>
      </c>
      <c r="C1914" s="2" t="s">
        <v>117</v>
      </c>
      <c r="D1914" s="2" t="s">
        <v>17</v>
      </c>
      <c r="E1914" s="3">
        <v>44297.258333333331</v>
      </c>
      <c r="F1914" s="2" t="s">
        <v>29</v>
      </c>
      <c r="G1914" s="1" t="str">
        <f>VLOOKUP($D1914,[1]ReactionTypes!$B$1:$D$17,2,0)</f>
        <v>positive</v>
      </c>
      <c r="H1914" s="1">
        <f>VLOOKUP($D1914,[1]ReactionTypes!$B$1:$D$17,3,0)</f>
        <v>50</v>
      </c>
      <c r="K1914"/>
    </row>
    <row r="1915" spans="2:11" x14ac:dyDescent="0.3">
      <c r="B1915" s="2">
        <v>2169</v>
      </c>
      <c r="C1915" s="2" t="s">
        <v>117</v>
      </c>
      <c r="D1915" s="2" t="s">
        <v>16</v>
      </c>
      <c r="E1915" s="3">
        <v>44047.466666666667</v>
      </c>
      <c r="F1915" s="2" t="s">
        <v>29</v>
      </c>
      <c r="G1915" s="1" t="str">
        <f>VLOOKUP($D1915,[1]ReactionTypes!$B$1:$D$17,2,0)</f>
        <v>negative</v>
      </c>
      <c r="H1915" s="1">
        <f>VLOOKUP($D1915,[1]ReactionTypes!$B$1:$D$17,3,0)</f>
        <v>12</v>
      </c>
      <c r="K1915"/>
    </row>
    <row r="1916" spans="2:11" x14ac:dyDescent="0.3">
      <c r="B1916" s="2">
        <v>2170</v>
      </c>
      <c r="C1916" s="2" t="s">
        <v>117</v>
      </c>
      <c r="D1916" s="2" t="s">
        <v>9</v>
      </c>
      <c r="E1916" s="3">
        <v>44262.623611111114</v>
      </c>
      <c r="F1916" s="2" t="s">
        <v>29</v>
      </c>
      <c r="G1916" s="1" t="str">
        <f>VLOOKUP($D1916,[1]ReactionTypes!$B$1:$D$17,2,0)</f>
        <v>negative</v>
      </c>
      <c r="H1916" s="1">
        <f>VLOOKUP($D1916,[1]ReactionTypes!$B$1:$D$17,3,0)</f>
        <v>15</v>
      </c>
      <c r="K1916"/>
    </row>
    <row r="1917" spans="2:11" x14ac:dyDescent="0.3">
      <c r="B1917" s="2">
        <v>2171</v>
      </c>
      <c r="C1917" s="2" t="s">
        <v>117</v>
      </c>
      <c r="D1917" s="2" t="s">
        <v>23</v>
      </c>
      <c r="E1917" s="3">
        <v>44076.208333333336</v>
      </c>
      <c r="F1917" s="2" t="s">
        <v>29</v>
      </c>
      <c r="G1917" s="1" t="str">
        <f>VLOOKUP($D1917,[1]ReactionTypes!$B$1:$D$17,2,0)</f>
        <v>positive</v>
      </c>
      <c r="H1917" s="1">
        <f>VLOOKUP($D1917,[1]ReactionTypes!$B$1:$D$17,3,0)</f>
        <v>65</v>
      </c>
      <c r="K1917"/>
    </row>
    <row r="1918" spans="2:11" x14ac:dyDescent="0.3">
      <c r="B1918" s="2">
        <v>2173</v>
      </c>
      <c r="C1918" s="2" t="s">
        <v>117</v>
      </c>
      <c r="D1918" s="2" t="s">
        <v>19</v>
      </c>
      <c r="E1918" s="3">
        <v>44257.434027777781</v>
      </c>
      <c r="F1918" s="2" t="s">
        <v>29</v>
      </c>
      <c r="G1918" s="1" t="str">
        <f>VLOOKUP($D1918,[1]ReactionTypes!$B$1:$D$17,2,0)</f>
        <v>positive</v>
      </c>
      <c r="H1918" s="1">
        <f>VLOOKUP($D1918,[1]ReactionTypes!$B$1:$D$17,3,0)</f>
        <v>70</v>
      </c>
      <c r="K1918"/>
    </row>
    <row r="1919" spans="2:11" x14ac:dyDescent="0.3">
      <c r="B1919" s="2">
        <v>2174</v>
      </c>
      <c r="C1919" s="2" t="s">
        <v>117</v>
      </c>
      <c r="D1919" s="2" t="s">
        <v>12</v>
      </c>
      <c r="E1919" s="3">
        <v>44134.238194444442</v>
      </c>
      <c r="F1919" s="2" t="s">
        <v>29</v>
      </c>
      <c r="G1919" s="1" t="str">
        <f>VLOOKUP($D1919,[1]ReactionTypes!$B$1:$D$17,2,0)</f>
        <v>positive</v>
      </c>
      <c r="H1919" s="1">
        <f>VLOOKUP($D1919,[1]ReactionTypes!$B$1:$D$17,3,0)</f>
        <v>70</v>
      </c>
      <c r="K1919"/>
    </row>
    <row r="1920" spans="2:11" x14ac:dyDescent="0.3">
      <c r="B1920" s="2">
        <v>2175</v>
      </c>
      <c r="C1920" s="2" t="s">
        <v>117</v>
      </c>
      <c r="D1920" s="2" t="s">
        <v>9</v>
      </c>
      <c r="E1920" s="3">
        <v>44347.15625</v>
      </c>
      <c r="F1920" s="2" t="s">
        <v>29</v>
      </c>
      <c r="G1920" s="1" t="str">
        <f>VLOOKUP($D1920,[1]ReactionTypes!$B$1:$D$17,2,0)</f>
        <v>negative</v>
      </c>
      <c r="H1920" s="1">
        <f>VLOOKUP($D1920,[1]ReactionTypes!$B$1:$D$17,3,0)</f>
        <v>15</v>
      </c>
      <c r="K1920"/>
    </row>
    <row r="1921" spans="2:11" x14ac:dyDescent="0.3">
      <c r="B1921" s="2">
        <v>2176</v>
      </c>
      <c r="C1921" s="2" t="s">
        <v>117</v>
      </c>
      <c r="D1921" s="2" t="s">
        <v>16</v>
      </c>
      <c r="E1921" s="3">
        <v>44228.73333333333</v>
      </c>
      <c r="F1921" s="2" t="s">
        <v>29</v>
      </c>
      <c r="G1921" s="1" t="str">
        <f>VLOOKUP($D1921,[1]ReactionTypes!$B$1:$D$17,2,0)</f>
        <v>negative</v>
      </c>
      <c r="H1921" s="1">
        <f>VLOOKUP($D1921,[1]ReactionTypes!$B$1:$D$17,3,0)</f>
        <v>12</v>
      </c>
      <c r="K1921"/>
    </row>
    <row r="1922" spans="2:11" x14ac:dyDescent="0.3">
      <c r="B1922" s="2">
        <v>2177</v>
      </c>
      <c r="C1922" s="2" t="s">
        <v>117</v>
      </c>
      <c r="D1922" s="2" t="s">
        <v>14</v>
      </c>
      <c r="E1922" s="3">
        <v>44345.915972222225</v>
      </c>
      <c r="F1922" s="2" t="s">
        <v>29</v>
      </c>
      <c r="G1922" s="1" t="str">
        <f>VLOOKUP($D1922,[1]ReactionTypes!$B$1:$D$17,2,0)</f>
        <v>neutral</v>
      </c>
      <c r="H1922" s="1">
        <f>VLOOKUP($D1922,[1]ReactionTypes!$B$1:$D$17,3,0)</f>
        <v>20</v>
      </c>
      <c r="K1922"/>
    </row>
    <row r="1923" spans="2:11" x14ac:dyDescent="0.3">
      <c r="B1923" s="2">
        <v>2178</v>
      </c>
      <c r="C1923" s="2" t="s">
        <v>117</v>
      </c>
      <c r="D1923" s="2" t="s">
        <v>25</v>
      </c>
      <c r="E1923" s="3">
        <v>44042.884027777778</v>
      </c>
      <c r="F1923" s="2" t="s">
        <v>29</v>
      </c>
      <c r="G1923" s="1" t="str">
        <f>VLOOKUP($D1923,[1]ReactionTypes!$B$1:$D$17,2,0)</f>
        <v>positive</v>
      </c>
      <c r="H1923" s="1">
        <f>VLOOKUP($D1923,[1]ReactionTypes!$B$1:$D$17,3,0)</f>
        <v>72</v>
      </c>
      <c r="K1923"/>
    </row>
    <row r="1924" spans="2:11" x14ac:dyDescent="0.3">
      <c r="B1924" s="2">
        <v>2179</v>
      </c>
      <c r="C1924" s="2" t="s">
        <v>117</v>
      </c>
      <c r="D1924" s="2" t="s">
        <v>9</v>
      </c>
      <c r="E1924" s="3">
        <v>44076.715277777781</v>
      </c>
      <c r="F1924" s="2" t="s">
        <v>29</v>
      </c>
      <c r="G1924" s="1" t="str">
        <f>VLOOKUP($D1924,[1]ReactionTypes!$B$1:$D$17,2,0)</f>
        <v>negative</v>
      </c>
      <c r="H1924" s="1">
        <f>VLOOKUP($D1924,[1]ReactionTypes!$B$1:$D$17,3,0)</f>
        <v>15</v>
      </c>
      <c r="K1924"/>
    </row>
    <row r="1925" spans="2:11" x14ac:dyDescent="0.3">
      <c r="B1925" s="2">
        <v>2180</v>
      </c>
      <c r="C1925" s="2" t="s">
        <v>117</v>
      </c>
      <c r="D1925" s="2" t="s">
        <v>17</v>
      </c>
      <c r="E1925" s="3">
        <v>44287.232638888891</v>
      </c>
      <c r="F1925" s="2" t="s">
        <v>29</v>
      </c>
      <c r="G1925" s="1" t="str">
        <f>VLOOKUP($D1925,[1]ReactionTypes!$B$1:$D$17,2,0)</f>
        <v>positive</v>
      </c>
      <c r="H1925" s="1">
        <f>VLOOKUP($D1925,[1]ReactionTypes!$B$1:$D$17,3,0)</f>
        <v>50</v>
      </c>
      <c r="K1925"/>
    </row>
    <row r="1926" spans="2:11" x14ac:dyDescent="0.3">
      <c r="B1926" s="2">
        <v>2181</v>
      </c>
      <c r="C1926" s="2" t="s">
        <v>117</v>
      </c>
      <c r="D1926" s="2" t="s">
        <v>11</v>
      </c>
      <c r="E1926" s="3">
        <v>44250.741666666669</v>
      </c>
      <c r="F1926" s="2" t="s">
        <v>29</v>
      </c>
      <c r="G1926" s="1" t="str">
        <f>VLOOKUP($D1926,[1]ReactionTypes!$B$1:$D$17,2,0)</f>
        <v>neutral</v>
      </c>
      <c r="H1926" s="1">
        <f>VLOOKUP($D1926,[1]ReactionTypes!$B$1:$D$17,3,0)</f>
        <v>35</v>
      </c>
      <c r="K1926"/>
    </row>
    <row r="1927" spans="2:11" x14ac:dyDescent="0.3">
      <c r="B1927" s="2">
        <v>2183</v>
      </c>
      <c r="C1927" s="2" t="s">
        <v>117</v>
      </c>
      <c r="D1927" s="2" t="s">
        <v>22</v>
      </c>
      <c r="E1927" s="3">
        <v>44077.005555555559</v>
      </c>
      <c r="F1927" s="2" t="s">
        <v>29</v>
      </c>
      <c r="G1927" s="1" t="str">
        <f>VLOOKUP($D1927,[1]ReactionTypes!$B$1:$D$17,2,0)</f>
        <v>positive</v>
      </c>
      <c r="H1927" s="1">
        <f>VLOOKUP($D1927,[1]ReactionTypes!$B$1:$D$17,3,0)</f>
        <v>45</v>
      </c>
      <c r="K1927"/>
    </row>
    <row r="1928" spans="2:11" x14ac:dyDescent="0.3">
      <c r="B1928" s="2">
        <v>2184</v>
      </c>
      <c r="C1928" s="2" t="s">
        <v>117</v>
      </c>
      <c r="D1928" s="2" t="s">
        <v>25</v>
      </c>
      <c r="E1928" s="3">
        <v>44158.04791666667</v>
      </c>
      <c r="F1928" s="2" t="s">
        <v>29</v>
      </c>
      <c r="G1928" s="1" t="str">
        <f>VLOOKUP($D1928,[1]ReactionTypes!$B$1:$D$17,2,0)</f>
        <v>positive</v>
      </c>
      <c r="H1928" s="1">
        <f>VLOOKUP($D1928,[1]ReactionTypes!$B$1:$D$17,3,0)</f>
        <v>72</v>
      </c>
      <c r="K1928"/>
    </row>
    <row r="1929" spans="2:11" x14ac:dyDescent="0.3">
      <c r="B1929" s="2">
        <v>2185</v>
      </c>
      <c r="C1929" s="2" t="s">
        <v>117</v>
      </c>
      <c r="D1929" s="2" t="s">
        <v>18</v>
      </c>
      <c r="E1929" s="3">
        <v>44352.130555555559</v>
      </c>
      <c r="F1929" s="2" t="s">
        <v>29</v>
      </c>
      <c r="G1929" s="1" t="str">
        <f>VLOOKUP($D1929,[1]ReactionTypes!$B$1:$D$17,2,0)</f>
        <v>positive</v>
      </c>
      <c r="H1929" s="1">
        <f>VLOOKUP($D1929,[1]ReactionTypes!$B$1:$D$17,3,0)</f>
        <v>60</v>
      </c>
      <c r="K1929"/>
    </row>
    <row r="1930" spans="2:11" x14ac:dyDescent="0.3">
      <c r="B1930" s="2">
        <v>2186</v>
      </c>
      <c r="C1930" s="2" t="s">
        <v>117</v>
      </c>
      <c r="D1930" s="2" t="s">
        <v>13</v>
      </c>
      <c r="E1930" s="3">
        <v>44279.052777777775</v>
      </c>
      <c r="F1930" s="2" t="s">
        <v>29</v>
      </c>
      <c r="G1930" s="1" t="str">
        <f>VLOOKUP($D1930,[1]ReactionTypes!$B$1:$D$17,2,0)</f>
        <v>negative</v>
      </c>
      <c r="H1930" s="1">
        <f>VLOOKUP($D1930,[1]ReactionTypes!$B$1:$D$17,3,0)</f>
        <v>5</v>
      </c>
      <c r="K1930"/>
    </row>
    <row r="1931" spans="2:11" x14ac:dyDescent="0.3">
      <c r="B1931" s="2">
        <v>2187</v>
      </c>
      <c r="C1931" s="2" t="s">
        <v>117</v>
      </c>
      <c r="D1931" s="2" t="s">
        <v>16</v>
      </c>
      <c r="E1931" s="3">
        <v>44225.273611111108</v>
      </c>
      <c r="F1931" s="2" t="s">
        <v>29</v>
      </c>
      <c r="G1931" s="1" t="str">
        <f>VLOOKUP($D1931,[1]ReactionTypes!$B$1:$D$17,2,0)</f>
        <v>negative</v>
      </c>
      <c r="H1931" s="1">
        <f>VLOOKUP($D1931,[1]ReactionTypes!$B$1:$D$17,3,0)</f>
        <v>12</v>
      </c>
      <c r="K1931"/>
    </row>
    <row r="1932" spans="2:11" x14ac:dyDescent="0.3">
      <c r="B1932" s="2">
        <v>2188</v>
      </c>
      <c r="C1932" s="2" t="s">
        <v>117</v>
      </c>
      <c r="D1932" s="2" t="s">
        <v>9</v>
      </c>
      <c r="E1932" s="3">
        <v>44248.57916666667</v>
      </c>
      <c r="F1932" s="2" t="s">
        <v>29</v>
      </c>
      <c r="G1932" s="1" t="str">
        <f>VLOOKUP($D1932,[1]ReactionTypes!$B$1:$D$17,2,0)</f>
        <v>negative</v>
      </c>
      <c r="H1932" s="1">
        <f>VLOOKUP($D1932,[1]ReactionTypes!$B$1:$D$17,3,0)</f>
        <v>15</v>
      </c>
      <c r="K1932"/>
    </row>
    <row r="1933" spans="2:11" x14ac:dyDescent="0.3">
      <c r="B1933" s="2">
        <v>2189</v>
      </c>
      <c r="C1933" s="2" t="s">
        <v>117</v>
      </c>
      <c r="D1933" s="2" t="s">
        <v>17</v>
      </c>
      <c r="E1933" s="3">
        <v>44309.361805555556</v>
      </c>
      <c r="F1933" s="2" t="s">
        <v>29</v>
      </c>
      <c r="G1933" s="1" t="str">
        <f>VLOOKUP($D1933,[1]ReactionTypes!$B$1:$D$17,2,0)</f>
        <v>positive</v>
      </c>
      <c r="H1933" s="1">
        <f>VLOOKUP($D1933,[1]ReactionTypes!$B$1:$D$17,3,0)</f>
        <v>50</v>
      </c>
      <c r="K1933"/>
    </row>
    <row r="1934" spans="2:11" x14ac:dyDescent="0.3">
      <c r="B1934" s="2">
        <v>2190</v>
      </c>
      <c r="C1934" s="2" t="s">
        <v>117</v>
      </c>
      <c r="D1934" s="2" t="s">
        <v>16</v>
      </c>
      <c r="E1934" s="3">
        <v>44075.290277777778</v>
      </c>
      <c r="F1934" s="2" t="s">
        <v>29</v>
      </c>
      <c r="G1934" s="1" t="str">
        <f>VLOOKUP($D1934,[1]ReactionTypes!$B$1:$D$17,2,0)</f>
        <v>negative</v>
      </c>
      <c r="H1934" s="1">
        <f>VLOOKUP($D1934,[1]ReactionTypes!$B$1:$D$17,3,0)</f>
        <v>12</v>
      </c>
      <c r="K1934"/>
    </row>
    <row r="1935" spans="2:11" x14ac:dyDescent="0.3">
      <c r="B1935" s="2">
        <v>2191</v>
      </c>
      <c r="C1935" s="2" t="s">
        <v>117</v>
      </c>
      <c r="D1935" s="2" t="s">
        <v>11</v>
      </c>
      <c r="E1935" s="3">
        <v>44016.904166666667</v>
      </c>
      <c r="F1935" s="2" t="s">
        <v>29</v>
      </c>
      <c r="G1935" s="1" t="str">
        <f>VLOOKUP($D1935,[1]ReactionTypes!$B$1:$D$17,2,0)</f>
        <v>neutral</v>
      </c>
      <c r="H1935" s="1">
        <f>VLOOKUP($D1935,[1]ReactionTypes!$B$1:$D$17,3,0)</f>
        <v>35</v>
      </c>
      <c r="K1935"/>
    </row>
    <row r="1936" spans="2:11" x14ac:dyDescent="0.3">
      <c r="B1936" s="2">
        <v>2193</v>
      </c>
      <c r="C1936" s="2" t="s">
        <v>117</v>
      </c>
      <c r="D1936" s="2" t="s">
        <v>25</v>
      </c>
      <c r="E1936" s="3">
        <v>44023.104166666664</v>
      </c>
      <c r="F1936" s="2" t="s">
        <v>29</v>
      </c>
      <c r="G1936" s="1" t="str">
        <f>VLOOKUP($D1936,[1]ReactionTypes!$B$1:$D$17,2,0)</f>
        <v>positive</v>
      </c>
      <c r="H1936" s="1">
        <f>VLOOKUP($D1936,[1]ReactionTypes!$B$1:$D$17,3,0)</f>
        <v>72</v>
      </c>
      <c r="K1936"/>
    </row>
    <row r="1937" spans="2:11" x14ac:dyDescent="0.3">
      <c r="B1937" s="2">
        <v>2194</v>
      </c>
      <c r="C1937" s="2" t="s">
        <v>117</v>
      </c>
      <c r="D1937" s="2" t="s">
        <v>25</v>
      </c>
      <c r="E1937" s="3">
        <v>44196.925000000003</v>
      </c>
      <c r="F1937" s="2" t="s">
        <v>29</v>
      </c>
      <c r="G1937" s="1" t="str">
        <f>VLOOKUP($D1937,[1]ReactionTypes!$B$1:$D$17,2,0)</f>
        <v>positive</v>
      </c>
      <c r="H1937" s="1">
        <f>VLOOKUP($D1937,[1]ReactionTypes!$B$1:$D$17,3,0)</f>
        <v>72</v>
      </c>
      <c r="K1937"/>
    </row>
    <row r="1938" spans="2:11" x14ac:dyDescent="0.3">
      <c r="B1938" s="2">
        <v>2195</v>
      </c>
      <c r="C1938" s="2" t="s">
        <v>117</v>
      </c>
      <c r="D1938" s="2" t="s">
        <v>13</v>
      </c>
      <c r="E1938" s="3">
        <v>44315.993750000001</v>
      </c>
      <c r="F1938" s="2" t="s">
        <v>29</v>
      </c>
      <c r="G1938" s="1" t="str">
        <f>VLOOKUP($D1938,[1]ReactionTypes!$B$1:$D$17,2,0)</f>
        <v>negative</v>
      </c>
      <c r="H1938" s="1">
        <f>VLOOKUP($D1938,[1]ReactionTypes!$B$1:$D$17,3,0)</f>
        <v>5</v>
      </c>
      <c r="K1938"/>
    </row>
    <row r="1939" spans="2:11" x14ac:dyDescent="0.3">
      <c r="B1939" s="2">
        <v>2196</v>
      </c>
      <c r="C1939" s="2" t="s">
        <v>117</v>
      </c>
      <c r="D1939" s="2" t="s">
        <v>17</v>
      </c>
      <c r="E1939" s="3">
        <v>44220.231249999997</v>
      </c>
      <c r="F1939" s="2" t="s">
        <v>29</v>
      </c>
      <c r="G1939" s="1" t="str">
        <f>VLOOKUP($D1939,[1]ReactionTypes!$B$1:$D$17,2,0)</f>
        <v>positive</v>
      </c>
      <c r="H1939" s="1">
        <f>VLOOKUP($D1939,[1]ReactionTypes!$B$1:$D$17,3,0)</f>
        <v>50</v>
      </c>
      <c r="K1939"/>
    </row>
    <row r="1940" spans="2:11" x14ac:dyDescent="0.3">
      <c r="B1940" s="2">
        <v>2197</v>
      </c>
      <c r="C1940" s="2" t="s">
        <v>117</v>
      </c>
      <c r="D1940" s="2" t="s">
        <v>19</v>
      </c>
      <c r="E1940" s="3">
        <v>44201.804166666669</v>
      </c>
      <c r="F1940" s="2" t="s">
        <v>29</v>
      </c>
      <c r="G1940" s="1" t="str">
        <f>VLOOKUP($D1940,[1]ReactionTypes!$B$1:$D$17,2,0)</f>
        <v>positive</v>
      </c>
      <c r="H1940" s="1">
        <f>VLOOKUP($D1940,[1]ReactionTypes!$B$1:$D$17,3,0)</f>
        <v>70</v>
      </c>
      <c r="K1940"/>
    </row>
    <row r="1941" spans="2:11" x14ac:dyDescent="0.3">
      <c r="B1941" s="2">
        <v>2198</v>
      </c>
      <c r="C1941" s="2" t="s">
        <v>117</v>
      </c>
      <c r="D1941" s="2" t="s">
        <v>17</v>
      </c>
      <c r="E1941" s="3">
        <v>44030.018055555556</v>
      </c>
      <c r="F1941" s="2" t="s">
        <v>29</v>
      </c>
      <c r="G1941" s="1" t="str">
        <f>VLOOKUP($D1941,[1]ReactionTypes!$B$1:$D$17,2,0)</f>
        <v>positive</v>
      </c>
      <c r="H1941" s="1">
        <f>VLOOKUP($D1941,[1]ReactionTypes!$B$1:$D$17,3,0)</f>
        <v>50</v>
      </c>
      <c r="K1941"/>
    </row>
    <row r="1942" spans="2:11" x14ac:dyDescent="0.3">
      <c r="B1942" s="2">
        <v>2199</v>
      </c>
      <c r="C1942" s="2" t="s">
        <v>117</v>
      </c>
      <c r="D1942" s="2" t="s">
        <v>8</v>
      </c>
      <c r="E1942" s="3">
        <v>44247.853472222225</v>
      </c>
      <c r="F1942" s="2" t="s">
        <v>29</v>
      </c>
      <c r="G1942" s="1" t="str">
        <f>VLOOKUP($D1942,[1]ReactionTypes!$B$1:$D$17,2,0)</f>
        <v>negative</v>
      </c>
      <c r="H1942" s="1">
        <f>VLOOKUP($D1942,[1]ReactionTypes!$B$1:$D$17,3,0)</f>
        <v>10</v>
      </c>
      <c r="K1942"/>
    </row>
    <row r="1943" spans="2:11" x14ac:dyDescent="0.3">
      <c r="B1943" s="2">
        <v>2200</v>
      </c>
      <c r="C1943" s="2" t="s">
        <v>117</v>
      </c>
      <c r="D1943" s="2" t="s">
        <v>17</v>
      </c>
      <c r="E1943" s="3">
        <v>44099.95208333333</v>
      </c>
      <c r="F1943" s="2" t="s">
        <v>29</v>
      </c>
      <c r="G1943" s="1" t="str">
        <f>VLOOKUP($D1943,[1]ReactionTypes!$B$1:$D$17,2,0)</f>
        <v>positive</v>
      </c>
      <c r="H1943" s="1">
        <f>VLOOKUP($D1943,[1]ReactionTypes!$B$1:$D$17,3,0)</f>
        <v>50</v>
      </c>
      <c r="K1943"/>
    </row>
    <row r="1944" spans="2:11" x14ac:dyDescent="0.3">
      <c r="B1944" s="2">
        <v>2201</v>
      </c>
      <c r="C1944" s="2" t="s">
        <v>117</v>
      </c>
      <c r="D1944" s="2" t="s">
        <v>19</v>
      </c>
      <c r="E1944" s="3">
        <v>44262.234722222223</v>
      </c>
      <c r="F1944" s="2" t="s">
        <v>29</v>
      </c>
      <c r="G1944" s="1" t="str">
        <f>VLOOKUP($D1944,[1]ReactionTypes!$B$1:$D$17,2,0)</f>
        <v>positive</v>
      </c>
      <c r="H1944" s="1">
        <f>VLOOKUP($D1944,[1]ReactionTypes!$B$1:$D$17,3,0)</f>
        <v>70</v>
      </c>
      <c r="K1944"/>
    </row>
    <row r="1945" spans="2:11" x14ac:dyDescent="0.3">
      <c r="B1945" s="2">
        <v>2203</v>
      </c>
      <c r="C1945" s="2" t="s">
        <v>117</v>
      </c>
      <c r="D1945" s="2" t="s">
        <v>12</v>
      </c>
      <c r="E1945" s="3">
        <v>44174.509722222225</v>
      </c>
      <c r="F1945" s="2" t="s">
        <v>29</v>
      </c>
      <c r="G1945" s="1" t="str">
        <f>VLOOKUP($D1945,[1]ReactionTypes!$B$1:$D$17,2,0)</f>
        <v>positive</v>
      </c>
      <c r="H1945" s="1">
        <f>VLOOKUP($D1945,[1]ReactionTypes!$B$1:$D$17,3,0)</f>
        <v>70</v>
      </c>
      <c r="K1945"/>
    </row>
    <row r="1946" spans="2:11" x14ac:dyDescent="0.3">
      <c r="B1946" s="2">
        <v>2204</v>
      </c>
      <c r="C1946" s="2" t="s">
        <v>117</v>
      </c>
      <c r="D1946" s="2" t="s">
        <v>19</v>
      </c>
      <c r="E1946" s="3">
        <v>44268.281944444447</v>
      </c>
      <c r="F1946" s="2" t="s">
        <v>29</v>
      </c>
      <c r="G1946" s="1" t="str">
        <f>VLOOKUP($D1946,[1]ReactionTypes!$B$1:$D$17,2,0)</f>
        <v>positive</v>
      </c>
      <c r="H1946" s="1">
        <f>VLOOKUP($D1946,[1]ReactionTypes!$B$1:$D$17,3,0)</f>
        <v>70</v>
      </c>
      <c r="K1946"/>
    </row>
    <row r="1947" spans="2:11" x14ac:dyDescent="0.3">
      <c r="B1947" s="2">
        <v>2205</v>
      </c>
      <c r="C1947" s="2" t="s">
        <v>117</v>
      </c>
      <c r="D1947" s="2" t="s">
        <v>6</v>
      </c>
      <c r="E1947" s="3">
        <v>44253.818055555559</v>
      </c>
      <c r="F1947" s="2" t="s">
        <v>29</v>
      </c>
      <c r="G1947" s="1" t="str">
        <f>VLOOKUP($D1947,[1]ReactionTypes!$B$1:$D$17,2,0)</f>
        <v>negative</v>
      </c>
      <c r="H1947" s="1">
        <f>VLOOKUP($D1947,[1]ReactionTypes!$B$1:$D$17,3,0)</f>
        <v>0</v>
      </c>
      <c r="K1947"/>
    </row>
    <row r="1948" spans="2:11" x14ac:dyDescent="0.3">
      <c r="B1948" s="2">
        <v>2207</v>
      </c>
      <c r="C1948" s="2" t="s">
        <v>118</v>
      </c>
      <c r="D1948" s="2" t="s">
        <v>18</v>
      </c>
      <c r="E1948" s="3">
        <v>44079.704861111109</v>
      </c>
      <c r="F1948" s="2" t="s">
        <v>21</v>
      </c>
      <c r="G1948" s="1" t="str">
        <f>VLOOKUP($D1948,[1]ReactionTypes!$B$1:$D$17,2,0)</f>
        <v>positive</v>
      </c>
      <c r="H1948" s="1">
        <f>VLOOKUP($D1948,[1]ReactionTypes!$B$1:$D$17,3,0)</f>
        <v>60</v>
      </c>
      <c r="K1948"/>
    </row>
    <row r="1949" spans="2:11" x14ac:dyDescent="0.3">
      <c r="B1949" s="2">
        <v>2208</v>
      </c>
      <c r="C1949" s="2" t="s">
        <v>118</v>
      </c>
      <c r="D1949" s="2" t="s">
        <v>6</v>
      </c>
      <c r="E1949" s="3">
        <v>44356.250694444447</v>
      </c>
      <c r="F1949" s="2" t="s">
        <v>21</v>
      </c>
      <c r="G1949" s="1" t="str">
        <f>VLOOKUP($D1949,[1]ReactionTypes!$B$1:$D$17,2,0)</f>
        <v>negative</v>
      </c>
      <c r="H1949" s="1">
        <f>VLOOKUP($D1949,[1]ReactionTypes!$B$1:$D$17,3,0)</f>
        <v>0</v>
      </c>
      <c r="K1949"/>
    </row>
    <row r="1950" spans="2:11" x14ac:dyDescent="0.3">
      <c r="B1950" s="2">
        <v>2209</v>
      </c>
      <c r="C1950" s="2" t="s">
        <v>118</v>
      </c>
      <c r="D1950" s="2" t="s">
        <v>19</v>
      </c>
      <c r="E1950" s="3">
        <v>44217.70208333333</v>
      </c>
      <c r="F1950" s="2" t="s">
        <v>21</v>
      </c>
      <c r="G1950" s="1" t="str">
        <f>VLOOKUP($D1950,[1]ReactionTypes!$B$1:$D$17,2,0)</f>
        <v>positive</v>
      </c>
      <c r="H1950" s="1">
        <f>VLOOKUP($D1950,[1]ReactionTypes!$B$1:$D$17,3,0)</f>
        <v>70</v>
      </c>
      <c r="K1950"/>
    </row>
    <row r="1951" spans="2:11" x14ac:dyDescent="0.3">
      <c r="B1951" s="2">
        <v>2210</v>
      </c>
      <c r="C1951" s="2" t="s">
        <v>118</v>
      </c>
      <c r="D1951" s="2" t="s">
        <v>25</v>
      </c>
      <c r="E1951" s="3">
        <v>44351.300694444442</v>
      </c>
      <c r="F1951" s="2" t="s">
        <v>21</v>
      </c>
      <c r="G1951" s="1" t="str">
        <f>VLOOKUP($D1951,[1]ReactionTypes!$B$1:$D$17,2,0)</f>
        <v>positive</v>
      </c>
      <c r="H1951" s="1">
        <f>VLOOKUP($D1951,[1]ReactionTypes!$B$1:$D$17,3,0)</f>
        <v>72</v>
      </c>
      <c r="K1951"/>
    </row>
    <row r="1952" spans="2:11" x14ac:dyDescent="0.3">
      <c r="B1952" s="2">
        <v>2211</v>
      </c>
      <c r="C1952" s="2" t="s">
        <v>118</v>
      </c>
      <c r="D1952" s="2" t="s">
        <v>8</v>
      </c>
      <c r="E1952" s="3">
        <v>44131.968055555553</v>
      </c>
      <c r="F1952" s="2" t="s">
        <v>21</v>
      </c>
      <c r="G1952" s="1" t="str">
        <f>VLOOKUP($D1952,[1]ReactionTypes!$B$1:$D$17,2,0)</f>
        <v>negative</v>
      </c>
      <c r="H1952" s="1">
        <f>VLOOKUP($D1952,[1]ReactionTypes!$B$1:$D$17,3,0)</f>
        <v>10</v>
      </c>
      <c r="K1952"/>
    </row>
    <row r="1953" spans="2:11" x14ac:dyDescent="0.3">
      <c r="B1953" s="2">
        <v>2212</v>
      </c>
      <c r="C1953" s="2" t="s">
        <v>118</v>
      </c>
      <c r="D1953" s="2" t="s">
        <v>23</v>
      </c>
      <c r="E1953" s="3">
        <v>44111.168055555558</v>
      </c>
      <c r="F1953" s="2" t="s">
        <v>21</v>
      </c>
      <c r="G1953" s="1" t="str">
        <f>VLOOKUP($D1953,[1]ReactionTypes!$B$1:$D$17,2,0)</f>
        <v>positive</v>
      </c>
      <c r="H1953" s="1">
        <f>VLOOKUP($D1953,[1]ReactionTypes!$B$1:$D$17,3,0)</f>
        <v>65</v>
      </c>
      <c r="K1953"/>
    </row>
    <row r="1954" spans="2:11" x14ac:dyDescent="0.3">
      <c r="B1954" s="2">
        <v>2213</v>
      </c>
      <c r="C1954" s="2" t="s">
        <v>118</v>
      </c>
      <c r="D1954" s="2" t="s">
        <v>6</v>
      </c>
      <c r="E1954" s="3">
        <v>44294.054861111108</v>
      </c>
      <c r="F1954" s="2" t="s">
        <v>21</v>
      </c>
      <c r="G1954" s="1" t="str">
        <f>VLOOKUP($D1954,[1]ReactionTypes!$B$1:$D$17,2,0)</f>
        <v>negative</v>
      </c>
      <c r="H1954" s="1">
        <f>VLOOKUP($D1954,[1]ReactionTypes!$B$1:$D$17,3,0)</f>
        <v>0</v>
      </c>
      <c r="K1954"/>
    </row>
    <row r="1955" spans="2:11" x14ac:dyDescent="0.3">
      <c r="B1955" s="2">
        <v>2214</v>
      </c>
      <c r="C1955" s="2" t="s">
        <v>118</v>
      </c>
      <c r="D1955" s="2" t="s">
        <v>19</v>
      </c>
      <c r="E1955" s="3">
        <v>44061.554861111108</v>
      </c>
      <c r="F1955" s="2" t="s">
        <v>21</v>
      </c>
      <c r="G1955" s="1" t="str">
        <f>VLOOKUP($D1955,[1]ReactionTypes!$B$1:$D$17,2,0)</f>
        <v>positive</v>
      </c>
      <c r="H1955" s="1">
        <f>VLOOKUP($D1955,[1]ReactionTypes!$B$1:$D$17,3,0)</f>
        <v>70</v>
      </c>
      <c r="K1955"/>
    </row>
    <row r="1956" spans="2:11" x14ac:dyDescent="0.3">
      <c r="B1956" s="2">
        <v>2215</v>
      </c>
      <c r="C1956" s="2" t="s">
        <v>118</v>
      </c>
      <c r="D1956" s="2" t="s">
        <v>15</v>
      </c>
      <c r="E1956" s="3">
        <v>44003.857638888891</v>
      </c>
      <c r="F1956" s="2" t="s">
        <v>21</v>
      </c>
      <c r="G1956" s="1" t="str">
        <f>VLOOKUP($D1956,[1]ReactionTypes!$B$1:$D$17,2,0)</f>
        <v>positive</v>
      </c>
      <c r="H1956" s="1">
        <f>VLOOKUP($D1956,[1]ReactionTypes!$B$1:$D$17,3,0)</f>
        <v>75</v>
      </c>
      <c r="K1956"/>
    </row>
    <row r="1957" spans="2:11" x14ac:dyDescent="0.3">
      <c r="B1957" s="2">
        <v>2217</v>
      </c>
      <c r="C1957" s="2" t="s">
        <v>118</v>
      </c>
      <c r="D1957" s="2" t="s">
        <v>10</v>
      </c>
      <c r="E1957" s="3">
        <v>44280.914583333331</v>
      </c>
      <c r="F1957" s="2" t="s">
        <v>21</v>
      </c>
      <c r="G1957" s="1" t="str">
        <f>VLOOKUP($D1957,[1]ReactionTypes!$B$1:$D$17,2,0)</f>
        <v>positive</v>
      </c>
      <c r="H1957" s="1">
        <f>VLOOKUP($D1957,[1]ReactionTypes!$B$1:$D$17,3,0)</f>
        <v>30</v>
      </c>
      <c r="K1957"/>
    </row>
    <row r="1958" spans="2:11" x14ac:dyDescent="0.3">
      <c r="B1958" s="2">
        <v>2218</v>
      </c>
      <c r="C1958" s="2" t="s">
        <v>118</v>
      </c>
      <c r="D1958" s="2" t="s">
        <v>15</v>
      </c>
      <c r="E1958" s="3">
        <v>44308.388888888891</v>
      </c>
      <c r="F1958" s="2" t="s">
        <v>21</v>
      </c>
      <c r="G1958" s="1" t="str">
        <f>VLOOKUP($D1958,[1]ReactionTypes!$B$1:$D$17,2,0)</f>
        <v>positive</v>
      </c>
      <c r="H1958" s="1">
        <f>VLOOKUP($D1958,[1]ReactionTypes!$B$1:$D$17,3,0)</f>
        <v>75</v>
      </c>
      <c r="K1958"/>
    </row>
    <row r="1959" spans="2:11" x14ac:dyDescent="0.3">
      <c r="B1959" s="2">
        <v>2219</v>
      </c>
      <c r="C1959" s="2" t="s">
        <v>118</v>
      </c>
      <c r="D1959" s="2" t="s">
        <v>13</v>
      </c>
      <c r="E1959" s="3">
        <v>44204.931250000001</v>
      </c>
      <c r="F1959" s="2" t="s">
        <v>21</v>
      </c>
      <c r="G1959" s="1" t="str">
        <f>VLOOKUP($D1959,[1]ReactionTypes!$B$1:$D$17,2,0)</f>
        <v>negative</v>
      </c>
      <c r="H1959" s="1">
        <f>VLOOKUP($D1959,[1]ReactionTypes!$B$1:$D$17,3,0)</f>
        <v>5</v>
      </c>
      <c r="K1959"/>
    </row>
    <row r="1960" spans="2:11" x14ac:dyDescent="0.3">
      <c r="B1960" s="2">
        <v>2220</v>
      </c>
      <c r="C1960" s="2" t="s">
        <v>118</v>
      </c>
      <c r="D1960" s="2" t="s">
        <v>23</v>
      </c>
      <c r="E1960" s="3">
        <v>44205.131944444445</v>
      </c>
      <c r="F1960" s="2" t="s">
        <v>21</v>
      </c>
      <c r="G1960" s="1" t="str">
        <f>VLOOKUP($D1960,[1]ReactionTypes!$B$1:$D$17,2,0)</f>
        <v>positive</v>
      </c>
      <c r="H1960" s="1">
        <f>VLOOKUP($D1960,[1]ReactionTypes!$B$1:$D$17,3,0)</f>
        <v>65</v>
      </c>
      <c r="K1960"/>
    </row>
    <row r="1961" spans="2:11" x14ac:dyDescent="0.3">
      <c r="B1961" s="2">
        <v>2221</v>
      </c>
      <c r="C1961" s="2" t="s">
        <v>118</v>
      </c>
      <c r="D1961" s="2" t="s">
        <v>25</v>
      </c>
      <c r="E1961" s="3">
        <v>44018.046527777777</v>
      </c>
      <c r="F1961" s="2" t="s">
        <v>21</v>
      </c>
      <c r="G1961" s="1" t="str">
        <f>VLOOKUP($D1961,[1]ReactionTypes!$B$1:$D$17,2,0)</f>
        <v>positive</v>
      </c>
      <c r="H1961" s="1">
        <f>VLOOKUP($D1961,[1]ReactionTypes!$B$1:$D$17,3,0)</f>
        <v>72</v>
      </c>
      <c r="K1961"/>
    </row>
    <row r="1962" spans="2:11" x14ac:dyDescent="0.3">
      <c r="B1962" s="2">
        <v>2222</v>
      </c>
      <c r="C1962" s="2" t="s">
        <v>118</v>
      </c>
      <c r="D1962" s="2" t="s">
        <v>17</v>
      </c>
      <c r="E1962" s="3">
        <v>44206.989583333336</v>
      </c>
      <c r="F1962" s="2" t="s">
        <v>21</v>
      </c>
      <c r="G1962" s="1" t="str">
        <f>VLOOKUP($D1962,[1]ReactionTypes!$B$1:$D$17,2,0)</f>
        <v>positive</v>
      </c>
      <c r="H1962" s="1">
        <f>VLOOKUP($D1962,[1]ReactionTypes!$B$1:$D$17,3,0)</f>
        <v>50</v>
      </c>
      <c r="K1962"/>
    </row>
    <row r="1963" spans="2:11" x14ac:dyDescent="0.3">
      <c r="B1963" s="2">
        <v>2223</v>
      </c>
      <c r="C1963" s="2" t="s">
        <v>118</v>
      </c>
      <c r="D1963" s="2" t="s">
        <v>6</v>
      </c>
      <c r="E1963" s="3">
        <v>44074.343055555553</v>
      </c>
      <c r="F1963" s="2" t="s">
        <v>21</v>
      </c>
      <c r="G1963" s="1" t="str">
        <f>VLOOKUP($D1963,[1]ReactionTypes!$B$1:$D$17,2,0)</f>
        <v>negative</v>
      </c>
      <c r="H1963" s="1">
        <f>VLOOKUP($D1963,[1]ReactionTypes!$B$1:$D$17,3,0)</f>
        <v>0</v>
      </c>
      <c r="K1963"/>
    </row>
    <row r="1964" spans="2:11" x14ac:dyDescent="0.3">
      <c r="B1964" s="2">
        <v>2224</v>
      </c>
      <c r="C1964" s="2" t="s">
        <v>118</v>
      </c>
      <c r="D1964" s="2" t="s">
        <v>8</v>
      </c>
      <c r="E1964" s="3">
        <v>44112.745138888888</v>
      </c>
      <c r="F1964" s="2" t="s">
        <v>21</v>
      </c>
      <c r="G1964" s="1" t="str">
        <f>VLOOKUP($D1964,[1]ReactionTypes!$B$1:$D$17,2,0)</f>
        <v>negative</v>
      </c>
      <c r="H1964" s="1">
        <f>VLOOKUP($D1964,[1]ReactionTypes!$B$1:$D$17,3,0)</f>
        <v>10</v>
      </c>
      <c r="K1964"/>
    </row>
    <row r="1965" spans="2:11" x14ac:dyDescent="0.3">
      <c r="B1965" s="2">
        <v>2225</v>
      </c>
      <c r="C1965" s="2" t="s">
        <v>118</v>
      </c>
      <c r="D1965" s="2" t="s">
        <v>17</v>
      </c>
      <c r="E1965" s="3">
        <v>44182.75277777778</v>
      </c>
      <c r="F1965" s="2" t="s">
        <v>21</v>
      </c>
      <c r="G1965" s="1" t="str">
        <f>VLOOKUP($D1965,[1]ReactionTypes!$B$1:$D$17,2,0)</f>
        <v>positive</v>
      </c>
      <c r="H1965" s="1">
        <f>VLOOKUP($D1965,[1]ReactionTypes!$B$1:$D$17,3,0)</f>
        <v>50</v>
      </c>
      <c r="K1965"/>
    </row>
    <row r="1966" spans="2:11" x14ac:dyDescent="0.3">
      <c r="B1966" s="2">
        <v>2227</v>
      </c>
      <c r="C1966" s="2" t="s">
        <v>118</v>
      </c>
      <c r="D1966" s="2" t="s">
        <v>15</v>
      </c>
      <c r="E1966" s="3">
        <v>44065.234027777777</v>
      </c>
      <c r="F1966" s="2" t="s">
        <v>21</v>
      </c>
      <c r="G1966" s="1" t="str">
        <f>VLOOKUP($D1966,[1]ReactionTypes!$B$1:$D$17,2,0)</f>
        <v>positive</v>
      </c>
      <c r="H1966" s="1">
        <f>VLOOKUP($D1966,[1]ReactionTypes!$B$1:$D$17,3,0)</f>
        <v>75</v>
      </c>
      <c r="K1966"/>
    </row>
    <row r="1967" spans="2:11" x14ac:dyDescent="0.3">
      <c r="B1967" s="2">
        <v>2228</v>
      </c>
      <c r="C1967" s="2" t="s">
        <v>118</v>
      </c>
      <c r="D1967" s="2" t="s">
        <v>13</v>
      </c>
      <c r="E1967" s="3">
        <v>44221.524305555555</v>
      </c>
      <c r="F1967" s="2" t="s">
        <v>21</v>
      </c>
      <c r="G1967" s="1" t="str">
        <f>VLOOKUP($D1967,[1]ReactionTypes!$B$1:$D$17,2,0)</f>
        <v>negative</v>
      </c>
      <c r="H1967" s="1">
        <f>VLOOKUP($D1967,[1]ReactionTypes!$B$1:$D$17,3,0)</f>
        <v>5</v>
      </c>
      <c r="K1967"/>
    </row>
    <row r="1968" spans="2:11" x14ac:dyDescent="0.3">
      <c r="B1968" s="2">
        <v>2229</v>
      </c>
      <c r="C1968" s="2" t="s">
        <v>118</v>
      </c>
      <c r="D1968" s="2" t="s">
        <v>18</v>
      </c>
      <c r="E1968" s="3">
        <v>44034.605555555558</v>
      </c>
      <c r="F1968" s="2" t="s">
        <v>21</v>
      </c>
      <c r="G1968" s="1" t="str">
        <f>VLOOKUP($D1968,[1]ReactionTypes!$B$1:$D$17,2,0)</f>
        <v>positive</v>
      </c>
      <c r="H1968" s="1">
        <f>VLOOKUP($D1968,[1]ReactionTypes!$B$1:$D$17,3,0)</f>
        <v>60</v>
      </c>
      <c r="K1968"/>
    </row>
    <row r="1969" spans="2:11" x14ac:dyDescent="0.3">
      <c r="B1969" s="2">
        <v>2230</v>
      </c>
      <c r="C1969" s="2" t="s">
        <v>118</v>
      </c>
      <c r="D1969" s="2" t="s">
        <v>15</v>
      </c>
      <c r="E1969" s="3">
        <v>44145.800694444442</v>
      </c>
      <c r="F1969" s="2" t="s">
        <v>21</v>
      </c>
      <c r="G1969" s="1" t="str">
        <f>VLOOKUP($D1969,[1]ReactionTypes!$B$1:$D$17,2,0)</f>
        <v>positive</v>
      </c>
      <c r="H1969" s="1">
        <f>VLOOKUP($D1969,[1]ReactionTypes!$B$1:$D$17,3,0)</f>
        <v>75</v>
      </c>
      <c r="K1969"/>
    </row>
    <row r="1970" spans="2:11" x14ac:dyDescent="0.3">
      <c r="B1970" s="2">
        <v>2231</v>
      </c>
      <c r="C1970" s="2" t="s">
        <v>118</v>
      </c>
      <c r="D1970" s="2" t="s">
        <v>15</v>
      </c>
      <c r="E1970" s="3">
        <v>44122.611805555556</v>
      </c>
      <c r="F1970" s="2" t="s">
        <v>21</v>
      </c>
      <c r="G1970" s="1" t="str">
        <f>VLOOKUP($D1970,[1]ReactionTypes!$B$1:$D$17,2,0)</f>
        <v>positive</v>
      </c>
      <c r="H1970" s="1">
        <f>VLOOKUP($D1970,[1]ReactionTypes!$B$1:$D$17,3,0)</f>
        <v>75</v>
      </c>
      <c r="K1970"/>
    </row>
    <row r="1971" spans="2:11" x14ac:dyDescent="0.3">
      <c r="B1971" s="2">
        <v>2233</v>
      </c>
      <c r="C1971" s="2" t="s">
        <v>119</v>
      </c>
      <c r="D1971" s="2" t="s">
        <v>9</v>
      </c>
      <c r="E1971" s="3">
        <v>44064.929166666669</v>
      </c>
      <c r="F1971" s="2" t="s">
        <v>57</v>
      </c>
      <c r="G1971" s="1" t="str">
        <f>VLOOKUP($D1971,[1]ReactionTypes!$B$1:$D$17,2,0)</f>
        <v>negative</v>
      </c>
      <c r="H1971" s="1">
        <f>VLOOKUP($D1971,[1]ReactionTypes!$B$1:$D$17,3,0)</f>
        <v>15</v>
      </c>
      <c r="K1971"/>
    </row>
    <row r="1972" spans="2:11" x14ac:dyDescent="0.3">
      <c r="B1972" s="2">
        <v>2234</v>
      </c>
      <c r="C1972" s="2" t="s">
        <v>119</v>
      </c>
      <c r="D1972" s="2" t="s">
        <v>17</v>
      </c>
      <c r="E1972" s="3">
        <v>44138.362500000003</v>
      </c>
      <c r="F1972" s="2" t="s">
        <v>57</v>
      </c>
      <c r="G1972" s="1" t="str">
        <f>VLOOKUP($D1972,[1]ReactionTypes!$B$1:$D$17,2,0)</f>
        <v>positive</v>
      </c>
      <c r="H1972" s="1">
        <f>VLOOKUP($D1972,[1]ReactionTypes!$B$1:$D$17,3,0)</f>
        <v>50</v>
      </c>
      <c r="K1972"/>
    </row>
    <row r="1973" spans="2:11" x14ac:dyDescent="0.3">
      <c r="B1973" s="2">
        <v>2235</v>
      </c>
      <c r="C1973" s="2" t="s">
        <v>119</v>
      </c>
      <c r="D1973" s="2" t="s">
        <v>16</v>
      </c>
      <c r="E1973" s="3">
        <v>44332.805555555555</v>
      </c>
      <c r="F1973" s="2" t="s">
        <v>57</v>
      </c>
      <c r="G1973" s="1" t="str">
        <f>VLOOKUP($D1973,[1]ReactionTypes!$B$1:$D$17,2,0)</f>
        <v>negative</v>
      </c>
      <c r="H1973" s="1">
        <f>VLOOKUP($D1973,[1]ReactionTypes!$B$1:$D$17,3,0)</f>
        <v>12</v>
      </c>
      <c r="K1973"/>
    </row>
    <row r="1974" spans="2:11" x14ac:dyDescent="0.3">
      <c r="B1974" s="2">
        <v>2236</v>
      </c>
      <c r="C1974" s="2" t="s">
        <v>119</v>
      </c>
      <c r="D1974" s="2" t="s">
        <v>8</v>
      </c>
      <c r="E1974" s="3">
        <v>44192.363194444442</v>
      </c>
      <c r="F1974" s="2" t="s">
        <v>57</v>
      </c>
      <c r="G1974" s="1" t="str">
        <f>VLOOKUP($D1974,[1]ReactionTypes!$B$1:$D$17,2,0)</f>
        <v>negative</v>
      </c>
      <c r="H1974" s="1">
        <f>VLOOKUP($D1974,[1]ReactionTypes!$B$1:$D$17,3,0)</f>
        <v>10</v>
      </c>
      <c r="K1974"/>
    </row>
    <row r="1975" spans="2:11" x14ac:dyDescent="0.3">
      <c r="B1975" s="2">
        <v>2237</v>
      </c>
      <c r="C1975" s="2" t="s">
        <v>119</v>
      </c>
      <c r="D1975" s="2" t="s">
        <v>22</v>
      </c>
      <c r="E1975" s="3">
        <v>44267.418749999997</v>
      </c>
      <c r="F1975" s="2" t="s">
        <v>57</v>
      </c>
      <c r="G1975" s="1" t="str">
        <f>VLOOKUP($D1975,[1]ReactionTypes!$B$1:$D$17,2,0)</f>
        <v>positive</v>
      </c>
      <c r="H1975" s="1">
        <f>VLOOKUP($D1975,[1]ReactionTypes!$B$1:$D$17,3,0)</f>
        <v>45</v>
      </c>
      <c r="K1975"/>
    </row>
    <row r="1976" spans="2:11" x14ac:dyDescent="0.3">
      <c r="B1976" s="2">
        <v>2238</v>
      </c>
      <c r="C1976" s="2" t="s">
        <v>119</v>
      </c>
      <c r="D1976" s="2" t="s">
        <v>16</v>
      </c>
      <c r="E1976" s="3">
        <v>44355.261111111111</v>
      </c>
      <c r="F1976" s="2" t="s">
        <v>57</v>
      </c>
      <c r="G1976" s="1" t="str">
        <f>VLOOKUP($D1976,[1]ReactionTypes!$B$1:$D$17,2,0)</f>
        <v>negative</v>
      </c>
      <c r="H1976" s="1">
        <f>VLOOKUP($D1976,[1]ReactionTypes!$B$1:$D$17,3,0)</f>
        <v>12</v>
      </c>
      <c r="K1976"/>
    </row>
    <row r="1977" spans="2:11" x14ac:dyDescent="0.3">
      <c r="B1977" s="2">
        <v>2239</v>
      </c>
      <c r="C1977" s="2" t="s">
        <v>119</v>
      </c>
      <c r="D1977" s="2" t="s">
        <v>23</v>
      </c>
      <c r="E1977" s="3">
        <v>44171.936805555553</v>
      </c>
      <c r="F1977" s="2" t="s">
        <v>57</v>
      </c>
      <c r="G1977" s="1" t="str">
        <f>VLOOKUP($D1977,[1]ReactionTypes!$B$1:$D$17,2,0)</f>
        <v>positive</v>
      </c>
      <c r="H1977" s="1">
        <f>VLOOKUP($D1977,[1]ReactionTypes!$B$1:$D$17,3,0)</f>
        <v>65</v>
      </c>
      <c r="K1977"/>
    </row>
    <row r="1978" spans="2:11" x14ac:dyDescent="0.3">
      <c r="B1978" s="2">
        <v>2240</v>
      </c>
      <c r="C1978" s="2" t="s">
        <v>119</v>
      </c>
      <c r="D1978" s="2" t="s">
        <v>18</v>
      </c>
      <c r="E1978" s="3">
        <v>44352.80972222222</v>
      </c>
      <c r="F1978" s="2" t="s">
        <v>57</v>
      </c>
      <c r="G1978" s="1" t="str">
        <f>VLOOKUP($D1978,[1]ReactionTypes!$B$1:$D$17,2,0)</f>
        <v>positive</v>
      </c>
      <c r="H1978" s="1">
        <f>VLOOKUP($D1978,[1]ReactionTypes!$B$1:$D$17,3,0)</f>
        <v>60</v>
      </c>
      <c r="K1978"/>
    </row>
    <row r="1979" spans="2:11" x14ac:dyDescent="0.3">
      <c r="B1979" s="2">
        <v>2241</v>
      </c>
      <c r="C1979" s="2" t="s">
        <v>119</v>
      </c>
      <c r="D1979" s="2" t="s">
        <v>25</v>
      </c>
      <c r="E1979" s="3">
        <v>44331.349305555559</v>
      </c>
      <c r="F1979" s="2" t="s">
        <v>57</v>
      </c>
      <c r="G1979" s="1" t="str">
        <f>VLOOKUP($D1979,[1]ReactionTypes!$B$1:$D$17,2,0)</f>
        <v>positive</v>
      </c>
      <c r="H1979" s="1">
        <f>VLOOKUP($D1979,[1]ReactionTypes!$B$1:$D$17,3,0)</f>
        <v>72</v>
      </c>
      <c r="K1979"/>
    </row>
    <row r="1980" spans="2:11" x14ac:dyDescent="0.3">
      <c r="B1980" s="2">
        <v>2243</v>
      </c>
      <c r="C1980" s="2" t="s">
        <v>119</v>
      </c>
      <c r="D1980" s="2" t="s">
        <v>9</v>
      </c>
      <c r="E1980" s="3">
        <v>44098.15625</v>
      </c>
      <c r="F1980" s="2" t="s">
        <v>57</v>
      </c>
      <c r="G1980" s="1" t="str">
        <f>VLOOKUP($D1980,[1]ReactionTypes!$B$1:$D$17,2,0)</f>
        <v>negative</v>
      </c>
      <c r="H1980" s="1">
        <f>VLOOKUP($D1980,[1]ReactionTypes!$B$1:$D$17,3,0)</f>
        <v>15</v>
      </c>
      <c r="K1980"/>
    </row>
    <row r="1981" spans="2:11" x14ac:dyDescent="0.3">
      <c r="B1981" s="2">
        <v>2244</v>
      </c>
      <c r="C1981" s="2" t="s">
        <v>119</v>
      </c>
      <c r="D1981" s="2" t="s">
        <v>23</v>
      </c>
      <c r="E1981" s="3">
        <v>44220.956250000003</v>
      </c>
      <c r="F1981" s="2" t="s">
        <v>57</v>
      </c>
      <c r="G1981" s="1" t="str">
        <f>VLOOKUP($D1981,[1]ReactionTypes!$B$1:$D$17,2,0)</f>
        <v>positive</v>
      </c>
      <c r="H1981" s="1">
        <f>VLOOKUP($D1981,[1]ReactionTypes!$B$1:$D$17,3,0)</f>
        <v>65</v>
      </c>
      <c r="K1981"/>
    </row>
    <row r="1982" spans="2:11" x14ac:dyDescent="0.3">
      <c r="B1982" s="2">
        <v>2245</v>
      </c>
      <c r="C1982" s="2" t="s">
        <v>119</v>
      </c>
      <c r="D1982" s="2" t="s">
        <v>16</v>
      </c>
      <c r="E1982" s="3">
        <v>44049.918749999997</v>
      </c>
      <c r="F1982" s="2" t="s">
        <v>57</v>
      </c>
      <c r="G1982" s="1" t="str">
        <f>VLOOKUP($D1982,[1]ReactionTypes!$B$1:$D$17,2,0)</f>
        <v>negative</v>
      </c>
      <c r="H1982" s="1">
        <f>VLOOKUP($D1982,[1]ReactionTypes!$B$1:$D$17,3,0)</f>
        <v>12</v>
      </c>
      <c r="K1982"/>
    </row>
    <row r="1983" spans="2:11" x14ac:dyDescent="0.3">
      <c r="B1983" s="2">
        <v>2246</v>
      </c>
      <c r="C1983" s="2" t="s">
        <v>119</v>
      </c>
      <c r="D1983" s="2" t="s">
        <v>25</v>
      </c>
      <c r="E1983" s="3">
        <v>44053.675694444442</v>
      </c>
      <c r="F1983" s="2" t="s">
        <v>57</v>
      </c>
      <c r="G1983" s="1" t="str">
        <f>VLOOKUP($D1983,[1]ReactionTypes!$B$1:$D$17,2,0)</f>
        <v>positive</v>
      </c>
      <c r="H1983" s="1">
        <f>VLOOKUP($D1983,[1]ReactionTypes!$B$1:$D$17,3,0)</f>
        <v>72</v>
      </c>
      <c r="K1983"/>
    </row>
    <row r="1984" spans="2:11" x14ac:dyDescent="0.3">
      <c r="B1984" s="2">
        <v>2247</v>
      </c>
      <c r="C1984" s="2" t="s">
        <v>119</v>
      </c>
      <c r="D1984" s="2" t="s">
        <v>13</v>
      </c>
      <c r="E1984" s="3">
        <v>44279.606944444444</v>
      </c>
      <c r="F1984" s="2" t="s">
        <v>57</v>
      </c>
      <c r="G1984" s="1" t="str">
        <f>VLOOKUP($D1984,[1]ReactionTypes!$B$1:$D$17,2,0)</f>
        <v>negative</v>
      </c>
      <c r="H1984" s="1">
        <f>VLOOKUP($D1984,[1]ReactionTypes!$B$1:$D$17,3,0)</f>
        <v>5</v>
      </c>
      <c r="K1984"/>
    </row>
    <row r="1985" spans="2:11" x14ac:dyDescent="0.3">
      <c r="B1985" s="2">
        <v>2248</v>
      </c>
      <c r="C1985" s="2" t="s">
        <v>119</v>
      </c>
      <c r="D1985" s="2" t="s">
        <v>12</v>
      </c>
      <c r="E1985" s="3">
        <v>44086.713888888888</v>
      </c>
      <c r="F1985" s="2" t="s">
        <v>57</v>
      </c>
      <c r="G1985" s="1" t="str">
        <f>VLOOKUP($D1985,[1]ReactionTypes!$B$1:$D$17,2,0)</f>
        <v>positive</v>
      </c>
      <c r="H1985" s="1">
        <f>VLOOKUP($D1985,[1]ReactionTypes!$B$1:$D$17,3,0)</f>
        <v>70</v>
      </c>
      <c r="K1985"/>
    </row>
    <row r="1986" spans="2:11" x14ac:dyDescent="0.3">
      <c r="B1986" s="2">
        <v>2249</v>
      </c>
      <c r="C1986" s="2" t="s">
        <v>119</v>
      </c>
      <c r="D1986" s="2" t="s">
        <v>11</v>
      </c>
      <c r="E1986" s="3">
        <v>44239.404861111114</v>
      </c>
      <c r="F1986" s="2" t="s">
        <v>57</v>
      </c>
      <c r="G1986" s="1" t="str">
        <f>VLOOKUP($D1986,[1]ReactionTypes!$B$1:$D$17,2,0)</f>
        <v>neutral</v>
      </c>
      <c r="H1986" s="1">
        <f>VLOOKUP($D1986,[1]ReactionTypes!$B$1:$D$17,3,0)</f>
        <v>35</v>
      </c>
      <c r="K1986"/>
    </row>
    <row r="1987" spans="2:11" x14ac:dyDescent="0.3">
      <c r="B1987" s="2">
        <v>2250</v>
      </c>
      <c r="C1987" s="2" t="s">
        <v>119</v>
      </c>
      <c r="D1987" s="2" t="s">
        <v>25</v>
      </c>
      <c r="E1987" s="3">
        <v>44274.921527777777</v>
      </c>
      <c r="F1987" s="2" t="s">
        <v>57</v>
      </c>
      <c r="G1987" s="1" t="str">
        <f>VLOOKUP($D1987,[1]ReactionTypes!$B$1:$D$17,2,0)</f>
        <v>positive</v>
      </c>
      <c r="H1987" s="1">
        <f>VLOOKUP($D1987,[1]ReactionTypes!$B$1:$D$17,3,0)</f>
        <v>72</v>
      </c>
      <c r="K1987"/>
    </row>
    <row r="1988" spans="2:11" x14ac:dyDescent="0.3">
      <c r="B1988" s="2">
        <v>2252</v>
      </c>
      <c r="C1988" s="2" t="s">
        <v>120</v>
      </c>
      <c r="D1988" s="2" t="s">
        <v>11</v>
      </c>
      <c r="E1988" s="3">
        <v>44036.592361111114</v>
      </c>
      <c r="F1988" s="2" t="s">
        <v>45</v>
      </c>
      <c r="G1988" s="1" t="str">
        <f>VLOOKUP($D1988,[1]ReactionTypes!$B$1:$D$17,2,0)</f>
        <v>neutral</v>
      </c>
      <c r="H1988" s="1">
        <f>VLOOKUP($D1988,[1]ReactionTypes!$B$1:$D$17,3,0)</f>
        <v>35</v>
      </c>
      <c r="K1988"/>
    </row>
    <row r="1989" spans="2:11" x14ac:dyDescent="0.3">
      <c r="B1989" s="2">
        <v>2253</v>
      </c>
      <c r="C1989" s="2" t="s">
        <v>120</v>
      </c>
      <c r="D1989" s="2" t="s">
        <v>16</v>
      </c>
      <c r="E1989" s="3">
        <v>44230.300694444442</v>
      </c>
      <c r="F1989" s="2" t="s">
        <v>45</v>
      </c>
      <c r="G1989" s="1" t="str">
        <f>VLOOKUP($D1989,[1]ReactionTypes!$B$1:$D$17,2,0)</f>
        <v>negative</v>
      </c>
      <c r="H1989" s="1">
        <f>VLOOKUP($D1989,[1]ReactionTypes!$B$1:$D$17,3,0)</f>
        <v>12</v>
      </c>
      <c r="K1989"/>
    </row>
    <row r="1990" spans="2:11" x14ac:dyDescent="0.3">
      <c r="B1990" s="2">
        <v>2254</v>
      </c>
      <c r="C1990" s="2" t="s">
        <v>120</v>
      </c>
      <c r="D1990" s="2" t="s">
        <v>12</v>
      </c>
      <c r="E1990" s="3">
        <v>44285.836805555555</v>
      </c>
      <c r="F1990" s="2" t="s">
        <v>45</v>
      </c>
      <c r="G1990" s="1" t="str">
        <f>VLOOKUP($D1990,[1]ReactionTypes!$B$1:$D$17,2,0)</f>
        <v>positive</v>
      </c>
      <c r="H1990" s="1">
        <f>VLOOKUP($D1990,[1]ReactionTypes!$B$1:$D$17,3,0)</f>
        <v>70</v>
      </c>
      <c r="K1990"/>
    </row>
    <row r="1991" spans="2:11" x14ac:dyDescent="0.3">
      <c r="B1991" s="2">
        <v>2255</v>
      </c>
      <c r="C1991" s="2" t="s">
        <v>120</v>
      </c>
      <c r="D1991" s="2" t="s">
        <v>23</v>
      </c>
      <c r="E1991" s="3">
        <v>44017.844444444447</v>
      </c>
      <c r="F1991" s="2" t="s">
        <v>45</v>
      </c>
      <c r="G1991" s="1" t="str">
        <f>VLOOKUP($D1991,[1]ReactionTypes!$B$1:$D$17,2,0)</f>
        <v>positive</v>
      </c>
      <c r="H1991" s="1">
        <f>VLOOKUP($D1991,[1]ReactionTypes!$B$1:$D$17,3,0)</f>
        <v>65</v>
      </c>
      <c r="K1991"/>
    </row>
    <row r="1992" spans="2:11" x14ac:dyDescent="0.3">
      <c r="B1992" s="2">
        <v>2256</v>
      </c>
      <c r="C1992" s="2" t="s">
        <v>120</v>
      </c>
      <c r="D1992" s="2" t="s">
        <v>14</v>
      </c>
      <c r="E1992" s="3">
        <v>44032.570833333331</v>
      </c>
      <c r="F1992" s="2" t="s">
        <v>45</v>
      </c>
      <c r="G1992" s="1" t="str">
        <f>VLOOKUP($D1992,[1]ReactionTypes!$B$1:$D$17,2,0)</f>
        <v>neutral</v>
      </c>
      <c r="H1992" s="1">
        <f>VLOOKUP($D1992,[1]ReactionTypes!$B$1:$D$17,3,0)</f>
        <v>20</v>
      </c>
      <c r="K1992"/>
    </row>
    <row r="1993" spans="2:11" x14ac:dyDescent="0.3">
      <c r="B1993" s="2">
        <v>2257</v>
      </c>
      <c r="C1993" s="2" t="s">
        <v>120</v>
      </c>
      <c r="D1993" s="2" t="s">
        <v>15</v>
      </c>
      <c r="E1993" s="3">
        <v>44035.890972222223</v>
      </c>
      <c r="F1993" s="2" t="s">
        <v>45</v>
      </c>
      <c r="G1993" s="1" t="str">
        <f>VLOOKUP($D1993,[1]ReactionTypes!$B$1:$D$17,2,0)</f>
        <v>positive</v>
      </c>
      <c r="H1993" s="1">
        <f>VLOOKUP($D1993,[1]ReactionTypes!$B$1:$D$17,3,0)</f>
        <v>75</v>
      </c>
      <c r="K1993"/>
    </row>
    <row r="1994" spans="2:11" x14ac:dyDescent="0.3">
      <c r="B1994" s="2">
        <v>2258</v>
      </c>
      <c r="C1994" s="2" t="s">
        <v>120</v>
      </c>
      <c r="D1994" s="2" t="s">
        <v>14</v>
      </c>
      <c r="E1994" s="3">
        <v>44340.53125</v>
      </c>
      <c r="F1994" s="2" t="s">
        <v>45</v>
      </c>
      <c r="G1994" s="1" t="str">
        <f>VLOOKUP($D1994,[1]ReactionTypes!$B$1:$D$17,2,0)</f>
        <v>neutral</v>
      </c>
      <c r="H1994" s="1">
        <f>VLOOKUP($D1994,[1]ReactionTypes!$B$1:$D$17,3,0)</f>
        <v>20</v>
      </c>
      <c r="K1994"/>
    </row>
    <row r="1995" spans="2:11" x14ac:dyDescent="0.3">
      <c r="B1995" s="2">
        <v>2259</v>
      </c>
      <c r="C1995" s="2" t="s">
        <v>120</v>
      </c>
      <c r="D1995" s="2" t="s">
        <v>9</v>
      </c>
      <c r="E1995" s="3">
        <v>44140.665972222225</v>
      </c>
      <c r="F1995" s="2" t="s">
        <v>45</v>
      </c>
      <c r="G1995" s="1" t="str">
        <f>VLOOKUP($D1995,[1]ReactionTypes!$B$1:$D$17,2,0)</f>
        <v>negative</v>
      </c>
      <c r="H1995" s="1">
        <f>VLOOKUP($D1995,[1]ReactionTypes!$B$1:$D$17,3,0)</f>
        <v>15</v>
      </c>
      <c r="K1995"/>
    </row>
    <row r="1996" spans="2:11" x14ac:dyDescent="0.3">
      <c r="B1996" s="2">
        <v>2260</v>
      </c>
      <c r="C1996" s="2" t="s">
        <v>120</v>
      </c>
      <c r="D1996" s="2" t="s">
        <v>10</v>
      </c>
      <c r="E1996" s="3">
        <v>44129.200694444444</v>
      </c>
      <c r="F1996" s="2" t="s">
        <v>45</v>
      </c>
      <c r="G1996" s="1" t="str">
        <f>VLOOKUP($D1996,[1]ReactionTypes!$B$1:$D$17,2,0)</f>
        <v>positive</v>
      </c>
      <c r="H1996" s="1">
        <f>VLOOKUP($D1996,[1]ReactionTypes!$B$1:$D$17,3,0)</f>
        <v>30</v>
      </c>
      <c r="K1996"/>
    </row>
    <row r="1997" spans="2:11" x14ac:dyDescent="0.3">
      <c r="B1997" s="2">
        <v>2262</v>
      </c>
      <c r="C1997" s="2" t="s">
        <v>120</v>
      </c>
      <c r="D1997" s="2" t="s">
        <v>17</v>
      </c>
      <c r="E1997" s="3">
        <v>44120.099305555559</v>
      </c>
      <c r="F1997" s="2" t="s">
        <v>45</v>
      </c>
      <c r="G1997" s="1" t="str">
        <f>VLOOKUP($D1997,[1]ReactionTypes!$B$1:$D$17,2,0)</f>
        <v>positive</v>
      </c>
      <c r="H1997" s="1">
        <f>VLOOKUP($D1997,[1]ReactionTypes!$B$1:$D$17,3,0)</f>
        <v>50</v>
      </c>
      <c r="K1997"/>
    </row>
    <row r="1998" spans="2:11" x14ac:dyDescent="0.3">
      <c r="B1998" s="2">
        <v>2263</v>
      </c>
      <c r="C1998" s="2" t="s">
        <v>120</v>
      </c>
      <c r="D1998" s="2" t="s">
        <v>6</v>
      </c>
      <c r="E1998" s="3">
        <v>44093.618750000001</v>
      </c>
      <c r="F1998" s="2" t="s">
        <v>45</v>
      </c>
      <c r="G1998" s="1" t="str">
        <f>VLOOKUP($D1998,[1]ReactionTypes!$B$1:$D$17,2,0)</f>
        <v>negative</v>
      </c>
      <c r="H1998" s="1">
        <f>VLOOKUP($D1998,[1]ReactionTypes!$B$1:$D$17,3,0)</f>
        <v>0</v>
      </c>
      <c r="K1998"/>
    </row>
    <row r="1999" spans="2:11" x14ac:dyDescent="0.3">
      <c r="B1999" s="2">
        <v>2264</v>
      </c>
      <c r="C1999" s="2" t="s">
        <v>120</v>
      </c>
      <c r="D1999" s="2" t="s">
        <v>8</v>
      </c>
      <c r="E1999" s="3">
        <v>44113.1875</v>
      </c>
      <c r="F1999" s="2" t="s">
        <v>45</v>
      </c>
      <c r="G1999" s="1" t="str">
        <f>VLOOKUP($D1999,[1]ReactionTypes!$B$1:$D$17,2,0)</f>
        <v>negative</v>
      </c>
      <c r="H1999" s="1">
        <f>VLOOKUP($D1999,[1]ReactionTypes!$B$1:$D$17,3,0)</f>
        <v>10</v>
      </c>
      <c r="K1999"/>
    </row>
    <row r="2000" spans="2:11" x14ac:dyDescent="0.3">
      <c r="B2000" s="2">
        <v>2265</v>
      </c>
      <c r="C2000" s="2" t="s">
        <v>120</v>
      </c>
      <c r="D2000" s="2" t="s">
        <v>25</v>
      </c>
      <c r="E2000" s="3">
        <v>44087.273611111108</v>
      </c>
      <c r="F2000" s="2" t="s">
        <v>45</v>
      </c>
      <c r="G2000" s="1" t="str">
        <f>VLOOKUP($D2000,[1]ReactionTypes!$B$1:$D$17,2,0)</f>
        <v>positive</v>
      </c>
      <c r="H2000" s="1">
        <f>VLOOKUP($D2000,[1]ReactionTypes!$B$1:$D$17,3,0)</f>
        <v>72</v>
      </c>
      <c r="K2000"/>
    </row>
    <row r="2001" spans="2:11" x14ac:dyDescent="0.3">
      <c r="B2001" s="2">
        <v>2266</v>
      </c>
      <c r="C2001" s="2" t="s">
        <v>120</v>
      </c>
      <c r="D2001" s="2" t="s">
        <v>25</v>
      </c>
      <c r="E2001" s="3">
        <v>44345.568749999999</v>
      </c>
      <c r="F2001" s="2" t="s">
        <v>45</v>
      </c>
      <c r="G2001" s="1" t="str">
        <f>VLOOKUP($D2001,[1]ReactionTypes!$B$1:$D$17,2,0)</f>
        <v>positive</v>
      </c>
      <c r="H2001" s="1">
        <f>VLOOKUP($D2001,[1]ReactionTypes!$B$1:$D$17,3,0)</f>
        <v>72</v>
      </c>
      <c r="K2001"/>
    </row>
    <row r="2002" spans="2:11" x14ac:dyDescent="0.3">
      <c r="B2002" s="2">
        <v>2267</v>
      </c>
      <c r="C2002" s="2" t="s">
        <v>120</v>
      </c>
      <c r="D2002" s="2" t="s">
        <v>14</v>
      </c>
      <c r="E2002" s="3">
        <v>44350.035416666666</v>
      </c>
      <c r="F2002" s="2" t="s">
        <v>45</v>
      </c>
      <c r="G2002" s="1" t="str">
        <f>VLOOKUP($D2002,[1]ReactionTypes!$B$1:$D$17,2,0)</f>
        <v>neutral</v>
      </c>
      <c r="H2002" s="1">
        <f>VLOOKUP($D2002,[1]ReactionTypes!$B$1:$D$17,3,0)</f>
        <v>20</v>
      </c>
      <c r="K2002"/>
    </row>
    <row r="2003" spans="2:11" x14ac:dyDescent="0.3">
      <c r="B2003" s="2">
        <v>2268</v>
      </c>
      <c r="C2003" s="2" t="s">
        <v>120</v>
      </c>
      <c r="D2003" s="2" t="s">
        <v>12</v>
      </c>
      <c r="E2003" s="3">
        <v>44200.438888888886</v>
      </c>
      <c r="F2003" s="2" t="s">
        <v>45</v>
      </c>
      <c r="G2003" s="1" t="str">
        <f>VLOOKUP($D2003,[1]ReactionTypes!$B$1:$D$17,2,0)</f>
        <v>positive</v>
      </c>
      <c r="H2003" s="1">
        <f>VLOOKUP($D2003,[1]ReactionTypes!$B$1:$D$17,3,0)</f>
        <v>70</v>
      </c>
      <c r="K2003"/>
    </row>
    <row r="2004" spans="2:11" x14ac:dyDescent="0.3">
      <c r="B2004" s="2">
        <v>2269</v>
      </c>
      <c r="C2004" s="2" t="s">
        <v>120</v>
      </c>
      <c r="D2004" s="2" t="s">
        <v>23</v>
      </c>
      <c r="E2004" s="3">
        <v>44130.566666666666</v>
      </c>
      <c r="F2004" s="2" t="s">
        <v>45</v>
      </c>
      <c r="G2004" s="1" t="str">
        <f>VLOOKUP($D2004,[1]ReactionTypes!$B$1:$D$17,2,0)</f>
        <v>positive</v>
      </c>
      <c r="H2004" s="1">
        <f>VLOOKUP($D2004,[1]ReactionTypes!$B$1:$D$17,3,0)</f>
        <v>65</v>
      </c>
      <c r="K2004"/>
    </row>
    <row r="2005" spans="2:11" x14ac:dyDescent="0.3">
      <c r="B2005" s="2">
        <v>2270</v>
      </c>
      <c r="C2005" s="2" t="s">
        <v>120</v>
      </c>
      <c r="D2005" s="2" t="s">
        <v>22</v>
      </c>
      <c r="E2005" s="3">
        <v>44179.800694444442</v>
      </c>
      <c r="F2005" s="2" t="s">
        <v>45</v>
      </c>
      <c r="G2005" s="1" t="str">
        <f>VLOOKUP($D2005,[1]ReactionTypes!$B$1:$D$17,2,0)</f>
        <v>positive</v>
      </c>
      <c r="H2005" s="1">
        <f>VLOOKUP($D2005,[1]ReactionTypes!$B$1:$D$17,3,0)</f>
        <v>45</v>
      </c>
      <c r="K2005"/>
    </row>
    <row r="2006" spans="2:11" x14ac:dyDescent="0.3">
      <c r="B2006" s="2">
        <v>2272</v>
      </c>
      <c r="C2006" s="2" t="s">
        <v>120</v>
      </c>
      <c r="D2006" s="2" t="s">
        <v>17</v>
      </c>
      <c r="E2006" s="3">
        <v>44012.021527777775</v>
      </c>
      <c r="F2006" s="2" t="s">
        <v>45</v>
      </c>
      <c r="G2006" s="1" t="str">
        <f>VLOOKUP($D2006,[1]ReactionTypes!$B$1:$D$17,2,0)</f>
        <v>positive</v>
      </c>
      <c r="H2006" s="1">
        <f>VLOOKUP($D2006,[1]ReactionTypes!$B$1:$D$17,3,0)</f>
        <v>50</v>
      </c>
      <c r="K2006"/>
    </row>
    <row r="2007" spans="2:11" x14ac:dyDescent="0.3">
      <c r="B2007" s="2">
        <v>2273</v>
      </c>
      <c r="C2007" s="2" t="s">
        <v>120</v>
      </c>
      <c r="D2007" s="2" t="s">
        <v>8</v>
      </c>
      <c r="E2007" s="3">
        <v>44036.776388888888</v>
      </c>
      <c r="F2007" s="2" t="s">
        <v>45</v>
      </c>
      <c r="G2007" s="1" t="str">
        <f>VLOOKUP($D2007,[1]ReactionTypes!$B$1:$D$17,2,0)</f>
        <v>negative</v>
      </c>
      <c r="H2007" s="1">
        <f>VLOOKUP($D2007,[1]ReactionTypes!$B$1:$D$17,3,0)</f>
        <v>10</v>
      </c>
      <c r="K2007"/>
    </row>
    <row r="2008" spans="2:11" x14ac:dyDescent="0.3">
      <c r="B2008" s="2">
        <v>2274</v>
      </c>
      <c r="C2008" s="2" t="s">
        <v>120</v>
      </c>
      <c r="D2008" s="2" t="s">
        <v>9</v>
      </c>
      <c r="E2008" s="3">
        <v>44027.09652777778</v>
      </c>
      <c r="F2008" s="2" t="s">
        <v>45</v>
      </c>
      <c r="G2008" s="1" t="str">
        <f>VLOOKUP($D2008,[1]ReactionTypes!$B$1:$D$17,2,0)</f>
        <v>negative</v>
      </c>
      <c r="H2008" s="1">
        <f>VLOOKUP($D2008,[1]ReactionTypes!$B$1:$D$17,3,0)</f>
        <v>15</v>
      </c>
      <c r="K2008"/>
    </row>
    <row r="2009" spans="2:11" x14ac:dyDescent="0.3">
      <c r="B2009" s="2">
        <v>2275</v>
      </c>
      <c r="C2009" s="2" t="s">
        <v>120</v>
      </c>
      <c r="D2009" s="2" t="s">
        <v>18</v>
      </c>
      <c r="E2009" s="3">
        <v>44296.998611111114</v>
      </c>
      <c r="F2009" s="2" t="s">
        <v>45</v>
      </c>
      <c r="G2009" s="1" t="str">
        <f>VLOOKUP($D2009,[1]ReactionTypes!$B$1:$D$17,2,0)</f>
        <v>positive</v>
      </c>
      <c r="H2009" s="1">
        <f>VLOOKUP($D2009,[1]ReactionTypes!$B$1:$D$17,3,0)</f>
        <v>60</v>
      </c>
      <c r="K2009"/>
    </row>
    <row r="2010" spans="2:11" x14ac:dyDescent="0.3">
      <c r="B2010" s="2">
        <v>2276</v>
      </c>
      <c r="C2010" s="2" t="s">
        <v>120</v>
      </c>
      <c r="D2010" s="2" t="s">
        <v>25</v>
      </c>
      <c r="E2010" s="3">
        <v>44263.05</v>
      </c>
      <c r="F2010" s="2" t="s">
        <v>45</v>
      </c>
      <c r="G2010" s="1" t="str">
        <f>VLOOKUP($D2010,[1]ReactionTypes!$B$1:$D$17,2,0)</f>
        <v>positive</v>
      </c>
      <c r="H2010" s="1">
        <f>VLOOKUP($D2010,[1]ReactionTypes!$B$1:$D$17,3,0)</f>
        <v>72</v>
      </c>
      <c r="K2010"/>
    </row>
    <row r="2011" spans="2:11" x14ac:dyDescent="0.3">
      <c r="B2011" s="2">
        <v>2277</v>
      </c>
      <c r="C2011" s="2" t="s">
        <v>120</v>
      </c>
      <c r="D2011" s="2" t="s">
        <v>9</v>
      </c>
      <c r="E2011" s="3">
        <v>44246.132638888892</v>
      </c>
      <c r="F2011" s="2" t="s">
        <v>45</v>
      </c>
      <c r="G2011" s="1" t="str">
        <f>VLOOKUP($D2011,[1]ReactionTypes!$B$1:$D$17,2,0)</f>
        <v>negative</v>
      </c>
      <c r="H2011" s="1">
        <f>VLOOKUP($D2011,[1]ReactionTypes!$B$1:$D$17,3,0)</f>
        <v>15</v>
      </c>
      <c r="K2011"/>
    </row>
    <row r="2012" spans="2:11" x14ac:dyDescent="0.3">
      <c r="B2012" s="2">
        <v>2278</v>
      </c>
      <c r="C2012" s="2" t="s">
        <v>120</v>
      </c>
      <c r="D2012" s="2" t="s">
        <v>9</v>
      </c>
      <c r="E2012" s="3">
        <v>44020.677083333336</v>
      </c>
      <c r="F2012" s="2" t="s">
        <v>45</v>
      </c>
      <c r="G2012" s="1" t="str">
        <f>VLOOKUP($D2012,[1]ReactionTypes!$B$1:$D$17,2,0)</f>
        <v>negative</v>
      </c>
      <c r="H2012" s="1">
        <f>VLOOKUP($D2012,[1]ReactionTypes!$B$1:$D$17,3,0)</f>
        <v>15</v>
      </c>
      <c r="K2012"/>
    </row>
    <row r="2013" spans="2:11" x14ac:dyDescent="0.3">
      <c r="B2013" s="2">
        <v>2279</v>
      </c>
      <c r="C2013" s="2" t="s">
        <v>120</v>
      </c>
      <c r="D2013" s="2" t="s">
        <v>11</v>
      </c>
      <c r="E2013" s="3">
        <v>44079.274305555555</v>
      </c>
      <c r="F2013" s="2" t="s">
        <v>45</v>
      </c>
      <c r="G2013" s="1" t="str">
        <f>VLOOKUP($D2013,[1]ReactionTypes!$B$1:$D$17,2,0)</f>
        <v>neutral</v>
      </c>
      <c r="H2013" s="1">
        <f>VLOOKUP($D2013,[1]ReactionTypes!$B$1:$D$17,3,0)</f>
        <v>35</v>
      </c>
      <c r="K2013"/>
    </row>
    <row r="2014" spans="2:11" x14ac:dyDescent="0.3">
      <c r="B2014" s="2">
        <v>2280</v>
      </c>
      <c r="C2014" s="2" t="s">
        <v>120</v>
      </c>
      <c r="D2014" s="2" t="s">
        <v>13</v>
      </c>
      <c r="E2014" s="3">
        <v>44281.893055555556</v>
      </c>
      <c r="F2014" s="2" t="s">
        <v>45</v>
      </c>
      <c r="G2014" s="1" t="str">
        <f>VLOOKUP($D2014,[1]ReactionTypes!$B$1:$D$17,2,0)</f>
        <v>negative</v>
      </c>
      <c r="H2014" s="1">
        <f>VLOOKUP($D2014,[1]ReactionTypes!$B$1:$D$17,3,0)</f>
        <v>5</v>
      </c>
      <c r="K2014"/>
    </row>
    <row r="2015" spans="2:11" x14ac:dyDescent="0.3">
      <c r="B2015" s="2">
        <v>2282</v>
      </c>
      <c r="C2015" s="2" t="s">
        <v>120</v>
      </c>
      <c r="D2015" s="2" t="s">
        <v>12</v>
      </c>
      <c r="E2015" s="3">
        <v>44361.442361111112</v>
      </c>
      <c r="F2015" s="2" t="s">
        <v>45</v>
      </c>
      <c r="G2015" s="1" t="str">
        <f>VLOOKUP($D2015,[1]ReactionTypes!$B$1:$D$17,2,0)</f>
        <v>positive</v>
      </c>
      <c r="H2015" s="1">
        <f>VLOOKUP($D2015,[1]ReactionTypes!$B$1:$D$17,3,0)</f>
        <v>70</v>
      </c>
      <c r="K2015"/>
    </row>
    <row r="2016" spans="2:11" x14ac:dyDescent="0.3">
      <c r="B2016" s="2">
        <v>2283</v>
      </c>
      <c r="C2016" s="2" t="s">
        <v>120</v>
      </c>
      <c r="D2016" s="2" t="s">
        <v>17</v>
      </c>
      <c r="E2016" s="3">
        <v>44215.625694444447</v>
      </c>
      <c r="F2016" s="2" t="s">
        <v>45</v>
      </c>
      <c r="G2016" s="1" t="str">
        <f>VLOOKUP($D2016,[1]ReactionTypes!$B$1:$D$17,2,0)</f>
        <v>positive</v>
      </c>
      <c r="H2016" s="1">
        <f>VLOOKUP($D2016,[1]ReactionTypes!$B$1:$D$17,3,0)</f>
        <v>50</v>
      </c>
      <c r="K2016"/>
    </row>
    <row r="2017" spans="2:11" x14ac:dyDescent="0.3">
      <c r="B2017" s="2">
        <v>2284</v>
      </c>
      <c r="C2017" s="2" t="s">
        <v>120</v>
      </c>
      <c r="D2017" s="2" t="s">
        <v>23</v>
      </c>
      <c r="E2017" s="3">
        <v>44353.381944444445</v>
      </c>
      <c r="F2017" s="2" t="s">
        <v>45</v>
      </c>
      <c r="G2017" s="1" t="str">
        <f>VLOOKUP($D2017,[1]ReactionTypes!$B$1:$D$17,2,0)</f>
        <v>positive</v>
      </c>
      <c r="H2017" s="1">
        <f>VLOOKUP($D2017,[1]ReactionTypes!$B$1:$D$17,3,0)</f>
        <v>65</v>
      </c>
      <c r="K2017"/>
    </row>
    <row r="2018" spans="2:11" x14ac:dyDescent="0.3">
      <c r="B2018" s="2">
        <v>2285</v>
      </c>
      <c r="C2018" s="2" t="s">
        <v>120</v>
      </c>
      <c r="D2018" s="2" t="s">
        <v>22</v>
      </c>
      <c r="E2018" s="3">
        <v>44011.329861111109</v>
      </c>
      <c r="F2018" s="2" t="s">
        <v>45</v>
      </c>
      <c r="G2018" s="1" t="str">
        <f>VLOOKUP($D2018,[1]ReactionTypes!$B$1:$D$17,2,0)</f>
        <v>positive</v>
      </c>
      <c r="H2018" s="1">
        <f>VLOOKUP($D2018,[1]ReactionTypes!$B$1:$D$17,3,0)</f>
        <v>45</v>
      </c>
      <c r="K2018"/>
    </row>
    <row r="2019" spans="2:11" x14ac:dyDescent="0.3">
      <c r="B2019" s="2">
        <v>2286</v>
      </c>
      <c r="C2019" s="2" t="s">
        <v>120</v>
      </c>
      <c r="D2019" s="2" t="s">
        <v>14</v>
      </c>
      <c r="E2019" s="3">
        <v>44250.559027777781</v>
      </c>
      <c r="F2019" s="2" t="s">
        <v>45</v>
      </c>
      <c r="G2019" s="1" t="str">
        <f>VLOOKUP($D2019,[1]ReactionTypes!$B$1:$D$17,2,0)</f>
        <v>neutral</v>
      </c>
      <c r="H2019" s="1">
        <f>VLOOKUP($D2019,[1]ReactionTypes!$B$1:$D$17,3,0)</f>
        <v>20</v>
      </c>
      <c r="K2019"/>
    </row>
    <row r="2020" spans="2:11" x14ac:dyDescent="0.3">
      <c r="B2020" s="2">
        <v>2287</v>
      </c>
      <c r="C2020" s="2" t="s">
        <v>120</v>
      </c>
      <c r="D2020" s="2" t="s">
        <v>10</v>
      </c>
      <c r="E2020" s="3">
        <v>44193.284722222219</v>
      </c>
      <c r="F2020" s="2" t="s">
        <v>45</v>
      </c>
      <c r="G2020" s="1" t="str">
        <f>VLOOKUP($D2020,[1]ReactionTypes!$B$1:$D$17,2,0)</f>
        <v>positive</v>
      </c>
      <c r="H2020" s="1">
        <f>VLOOKUP($D2020,[1]ReactionTypes!$B$1:$D$17,3,0)</f>
        <v>30</v>
      </c>
      <c r="K2020"/>
    </row>
    <row r="2021" spans="2:11" x14ac:dyDescent="0.3">
      <c r="B2021" s="2">
        <v>2288</v>
      </c>
      <c r="C2021" s="2" t="s">
        <v>120</v>
      </c>
      <c r="D2021" s="2" t="s">
        <v>23</v>
      </c>
      <c r="E2021" s="3">
        <v>44005.526388888888</v>
      </c>
      <c r="F2021" s="2" t="s">
        <v>45</v>
      </c>
      <c r="G2021" s="1" t="str">
        <f>VLOOKUP($D2021,[1]ReactionTypes!$B$1:$D$17,2,0)</f>
        <v>positive</v>
      </c>
      <c r="H2021" s="1">
        <f>VLOOKUP($D2021,[1]ReactionTypes!$B$1:$D$17,3,0)</f>
        <v>65</v>
      </c>
      <c r="K2021"/>
    </row>
    <row r="2022" spans="2:11" x14ac:dyDescent="0.3">
      <c r="B2022" s="2">
        <v>2289</v>
      </c>
      <c r="C2022" s="2" t="s">
        <v>120</v>
      </c>
      <c r="D2022" s="2" t="s">
        <v>13</v>
      </c>
      <c r="E2022" s="3">
        <v>44060.073611111111</v>
      </c>
      <c r="F2022" s="2" t="s">
        <v>45</v>
      </c>
      <c r="G2022" s="1" t="str">
        <f>VLOOKUP($D2022,[1]ReactionTypes!$B$1:$D$17,2,0)</f>
        <v>negative</v>
      </c>
      <c r="H2022" s="1">
        <f>VLOOKUP($D2022,[1]ReactionTypes!$B$1:$D$17,3,0)</f>
        <v>5</v>
      </c>
      <c r="K2022"/>
    </row>
    <row r="2023" spans="2:11" x14ac:dyDescent="0.3">
      <c r="B2023" s="2">
        <v>2290</v>
      </c>
      <c r="C2023" s="2" t="s">
        <v>120</v>
      </c>
      <c r="D2023" s="2" t="s">
        <v>8</v>
      </c>
      <c r="E2023" s="3">
        <v>44194.92083333333</v>
      </c>
      <c r="F2023" s="2" t="s">
        <v>45</v>
      </c>
      <c r="G2023" s="1" t="str">
        <f>VLOOKUP($D2023,[1]ReactionTypes!$B$1:$D$17,2,0)</f>
        <v>negative</v>
      </c>
      <c r="H2023" s="1">
        <f>VLOOKUP($D2023,[1]ReactionTypes!$B$1:$D$17,3,0)</f>
        <v>10</v>
      </c>
      <c r="K2023"/>
    </row>
    <row r="2024" spans="2:11" x14ac:dyDescent="0.3">
      <c r="B2024" s="2">
        <v>2292</v>
      </c>
      <c r="C2024" s="2" t="s">
        <v>120</v>
      </c>
      <c r="D2024" s="2" t="s">
        <v>16</v>
      </c>
      <c r="E2024" s="3">
        <v>44057.286111111112</v>
      </c>
      <c r="F2024" s="2" t="s">
        <v>45</v>
      </c>
      <c r="G2024" s="1" t="str">
        <f>VLOOKUP($D2024,[1]ReactionTypes!$B$1:$D$17,2,0)</f>
        <v>negative</v>
      </c>
      <c r="H2024" s="1">
        <f>VLOOKUP($D2024,[1]ReactionTypes!$B$1:$D$17,3,0)</f>
        <v>12</v>
      </c>
      <c r="K2024"/>
    </row>
    <row r="2025" spans="2:11" x14ac:dyDescent="0.3">
      <c r="B2025" s="2">
        <v>2293</v>
      </c>
      <c r="C2025" s="2" t="s">
        <v>120</v>
      </c>
      <c r="D2025" s="2" t="s">
        <v>15</v>
      </c>
      <c r="E2025" s="3">
        <v>44159.113194444442</v>
      </c>
      <c r="F2025" s="2" t="s">
        <v>45</v>
      </c>
      <c r="G2025" s="1" t="str">
        <f>VLOOKUP($D2025,[1]ReactionTypes!$B$1:$D$17,2,0)</f>
        <v>positive</v>
      </c>
      <c r="H2025" s="1">
        <f>VLOOKUP($D2025,[1]ReactionTypes!$B$1:$D$17,3,0)</f>
        <v>75</v>
      </c>
      <c r="K2025"/>
    </row>
    <row r="2026" spans="2:11" x14ac:dyDescent="0.3">
      <c r="B2026" s="2">
        <v>2294</v>
      </c>
      <c r="C2026" s="2" t="s">
        <v>120</v>
      </c>
      <c r="D2026" s="2" t="s">
        <v>10</v>
      </c>
      <c r="E2026" s="3">
        <v>44342.261111111111</v>
      </c>
      <c r="F2026" s="2" t="s">
        <v>45</v>
      </c>
      <c r="G2026" s="1" t="str">
        <f>VLOOKUP($D2026,[1]ReactionTypes!$B$1:$D$17,2,0)</f>
        <v>positive</v>
      </c>
      <c r="H2026" s="1">
        <f>VLOOKUP($D2026,[1]ReactionTypes!$B$1:$D$17,3,0)</f>
        <v>30</v>
      </c>
      <c r="K2026"/>
    </row>
    <row r="2027" spans="2:11" x14ac:dyDescent="0.3">
      <c r="B2027" s="2">
        <v>2295</v>
      </c>
      <c r="C2027" s="2" t="s">
        <v>120</v>
      </c>
      <c r="D2027" s="2" t="s">
        <v>6</v>
      </c>
      <c r="E2027" s="3">
        <v>44139.229166666664</v>
      </c>
      <c r="F2027" s="2" t="s">
        <v>45</v>
      </c>
      <c r="G2027" s="1" t="str">
        <f>VLOOKUP($D2027,[1]ReactionTypes!$B$1:$D$17,2,0)</f>
        <v>negative</v>
      </c>
      <c r="H2027" s="1">
        <f>VLOOKUP($D2027,[1]ReactionTypes!$B$1:$D$17,3,0)</f>
        <v>0</v>
      </c>
      <c r="K2027"/>
    </row>
    <row r="2028" spans="2:11" x14ac:dyDescent="0.3">
      <c r="B2028" s="2">
        <v>2296</v>
      </c>
      <c r="C2028" s="2" t="s">
        <v>120</v>
      </c>
      <c r="D2028" s="2" t="s">
        <v>16</v>
      </c>
      <c r="E2028" s="3">
        <v>44156.055555555555</v>
      </c>
      <c r="F2028" s="2" t="s">
        <v>45</v>
      </c>
      <c r="G2028" s="1" t="str">
        <f>VLOOKUP($D2028,[1]ReactionTypes!$B$1:$D$17,2,0)</f>
        <v>negative</v>
      </c>
      <c r="H2028" s="1">
        <f>VLOOKUP($D2028,[1]ReactionTypes!$B$1:$D$17,3,0)</f>
        <v>12</v>
      </c>
      <c r="K2028"/>
    </row>
    <row r="2029" spans="2:11" x14ac:dyDescent="0.3">
      <c r="B2029" s="2">
        <v>2298</v>
      </c>
      <c r="C2029" s="2" t="s">
        <v>121</v>
      </c>
      <c r="D2029" s="2" t="s">
        <v>25</v>
      </c>
      <c r="E2029" s="3">
        <v>44085.582638888889</v>
      </c>
      <c r="F2029" s="2" t="s">
        <v>47</v>
      </c>
      <c r="G2029" s="1" t="str">
        <f>VLOOKUP($D2029,[1]ReactionTypes!$B$1:$D$17,2,0)</f>
        <v>positive</v>
      </c>
      <c r="H2029" s="1">
        <f>VLOOKUP($D2029,[1]ReactionTypes!$B$1:$D$17,3,0)</f>
        <v>72</v>
      </c>
      <c r="K2029"/>
    </row>
    <row r="2030" spans="2:11" x14ac:dyDescent="0.3">
      <c r="B2030" s="2">
        <v>2299</v>
      </c>
      <c r="C2030" s="2" t="s">
        <v>121</v>
      </c>
      <c r="D2030" s="2" t="s">
        <v>15</v>
      </c>
      <c r="E2030" s="3">
        <v>44257.07708333333</v>
      </c>
      <c r="F2030" s="2" t="s">
        <v>47</v>
      </c>
      <c r="G2030" s="1" t="str">
        <f>VLOOKUP($D2030,[1]ReactionTypes!$B$1:$D$17,2,0)</f>
        <v>positive</v>
      </c>
      <c r="H2030" s="1">
        <f>VLOOKUP($D2030,[1]ReactionTypes!$B$1:$D$17,3,0)</f>
        <v>75</v>
      </c>
      <c r="K2030"/>
    </row>
    <row r="2031" spans="2:11" x14ac:dyDescent="0.3">
      <c r="B2031" s="2">
        <v>2300</v>
      </c>
      <c r="C2031" s="2" t="s">
        <v>121</v>
      </c>
      <c r="D2031" s="2" t="s">
        <v>23</v>
      </c>
      <c r="E2031" s="3">
        <v>44055.073611111111</v>
      </c>
      <c r="F2031" s="2" t="s">
        <v>47</v>
      </c>
      <c r="G2031" s="1" t="str">
        <f>VLOOKUP($D2031,[1]ReactionTypes!$B$1:$D$17,2,0)</f>
        <v>positive</v>
      </c>
      <c r="H2031" s="1">
        <f>VLOOKUP($D2031,[1]ReactionTypes!$B$1:$D$17,3,0)</f>
        <v>65</v>
      </c>
      <c r="K2031"/>
    </row>
    <row r="2032" spans="2:11" x14ac:dyDescent="0.3">
      <c r="B2032" s="2">
        <v>2301</v>
      </c>
      <c r="C2032" s="2" t="s">
        <v>121</v>
      </c>
      <c r="D2032" s="2" t="s">
        <v>8</v>
      </c>
      <c r="E2032" s="3">
        <v>44066.540277777778</v>
      </c>
      <c r="F2032" s="2" t="s">
        <v>47</v>
      </c>
      <c r="G2032" s="1" t="str">
        <f>VLOOKUP($D2032,[1]ReactionTypes!$B$1:$D$17,2,0)</f>
        <v>negative</v>
      </c>
      <c r="H2032" s="1">
        <f>VLOOKUP($D2032,[1]ReactionTypes!$B$1:$D$17,3,0)</f>
        <v>10</v>
      </c>
      <c r="K2032"/>
    </row>
    <row r="2033" spans="2:11" x14ac:dyDescent="0.3">
      <c r="B2033" s="2">
        <v>2302</v>
      </c>
      <c r="C2033" s="2" t="s">
        <v>121</v>
      </c>
      <c r="D2033" s="2" t="s">
        <v>10</v>
      </c>
      <c r="E2033" s="3">
        <v>44213.913888888892</v>
      </c>
      <c r="F2033" s="2" t="s">
        <v>47</v>
      </c>
      <c r="G2033" s="1" t="str">
        <f>VLOOKUP($D2033,[1]ReactionTypes!$B$1:$D$17,2,0)</f>
        <v>positive</v>
      </c>
      <c r="H2033" s="1">
        <f>VLOOKUP($D2033,[1]ReactionTypes!$B$1:$D$17,3,0)</f>
        <v>30</v>
      </c>
      <c r="K2033"/>
    </row>
    <row r="2034" spans="2:11" x14ac:dyDescent="0.3">
      <c r="B2034" s="2">
        <v>2303</v>
      </c>
      <c r="C2034" s="2" t="s">
        <v>121</v>
      </c>
      <c r="D2034" s="2" t="s">
        <v>12</v>
      </c>
      <c r="E2034" s="3">
        <v>44314.943749999999</v>
      </c>
      <c r="F2034" s="2" t="s">
        <v>47</v>
      </c>
      <c r="G2034" s="1" t="str">
        <f>VLOOKUP($D2034,[1]ReactionTypes!$B$1:$D$17,2,0)</f>
        <v>positive</v>
      </c>
      <c r="H2034" s="1">
        <f>VLOOKUP($D2034,[1]ReactionTypes!$B$1:$D$17,3,0)</f>
        <v>70</v>
      </c>
      <c r="K2034"/>
    </row>
    <row r="2035" spans="2:11" x14ac:dyDescent="0.3">
      <c r="B2035" s="2">
        <v>2304</v>
      </c>
      <c r="C2035" s="2" t="s">
        <v>121</v>
      </c>
      <c r="D2035" s="2" t="s">
        <v>22</v>
      </c>
      <c r="E2035" s="3">
        <v>44202.46875</v>
      </c>
      <c r="F2035" s="2" t="s">
        <v>47</v>
      </c>
      <c r="G2035" s="1" t="str">
        <f>VLOOKUP($D2035,[1]ReactionTypes!$B$1:$D$17,2,0)</f>
        <v>positive</v>
      </c>
      <c r="H2035" s="1">
        <f>VLOOKUP($D2035,[1]ReactionTypes!$B$1:$D$17,3,0)</f>
        <v>45</v>
      </c>
      <c r="K2035"/>
    </row>
    <row r="2036" spans="2:11" x14ac:dyDescent="0.3">
      <c r="B2036" s="2">
        <v>2306</v>
      </c>
      <c r="C2036" s="2" t="s">
        <v>122</v>
      </c>
      <c r="D2036" s="2" t="s">
        <v>17</v>
      </c>
      <c r="E2036" s="3">
        <v>44234.692361111112</v>
      </c>
      <c r="F2036" s="2" t="s">
        <v>57</v>
      </c>
      <c r="G2036" s="1" t="str">
        <f>VLOOKUP($D2036,[1]ReactionTypes!$B$1:$D$17,2,0)</f>
        <v>positive</v>
      </c>
      <c r="H2036" s="1">
        <f>VLOOKUP($D2036,[1]ReactionTypes!$B$1:$D$17,3,0)</f>
        <v>50</v>
      </c>
      <c r="K2036"/>
    </row>
    <row r="2037" spans="2:11" x14ac:dyDescent="0.3">
      <c r="B2037" s="2">
        <v>2307</v>
      </c>
      <c r="C2037" s="2" t="s">
        <v>122</v>
      </c>
      <c r="D2037" s="2" t="s">
        <v>18</v>
      </c>
      <c r="E2037" s="3">
        <v>44169.799305555556</v>
      </c>
      <c r="F2037" s="2" t="s">
        <v>57</v>
      </c>
      <c r="G2037" s="1" t="str">
        <f>VLOOKUP($D2037,[1]ReactionTypes!$B$1:$D$17,2,0)</f>
        <v>positive</v>
      </c>
      <c r="H2037" s="1">
        <f>VLOOKUP($D2037,[1]ReactionTypes!$B$1:$D$17,3,0)</f>
        <v>60</v>
      </c>
      <c r="K2037"/>
    </row>
    <row r="2038" spans="2:11" x14ac:dyDescent="0.3">
      <c r="B2038" s="2">
        <v>2308</v>
      </c>
      <c r="C2038" s="2" t="s">
        <v>122</v>
      </c>
      <c r="D2038" s="2" t="s">
        <v>9</v>
      </c>
      <c r="E2038" s="3">
        <v>44219.684027777781</v>
      </c>
      <c r="F2038" s="2" t="s">
        <v>57</v>
      </c>
      <c r="G2038" s="1" t="str">
        <f>VLOOKUP($D2038,[1]ReactionTypes!$B$1:$D$17,2,0)</f>
        <v>negative</v>
      </c>
      <c r="H2038" s="1">
        <f>VLOOKUP($D2038,[1]ReactionTypes!$B$1:$D$17,3,0)</f>
        <v>15</v>
      </c>
      <c r="K2038"/>
    </row>
    <row r="2039" spans="2:11" x14ac:dyDescent="0.3">
      <c r="B2039" s="2">
        <v>2309</v>
      </c>
      <c r="C2039" s="2" t="s">
        <v>122</v>
      </c>
      <c r="D2039" s="2" t="s">
        <v>13</v>
      </c>
      <c r="E2039" s="3">
        <v>44030.614583333336</v>
      </c>
      <c r="F2039" s="2" t="s">
        <v>57</v>
      </c>
      <c r="G2039" s="1" t="str">
        <f>VLOOKUP($D2039,[1]ReactionTypes!$B$1:$D$17,2,0)</f>
        <v>negative</v>
      </c>
      <c r="H2039" s="1">
        <f>VLOOKUP($D2039,[1]ReactionTypes!$B$1:$D$17,3,0)</f>
        <v>5</v>
      </c>
      <c r="K2039"/>
    </row>
    <row r="2040" spans="2:11" x14ac:dyDescent="0.3">
      <c r="B2040" s="2">
        <v>2310</v>
      </c>
      <c r="C2040" s="2" t="s">
        <v>122</v>
      </c>
      <c r="D2040" s="2" t="s">
        <v>12</v>
      </c>
      <c r="E2040" s="3">
        <v>44177.773611111108</v>
      </c>
      <c r="F2040" s="2" t="s">
        <v>57</v>
      </c>
      <c r="G2040" s="1" t="str">
        <f>VLOOKUP($D2040,[1]ReactionTypes!$B$1:$D$17,2,0)</f>
        <v>positive</v>
      </c>
      <c r="H2040" s="1">
        <f>VLOOKUP($D2040,[1]ReactionTypes!$B$1:$D$17,3,0)</f>
        <v>70</v>
      </c>
      <c r="K2040"/>
    </row>
    <row r="2041" spans="2:11" x14ac:dyDescent="0.3">
      <c r="B2041" s="2">
        <v>2311</v>
      </c>
      <c r="C2041" s="2" t="s">
        <v>122</v>
      </c>
      <c r="D2041" s="2" t="s">
        <v>19</v>
      </c>
      <c r="E2041" s="3">
        <v>44180.928472222222</v>
      </c>
      <c r="F2041" s="2" t="s">
        <v>57</v>
      </c>
      <c r="G2041" s="1" t="str">
        <f>VLOOKUP($D2041,[1]ReactionTypes!$B$1:$D$17,2,0)</f>
        <v>positive</v>
      </c>
      <c r="H2041" s="1">
        <f>VLOOKUP($D2041,[1]ReactionTypes!$B$1:$D$17,3,0)</f>
        <v>70</v>
      </c>
      <c r="K2041"/>
    </row>
    <row r="2042" spans="2:11" x14ac:dyDescent="0.3">
      <c r="B2042" s="2">
        <v>2312</v>
      </c>
      <c r="C2042" s="2" t="s">
        <v>122</v>
      </c>
      <c r="D2042" s="2" t="s">
        <v>6</v>
      </c>
      <c r="E2042" s="3">
        <v>44102.611805555556</v>
      </c>
      <c r="F2042" s="2" t="s">
        <v>57</v>
      </c>
      <c r="G2042" s="1" t="str">
        <f>VLOOKUP($D2042,[1]ReactionTypes!$B$1:$D$17,2,0)</f>
        <v>negative</v>
      </c>
      <c r="H2042" s="1">
        <f>VLOOKUP($D2042,[1]ReactionTypes!$B$1:$D$17,3,0)</f>
        <v>0</v>
      </c>
      <c r="K2042"/>
    </row>
    <row r="2043" spans="2:11" x14ac:dyDescent="0.3">
      <c r="B2043" s="2">
        <v>2313</v>
      </c>
      <c r="C2043" s="2" t="s">
        <v>122</v>
      </c>
      <c r="D2043" s="2" t="s">
        <v>12</v>
      </c>
      <c r="E2043" s="3">
        <v>44289.369444444441</v>
      </c>
      <c r="F2043" s="2" t="s">
        <v>57</v>
      </c>
      <c r="G2043" s="1" t="str">
        <f>VLOOKUP($D2043,[1]ReactionTypes!$B$1:$D$17,2,0)</f>
        <v>positive</v>
      </c>
      <c r="H2043" s="1">
        <f>VLOOKUP($D2043,[1]ReactionTypes!$B$1:$D$17,3,0)</f>
        <v>70</v>
      </c>
      <c r="K2043"/>
    </row>
    <row r="2044" spans="2:11" x14ac:dyDescent="0.3">
      <c r="B2044" s="2">
        <v>2314</v>
      </c>
      <c r="C2044" s="2" t="s">
        <v>122</v>
      </c>
      <c r="D2044" s="2" t="s">
        <v>16</v>
      </c>
      <c r="E2044" s="3">
        <v>44050.997916666667</v>
      </c>
      <c r="F2044" s="2" t="s">
        <v>57</v>
      </c>
      <c r="G2044" s="1" t="str">
        <f>VLOOKUP($D2044,[1]ReactionTypes!$B$1:$D$17,2,0)</f>
        <v>negative</v>
      </c>
      <c r="H2044" s="1">
        <f>VLOOKUP($D2044,[1]ReactionTypes!$B$1:$D$17,3,0)</f>
        <v>12</v>
      </c>
      <c r="K2044"/>
    </row>
    <row r="2045" spans="2:11" x14ac:dyDescent="0.3">
      <c r="B2045" s="2">
        <v>2316</v>
      </c>
      <c r="C2045" s="2" t="s">
        <v>122</v>
      </c>
      <c r="D2045" s="2" t="s">
        <v>22</v>
      </c>
      <c r="E2045" s="3">
        <v>44337.845833333333</v>
      </c>
      <c r="F2045" s="2" t="s">
        <v>57</v>
      </c>
      <c r="G2045" s="1" t="str">
        <f>VLOOKUP($D2045,[1]ReactionTypes!$B$1:$D$17,2,0)</f>
        <v>positive</v>
      </c>
      <c r="H2045" s="1">
        <f>VLOOKUP($D2045,[1]ReactionTypes!$B$1:$D$17,3,0)</f>
        <v>45</v>
      </c>
      <c r="K2045"/>
    </row>
    <row r="2046" spans="2:11" x14ac:dyDescent="0.3">
      <c r="B2046" s="2">
        <v>2317</v>
      </c>
      <c r="C2046" s="2" t="s">
        <v>122</v>
      </c>
      <c r="D2046" s="2" t="s">
        <v>19</v>
      </c>
      <c r="E2046" s="3">
        <v>44134.574305555558</v>
      </c>
      <c r="F2046" s="2" t="s">
        <v>57</v>
      </c>
      <c r="G2046" s="1" t="str">
        <f>VLOOKUP($D2046,[1]ReactionTypes!$B$1:$D$17,2,0)</f>
        <v>positive</v>
      </c>
      <c r="H2046" s="1">
        <f>VLOOKUP($D2046,[1]ReactionTypes!$B$1:$D$17,3,0)</f>
        <v>70</v>
      </c>
      <c r="K2046"/>
    </row>
    <row r="2047" spans="2:11" x14ac:dyDescent="0.3">
      <c r="B2047" s="2">
        <v>2318</v>
      </c>
      <c r="C2047" s="2" t="s">
        <v>122</v>
      </c>
      <c r="D2047" s="2" t="s">
        <v>11</v>
      </c>
      <c r="E2047" s="3">
        <v>44217.245833333334</v>
      </c>
      <c r="F2047" s="2" t="s">
        <v>57</v>
      </c>
      <c r="G2047" s="1" t="str">
        <f>VLOOKUP($D2047,[1]ReactionTypes!$B$1:$D$17,2,0)</f>
        <v>neutral</v>
      </c>
      <c r="H2047" s="1">
        <f>VLOOKUP($D2047,[1]ReactionTypes!$B$1:$D$17,3,0)</f>
        <v>35</v>
      </c>
      <c r="K2047"/>
    </row>
    <row r="2048" spans="2:11" x14ac:dyDescent="0.3">
      <c r="B2048" s="2">
        <v>2319</v>
      </c>
      <c r="C2048" s="2" t="s">
        <v>122</v>
      </c>
      <c r="D2048" s="2" t="s">
        <v>15</v>
      </c>
      <c r="E2048" s="3">
        <v>44201.863888888889</v>
      </c>
      <c r="F2048" s="2" t="s">
        <v>57</v>
      </c>
      <c r="G2048" s="1" t="str">
        <f>VLOOKUP($D2048,[1]ReactionTypes!$B$1:$D$17,2,0)</f>
        <v>positive</v>
      </c>
      <c r="H2048" s="1">
        <f>VLOOKUP($D2048,[1]ReactionTypes!$B$1:$D$17,3,0)</f>
        <v>75</v>
      </c>
      <c r="K2048"/>
    </row>
    <row r="2049" spans="2:11" x14ac:dyDescent="0.3">
      <c r="B2049" s="2">
        <v>2320</v>
      </c>
      <c r="C2049" s="2" t="s">
        <v>122</v>
      </c>
      <c r="D2049" s="2" t="s">
        <v>10</v>
      </c>
      <c r="E2049" s="3">
        <v>44056.834722222222</v>
      </c>
      <c r="F2049" s="2" t="s">
        <v>57</v>
      </c>
      <c r="G2049" s="1" t="str">
        <f>VLOOKUP($D2049,[1]ReactionTypes!$B$1:$D$17,2,0)</f>
        <v>positive</v>
      </c>
      <c r="H2049" s="1">
        <f>VLOOKUP($D2049,[1]ReactionTypes!$B$1:$D$17,3,0)</f>
        <v>30</v>
      </c>
      <c r="K2049"/>
    </row>
    <row r="2050" spans="2:11" x14ac:dyDescent="0.3">
      <c r="B2050" s="2">
        <v>2321</v>
      </c>
      <c r="C2050" s="2" t="s">
        <v>122</v>
      </c>
      <c r="D2050" s="2" t="s">
        <v>22</v>
      </c>
      <c r="E2050" s="3">
        <v>44027.625694444447</v>
      </c>
      <c r="F2050" s="2" t="s">
        <v>57</v>
      </c>
      <c r="G2050" s="1" t="str">
        <f>VLOOKUP($D2050,[1]ReactionTypes!$B$1:$D$17,2,0)</f>
        <v>positive</v>
      </c>
      <c r="H2050" s="1">
        <f>VLOOKUP($D2050,[1]ReactionTypes!$B$1:$D$17,3,0)</f>
        <v>45</v>
      </c>
      <c r="K2050"/>
    </row>
    <row r="2051" spans="2:11" x14ac:dyDescent="0.3">
      <c r="B2051" s="2">
        <v>2322</v>
      </c>
      <c r="C2051" s="2" t="s">
        <v>122</v>
      </c>
      <c r="D2051" s="2" t="s">
        <v>14</v>
      </c>
      <c r="E2051" s="3">
        <v>44004.614583333336</v>
      </c>
      <c r="F2051" s="2" t="s">
        <v>57</v>
      </c>
      <c r="G2051" s="1" t="str">
        <f>VLOOKUP($D2051,[1]ReactionTypes!$B$1:$D$17,2,0)</f>
        <v>neutral</v>
      </c>
      <c r="H2051" s="1">
        <f>VLOOKUP($D2051,[1]ReactionTypes!$B$1:$D$17,3,0)</f>
        <v>20</v>
      </c>
      <c r="K2051"/>
    </row>
    <row r="2052" spans="2:11" x14ac:dyDescent="0.3">
      <c r="B2052" s="2">
        <v>2323</v>
      </c>
      <c r="C2052" s="2" t="s">
        <v>122</v>
      </c>
      <c r="D2052" s="2" t="s">
        <v>12</v>
      </c>
      <c r="E2052" s="3">
        <v>44217.790277777778</v>
      </c>
      <c r="F2052" s="2" t="s">
        <v>57</v>
      </c>
      <c r="G2052" s="1" t="str">
        <f>VLOOKUP($D2052,[1]ReactionTypes!$B$1:$D$17,2,0)</f>
        <v>positive</v>
      </c>
      <c r="H2052" s="1">
        <f>VLOOKUP($D2052,[1]ReactionTypes!$B$1:$D$17,3,0)</f>
        <v>70</v>
      </c>
      <c r="K2052"/>
    </row>
    <row r="2053" spans="2:11" x14ac:dyDescent="0.3">
      <c r="B2053" s="2">
        <v>2324</v>
      </c>
      <c r="C2053" s="2" t="s">
        <v>122</v>
      </c>
      <c r="D2053" s="2" t="s">
        <v>25</v>
      </c>
      <c r="E2053" s="3">
        <v>44211.361805555556</v>
      </c>
      <c r="F2053" s="2" t="s">
        <v>57</v>
      </c>
      <c r="G2053" s="1" t="str">
        <f>VLOOKUP($D2053,[1]ReactionTypes!$B$1:$D$17,2,0)</f>
        <v>positive</v>
      </c>
      <c r="H2053" s="1">
        <f>VLOOKUP($D2053,[1]ReactionTypes!$B$1:$D$17,3,0)</f>
        <v>72</v>
      </c>
      <c r="K2053"/>
    </row>
    <row r="2054" spans="2:11" x14ac:dyDescent="0.3">
      <c r="B2054" s="2">
        <v>2326</v>
      </c>
      <c r="C2054" s="2" t="s">
        <v>122</v>
      </c>
      <c r="D2054" s="2" t="s">
        <v>16</v>
      </c>
      <c r="E2054" s="3">
        <v>44135.446527777778</v>
      </c>
      <c r="F2054" s="2" t="s">
        <v>57</v>
      </c>
      <c r="G2054" s="1" t="str">
        <f>VLOOKUP($D2054,[1]ReactionTypes!$B$1:$D$17,2,0)</f>
        <v>negative</v>
      </c>
      <c r="H2054" s="1">
        <f>VLOOKUP($D2054,[1]ReactionTypes!$B$1:$D$17,3,0)</f>
        <v>12</v>
      </c>
      <c r="K2054"/>
    </row>
    <row r="2055" spans="2:11" x14ac:dyDescent="0.3">
      <c r="B2055" s="2">
        <v>2327</v>
      </c>
      <c r="C2055" s="2" t="s">
        <v>122</v>
      </c>
      <c r="D2055" s="2" t="s">
        <v>18</v>
      </c>
      <c r="E2055" s="3">
        <v>44321.836111111108</v>
      </c>
      <c r="F2055" s="2" t="s">
        <v>57</v>
      </c>
      <c r="G2055" s="1" t="str">
        <f>VLOOKUP($D2055,[1]ReactionTypes!$B$1:$D$17,2,0)</f>
        <v>positive</v>
      </c>
      <c r="H2055" s="1">
        <f>VLOOKUP($D2055,[1]ReactionTypes!$B$1:$D$17,3,0)</f>
        <v>60</v>
      </c>
      <c r="K2055"/>
    </row>
    <row r="2056" spans="2:11" x14ac:dyDescent="0.3">
      <c r="B2056" s="2">
        <v>2328</v>
      </c>
      <c r="C2056" s="2" t="s">
        <v>122</v>
      </c>
      <c r="D2056" s="2" t="s">
        <v>16</v>
      </c>
      <c r="E2056" s="3">
        <v>44205.55</v>
      </c>
      <c r="F2056" s="2" t="s">
        <v>57</v>
      </c>
      <c r="G2056" s="1" t="str">
        <f>VLOOKUP($D2056,[1]ReactionTypes!$B$1:$D$17,2,0)</f>
        <v>negative</v>
      </c>
      <c r="H2056" s="1">
        <f>VLOOKUP($D2056,[1]ReactionTypes!$B$1:$D$17,3,0)</f>
        <v>12</v>
      </c>
      <c r="K2056"/>
    </row>
    <row r="2057" spans="2:11" x14ac:dyDescent="0.3">
      <c r="B2057" s="2">
        <v>2329</v>
      </c>
      <c r="C2057" s="2" t="s">
        <v>122</v>
      </c>
      <c r="D2057" s="2" t="s">
        <v>17</v>
      </c>
      <c r="E2057" s="3">
        <v>44092.679166666669</v>
      </c>
      <c r="F2057" s="2" t="s">
        <v>57</v>
      </c>
      <c r="G2057" s="1" t="str">
        <f>VLOOKUP($D2057,[1]ReactionTypes!$B$1:$D$17,2,0)</f>
        <v>positive</v>
      </c>
      <c r="H2057" s="1">
        <f>VLOOKUP($D2057,[1]ReactionTypes!$B$1:$D$17,3,0)</f>
        <v>50</v>
      </c>
      <c r="K2057"/>
    </row>
    <row r="2058" spans="2:11" x14ac:dyDescent="0.3">
      <c r="B2058" s="2">
        <v>2330</v>
      </c>
      <c r="C2058" s="2" t="s">
        <v>122</v>
      </c>
      <c r="D2058" s="2" t="s">
        <v>22</v>
      </c>
      <c r="E2058" s="3">
        <v>44012.374305555553</v>
      </c>
      <c r="F2058" s="2" t="s">
        <v>57</v>
      </c>
      <c r="G2058" s="1" t="str">
        <f>VLOOKUP($D2058,[1]ReactionTypes!$B$1:$D$17,2,0)</f>
        <v>positive</v>
      </c>
      <c r="H2058" s="1">
        <f>VLOOKUP($D2058,[1]ReactionTypes!$B$1:$D$17,3,0)</f>
        <v>45</v>
      </c>
      <c r="K2058"/>
    </row>
    <row r="2059" spans="2:11" x14ac:dyDescent="0.3">
      <c r="B2059" s="2">
        <v>2331</v>
      </c>
      <c r="C2059" s="2" t="s">
        <v>122</v>
      </c>
      <c r="D2059" s="2" t="s">
        <v>13</v>
      </c>
      <c r="E2059" s="3">
        <v>44138.369444444441</v>
      </c>
      <c r="F2059" s="2" t="s">
        <v>57</v>
      </c>
      <c r="G2059" s="1" t="str">
        <f>VLOOKUP($D2059,[1]ReactionTypes!$B$1:$D$17,2,0)</f>
        <v>negative</v>
      </c>
      <c r="H2059" s="1">
        <f>VLOOKUP($D2059,[1]ReactionTypes!$B$1:$D$17,3,0)</f>
        <v>5</v>
      </c>
      <c r="K2059"/>
    </row>
    <row r="2060" spans="2:11" x14ac:dyDescent="0.3">
      <c r="B2060" s="2">
        <v>2332</v>
      </c>
      <c r="C2060" s="2" t="s">
        <v>122</v>
      </c>
      <c r="D2060" s="2" t="s">
        <v>18</v>
      </c>
      <c r="E2060" s="3">
        <v>44040.883333333331</v>
      </c>
      <c r="F2060" s="2" t="s">
        <v>57</v>
      </c>
      <c r="G2060" s="1" t="str">
        <f>VLOOKUP($D2060,[1]ReactionTypes!$B$1:$D$17,2,0)</f>
        <v>positive</v>
      </c>
      <c r="H2060" s="1">
        <f>VLOOKUP($D2060,[1]ReactionTypes!$B$1:$D$17,3,0)</f>
        <v>60</v>
      </c>
      <c r="K2060"/>
    </row>
    <row r="2061" spans="2:11" x14ac:dyDescent="0.3">
      <c r="B2061" s="2">
        <v>2333</v>
      </c>
      <c r="C2061" s="2" t="s">
        <v>122</v>
      </c>
      <c r="D2061" s="2" t="s">
        <v>25</v>
      </c>
      <c r="E2061" s="3">
        <v>44034.79791666667</v>
      </c>
      <c r="F2061" s="2" t="s">
        <v>57</v>
      </c>
      <c r="G2061" s="1" t="str">
        <f>VLOOKUP($D2061,[1]ReactionTypes!$B$1:$D$17,2,0)</f>
        <v>positive</v>
      </c>
      <c r="H2061" s="1">
        <f>VLOOKUP($D2061,[1]ReactionTypes!$B$1:$D$17,3,0)</f>
        <v>72</v>
      </c>
      <c r="K2061"/>
    </row>
    <row r="2062" spans="2:11" x14ac:dyDescent="0.3">
      <c r="B2062" s="2">
        <v>2334</v>
      </c>
      <c r="C2062" s="2" t="s">
        <v>122</v>
      </c>
      <c r="D2062" s="2" t="s">
        <v>10</v>
      </c>
      <c r="E2062" s="3">
        <v>44071.037499999999</v>
      </c>
      <c r="F2062" s="2" t="s">
        <v>57</v>
      </c>
      <c r="G2062" s="1" t="str">
        <f>VLOOKUP($D2062,[1]ReactionTypes!$B$1:$D$17,2,0)</f>
        <v>positive</v>
      </c>
      <c r="H2062" s="1">
        <f>VLOOKUP($D2062,[1]ReactionTypes!$B$1:$D$17,3,0)</f>
        <v>30</v>
      </c>
      <c r="K2062"/>
    </row>
    <row r="2063" spans="2:11" x14ac:dyDescent="0.3">
      <c r="B2063" s="2">
        <v>2336</v>
      </c>
      <c r="C2063" s="2" t="s">
        <v>122</v>
      </c>
      <c r="D2063" s="2" t="s">
        <v>22</v>
      </c>
      <c r="E2063" s="3">
        <v>44041.517361111109</v>
      </c>
      <c r="F2063" s="2" t="s">
        <v>57</v>
      </c>
      <c r="G2063" s="1" t="str">
        <f>VLOOKUP($D2063,[1]ReactionTypes!$B$1:$D$17,2,0)</f>
        <v>positive</v>
      </c>
      <c r="H2063" s="1">
        <f>VLOOKUP($D2063,[1]ReactionTypes!$B$1:$D$17,3,0)</f>
        <v>45</v>
      </c>
      <c r="K2063"/>
    </row>
    <row r="2064" spans="2:11" x14ac:dyDescent="0.3">
      <c r="B2064" s="2">
        <v>2337</v>
      </c>
      <c r="C2064" s="2" t="s">
        <v>122</v>
      </c>
      <c r="D2064" s="2" t="s">
        <v>9</v>
      </c>
      <c r="E2064" s="3">
        <v>44152.622916666667</v>
      </c>
      <c r="F2064" s="2" t="s">
        <v>57</v>
      </c>
      <c r="G2064" s="1" t="str">
        <f>VLOOKUP($D2064,[1]ReactionTypes!$B$1:$D$17,2,0)</f>
        <v>negative</v>
      </c>
      <c r="H2064" s="1">
        <f>VLOOKUP($D2064,[1]ReactionTypes!$B$1:$D$17,3,0)</f>
        <v>15</v>
      </c>
      <c r="K2064"/>
    </row>
    <row r="2065" spans="2:11" x14ac:dyDescent="0.3">
      <c r="B2065" s="2">
        <v>2338</v>
      </c>
      <c r="C2065" s="2" t="s">
        <v>122</v>
      </c>
      <c r="D2065" s="2" t="s">
        <v>13</v>
      </c>
      <c r="E2065" s="3">
        <v>44100.240972222222</v>
      </c>
      <c r="F2065" s="2" t="s">
        <v>57</v>
      </c>
      <c r="G2065" s="1" t="str">
        <f>VLOOKUP($D2065,[1]ReactionTypes!$B$1:$D$17,2,0)</f>
        <v>negative</v>
      </c>
      <c r="H2065" s="1">
        <f>VLOOKUP($D2065,[1]ReactionTypes!$B$1:$D$17,3,0)</f>
        <v>5</v>
      </c>
      <c r="K2065"/>
    </row>
    <row r="2066" spans="2:11" x14ac:dyDescent="0.3">
      <c r="B2066" s="2">
        <v>2339</v>
      </c>
      <c r="C2066" s="2" t="s">
        <v>122</v>
      </c>
      <c r="D2066" s="2" t="s">
        <v>22</v>
      </c>
      <c r="E2066" s="3">
        <v>44052.972222222219</v>
      </c>
      <c r="F2066" s="2" t="s">
        <v>57</v>
      </c>
      <c r="G2066" s="1" t="str">
        <f>VLOOKUP($D2066,[1]ReactionTypes!$B$1:$D$17,2,0)</f>
        <v>positive</v>
      </c>
      <c r="H2066" s="1">
        <f>VLOOKUP($D2066,[1]ReactionTypes!$B$1:$D$17,3,0)</f>
        <v>45</v>
      </c>
      <c r="K2066"/>
    </row>
    <row r="2067" spans="2:11" x14ac:dyDescent="0.3">
      <c r="B2067" s="2">
        <v>2340</v>
      </c>
      <c r="C2067" s="2" t="s">
        <v>122</v>
      </c>
      <c r="D2067" s="2" t="s">
        <v>10</v>
      </c>
      <c r="E2067" s="3">
        <v>44105.032638888886</v>
      </c>
      <c r="F2067" s="2" t="s">
        <v>57</v>
      </c>
      <c r="G2067" s="1" t="str">
        <f>VLOOKUP($D2067,[1]ReactionTypes!$B$1:$D$17,2,0)</f>
        <v>positive</v>
      </c>
      <c r="H2067" s="1">
        <f>VLOOKUP($D2067,[1]ReactionTypes!$B$1:$D$17,3,0)</f>
        <v>30</v>
      </c>
      <c r="K2067"/>
    </row>
    <row r="2068" spans="2:11" x14ac:dyDescent="0.3">
      <c r="B2068" s="2">
        <v>2342</v>
      </c>
      <c r="C2068" s="2" t="s">
        <v>123</v>
      </c>
      <c r="D2068" s="2" t="s">
        <v>11</v>
      </c>
      <c r="E2068" s="3">
        <v>44116.79583333333</v>
      </c>
      <c r="F2068" s="2" t="s">
        <v>33</v>
      </c>
      <c r="G2068" s="1" t="str">
        <f>VLOOKUP($D2068,[1]ReactionTypes!$B$1:$D$17,2,0)</f>
        <v>neutral</v>
      </c>
      <c r="H2068" s="1">
        <f>VLOOKUP($D2068,[1]ReactionTypes!$B$1:$D$17,3,0)</f>
        <v>35</v>
      </c>
      <c r="K2068"/>
    </row>
    <row r="2069" spans="2:11" x14ac:dyDescent="0.3">
      <c r="B2069" s="2">
        <v>2343</v>
      </c>
      <c r="C2069" s="2" t="s">
        <v>123</v>
      </c>
      <c r="D2069" s="2" t="s">
        <v>16</v>
      </c>
      <c r="E2069" s="3">
        <v>44245.364583333336</v>
      </c>
      <c r="F2069" s="2" t="s">
        <v>33</v>
      </c>
      <c r="G2069" s="1" t="str">
        <f>VLOOKUP($D2069,[1]ReactionTypes!$B$1:$D$17,2,0)</f>
        <v>negative</v>
      </c>
      <c r="H2069" s="1">
        <f>VLOOKUP($D2069,[1]ReactionTypes!$B$1:$D$17,3,0)</f>
        <v>12</v>
      </c>
      <c r="K2069"/>
    </row>
    <row r="2070" spans="2:11" x14ac:dyDescent="0.3">
      <c r="B2070" s="2">
        <v>2344</v>
      </c>
      <c r="C2070" s="2" t="s">
        <v>123</v>
      </c>
      <c r="D2070" s="2" t="s">
        <v>23</v>
      </c>
      <c r="E2070" s="3">
        <v>44081.248611111114</v>
      </c>
      <c r="F2070" s="2" t="s">
        <v>33</v>
      </c>
      <c r="G2070" s="1" t="str">
        <f>VLOOKUP($D2070,[1]ReactionTypes!$B$1:$D$17,2,0)</f>
        <v>positive</v>
      </c>
      <c r="H2070" s="1">
        <f>VLOOKUP($D2070,[1]ReactionTypes!$B$1:$D$17,3,0)</f>
        <v>65</v>
      </c>
      <c r="K2070"/>
    </row>
    <row r="2071" spans="2:11" x14ac:dyDescent="0.3">
      <c r="B2071" s="2">
        <v>2345</v>
      </c>
      <c r="C2071" s="2" t="s">
        <v>123</v>
      </c>
      <c r="D2071" s="2" t="s">
        <v>22</v>
      </c>
      <c r="E2071" s="3">
        <v>44348.441666666666</v>
      </c>
      <c r="F2071" s="2" t="s">
        <v>33</v>
      </c>
      <c r="G2071" s="1" t="str">
        <f>VLOOKUP($D2071,[1]ReactionTypes!$B$1:$D$17,2,0)</f>
        <v>positive</v>
      </c>
      <c r="H2071" s="1">
        <f>VLOOKUP($D2071,[1]ReactionTypes!$B$1:$D$17,3,0)</f>
        <v>45</v>
      </c>
      <c r="K2071"/>
    </row>
    <row r="2072" spans="2:11" x14ac:dyDescent="0.3">
      <c r="B2072" s="2">
        <v>2346</v>
      </c>
      <c r="C2072" s="2" t="s">
        <v>123</v>
      </c>
      <c r="D2072" s="2" t="s">
        <v>23</v>
      </c>
      <c r="E2072" s="3">
        <v>44087.93472222222</v>
      </c>
      <c r="F2072" s="2" t="s">
        <v>33</v>
      </c>
      <c r="G2072" s="1" t="str">
        <f>VLOOKUP($D2072,[1]ReactionTypes!$B$1:$D$17,2,0)</f>
        <v>positive</v>
      </c>
      <c r="H2072" s="1">
        <f>VLOOKUP($D2072,[1]ReactionTypes!$B$1:$D$17,3,0)</f>
        <v>65</v>
      </c>
      <c r="K2072"/>
    </row>
    <row r="2073" spans="2:11" x14ac:dyDescent="0.3">
      <c r="B2073" s="2">
        <v>2347</v>
      </c>
      <c r="C2073" s="2" t="s">
        <v>123</v>
      </c>
      <c r="D2073" s="2" t="s">
        <v>19</v>
      </c>
      <c r="E2073" s="3">
        <v>44317.861805555556</v>
      </c>
      <c r="F2073" s="2" t="s">
        <v>33</v>
      </c>
      <c r="G2073" s="1" t="str">
        <f>VLOOKUP($D2073,[1]ReactionTypes!$B$1:$D$17,2,0)</f>
        <v>positive</v>
      </c>
      <c r="H2073" s="1">
        <f>VLOOKUP($D2073,[1]ReactionTypes!$B$1:$D$17,3,0)</f>
        <v>70</v>
      </c>
      <c r="K2073"/>
    </row>
    <row r="2074" spans="2:11" x14ac:dyDescent="0.3">
      <c r="B2074" s="2">
        <v>2348</v>
      </c>
      <c r="C2074" s="2" t="s">
        <v>123</v>
      </c>
      <c r="D2074" s="2" t="s">
        <v>10</v>
      </c>
      <c r="E2074" s="3">
        <v>44143.686111111114</v>
      </c>
      <c r="F2074" s="2" t="s">
        <v>33</v>
      </c>
      <c r="G2074" s="1" t="str">
        <f>VLOOKUP($D2074,[1]ReactionTypes!$B$1:$D$17,2,0)</f>
        <v>positive</v>
      </c>
      <c r="H2074" s="1">
        <f>VLOOKUP($D2074,[1]ReactionTypes!$B$1:$D$17,3,0)</f>
        <v>30</v>
      </c>
      <c r="K2074"/>
    </row>
    <row r="2075" spans="2:11" x14ac:dyDescent="0.3">
      <c r="B2075" s="2">
        <v>2349</v>
      </c>
      <c r="C2075" s="2" t="s">
        <v>123</v>
      </c>
      <c r="D2075" s="2" t="s">
        <v>13</v>
      </c>
      <c r="E2075" s="3">
        <v>44220.372916666667</v>
      </c>
      <c r="F2075" s="2" t="s">
        <v>33</v>
      </c>
      <c r="G2075" s="1" t="str">
        <f>VLOOKUP($D2075,[1]ReactionTypes!$B$1:$D$17,2,0)</f>
        <v>negative</v>
      </c>
      <c r="H2075" s="1">
        <f>VLOOKUP($D2075,[1]ReactionTypes!$B$1:$D$17,3,0)</f>
        <v>5</v>
      </c>
      <c r="K2075"/>
    </row>
    <row r="2076" spans="2:11" x14ac:dyDescent="0.3">
      <c r="B2076" s="2">
        <v>2350</v>
      </c>
      <c r="C2076" s="2" t="s">
        <v>123</v>
      </c>
      <c r="D2076" s="2" t="s">
        <v>22</v>
      </c>
      <c r="E2076" s="3">
        <v>44152.556944444441</v>
      </c>
      <c r="F2076" s="2" t="s">
        <v>33</v>
      </c>
      <c r="G2076" s="1" t="str">
        <f>VLOOKUP($D2076,[1]ReactionTypes!$B$1:$D$17,2,0)</f>
        <v>positive</v>
      </c>
      <c r="H2076" s="1">
        <f>VLOOKUP($D2076,[1]ReactionTypes!$B$1:$D$17,3,0)</f>
        <v>45</v>
      </c>
      <c r="K2076"/>
    </row>
    <row r="2077" spans="2:11" x14ac:dyDescent="0.3">
      <c r="B2077" s="2">
        <v>2352</v>
      </c>
      <c r="C2077" s="2" t="s">
        <v>123</v>
      </c>
      <c r="D2077" s="2" t="s">
        <v>17</v>
      </c>
      <c r="E2077" s="3">
        <v>44222.911805555559</v>
      </c>
      <c r="F2077" s="2" t="s">
        <v>33</v>
      </c>
      <c r="G2077" s="1" t="str">
        <f>VLOOKUP($D2077,[1]ReactionTypes!$B$1:$D$17,2,0)</f>
        <v>positive</v>
      </c>
      <c r="H2077" s="1">
        <f>VLOOKUP($D2077,[1]ReactionTypes!$B$1:$D$17,3,0)</f>
        <v>50</v>
      </c>
      <c r="K2077"/>
    </row>
    <row r="2078" spans="2:11" x14ac:dyDescent="0.3">
      <c r="B2078" s="2">
        <v>2353</v>
      </c>
      <c r="C2078" s="2" t="s">
        <v>123</v>
      </c>
      <c r="D2078" s="2" t="s">
        <v>13</v>
      </c>
      <c r="E2078" s="3">
        <v>44358.045138888891</v>
      </c>
      <c r="F2078" s="2" t="s">
        <v>33</v>
      </c>
      <c r="G2078" s="1" t="str">
        <f>VLOOKUP($D2078,[1]ReactionTypes!$B$1:$D$17,2,0)</f>
        <v>negative</v>
      </c>
      <c r="H2078" s="1">
        <f>VLOOKUP($D2078,[1]ReactionTypes!$B$1:$D$17,3,0)</f>
        <v>5</v>
      </c>
      <c r="K2078"/>
    </row>
    <row r="2079" spans="2:11" x14ac:dyDescent="0.3">
      <c r="B2079" s="2">
        <v>2354</v>
      </c>
      <c r="C2079" s="2" t="s">
        <v>123</v>
      </c>
      <c r="D2079" s="2" t="s">
        <v>8</v>
      </c>
      <c r="E2079" s="3">
        <v>44101.729861111111</v>
      </c>
      <c r="F2079" s="2" t="s">
        <v>33</v>
      </c>
      <c r="G2079" s="1" t="str">
        <f>VLOOKUP($D2079,[1]ReactionTypes!$B$1:$D$17,2,0)</f>
        <v>negative</v>
      </c>
      <c r="H2079" s="1">
        <f>VLOOKUP($D2079,[1]ReactionTypes!$B$1:$D$17,3,0)</f>
        <v>10</v>
      </c>
      <c r="K2079"/>
    </row>
    <row r="2080" spans="2:11" x14ac:dyDescent="0.3">
      <c r="B2080" s="2">
        <v>2355</v>
      </c>
      <c r="C2080" s="2" t="s">
        <v>123</v>
      </c>
      <c r="D2080" s="2" t="s">
        <v>8</v>
      </c>
      <c r="E2080" s="3">
        <v>44153.45416666667</v>
      </c>
      <c r="F2080" s="2" t="s">
        <v>33</v>
      </c>
      <c r="G2080" s="1" t="str">
        <f>VLOOKUP($D2080,[1]ReactionTypes!$B$1:$D$17,2,0)</f>
        <v>negative</v>
      </c>
      <c r="H2080" s="1">
        <f>VLOOKUP($D2080,[1]ReactionTypes!$B$1:$D$17,3,0)</f>
        <v>10</v>
      </c>
      <c r="K2080"/>
    </row>
    <row r="2081" spans="2:11" x14ac:dyDescent="0.3">
      <c r="B2081" s="2">
        <v>2356</v>
      </c>
      <c r="C2081" s="2" t="s">
        <v>123</v>
      </c>
      <c r="D2081" s="2" t="s">
        <v>8</v>
      </c>
      <c r="E2081" s="3">
        <v>44217.17291666667</v>
      </c>
      <c r="F2081" s="2" t="s">
        <v>33</v>
      </c>
      <c r="G2081" s="1" t="str">
        <f>VLOOKUP($D2081,[1]ReactionTypes!$B$1:$D$17,2,0)</f>
        <v>negative</v>
      </c>
      <c r="H2081" s="1">
        <f>VLOOKUP($D2081,[1]ReactionTypes!$B$1:$D$17,3,0)</f>
        <v>10</v>
      </c>
      <c r="K2081"/>
    </row>
    <row r="2082" spans="2:11" x14ac:dyDescent="0.3">
      <c r="B2082" s="2">
        <v>2357</v>
      </c>
      <c r="C2082" s="2" t="s">
        <v>123</v>
      </c>
      <c r="D2082" s="2" t="s">
        <v>25</v>
      </c>
      <c r="E2082" s="3">
        <v>44312.84097222222</v>
      </c>
      <c r="F2082" s="2" t="s">
        <v>33</v>
      </c>
      <c r="G2082" s="1" t="str">
        <f>VLOOKUP($D2082,[1]ReactionTypes!$B$1:$D$17,2,0)</f>
        <v>positive</v>
      </c>
      <c r="H2082" s="1">
        <f>VLOOKUP($D2082,[1]ReactionTypes!$B$1:$D$17,3,0)</f>
        <v>72</v>
      </c>
      <c r="K2082"/>
    </row>
    <row r="2083" spans="2:11" x14ac:dyDescent="0.3">
      <c r="B2083" s="2">
        <v>2358</v>
      </c>
      <c r="C2083" s="2" t="s">
        <v>123</v>
      </c>
      <c r="D2083" s="2" t="s">
        <v>12</v>
      </c>
      <c r="E2083" s="3">
        <v>44354.834722222222</v>
      </c>
      <c r="F2083" s="2" t="s">
        <v>33</v>
      </c>
      <c r="G2083" s="1" t="str">
        <f>VLOOKUP($D2083,[1]ReactionTypes!$B$1:$D$17,2,0)</f>
        <v>positive</v>
      </c>
      <c r="H2083" s="1">
        <f>VLOOKUP($D2083,[1]ReactionTypes!$B$1:$D$17,3,0)</f>
        <v>70</v>
      </c>
      <c r="K2083"/>
    </row>
    <row r="2084" spans="2:11" x14ac:dyDescent="0.3">
      <c r="B2084" s="2">
        <v>2359</v>
      </c>
      <c r="C2084" s="2" t="s">
        <v>123</v>
      </c>
      <c r="D2084" s="2" t="s">
        <v>11</v>
      </c>
      <c r="E2084" s="3">
        <v>44309.041666666664</v>
      </c>
      <c r="F2084" s="2" t="s">
        <v>33</v>
      </c>
      <c r="G2084" s="1" t="str">
        <f>VLOOKUP($D2084,[1]ReactionTypes!$B$1:$D$17,2,0)</f>
        <v>neutral</v>
      </c>
      <c r="H2084" s="1">
        <f>VLOOKUP($D2084,[1]ReactionTypes!$B$1:$D$17,3,0)</f>
        <v>35</v>
      </c>
      <c r="K2084"/>
    </row>
    <row r="2085" spans="2:11" x14ac:dyDescent="0.3">
      <c r="B2085" s="2">
        <v>2360</v>
      </c>
      <c r="C2085" s="2" t="s">
        <v>123</v>
      </c>
      <c r="D2085" s="2" t="s">
        <v>23</v>
      </c>
      <c r="E2085" s="3">
        <v>44063.724305555559</v>
      </c>
      <c r="F2085" s="2" t="s">
        <v>33</v>
      </c>
      <c r="G2085" s="1" t="str">
        <f>VLOOKUP($D2085,[1]ReactionTypes!$B$1:$D$17,2,0)</f>
        <v>positive</v>
      </c>
      <c r="H2085" s="1">
        <f>VLOOKUP($D2085,[1]ReactionTypes!$B$1:$D$17,3,0)</f>
        <v>65</v>
      </c>
      <c r="K2085"/>
    </row>
    <row r="2086" spans="2:11" x14ac:dyDescent="0.3">
      <c r="B2086" s="2">
        <v>2362</v>
      </c>
      <c r="C2086" s="2" t="s">
        <v>123</v>
      </c>
      <c r="D2086" s="2" t="s">
        <v>14</v>
      </c>
      <c r="E2086" s="3">
        <v>44098.445833333331</v>
      </c>
      <c r="F2086" s="2" t="s">
        <v>33</v>
      </c>
      <c r="G2086" s="1" t="str">
        <f>VLOOKUP($D2086,[1]ReactionTypes!$B$1:$D$17,2,0)</f>
        <v>neutral</v>
      </c>
      <c r="H2086" s="1">
        <f>VLOOKUP($D2086,[1]ReactionTypes!$B$1:$D$17,3,0)</f>
        <v>20</v>
      </c>
      <c r="K2086"/>
    </row>
    <row r="2087" spans="2:11" x14ac:dyDescent="0.3">
      <c r="B2087" s="2">
        <v>2363</v>
      </c>
      <c r="C2087" s="2" t="s">
        <v>123</v>
      </c>
      <c r="D2087" s="2" t="s">
        <v>25</v>
      </c>
      <c r="E2087" s="3">
        <v>44143.763194444444</v>
      </c>
      <c r="F2087" s="2" t="s">
        <v>33</v>
      </c>
      <c r="G2087" s="1" t="str">
        <f>VLOOKUP($D2087,[1]ReactionTypes!$B$1:$D$17,2,0)</f>
        <v>positive</v>
      </c>
      <c r="H2087" s="1">
        <f>VLOOKUP($D2087,[1]ReactionTypes!$B$1:$D$17,3,0)</f>
        <v>72</v>
      </c>
      <c r="K2087"/>
    </row>
    <row r="2088" spans="2:11" x14ac:dyDescent="0.3">
      <c r="B2088" s="2">
        <v>2364</v>
      </c>
      <c r="C2088" s="2" t="s">
        <v>123</v>
      </c>
      <c r="D2088" s="2" t="s">
        <v>11</v>
      </c>
      <c r="E2088" s="3">
        <v>44349.888888888891</v>
      </c>
      <c r="F2088" s="2" t="s">
        <v>33</v>
      </c>
      <c r="G2088" s="1" t="str">
        <f>VLOOKUP($D2088,[1]ReactionTypes!$B$1:$D$17,2,0)</f>
        <v>neutral</v>
      </c>
      <c r="H2088" s="1">
        <f>VLOOKUP($D2088,[1]ReactionTypes!$B$1:$D$17,3,0)</f>
        <v>35</v>
      </c>
      <c r="K2088"/>
    </row>
    <row r="2089" spans="2:11" x14ac:dyDescent="0.3">
      <c r="B2089" s="2">
        <v>2365</v>
      </c>
      <c r="C2089" s="2" t="s">
        <v>123</v>
      </c>
      <c r="D2089" s="2" t="s">
        <v>18</v>
      </c>
      <c r="E2089" s="3">
        <v>44011.431250000001</v>
      </c>
      <c r="F2089" s="2" t="s">
        <v>33</v>
      </c>
      <c r="G2089" s="1" t="str">
        <f>VLOOKUP($D2089,[1]ReactionTypes!$B$1:$D$17,2,0)</f>
        <v>positive</v>
      </c>
      <c r="H2089" s="1">
        <f>VLOOKUP($D2089,[1]ReactionTypes!$B$1:$D$17,3,0)</f>
        <v>60</v>
      </c>
      <c r="K2089"/>
    </row>
    <row r="2090" spans="2:11" x14ac:dyDescent="0.3">
      <c r="B2090" s="2">
        <v>2366</v>
      </c>
      <c r="C2090" s="2" t="s">
        <v>123</v>
      </c>
      <c r="D2090" s="2" t="s">
        <v>19</v>
      </c>
      <c r="E2090" s="3">
        <v>44065.616666666669</v>
      </c>
      <c r="F2090" s="2" t="s">
        <v>33</v>
      </c>
      <c r="G2090" s="1" t="str">
        <f>VLOOKUP($D2090,[1]ReactionTypes!$B$1:$D$17,2,0)</f>
        <v>positive</v>
      </c>
      <c r="H2090" s="1">
        <f>VLOOKUP($D2090,[1]ReactionTypes!$B$1:$D$17,3,0)</f>
        <v>70</v>
      </c>
      <c r="K2090"/>
    </row>
    <row r="2091" spans="2:11" x14ac:dyDescent="0.3">
      <c r="B2091" s="2">
        <v>2367</v>
      </c>
      <c r="C2091" s="2" t="s">
        <v>123</v>
      </c>
      <c r="D2091" s="2" t="s">
        <v>10</v>
      </c>
      <c r="E2091" s="3">
        <v>44026.970833333333</v>
      </c>
      <c r="F2091" s="2" t="s">
        <v>33</v>
      </c>
      <c r="G2091" s="1" t="str">
        <f>VLOOKUP($D2091,[1]ReactionTypes!$B$1:$D$17,2,0)</f>
        <v>positive</v>
      </c>
      <c r="H2091" s="1">
        <f>VLOOKUP($D2091,[1]ReactionTypes!$B$1:$D$17,3,0)</f>
        <v>30</v>
      </c>
      <c r="K2091"/>
    </row>
    <row r="2092" spans="2:11" x14ac:dyDescent="0.3">
      <c r="B2092" s="2">
        <v>2368</v>
      </c>
      <c r="C2092" s="2" t="s">
        <v>123</v>
      </c>
      <c r="D2092" s="2" t="s">
        <v>9</v>
      </c>
      <c r="E2092" s="3">
        <v>44002.013194444444</v>
      </c>
      <c r="F2092" s="2" t="s">
        <v>33</v>
      </c>
      <c r="G2092" s="1" t="str">
        <f>VLOOKUP($D2092,[1]ReactionTypes!$B$1:$D$17,2,0)</f>
        <v>negative</v>
      </c>
      <c r="H2092" s="1">
        <f>VLOOKUP($D2092,[1]ReactionTypes!$B$1:$D$17,3,0)</f>
        <v>15</v>
      </c>
      <c r="K2092"/>
    </row>
    <row r="2093" spans="2:11" x14ac:dyDescent="0.3">
      <c r="B2093" s="2">
        <v>2370</v>
      </c>
      <c r="C2093" s="2" t="s">
        <v>124</v>
      </c>
      <c r="D2093" s="2" t="s">
        <v>11</v>
      </c>
      <c r="E2093" s="3">
        <v>44020.167361111111</v>
      </c>
      <c r="F2093" s="2" t="s">
        <v>63</v>
      </c>
      <c r="G2093" s="1" t="str">
        <f>VLOOKUP($D2093,[1]ReactionTypes!$B$1:$D$17,2,0)</f>
        <v>neutral</v>
      </c>
      <c r="H2093" s="1">
        <f>VLOOKUP($D2093,[1]ReactionTypes!$B$1:$D$17,3,0)</f>
        <v>35</v>
      </c>
      <c r="K2093"/>
    </row>
    <row r="2094" spans="2:11" x14ac:dyDescent="0.3">
      <c r="B2094" s="2">
        <v>2371</v>
      </c>
      <c r="C2094" s="2" t="s">
        <v>124</v>
      </c>
      <c r="D2094" s="2" t="s">
        <v>14</v>
      </c>
      <c r="E2094" s="3">
        <v>44273.424305555556</v>
      </c>
      <c r="F2094" s="2" t="s">
        <v>63</v>
      </c>
      <c r="G2094" s="1" t="str">
        <f>VLOOKUP($D2094,[1]ReactionTypes!$B$1:$D$17,2,0)</f>
        <v>neutral</v>
      </c>
      <c r="H2094" s="1">
        <f>VLOOKUP($D2094,[1]ReactionTypes!$B$1:$D$17,3,0)</f>
        <v>20</v>
      </c>
      <c r="K2094"/>
    </row>
    <row r="2095" spans="2:11" x14ac:dyDescent="0.3">
      <c r="B2095" s="2">
        <v>2372</v>
      </c>
      <c r="C2095" s="2" t="s">
        <v>124</v>
      </c>
      <c r="D2095" s="2" t="s">
        <v>8</v>
      </c>
      <c r="E2095" s="3">
        <v>44175.518750000003</v>
      </c>
      <c r="F2095" s="2" t="s">
        <v>63</v>
      </c>
      <c r="G2095" s="1" t="str">
        <f>VLOOKUP($D2095,[1]ReactionTypes!$B$1:$D$17,2,0)</f>
        <v>negative</v>
      </c>
      <c r="H2095" s="1">
        <f>VLOOKUP($D2095,[1]ReactionTypes!$B$1:$D$17,3,0)</f>
        <v>10</v>
      </c>
      <c r="K2095"/>
    </row>
    <row r="2096" spans="2:11" x14ac:dyDescent="0.3">
      <c r="B2096" s="2">
        <v>2373</v>
      </c>
      <c r="C2096" s="2" t="s">
        <v>124</v>
      </c>
      <c r="D2096" s="2" t="s">
        <v>14</v>
      </c>
      <c r="E2096" s="3">
        <v>44114.330555555556</v>
      </c>
      <c r="F2096" s="2" t="s">
        <v>63</v>
      </c>
      <c r="G2096" s="1" t="str">
        <f>VLOOKUP($D2096,[1]ReactionTypes!$B$1:$D$17,2,0)</f>
        <v>neutral</v>
      </c>
      <c r="H2096" s="1">
        <f>VLOOKUP($D2096,[1]ReactionTypes!$B$1:$D$17,3,0)</f>
        <v>20</v>
      </c>
      <c r="K2096"/>
    </row>
    <row r="2097" spans="2:11" x14ac:dyDescent="0.3">
      <c r="B2097" s="2">
        <v>2375</v>
      </c>
      <c r="C2097" s="2" t="s">
        <v>125</v>
      </c>
      <c r="D2097" s="2" t="s">
        <v>10</v>
      </c>
      <c r="E2097" s="3">
        <v>44072.78402777778</v>
      </c>
      <c r="F2097" s="2" t="s">
        <v>40</v>
      </c>
      <c r="G2097" s="1" t="str">
        <f>VLOOKUP($D2097,[1]ReactionTypes!$B$1:$D$17,2,0)</f>
        <v>positive</v>
      </c>
      <c r="H2097" s="1">
        <f>VLOOKUP($D2097,[1]ReactionTypes!$B$1:$D$17,3,0)</f>
        <v>30</v>
      </c>
      <c r="K2097"/>
    </row>
    <row r="2098" spans="2:11" x14ac:dyDescent="0.3">
      <c r="B2098" s="2">
        <v>2376</v>
      </c>
      <c r="C2098" s="2" t="s">
        <v>125</v>
      </c>
      <c r="D2098" s="2" t="s">
        <v>8</v>
      </c>
      <c r="E2098" s="3">
        <v>44056.424305555556</v>
      </c>
      <c r="F2098" s="2" t="s">
        <v>40</v>
      </c>
      <c r="G2098" s="1" t="str">
        <f>VLOOKUP($D2098,[1]ReactionTypes!$B$1:$D$17,2,0)</f>
        <v>negative</v>
      </c>
      <c r="H2098" s="1">
        <f>VLOOKUP($D2098,[1]ReactionTypes!$B$1:$D$17,3,0)</f>
        <v>10</v>
      </c>
      <c r="K2098"/>
    </row>
    <row r="2099" spans="2:11" x14ac:dyDescent="0.3">
      <c r="B2099" s="2">
        <v>2377</v>
      </c>
      <c r="C2099" s="2" t="s">
        <v>125</v>
      </c>
      <c r="D2099" s="2" t="s">
        <v>18</v>
      </c>
      <c r="E2099" s="3">
        <v>44260.765972222223</v>
      </c>
      <c r="F2099" s="2" t="s">
        <v>40</v>
      </c>
      <c r="G2099" s="1" t="str">
        <f>VLOOKUP($D2099,[1]ReactionTypes!$B$1:$D$17,2,0)</f>
        <v>positive</v>
      </c>
      <c r="H2099" s="1">
        <f>VLOOKUP($D2099,[1]ReactionTypes!$B$1:$D$17,3,0)</f>
        <v>60</v>
      </c>
      <c r="K2099"/>
    </row>
    <row r="2100" spans="2:11" x14ac:dyDescent="0.3">
      <c r="B2100" s="2">
        <v>2378</v>
      </c>
      <c r="C2100" s="2" t="s">
        <v>125</v>
      </c>
      <c r="D2100" s="2" t="s">
        <v>15</v>
      </c>
      <c r="E2100" s="3">
        <v>44179.64166666667</v>
      </c>
      <c r="F2100" s="2" t="s">
        <v>40</v>
      </c>
      <c r="G2100" s="1" t="str">
        <f>VLOOKUP($D2100,[1]ReactionTypes!$B$1:$D$17,2,0)</f>
        <v>positive</v>
      </c>
      <c r="H2100" s="1">
        <f>VLOOKUP($D2100,[1]ReactionTypes!$B$1:$D$17,3,0)</f>
        <v>75</v>
      </c>
      <c r="K2100"/>
    </row>
    <row r="2101" spans="2:11" x14ac:dyDescent="0.3">
      <c r="B2101" s="2">
        <v>2379</v>
      </c>
      <c r="C2101" s="2" t="s">
        <v>125</v>
      </c>
      <c r="D2101" s="2" t="s">
        <v>18</v>
      </c>
      <c r="E2101" s="3">
        <v>44013.552083333336</v>
      </c>
      <c r="F2101" s="2" t="s">
        <v>40</v>
      </c>
      <c r="G2101" s="1" t="str">
        <f>VLOOKUP($D2101,[1]ReactionTypes!$B$1:$D$17,2,0)</f>
        <v>positive</v>
      </c>
      <c r="H2101" s="1">
        <f>VLOOKUP($D2101,[1]ReactionTypes!$B$1:$D$17,3,0)</f>
        <v>60</v>
      </c>
      <c r="K2101"/>
    </row>
    <row r="2102" spans="2:11" x14ac:dyDescent="0.3">
      <c r="B2102" s="2">
        <v>2380</v>
      </c>
      <c r="C2102" s="2" t="s">
        <v>125</v>
      </c>
      <c r="D2102" s="2" t="s">
        <v>23</v>
      </c>
      <c r="E2102" s="3">
        <v>44049.132638888892</v>
      </c>
      <c r="F2102" s="2" t="s">
        <v>40</v>
      </c>
      <c r="G2102" s="1" t="str">
        <f>VLOOKUP($D2102,[1]ReactionTypes!$B$1:$D$17,2,0)</f>
        <v>positive</v>
      </c>
      <c r="H2102" s="1">
        <f>VLOOKUP($D2102,[1]ReactionTypes!$B$1:$D$17,3,0)</f>
        <v>65</v>
      </c>
      <c r="K2102"/>
    </row>
    <row r="2103" spans="2:11" x14ac:dyDescent="0.3">
      <c r="B2103" s="2">
        <v>2381</v>
      </c>
      <c r="C2103" s="2" t="s">
        <v>125</v>
      </c>
      <c r="D2103" s="2" t="s">
        <v>19</v>
      </c>
      <c r="E2103" s="3">
        <v>44236.452777777777</v>
      </c>
      <c r="F2103" s="2" t="s">
        <v>40</v>
      </c>
      <c r="G2103" s="1" t="str">
        <f>VLOOKUP($D2103,[1]ReactionTypes!$B$1:$D$17,2,0)</f>
        <v>positive</v>
      </c>
      <c r="H2103" s="1">
        <f>VLOOKUP($D2103,[1]ReactionTypes!$B$1:$D$17,3,0)</f>
        <v>70</v>
      </c>
      <c r="K2103"/>
    </row>
    <row r="2104" spans="2:11" x14ac:dyDescent="0.3">
      <c r="B2104" s="2">
        <v>2382</v>
      </c>
      <c r="C2104" s="2" t="s">
        <v>125</v>
      </c>
      <c r="D2104" s="2" t="s">
        <v>22</v>
      </c>
      <c r="E2104" s="3">
        <v>44334.734027777777</v>
      </c>
      <c r="F2104" s="2" t="s">
        <v>40</v>
      </c>
      <c r="G2104" s="1" t="str">
        <f>VLOOKUP($D2104,[1]ReactionTypes!$B$1:$D$17,2,0)</f>
        <v>positive</v>
      </c>
      <c r="H2104" s="1">
        <f>VLOOKUP($D2104,[1]ReactionTypes!$B$1:$D$17,3,0)</f>
        <v>45</v>
      </c>
      <c r="K2104"/>
    </row>
    <row r="2105" spans="2:11" x14ac:dyDescent="0.3">
      <c r="B2105" s="2">
        <v>2383</v>
      </c>
      <c r="C2105" s="2" t="s">
        <v>125</v>
      </c>
      <c r="D2105" s="2" t="s">
        <v>23</v>
      </c>
      <c r="E2105" s="3">
        <v>44282.477083333331</v>
      </c>
      <c r="F2105" s="2" t="s">
        <v>40</v>
      </c>
      <c r="G2105" s="1" t="str">
        <f>VLOOKUP($D2105,[1]ReactionTypes!$B$1:$D$17,2,0)</f>
        <v>positive</v>
      </c>
      <c r="H2105" s="1">
        <f>VLOOKUP($D2105,[1]ReactionTypes!$B$1:$D$17,3,0)</f>
        <v>65</v>
      </c>
      <c r="K2105"/>
    </row>
    <row r="2106" spans="2:11" x14ac:dyDescent="0.3">
      <c r="B2106" s="2">
        <v>2385</v>
      </c>
      <c r="C2106" s="2" t="s">
        <v>125</v>
      </c>
      <c r="D2106" s="2" t="s">
        <v>9</v>
      </c>
      <c r="E2106" s="3">
        <v>44004.964583333334</v>
      </c>
      <c r="F2106" s="2" t="s">
        <v>40</v>
      </c>
      <c r="G2106" s="1" t="str">
        <f>VLOOKUP($D2106,[1]ReactionTypes!$B$1:$D$17,2,0)</f>
        <v>negative</v>
      </c>
      <c r="H2106" s="1">
        <f>VLOOKUP($D2106,[1]ReactionTypes!$B$1:$D$17,3,0)</f>
        <v>15</v>
      </c>
      <c r="K2106"/>
    </row>
    <row r="2107" spans="2:11" x14ac:dyDescent="0.3">
      <c r="B2107" s="2">
        <v>2386</v>
      </c>
      <c r="C2107" s="2" t="s">
        <v>125</v>
      </c>
      <c r="D2107" s="2" t="s">
        <v>8</v>
      </c>
      <c r="E2107" s="3">
        <v>44352.906944444447</v>
      </c>
      <c r="F2107" s="2" t="s">
        <v>40</v>
      </c>
      <c r="G2107" s="1" t="str">
        <f>VLOOKUP($D2107,[1]ReactionTypes!$B$1:$D$17,2,0)</f>
        <v>negative</v>
      </c>
      <c r="H2107" s="1">
        <f>VLOOKUP($D2107,[1]ReactionTypes!$B$1:$D$17,3,0)</f>
        <v>10</v>
      </c>
      <c r="K2107"/>
    </row>
    <row r="2108" spans="2:11" x14ac:dyDescent="0.3">
      <c r="B2108" s="2">
        <v>2387</v>
      </c>
      <c r="C2108" s="2" t="s">
        <v>125</v>
      </c>
      <c r="D2108" s="2" t="s">
        <v>16</v>
      </c>
      <c r="E2108" s="3">
        <v>44333.553472222222</v>
      </c>
      <c r="F2108" s="2" t="s">
        <v>40</v>
      </c>
      <c r="G2108" s="1" t="str">
        <f>VLOOKUP($D2108,[1]ReactionTypes!$B$1:$D$17,2,0)</f>
        <v>negative</v>
      </c>
      <c r="H2108" s="1">
        <f>VLOOKUP($D2108,[1]ReactionTypes!$B$1:$D$17,3,0)</f>
        <v>12</v>
      </c>
      <c r="K2108"/>
    </row>
    <row r="2109" spans="2:11" x14ac:dyDescent="0.3">
      <c r="B2109" s="2">
        <v>2388</v>
      </c>
      <c r="C2109" s="2" t="s">
        <v>125</v>
      </c>
      <c r="D2109" s="2" t="s">
        <v>22</v>
      </c>
      <c r="E2109" s="3">
        <v>44030.911805555559</v>
      </c>
      <c r="F2109" s="2" t="s">
        <v>40</v>
      </c>
      <c r="G2109" s="1" t="str">
        <f>VLOOKUP($D2109,[1]ReactionTypes!$B$1:$D$17,2,0)</f>
        <v>positive</v>
      </c>
      <c r="H2109" s="1">
        <f>VLOOKUP($D2109,[1]ReactionTypes!$B$1:$D$17,3,0)</f>
        <v>45</v>
      </c>
      <c r="K2109"/>
    </row>
    <row r="2110" spans="2:11" x14ac:dyDescent="0.3">
      <c r="B2110" s="2">
        <v>2389</v>
      </c>
      <c r="C2110" s="2" t="s">
        <v>125</v>
      </c>
      <c r="D2110" s="2" t="s">
        <v>19</v>
      </c>
      <c r="E2110" s="3">
        <v>44279.259027777778</v>
      </c>
      <c r="F2110" s="2" t="s">
        <v>40</v>
      </c>
      <c r="G2110" s="1" t="str">
        <f>VLOOKUP($D2110,[1]ReactionTypes!$B$1:$D$17,2,0)</f>
        <v>positive</v>
      </c>
      <c r="H2110" s="1">
        <f>VLOOKUP($D2110,[1]ReactionTypes!$B$1:$D$17,3,0)</f>
        <v>70</v>
      </c>
      <c r="K2110"/>
    </row>
    <row r="2111" spans="2:11" x14ac:dyDescent="0.3">
      <c r="B2111" s="2">
        <v>2390</v>
      </c>
      <c r="C2111" s="2" t="s">
        <v>125</v>
      </c>
      <c r="D2111" s="2" t="s">
        <v>11</v>
      </c>
      <c r="E2111" s="3">
        <v>44180.351388888892</v>
      </c>
      <c r="F2111" s="2" t="s">
        <v>40</v>
      </c>
      <c r="G2111" s="1" t="str">
        <f>VLOOKUP($D2111,[1]ReactionTypes!$B$1:$D$17,2,0)</f>
        <v>neutral</v>
      </c>
      <c r="H2111" s="1">
        <f>VLOOKUP($D2111,[1]ReactionTypes!$B$1:$D$17,3,0)</f>
        <v>35</v>
      </c>
      <c r="K2111"/>
    </row>
    <row r="2112" spans="2:11" x14ac:dyDescent="0.3">
      <c r="B2112" s="2">
        <v>2391</v>
      </c>
      <c r="C2112" s="2" t="s">
        <v>125</v>
      </c>
      <c r="D2112" s="2" t="s">
        <v>10</v>
      </c>
      <c r="E2112" s="3">
        <v>44178.011805555558</v>
      </c>
      <c r="F2112" s="2" t="s">
        <v>40</v>
      </c>
      <c r="G2112" s="1" t="str">
        <f>VLOOKUP($D2112,[1]ReactionTypes!$B$1:$D$17,2,0)</f>
        <v>positive</v>
      </c>
      <c r="H2112" s="1">
        <f>VLOOKUP($D2112,[1]ReactionTypes!$B$1:$D$17,3,0)</f>
        <v>30</v>
      </c>
      <c r="K2112"/>
    </row>
    <row r="2113" spans="2:11" x14ac:dyDescent="0.3">
      <c r="B2113" s="2">
        <v>2392</v>
      </c>
      <c r="C2113" s="2" t="s">
        <v>125</v>
      </c>
      <c r="D2113" s="2" t="s">
        <v>17</v>
      </c>
      <c r="E2113" s="3">
        <v>44122.789583333331</v>
      </c>
      <c r="F2113" s="2" t="s">
        <v>40</v>
      </c>
      <c r="G2113" s="1" t="str">
        <f>VLOOKUP($D2113,[1]ReactionTypes!$B$1:$D$17,2,0)</f>
        <v>positive</v>
      </c>
      <c r="H2113" s="1">
        <f>VLOOKUP($D2113,[1]ReactionTypes!$B$1:$D$17,3,0)</f>
        <v>50</v>
      </c>
      <c r="K2113"/>
    </row>
    <row r="2114" spans="2:11" x14ac:dyDescent="0.3">
      <c r="B2114" s="2">
        <v>2393</v>
      </c>
      <c r="C2114" s="2" t="s">
        <v>125</v>
      </c>
      <c r="D2114" s="2" t="s">
        <v>10</v>
      </c>
      <c r="E2114" s="3">
        <v>44121.220138888886</v>
      </c>
      <c r="F2114" s="2" t="s">
        <v>40</v>
      </c>
      <c r="G2114" s="1" t="str">
        <f>VLOOKUP($D2114,[1]ReactionTypes!$B$1:$D$17,2,0)</f>
        <v>positive</v>
      </c>
      <c r="H2114" s="1">
        <f>VLOOKUP($D2114,[1]ReactionTypes!$B$1:$D$17,3,0)</f>
        <v>30</v>
      </c>
      <c r="K2114"/>
    </row>
    <row r="2115" spans="2:11" x14ac:dyDescent="0.3">
      <c r="B2115" s="2">
        <v>2395</v>
      </c>
      <c r="C2115" s="2" t="s">
        <v>125</v>
      </c>
      <c r="D2115" s="2" t="s">
        <v>18</v>
      </c>
      <c r="E2115" s="3">
        <v>44138.057638888888</v>
      </c>
      <c r="F2115" s="2" t="s">
        <v>40</v>
      </c>
      <c r="G2115" s="1" t="str">
        <f>VLOOKUP($D2115,[1]ReactionTypes!$B$1:$D$17,2,0)</f>
        <v>positive</v>
      </c>
      <c r="H2115" s="1">
        <f>VLOOKUP($D2115,[1]ReactionTypes!$B$1:$D$17,3,0)</f>
        <v>60</v>
      </c>
      <c r="K2115"/>
    </row>
    <row r="2116" spans="2:11" x14ac:dyDescent="0.3">
      <c r="B2116" s="2">
        <v>2396</v>
      </c>
      <c r="C2116" s="2" t="s">
        <v>125</v>
      </c>
      <c r="D2116" s="2" t="s">
        <v>12</v>
      </c>
      <c r="E2116" s="3">
        <v>44224.6875</v>
      </c>
      <c r="F2116" s="2" t="s">
        <v>40</v>
      </c>
      <c r="G2116" s="1" t="str">
        <f>VLOOKUP($D2116,[1]ReactionTypes!$B$1:$D$17,2,0)</f>
        <v>positive</v>
      </c>
      <c r="H2116" s="1">
        <f>VLOOKUP($D2116,[1]ReactionTypes!$B$1:$D$17,3,0)</f>
        <v>70</v>
      </c>
      <c r="K2116"/>
    </row>
    <row r="2117" spans="2:11" x14ac:dyDescent="0.3">
      <c r="B2117" s="2">
        <v>2397</v>
      </c>
      <c r="C2117" s="2" t="s">
        <v>125</v>
      </c>
      <c r="D2117" s="2" t="s">
        <v>11</v>
      </c>
      <c r="E2117" s="3">
        <v>44166.161805555559</v>
      </c>
      <c r="F2117" s="2" t="s">
        <v>40</v>
      </c>
      <c r="G2117" s="1" t="str">
        <f>VLOOKUP($D2117,[1]ReactionTypes!$B$1:$D$17,2,0)</f>
        <v>neutral</v>
      </c>
      <c r="H2117" s="1">
        <f>VLOOKUP($D2117,[1]ReactionTypes!$B$1:$D$17,3,0)</f>
        <v>35</v>
      </c>
      <c r="K2117"/>
    </row>
    <row r="2118" spans="2:11" x14ac:dyDescent="0.3">
      <c r="B2118" s="2">
        <v>2398</v>
      </c>
      <c r="C2118" s="2" t="s">
        <v>125</v>
      </c>
      <c r="D2118" s="2" t="s">
        <v>23</v>
      </c>
      <c r="E2118" s="3">
        <v>44082.54791666667</v>
      </c>
      <c r="F2118" s="2" t="s">
        <v>40</v>
      </c>
      <c r="G2118" s="1" t="str">
        <f>VLOOKUP($D2118,[1]ReactionTypes!$B$1:$D$17,2,0)</f>
        <v>positive</v>
      </c>
      <c r="H2118" s="1">
        <f>VLOOKUP($D2118,[1]ReactionTypes!$B$1:$D$17,3,0)</f>
        <v>65</v>
      </c>
      <c r="K2118"/>
    </row>
    <row r="2119" spans="2:11" x14ac:dyDescent="0.3">
      <c r="B2119" s="2">
        <v>2399</v>
      </c>
      <c r="C2119" s="2" t="s">
        <v>125</v>
      </c>
      <c r="D2119" s="2" t="s">
        <v>6</v>
      </c>
      <c r="E2119" s="3">
        <v>44268.615277777775</v>
      </c>
      <c r="F2119" s="2" t="s">
        <v>40</v>
      </c>
      <c r="G2119" s="1" t="str">
        <f>VLOOKUP($D2119,[1]ReactionTypes!$B$1:$D$17,2,0)</f>
        <v>negative</v>
      </c>
      <c r="H2119" s="1">
        <f>VLOOKUP($D2119,[1]ReactionTypes!$B$1:$D$17,3,0)</f>
        <v>0</v>
      </c>
      <c r="K2119"/>
    </row>
    <row r="2120" spans="2:11" x14ac:dyDescent="0.3">
      <c r="B2120" s="2">
        <v>2400</v>
      </c>
      <c r="C2120" s="2" t="s">
        <v>125</v>
      </c>
      <c r="D2120" s="2" t="s">
        <v>14</v>
      </c>
      <c r="E2120" s="3">
        <v>44251.15</v>
      </c>
      <c r="F2120" s="2" t="s">
        <v>40</v>
      </c>
      <c r="G2120" s="1" t="str">
        <f>VLOOKUP($D2120,[1]ReactionTypes!$B$1:$D$17,2,0)</f>
        <v>neutral</v>
      </c>
      <c r="H2120" s="1">
        <f>VLOOKUP($D2120,[1]ReactionTypes!$B$1:$D$17,3,0)</f>
        <v>20</v>
      </c>
      <c r="K2120"/>
    </row>
    <row r="2121" spans="2:11" x14ac:dyDescent="0.3">
      <c r="B2121" s="2">
        <v>2401</v>
      </c>
      <c r="C2121" s="2" t="s">
        <v>125</v>
      </c>
      <c r="D2121" s="2" t="s">
        <v>13</v>
      </c>
      <c r="E2121" s="3">
        <v>44354.007638888892</v>
      </c>
      <c r="F2121" s="2" t="s">
        <v>40</v>
      </c>
      <c r="G2121" s="1" t="str">
        <f>VLOOKUP($D2121,[1]ReactionTypes!$B$1:$D$17,2,0)</f>
        <v>negative</v>
      </c>
      <c r="H2121" s="1">
        <f>VLOOKUP($D2121,[1]ReactionTypes!$B$1:$D$17,3,0)</f>
        <v>5</v>
      </c>
      <c r="K2121"/>
    </row>
    <row r="2122" spans="2:11" x14ac:dyDescent="0.3">
      <c r="B2122" s="2">
        <v>2402</v>
      </c>
      <c r="C2122" s="2" t="s">
        <v>125</v>
      </c>
      <c r="D2122" s="2" t="s">
        <v>16</v>
      </c>
      <c r="E2122" s="3">
        <v>44270.032638888886</v>
      </c>
      <c r="F2122" s="2" t="s">
        <v>40</v>
      </c>
      <c r="G2122" s="1" t="str">
        <f>VLOOKUP($D2122,[1]ReactionTypes!$B$1:$D$17,2,0)</f>
        <v>negative</v>
      </c>
      <c r="H2122" s="1">
        <f>VLOOKUP($D2122,[1]ReactionTypes!$B$1:$D$17,3,0)</f>
        <v>12</v>
      </c>
      <c r="K2122"/>
    </row>
    <row r="2123" spans="2:11" x14ac:dyDescent="0.3">
      <c r="B2123" s="2">
        <v>2403</v>
      </c>
      <c r="C2123" s="2" t="s">
        <v>125</v>
      </c>
      <c r="D2123" s="2" t="s">
        <v>17</v>
      </c>
      <c r="E2123" s="3">
        <v>44024.619444444441</v>
      </c>
      <c r="F2123" s="2" t="s">
        <v>40</v>
      </c>
      <c r="G2123" s="1" t="str">
        <f>VLOOKUP($D2123,[1]ReactionTypes!$B$1:$D$17,2,0)</f>
        <v>positive</v>
      </c>
      <c r="H2123" s="1">
        <f>VLOOKUP($D2123,[1]ReactionTypes!$B$1:$D$17,3,0)</f>
        <v>50</v>
      </c>
      <c r="K2123"/>
    </row>
    <row r="2124" spans="2:11" x14ac:dyDescent="0.3">
      <c r="B2124" s="2">
        <v>2405</v>
      </c>
      <c r="C2124" s="2" t="s">
        <v>125</v>
      </c>
      <c r="D2124" s="2" t="s">
        <v>15</v>
      </c>
      <c r="E2124" s="3">
        <v>44107.530555555553</v>
      </c>
      <c r="F2124" s="2" t="s">
        <v>40</v>
      </c>
      <c r="G2124" s="1" t="str">
        <f>VLOOKUP($D2124,[1]ReactionTypes!$B$1:$D$17,2,0)</f>
        <v>positive</v>
      </c>
      <c r="H2124" s="1">
        <f>VLOOKUP($D2124,[1]ReactionTypes!$B$1:$D$17,3,0)</f>
        <v>75</v>
      </c>
      <c r="K2124"/>
    </row>
    <row r="2125" spans="2:11" x14ac:dyDescent="0.3">
      <c r="B2125" s="2">
        <v>2407</v>
      </c>
      <c r="C2125" s="2" t="s">
        <v>126</v>
      </c>
      <c r="D2125" s="2" t="s">
        <v>15</v>
      </c>
      <c r="E2125" s="3">
        <v>44261.793749999997</v>
      </c>
      <c r="F2125" s="2" t="s">
        <v>31</v>
      </c>
      <c r="G2125" s="1" t="str">
        <f>VLOOKUP($D2125,[1]ReactionTypes!$B$1:$D$17,2,0)</f>
        <v>positive</v>
      </c>
      <c r="H2125" s="1">
        <f>VLOOKUP($D2125,[1]ReactionTypes!$B$1:$D$17,3,0)</f>
        <v>75</v>
      </c>
      <c r="K2125"/>
    </row>
    <row r="2126" spans="2:11" x14ac:dyDescent="0.3">
      <c r="B2126" s="2">
        <v>2408</v>
      </c>
      <c r="C2126" s="2" t="s">
        <v>126</v>
      </c>
      <c r="D2126" s="2" t="s">
        <v>9</v>
      </c>
      <c r="E2126" s="3">
        <v>44272.79791666667</v>
      </c>
      <c r="F2126" s="2" t="s">
        <v>31</v>
      </c>
      <c r="G2126" s="1" t="str">
        <f>VLOOKUP($D2126,[1]ReactionTypes!$B$1:$D$17,2,0)</f>
        <v>negative</v>
      </c>
      <c r="H2126" s="1">
        <f>VLOOKUP($D2126,[1]ReactionTypes!$B$1:$D$17,3,0)</f>
        <v>15</v>
      </c>
      <c r="K2126"/>
    </row>
    <row r="2127" spans="2:11" x14ac:dyDescent="0.3">
      <c r="B2127" s="2">
        <v>2409</v>
      </c>
      <c r="C2127" s="2" t="s">
        <v>126</v>
      </c>
      <c r="D2127" s="2" t="s">
        <v>18</v>
      </c>
      <c r="E2127" s="3">
        <v>44100.498611111114</v>
      </c>
      <c r="F2127" s="2" t="s">
        <v>31</v>
      </c>
      <c r="G2127" s="1" t="str">
        <f>VLOOKUP($D2127,[1]ReactionTypes!$B$1:$D$17,2,0)</f>
        <v>positive</v>
      </c>
      <c r="H2127" s="1">
        <f>VLOOKUP($D2127,[1]ReactionTypes!$B$1:$D$17,3,0)</f>
        <v>60</v>
      </c>
      <c r="K2127"/>
    </row>
    <row r="2128" spans="2:11" x14ac:dyDescent="0.3">
      <c r="B2128" s="2">
        <v>2410</v>
      </c>
      <c r="C2128" s="2" t="s">
        <v>126</v>
      </c>
      <c r="D2128" s="2" t="s">
        <v>18</v>
      </c>
      <c r="E2128" s="3">
        <v>44129.761111111111</v>
      </c>
      <c r="F2128" s="2" t="s">
        <v>31</v>
      </c>
      <c r="G2128" s="1" t="str">
        <f>VLOOKUP($D2128,[1]ReactionTypes!$B$1:$D$17,2,0)</f>
        <v>positive</v>
      </c>
      <c r="H2128" s="1">
        <f>VLOOKUP($D2128,[1]ReactionTypes!$B$1:$D$17,3,0)</f>
        <v>60</v>
      </c>
      <c r="K2128"/>
    </row>
    <row r="2129" spans="2:11" x14ac:dyDescent="0.3">
      <c r="B2129" s="2">
        <v>2412</v>
      </c>
      <c r="C2129" s="2" t="s">
        <v>127</v>
      </c>
      <c r="D2129" s="2" t="s">
        <v>17</v>
      </c>
      <c r="E2129" s="3">
        <v>44269.894444444442</v>
      </c>
      <c r="F2129" s="2" t="s">
        <v>85</v>
      </c>
      <c r="G2129" s="1" t="str">
        <f>VLOOKUP($D2129,[1]ReactionTypes!$B$1:$D$17,2,0)</f>
        <v>positive</v>
      </c>
      <c r="H2129" s="1">
        <f>VLOOKUP($D2129,[1]ReactionTypes!$B$1:$D$17,3,0)</f>
        <v>50</v>
      </c>
      <c r="K2129"/>
    </row>
    <row r="2130" spans="2:11" x14ac:dyDescent="0.3">
      <c r="B2130" s="2">
        <v>2413</v>
      </c>
      <c r="C2130" s="2" t="s">
        <v>127</v>
      </c>
      <c r="D2130" s="2" t="s">
        <v>13</v>
      </c>
      <c r="E2130" s="3">
        <v>44313.969444444447</v>
      </c>
      <c r="F2130" s="2" t="s">
        <v>85</v>
      </c>
      <c r="G2130" s="1" t="str">
        <f>VLOOKUP($D2130,[1]ReactionTypes!$B$1:$D$17,2,0)</f>
        <v>negative</v>
      </c>
      <c r="H2130" s="1">
        <f>VLOOKUP($D2130,[1]ReactionTypes!$B$1:$D$17,3,0)</f>
        <v>5</v>
      </c>
      <c r="K2130"/>
    </row>
    <row r="2131" spans="2:11" x14ac:dyDescent="0.3">
      <c r="B2131" s="2">
        <v>2414</v>
      </c>
      <c r="C2131" s="2" t="s">
        <v>127</v>
      </c>
      <c r="D2131" s="2" t="s">
        <v>10</v>
      </c>
      <c r="E2131" s="3">
        <v>44220.377083333333</v>
      </c>
      <c r="F2131" s="2" t="s">
        <v>85</v>
      </c>
      <c r="G2131" s="1" t="str">
        <f>VLOOKUP($D2131,[1]ReactionTypes!$B$1:$D$17,2,0)</f>
        <v>positive</v>
      </c>
      <c r="H2131" s="1">
        <f>VLOOKUP($D2131,[1]ReactionTypes!$B$1:$D$17,3,0)</f>
        <v>30</v>
      </c>
      <c r="K2131"/>
    </row>
    <row r="2132" spans="2:11" x14ac:dyDescent="0.3">
      <c r="B2132" s="2">
        <v>2415</v>
      </c>
      <c r="C2132" s="2" t="s">
        <v>127</v>
      </c>
      <c r="D2132" s="2" t="s">
        <v>22</v>
      </c>
      <c r="E2132" s="3">
        <v>44117.669444444444</v>
      </c>
      <c r="F2132" s="2" t="s">
        <v>85</v>
      </c>
      <c r="G2132" s="1" t="str">
        <f>VLOOKUP($D2132,[1]ReactionTypes!$B$1:$D$17,2,0)</f>
        <v>positive</v>
      </c>
      <c r="H2132" s="1">
        <f>VLOOKUP($D2132,[1]ReactionTypes!$B$1:$D$17,3,0)</f>
        <v>45</v>
      </c>
      <c r="K2132"/>
    </row>
    <row r="2133" spans="2:11" x14ac:dyDescent="0.3">
      <c r="B2133" s="2">
        <v>2416</v>
      </c>
      <c r="C2133" s="2" t="s">
        <v>127</v>
      </c>
      <c r="D2133" s="2" t="s">
        <v>19</v>
      </c>
      <c r="E2133" s="3">
        <v>44110.182638888888</v>
      </c>
      <c r="F2133" s="2" t="s">
        <v>85</v>
      </c>
      <c r="G2133" s="1" t="str">
        <f>VLOOKUP($D2133,[1]ReactionTypes!$B$1:$D$17,2,0)</f>
        <v>positive</v>
      </c>
      <c r="H2133" s="1">
        <f>VLOOKUP($D2133,[1]ReactionTypes!$B$1:$D$17,3,0)</f>
        <v>70</v>
      </c>
      <c r="K2133"/>
    </row>
    <row r="2134" spans="2:11" x14ac:dyDescent="0.3">
      <c r="B2134" s="2">
        <v>2417</v>
      </c>
      <c r="C2134" s="2" t="s">
        <v>127</v>
      </c>
      <c r="D2134" s="2" t="s">
        <v>17</v>
      </c>
      <c r="E2134" s="3">
        <v>44095.038194444445</v>
      </c>
      <c r="F2134" s="2" t="s">
        <v>85</v>
      </c>
      <c r="G2134" s="1" t="str">
        <f>VLOOKUP($D2134,[1]ReactionTypes!$B$1:$D$17,2,0)</f>
        <v>positive</v>
      </c>
      <c r="H2134" s="1">
        <f>VLOOKUP($D2134,[1]ReactionTypes!$B$1:$D$17,3,0)</f>
        <v>50</v>
      </c>
      <c r="K2134"/>
    </row>
    <row r="2135" spans="2:11" x14ac:dyDescent="0.3">
      <c r="B2135" s="2">
        <v>2418</v>
      </c>
      <c r="C2135" s="2" t="s">
        <v>127</v>
      </c>
      <c r="D2135" s="2" t="s">
        <v>6</v>
      </c>
      <c r="E2135" s="3">
        <v>44322.202777777777</v>
      </c>
      <c r="F2135" s="2" t="s">
        <v>85</v>
      </c>
      <c r="G2135" s="1" t="str">
        <f>VLOOKUP($D2135,[1]ReactionTypes!$B$1:$D$17,2,0)</f>
        <v>negative</v>
      </c>
      <c r="H2135" s="1">
        <f>VLOOKUP($D2135,[1]ReactionTypes!$B$1:$D$17,3,0)</f>
        <v>0</v>
      </c>
      <c r="K2135"/>
    </row>
    <row r="2136" spans="2:11" x14ac:dyDescent="0.3">
      <c r="B2136" s="2">
        <v>2419</v>
      </c>
      <c r="C2136" s="2" t="s">
        <v>127</v>
      </c>
      <c r="D2136" s="2" t="s">
        <v>14</v>
      </c>
      <c r="E2136" s="3">
        <v>44183.324999999997</v>
      </c>
      <c r="F2136" s="2" t="s">
        <v>85</v>
      </c>
      <c r="G2136" s="1" t="str">
        <f>VLOOKUP($D2136,[1]ReactionTypes!$B$1:$D$17,2,0)</f>
        <v>neutral</v>
      </c>
      <c r="H2136" s="1">
        <f>VLOOKUP($D2136,[1]ReactionTypes!$B$1:$D$17,3,0)</f>
        <v>20</v>
      </c>
      <c r="K2136"/>
    </row>
    <row r="2137" spans="2:11" x14ac:dyDescent="0.3">
      <c r="B2137" s="2">
        <v>2420</v>
      </c>
      <c r="C2137" s="2" t="s">
        <v>127</v>
      </c>
      <c r="D2137" s="2" t="s">
        <v>16</v>
      </c>
      <c r="E2137" s="3">
        <v>44205.463194444441</v>
      </c>
      <c r="F2137" s="2" t="s">
        <v>85</v>
      </c>
      <c r="G2137" s="1" t="str">
        <f>VLOOKUP($D2137,[1]ReactionTypes!$B$1:$D$17,2,0)</f>
        <v>negative</v>
      </c>
      <c r="H2137" s="1">
        <f>VLOOKUP($D2137,[1]ReactionTypes!$B$1:$D$17,3,0)</f>
        <v>12</v>
      </c>
      <c r="K2137"/>
    </row>
    <row r="2138" spans="2:11" x14ac:dyDescent="0.3">
      <c r="B2138" s="2">
        <v>2422</v>
      </c>
      <c r="C2138" s="2" t="s">
        <v>127</v>
      </c>
      <c r="D2138" s="2" t="s">
        <v>17</v>
      </c>
      <c r="E2138" s="3">
        <v>44075.477083333331</v>
      </c>
      <c r="F2138" s="2" t="s">
        <v>85</v>
      </c>
      <c r="G2138" s="1" t="str">
        <f>VLOOKUP($D2138,[1]ReactionTypes!$B$1:$D$17,2,0)</f>
        <v>positive</v>
      </c>
      <c r="H2138" s="1">
        <f>VLOOKUP($D2138,[1]ReactionTypes!$B$1:$D$17,3,0)</f>
        <v>50</v>
      </c>
      <c r="K2138"/>
    </row>
    <row r="2139" spans="2:11" x14ac:dyDescent="0.3">
      <c r="B2139" s="2">
        <v>2423</v>
      </c>
      <c r="C2139" s="2" t="s">
        <v>127</v>
      </c>
      <c r="D2139" s="2" t="s">
        <v>10</v>
      </c>
      <c r="E2139" s="3">
        <v>44143.89166666667</v>
      </c>
      <c r="F2139" s="2" t="s">
        <v>85</v>
      </c>
      <c r="G2139" s="1" t="str">
        <f>VLOOKUP($D2139,[1]ReactionTypes!$B$1:$D$17,2,0)</f>
        <v>positive</v>
      </c>
      <c r="H2139" s="1">
        <f>VLOOKUP($D2139,[1]ReactionTypes!$B$1:$D$17,3,0)</f>
        <v>30</v>
      </c>
      <c r="K2139"/>
    </row>
    <row r="2140" spans="2:11" x14ac:dyDescent="0.3">
      <c r="B2140" s="2">
        <v>2424</v>
      </c>
      <c r="C2140" s="2" t="s">
        <v>127</v>
      </c>
      <c r="D2140" s="2" t="s">
        <v>6</v>
      </c>
      <c r="E2140" s="3">
        <v>44273.655555555553</v>
      </c>
      <c r="F2140" s="2" t="s">
        <v>85</v>
      </c>
      <c r="G2140" s="1" t="str">
        <f>VLOOKUP($D2140,[1]ReactionTypes!$B$1:$D$17,2,0)</f>
        <v>negative</v>
      </c>
      <c r="H2140" s="1">
        <f>VLOOKUP($D2140,[1]ReactionTypes!$B$1:$D$17,3,0)</f>
        <v>0</v>
      </c>
      <c r="K2140"/>
    </row>
    <row r="2141" spans="2:11" x14ac:dyDescent="0.3">
      <c r="B2141" s="2">
        <v>2425</v>
      </c>
      <c r="C2141" s="2" t="s">
        <v>127</v>
      </c>
      <c r="D2141" s="2" t="s">
        <v>10</v>
      </c>
      <c r="E2141" s="3">
        <v>44178.677083333336</v>
      </c>
      <c r="F2141" s="2" t="s">
        <v>85</v>
      </c>
      <c r="G2141" s="1" t="str">
        <f>VLOOKUP($D2141,[1]ReactionTypes!$B$1:$D$17,2,0)</f>
        <v>positive</v>
      </c>
      <c r="H2141" s="1">
        <f>VLOOKUP($D2141,[1]ReactionTypes!$B$1:$D$17,3,0)</f>
        <v>30</v>
      </c>
      <c r="K2141"/>
    </row>
    <row r="2142" spans="2:11" x14ac:dyDescent="0.3">
      <c r="B2142" s="2">
        <v>2426</v>
      </c>
      <c r="C2142" s="2" t="s">
        <v>127</v>
      </c>
      <c r="D2142" s="2" t="s">
        <v>19</v>
      </c>
      <c r="E2142" s="3">
        <v>44113.193055555559</v>
      </c>
      <c r="F2142" s="2" t="s">
        <v>85</v>
      </c>
      <c r="G2142" s="1" t="str">
        <f>VLOOKUP($D2142,[1]ReactionTypes!$B$1:$D$17,2,0)</f>
        <v>positive</v>
      </c>
      <c r="H2142" s="1">
        <f>VLOOKUP($D2142,[1]ReactionTypes!$B$1:$D$17,3,0)</f>
        <v>70</v>
      </c>
      <c r="K2142"/>
    </row>
    <row r="2143" spans="2:11" x14ac:dyDescent="0.3">
      <c r="B2143" s="2">
        <v>2427</v>
      </c>
      <c r="C2143" s="2" t="s">
        <v>127</v>
      </c>
      <c r="D2143" s="2" t="s">
        <v>23</v>
      </c>
      <c r="E2143" s="3">
        <v>44001.427083333336</v>
      </c>
      <c r="F2143" s="2" t="s">
        <v>85</v>
      </c>
      <c r="G2143" s="1" t="str">
        <f>VLOOKUP($D2143,[1]ReactionTypes!$B$1:$D$17,2,0)</f>
        <v>positive</v>
      </c>
      <c r="H2143" s="1">
        <f>VLOOKUP($D2143,[1]ReactionTypes!$B$1:$D$17,3,0)</f>
        <v>65</v>
      </c>
      <c r="K2143"/>
    </row>
    <row r="2144" spans="2:11" x14ac:dyDescent="0.3">
      <c r="B2144" s="2">
        <v>2428</v>
      </c>
      <c r="C2144" s="2" t="s">
        <v>127</v>
      </c>
      <c r="D2144" s="2" t="s">
        <v>8</v>
      </c>
      <c r="E2144" s="3">
        <v>44304.993750000001</v>
      </c>
      <c r="F2144" s="2" t="s">
        <v>85</v>
      </c>
      <c r="G2144" s="1" t="str">
        <f>VLOOKUP($D2144,[1]ReactionTypes!$B$1:$D$17,2,0)</f>
        <v>negative</v>
      </c>
      <c r="H2144" s="1">
        <f>VLOOKUP($D2144,[1]ReactionTypes!$B$1:$D$17,3,0)</f>
        <v>10</v>
      </c>
      <c r="K2144"/>
    </row>
    <row r="2145" spans="2:11" x14ac:dyDescent="0.3">
      <c r="B2145" s="2">
        <v>2429</v>
      </c>
      <c r="C2145" s="2" t="s">
        <v>127</v>
      </c>
      <c r="D2145" s="2" t="s">
        <v>16</v>
      </c>
      <c r="E2145" s="3">
        <v>44021.586111111108</v>
      </c>
      <c r="F2145" s="2" t="s">
        <v>85</v>
      </c>
      <c r="G2145" s="1" t="str">
        <f>VLOOKUP($D2145,[1]ReactionTypes!$B$1:$D$17,2,0)</f>
        <v>negative</v>
      </c>
      <c r="H2145" s="1">
        <f>VLOOKUP($D2145,[1]ReactionTypes!$B$1:$D$17,3,0)</f>
        <v>12</v>
      </c>
      <c r="K2145"/>
    </row>
    <row r="2146" spans="2:11" x14ac:dyDescent="0.3">
      <c r="B2146" s="2">
        <v>2430</v>
      </c>
      <c r="C2146" s="2" t="s">
        <v>127</v>
      </c>
      <c r="D2146" s="2" t="s">
        <v>12</v>
      </c>
      <c r="E2146" s="3">
        <v>44283.343055555553</v>
      </c>
      <c r="F2146" s="2" t="s">
        <v>85</v>
      </c>
      <c r="G2146" s="1" t="str">
        <f>VLOOKUP($D2146,[1]ReactionTypes!$B$1:$D$17,2,0)</f>
        <v>positive</v>
      </c>
      <c r="H2146" s="1">
        <f>VLOOKUP($D2146,[1]ReactionTypes!$B$1:$D$17,3,0)</f>
        <v>70</v>
      </c>
      <c r="K2146"/>
    </row>
    <row r="2147" spans="2:11" x14ac:dyDescent="0.3">
      <c r="B2147" s="2">
        <v>2432</v>
      </c>
      <c r="C2147" s="2" t="s">
        <v>127</v>
      </c>
      <c r="D2147" s="2" t="s">
        <v>13</v>
      </c>
      <c r="E2147" s="3">
        <v>44166.048611111109</v>
      </c>
      <c r="F2147" s="2" t="s">
        <v>85</v>
      </c>
      <c r="G2147" s="1" t="str">
        <f>VLOOKUP($D2147,[1]ReactionTypes!$B$1:$D$17,2,0)</f>
        <v>negative</v>
      </c>
      <c r="H2147" s="1">
        <f>VLOOKUP($D2147,[1]ReactionTypes!$B$1:$D$17,3,0)</f>
        <v>5</v>
      </c>
      <c r="K2147"/>
    </row>
    <row r="2148" spans="2:11" x14ac:dyDescent="0.3">
      <c r="B2148" s="2">
        <v>2433</v>
      </c>
      <c r="C2148" s="2" t="s">
        <v>127</v>
      </c>
      <c r="D2148" s="2" t="s">
        <v>16</v>
      </c>
      <c r="E2148" s="3">
        <v>44217.654166666667</v>
      </c>
      <c r="F2148" s="2" t="s">
        <v>85</v>
      </c>
      <c r="G2148" s="1" t="str">
        <f>VLOOKUP($D2148,[1]ReactionTypes!$B$1:$D$17,2,0)</f>
        <v>negative</v>
      </c>
      <c r="H2148" s="1">
        <f>VLOOKUP($D2148,[1]ReactionTypes!$B$1:$D$17,3,0)</f>
        <v>12</v>
      </c>
      <c r="K2148"/>
    </row>
    <row r="2149" spans="2:11" x14ac:dyDescent="0.3">
      <c r="B2149" s="2">
        <v>2434</v>
      </c>
      <c r="C2149" s="2" t="s">
        <v>127</v>
      </c>
      <c r="D2149" s="2" t="s">
        <v>19</v>
      </c>
      <c r="E2149" s="3">
        <v>44290.622916666667</v>
      </c>
      <c r="F2149" s="2" t="s">
        <v>85</v>
      </c>
      <c r="G2149" s="1" t="str">
        <f>VLOOKUP($D2149,[1]ReactionTypes!$B$1:$D$17,2,0)</f>
        <v>positive</v>
      </c>
      <c r="H2149" s="1">
        <f>VLOOKUP($D2149,[1]ReactionTypes!$B$1:$D$17,3,0)</f>
        <v>70</v>
      </c>
      <c r="K2149"/>
    </row>
    <row r="2150" spans="2:11" x14ac:dyDescent="0.3">
      <c r="B2150" s="2">
        <v>2435</v>
      </c>
      <c r="C2150" s="2" t="s">
        <v>127</v>
      </c>
      <c r="D2150" s="2" t="s">
        <v>10</v>
      </c>
      <c r="E2150" s="3">
        <v>44196.009722222225</v>
      </c>
      <c r="F2150" s="2" t="s">
        <v>85</v>
      </c>
      <c r="G2150" s="1" t="str">
        <f>VLOOKUP($D2150,[1]ReactionTypes!$B$1:$D$17,2,0)</f>
        <v>positive</v>
      </c>
      <c r="H2150" s="1">
        <f>VLOOKUP($D2150,[1]ReactionTypes!$B$1:$D$17,3,0)</f>
        <v>30</v>
      </c>
      <c r="K2150"/>
    </row>
    <row r="2151" spans="2:11" x14ac:dyDescent="0.3">
      <c r="B2151" s="2">
        <v>2436</v>
      </c>
      <c r="C2151" s="2" t="s">
        <v>127</v>
      </c>
      <c r="D2151" s="2" t="s">
        <v>16</v>
      </c>
      <c r="E2151" s="3">
        <v>44341.763194444444</v>
      </c>
      <c r="F2151" s="2" t="s">
        <v>85</v>
      </c>
      <c r="G2151" s="1" t="str">
        <f>VLOOKUP($D2151,[1]ReactionTypes!$B$1:$D$17,2,0)</f>
        <v>negative</v>
      </c>
      <c r="H2151" s="1">
        <f>VLOOKUP($D2151,[1]ReactionTypes!$B$1:$D$17,3,0)</f>
        <v>12</v>
      </c>
      <c r="K2151"/>
    </row>
    <row r="2152" spans="2:11" x14ac:dyDescent="0.3">
      <c r="B2152" s="2">
        <v>2437</v>
      </c>
      <c r="C2152" s="2" t="s">
        <v>127</v>
      </c>
      <c r="D2152" s="2" t="s">
        <v>12</v>
      </c>
      <c r="E2152" s="3">
        <v>44159.255555555559</v>
      </c>
      <c r="F2152" s="2" t="s">
        <v>85</v>
      </c>
      <c r="G2152" s="1" t="str">
        <f>VLOOKUP($D2152,[1]ReactionTypes!$B$1:$D$17,2,0)</f>
        <v>positive</v>
      </c>
      <c r="H2152" s="1">
        <f>VLOOKUP($D2152,[1]ReactionTypes!$B$1:$D$17,3,0)</f>
        <v>70</v>
      </c>
      <c r="K2152"/>
    </row>
    <row r="2153" spans="2:11" x14ac:dyDescent="0.3">
      <c r="B2153" s="2">
        <v>2439</v>
      </c>
      <c r="C2153" s="2" t="s">
        <v>128</v>
      </c>
      <c r="D2153" s="2" t="s">
        <v>22</v>
      </c>
      <c r="E2153" s="3">
        <v>44098.306944444441</v>
      </c>
      <c r="F2153" s="2" t="s">
        <v>85</v>
      </c>
      <c r="G2153" s="1" t="str">
        <f>VLOOKUP($D2153,[1]ReactionTypes!$B$1:$D$17,2,0)</f>
        <v>positive</v>
      </c>
      <c r="H2153" s="1">
        <f>VLOOKUP($D2153,[1]ReactionTypes!$B$1:$D$17,3,0)</f>
        <v>45</v>
      </c>
      <c r="K2153"/>
    </row>
    <row r="2154" spans="2:11" x14ac:dyDescent="0.3">
      <c r="B2154" s="2">
        <v>2440</v>
      </c>
      <c r="C2154" s="2" t="s">
        <v>128</v>
      </c>
      <c r="D2154" s="2" t="s">
        <v>15</v>
      </c>
      <c r="E2154" s="3">
        <v>44238.563194444447</v>
      </c>
      <c r="F2154" s="2" t="s">
        <v>85</v>
      </c>
      <c r="G2154" s="1" t="str">
        <f>VLOOKUP($D2154,[1]ReactionTypes!$B$1:$D$17,2,0)</f>
        <v>positive</v>
      </c>
      <c r="H2154" s="1">
        <f>VLOOKUP($D2154,[1]ReactionTypes!$B$1:$D$17,3,0)</f>
        <v>75</v>
      </c>
      <c r="K2154"/>
    </row>
    <row r="2155" spans="2:11" x14ac:dyDescent="0.3">
      <c r="B2155" s="2">
        <v>2441</v>
      </c>
      <c r="C2155" s="2" t="s">
        <v>128</v>
      </c>
      <c r="D2155" s="2" t="s">
        <v>25</v>
      </c>
      <c r="E2155" s="3">
        <v>44196.186111111114</v>
      </c>
      <c r="F2155" s="2" t="s">
        <v>85</v>
      </c>
      <c r="G2155" s="1" t="str">
        <f>VLOOKUP($D2155,[1]ReactionTypes!$B$1:$D$17,2,0)</f>
        <v>positive</v>
      </c>
      <c r="H2155" s="1">
        <f>VLOOKUP($D2155,[1]ReactionTypes!$B$1:$D$17,3,0)</f>
        <v>72</v>
      </c>
      <c r="K2155"/>
    </row>
    <row r="2156" spans="2:11" x14ac:dyDescent="0.3">
      <c r="B2156" s="2">
        <v>2442</v>
      </c>
      <c r="C2156" s="2" t="s">
        <v>128</v>
      </c>
      <c r="D2156" s="2" t="s">
        <v>15</v>
      </c>
      <c r="E2156" s="3">
        <v>44176.229861111111</v>
      </c>
      <c r="F2156" s="2" t="s">
        <v>85</v>
      </c>
      <c r="G2156" s="1" t="str">
        <f>VLOOKUP($D2156,[1]ReactionTypes!$B$1:$D$17,2,0)</f>
        <v>positive</v>
      </c>
      <c r="H2156" s="1">
        <f>VLOOKUP($D2156,[1]ReactionTypes!$B$1:$D$17,3,0)</f>
        <v>75</v>
      </c>
      <c r="K2156"/>
    </row>
    <row r="2157" spans="2:11" x14ac:dyDescent="0.3">
      <c r="B2157" s="2">
        <v>2443</v>
      </c>
      <c r="C2157" s="2" t="s">
        <v>128</v>
      </c>
      <c r="D2157" s="2" t="s">
        <v>23</v>
      </c>
      <c r="E2157" s="3">
        <v>44354.973611111112</v>
      </c>
      <c r="F2157" s="2" t="s">
        <v>85</v>
      </c>
      <c r="G2157" s="1" t="str">
        <f>VLOOKUP($D2157,[1]ReactionTypes!$B$1:$D$17,2,0)</f>
        <v>positive</v>
      </c>
      <c r="H2157" s="1">
        <f>VLOOKUP($D2157,[1]ReactionTypes!$B$1:$D$17,3,0)</f>
        <v>65</v>
      </c>
      <c r="K2157"/>
    </row>
    <row r="2158" spans="2:11" x14ac:dyDescent="0.3">
      <c r="B2158" s="2">
        <v>2444</v>
      </c>
      <c r="C2158" s="2" t="s">
        <v>128</v>
      </c>
      <c r="D2158" s="2" t="s">
        <v>22</v>
      </c>
      <c r="E2158" s="3">
        <v>44004.600694444445</v>
      </c>
      <c r="F2158" s="2" t="s">
        <v>85</v>
      </c>
      <c r="G2158" s="1" t="str">
        <f>VLOOKUP($D2158,[1]ReactionTypes!$B$1:$D$17,2,0)</f>
        <v>positive</v>
      </c>
      <c r="H2158" s="1">
        <f>VLOOKUP($D2158,[1]ReactionTypes!$B$1:$D$17,3,0)</f>
        <v>45</v>
      </c>
      <c r="K2158"/>
    </row>
    <row r="2159" spans="2:11" x14ac:dyDescent="0.3">
      <c r="B2159" s="2">
        <v>2445</v>
      </c>
      <c r="C2159" s="2" t="s">
        <v>128</v>
      </c>
      <c r="D2159" s="2" t="s">
        <v>22</v>
      </c>
      <c r="E2159" s="3">
        <v>44283.816666666666</v>
      </c>
      <c r="F2159" s="2" t="s">
        <v>85</v>
      </c>
      <c r="G2159" s="1" t="str">
        <f>VLOOKUP($D2159,[1]ReactionTypes!$B$1:$D$17,2,0)</f>
        <v>positive</v>
      </c>
      <c r="H2159" s="1">
        <f>VLOOKUP($D2159,[1]ReactionTypes!$B$1:$D$17,3,0)</f>
        <v>45</v>
      </c>
      <c r="K2159"/>
    </row>
    <row r="2160" spans="2:11" x14ac:dyDescent="0.3">
      <c r="B2160" s="2">
        <v>2446</v>
      </c>
      <c r="C2160" s="2" t="s">
        <v>128</v>
      </c>
      <c r="D2160" s="2" t="s">
        <v>9</v>
      </c>
      <c r="E2160" s="3">
        <v>44069.125694444447</v>
      </c>
      <c r="F2160" s="2" t="s">
        <v>85</v>
      </c>
      <c r="G2160" s="1" t="str">
        <f>VLOOKUP($D2160,[1]ReactionTypes!$B$1:$D$17,2,0)</f>
        <v>negative</v>
      </c>
      <c r="H2160" s="1">
        <f>VLOOKUP($D2160,[1]ReactionTypes!$B$1:$D$17,3,0)</f>
        <v>15</v>
      </c>
      <c r="K2160"/>
    </row>
    <row r="2161" spans="2:11" x14ac:dyDescent="0.3">
      <c r="B2161" s="2">
        <v>2447</v>
      </c>
      <c r="C2161" s="2" t="s">
        <v>128</v>
      </c>
      <c r="D2161" s="2" t="s">
        <v>6</v>
      </c>
      <c r="E2161" s="3">
        <v>44135.463194444441</v>
      </c>
      <c r="F2161" s="2" t="s">
        <v>85</v>
      </c>
      <c r="G2161" s="1" t="str">
        <f>VLOOKUP($D2161,[1]ReactionTypes!$B$1:$D$17,2,0)</f>
        <v>negative</v>
      </c>
      <c r="H2161" s="1">
        <f>VLOOKUP($D2161,[1]ReactionTypes!$B$1:$D$17,3,0)</f>
        <v>0</v>
      </c>
      <c r="K2161"/>
    </row>
    <row r="2162" spans="2:11" x14ac:dyDescent="0.3">
      <c r="B2162" s="2">
        <v>2449</v>
      </c>
      <c r="C2162" s="2" t="s">
        <v>128</v>
      </c>
      <c r="D2162" s="2" t="s">
        <v>25</v>
      </c>
      <c r="E2162" s="3">
        <v>44231.598611111112</v>
      </c>
      <c r="F2162" s="2" t="s">
        <v>85</v>
      </c>
      <c r="G2162" s="1" t="str">
        <f>VLOOKUP($D2162,[1]ReactionTypes!$B$1:$D$17,2,0)</f>
        <v>positive</v>
      </c>
      <c r="H2162" s="1">
        <f>VLOOKUP($D2162,[1]ReactionTypes!$B$1:$D$17,3,0)</f>
        <v>72</v>
      </c>
      <c r="K2162"/>
    </row>
    <row r="2163" spans="2:11" x14ac:dyDescent="0.3">
      <c r="B2163" s="2">
        <v>2450</v>
      </c>
      <c r="C2163" s="2" t="s">
        <v>128</v>
      </c>
      <c r="D2163" s="2" t="s">
        <v>19</v>
      </c>
      <c r="E2163" s="3">
        <v>44313.050694444442</v>
      </c>
      <c r="F2163" s="2" t="s">
        <v>85</v>
      </c>
      <c r="G2163" s="1" t="str">
        <f>VLOOKUP($D2163,[1]ReactionTypes!$B$1:$D$17,2,0)</f>
        <v>positive</v>
      </c>
      <c r="H2163" s="1">
        <f>VLOOKUP($D2163,[1]ReactionTypes!$B$1:$D$17,3,0)</f>
        <v>70</v>
      </c>
      <c r="K2163"/>
    </row>
    <row r="2164" spans="2:11" x14ac:dyDescent="0.3">
      <c r="B2164" s="2">
        <v>2451</v>
      </c>
      <c r="C2164" s="2" t="s">
        <v>128</v>
      </c>
      <c r="D2164" s="2" t="s">
        <v>17</v>
      </c>
      <c r="E2164" s="3">
        <v>44069.157638888886</v>
      </c>
      <c r="F2164" s="2" t="s">
        <v>85</v>
      </c>
      <c r="G2164" s="1" t="str">
        <f>VLOOKUP($D2164,[1]ReactionTypes!$B$1:$D$17,2,0)</f>
        <v>positive</v>
      </c>
      <c r="H2164" s="1">
        <f>VLOOKUP($D2164,[1]ReactionTypes!$B$1:$D$17,3,0)</f>
        <v>50</v>
      </c>
      <c r="K2164"/>
    </row>
    <row r="2165" spans="2:11" x14ac:dyDescent="0.3">
      <c r="B2165" s="2">
        <v>2452</v>
      </c>
      <c r="C2165" s="2" t="s">
        <v>128</v>
      </c>
      <c r="D2165" s="2" t="s">
        <v>9</v>
      </c>
      <c r="E2165" s="3">
        <v>44090.131944444445</v>
      </c>
      <c r="F2165" s="2" t="s">
        <v>85</v>
      </c>
      <c r="G2165" s="1" t="str">
        <f>VLOOKUP($D2165,[1]ReactionTypes!$B$1:$D$17,2,0)</f>
        <v>negative</v>
      </c>
      <c r="H2165" s="1">
        <f>VLOOKUP($D2165,[1]ReactionTypes!$B$1:$D$17,3,0)</f>
        <v>15</v>
      </c>
      <c r="K2165"/>
    </row>
    <row r="2166" spans="2:11" x14ac:dyDescent="0.3">
      <c r="B2166" s="2">
        <v>2453</v>
      </c>
      <c r="C2166" s="2" t="s">
        <v>128</v>
      </c>
      <c r="D2166" s="2" t="s">
        <v>17</v>
      </c>
      <c r="E2166" s="3">
        <v>44222.226388888892</v>
      </c>
      <c r="F2166" s="2" t="s">
        <v>85</v>
      </c>
      <c r="G2166" s="1" t="str">
        <f>VLOOKUP($D2166,[1]ReactionTypes!$B$1:$D$17,2,0)</f>
        <v>positive</v>
      </c>
      <c r="H2166" s="1">
        <f>VLOOKUP($D2166,[1]ReactionTypes!$B$1:$D$17,3,0)</f>
        <v>50</v>
      </c>
      <c r="K2166"/>
    </row>
    <row r="2167" spans="2:11" x14ac:dyDescent="0.3">
      <c r="B2167" s="2">
        <v>2454</v>
      </c>
      <c r="C2167" s="2" t="s">
        <v>128</v>
      </c>
      <c r="D2167" s="2" t="s">
        <v>13</v>
      </c>
      <c r="E2167" s="3">
        <v>44044.97152777778</v>
      </c>
      <c r="F2167" s="2" t="s">
        <v>85</v>
      </c>
      <c r="G2167" s="1" t="str">
        <f>VLOOKUP($D2167,[1]ReactionTypes!$B$1:$D$17,2,0)</f>
        <v>negative</v>
      </c>
      <c r="H2167" s="1">
        <f>VLOOKUP($D2167,[1]ReactionTypes!$B$1:$D$17,3,0)</f>
        <v>5</v>
      </c>
      <c r="K2167"/>
    </row>
    <row r="2168" spans="2:11" x14ac:dyDescent="0.3">
      <c r="B2168" s="2">
        <v>2455</v>
      </c>
      <c r="C2168" s="2" t="s">
        <v>128</v>
      </c>
      <c r="D2168" s="2" t="s">
        <v>16</v>
      </c>
      <c r="E2168" s="3">
        <v>44147.770138888889</v>
      </c>
      <c r="F2168" s="2" t="s">
        <v>85</v>
      </c>
      <c r="G2168" s="1" t="str">
        <f>VLOOKUP($D2168,[1]ReactionTypes!$B$1:$D$17,2,0)</f>
        <v>negative</v>
      </c>
      <c r="H2168" s="1">
        <f>VLOOKUP($D2168,[1]ReactionTypes!$B$1:$D$17,3,0)</f>
        <v>12</v>
      </c>
      <c r="K2168"/>
    </row>
    <row r="2169" spans="2:11" x14ac:dyDescent="0.3">
      <c r="B2169" s="2">
        <v>2456</v>
      </c>
      <c r="C2169" s="2" t="s">
        <v>128</v>
      </c>
      <c r="D2169" s="2" t="s">
        <v>6</v>
      </c>
      <c r="E2169" s="3">
        <v>44253.781944444447</v>
      </c>
      <c r="F2169" s="2" t="s">
        <v>85</v>
      </c>
      <c r="G2169" s="1" t="str">
        <f>VLOOKUP($D2169,[1]ReactionTypes!$B$1:$D$17,2,0)</f>
        <v>negative</v>
      </c>
      <c r="H2169" s="1">
        <f>VLOOKUP($D2169,[1]ReactionTypes!$B$1:$D$17,3,0)</f>
        <v>0</v>
      </c>
      <c r="K2169"/>
    </row>
    <row r="2170" spans="2:11" x14ac:dyDescent="0.3">
      <c r="B2170" s="2">
        <v>2457</v>
      </c>
      <c r="C2170" s="2" t="s">
        <v>128</v>
      </c>
      <c r="D2170" s="2" t="s">
        <v>23</v>
      </c>
      <c r="E2170" s="3">
        <v>44147.765972222223</v>
      </c>
      <c r="F2170" s="2" t="s">
        <v>85</v>
      </c>
      <c r="G2170" s="1" t="str">
        <f>VLOOKUP($D2170,[1]ReactionTypes!$B$1:$D$17,2,0)</f>
        <v>positive</v>
      </c>
      <c r="H2170" s="1">
        <f>VLOOKUP($D2170,[1]ReactionTypes!$B$1:$D$17,3,0)</f>
        <v>65</v>
      </c>
      <c r="K2170"/>
    </row>
    <row r="2171" spans="2:11" x14ac:dyDescent="0.3">
      <c r="B2171" s="2">
        <v>2459</v>
      </c>
      <c r="C2171" s="2" t="s">
        <v>128</v>
      </c>
      <c r="D2171" s="2" t="s">
        <v>14</v>
      </c>
      <c r="E2171" s="3">
        <v>44136.020833333336</v>
      </c>
      <c r="F2171" s="2" t="s">
        <v>85</v>
      </c>
      <c r="G2171" s="1" t="str">
        <f>VLOOKUP($D2171,[1]ReactionTypes!$B$1:$D$17,2,0)</f>
        <v>neutral</v>
      </c>
      <c r="H2171" s="1">
        <f>VLOOKUP($D2171,[1]ReactionTypes!$B$1:$D$17,3,0)</f>
        <v>20</v>
      </c>
      <c r="K2171"/>
    </row>
    <row r="2172" spans="2:11" x14ac:dyDescent="0.3">
      <c r="B2172" s="2">
        <v>2460</v>
      </c>
      <c r="C2172" s="2" t="s">
        <v>128</v>
      </c>
      <c r="D2172" s="2" t="s">
        <v>6</v>
      </c>
      <c r="E2172" s="3">
        <v>44218.15625</v>
      </c>
      <c r="F2172" s="2" t="s">
        <v>85</v>
      </c>
      <c r="G2172" s="1" t="str">
        <f>VLOOKUP($D2172,[1]ReactionTypes!$B$1:$D$17,2,0)</f>
        <v>negative</v>
      </c>
      <c r="H2172" s="1">
        <f>VLOOKUP($D2172,[1]ReactionTypes!$B$1:$D$17,3,0)</f>
        <v>0</v>
      </c>
      <c r="K2172"/>
    </row>
    <row r="2173" spans="2:11" x14ac:dyDescent="0.3">
      <c r="B2173" s="2">
        <v>2461</v>
      </c>
      <c r="C2173" s="2" t="s">
        <v>128</v>
      </c>
      <c r="D2173" s="2" t="s">
        <v>9</v>
      </c>
      <c r="E2173" s="3">
        <v>44270.963888888888</v>
      </c>
      <c r="F2173" s="2" t="s">
        <v>85</v>
      </c>
      <c r="G2173" s="1" t="str">
        <f>VLOOKUP($D2173,[1]ReactionTypes!$B$1:$D$17,2,0)</f>
        <v>negative</v>
      </c>
      <c r="H2173" s="1">
        <f>VLOOKUP($D2173,[1]ReactionTypes!$B$1:$D$17,3,0)</f>
        <v>15</v>
      </c>
      <c r="K2173"/>
    </row>
    <row r="2174" spans="2:11" x14ac:dyDescent="0.3">
      <c r="B2174" s="2">
        <v>2462</v>
      </c>
      <c r="C2174" s="2" t="s">
        <v>128</v>
      </c>
      <c r="D2174" s="2" t="s">
        <v>12</v>
      </c>
      <c r="E2174" s="3">
        <v>44241.160416666666</v>
      </c>
      <c r="F2174" s="2" t="s">
        <v>85</v>
      </c>
      <c r="G2174" s="1" t="str">
        <f>VLOOKUP($D2174,[1]ReactionTypes!$B$1:$D$17,2,0)</f>
        <v>positive</v>
      </c>
      <c r="H2174" s="1">
        <f>VLOOKUP($D2174,[1]ReactionTypes!$B$1:$D$17,3,0)</f>
        <v>70</v>
      </c>
      <c r="K2174"/>
    </row>
    <row r="2175" spans="2:11" x14ac:dyDescent="0.3">
      <c r="B2175" s="2">
        <v>2463</v>
      </c>
      <c r="C2175" s="2" t="s">
        <v>128</v>
      </c>
      <c r="D2175" s="2" t="s">
        <v>15</v>
      </c>
      <c r="E2175" s="3">
        <v>44305.710416666669</v>
      </c>
      <c r="F2175" s="2" t="s">
        <v>85</v>
      </c>
      <c r="G2175" s="1" t="str">
        <f>VLOOKUP($D2175,[1]ReactionTypes!$B$1:$D$17,2,0)</f>
        <v>positive</v>
      </c>
      <c r="H2175" s="1">
        <f>VLOOKUP($D2175,[1]ReactionTypes!$B$1:$D$17,3,0)</f>
        <v>75</v>
      </c>
      <c r="K2175"/>
    </row>
    <row r="2176" spans="2:11" x14ac:dyDescent="0.3">
      <c r="B2176" s="2">
        <v>2464</v>
      </c>
      <c r="C2176" s="2" t="s">
        <v>128</v>
      </c>
      <c r="D2176" s="2" t="s">
        <v>13</v>
      </c>
      <c r="E2176" s="3">
        <v>44046.729166666664</v>
      </c>
      <c r="F2176" s="2" t="s">
        <v>85</v>
      </c>
      <c r="G2176" s="1" t="str">
        <f>VLOOKUP($D2176,[1]ReactionTypes!$B$1:$D$17,2,0)</f>
        <v>negative</v>
      </c>
      <c r="H2176" s="1">
        <f>VLOOKUP($D2176,[1]ReactionTypes!$B$1:$D$17,3,0)</f>
        <v>5</v>
      </c>
      <c r="K2176"/>
    </row>
    <row r="2177" spans="2:11" x14ac:dyDescent="0.3">
      <c r="B2177" s="2">
        <v>2465</v>
      </c>
      <c r="C2177" s="2" t="s">
        <v>128</v>
      </c>
      <c r="D2177" s="2" t="s">
        <v>13</v>
      </c>
      <c r="E2177" s="3">
        <v>44240.118055555555</v>
      </c>
      <c r="F2177" s="2" t="s">
        <v>85</v>
      </c>
      <c r="G2177" s="1" t="str">
        <f>VLOOKUP($D2177,[1]ReactionTypes!$B$1:$D$17,2,0)</f>
        <v>negative</v>
      </c>
      <c r="H2177" s="1">
        <f>VLOOKUP($D2177,[1]ReactionTypes!$B$1:$D$17,3,0)</f>
        <v>5</v>
      </c>
      <c r="K2177"/>
    </row>
    <row r="2178" spans="2:11" x14ac:dyDescent="0.3">
      <c r="B2178" s="2">
        <v>2466</v>
      </c>
      <c r="C2178" s="2" t="s">
        <v>128</v>
      </c>
      <c r="D2178" s="2" t="s">
        <v>22</v>
      </c>
      <c r="E2178" s="3">
        <v>44261.818055555559</v>
      </c>
      <c r="F2178" s="2" t="s">
        <v>85</v>
      </c>
      <c r="G2178" s="1" t="str">
        <f>VLOOKUP($D2178,[1]ReactionTypes!$B$1:$D$17,2,0)</f>
        <v>positive</v>
      </c>
      <c r="H2178" s="1">
        <f>VLOOKUP($D2178,[1]ReactionTypes!$B$1:$D$17,3,0)</f>
        <v>45</v>
      </c>
      <c r="K2178"/>
    </row>
    <row r="2179" spans="2:11" x14ac:dyDescent="0.3">
      <c r="B2179" s="2">
        <v>2467</v>
      </c>
      <c r="C2179" s="2" t="s">
        <v>128</v>
      </c>
      <c r="D2179" s="2" t="s">
        <v>8</v>
      </c>
      <c r="E2179" s="3">
        <v>44305.525000000001</v>
      </c>
      <c r="F2179" s="2" t="s">
        <v>85</v>
      </c>
      <c r="G2179" s="1" t="str">
        <f>VLOOKUP($D2179,[1]ReactionTypes!$B$1:$D$17,2,0)</f>
        <v>negative</v>
      </c>
      <c r="H2179" s="1">
        <f>VLOOKUP($D2179,[1]ReactionTypes!$B$1:$D$17,3,0)</f>
        <v>10</v>
      </c>
      <c r="K2179"/>
    </row>
    <row r="2180" spans="2:11" x14ac:dyDescent="0.3">
      <c r="B2180" s="2">
        <v>2470</v>
      </c>
      <c r="C2180" s="2" t="s">
        <v>129</v>
      </c>
      <c r="D2180" s="2" t="s">
        <v>12</v>
      </c>
      <c r="E2180" s="3">
        <v>44213.978472222225</v>
      </c>
      <c r="F2180" s="2" t="s">
        <v>27</v>
      </c>
      <c r="G2180" s="1" t="str">
        <f>VLOOKUP($D2180,[1]ReactionTypes!$B$1:$D$17,2,0)</f>
        <v>positive</v>
      </c>
      <c r="H2180" s="1">
        <f>VLOOKUP($D2180,[1]ReactionTypes!$B$1:$D$17,3,0)</f>
        <v>70</v>
      </c>
      <c r="K2180"/>
    </row>
    <row r="2181" spans="2:11" x14ac:dyDescent="0.3">
      <c r="B2181" s="2">
        <v>2471</v>
      </c>
      <c r="C2181" s="2" t="s">
        <v>129</v>
      </c>
      <c r="D2181" s="2" t="s">
        <v>12</v>
      </c>
      <c r="E2181" s="3">
        <v>44023.297222222223</v>
      </c>
      <c r="F2181" s="2" t="s">
        <v>27</v>
      </c>
      <c r="G2181" s="1" t="str">
        <f>VLOOKUP($D2181,[1]ReactionTypes!$B$1:$D$17,2,0)</f>
        <v>positive</v>
      </c>
      <c r="H2181" s="1">
        <f>VLOOKUP($D2181,[1]ReactionTypes!$B$1:$D$17,3,0)</f>
        <v>70</v>
      </c>
      <c r="K2181"/>
    </row>
    <row r="2182" spans="2:11" x14ac:dyDescent="0.3">
      <c r="B2182" s="2">
        <v>2472</v>
      </c>
      <c r="C2182" s="2" t="s">
        <v>129</v>
      </c>
      <c r="D2182" s="2" t="s">
        <v>11</v>
      </c>
      <c r="E2182" s="3">
        <v>44229.44027777778</v>
      </c>
      <c r="F2182" s="2" t="s">
        <v>27</v>
      </c>
      <c r="G2182" s="1" t="str">
        <f>VLOOKUP($D2182,[1]ReactionTypes!$B$1:$D$17,2,0)</f>
        <v>neutral</v>
      </c>
      <c r="H2182" s="1">
        <f>VLOOKUP($D2182,[1]ReactionTypes!$B$1:$D$17,3,0)</f>
        <v>35</v>
      </c>
      <c r="K2182"/>
    </row>
    <row r="2183" spans="2:11" x14ac:dyDescent="0.3">
      <c r="B2183" s="2">
        <v>2473</v>
      </c>
      <c r="C2183" s="2" t="s">
        <v>129</v>
      </c>
      <c r="D2183" s="2" t="s">
        <v>8</v>
      </c>
      <c r="E2183" s="3">
        <v>44318.868055555555</v>
      </c>
      <c r="F2183" s="2" t="s">
        <v>27</v>
      </c>
      <c r="G2183" s="1" t="str">
        <f>VLOOKUP($D2183,[1]ReactionTypes!$B$1:$D$17,2,0)</f>
        <v>negative</v>
      </c>
      <c r="H2183" s="1">
        <f>VLOOKUP($D2183,[1]ReactionTypes!$B$1:$D$17,3,0)</f>
        <v>10</v>
      </c>
      <c r="K2183"/>
    </row>
    <row r="2184" spans="2:11" x14ac:dyDescent="0.3">
      <c r="B2184" s="2">
        <v>2474</v>
      </c>
      <c r="C2184" s="2" t="s">
        <v>129</v>
      </c>
      <c r="D2184" s="2" t="s">
        <v>23</v>
      </c>
      <c r="E2184" s="3">
        <v>44025.212500000001</v>
      </c>
      <c r="F2184" s="2" t="s">
        <v>27</v>
      </c>
      <c r="G2184" s="1" t="str">
        <f>VLOOKUP($D2184,[1]ReactionTypes!$B$1:$D$17,2,0)</f>
        <v>positive</v>
      </c>
      <c r="H2184" s="1">
        <f>VLOOKUP($D2184,[1]ReactionTypes!$B$1:$D$17,3,0)</f>
        <v>65</v>
      </c>
      <c r="K2184"/>
    </row>
    <row r="2185" spans="2:11" x14ac:dyDescent="0.3">
      <c r="B2185" s="2">
        <v>2475</v>
      </c>
      <c r="C2185" s="2" t="s">
        <v>129</v>
      </c>
      <c r="D2185" s="2" t="s">
        <v>10</v>
      </c>
      <c r="E2185" s="3">
        <v>44058.677777777775</v>
      </c>
      <c r="F2185" s="2" t="s">
        <v>27</v>
      </c>
      <c r="G2185" s="1" t="str">
        <f>VLOOKUP($D2185,[1]ReactionTypes!$B$1:$D$17,2,0)</f>
        <v>positive</v>
      </c>
      <c r="H2185" s="1">
        <f>VLOOKUP($D2185,[1]ReactionTypes!$B$1:$D$17,3,0)</f>
        <v>30</v>
      </c>
      <c r="K2185"/>
    </row>
    <row r="2186" spans="2:11" x14ac:dyDescent="0.3">
      <c r="B2186" s="2">
        <v>2476</v>
      </c>
      <c r="C2186" s="2" t="s">
        <v>129</v>
      </c>
      <c r="D2186" s="2" t="s">
        <v>16</v>
      </c>
      <c r="E2186" s="3">
        <v>44338.059027777781</v>
      </c>
      <c r="F2186" s="2" t="s">
        <v>27</v>
      </c>
      <c r="G2186" s="1" t="str">
        <f>VLOOKUP($D2186,[1]ReactionTypes!$B$1:$D$17,2,0)</f>
        <v>negative</v>
      </c>
      <c r="H2186" s="1">
        <f>VLOOKUP($D2186,[1]ReactionTypes!$B$1:$D$17,3,0)</f>
        <v>12</v>
      </c>
      <c r="K2186"/>
    </row>
    <row r="2187" spans="2:11" x14ac:dyDescent="0.3">
      <c r="B2187" s="2">
        <v>2477</v>
      </c>
      <c r="C2187" s="2" t="s">
        <v>129</v>
      </c>
      <c r="D2187" s="2" t="s">
        <v>22</v>
      </c>
      <c r="E2187" s="3">
        <v>44267.304861111108</v>
      </c>
      <c r="F2187" s="2" t="s">
        <v>27</v>
      </c>
      <c r="G2187" s="1" t="str">
        <f>VLOOKUP($D2187,[1]ReactionTypes!$B$1:$D$17,2,0)</f>
        <v>positive</v>
      </c>
      <c r="H2187" s="1">
        <f>VLOOKUP($D2187,[1]ReactionTypes!$B$1:$D$17,3,0)</f>
        <v>45</v>
      </c>
      <c r="K2187"/>
    </row>
    <row r="2188" spans="2:11" x14ac:dyDescent="0.3">
      <c r="B2188" s="2">
        <v>2478</v>
      </c>
      <c r="C2188" s="2" t="s">
        <v>129</v>
      </c>
      <c r="D2188" s="2" t="s">
        <v>16</v>
      </c>
      <c r="E2188" s="3">
        <v>44115.527777777781</v>
      </c>
      <c r="F2188" s="2" t="s">
        <v>27</v>
      </c>
      <c r="G2188" s="1" t="str">
        <f>VLOOKUP($D2188,[1]ReactionTypes!$B$1:$D$17,2,0)</f>
        <v>negative</v>
      </c>
      <c r="H2188" s="1">
        <f>VLOOKUP($D2188,[1]ReactionTypes!$B$1:$D$17,3,0)</f>
        <v>12</v>
      </c>
      <c r="K2188"/>
    </row>
    <row r="2189" spans="2:11" x14ac:dyDescent="0.3">
      <c r="B2189" s="2">
        <v>2480</v>
      </c>
      <c r="C2189" s="2" t="s">
        <v>129</v>
      </c>
      <c r="D2189" s="2" t="s">
        <v>8</v>
      </c>
      <c r="E2189" s="3">
        <v>44183.876388888886</v>
      </c>
      <c r="F2189" s="2" t="s">
        <v>27</v>
      </c>
      <c r="G2189" s="1" t="str">
        <f>VLOOKUP($D2189,[1]ReactionTypes!$B$1:$D$17,2,0)</f>
        <v>negative</v>
      </c>
      <c r="H2189" s="1">
        <f>VLOOKUP($D2189,[1]ReactionTypes!$B$1:$D$17,3,0)</f>
        <v>10</v>
      </c>
      <c r="K2189"/>
    </row>
    <row r="2190" spans="2:11" x14ac:dyDescent="0.3">
      <c r="B2190" s="2">
        <v>2481</v>
      </c>
      <c r="C2190" s="2" t="s">
        <v>129</v>
      </c>
      <c r="D2190" s="2" t="s">
        <v>13</v>
      </c>
      <c r="E2190" s="3">
        <v>44304.584722222222</v>
      </c>
      <c r="F2190" s="2" t="s">
        <v>27</v>
      </c>
      <c r="G2190" s="1" t="str">
        <f>VLOOKUP($D2190,[1]ReactionTypes!$B$1:$D$17,2,0)</f>
        <v>negative</v>
      </c>
      <c r="H2190" s="1">
        <f>VLOOKUP($D2190,[1]ReactionTypes!$B$1:$D$17,3,0)</f>
        <v>5</v>
      </c>
      <c r="K2190"/>
    </row>
    <row r="2191" spans="2:11" x14ac:dyDescent="0.3">
      <c r="B2191" s="2">
        <v>2482</v>
      </c>
      <c r="C2191" s="2" t="s">
        <v>129</v>
      </c>
      <c r="D2191" s="2" t="s">
        <v>14</v>
      </c>
      <c r="E2191" s="3">
        <v>44249.51666666667</v>
      </c>
      <c r="F2191" s="2" t="s">
        <v>27</v>
      </c>
      <c r="G2191" s="1" t="str">
        <f>VLOOKUP($D2191,[1]ReactionTypes!$B$1:$D$17,2,0)</f>
        <v>neutral</v>
      </c>
      <c r="H2191" s="1">
        <f>VLOOKUP($D2191,[1]ReactionTypes!$B$1:$D$17,3,0)</f>
        <v>20</v>
      </c>
      <c r="K2191"/>
    </row>
    <row r="2192" spans="2:11" x14ac:dyDescent="0.3">
      <c r="B2192" s="2">
        <v>2483</v>
      </c>
      <c r="C2192" s="2" t="s">
        <v>129</v>
      </c>
      <c r="D2192" s="2" t="s">
        <v>18</v>
      </c>
      <c r="E2192" s="3">
        <v>44306.401388888888</v>
      </c>
      <c r="F2192" s="2" t="s">
        <v>27</v>
      </c>
      <c r="G2192" s="1" t="str">
        <f>VLOOKUP($D2192,[1]ReactionTypes!$B$1:$D$17,2,0)</f>
        <v>positive</v>
      </c>
      <c r="H2192" s="1">
        <f>VLOOKUP($D2192,[1]ReactionTypes!$B$1:$D$17,3,0)</f>
        <v>60</v>
      </c>
      <c r="K2192"/>
    </row>
    <row r="2193" spans="2:11" x14ac:dyDescent="0.3">
      <c r="B2193" s="2">
        <v>2484</v>
      </c>
      <c r="C2193" s="2" t="s">
        <v>129</v>
      </c>
      <c r="D2193" s="2" t="s">
        <v>15</v>
      </c>
      <c r="E2193" s="3">
        <v>44144.763194444444</v>
      </c>
      <c r="F2193" s="2" t="s">
        <v>27</v>
      </c>
      <c r="G2193" s="1" t="str">
        <f>VLOOKUP($D2193,[1]ReactionTypes!$B$1:$D$17,2,0)</f>
        <v>positive</v>
      </c>
      <c r="H2193" s="1">
        <f>VLOOKUP($D2193,[1]ReactionTypes!$B$1:$D$17,3,0)</f>
        <v>75</v>
      </c>
      <c r="K2193"/>
    </row>
    <row r="2194" spans="2:11" x14ac:dyDescent="0.3">
      <c r="B2194" s="2">
        <v>2485</v>
      </c>
      <c r="C2194" s="2" t="s">
        <v>129</v>
      </c>
      <c r="D2194" s="2" t="s">
        <v>6</v>
      </c>
      <c r="E2194" s="3">
        <v>44069.792361111111</v>
      </c>
      <c r="F2194" s="2" t="s">
        <v>27</v>
      </c>
      <c r="G2194" s="1" t="str">
        <f>VLOOKUP($D2194,[1]ReactionTypes!$B$1:$D$17,2,0)</f>
        <v>negative</v>
      </c>
      <c r="H2194" s="1">
        <f>VLOOKUP($D2194,[1]ReactionTypes!$B$1:$D$17,3,0)</f>
        <v>0</v>
      </c>
      <c r="K2194"/>
    </row>
    <row r="2195" spans="2:11" x14ac:dyDescent="0.3">
      <c r="B2195" s="2">
        <v>2486</v>
      </c>
      <c r="C2195" s="2" t="s">
        <v>129</v>
      </c>
      <c r="D2195" s="2" t="s">
        <v>16</v>
      </c>
      <c r="E2195" s="3">
        <v>44033.799305555556</v>
      </c>
      <c r="F2195" s="2" t="s">
        <v>27</v>
      </c>
      <c r="G2195" s="1" t="str">
        <f>VLOOKUP($D2195,[1]ReactionTypes!$B$1:$D$17,2,0)</f>
        <v>negative</v>
      </c>
      <c r="H2195" s="1">
        <f>VLOOKUP($D2195,[1]ReactionTypes!$B$1:$D$17,3,0)</f>
        <v>12</v>
      </c>
      <c r="K2195"/>
    </row>
    <row r="2196" spans="2:11" x14ac:dyDescent="0.3">
      <c r="B2196" s="2">
        <v>2487</v>
      </c>
      <c r="C2196" s="2" t="s">
        <v>129</v>
      </c>
      <c r="D2196" s="2" t="s">
        <v>10</v>
      </c>
      <c r="E2196" s="3">
        <v>44206.176388888889</v>
      </c>
      <c r="F2196" s="2" t="s">
        <v>27</v>
      </c>
      <c r="G2196" s="1" t="str">
        <f>VLOOKUP($D2196,[1]ReactionTypes!$B$1:$D$17,2,0)</f>
        <v>positive</v>
      </c>
      <c r="H2196" s="1">
        <f>VLOOKUP($D2196,[1]ReactionTypes!$B$1:$D$17,3,0)</f>
        <v>30</v>
      </c>
      <c r="K2196"/>
    </row>
    <row r="2197" spans="2:11" x14ac:dyDescent="0.3">
      <c r="B2197" s="2">
        <v>2488</v>
      </c>
      <c r="C2197" s="2" t="s">
        <v>129</v>
      </c>
      <c r="D2197" s="2" t="s">
        <v>19</v>
      </c>
      <c r="E2197" s="3">
        <v>44245.491666666669</v>
      </c>
      <c r="F2197" s="2" t="s">
        <v>27</v>
      </c>
      <c r="G2197" s="1" t="str">
        <f>VLOOKUP($D2197,[1]ReactionTypes!$B$1:$D$17,2,0)</f>
        <v>positive</v>
      </c>
      <c r="H2197" s="1">
        <f>VLOOKUP($D2197,[1]ReactionTypes!$B$1:$D$17,3,0)</f>
        <v>70</v>
      </c>
      <c r="K2197"/>
    </row>
    <row r="2198" spans="2:11" x14ac:dyDescent="0.3">
      <c r="B2198" s="2">
        <v>2491</v>
      </c>
      <c r="C2198" s="2" t="s">
        <v>130</v>
      </c>
      <c r="D2198" s="2" t="s">
        <v>19</v>
      </c>
      <c r="E2198" s="3">
        <v>44230.654861111114</v>
      </c>
      <c r="F2198" s="2" t="s">
        <v>85</v>
      </c>
      <c r="G2198" s="1" t="str">
        <f>VLOOKUP($D2198,[1]ReactionTypes!$B$1:$D$17,2,0)</f>
        <v>positive</v>
      </c>
      <c r="H2198" s="1">
        <f>VLOOKUP($D2198,[1]ReactionTypes!$B$1:$D$17,3,0)</f>
        <v>70</v>
      </c>
      <c r="K2198"/>
    </row>
    <row r="2199" spans="2:11" x14ac:dyDescent="0.3">
      <c r="B2199" s="2">
        <v>2492</v>
      </c>
      <c r="C2199" s="2" t="s">
        <v>130</v>
      </c>
      <c r="D2199" s="2" t="s">
        <v>18</v>
      </c>
      <c r="E2199" s="3">
        <v>44110.818055555559</v>
      </c>
      <c r="F2199" s="2" t="s">
        <v>85</v>
      </c>
      <c r="G2199" s="1" t="str">
        <f>VLOOKUP($D2199,[1]ReactionTypes!$B$1:$D$17,2,0)</f>
        <v>positive</v>
      </c>
      <c r="H2199" s="1">
        <f>VLOOKUP($D2199,[1]ReactionTypes!$B$1:$D$17,3,0)</f>
        <v>60</v>
      </c>
      <c r="K2199"/>
    </row>
    <row r="2200" spans="2:11" x14ac:dyDescent="0.3">
      <c r="B2200" s="2">
        <v>2493</v>
      </c>
      <c r="C2200" s="2" t="s">
        <v>130</v>
      </c>
      <c r="D2200" s="2" t="s">
        <v>19</v>
      </c>
      <c r="E2200" s="3">
        <v>44096.276388888888</v>
      </c>
      <c r="F2200" s="2" t="s">
        <v>85</v>
      </c>
      <c r="G2200" s="1" t="str">
        <f>VLOOKUP($D2200,[1]ReactionTypes!$B$1:$D$17,2,0)</f>
        <v>positive</v>
      </c>
      <c r="H2200" s="1">
        <f>VLOOKUP($D2200,[1]ReactionTypes!$B$1:$D$17,3,0)</f>
        <v>70</v>
      </c>
      <c r="K2200"/>
    </row>
    <row r="2201" spans="2:11" x14ac:dyDescent="0.3">
      <c r="B2201" s="2">
        <v>2494</v>
      </c>
      <c r="C2201" s="2" t="s">
        <v>130</v>
      </c>
      <c r="D2201" s="2" t="s">
        <v>14</v>
      </c>
      <c r="E2201" s="3">
        <v>44121.731944444444</v>
      </c>
      <c r="F2201" s="2" t="s">
        <v>85</v>
      </c>
      <c r="G2201" s="1" t="str">
        <f>VLOOKUP($D2201,[1]ReactionTypes!$B$1:$D$17,2,0)</f>
        <v>neutral</v>
      </c>
      <c r="H2201" s="1">
        <f>VLOOKUP($D2201,[1]ReactionTypes!$B$1:$D$17,3,0)</f>
        <v>20</v>
      </c>
      <c r="K2201"/>
    </row>
    <row r="2202" spans="2:11" x14ac:dyDescent="0.3">
      <c r="B2202" s="2">
        <v>2495</v>
      </c>
      <c r="C2202" s="2" t="s">
        <v>130</v>
      </c>
      <c r="D2202" s="2" t="s">
        <v>14</v>
      </c>
      <c r="E2202" s="3">
        <v>44200.491666666669</v>
      </c>
      <c r="F2202" s="2" t="s">
        <v>85</v>
      </c>
      <c r="G2202" s="1" t="str">
        <f>VLOOKUP($D2202,[1]ReactionTypes!$B$1:$D$17,2,0)</f>
        <v>neutral</v>
      </c>
      <c r="H2202" s="1">
        <f>VLOOKUP($D2202,[1]ReactionTypes!$B$1:$D$17,3,0)</f>
        <v>20</v>
      </c>
      <c r="K2202"/>
    </row>
    <row r="2203" spans="2:11" x14ac:dyDescent="0.3">
      <c r="B2203" s="2">
        <v>2496</v>
      </c>
      <c r="C2203" s="2" t="s">
        <v>130</v>
      </c>
      <c r="D2203" s="2" t="s">
        <v>19</v>
      </c>
      <c r="E2203" s="3">
        <v>44244.032638888886</v>
      </c>
      <c r="F2203" s="2" t="s">
        <v>85</v>
      </c>
      <c r="G2203" s="1" t="str">
        <f>VLOOKUP($D2203,[1]ReactionTypes!$B$1:$D$17,2,0)</f>
        <v>positive</v>
      </c>
      <c r="H2203" s="1">
        <f>VLOOKUP($D2203,[1]ReactionTypes!$B$1:$D$17,3,0)</f>
        <v>70</v>
      </c>
      <c r="K2203"/>
    </row>
    <row r="2204" spans="2:11" x14ac:dyDescent="0.3">
      <c r="B2204" s="2">
        <v>2497</v>
      </c>
      <c r="C2204" s="2" t="s">
        <v>130</v>
      </c>
      <c r="D2204" s="2" t="s">
        <v>14</v>
      </c>
      <c r="E2204" s="3">
        <v>44165.572916666664</v>
      </c>
      <c r="F2204" s="2" t="s">
        <v>85</v>
      </c>
      <c r="G2204" s="1" t="str">
        <f>VLOOKUP($D2204,[1]ReactionTypes!$B$1:$D$17,2,0)</f>
        <v>neutral</v>
      </c>
      <c r="H2204" s="1">
        <f>VLOOKUP($D2204,[1]ReactionTypes!$B$1:$D$17,3,0)</f>
        <v>20</v>
      </c>
      <c r="K2204"/>
    </row>
    <row r="2205" spans="2:11" x14ac:dyDescent="0.3">
      <c r="B2205" s="2">
        <v>2498</v>
      </c>
      <c r="C2205" s="2" t="s">
        <v>130</v>
      </c>
      <c r="D2205" s="2" t="s">
        <v>6</v>
      </c>
      <c r="E2205" s="3">
        <v>44254.293749999997</v>
      </c>
      <c r="F2205" s="2" t="s">
        <v>85</v>
      </c>
      <c r="G2205" s="1" t="str">
        <f>VLOOKUP($D2205,[1]ReactionTypes!$B$1:$D$17,2,0)</f>
        <v>negative</v>
      </c>
      <c r="H2205" s="1">
        <f>VLOOKUP($D2205,[1]ReactionTypes!$B$1:$D$17,3,0)</f>
        <v>0</v>
      </c>
      <c r="K2205"/>
    </row>
    <row r="2206" spans="2:11" x14ac:dyDescent="0.3">
      <c r="B2206" s="2">
        <v>2499</v>
      </c>
      <c r="C2206" s="2" t="s">
        <v>130</v>
      </c>
      <c r="D2206" s="2" t="s">
        <v>6</v>
      </c>
      <c r="E2206" s="3">
        <v>44009.59097222222</v>
      </c>
      <c r="F2206" s="2" t="s">
        <v>85</v>
      </c>
      <c r="G2206" s="1" t="str">
        <f>VLOOKUP($D2206,[1]ReactionTypes!$B$1:$D$17,2,0)</f>
        <v>negative</v>
      </c>
      <c r="H2206" s="1">
        <f>VLOOKUP($D2206,[1]ReactionTypes!$B$1:$D$17,3,0)</f>
        <v>0</v>
      </c>
      <c r="K2206"/>
    </row>
    <row r="2207" spans="2:11" x14ac:dyDescent="0.3">
      <c r="B2207" s="2">
        <v>2501</v>
      </c>
      <c r="C2207" s="2" t="s">
        <v>130</v>
      </c>
      <c r="D2207" s="2" t="s">
        <v>19</v>
      </c>
      <c r="E2207" s="3">
        <v>44028.269444444442</v>
      </c>
      <c r="F2207" s="2" t="s">
        <v>85</v>
      </c>
      <c r="G2207" s="1" t="str">
        <f>VLOOKUP($D2207,[1]ReactionTypes!$B$1:$D$17,2,0)</f>
        <v>positive</v>
      </c>
      <c r="H2207" s="1">
        <f>VLOOKUP($D2207,[1]ReactionTypes!$B$1:$D$17,3,0)</f>
        <v>70</v>
      </c>
      <c r="K2207"/>
    </row>
    <row r="2208" spans="2:11" x14ac:dyDescent="0.3">
      <c r="B2208" s="2">
        <v>2502</v>
      </c>
      <c r="C2208" s="2" t="s">
        <v>130</v>
      </c>
      <c r="D2208" s="2" t="s">
        <v>22</v>
      </c>
      <c r="E2208" s="3">
        <v>44147.69027777778</v>
      </c>
      <c r="F2208" s="2" t="s">
        <v>85</v>
      </c>
      <c r="G2208" s="1" t="str">
        <f>VLOOKUP($D2208,[1]ReactionTypes!$B$1:$D$17,2,0)</f>
        <v>positive</v>
      </c>
      <c r="H2208" s="1">
        <f>VLOOKUP($D2208,[1]ReactionTypes!$B$1:$D$17,3,0)</f>
        <v>45</v>
      </c>
      <c r="K2208"/>
    </row>
    <row r="2209" spans="2:11" x14ac:dyDescent="0.3">
      <c r="B2209" s="2">
        <v>2503</v>
      </c>
      <c r="C2209" s="2" t="s">
        <v>130</v>
      </c>
      <c r="D2209" s="2" t="s">
        <v>19</v>
      </c>
      <c r="E2209" s="3">
        <v>44344.546527777777</v>
      </c>
      <c r="F2209" s="2" t="s">
        <v>85</v>
      </c>
      <c r="G2209" s="1" t="str">
        <f>VLOOKUP($D2209,[1]ReactionTypes!$B$1:$D$17,2,0)</f>
        <v>positive</v>
      </c>
      <c r="H2209" s="1">
        <f>VLOOKUP($D2209,[1]ReactionTypes!$B$1:$D$17,3,0)</f>
        <v>70</v>
      </c>
      <c r="K2209"/>
    </row>
    <row r="2210" spans="2:11" x14ac:dyDescent="0.3">
      <c r="B2210" s="2">
        <v>2504</v>
      </c>
      <c r="C2210" s="2" t="s">
        <v>130</v>
      </c>
      <c r="D2210" s="2" t="s">
        <v>9</v>
      </c>
      <c r="E2210" s="3">
        <v>44317.252083333333</v>
      </c>
      <c r="F2210" s="2" t="s">
        <v>85</v>
      </c>
      <c r="G2210" s="1" t="str">
        <f>VLOOKUP($D2210,[1]ReactionTypes!$B$1:$D$17,2,0)</f>
        <v>negative</v>
      </c>
      <c r="H2210" s="1">
        <f>VLOOKUP($D2210,[1]ReactionTypes!$B$1:$D$17,3,0)</f>
        <v>15</v>
      </c>
      <c r="K2210"/>
    </row>
    <row r="2211" spans="2:11" x14ac:dyDescent="0.3">
      <c r="B2211" s="2">
        <v>2505</v>
      </c>
      <c r="C2211" s="2" t="s">
        <v>130</v>
      </c>
      <c r="D2211" s="2" t="s">
        <v>19</v>
      </c>
      <c r="E2211" s="3">
        <v>44002.629861111112</v>
      </c>
      <c r="F2211" s="2" t="s">
        <v>85</v>
      </c>
      <c r="G2211" s="1" t="str">
        <f>VLOOKUP($D2211,[1]ReactionTypes!$B$1:$D$17,2,0)</f>
        <v>positive</v>
      </c>
      <c r="H2211" s="1">
        <f>VLOOKUP($D2211,[1]ReactionTypes!$B$1:$D$17,3,0)</f>
        <v>70</v>
      </c>
      <c r="K2211"/>
    </row>
    <row r="2212" spans="2:11" x14ac:dyDescent="0.3">
      <c r="B2212" s="2">
        <v>2506</v>
      </c>
      <c r="C2212" s="2" t="s">
        <v>130</v>
      </c>
      <c r="D2212" s="2" t="s">
        <v>16</v>
      </c>
      <c r="E2212" s="3">
        <v>44150.099305555559</v>
      </c>
      <c r="F2212" s="2" t="s">
        <v>85</v>
      </c>
      <c r="G2212" s="1" t="str">
        <f>VLOOKUP($D2212,[1]ReactionTypes!$B$1:$D$17,2,0)</f>
        <v>negative</v>
      </c>
      <c r="H2212" s="1">
        <f>VLOOKUP($D2212,[1]ReactionTypes!$B$1:$D$17,3,0)</f>
        <v>12</v>
      </c>
      <c r="K2212"/>
    </row>
    <row r="2213" spans="2:11" x14ac:dyDescent="0.3">
      <c r="B2213" s="2">
        <v>2507</v>
      </c>
      <c r="C2213" s="2" t="s">
        <v>130</v>
      </c>
      <c r="D2213" s="2" t="s">
        <v>13</v>
      </c>
      <c r="E2213" s="3">
        <v>44295.581250000003</v>
      </c>
      <c r="F2213" s="2" t="s">
        <v>85</v>
      </c>
      <c r="G2213" s="1" t="str">
        <f>VLOOKUP($D2213,[1]ReactionTypes!$B$1:$D$17,2,0)</f>
        <v>negative</v>
      </c>
      <c r="H2213" s="1">
        <f>VLOOKUP($D2213,[1]ReactionTypes!$B$1:$D$17,3,0)</f>
        <v>5</v>
      </c>
      <c r="K2213"/>
    </row>
    <row r="2214" spans="2:11" x14ac:dyDescent="0.3">
      <c r="B2214" s="2">
        <v>2508</v>
      </c>
      <c r="C2214" s="2" t="s">
        <v>130</v>
      </c>
      <c r="D2214" s="2" t="s">
        <v>23</v>
      </c>
      <c r="E2214" s="3">
        <v>44099.293055555558</v>
      </c>
      <c r="F2214" s="2" t="s">
        <v>85</v>
      </c>
      <c r="G2214" s="1" t="str">
        <f>VLOOKUP($D2214,[1]ReactionTypes!$B$1:$D$17,2,0)</f>
        <v>positive</v>
      </c>
      <c r="H2214" s="1">
        <f>VLOOKUP($D2214,[1]ReactionTypes!$B$1:$D$17,3,0)</f>
        <v>65</v>
      </c>
      <c r="K2214"/>
    </row>
    <row r="2215" spans="2:11" x14ac:dyDescent="0.3">
      <c r="B2215" s="2">
        <v>2509</v>
      </c>
      <c r="C2215" s="2" t="s">
        <v>130</v>
      </c>
      <c r="D2215" s="2" t="s">
        <v>11</v>
      </c>
      <c r="E2215" s="3">
        <v>44261.240972222222</v>
      </c>
      <c r="F2215" s="2" t="s">
        <v>85</v>
      </c>
      <c r="G2215" s="1" t="str">
        <f>VLOOKUP($D2215,[1]ReactionTypes!$B$1:$D$17,2,0)</f>
        <v>neutral</v>
      </c>
      <c r="H2215" s="1">
        <f>VLOOKUP($D2215,[1]ReactionTypes!$B$1:$D$17,3,0)</f>
        <v>35</v>
      </c>
      <c r="K2215"/>
    </row>
    <row r="2216" spans="2:11" x14ac:dyDescent="0.3">
      <c r="B2216" s="2">
        <v>2511</v>
      </c>
      <c r="C2216" s="2" t="s">
        <v>130</v>
      </c>
      <c r="D2216" s="2" t="s">
        <v>19</v>
      </c>
      <c r="E2216" s="3">
        <v>44207.35</v>
      </c>
      <c r="F2216" s="2" t="s">
        <v>85</v>
      </c>
      <c r="G2216" s="1" t="str">
        <f>VLOOKUP($D2216,[1]ReactionTypes!$B$1:$D$17,2,0)</f>
        <v>positive</v>
      </c>
      <c r="H2216" s="1">
        <f>VLOOKUP($D2216,[1]ReactionTypes!$B$1:$D$17,3,0)</f>
        <v>70</v>
      </c>
      <c r="K2216"/>
    </row>
    <row r="2217" spans="2:11" x14ac:dyDescent="0.3">
      <c r="B2217" s="2">
        <v>2512</v>
      </c>
      <c r="C2217" s="2" t="s">
        <v>130</v>
      </c>
      <c r="D2217" s="2" t="s">
        <v>18</v>
      </c>
      <c r="E2217" s="3">
        <v>44098.265972222223</v>
      </c>
      <c r="F2217" s="2" t="s">
        <v>85</v>
      </c>
      <c r="G2217" s="1" t="str">
        <f>VLOOKUP($D2217,[1]ReactionTypes!$B$1:$D$17,2,0)</f>
        <v>positive</v>
      </c>
      <c r="H2217" s="1">
        <f>VLOOKUP($D2217,[1]ReactionTypes!$B$1:$D$17,3,0)</f>
        <v>60</v>
      </c>
      <c r="K2217"/>
    </row>
    <row r="2218" spans="2:11" x14ac:dyDescent="0.3">
      <c r="B2218" s="2">
        <v>2513</v>
      </c>
      <c r="C2218" s="2" t="s">
        <v>130</v>
      </c>
      <c r="D2218" s="2" t="s">
        <v>22</v>
      </c>
      <c r="E2218" s="3">
        <v>44134.428472222222</v>
      </c>
      <c r="F2218" s="2" t="s">
        <v>85</v>
      </c>
      <c r="G2218" s="1" t="str">
        <f>VLOOKUP($D2218,[1]ReactionTypes!$B$1:$D$17,2,0)</f>
        <v>positive</v>
      </c>
      <c r="H2218" s="1">
        <f>VLOOKUP($D2218,[1]ReactionTypes!$B$1:$D$17,3,0)</f>
        <v>45</v>
      </c>
      <c r="K2218"/>
    </row>
    <row r="2219" spans="2:11" x14ac:dyDescent="0.3">
      <c r="B2219" s="2">
        <v>2514</v>
      </c>
      <c r="C2219" s="2" t="s">
        <v>130</v>
      </c>
      <c r="D2219" s="2" t="s">
        <v>25</v>
      </c>
      <c r="E2219" s="3">
        <v>44178.302777777775</v>
      </c>
      <c r="F2219" s="2" t="s">
        <v>85</v>
      </c>
      <c r="G2219" s="1" t="str">
        <f>VLOOKUP($D2219,[1]ReactionTypes!$B$1:$D$17,2,0)</f>
        <v>positive</v>
      </c>
      <c r="H2219" s="1">
        <f>VLOOKUP($D2219,[1]ReactionTypes!$B$1:$D$17,3,0)</f>
        <v>72</v>
      </c>
      <c r="K2219"/>
    </row>
    <row r="2220" spans="2:11" x14ac:dyDescent="0.3">
      <c r="B2220" s="2">
        <v>2515</v>
      </c>
      <c r="C2220" s="2" t="s">
        <v>130</v>
      </c>
      <c r="D2220" s="2" t="s">
        <v>13</v>
      </c>
      <c r="E2220" s="3">
        <v>44112.058333333334</v>
      </c>
      <c r="F2220" s="2" t="s">
        <v>85</v>
      </c>
      <c r="G2220" s="1" t="str">
        <f>VLOOKUP($D2220,[1]ReactionTypes!$B$1:$D$17,2,0)</f>
        <v>negative</v>
      </c>
      <c r="H2220" s="1">
        <f>VLOOKUP($D2220,[1]ReactionTypes!$B$1:$D$17,3,0)</f>
        <v>5</v>
      </c>
      <c r="K2220"/>
    </row>
    <row r="2221" spans="2:11" x14ac:dyDescent="0.3">
      <c r="B2221" s="2">
        <v>2516</v>
      </c>
      <c r="C2221" s="2" t="s">
        <v>130</v>
      </c>
      <c r="D2221" s="2" t="s">
        <v>23</v>
      </c>
      <c r="E2221" s="3">
        <v>44196.433333333334</v>
      </c>
      <c r="F2221" s="2" t="s">
        <v>85</v>
      </c>
      <c r="G2221" s="1" t="str">
        <f>VLOOKUP($D2221,[1]ReactionTypes!$B$1:$D$17,2,0)</f>
        <v>positive</v>
      </c>
      <c r="H2221" s="1">
        <f>VLOOKUP($D2221,[1]ReactionTypes!$B$1:$D$17,3,0)</f>
        <v>65</v>
      </c>
      <c r="K2221"/>
    </row>
    <row r="2222" spans="2:11" x14ac:dyDescent="0.3">
      <c r="B2222" s="2">
        <v>2518</v>
      </c>
      <c r="C2222" s="2" t="s">
        <v>131</v>
      </c>
      <c r="D2222" s="2" t="s">
        <v>11</v>
      </c>
      <c r="E2222" s="3">
        <v>44225.207638888889</v>
      </c>
      <c r="F2222" s="2" t="s">
        <v>40</v>
      </c>
      <c r="G2222" s="1" t="str">
        <f>VLOOKUP($D2222,[1]ReactionTypes!$B$1:$D$17,2,0)</f>
        <v>neutral</v>
      </c>
      <c r="H2222" s="1">
        <f>VLOOKUP($D2222,[1]ReactionTypes!$B$1:$D$17,3,0)</f>
        <v>35</v>
      </c>
      <c r="K2222"/>
    </row>
    <row r="2223" spans="2:11" x14ac:dyDescent="0.3">
      <c r="B2223" s="2">
        <v>2519</v>
      </c>
      <c r="C2223" s="2" t="s">
        <v>131</v>
      </c>
      <c r="D2223" s="2" t="s">
        <v>16</v>
      </c>
      <c r="E2223" s="3">
        <v>44279.632638888892</v>
      </c>
      <c r="F2223" s="2" t="s">
        <v>40</v>
      </c>
      <c r="G2223" s="1" t="str">
        <f>VLOOKUP($D2223,[1]ReactionTypes!$B$1:$D$17,2,0)</f>
        <v>negative</v>
      </c>
      <c r="H2223" s="1">
        <f>VLOOKUP($D2223,[1]ReactionTypes!$B$1:$D$17,3,0)</f>
        <v>12</v>
      </c>
      <c r="K2223"/>
    </row>
    <row r="2224" spans="2:11" x14ac:dyDescent="0.3">
      <c r="B2224" s="2">
        <v>2520</v>
      </c>
      <c r="C2224" s="2" t="s">
        <v>131</v>
      </c>
      <c r="D2224" s="2" t="s">
        <v>9</v>
      </c>
      <c r="E2224" s="3">
        <v>44052.39166666667</v>
      </c>
      <c r="F2224" s="2" t="s">
        <v>40</v>
      </c>
      <c r="G2224" s="1" t="str">
        <f>VLOOKUP($D2224,[1]ReactionTypes!$B$1:$D$17,2,0)</f>
        <v>negative</v>
      </c>
      <c r="H2224" s="1">
        <f>VLOOKUP($D2224,[1]ReactionTypes!$B$1:$D$17,3,0)</f>
        <v>15</v>
      </c>
      <c r="K2224"/>
    </row>
    <row r="2225" spans="2:11" x14ac:dyDescent="0.3">
      <c r="B2225" s="2">
        <v>2521</v>
      </c>
      <c r="C2225" s="2" t="s">
        <v>131</v>
      </c>
      <c r="D2225" s="2" t="s">
        <v>12</v>
      </c>
      <c r="E2225" s="3">
        <v>44112.917361111111</v>
      </c>
      <c r="F2225" s="2" t="s">
        <v>40</v>
      </c>
      <c r="G2225" s="1" t="str">
        <f>VLOOKUP($D2225,[1]ReactionTypes!$B$1:$D$17,2,0)</f>
        <v>positive</v>
      </c>
      <c r="H2225" s="1">
        <f>VLOOKUP($D2225,[1]ReactionTypes!$B$1:$D$17,3,0)</f>
        <v>70</v>
      </c>
      <c r="K2225"/>
    </row>
    <row r="2226" spans="2:11" x14ac:dyDescent="0.3">
      <c r="B2226" s="2">
        <v>2522</v>
      </c>
      <c r="C2226" s="2" t="s">
        <v>131</v>
      </c>
      <c r="D2226" s="2" t="s">
        <v>10</v>
      </c>
      <c r="E2226" s="3">
        <v>44142.361805555556</v>
      </c>
      <c r="F2226" s="2" t="s">
        <v>40</v>
      </c>
      <c r="G2226" s="1" t="str">
        <f>VLOOKUP($D2226,[1]ReactionTypes!$B$1:$D$17,2,0)</f>
        <v>positive</v>
      </c>
      <c r="H2226" s="1">
        <f>VLOOKUP($D2226,[1]ReactionTypes!$B$1:$D$17,3,0)</f>
        <v>30</v>
      </c>
      <c r="K2226"/>
    </row>
    <row r="2227" spans="2:11" x14ac:dyDescent="0.3">
      <c r="B2227" s="2">
        <v>2523</v>
      </c>
      <c r="C2227" s="2" t="s">
        <v>131</v>
      </c>
      <c r="D2227" s="2" t="s">
        <v>23</v>
      </c>
      <c r="E2227" s="3">
        <v>44178.272222222222</v>
      </c>
      <c r="F2227" s="2" t="s">
        <v>40</v>
      </c>
      <c r="G2227" s="1" t="str">
        <f>VLOOKUP($D2227,[1]ReactionTypes!$B$1:$D$17,2,0)</f>
        <v>positive</v>
      </c>
      <c r="H2227" s="1">
        <f>VLOOKUP($D2227,[1]ReactionTypes!$B$1:$D$17,3,0)</f>
        <v>65</v>
      </c>
      <c r="K2227"/>
    </row>
    <row r="2228" spans="2:11" x14ac:dyDescent="0.3">
      <c r="B2228" s="2">
        <v>2524</v>
      </c>
      <c r="C2228" s="2" t="s">
        <v>131</v>
      </c>
      <c r="D2228" s="2" t="s">
        <v>8</v>
      </c>
      <c r="E2228" s="3">
        <v>44053.878472222219</v>
      </c>
      <c r="F2228" s="2" t="s">
        <v>40</v>
      </c>
      <c r="G2228" s="1" t="str">
        <f>VLOOKUP($D2228,[1]ReactionTypes!$B$1:$D$17,2,0)</f>
        <v>negative</v>
      </c>
      <c r="H2228" s="1">
        <f>VLOOKUP($D2228,[1]ReactionTypes!$B$1:$D$17,3,0)</f>
        <v>10</v>
      </c>
      <c r="K2228"/>
    </row>
    <row r="2229" spans="2:11" x14ac:dyDescent="0.3">
      <c r="B2229" s="2">
        <v>2525</v>
      </c>
      <c r="C2229" s="2" t="s">
        <v>131</v>
      </c>
      <c r="D2229" s="2" t="s">
        <v>8</v>
      </c>
      <c r="E2229" s="3">
        <v>44118.941666666666</v>
      </c>
      <c r="F2229" s="2" t="s">
        <v>40</v>
      </c>
      <c r="G2229" s="1" t="str">
        <f>VLOOKUP($D2229,[1]ReactionTypes!$B$1:$D$17,2,0)</f>
        <v>negative</v>
      </c>
      <c r="H2229" s="1">
        <f>VLOOKUP($D2229,[1]ReactionTypes!$B$1:$D$17,3,0)</f>
        <v>10</v>
      </c>
      <c r="K2229"/>
    </row>
    <row r="2230" spans="2:11" x14ac:dyDescent="0.3">
      <c r="B2230" s="2">
        <v>2526</v>
      </c>
      <c r="C2230" s="2" t="s">
        <v>131</v>
      </c>
      <c r="D2230" s="2" t="s">
        <v>13</v>
      </c>
      <c r="E2230" s="3">
        <v>44263.909722222219</v>
      </c>
      <c r="F2230" s="2" t="s">
        <v>40</v>
      </c>
      <c r="G2230" s="1" t="str">
        <f>VLOOKUP($D2230,[1]ReactionTypes!$B$1:$D$17,2,0)</f>
        <v>negative</v>
      </c>
      <c r="H2230" s="1">
        <f>VLOOKUP($D2230,[1]ReactionTypes!$B$1:$D$17,3,0)</f>
        <v>5</v>
      </c>
      <c r="K2230"/>
    </row>
    <row r="2231" spans="2:11" x14ac:dyDescent="0.3">
      <c r="B2231" s="2">
        <v>2528</v>
      </c>
      <c r="C2231" s="2" t="s">
        <v>131</v>
      </c>
      <c r="D2231" s="2" t="s">
        <v>18</v>
      </c>
      <c r="E2231" s="3">
        <v>44288.640277777777</v>
      </c>
      <c r="F2231" s="2" t="s">
        <v>40</v>
      </c>
      <c r="G2231" s="1" t="str">
        <f>VLOOKUP($D2231,[1]ReactionTypes!$B$1:$D$17,2,0)</f>
        <v>positive</v>
      </c>
      <c r="H2231" s="1">
        <f>VLOOKUP($D2231,[1]ReactionTypes!$B$1:$D$17,3,0)</f>
        <v>60</v>
      </c>
      <c r="K2231"/>
    </row>
    <row r="2232" spans="2:11" x14ac:dyDescent="0.3">
      <c r="B2232" s="2">
        <v>2529</v>
      </c>
      <c r="C2232" s="2" t="s">
        <v>131</v>
      </c>
      <c r="D2232" s="2" t="s">
        <v>19</v>
      </c>
      <c r="E2232" s="3">
        <v>44253.287499999999</v>
      </c>
      <c r="F2232" s="2" t="s">
        <v>40</v>
      </c>
      <c r="G2232" s="1" t="str">
        <f>VLOOKUP($D2232,[1]ReactionTypes!$B$1:$D$17,2,0)</f>
        <v>positive</v>
      </c>
      <c r="H2232" s="1">
        <f>VLOOKUP($D2232,[1]ReactionTypes!$B$1:$D$17,3,0)</f>
        <v>70</v>
      </c>
      <c r="K2232"/>
    </row>
    <row r="2233" spans="2:11" x14ac:dyDescent="0.3">
      <c r="B2233" s="2">
        <v>2530</v>
      </c>
      <c r="C2233" s="2" t="s">
        <v>131</v>
      </c>
      <c r="D2233" s="2" t="s">
        <v>13</v>
      </c>
      <c r="E2233" s="3">
        <v>44324.861111111109</v>
      </c>
      <c r="F2233" s="2" t="s">
        <v>40</v>
      </c>
      <c r="G2233" s="1" t="str">
        <f>VLOOKUP($D2233,[1]ReactionTypes!$B$1:$D$17,2,0)</f>
        <v>negative</v>
      </c>
      <c r="H2233" s="1">
        <f>VLOOKUP($D2233,[1]ReactionTypes!$B$1:$D$17,3,0)</f>
        <v>5</v>
      </c>
      <c r="K2233"/>
    </row>
    <row r="2234" spans="2:11" x14ac:dyDescent="0.3">
      <c r="B2234" s="2">
        <v>2531</v>
      </c>
      <c r="C2234" s="2" t="s">
        <v>131</v>
      </c>
      <c r="D2234" s="2" t="s">
        <v>11</v>
      </c>
      <c r="E2234" s="3">
        <v>44217.329861111109</v>
      </c>
      <c r="F2234" s="2" t="s">
        <v>40</v>
      </c>
      <c r="G2234" s="1" t="str">
        <f>VLOOKUP($D2234,[1]ReactionTypes!$B$1:$D$17,2,0)</f>
        <v>neutral</v>
      </c>
      <c r="H2234" s="1">
        <f>VLOOKUP($D2234,[1]ReactionTypes!$B$1:$D$17,3,0)</f>
        <v>35</v>
      </c>
      <c r="K2234"/>
    </row>
    <row r="2235" spans="2:11" x14ac:dyDescent="0.3">
      <c r="B2235" s="2">
        <v>2532</v>
      </c>
      <c r="C2235" s="2" t="s">
        <v>131</v>
      </c>
      <c r="D2235" s="2" t="s">
        <v>6</v>
      </c>
      <c r="E2235" s="3">
        <v>44019.840277777781</v>
      </c>
      <c r="F2235" s="2" t="s">
        <v>40</v>
      </c>
      <c r="G2235" s="1" t="str">
        <f>VLOOKUP($D2235,[1]ReactionTypes!$B$1:$D$17,2,0)</f>
        <v>negative</v>
      </c>
      <c r="H2235" s="1">
        <f>VLOOKUP($D2235,[1]ReactionTypes!$B$1:$D$17,3,0)</f>
        <v>0</v>
      </c>
      <c r="K2235"/>
    </row>
    <row r="2236" spans="2:11" x14ac:dyDescent="0.3">
      <c r="B2236" s="2">
        <v>2533</v>
      </c>
      <c r="C2236" s="2" t="s">
        <v>131</v>
      </c>
      <c r="D2236" s="2" t="s">
        <v>22</v>
      </c>
      <c r="E2236" s="3">
        <v>44179.330555555556</v>
      </c>
      <c r="F2236" s="2" t="s">
        <v>40</v>
      </c>
      <c r="G2236" s="1" t="str">
        <f>VLOOKUP($D2236,[1]ReactionTypes!$B$1:$D$17,2,0)</f>
        <v>positive</v>
      </c>
      <c r="H2236" s="1">
        <f>VLOOKUP($D2236,[1]ReactionTypes!$B$1:$D$17,3,0)</f>
        <v>45</v>
      </c>
      <c r="K2236"/>
    </row>
    <row r="2237" spans="2:11" x14ac:dyDescent="0.3">
      <c r="B2237" s="2">
        <v>2534</v>
      </c>
      <c r="C2237" s="2" t="s">
        <v>131</v>
      </c>
      <c r="D2237" s="2" t="s">
        <v>13</v>
      </c>
      <c r="E2237" s="3">
        <v>44195.729861111111</v>
      </c>
      <c r="F2237" s="2" t="s">
        <v>40</v>
      </c>
      <c r="G2237" s="1" t="str">
        <f>VLOOKUP($D2237,[1]ReactionTypes!$B$1:$D$17,2,0)</f>
        <v>negative</v>
      </c>
      <c r="H2237" s="1">
        <f>VLOOKUP($D2237,[1]ReactionTypes!$B$1:$D$17,3,0)</f>
        <v>5</v>
      </c>
      <c r="K2237"/>
    </row>
    <row r="2238" spans="2:11" x14ac:dyDescent="0.3">
      <c r="B2238" s="2">
        <v>2535</v>
      </c>
      <c r="C2238" s="2" t="s">
        <v>131</v>
      </c>
      <c r="D2238" s="2" t="s">
        <v>14</v>
      </c>
      <c r="E2238" s="3">
        <v>44213.356249999997</v>
      </c>
      <c r="F2238" s="2" t="s">
        <v>40</v>
      </c>
      <c r="G2238" s="1" t="str">
        <f>VLOOKUP($D2238,[1]ReactionTypes!$B$1:$D$17,2,0)</f>
        <v>neutral</v>
      </c>
      <c r="H2238" s="1">
        <f>VLOOKUP($D2238,[1]ReactionTypes!$B$1:$D$17,3,0)</f>
        <v>20</v>
      </c>
      <c r="K2238"/>
    </row>
    <row r="2239" spans="2:11" x14ac:dyDescent="0.3">
      <c r="B2239" s="2">
        <v>2536</v>
      </c>
      <c r="C2239" s="2" t="s">
        <v>131</v>
      </c>
      <c r="D2239" s="2" t="s">
        <v>25</v>
      </c>
      <c r="E2239" s="3">
        <v>44026.542361111111</v>
      </c>
      <c r="F2239" s="2" t="s">
        <v>40</v>
      </c>
      <c r="G2239" s="1" t="str">
        <f>VLOOKUP($D2239,[1]ReactionTypes!$B$1:$D$17,2,0)</f>
        <v>positive</v>
      </c>
      <c r="H2239" s="1">
        <f>VLOOKUP($D2239,[1]ReactionTypes!$B$1:$D$17,3,0)</f>
        <v>72</v>
      </c>
      <c r="K2239"/>
    </row>
    <row r="2240" spans="2:11" x14ac:dyDescent="0.3">
      <c r="B2240" s="2">
        <v>2538</v>
      </c>
      <c r="C2240" s="2" t="s">
        <v>131</v>
      </c>
      <c r="D2240" s="2" t="s">
        <v>10</v>
      </c>
      <c r="E2240" s="3">
        <v>44015.635416666664</v>
      </c>
      <c r="F2240" s="2" t="s">
        <v>40</v>
      </c>
      <c r="G2240" s="1" t="str">
        <f>VLOOKUP($D2240,[1]ReactionTypes!$B$1:$D$17,2,0)</f>
        <v>positive</v>
      </c>
      <c r="H2240" s="1">
        <f>VLOOKUP($D2240,[1]ReactionTypes!$B$1:$D$17,3,0)</f>
        <v>30</v>
      </c>
      <c r="K2240"/>
    </row>
    <row r="2241" spans="2:11" x14ac:dyDescent="0.3">
      <c r="B2241" s="2">
        <v>2540</v>
      </c>
      <c r="C2241" s="2" t="s">
        <v>132</v>
      </c>
      <c r="D2241" s="2" t="s">
        <v>22</v>
      </c>
      <c r="E2241" s="3">
        <v>44196.637499999997</v>
      </c>
      <c r="F2241" s="2" t="s">
        <v>29</v>
      </c>
      <c r="G2241" s="1" t="str">
        <f>VLOOKUP($D2241,[1]ReactionTypes!$B$1:$D$17,2,0)</f>
        <v>positive</v>
      </c>
      <c r="H2241" s="1">
        <f>VLOOKUP($D2241,[1]ReactionTypes!$B$1:$D$17,3,0)</f>
        <v>45</v>
      </c>
      <c r="K2241"/>
    </row>
    <row r="2242" spans="2:11" x14ac:dyDescent="0.3">
      <c r="B2242" s="2">
        <v>2541</v>
      </c>
      <c r="C2242" s="2" t="s">
        <v>132</v>
      </c>
      <c r="D2242" s="2" t="s">
        <v>9</v>
      </c>
      <c r="E2242" s="3">
        <v>44284.585416666669</v>
      </c>
      <c r="F2242" s="2" t="s">
        <v>29</v>
      </c>
      <c r="G2242" s="1" t="str">
        <f>VLOOKUP($D2242,[1]ReactionTypes!$B$1:$D$17,2,0)</f>
        <v>negative</v>
      </c>
      <c r="H2242" s="1">
        <f>VLOOKUP($D2242,[1]ReactionTypes!$B$1:$D$17,3,0)</f>
        <v>15</v>
      </c>
      <c r="K2242"/>
    </row>
    <row r="2243" spans="2:11" x14ac:dyDescent="0.3">
      <c r="B2243" s="2">
        <v>2542</v>
      </c>
      <c r="C2243" s="2" t="s">
        <v>132</v>
      </c>
      <c r="D2243" s="2" t="s">
        <v>14</v>
      </c>
      <c r="E2243" s="3">
        <v>44177.15625</v>
      </c>
      <c r="F2243" s="2" t="s">
        <v>29</v>
      </c>
      <c r="G2243" s="1" t="str">
        <f>VLOOKUP($D2243,[1]ReactionTypes!$B$1:$D$17,2,0)</f>
        <v>neutral</v>
      </c>
      <c r="H2243" s="1">
        <f>VLOOKUP($D2243,[1]ReactionTypes!$B$1:$D$17,3,0)</f>
        <v>20</v>
      </c>
      <c r="K2243"/>
    </row>
    <row r="2244" spans="2:11" x14ac:dyDescent="0.3">
      <c r="B2244" s="2">
        <v>2543</v>
      </c>
      <c r="C2244" s="2" t="s">
        <v>132</v>
      </c>
      <c r="D2244" s="2" t="s">
        <v>13</v>
      </c>
      <c r="E2244" s="3">
        <v>44067.876388888886</v>
      </c>
      <c r="F2244" s="2" t="s">
        <v>29</v>
      </c>
      <c r="G2244" s="1" t="str">
        <f>VLOOKUP($D2244,[1]ReactionTypes!$B$1:$D$17,2,0)</f>
        <v>negative</v>
      </c>
      <c r="H2244" s="1">
        <f>VLOOKUP($D2244,[1]ReactionTypes!$B$1:$D$17,3,0)</f>
        <v>5</v>
      </c>
      <c r="K2244"/>
    </row>
    <row r="2245" spans="2:11" x14ac:dyDescent="0.3">
      <c r="B2245" s="2">
        <v>2544</v>
      </c>
      <c r="C2245" s="2" t="s">
        <v>132</v>
      </c>
      <c r="D2245" s="2" t="s">
        <v>17</v>
      </c>
      <c r="E2245" s="3">
        <v>44290.009027777778</v>
      </c>
      <c r="F2245" s="2" t="s">
        <v>29</v>
      </c>
      <c r="G2245" s="1" t="str">
        <f>VLOOKUP($D2245,[1]ReactionTypes!$B$1:$D$17,2,0)</f>
        <v>positive</v>
      </c>
      <c r="H2245" s="1">
        <f>VLOOKUP($D2245,[1]ReactionTypes!$B$1:$D$17,3,0)</f>
        <v>50</v>
      </c>
      <c r="K2245"/>
    </row>
    <row r="2246" spans="2:11" x14ac:dyDescent="0.3">
      <c r="B2246" s="2">
        <v>2545</v>
      </c>
      <c r="C2246" s="2" t="s">
        <v>132</v>
      </c>
      <c r="D2246" s="2" t="s">
        <v>16</v>
      </c>
      <c r="E2246" s="3">
        <v>44218.122916666667</v>
      </c>
      <c r="F2246" s="2" t="s">
        <v>29</v>
      </c>
      <c r="G2246" s="1" t="str">
        <f>VLOOKUP($D2246,[1]ReactionTypes!$B$1:$D$17,2,0)</f>
        <v>negative</v>
      </c>
      <c r="H2246" s="1">
        <f>VLOOKUP($D2246,[1]ReactionTypes!$B$1:$D$17,3,0)</f>
        <v>12</v>
      </c>
      <c r="K2246"/>
    </row>
    <row r="2247" spans="2:11" x14ac:dyDescent="0.3">
      <c r="B2247" s="2">
        <v>2546</v>
      </c>
      <c r="C2247" s="2" t="s">
        <v>132</v>
      </c>
      <c r="D2247" s="2" t="s">
        <v>17</v>
      </c>
      <c r="E2247" s="3">
        <v>44244.808333333334</v>
      </c>
      <c r="F2247" s="2" t="s">
        <v>29</v>
      </c>
      <c r="G2247" s="1" t="str">
        <f>VLOOKUP($D2247,[1]ReactionTypes!$B$1:$D$17,2,0)</f>
        <v>positive</v>
      </c>
      <c r="H2247" s="1">
        <f>VLOOKUP($D2247,[1]ReactionTypes!$B$1:$D$17,3,0)</f>
        <v>50</v>
      </c>
      <c r="K2247"/>
    </row>
    <row r="2248" spans="2:11" x14ac:dyDescent="0.3">
      <c r="B2248" s="2">
        <v>2547</v>
      </c>
      <c r="C2248" s="2" t="s">
        <v>132</v>
      </c>
      <c r="D2248" s="2" t="s">
        <v>23</v>
      </c>
      <c r="E2248" s="3">
        <v>44060.927777777775</v>
      </c>
      <c r="F2248" s="2" t="s">
        <v>29</v>
      </c>
      <c r="G2248" s="1" t="str">
        <f>VLOOKUP($D2248,[1]ReactionTypes!$B$1:$D$17,2,0)</f>
        <v>positive</v>
      </c>
      <c r="H2248" s="1">
        <f>VLOOKUP($D2248,[1]ReactionTypes!$B$1:$D$17,3,0)</f>
        <v>65</v>
      </c>
      <c r="K2248"/>
    </row>
    <row r="2249" spans="2:11" x14ac:dyDescent="0.3">
      <c r="B2249" s="2">
        <v>2549</v>
      </c>
      <c r="C2249" s="2" t="s">
        <v>133</v>
      </c>
      <c r="D2249" s="2" t="s">
        <v>15</v>
      </c>
      <c r="E2249" s="3">
        <v>44081</v>
      </c>
      <c r="F2249" s="2" t="s">
        <v>63</v>
      </c>
      <c r="G2249" s="1" t="str">
        <f>VLOOKUP($D2249,[1]ReactionTypes!$B$1:$D$17,2,0)</f>
        <v>positive</v>
      </c>
      <c r="H2249" s="1">
        <f>VLOOKUP($D2249,[1]ReactionTypes!$B$1:$D$17,3,0)</f>
        <v>75</v>
      </c>
      <c r="K2249"/>
    </row>
    <row r="2250" spans="2:11" x14ac:dyDescent="0.3">
      <c r="B2250" s="2">
        <v>2550</v>
      </c>
      <c r="C2250" s="2" t="s">
        <v>133</v>
      </c>
      <c r="D2250" s="2" t="s">
        <v>18</v>
      </c>
      <c r="E2250" s="3">
        <v>44214.842361111114</v>
      </c>
      <c r="F2250" s="2" t="s">
        <v>63</v>
      </c>
      <c r="G2250" s="1" t="str">
        <f>VLOOKUP($D2250,[1]ReactionTypes!$B$1:$D$17,2,0)</f>
        <v>positive</v>
      </c>
      <c r="H2250" s="1">
        <f>VLOOKUP($D2250,[1]ReactionTypes!$B$1:$D$17,3,0)</f>
        <v>60</v>
      </c>
      <c r="K2250"/>
    </row>
    <row r="2251" spans="2:11" x14ac:dyDescent="0.3">
      <c r="B2251" s="2">
        <v>2551</v>
      </c>
      <c r="C2251" s="2" t="s">
        <v>133</v>
      </c>
      <c r="D2251" s="2" t="s">
        <v>6</v>
      </c>
      <c r="E2251" s="3">
        <v>44301.802777777775</v>
      </c>
      <c r="F2251" s="2" t="s">
        <v>63</v>
      </c>
      <c r="G2251" s="1" t="str">
        <f>VLOOKUP($D2251,[1]ReactionTypes!$B$1:$D$17,2,0)</f>
        <v>negative</v>
      </c>
      <c r="H2251" s="1">
        <f>VLOOKUP($D2251,[1]ReactionTypes!$B$1:$D$17,3,0)</f>
        <v>0</v>
      </c>
      <c r="K2251"/>
    </row>
    <row r="2252" spans="2:11" x14ac:dyDescent="0.3">
      <c r="B2252" s="2">
        <v>2552</v>
      </c>
      <c r="C2252" s="2" t="s">
        <v>133</v>
      </c>
      <c r="D2252" s="2" t="s">
        <v>25</v>
      </c>
      <c r="E2252" s="3">
        <v>44208.929861111108</v>
      </c>
      <c r="F2252" s="2" t="s">
        <v>63</v>
      </c>
      <c r="G2252" s="1" t="str">
        <f>VLOOKUP($D2252,[1]ReactionTypes!$B$1:$D$17,2,0)</f>
        <v>positive</v>
      </c>
      <c r="H2252" s="1">
        <f>VLOOKUP($D2252,[1]ReactionTypes!$B$1:$D$17,3,0)</f>
        <v>72</v>
      </c>
      <c r="K2252"/>
    </row>
    <row r="2253" spans="2:11" x14ac:dyDescent="0.3">
      <c r="B2253" s="2">
        <v>2553</v>
      </c>
      <c r="C2253" s="2" t="s">
        <v>133</v>
      </c>
      <c r="D2253" s="2" t="s">
        <v>18</v>
      </c>
      <c r="E2253" s="3">
        <v>44361.279166666667</v>
      </c>
      <c r="F2253" s="2" t="s">
        <v>63</v>
      </c>
      <c r="G2253" s="1" t="str">
        <f>VLOOKUP($D2253,[1]ReactionTypes!$B$1:$D$17,2,0)</f>
        <v>positive</v>
      </c>
      <c r="H2253" s="1">
        <f>VLOOKUP($D2253,[1]ReactionTypes!$B$1:$D$17,3,0)</f>
        <v>60</v>
      </c>
      <c r="K2253"/>
    </row>
    <row r="2254" spans="2:11" x14ac:dyDescent="0.3">
      <c r="B2254" s="2">
        <v>2554</v>
      </c>
      <c r="C2254" s="2" t="s">
        <v>133</v>
      </c>
      <c r="D2254" s="2" t="s">
        <v>25</v>
      </c>
      <c r="E2254" s="3">
        <v>44104.85833333333</v>
      </c>
      <c r="F2254" s="2" t="s">
        <v>63</v>
      </c>
      <c r="G2254" s="1" t="str">
        <f>VLOOKUP($D2254,[1]ReactionTypes!$B$1:$D$17,2,0)</f>
        <v>positive</v>
      </c>
      <c r="H2254" s="1">
        <f>VLOOKUP($D2254,[1]ReactionTypes!$B$1:$D$17,3,0)</f>
        <v>72</v>
      </c>
      <c r="K2254"/>
    </row>
    <row r="2255" spans="2:11" x14ac:dyDescent="0.3">
      <c r="B2255" s="2">
        <v>2555</v>
      </c>
      <c r="C2255" s="2" t="s">
        <v>133</v>
      </c>
      <c r="D2255" s="2" t="s">
        <v>14</v>
      </c>
      <c r="E2255" s="3">
        <v>44261.785416666666</v>
      </c>
      <c r="F2255" s="2" t="s">
        <v>63</v>
      </c>
      <c r="G2255" s="1" t="str">
        <f>VLOOKUP($D2255,[1]ReactionTypes!$B$1:$D$17,2,0)</f>
        <v>neutral</v>
      </c>
      <c r="H2255" s="1">
        <f>VLOOKUP($D2255,[1]ReactionTypes!$B$1:$D$17,3,0)</f>
        <v>20</v>
      </c>
      <c r="K2255"/>
    </row>
    <row r="2256" spans="2:11" x14ac:dyDescent="0.3">
      <c r="B2256" s="2">
        <v>2556</v>
      </c>
      <c r="C2256" s="2" t="s">
        <v>133</v>
      </c>
      <c r="D2256" s="2" t="s">
        <v>18</v>
      </c>
      <c r="E2256" s="3">
        <v>44343.306250000001</v>
      </c>
      <c r="F2256" s="2" t="s">
        <v>63</v>
      </c>
      <c r="G2256" s="1" t="str">
        <f>VLOOKUP($D2256,[1]ReactionTypes!$B$1:$D$17,2,0)</f>
        <v>positive</v>
      </c>
      <c r="H2256" s="1">
        <f>VLOOKUP($D2256,[1]ReactionTypes!$B$1:$D$17,3,0)</f>
        <v>60</v>
      </c>
      <c r="K2256"/>
    </row>
    <row r="2257" spans="2:11" x14ac:dyDescent="0.3">
      <c r="B2257" s="2">
        <v>2557</v>
      </c>
      <c r="C2257" s="2" t="s">
        <v>133</v>
      </c>
      <c r="D2257" s="2" t="s">
        <v>14</v>
      </c>
      <c r="E2257" s="3">
        <v>44229.576388888891</v>
      </c>
      <c r="F2257" s="2" t="s">
        <v>63</v>
      </c>
      <c r="G2257" s="1" t="str">
        <f>VLOOKUP($D2257,[1]ReactionTypes!$B$1:$D$17,2,0)</f>
        <v>neutral</v>
      </c>
      <c r="H2257" s="1">
        <f>VLOOKUP($D2257,[1]ReactionTypes!$B$1:$D$17,3,0)</f>
        <v>20</v>
      </c>
      <c r="K2257"/>
    </row>
    <row r="2258" spans="2:11" x14ac:dyDescent="0.3">
      <c r="B2258" s="2">
        <v>2559</v>
      </c>
      <c r="C2258" s="2" t="s">
        <v>133</v>
      </c>
      <c r="D2258" s="2" t="s">
        <v>15</v>
      </c>
      <c r="E2258" s="3">
        <v>44169.220833333333</v>
      </c>
      <c r="F2258" s="2" t="s">
        <v>63</v>
      </c>
      <c r="G2258" s="1" t="str">
        <f>VLOOKUP($D2258,[1]ReactionTypes!$B$1:$D$17,2,0)</f>
        <v>positive</v>
      </c>
      <c r="H2258" s="1">
        <f>VLOOKUP($D2258,[1]ReactionTypes!$B$1:$D$17,3,0)</f>
        <v>75</v>
      </c>
      <c r="K2258"/>
    </row>
    <row r="2259" spans="2:11" x14ac:dyDescent="0.3">
      <c r="B2259" s="2">
        <v>2560</v>
      </c>
      <c r="C2259" s="2" t="s">
        <v>133</v>
      </c>
      <c r="D2259" s="2" t="s">
        <v>23</v>
      </c>
      <c r="E2259" s="3">
        <v>44175.974999999999</v>
      </c>
      <c r="F2259" s="2" t="s">
        <v>63</v>
      </c>
      <c r="G2259" s="1" t="str">
        <f>VLOOKUP($D2259,[1]ReactionTypes!$B$1:$D$17,2,0)</f>
        <v>positive</v>
      </c>
      <c r="H2259" s="1">
        <f>VLOOKUP($D2259,[1]ReactionTypes!$B$1:$D$17,3,0)</f>
        <v>65</v>
      </c>
      <c r="K2259"/>
    </row>
    <row r="2260" spans="2:11" x14ac:dyDescent="0.3">
      <c r="B2260" s="2">
        <v>2561</v>
      </c>
      <c r="C2260" s="2" t="s">
        <v>133</v>
      </c>
      <c r="D2260" s="2" t="s">
        <v>12</v>
      </c>
      <c r="E2260" s="3">
        <v>44238.914583333331</v>
      </c>
      <c r="F2260" s="2" t="s">
        <v>63</v>
      </c>
      <c r="G2260" s="1" t="str">
        <f>VLOOKUP($D2260,[1]ReactionTypes!$B$1:$D$17,2,0)</f>
        <v>positive</v>
      </c>
      <c r="H2260" s="1">
        <f>VLOOKUP($D2260,[1]ReactionTypes!$B$1:$D$17,3,0)</f>
        <v>70</v>
      </c>
      <c r="K2260"/>
    </row>
    <row r="2261" spans="2:11" x14ac:dyDescent="0.3">
      <c r="B2261" s="2">
        <v>2562</v>
      </c>
      <c r="C2261" s="2" t="s">
        <v>133</v>
      </c>
      <c r="D2261" s="2" t="s">
        <v>8</v>
      </c>
      <c r="E2261" s="3">
        <v>44067.120833333334</v>
      </c>
      <c r="F2261" s="2" t="s">
        <v>63</v>
      </c>
      <c r="G2261" s="1" t="str">
        <f>VLOOKUP($D2261,[1]ReactionTypes!$B$1:$D$17,2,0)</f>
        <v>negative</v>
      </c>
      <c r="H2261" s="1">
        <f>VLOOKUP($D2261,[1]ReactionTypes!$B$1:$D$17,3,0)</f>
        <v>10</v>
      </c>
      <c r="K2261"/>
    </row>
    <row r="2262" spans="2:11" x14ac:dyDescent="0.3">
      <c r="B2262" s="2">
        <v>2563</v>
      </c>
      <c r="C2262" s="2" t="s">
        <v>133</v>
      </c>
      <c r="D2262" s="2" t="s">
        <v>14</v>
      </c>
      <c r="E2262" s="3">
        <v>44137.018750000003</v>
      </c>
      <c r="F2262" s="2" t="s">
        <v>63</v>
      </c>
      <c r="G2262" s="1" t="str">
        <f>VLOOKUP($D2262,[1]ReactionTypes!$B$1:$D$17,2,0)</f>
        <v>neutral</v>
      </c>
      <c r="H2262" s="1">
        <f>VLOOKUP($D2262,[1]ReactionTypes!$B$1:$D$17,3,0)</f>
        <v>20</v>
      </c>
      <c r="K2262"/>
    </row>
    <row r="2263" spans="2:11" x14ac:dyDescent="0.3">
      <c r="B2263" s="2">
        <v>2565</v>
      </c>
      <c r="C2263" s="2" t="s">
        <v>134</v>
      </c>
      <c r="D2263" s="2" t="s">
        <v>11</v>
      </c>
      <c r="E2263" s="3">
        <v>44106.142361111109</v>
      </c>
      <c r="F2263" s="2" t="s">
        <v>21</v>
      </c>
      <c r="G2263" s="1" t="str">
        <f>VLOOKUP($D2263,[1]ReactionTypes!$B$1:$D$17,2,0)</f>
        <v>neutral</v>
      </c>
      <c r="H2263" s="1">
        <f>VLOOKUP($D2263,[1]ReactionTypes!$B$1:$D$17,3,0)</f>
        <v>35</v>
      </c>
      <c r="K2263"/>
    </row>
    <row r="2264" spans="2:11" x14ac:dyDescent="0.3">
      <c r="B2264" s="2">
        <v>2566</v>
      </c>
      <c r="C2264" s="2" t="s">
        <v>134</v>
      </c>
      <c r="D2264" s="2" t="s">
        <v>19</v>
      </c>
      <c r="E2264" s="3">
        <v>44096.399305555555</v>
      </c>
      <c r="F2264" s="2" t="s">
        <v>21</v>
      </c>
      <c r="G2264" s="1" t="str">
        <f>VLOOKUP($D2264,[1]ReactionTypes!$B$1:$D$17,2,0)</f>
        <v>positive</v>
      </c>
      <c r="H2264" s="1">
        <f>VLOOKUP($D2264,[1]ReactionTypes!$B$1:$D$17,3,0)</f>
        <v>70</v>
      </c>
      <c r="K2264"/>
    </row>
    <row r="2265" spans="2:11" x14ac:dyDescent="0.3">
      <c r="B2265" s="2">
        <v>2567</v>
      </c>
      <c r="C2265" s="2" t="s">
        <v>134</v>
      </c>
      <c r="D2265" s="2" t="s">
        <v>18</v>
      </c>
      <c r="E2265" s="3">
        <v>44271.181250000001</v>
      </c>
      <c r="F2265" s="2" t="s">
        <v>21</v>
      </c>
      <c r="G2265" s="1" t="str">
        <f>VLOOKUP($D2265,[1]ReactionTypes!$B$1:$D$17,2,0)</f>
        <v>positive</v>
      </c>
      <c r="H2265" s="1">
        <f>VLOOKUP($D2265,[1]ReactionTypes!$B$1:$D$17,3,0)</f>
        <v>60</v>
      </c>
      <c r="K2265"/>
    </row>
    <row r="2266" spans="2:11" x14ac:dyDescent="0.3">
      <c r="B2266" s="2">
        <v>2568</v>
      </c>
      <c r="C2266" s="2" t="s">
        <v>134</v>
      </c>
      <c r="D2266" s="2" t="s">
        <v>16</v>
      </c>
      <c r="E2266" s="3">
        <v>44166.855555555558</v>
      </c>
      <c r="F2266" s="2" t="s">
        <v>21</v>
      </c>
      <c r="G2266" s="1" t="str">
        <f>VLOOKUP($D2266,[1]ReactionTypes!$B$1:$D$17,2,0)</f>
        <v>negative</v>
      </c>
      <c r="H2266" s="1">
        <f>VLOOKUP($D2266,[1]ReactionTypes!$B$1:$D$17,3,0)</f>
        <v>12</v>
      </c>
      <c r="K2266"/>
    </row>
    <row r="2267" spans="2:11" x14ac:dyDescent="0.3">
      <c r="B2267" s="2">
        <v>2569</v>
      </c>
      <c r="C2267" s="2" t="s">
        <v>134</v>
      </c>
      <c r="D2267" s="2" t="s">
        <v>9</v>
      </c>
      <c r="E2267" s="3">
        <v>44152.604861111111</v>
      </c>
      <c r="F2267" s="2" t="s">
        <v>21</v>
      </c>
      <c r="G2267" s="1" t="str">
        <f>VLOOKUP($D2267,[1]ReactionTypes!$B$1:$D$17,2,0)</f>
        <v>negative</v>
      </c>
      <c r="H2267" s="1">
        <f>VLOOKUP($D2267,[1]ReactionTypes!$B$1:$D$17,3,0)</f>
        <v>15</v>
      </c>
      <c r="K2267"/>
    </row>
    <row r="2268" spans="2:11" x14ac:dyDescent="0.3">
      <c r="B2268" s="2">
        <v>2570</v>
      </c>
      <c r="C2268" s="2" t="s">
        <v>134</v>
      </c>
      <c r="D2268" s="2" t="s">
        <v>16</v>
      </c>
      <c r="E2268" s="3">
        <v>44317.699305555558</v>
      </c>
      <c r="F2268" s="2" t="s">
        <v>21</v>
      </c>
      <c r="G2268" s="1" t="str">
        <f>VLOOKUP($D2268,[1]ReactionTypes!$B$1:$D$17,2,0)</f>
        <v>negative</v>
      </c>
      <c r="H2268" s="1">
        <f>VLOOKUP($D2268,[1]ReactionTypes!$B$1:$D$17,3,0)</f>
        <v>12</v>
      </c>
      <c r="K2268"/>
    </row>
    <row r="2269" spans="2:11" x14ac:dyDescent="0.3">
      <c r="B2269" s="2">
        <v>2571</v>
      </c>
      <c r="C2269" s="2" t="s">
        <v>134</v>
      </c>
      <c r="D2269" s="2" t="s">
        <v>12</v>
      </c>
      <c r="E2269" s="3">
        <v>44076.77847222222</v>
      </c>
      <c r="F2269" s="2" t="s">
        <v>21</v>
      </c>
      <c r="G2269" s="1" t="str">
        <f>VLOOKUP($D2269,[1]ReactionTypes!$B$1:$D$17,2,0)</f>
        <v>positive</v>
      </c>
      <c r="H2269" s="1">
        <f>VLOOKUP($D2269,[1]ReactionTypes!$B$1:$D$17,3,0)</f>
        <v>70</v>
      </c>
      <c r="K2269"/>
    </row>
    <row r="2270" spans="2:11" x14ac:dyDescent="0.3">
      <c r="B2270" s="2">
        <v>2572</v>
      </c>
      <c r="C2270" s="2" t="s">
        <v>134</v>
      </c>
      <c r="D2270" s="2" t="s">
        <v>22</v>
      </c>
      <c r="E2270" s="3">
        <v>44132.286805555559</v>
      </c>
      <c r="F2270" s="2" t="s">
        <v>21</v>
      </c>
      <c r="G2270" s="1" t="str">
        <f>VLOOKUP($D2270,[1]ReactionTypes!$B$1:$D$17,2,0)</f>
        <v>positive</v>
      </c>
      <c r="H2270" s="1">
        <f>VLOOKUP($D2270,[1]ReactionTypes!$B$1:$D$17,3,0)</f>
        <v>45</v>
      </c>
      <c r="K2270"/>
    </row>
    <row r="2271" spans="2:11" x14ac:dyDescent="0.3">
      <c r="B2271" s="2">
        <v>2573</v>
      </c>
      <c r="C2271" s="2" t="s">
        <v>134</v>
      </c>
      <c r="D2271" s="2" t="s">
        <v>13</v>
      </c>
      <c r="E2271" s="3">
        <v>44351.698611111111</v>
      </c>
      <c r="F2271" s="2" t="s">
        <v>21</v>
      </c>
      <c r="G2271" s="1" t="str">
        <f>VLOOKUP($D2271,[1]ReactionTypes!$B$1:$D$17,2,0)</f>
        <v>negative</v>
      </c>
      <c r="H2271" s="1">
        <f>VLOOKUP($D2271,[1]ReactionTypes!$B$1:$D$17,3,0)</f>
        <v>5</v>
      </c>
      <c r="K2271"/>
    </row>
    <row r="2272" spans="2:11" x14ac:dyDescent="0.3">
      <c r="B2272" s="2">
        <v>2575</v>
      </c>
      <c r="C2272" s="2" t="s">
        <v>134</v>
      </c>
      <c r="D2272" s="2" t="s">
        <v>25</v>
      </c>
      <c r="E2272" s="3">
        <v>44212.301388888889</v>
      </c>
      <c r="F2272" s="2" t="s">
        <v>21</v>
      </c>
      <c r="G2272" s="1" t="str">
        <f>VLOOKUP($D2272,[1]ReactionTypes!$B$1:$D$17,2,0)</f>
        <v>positive</v>
      </c>
      <c r="H2272" s="1">
        <f>VLOOKUP($D2272,[1]ReactionTypes!$B$1:$D$17,3,0)</f>
        <v>72</v>
      </c>
      <c r="K2272"/>
    </row>
    <row r="2273" spans="2:11" x14ac:dyDescent="0.3">
      <c r="B2273" s="2">
        <v>2576</v>
      </c>
      <c r="C2273" s="2" t="s">
        <v>134</v>
      </c>
      <c r="D2273" s="2" t="s">
        <v>11</v>
      </c>
      <c r="E2273" s="3">
        <v>44353.670138888891</v>
      </c>
      <c r="F2273" s="2" t="s">
        <v>21</v>
      </c>
      <c r="G2273" s="1" t="str">
        <f>VLOOKUP($D2273,[1]ReactionTypes!$B$1:$D$17,2,0)</f>
        <v>neutral</v>
      </c>
      <c r="H2273" s="1">
        <f>VLOOKUP($D2273,[1]ReactionTypes!$B$1:$D$17,3,0)</f>
        <v>35</v>
      </c>
      <c r="K2273"/>
    </row>
    <row r="2274" spans="2:11" x14ac:dyDescent="0.3">
      <c r="B2274" s="2">
        <v>2577</v>
      </c>
      <c r="C2274" s="2" t="s">
        <v>134</v>
      </c>
      <c r="D2274" s="2" t="s">
        <v>19</v>
      </c>
      <c r="E2274" s="3">
        <v>44064.800694444442</v>
      </c>
      <c r="F2274" s="2" t="s">
        <v>21</v>
      </c>
      <c r="G2274" s="1" t="str">
        <f>VLOOKUP($D2274,[1]ReactionTypes!$B$1:$D$17,2,0)</f>
        <v>positive</v>
      </c>
      <c r="H2274" s="1">
        <f>VLOOKUP($D2274,[1]ReactionTypes!$B$1:$D$17,3,0)</f>
        <v>70</v>
      </c>
      <c r="K2274"/>
    </row>
    <row r="2275" spans="2:11" x14ac:dyDescent="0.3">
      <c r="B2275" s="2">
        <v>2578</v>
      </c>
      <c r="C2275" s="2" t="s">
        <v>134</v>
      </c>
      <c r="D2275" s="2" t="s">
        <v>11</v>
      </c>
      <c r="E2275" s="3">
        <v>44321.849305555559</v>
      </c>
      <c r="F2275" s="2" t="s">
        <v>21</v>
      </c>
      <c r="G2275" s="1" t="str">
        <f>VLOOKUP($D2275,[1]ReactionTypes!$B$1:$D$17,2,0)</f>
        <v>neutral</v>
      </c>
      <c r="H2275" s="1">
        <f>VLOOKUP($D2275,[1]ReactionTypes!$B$1:$D$17,3,0)</f>
        <v>35</v>
      </c>
      <c r="K2275"/>
    </row>
    <row r="2276" spans="2:11" x14ac:dyDescent="0.3">
      <c r="B2276" s="2">
        <v>2579</v>
      </c>
      <c r="C2276" s="2" t="s">
        <v>134</v>
      </c>
      <c r="D2276" s="2" t="s">
        <v>13</v>
      </c>
      <c r="E2276" s="3">
        <v>44283.615972222222</v>
      </c>
      <c r="F2276" s="2" t="s">
        <v>21</v>
      </c>
      <c r="G2276" s="1" t="str">
        <f>VLOOKUP($D2276,[1]ReactionTypes!$B$1:$D$17,2,0)</f>
        <v>negative</v>
      </c>
      <c r="H2276" s="1">
        <f>VLOOKUP($D2276,[1]ReactionTypes!$B$1:$D$17,3,0)</f>
        <v>5</v>
      </c>
      <c r="K2276"/>
    </row>
    <row r="2277" spans="2:11" x14ac:dyDescent="0.3">
      <c r="B2277" s="2">
        <v>2580</v>
      </c>
      <c r="C2277" s="2" t="s">
        <v>134</v>
      </c>
      <c r="D2277" s="2" t="s">
        <v>23</v>
      </c>
      <c r="E2277" s="3">
        <v>44190.604861111111</v>
      </c>
      <c r="F2277" s="2" t="s">
        <v>21</v>
      </c>
      <c r="G2277" s="1" t="str">
        <f>VLOOKUP($D2277,[1]ReactionTypes!$B$1:$D$17,2,0)</f>
        <v>positive</v>
      </c>
      <c r="H2277" s="1">
        <f>VLOOKUP($D2277,[1]ReactionTypes!$B$1:$D$17,3,0)</f>
        <v>65</v>
      </c>
      <c r="K2277"/>
    </row>
    <row r="2278" spans="2:11" x14ac:dyDescent="0.3">
      <c r="B2278" s="2">
        <v>2581</v>
      </c>
      <c r="C2278" s="2" t="s">
        <v>134</v>
      </c>
      <c r="D2278" s="2" t="s">
        <v>10</v>
      </c>
      <c r="E2278" s="3">
        <v>44204.901388888888</v>
      </c>
      <c r="F2278" s="2" t="s">
        <v>21</v>
      </c>
      <c r="G2278" s="1" t="str">
        <f>VLOOKUP($D2278,[1]ReactionTypes!$B$1:$D$17,2,0)</f>
        <v>positive</v>
      </c>
      <c r="H2278" s="1">
        <f>VLOOKUP($D2278,[1]ReactionTypes!$B$1:$D$17,3,0)</f>
        <v>30</v>
      </c>
      <c r="K2278"/>
    </row>
    <row r="2279" spans="2:11" x14ac:dyDescent="0.3">
      <c r="B2279" s="2">
        <v>2582</v>
      </c>
      <c r="C2279" s="2" t="s">
        <v>134</v>
      </c>
      <c r="D2279" s="2" t="s">
        <v>22</v>
      </c>
      <c r="E2279" s="3">
        <v>44203.299305555556</v>
      </c>
      <c r="F2279" s="2" t="s">
        <v>21</v>
      </c>
      <c r="G2279" s="1" t="str">
        <f>VLOOKUP($D2279,[1]ReactionTypes!$B$1:$D$17,2,0)</f>
        <v>positive</v>
      </c>
      <c r="H2279" s="1">
        <f>VLOOKUP($D2279,[1]ReactionTypes!$B$1:$D$17,3,0)</f>
        <v>45</v>
      </c>
      <c r="K2279"/>
    </row>
    <row r="2280" spans="2:11" x14ac:dyDescent="0.3">
      <c r="B2280" s="2">
        <v>2583</v>
      </c>
      <c r="C2280" s="2" t="s">
        <v>134</v>
      </c>
      <c r="D2280" s="2" t="s">
        <v>9</v>
      </c>
      <c r="E2280" s="3">
        <v>44014.435416666667</v>
      </c>
      <c r="F2280" s="2" t="s">
        <v>21</v>
      </c>
      <c r="G2280" s="1" t="str">
        <f>VLOOKUP($D2280,[1]ReactionTypes!$B$1:$D$17,2,0)</f>
        <v>negative</v>
      </c>
      <c r="H2280" s="1">
        <f>VLOOKUP($D2280,[1]ReactionTypes!$B$1:$D$17,3,0)</f>
        <v>15</v>
      </c>
      <c r="K2280"/>
    </row>
    <row r="2281" spans="2:11" x14ac:dyDescent="0.3">
      <c r="B2281" s="2">
        <v>2585</v>
      </c>
      <c r="C2281" s="2" t="s">
        <v>134</v>
      </c>
      <c r="D2281" s="2" t="s">
        <v>14</v>
      </c>
      <c r="E2281" s="3">
        <v>44297.537499999999</v>
      </c>
      <c r="F2281" s="2" t="s">
        <v>21</v>
      </c>
      <c r="G2281" s="1" t="str">
        <f>VLOOKUP($D2281,[1]ReactionTypes!$B$1:$D$17,2,0)</f>
        <v>neutral</v>
      </c>
      <c r="H2281" s="1">
        <f>VLOOKUP($D2281,[1]ReactionTypes!$B$1:$D$17,3,0)</f>
        <v>20</v>
      </c>
      <c r="K2281"/>
    </row>
    <row r="2282" spans="2:11" x14ac:dyDescent="0.3">
      <c r="B2282" s="2">
        <v>2586</v>
      </c>
      <c r="C2282" s="2" t="s">
        <v>134</v>
      </c>
      <c r="D2282" s="2" t="s">
        <v>14</v>
      </c>
      <c r="E2282" s="3">
        <v>44150.654861111114</v>
      </c>
      <c r="F2282" s="2" t="s">
        <v>21</v>
      </c>
      <c r="G2282" s="1" t="str">
        <f>VLOOKUP($D2282,[1]ReactionTypes!$B$1:$D$17,2,0)</f>
        <v>neutral</v>
      </c>
      <c r="H2282" s="1">
        <f>VLOOKUP($D2282,[1]ReactionTypes!$B$1:$D$17,3,0)</f>
        <v>20</v>
      </c>
      <c r="K2282"/>
    </row>
    <row r="2283" spans="2:11" x14ac:dyDescent="0.3">
      <c r="B2283" s="2">
        <v>2587</v>
      </c>
      <c r="C2283" s="2" t="s">
        <v>134</v>
      </c>
      <c r="D2283" s="2" t="s">
        <v>17</v>
      </c>
      <c r="E2283" s="3">
        <v>44199.088194444441</v>
      </c>
      <c r="F2283" s="2" t="s">
        <v>21</v>
      </c>
      <c r="G2283" s="1" t="str">
        <f>VLOOKUP($D2283,[1]ReactionTypes!$B$1:$D$17,2,0)</f>
        <v>positive</v>
      </c>
      <c r="H2283" s="1">
        <f>VLOOKUP($D2283,[1]ReactionTypes!$B$1:$D$17,3,0)</f>
        <v>50</v>
      </c>
      <c r="K2283"/>
    </row>
    <row r="2284" spans="2:11" x14ac:dyDescent="0.3">
      <c r="B2284" s="2">
        <v>2588</v>
      </c>
      <c r="C2284" s="2" t="s">
        <v>134</v>
      </c>
      <c r="D2284" s="2" t="s">
        <v>8</v>
      </c>
      <c r="E2284" s="3">
        <v>44042.081944444442</v>
      </c>
      <c r="F2284" s="2" t="s">
        <v>21</v>
      </c>
      <c r="G2284" s="1" t="str">
        <f>VLOOKUP($D2284,[1]ReactionTypes!$B$1:$D$17,2,0)</f>
        <v>negative</v>
      </c>
      <c r="H2284" s="1">
        <f>VLOOKUP($D2284,[1]ReactionTypes!$B$1:$D$17,3,0)</f>
        <v>10</v>
      </c>
      <c r="K2284"/>
    </row>
    <row r="2285" spans="2:11" x14ac:dyDescent="0.3">
      <c r="B2285" s="2">
        <v>2589</v>
      </c>
      <c r="C2285" s="2" t="s">
        <v>134</v>
      </c>
      <c r="D2285" s="2" t="s">
        <v>15</v>
      </c>
      <c r="E2285" s="3">
        <v>44162.012499999997</v>
      </c>
      <c r="F2285" s="2" t="s">
        <v>21</v>
      </c>
      <c r="G2285" s="1" t="str">
        <f>VLOOKUP($D2285,[1]ReactionTypes!$B$1:$D$17,2,0)</f>
        <v>positive</v>
      </c>
      <c r="H2285" s="1">
        <f>VLOOKUP($D2285,[1]ReactionTypes!$B$1:$D$17,3,0)</f>
        <v>75</v>
      </c>
      <c r="K2285"/>
    </row>
    <row r="2286" spans="2:11" x14ac:dyDescent="0.3">
      <c r="B2286" s="2">
        <v>2590</v>
      </c>
      <c r="C2286" s="2" t="s">
        <v>134</v>
      </c>
      <c r="D2286" s="2" t="s">
        <v>9</v>
      </c>
      <c r="E2286" s="3">
        <v>44289.355555555558</v>
      </c>
      <c r="F2286" s="2" t="s">
        <v>21</v>
      </c>
      <c r="G2286" s="1" t="str">
        <f>VLOOKUP($D2286,[1]ReactionTypes!$B$1:$D$17,2,0)</f>
        <v>negative</v>
      </c>
      <c r="H2286" s="1">
        <f>VLOOKUP($D2286,[1]ReactionTypes!$B$1:$D$17,3,0)</f>
        <v>15</v>
      </c>
      <c r="K2286"/>
    </row>
    <row r="2287" spans="2:11" x14ac:dyDescent="0.3">
      <c r="B2287" s="2">
        <v>2591</v>
      </c>
      <c r="C2287" s="2" t="s">
        <v>134</v>
      </c>
      <c r="D2287" s="2" t="s">
        <v>6</v>
      </c>
      <c r="E2287" s="3">
        <v>44199.268750000003</v>
      </c>
      <c r="F2287" s="2" t="s">
        <v>21</v>
      </c>
      <c r="G2287" s="1" t="str">
        <f>VLOOKUP($D2287,[1]ReactionTypes!$B$1:$D$17,2,0)</f>
        <v>negative</v>
      </c>
      <c r="H2287" s="1">
        <f>VLOOKUP($D2287,[1]ReactionTypes!$B$1:$D$17,3,0)</f>
        <v>0</v>
      </c>
      <c r="K2287"/>
    </row>
    <row r="2288" spans="2:11" x14ac:dyDescent="0.3">
      <c r="B2288" s="2">
        <v>2592</v>
      </c>
      <c r="C2288" s="2" t="s">
        <v>134</v>
      </c>
      <c r="D2288" s="2" t="s">
        <v>10</v>
      </c>
      <c r="E2288" s="3">
        <v>44247.9</v>
      </c>
      <c r="F2288" s="2" t="s">
        <v>21</v>
      </c>
      <c r="G2288" s="1" t="str">
        <f>VLOOKUP($D2288,[1]ReactionTypes!$B$1:$D$17,2,0)</f>
        <v>positive</v>
      </c>
      <c r="H2288" s="1">
        <f>VLOOKUP($D2288,[1]ReactionTypes!$B$1:$D$17,3,0)</f>
        <v>30</v>
      </c>
      <c r="K2288"/>
    </row>
    <row r="2289" spans="2:11" x14ac:dyDescent="0.3">
      <c r="B2289" s="2">
        <v>2593</v>
      </c>
      <c r="C2289" s="2" t="s">
        <v>134</v>
      </c>
      <c r="D2289" s="2" t="s">
        <v>25</v>
      </c>
      <c r="E2289" s="3">
        <v>44299.013888888891</v>
      </c>
      <c r="F2289" s="2" t="s">
        <v>21</v>
      </c>
      <c r="G2289" s="1" t="str">
        <f>VLOOKUP($D2289,[1]ReactionTypes!$B$1:$D$17,2,0)</f>
        <v>positive</v>
      </c>
      <c r="H2289" s="1">
        <f>VLOOKUP($D2289,[1]ReactionTypes!$B$1:$D$17,3,0)</f>
        <v>72</v>
      </c>
      <c r="K2289"/>
    </row>
    <row r="2290" spans="2:11" x14ac:dyDescent="0.3">
      <c r="B2290" s="2">
        <v>2595</v>
      </c>
      <c r="C2290" s="2" t="s">
        <v>134</v>
      </c>
      <c r="D2290" s="2" t="s">
        <v>23</v>
      </c>
      <c r="E2290" s="3">
        <v>44304.657638888886</v>
      </c>
      <c r="F2290" s="2" t="s">
        <v>21</v>
      </c>
      <c r="G2290" s="1" t="str">
        <f>VLOOKUP($D2290,[1]ReactionTypes!$B$1:$D$17,2,0)</f>
        <v>positive</v>
      </c>
      <c r="H2290" s="1">
        <f>VLOOKUP($D2290,[1]ReactionTypes!$B$1:$D$17,3,0)</f>
        <v>65</v>
      </c>
      <c r="K2290"/>
    </row>
    <row r="2291" spans="2:11" x14ac:dyDescent="0.3">
      <c r="B2291" s="2">
        <v>2596</v>
      </c>
      <c r="C2291" s="2" t="s">
        <v>134</v>
      </c>
      <c r="D2291" s="2" t="s">
        <v>15</v>
      </c>
      <c r="E2291" s="3">
        <v>44087.61041666667</v>
      </c>
      <c r="F2291" s="2" t="s">
        <v>21</v>
      </c>
      <c r="G2291" s="1" t="str">
        <f>VLOOKUP($D2291,[1]ReactionTypes!$B$1:$D$17,2,0)</f>
        <v>positive</v>
      </c>
      <c r="H2291" s="1">
        <f>VLOOKUP($D2291,[1]ReactionTypes!$B$1:$D$17,3,0)</f>
        <v>75</v>
      </c>
      <c r="K2291"/>
    </row>
    <row r="2292" spans="2:11" x14ac:dyDescent="0.3">
      <c r="B2292" s="2">
        <v>2597</v>
      </c>
      <c r="C2292" s="2" t="s">
        <v>134</v>
      </c>
      <c r="D2292" s="2" t="s">
        <v>18</v>
      </c>
      <c r="E2292" s="3">
        <v>44325.009027777778</v>
      </c>
      <c r="F2292" s="2" t="s">
        <v>21</v>
      </c>
      <c r="G2292" s="1" t="str">
        <f>VLOOKUP($D2292,[1]ReactionTypes!$B$1:$D$17,2,0)</f>
        <v>positive</v>
      </c>
      <c r="H2292" s="1">
        <f>VLOOKUP($D2292,[1]ReactionTypes!$B$1:$D$17,3,0)</f>
        <v>60</v>
      </c>
      <c r="K2292"/>
    </row>
    <row r="2293" spans="2:11" x14ac:dyDescent="0.3">
      <c r="B2293" s="2">
        <v>2598</v>
      </c>
      <c r="C2293" s="2" t="s">
        <v>134</v>
      </c>
      <c r="D2293" s="2" t="s">
        <v>15</v>
      </c>
      <c r="E2293" s="3">
        <v>44305.567361111112</v>
      </c>
      <c r="F2293" s="2" t="s">
        <v>21</v>
      </c>
      <c r="G2293" s="1" t="str">
        <f>VLOOKUP($D2293,[1]ReactionTypes!$B$1:$D$17,2,0)</f>
        <v>positive</v>
      </c>
      <c r="H2293" s="1">
        <f>VLOOKUP($D2293,[1]ReactionTypes!$B$1:$D$17,3,0)</f>
        <v>75</v>
      </c>
      <c r="K2293"/>
    </row>
    <row r="2294" spans="2:11" x14ac:dyDescent="0.3">
      <c r="B2294" s="2">
        <v>2599</v>
      </c>
      <c r="C2294" s="2" t="s">
        <v>134</v>
      </c>
      <c r="D2294" s="2" t="s">
        <v>8</v>
      </c>
      <c r="E2294" s="3">
        <v>44293.247916666667</v>
      </c>
      <c r="F2294" s="2" t="s">
        <v>21</v>
      </c>
      <c r="G2294" s="1" t="str">
        <f>VLOOKUP($D2294,[1]ReactionTypes!$B$1:$D$17,2,0)</f>
        <v>negative</v>
      </c>
      <c r="H2294" s="1">
        <f>VLOOKUP($D2294,[1]ReactionTypes!$B$1:$D$17,3,0)</f>
        <v>10</v>
      </c>
      <c r="K2294"/>
    </row>
    <row r="2295" spans="2:11" x14ac:dyDescent="0.3">
      <c r="B2295" s="2">
        <v>2600</v>
      </c>
      <c r="C2295" s="2" t="s">
        <v>134</v>
      </c>
      <c r="D2295" s="2" t="s">
        <v>25</v>
      </c>
      <c r="E2295" s="3">
        <v>44161.796527777777</v>
      </c>
      <c r="F2295" s="2" t="s">
        <v>21</v>
      </c>
      <c r="G2295" s="1" t="str">
        <f>VLOOKUP($D2295,[1]ReactionTypes!$B$1:$D$17,2,0)</f>
        <v>positive</v>
      </c>
      <c r="H2295" s="1">
        <f>VLOOKUP($D2295,[1]ReactionTypes!$B$1:$D$17,3,0)</f>
        <v>72</v>
      </c>
      <c r="K2295"/>
    </row>
    <row r="2296" spans="2:11" x14ac:dyDescent="0.3">
      <c r="B2296" s="2">
        <v>2601</v>
      </c>
      <c r="C2296" s="2" t="s">
        <v>134</v>
      </c>
      <c r="D2296" s="2" t="s">
        <v>25</v>
      </c>
      <c r="E2296" s="3">
        <v>44040.344444444447</v>
      </c>
      <c r="F2296" s="2" t="s">
        <v>21</v>
      </c>
      <c r="G2296" s="1" t="str">
        <f>VLOOKUP($D2296,[1]ReactionTypes!$B$1:$D$17,2,0)</f>
        <v>positive</v>
      </c>
      <c r="H2296" s="1">
        <f>VLOOKUP($D2296,[1]ReactionTypes!$B$1:$D$17,3,0)</f>
        <v>72</v>
      </c>
      <c r="K2296"/>
    </row>
    <row r="2297" spans="2:11" x14ac:dyDescent="0.3">
      <c r="B2297" s="2">
        <v>2602</v>
      </c>
      <c r="C2297" s="2" t="s">
        <v>134</v>
      </c>
      <c r="D2297" s="2" t="s">
        <v>6</v>
      </c>
      <c r="E2297" s="3">
        <v>44306.625694444447</v>
      </c>
      <c r="F2297" s="2" t="s">
        <v>21</v>
      </c>
      <c r="G2297" s="1" t="str">
        <f>VLOOKUP($D2297,[1]ReactionTypes!$B$1:$D$17,2,0)</f>
        <v>negative</v>
      </c>
      <c r="H2297" s="1">
        <f>VLOOKUP($D2297,[1]ReactionTypes!$B$1:$D$17,3,0)</f>
        <v>0</v>
      </c>
      <c r="K2297"/>
    </row>
    <row r="2298" spans="2:11" x14ac:dyDescent="0.3">
      <c r="B2298" s="2">
        <v>2603</v>
      </c>
      <c r="C2298" s="2" t="s">
        <v>134</v>
      </c>
      <c r="D2298" s="2" t="s">
        <v>14</v>
      </c>
      <c r="E2298" s="3">
        <v>44129.806250000001</v>
      </c>
      <c r="F2298" s="2" t="s">
        <v>21</v>
      </c>
      <c r="G2298" s="1" t="str">
        <f>VLOOKUP($D2298,[1]ReactionTypes!$B$1:$D$17,2,0)</f>
        <v>neutral</v>
      </c>
      <c r="H2298" s="1">
        <f>VLOOKUP($D2298,[1]ReactionTypes!$B$1:$D$17,3,0)</f>
        <v>20</v>
      </c>
      <c r="K2298"/>
    </row>
    <row r="2299" spans="2:11" x14ac:dyDescent="0.3">
      <c r="B2299" s="2">
        <v>2605</v>
      </c>
      <c r="C2299" s="2" t="s">
        <v>134</v>
      </c>
      <c r="D2299" s="2" t="s">
        <v>25</v>
      </c>
      <c r="E2299" s="3">
        <v>44337.804861111108</v>
      </c>
      <c r="F2299" s="2" t="s">
        <v>21</v>
      </c>
      <c r="G2299" s="1" t="str">
        <f>VLOOKUP($D2299,[1]ReactionTypes!$B$1:$D$17,2,0)</f>
        <v>positive</v>
      </c>
      <c r="H2299" s="1">
        <f>VLOOKUP($D2299,[1]ReactionTypes!$B$1:$D$17,3,0)</f>
        <v>72</v>
      </c>
      <c r="K2299"/>
    </row>
    <row r="2300" spans="2:11" x14ac:dyDescent="0.3">
      <c r="B2300" s="2">
        <v>2606</v>
      </c>
      <c r="C2300" s="2" t="s">
        <v>134</v>
      </c>
      <c r="D2300" s="2" t="s">
        <v>11</v>
      </c>
      <c r="E2300" s="3">
        <v>44050.88958333333</v>
      </c>
      <c r="F2300" s="2" t="s">
        <v>21</v>
      </c>
      <c r="G2300" s="1" t="str">
        <f>VLOOKUP($D2300,[1]ReactionTypes!$B$1:$D$17,2,0)</f>
        <v>neutral</v>
      </c>
      <c r="H2300" s="1">
        <f>VLOOKUP($D2300,[1]ReactionTypes!$B$1:$D$17,3,0)</f>
        <v>35</v>
      </c>
      <c r="K2300"/>
    </row>
    <row r="2301" spans="2:11" x14ac:dyDescent="0.3">
      <c r="B2301" s="2">
        <v>2607</v>
      </c>
      <c r="C2301" s="2" t="s">
        <v>134</v>
      </c>
      <c r="D2301" s="2" t="s">
        <v>11</v>
      </c>
      <c r="E2301" s="3">
        <v>44190.45416666667</v>
      </c>
      <c r="F2301" s="2" t="s">
        <v>21</v>
      </c>
      <c r="G2301" s="1" t="str">
        <f>VLOOKUP($D2301,[1]ReactionTypes!$B$1:$D$17,2,0)</f>
        <v>neutral</v>
      </c>
      <c r="H2301" s="1">
        <f>VLOOKUP($D2301,[1]ReactionTypes!$B$1:$D$17,3,0)</f>
        <v>35</v>
      </c>
      <c r="K2301"/>
    </row>
    <row r="2302" spans="2:11" x14ac:dyDescent="0.3">
      <c r="B2302" s="2">
        <v>2608</v>
      </c>
      <c r="C2302" s="2" t="s">
        <v>134</v>
      </c>
      <c r="D2302" s="2" t="s">
        <v>14</v>
      </c>
      <c r="E2302" s="3">
        <v>44308.881249999999</v>
      </c>
      <c r="F2302" s="2" t="s">
        <v>21</v>
      </c>
      <c r="G2302" s="1" t="str">
        <f>VLOOKUP($D2302,[1]ReactionTypes!$B$1:$D$17,2,0)</f>
        <v>neutral</v>
      </c>
      <c r="H2302" s="1">
        <f>VLOOKUP($D2302,[1]ReactionTypes!$B$1:$D$17,3,0)</f>
        <v>20</v>
      </c>
      <c r="K2302"/>
    </row>
    <row r="2303" spans="2:11" x14ac:dyDescent="0.3">
      <c r="B2303" s="2">
        <v>2609</v>
      </c>
      <c r="C2303" s="2" t="s">
        <v>134</v>
      </c>
      <c r="D2303" s="2" t="s">
        <v>9</v>
      </c>
      <c r="E2303" s="3">
        <v>44082.814583333333</v>
      </c>
      <c r="F2303" s="2" t="s">
        <v>21</v>
      </c>
      <c r="G2303" s="1" t="str">
        <f>VLOOKUP($D2303,[1]ReactionTypes!$B$1:$D$17,2,0)</f>
        <v>negative</v>
      </c>
      <c r="H2303" s="1">
        <f>VLOOKUP($D2303,[1]ReactionTypes!$B$1:$D$17,3,0)</f>
        <v>15</v>
      </c>
      <c r="K2303"/>
    </row>
    <row r="2304" spans="2:11" x14ac:dyDescent="0.3">
      <c r="B2304" s="2">
        <v>2611</v>
      </c>
      <c r="C2304" s="2" t="s">
        <v>135</v>
      </c>
      <c r="D2304" s="2" t="s">
        <v>19</v>
      </c>
      <c r="E2304" s="3">
        <v>44294.979166666664</v>
      </c>
      <c r="F2304" s="2" t="s">
        <v>63</v>
      </c>
      <c r="G2304" s="1" t="str">
        <f>VLOOKUP($D2304,[1]ReactionTypes!$B$1:$D$17,2,0)</f>
        <v>positive</v>
      </c>
      <c r="H2304" s="1">
        <f>VLOOKUP($D2304,[1]ReactionTypes!$B$1:$D$17,3,0)</f>
        <v>70</v>
      </c>
      <c r="K2304"/>
    </row>
    <row r="2305" spans="2:11" x14ac:dyDescent="0.3">
      <c r="B2305" s="2">
        <v>2612</v>
      </c>
      <c r="C2305" s="2" t="s">
        <v>135</v>
      </c>
      <c r="D2305" s="2" t="s">
        <v>9</v>
      </c>
      <c r="E2305" s="3">
        <v>44009.349305555559</v>
      </c>
      <c r="F2305" s="2" t="s">
        <v>63</v>
      </c>
      <c r="G2305" s="1" t="str">
        <f>VLOOKUP($D2305,[1]ReactionTypes!$B$1:$D$17,2,0)</f>
        <v>negative</v>
      </c>
      <c r="H2305" s="1">
        <f>VLOOKUP($D2305,[1]ReactionTypes!$B$1:$D$17,3,0)</f>
        <v>15</v>
      </c>
      <c r="K2305"/>
    </row>
    <row r="2306" spans="2:11" x14ac:dyDescent="0.3">
      <c r="B2306" s="2">
        <v>2613</v>
      </c>
      <c r="C2306" s="2" t="s">
        <v>135</v>
      </c>
      <c r="D2306" s="2" t="s">
        <v>13</v>
      </c>
      <c r="E2306" s="3">
        <v>44095.999305555553</v>
      </c>
      <c r="F2306" s="2" t="s">
        <v>63</v>
      </c>
      <c r="G2306" s="1" t="str">
        <f>VLOOKUP($D2306,[1]ReactionTypes!$B$1:$D$17,2,0)</f>
        <v>negative</v>
      </c>
      <c r="H2306" s="1">
        <f>VLOOKUP($D2306,[1]ReactionTypes!$B$1:$D$17,3,0)</f>
        <v>5</v>
      </c>
      <c r="K2306"/>
    </row>
    <row r="2307" spans="2:11" x14ac:dyDescent="0.3">
      <c r="B2307" s="2">
        <v>2614</v>
      </c>
      <c r="C2307" s="2" t="s">
        <v>135</v>
      </c>
      <c r="D2307" s="2" t="s">
        <v>9</v>
      </c>
      <c r="E2307" s="3">
        <v>44320.165277777778</v>
      </c>
      <c r="F2307" s="2" t="s">
        <v>63</v>
      </c>
      <c r="G2307" s="1" t="str">
        <f>VLOOKUP($D2307,[1]ReactionTypes!$B$1:$D$17,2,0)</f>
        <v>negative</v>
      </c>
      <c r="H2307" s="1">
        <f>VLOOKUP($D2307,[1]ReactionTypes!$B$1:$D$17,3,0)</f>
        <v>15</v>
      </c>
      <c r="K2307"/>
    </row>
    <row r="2308" spans="2:11" x14ac:dyDescent="0.3">
      <c r="B2308" s="2">
        <v>2615</v>
      </c>
      <c r="C2308" s="2" t="s">
        <v>135</v>
      </c>
      <c r="D2308" s="2" t="s">
        <v>14</v>
      </c>
      <c r="E2308" s="3">
        <v>44127.158333333333</v>
      </c>
      <c r="F2308" s="2" t="s">
        <v>63</v>
      </c>
      <c r="G2308" s="1" t="str">
        <f>VLOOKUP($D2308,[1]ReactionTypes!$B$1:$D$17,2,0)</f>
        <v>neutral</v>
      </c>
      <c r="H2308" s="1">
        <f>VLOOKUP($D2308,[1]ReactionTypes!$B$1:$D$17,3,0)</f>
        <v>20</v>
      </c>
      <c r="K2308"/>
    </row>
    <row r="2309" spans="2:11" x14ac:dyDescent="0.3">
      <c r="B2309" s="2">
        <v>2616</v>
      </c>
      <c r="C2309" s="2" t="s">
        <v>135</v>
      </c>
      <c r="D2309" s="2" t="s">
        <v>9</v>
      </c>
      <c r="E2309" s="3">
        <v>44114.886805555558</v>
      </c>
      <c r="F2309" s="2" t="s">
        <v>63</v>
      </c>
      <c r="G2309" s="1" t="str">
        <f>VLOOKUP($D2309,[1]ReactionTypes!$B$1:$D$17,2,0)</f>
        <v>negative</v>
      </c>
      <c r="H2309" s="1">
        <f>VLOOKUP($D2309,[1]ReactionTypes!$B$1:$D$17,3,0)</f>
        <v>15</v>
      </c>
      <c r="K2309"/>
    </row>
    <row r="2310" spans="2:11" x14ac:dyDescent="0.3">
      <c r="B2310" s="2">
        <v>2617</v>
      </c>
      <c r="C2310" s="2" t="s">
        <v>135</v>
      </c>
      <c r="D2310" s="2" t="s">
        <v>11</v>
      </c>
      <c r="E2310" s="3">
        <v>44076.935416666667</v>
      </c>
      <c r="F2310" s="2" t="s">
        <v>63</v>
      </c>
      <c r="G2310" s="1" t="str">
        <f>VLOOKUP($D2310,[1]ReactionTypes!$B$1:$D$17,2,0)</f>
        <v>neutral</v>
      </c>
      <c r="H2310" s="1">
        <f>VLOOKUP($D2310,[1]ReactionTypes!$B$1:$D$17,3,0)</f>
        <v>35</v>
      </c>
      <c r="K2310"/>
    </row>
    <row r="2311" spans="2:11" x14ac:dyDescent="0.3">
      <c r="B2311" s="2">
        <v>2618</v>
      </c>
      <c r="C2311" s="2" t="s">
        <v>135</v>
      </c>
      <c r="D2311" s="2" t="s">
        <v>13</v>
      </c>
      <c r="E2311" s="3">
        <v>44128.715277777781</v>
      </c>
      <c r="F2311" s="2" t="s">
        <v>63</v>
      </c>
      <c r="G2311" s="1" t="str">
        <f>VLOOKUP($D2311,[1]ReactionTypes!$B$1:$D$17,2,0)</f>
        <v>negative</v>
      </c>
      <c r="H2311" s="1">
        <f>VLOOKUP($D2311,[1]ReactionTypes!$B$1:$D$17,3,0)</f>
        <v>5</v>
      </c>
      <c r="K2311"/>
    </row>
    <row r="2312" spans="2:11" x14ac:dyDescent="0.3">
      <c r="B2312" s="2">
        <v>2619</v>
      </c>
      <c r="C2312" s="2" t="s">
        <v>135</v>
      </c>
      <c r="D2312" s="2" t="s">
        <v>17</v>
      </c>
      <c r="E2312" s="3">
        <v>44019.133333333331</v>
      </c>
      <c r="F2312" s="2" t="s">
        <v>63</v>
      </c>
      <c r="G2312" s="1" t="str">
        <f>VLOOKUP($D2312,[1]ReactionTypes!$B$1:$D$17,2,0)</f>
        <v>positive</v>
      </c>
      <c r="H2312" s="1">
        <f>VLOOKUP($D2312,[1]ReactionTypes!$B$1:$D$17,3,0)</f>
        <v>50</v>
      </c>
      <c r="K2312"/>
    </row>
    <row r="2313" spans="2:11" x14ac:dyDescent="0.3">
      <c r="B2313" s="2">
        <v>2621</v>
      </c>
      <c r="C2313" s="2" t="s">
        <v>135</v>
      </c>
      <c r="D2313" s="2" t="s">
        <v>12</v>
      </c>
      <c r="E2313" s="3">
        <v>44218.776388888888</v>
      </c>
      <c r="F2313" s="2" t="s">
        <v>63</v>
      </c>
      <c r="G2313" s="1" t="str">
        <f>VLOOKUP($D2313,[1]ReactionTypes!$B$1:$D$17,2,0)</f>
        <v>positive</v>
      </c>
      <c r="H2313" s="1">
        <f>VLOOKUP($D2313,[1]ReactionTypes!$B$1:$D$17,3,0)</f>
        <v>70</v>
      </c>
      <c r="K2313"/>
    </row>
    <row r="2314" spans="2:11" x14ac:dyDescent="0.3">
      <c r="B2314" s="2">
        <v>2622</v>
      </c>
      <c r="C2314" s="2" t="s">
        <v>135</v>
      </c>
      <c r="D2314" s="2" t="s">
        <v>15</v>
      </c>
      <c r="E2314" s="3">
        <v>44121.770138888889</v>
      </c>
      <c r="F2314" s="2" t="s">
        <v>63</v>
      </c>
      <c r="G2314" s="1" t="str">
        <f>VLOOKUP($D2314,[1]ReactionTypes!$B$1:$D$17,2,0)</f>
        <v>positive</v>
      </c>
      <c r="H2314" s="1">
        <f>VLOOKUP($D2314,[1]ReactionTypes!$B$1:$D$17,3,0)</f>
        <v>75</v>
      </c>
      <c r="K2314"/>
    </row>
    <row r="2315" spans="2:11" x14ac:dyDescent="0.3">
      <c r="B2315" s="2">
        <v>2623</v>
      </c>
      <c r="C2315" s="2" t="s">
        <v>135</v>
      </c>
      <c r="D2315" s="2" t="s">
        <v>11</v>
      </c>
      <c r="E2315" s="3">
        <v>44066.276388888888</v>
      </c>
      <c r="F2315" s="2" t="s">
        <v>63</v>
      </c>
      <c r="G2315" s="1" t="str">
        <f>VLOOKUP($D2315,[1]ReactionTypes!$B$1:$D$17,2,0)</f>
        <v>neutral</v>
      </c>
      <c r="H2315" s="1">
        <f>VLOOKUP($D2315,[1]ReactionTypes!$B$1:$D$17,3,0)</f>
        <v>35</v>
      </c>
      <c r="K2315"/>
    </row>
    <row r="2316" spans="2:11" x14ac:dyDescent="0.3">
      <c r="B2316" s="2">
        <v>2624</v>
      </c>
      <c r="C2316" s="2" t="s">
        <v>135</v>
      </c>
      <c r="D2316" s="2" t="s">
        <v>9</v>
      </c>
      <c r="E2316" s="3">
        <v>44171.105555555558</v>
      </c>
      <c r="F2316" s="2" t="s">
        <v>63</v>
      </c>
      <c r="G2316" s="1" t="str">
        <f>VLOOKUP($D2316,[1]ReactionTypes!$B$1:$D$17,2,0)</f>
        <v>negative</v>
      </c>
      <c r="H2316" s="1">
        <f>VLOOKUP($D2316,[1]ReactionTypes!$B$1:$D$17,3,0)</f>
        <v>15</v>
      </c>
      <c r="K2316"/>
    </row>
    <row r="2317" spans="2:11" x14ac:dyDescent="0.3">
      <c r="B2317" s="2">
        <v>2625</v>
      </c>
      <c r="C2317" s="2" t="s">
        <v>135</v>
      </c>
      <c r="D2317" s="2" t="s">
        <v>18</v>
      </c>
      <c r="E2317" s="3">
        <v>44127.604166666664</v>
      </c>
      <c r="F2317" s="2" t="s">
        <v>63</v>
      </c>
      <c r="G2317" s="1" t="str">
        <f>VLOOKUP($D2317,[1]ReactionTypes!$B$1:$D$17,2,0)</f>
        <v>positive</v>
      </c>
      <c r="H2317" s="1">
        <f>VLOOKUP($D2317,[1]ReactionTypes!$B$1:$D$17,3,0)</f>
        <v>60</v>
      </c>
      <c r="K2317"/>
    </row>
    <row r="2318" spans="2:11" x14ac:dyDescent="0.3">
      <c r="B2318" s="2">
        <v>2626</v>
      </c>
      <c r="C2318" s="2" t="s">
        <v>135</v>
      </c>
      <c r="D2318" s="2" t="s">
        <v>11</v>
      </c>
      <c r="E2318" s="3">
        <v>44207.288888888892</v>
      </c>
      <c r="F2318" s="2" t="s">
        <v>63</v>
      </c>
      <c r="G2318" s="1" t="str">
        <f>VLOOKUP($D2318,[1]ReactionTypes!$B$1:$D$17,2,0)</f>
        <v>neutral</v>
      </c>
      <c r="H2318" s="1">
        <f>VLOOKUP($D2318,[1]ReactionTypes!$B$1:$D$17,3,0)</f>
        <v>35</v>
      </c>
      <c r="K2318"/>
    </row>
    <row r="2319" spans="2:11" x14ac:dyDescent="0.3">
      <c r="B2319" s="2">
        <v>2627</v>
      </c>
      <c r="C2319" s="2" t="s">
        <v>135</v>
      </c>
      <c r="D2319" s="2" t="s">
        <v>13</v>
      </c>
      <c r="E2319" s="3">
        <v>44209.839583333334</v>
      </c>
      <c r="F2319" s="2" t="s">
        <v>63</v>
      </c>
      <c r="G2319" s="1" t="str">
        <f>VLOOKUP($D2319,[1]ReactionTypes!$B$1:$D$17,2,0)</f>
        <v>negative</v>
      </c>
      <c r="H2319" s="1">
        <f>VLOOKUP($D2319,[1]ReactionTypes!$B$1:$D$17,3,0)</f>
        <v>5</v>
      </c>
      <c r="K2319"/>
    </row>
    <row r="2320" spans="2:11" x14ac:dyDescent="0.3">
      <c r="B2320" s="2">
        <v>2628</v>
      </c>
      <c r="C2320" s="2" t="s">
        <v>135</v>
      </c>
      <c r="D2320" s="2" t="s">
        <v>12</v>
      </c>
      <c r="E2320" s="3">
        <v>44044.763194444444</v>
      </c>
      <c r="F2320" s="2" t="s">
        <v>63</v>
      </c>
      <c r="G2320" s="1" t="str">
        <f>VLOOKUP($D2320,[1]ReactionTypes!$B$1:$D$17,2,0)</f>
        <v>positive</v>
      </c>
      <c r="H2320" s="1">
        <f>VLOOKUP($D2320,[1]ReactionTypes!$B$1:$D$17,3,0)</f>
        <v>70</v>
      </c>
      <c r="K2320"/>
    </row>
    <row r="2321" spans="2:11" x14ac:dyDescent="0.3">
      <c r="B2321" s="2">
        <v>2630</v>
      </c>
      <c r="C2321" s="2" t="s">
        <v>136</v>
      </c>
      <c r="D2321" s="2" t="s">
        <v>8</v>
      </c>
      <c r="E2321" s="3">
        <v>44038.995833333334</v>
      </c>
      <c r="F2321" s="2" t="s">
        <v>21</v>
      </c>
      <c r="G2321" s="1" t="str">
        <f>VLOOKUP($D2321,[1]ReactionTypes!$B$1:$D$17,2,0)</f>
        <v>negative</v>
      </c>
      <c r="H2321" s="1">
        <f>VLOOKUP($D2321,[1]ReactionTypes!$B$1:$D$17,3,0)</f>
        <v>10</v>
      </c>
      <c r="K2321"/>
    </row>
    <row r="2322" spans="2:11" x14ac:dyDescent="0.3">
      <c r="B2322" s="2">
        <v>2631</v>
      </c>
      <c r="C2322" s="2" t="s">
        <v>136</v>
      </c>
      <c r="D2322" s="2" t="s">
        <v>22</v>
      </c>
      <c r="E2322" s="3">
        <v>44303.984027777777</v>
      </c>
      <c r="F2322" s="2" t="s">
        <v>21</v>
      </c>
      <c r="G2322" s="1" t="str">
        <f>VLOOKUP($D2322,[1]ReactionTypes!$B$1:$D$17,2,0)</f>
        <v>positive</v>
      </c>
      <c r="H2322" s="1">
        <f>VLOOKUP($D2322,[1]ReactionTypes!$B$1:$D$17,3,0)</f>
        <v>45</v>
      </c>
      <c r="K2322"/>
    </row>
    <row r="2323" spans="2:11" x14ac:dyDescent="0.3">
      <c r="B2323" s="2">
        <v>2632</v>
      </c>
      <c r="C2323" s="2" t="s">
        <v>136</v>
      </c>
      <c r="D2323" s="2" t="s">
        <v>22</v>
      </c>
      <c r="E2323" s="3">
        <v>44340.877083333333</v>
      </c>
      <c r="F2323" s="2" t="s">
        <v>21</v>
      </c>
      <c r="G2323" s="1" t="str">
        <f>VLOOKUP($D2323,[1]ReactionTypes!$B$1:$D$17,2,0)</f>
        <v>positive</v>
      </c>
      <c r="H2323" s="1">
        <f>VLOOKUP($D2323,[1]ReactionTypes!$B$1:$D$17,3,0)</f>
        <v>45</v>
      </c>
      <c r="K2323"/>
    </row>
    <row r="2324" spans="2:11" x14ac:dyDescent="0.3">
      <c r="B2324" s="2">
        <v>2633</v>
      </c>
      <c r="C2324" s="2" t="s">
        <v>136</v>
      </c>
      <c r="D2324" s="2" t="s">
        <v>11</v>
      </c>
      <c r="E2324" s="3">
        <v>44084.234027777777</v>
      </c>
      <c r="F2324" s="2" t="s">
        <v>21</v>
      </c>
      <c r="G2324" s="1" t="str">
        <f>VLOOKUP($D2324,[1]ReactionTypes!$B$1:$D$17,2,0)</f>
        <v>neutral</v>
      </c>
      <c r="H2324" s="1">
        <f>VLOOKUP($D2324,[1]ReactionTypes!$B$1:$D$17,3,0)</f>
        <v>35</v>
      </c>
      <c r="K2324"/>
    </row>
    <row r="2325" spans="2:11" x14ac:dyDescent="0.3">
      <c r="B2325" s="2">
        <v>2634</v>
      </c>
      <c r="C2325" s="2" t="s">
        <v>136</v>
      </c>
      <c r="D2325" s="2" t="s">
        <v>18</v>
      </c>
      <c r="E2325" s="3">
        <v>44259.440972222219</v>
      </c>
      <c r="F2325" s="2" t="s">
        <v>21</v>
      </c>
      <c r="G2325" s="1" t="str">
        <f>VLOOKUP($D2325,[1]ReactionTypes!$B$1:$D$17,2,0)</f>
        <v>positive</v>
      </c>
      <c r="H2325" s="1">
        <f>VLOOKUP($D2325,[1]ReactionTypes!$B$1:$D$17,3,0)</f>
        <v>60</v>
      </c>
      <c r="K2325"/>
    </row>
    <row r="2326" spans="2:11" x14ac:dyDescent="0.3">
      <c r="B2326" s="2">
        <v>2635</v>
      </c>
      <c r="C2326" s="2" t="s">
        <v>136</v>
      </c>
      <c r="D2326" s="2" t="s">
        <v>9</v>
      </c>
      <c r="E2326" s="3">
        <v>44168.008333333331</v>
      </c>
      <c r="F2326" s="2" t="s">
        <v>21</v>
      </c>
      <c r="G2326" s="1" t="str">
        <f>VLOOKUP($D2326,[1]ReactionTypes!$B$1:$D$17,2,0)</f>
        <v>negative</v>
      </c>
      <c r="H2326" s="1">
        <f>VLOOKUP($D2326,[1]ReactionTypes!$B$1:$D$17,3,0)</f>
        <v>15</v>
      </c>
      <c r="K2326"/>
    </row>
    <row r="2327" spans="2:11" x14ac:dyDescent="0.3">
      <c r="B2327" s="2">
        <v>2636</v>
      </c>
      <c r="C2327" s="2" t="s">
        <v>136</v>
      </c>
      <c r="D2327" s="2" t="s">
        <v>23</v>
      </c>
      <c r="E2327" s="3">
        <v>44112.807638888888</v>
      </c>
      <c r="F2327" s="2" t="s">
        <v>21</v>
      </c>
      <c r="G2327" s="1" t="str">
        <f>VLOOKUP($D2327,[1]ReactionTypes!$B$1:$D$17,2,0)</f>
        <v>positive</v>
      </c>
      <c r="H2327" s="1">
        <f>VLOOKUP($D2327,[1]ReactionTypes!$B$1:$D$17,3,0)</f>
        <v>65</v>
      </c>
      <c r="K2327"/>
    </row>
    <row r="2328" spans="2:11" x14ac:dyDescent="0.3">
      <c r="B2328" s="2">
        <v>2637</v>
      </c>
      <c r="C2328" s="2" t="s">
        <v>136</v>
      </c>
      <c r="D2328" s="2" t="s">
        <v>19</v>
      </c>
      <c r="E2328" s="3">
        <v>44265.606944444444</v>
      </c>
      <c r="F2328" s="2" t="s">
        <v>21</v>
      </c>
      <c r="G2328" s="1" t="str">
        <f>VLOOKUP($D2328,[1]ReactionTypes!$B$1:$D$17,2,0)</f>
        <v>positive</v>
      </c>
      <c r="H2328" s="1">
        <f>VLOOKUP($D2328,[1]ReactionTypes!$B$1:$D$17,3,0)</f>
        <v>70</v>
      </c>
      <c r="K2328"/>
    </row>
    <row r="2329" spans="2:11" x14ac:dyDescent="0.3">
      <c r="B2329" s="2">
        <v>2638</v>
      </c>
      <c r="C2329" s="2" t="s">
        <v>136</v>
      </c>
      <c r="D2329" s="2" t="s">
        <v>11</v>
      </c>
      <c r="E2329" s="3">
        <v>44037.917361111111</v>
      </c>
      <c r="F2329" s="2" t="s">
        <v>21</v>
      </c>
      <c r="G2329" s="1" t="str">
        <f>VLOOKUP($D2329,[1]ReactionTypes!$B$1:$D$17,2,0)</f>
        <v>neutral</v>
      </c>
      <c r="H2329" s="1">
        <f>VLOOKUP($D2329,[1]ReactionTypes!$B$1:$D$17,3,0)</f>
        <v>35</v>
      </c>
      <c r="K2329"/>
    </row>
    <row r="2330" spans="2:11" x14ac:dyDescent="0.3">
      <c r="B2330" s="2">
        <v>2640</v>
      </c>
      <c r="C2330" s="2" t="s">
        <v>136</v>
      </c>
      <c r="D2330" s="2" t="s">
        <v>17</v>
      </c>
      <c r="E2330" s="3">
        <v>44097.177777777775</v>
      </c>
      <c r="F2330" s="2" t="s">
        <v>21</v>
      </c>
      <c r="G2330" s="1" t="str">
        <f>VLOOKUP($D2330,[1]ReactionTypes!$B$1:$D$17,2,0)</f>
        <v>positive</v>
      </c>
      <c r="H2330" s="1">
        <f>VLOOKUP($D2330,[1]ReactionTypes!$B$1:$D$17,3,0)</f>
        <v>50</v>
      </c>
      <c r="K2330"/>
    </row>
    <row r="2331" spans="2:11" x14ac:dyDescent="0.3">
      <c r="B2331" s="2">
        <v>2641</v>
      </c>
      <c r="C2331" s="2" t="s">
        <v>136</v>
      </c>
      <c r="D2331" s="2" t="s">
        <v>6</v>
      </c>
      <c r="E2331" s="3">
        <v>44159.338888888888</v>
      </c>
      <c r="F2331" s="2" t="s">
        <v>21</v>
      </c>
      <c r="G2331" s="1" t="str">
        <f>VLOOKUP($D2331,[1]ReactionTypes!$B$1:$D$17,2,0)</f>
        <v>negative</v>
      </c>
      <c r="H2331" s="1">
        <f>VLOOKUP($D2331,[1]ReactionTypes!$B$1:$D$17,3,0)</f>
        <v>0</v>
      </c>
      <c r="K2331"/>
    </row>
    <row r="2332" spans="2:11" x14ac:dyDescent="0.3">
      <c r="B2332" s="2">
        <v>2642</v>
      </c>
      <c r="C2332" s="2" t="s">
        <v>136</v>
      </c>
      <c r="D2332" s="2" t="s">
        <v>22</v>
      </c>
      <c r="E2332" s="3">
        <v>44344.537499999999</v>
      </c>
      <c r="F2332" s="2" t="s">
        <v>21</v>
      </c>
      <c r="G2332" s="1" t="str">
        <f>VLOOKUP($D2332,[1]ReactionTypes!$B$1:$D$17,2,0)</f>
        <v>positive</v>
      </c>
      <c r="H2332" s="1">
        <f>VLOOKUP($D2332,[1]ReactionTypes!$B$1:$D$17,3,0)</f>
        <v>45</v>
      </c>
      <c r="K2332"/>
    </row>
    <row r="2333" spans="2:11" x14ac:dyDescent="0.3">
      <c r="B2333" s="2">
        <v>2643</v>
      </c>
      <c r="C2333" s="2" t="s">
        <v>136</v>
      </c>
      <c r="D2333" s="2" t="s">
        <v>18</v>
      </c>
      <c r="E2333" s="3">
        <v>44219.330555555556</v>
      </c>
      <c r="F2333" s="2" t="s">
        <v>21</v>
      </c>
      <c r="G2333" s="1" t="str">
        <f>VLOOKUP($D2333,[1]ReactionTypes!$B$1:$D$17,2,0)</f>
        <v>positive</v>
      </c>
      <c r="H2333" s="1">
        <f>VLOOKUP($D2333,[1]ReactionTypes!$B$1:$D$17,3,0)</f>
        <v>60</v>
      </c>
      <c r="K2333"/>
    </row>
    <row r="2334" spans="2:11" x14ac:dyDescent="0.3">
      <c r="B2334" s="2">
        <v>2644</v>
      </c>
      <c r="C2334" s="2" t="s">
        <v>136</v>
      </c>
      <c r="D2334" s="2" t="s">
        <v>9</v>
      </c>
      <c r="E2334" s="3">
        <v>44106.212500000001</v>
      </c>
      <c r="F2334" s="2" t="s">
        <v>21</v>
      </c>
      <c r="G2334" s="1" t="str">
        <f>VLOOKUP($D2334,[1]ReactionTypes!$B$1:$D$17,2,0)</f>
        <v>negative</v>
      </c>
      <c r="H2334" s="1">
        <f>VLOOKUP($D2334,[1]ReactionTypes!$B$1:$D$17,3,0)</f>
        <v>15</v>
      </c>
      <c r="K2334"/>
    </row>
    <row r="2335" spans="2:11" x14ac:dyDescent="0.3">
      <c r="B2335" s="2">
        <v>2645</v>
      </c>
      <c r="C2335" s="2" t="s">
        <v>136</v>
      </c>
      <c r="D2335" s="2" t="s">
        <v>6</v>
      </c>
      <c r="E2335" s="3">
        <v>44186.814583333333</v>
      </c>
      <c r="F2335" s="2" t="s">
        <v>21</v>
      </c>
      <c r="G2335" s="1" t="str">
        <f>VLOOKUP($D2335,[1]ReactionTypes!$B$1:$D$17,2,0)</f>
        <v>negative</v>
      </c>
      <c r="H2335" s="1">
        <f>VLOOKUP($D2335,[1]ReactionTypes!$B$1:$D$17,3,0)</f>
        <v>0</v>
      </c>
      <c r="K2335"/>
    </row>
    <row r="2336" spans="2:11" x14ac:dyDescent="0.3">
      <c r="B2336" s="2">
        <v>2646</v>
      </c>
      <c r="C2336" s="2" t="s">
        <v>136</v>
      </c>
      <c r="D2336" s="2" t="s">
        <v>15</v>
      </c>
      <c r="E2336" s="3">
        <v>44141.22152777778</v>
      </c>
      <c r="F2336" s="2" t="s">
        <v>21</v>
      </c>
      <c r="G2336" s="1" t="str">
        <f>VLOOKUP($D2336,[1]ReactionTypes!$B$1:$D$17,2,0)</f>
        <v>positive</v>
      </c>
      <c r="H2336" s="1">
        <f>VLOOKUP($D2336,[1]ReactionTypes!$B$1:$D$17,3,0)</f>
        <v>75</v>
      </c>
      <c r="K2336"/>
    </row>
    <row r="2337" spans="2:11" x14ac:dyDescent="0.3">
      <c r="B2337" s="2">
        <v>2647</v>
      </c>
      <c r="C2337" s="2" t="s">
        <v>136</v>
      </c>
      <c r="D2337" s="2" t="s">
        <v>16</v>
      </c>
      <c r="E2337" s="3">
        <v>44106.96597222222</v>
      </c>
      <c r="F2337" s="2" t="s">
        <v>21</v>
      </c>
      <c r="G2337" s="1" t="str">
        <f>VLOOKUP($D2337,[1]ReactionTypes!$B$1:$D$17,2,0)</f>
        <v>negative</v>
      </c>
      <c r="H2337" s="1">
        <f>VLOOKUP($D2337,[1]ReactionTypes!$B$1:$D$17,3,0)</f>
        <v>12</v>
      </c>
      <c r="K2337"/>
    </row>
    <row r="2338" spans="2:11" x14ac:dyDescent="0.3">
      <c r="B2338" s="2">
        <v>2648</v>
      </c>
      <c r="C2338" s="2" t="s">
        <v>136</v>
      </c>
      <c r="D2338" s="2" t="s">
        <v>23</v>
      </c>
      <c r="E2338" s="3">
        <v>44309.645833333336</v>
      </c>
      <c r="F2338" s="2" t="s">
        <v>21</v>
      </c>
      <c r="G2338" s="1" t="str">
        <f>VLOOKUP($D2338,[1]ReactionTypes!$B$1:$D$17,2,0)</f>
        <v>positive</v>
      </c>
      <c r="H2338" s="1">
        <f>VLOOKUP($D2338,[1]ReactionTypes!$B$1:$D$17,3,0)</f>
        <v>65</v>
      </c>
      <c r="K2338"/>
    </row>
    <row r="2339" spans="2:11" x14ac:dyDescent="0.3">
      <c r="B2339" s="2">
        <v>2650</v>
      </c>
      <c r="C2339" s="2" t="s">
        <v>136</v>
      </c>
      <c r="D2339" s="2" t="s">
        <v>9</v>
      </c>
      <c r="E2339" s="3">
        <v>44073.125</v>
      </c>
      <c r="F2339" s="2" t="s">
        <v>21</v>
      </c>
      <c r="G2339" s="1" t="str">
        <f>VLOOKUP($D2339,[1]ReactionTypes!$B$1:$D$17,2,0)</f>
        <v>negative</v>
      </c>
      <c r="H2339" s="1">
        <f>VLOOKUP($D2339,[1]ReactionTypes!$B$1:$D$17,3,0)</f>
        <v>15</v>
      </c>
      <c r="K2339"/>
    </row>
    <row r="2340" spans="2:11" x14ac:dyDescent="0.3">
      <c r="B2340" s="2">
        <v>2651</v>
      </c>
      <c r="C2340" s="2" t="s">
        <v>136</v>
      </c>
      <c r="D2340" s="2" t="s">
        <v>11</v>
      </c>
      <c r="E2340" s="3">
        <v>44318.655555555553</v>
      </c>
      <c r="F2340" s="2" t="s">
        <v>21</v>
      </c>
      <c r="G2340" s="1" t="str">
        <f>VLOOKUP($D2340,[1]ReactionTypes!$B$1:$D$17,2,0)</f>
        <v>neutral</v>
      </c>
      <c r="H2340" s="1">
        <f>VLOOKUP($D2340,[1]ReactionTypes!$B$1:$D$17,3,0)</f>
        <v>35</v>
      </c>
      <c r="K2340"/>
    </row>
    <row r="2341" spans="2:11" x14ac:dyDescent="0.3">
      <c r="B2341" s="2">
        <v>2652</v>
      </c>
      <c r="C2341" s="2" t="s">
        <v>136</v>
      </c>
      <c r="D2341" s="2" t="s">
        <v>15</v>
      </c>
      <c r="E2341" s="3">
        <v>44274.275000000001</v>
      </c>
      <c r="F2341" s="2" t="s">
        <v>21</v>
      </c>
      <c r="G2341" s="1" t="str">
        <f>VLOOKUP($D2341,[1]ReactionTypes!$B$1:$D$17,2,0)</f>
        <v>positive</v>
      </c>
      <c r="H2341" s="1">
        <f>VLOOKUP($D2341,[1]ReactionTypes!$B$1:$D$17,3,0)</f>
        <v>75</v>
      </c>
      <c r="K2341"/>
    </row>
    <row r="2342" spans="2:11" x14ac:dyDescent="0.3">
      <c r="B2342" s="2">
        <v>2653</v>
      </c>
      <c r="C2342" s="2" t="s">
        <v>136</v>
      </c>
      <c r="D2342" s="2" t="s">
        <v>22</v>
      </c>
      <c r="E2342" s="3">
        <v>44326.743055555555</v>
      </c>
      <c r="F2342" s="2" t="s">
        <v>21</v>
      </c>
      <c r="G2342" s="1" t="str">
        <f>VLOOKUP($D2342,[1]ReactionTypes!$B$1:$D$17,2,0)</f>
        <v>positive</v>
      </c>
      <c r="H2342" s="1">
        <f>VLOOKUP($D2342,[1]ReactionTypes!$B$1:$D$17,3,0)</f>
        <v>45</v>
      </c>
      <c r="K2342"/>
    </row>
    <row r="2343" spans="2:11" x14ac:dyDescent="0.3">
      <c r="B2343" s="2">
        <v>2654</v>
      </c>
      <c r="C2343" s="2" t="s">
        <v>136</v>
      </c>
      <c r="D2343" s="2" t="s">
        <v>23</v>
      </c>
      <c r="E2343" s="3">
        <v>44090.488194444442</v>
      </c>
      <c r="F2343" s="2" t="s">
        <v>21</v>
      </c>
      <c r="G2343" s="1" t="str">
        <f>VLOOKUP($D2343,[1]ReactionTypes!$B$1:$D$17,2,0)</f>
        <v>positive</v>
      </c>
      <c r="H2343" s="1">
        <f>VLOOKUP($D2343,[1]ReactionTypes!$B$1:$D$17,3,0)</f>
        <v>65</v>
      </c>
      <c r="K2343"/>
    </row>
    <row r="2344" spans="2:11" x14ac:dyDescent="0.3">
      <c r="B2344" s="2">
        <v>2655</v>
      </c>
      <c r="C2344" s="2" t="s">
        <v>136</v>
      </c>
      <c r="D2344" s="2" t="s">
        <v>15</v>
      </c>
      <c r="E2344" s="3">
        <v>44300.893055555556</v>
      </c>
      <c r="F2344" s="2" t="s">
        <v>21</v>
      </c>
      <c r="G2344" s="1" t="str">
        <f>VLOOKUP($D2344,[1]ReactionTypes!$B$1:$D$17,2,0)</f>
        <v>positive</v>
      </c>
      <c r="H2344" s="1">
        <f>VLOOKUP($D2344,[1]ReactionTypes!$B$1:$D$17,3,0)</f>
        <v>75</v>
      </c>
      <c r="K2344"/>
    </row>
    <row r="2345" spans="2:11" x14ac:dyDescent="0.3">
      <c r="B2345" s="2">
        <v>2656</v>
      </c>
      <c r="C2345" s="2" t="s">
        <v>136</v>
      </c>
      <c r="D2345" s="2" t="s">
        <v>11</v>
      </c>
      <c r="E2345" s="3">
        <v>44138.439583333333</v>
      </c>
      <c r="F2345" s="2" t="s">
        <v>21</v>
      </c>
      <c r="G2345" s="1" t="str">
        <f>VLOOKUP($D2345,[1]ReactionTypes!$B$1:$D$17,2,0)</f>
        <v>neutral</v>
      </c>
      <c r="H2345" s="1">
        <f>VLOOKUP($D2345,[1]ReactionTypes!$B$1:$D$17,3,0)</f>
        <v>35</v>
      </c>
      <c r="K2345"/>
    </row>
    <row r="2346" spans="2:11" x14ac:dyDescent="0.3">
      <c r="B2346" s="2">
        <v>2657</v>
      </c>
      <c r="C2346" s="2" t="s">
        <v>136</v>
      </c>
      <c r="D2346" s="2" t="s">
        <v>12</v>
      </c>
      <c r="E2346" s="3">
        <v>44296.115277777775</v>
      </c>
      <c r="F2346" s="2" t="s">
        <v>21</v>
      </c>
      <c r="G2346" s="1" t="str">
        <f>VLOOKUP($D2346,[1]ReactionTypes!$B$1:$D$17,2,0)</f>
        <v>positive</v>
      </c>
      <c r="H2346" s="1">
        <f>VLOOKUP($D2346,[1]ReactionTypes!$B$1:$D$17,3,0)</f>
        <v>70</v>
      </c>
      <c r="K2346"/>
    </row>
    <row r="2347" spans="2:11" x14ac:dyDescent="0.3">
      <c r="B2347" s="2">
        <v>2658</v>
      </c>
      <c r="C2347" s="2" t="s">
        <v>136</v>
      </c>
      <c r="D2347" s="2" t="s">
        <v>18</v>
      </c>
      <c r="E2347" s="3">
        <v>44124.506944444445</v>
      </c>
      <c r="F2347" s="2" t="s">
        <v>21</v>
      </c>
      <c r="G2347" s="1" t="str">
        <f>VLOOKUP($D2347,[1]ReactionTypes!$B$1:$D$17,2,0)</f>
        <v>positive</v>
      </c>
      <c r="H2347" s="1">
        <f>VLOOKUP($D2347,[1]ReactionTypes!$B$1:$D$17,3,0)</f>
        <v>60</v>
      </c>
      <c r="K2347"/>
    </row>
    <row r="2348" spans="2:11" x14ac:dyDescent="0.3">
      <c r="B2348" s="2">
        <v>2660</v>
      </c>
      <c r="C2348" s="2" t="s">
        <v>136</v>
      </c>
      <c r="D2348" s="2" t="s">
        <v>6</v>
      </c>
      <c r="E2348" s="3">
        <v>44320.736111111109</v>
      </c>
      <c r="F2348" s="2" t="s">
        <v>21</v>
      </c>
      <c r="G2348" s="1" t="str">
        <f>VLOOKUP($D2348,[1]ReactionTypes!$B$1:$D$17,2,0)</f>
        <v>negative</v>
      </c>
      <c r="H2348" s="1">
        <f>VLOOKUP($D2348,[1]ReactionTypes!$B$1:$D$17,3,0)</f>
        <v>0</v>
      </c>
      <c r="K2348"/>
    </row>
    <row r="2349" spans="2:11" x14ac:dyDescent="0.3">
      <c r="B2349" s="2">
        <v>2662</v>
      </c>
      <c r="C2349" s="2" t="s">
        <v>137</v>
      </c>
      <c r="D2349" s="2" t="s">
        <v>14</v>
      </c>
      <c r="E2349" s="3">
        <v>44269.279166666667</v>
      </c>
      <c r="F2349" s="2" t="s">
        <v>57</v>
      </c>
      <c r="G2349" s="1" t="str">
        <f>VLOOKUP($D2349,[1]ReactionTypes!$B$1:$D$17,2,0)</f>
        <v>neutral</v>
      </c>
      <c r="H2349" s="1">
        <f>VLOOKUP($D2349,[1]ReactionTypes!$B$1:$D$17,3,0)</f>
        <v>20</v>
      </c>
      <c r="K2349"/>
    </row>
    <row r="2350" spans="2:11" x14ac:dyDescent="0.3">
      <c r="B2350" s="2">
        <v>2663</v>
      </c>
      <c r="C2350" s="2" t="s">
        <v>137</v>
      </c>
      <c r="D2350" s="2" t="s">
        <v>23</v>
      </c>
      <c r="E2350" s="3">
        <v>44136.821527777778</v>
      </c>
      <c r="F2350" s="2" t="s">
        <v>57</v>
      </c>
      <c r="G2350" s="1" t="str">
        <f>VLOOKUP($D2350,[1]ReactionTypes!$B$1:$D$17,2,0)</f>
        <v>positive</v>
      </c>
      <c r="H2350" s="1">
        <f>VLOOKUP($D2350,[1]ReactionTypes!$B$1:$D$17,3,0)</f>
        <v>65</v>
      </c>
      <c r="K2350"/>
    </row>
    <row r="2351" spans="2:11" x14ac:dyDescent="0.3">
      <c r="B2351" s="2">
        <v>2664</v>
      </c>
      <c r="C2351" s="2" t="s">
        <v>137</v>
      </c>
      <c r="D2351" s="2" t="s">
        <v>16</v>
      </c>
      <c r="E2351" s="3">
        <v>44121.646527777775</v>
      </c>
      <c r="F2351" s="2" t="s">
        <v>57</v>
      </c>
      <c r="G2351" s="1" t="str">
        <f>VLOOKUP($D2351,[1]ReactionTypes!$B$1:$D$17,2,0)</f>
        <v>negative</v>
      </c>
      <c r="H2351" s="1">
        <f>VLOOKUP($D2351,[1]ReactionTypes!$B$1:$D$17,3,0)</f>
        <v>12</v>
      </c>
      <c r="K2351"/>
    </row>
    <row r="2352" spans="2:11" x14ac:dyDescent="0.3">
      <c r="B2352" s="2">
        <v>2665</v>
      </c>
      <c r="C2352" s="2" t="s">
        <v>137</v>
      </c>
      <c r="D2352" s="2" t="s">
        <v>11</v>
      </c>
      <c r="E2352" s="3">
        <v>44166.136111111111</v>
      </c>
      <c r="F2352" s="2" t="s">
        <v>57</v>
      </c>
      <c r="G2352" s="1" t="str">
        <f>VLOOKUP($D2352,[1]ReactionTypes!$B$1:$D$17,2,0)</f>
        <v>neutral</v>
      </c>
      <c r="H2352" s="1">
        <f>VLOOKUP($D2352,[1]ReactionTypes!$B$1:$D$17,3,0)</f>
        <v>35</v>
      </c>
      <c r="K2352"/>
    </row>
    <row r="2353" spans="2:11" x14ac:dyDescent="0.3">
      <c r="B2353" s="2">
        <v>2666</v>
      </c>
      <c r="C2353" s="2" t="s">
        <v>137</v>
      </c>
      <c r="D2353" s="2" t="s">
        <v>9</v>
      </c>
      <c r="E2353" s="3">
        <v>44320.368750000001</v>
      </c>
      <c r="F2353" s="2" t="s">
        <v>57</v>
      </c>
      <c r="G2353" s="1" t="str">
        <f>VLOOKUP($D2353,[1]ReactionTypes!$B$1:$D$17,2,0)</f>
        <v>negative</v>
      </c>
      <c r="H2353" s="1">
        <f>VLOOKUP($D2353,[1]ReactionTypes!$B$1:$D$17,3,0)</f>
        <v>15</v>
      </c>
      <c r="K2353"/>
    </row>
    <row r="2354" spans="2:11" x14ac:dyDescent="0.3">
      <c r="B2354" s="2">
        <v>2667</v>
      </c>
      <c r="C2354" s="2" t="s">
        <v>137</v>
      </c>
      <c r="D2354" s="2" t="s">
        <v>22</v>
      </c>
      <c r="E2354" s="3">
        <v>44105.727777777778</v>
      </c>
      <c r="F2354" s="2" t="s">
        <v>57</v>
      </c>
      <c r="G2354" s="1" t="str">
        <f>VLOOKUP($D2354,[1]ReactionTypes!$B$1:$D$17,2,0)</f>
        <v>positive</v>
      </c>
      <c r="H2354" s="1">
        <f>VLOOKUP($D2354,[1]ReactionTypes!$B$1:$D$17,3,0)</f>
        <v>45</v>
      </c>
      <c r="K2354"/>
    </row>
    <row r="2355" spans="2:11" x14ac:dyDescent="0.3">
      <c r="B2355" s="2">
        <v>2668</v>
      </c>
      <c r="C2355" s="2" t="s">
        <v>137</v>
      </c>
      <c r="D2355" s="2" t="s">
        <v>16</v>
      </c>
      <c r="E2355" s="3">
        <v>44177.09375</v>
      </c>
      <c r="F2355" s="2" t="s">
        <v>57</v>
      </c>
      <c r="G2355" s="1" t="str">
        <f>VLOOKUP($D2355,[1]ReactionTypes!$B$1:$D$17,2,0)</f>
        <v>negative</v>
      </c>
      <c r="H2355" s="1">
        <f>VLOOKUP($D2355,[1]ReactionTypes!$B$1:$D$17,3,0)</f>
        <v>12</v>
      </c>
      <c r="K2355"/>
    </row>
    <row r="2356" spans="2:11" x14ac:dyDescent="0.3">
      <c r="B2356" s="2">
        <v>2669</v>
      </c>
      <c r="C2356" s="2" t="s">
        <v>137</v>
      </c>
      <c r="D2356" s="2" t="s">
        <v>11</v>
      </c>
      <c r="E2356" s="3">
        <v>44052.438888888886</v>
      </c>
      <c r="F2356" s="2" t="s">
        <v>57</v>
      </c>
      <c r="G2356" s="1" t="str">
        <f>VLOOKUP($D2356,[1]ReactionTypes!$B$1:$D$17,2,0)</f>
        <v>neutral</v>
      </c>
      <c r="H2356" s="1">
        <f>VLOOKUP($D2356,[1]ReactionTypes!$B$1:$D$17,3,0)</f>
        <v>35</v>
      </c>
      <c r="K2356"/>
    </row>
    <row r="2357" spans="2:11" x14ac:dyDescent="0.3">
      <c r="B2357" s="2">
        <v>2670</v>
      </c>
      <c r="C2357" s="2" t="s">
        <v>137</v>
      </c>
      <c r="D2357" s="2" t="s">
        <v>14</v>
      </c>
      <c r="E2357" s="3">
        <v>44208.96875</v>
      </c>
      <c r="F2357" s="2" t="s">
        <v>57</v>
      </c>
      <c r="G2357" s="1" t="str">
        <f>VLOOKUP($D2357,[1]ReactionTypes!$B$1:$D$17,2,0)</f>
        <v>neutral</v>
      </c>
      <c r="H2357" s="1">
        <f>VLOOKUP($D2357,[1]ReactionTypes!$B$1:$D$17,3,0)</f>
        <v>20</v>
      </c>
      <c r="K2357"/>
    </row>
    <row r="2358" spans="2:11" x14ac:dyDescent="0.3">
      <c r="B2358" s="2">
        <v>2672</v>
      </c>
      <c r="C2358" s="2" t="s">
        <v>137</v>
      </c>
      <c r="D2358" s="2" t="s">
        <v>25</v>
      </c>
      <c r="E2358" s="3">
        <v>44259.975694444445</v>
      </c>
      <c r="F2358" s="2" t="s">
        <v>57</v>
      </c>
      <c r="G2358" s="1" t="str">
        <f>VLOOKUP($D2358,[1]ReactionTypes!$B$1:$D$17,2,0)</f>
        <v>positive</v>
      </c>
      <c r="H2358" s="1">
        <f>VLOOKUP($D2358,[1]ReactionTypes!$B$1:$D$17,3,0)</f>
        <v>72</v>
      </c>
      <c r="K2358"/>
    </row>
    <row r="2359" spans="2:11" x14ac:dyDescent="0.3">
      <c r="B2359" s="2">
        <v>2673</v>
      </c>
      <c r="C2359" s="2" t="s">
        <v>137</v>
      </c>
      <c r="D2359" s="2" t="s">
        <v>11</v>
      </c>
      <c r="E2359" s="3">
        <v>44022.54791666667</v>
      </c>
      <c r="F2359" s="2" t="s">
        <v>57</v>
      </c>
      <c r="G2359" s="1" t="str">
        <f>VLOOKUP($D2359,[1]ReactionTypes!$B$1:$D$17,2,0)</f>
        <v>neutral</v>
      </c>
      <c r="H2359" s="1">
        <f>VLOOKUP($D2359,[1]ReactionTypes!$B$1:$D$17,3,0)</f>
        <v>35</v>
      </c>
      <c r="K2359"/>
    </row>
    <row r="2360" spans="2:11" x14ac:dyDescent="0.3">
      <c r="B2360" s="2">
        <v>2674</v>
      </c>
      <c r="C2360" s="2" t="s">
        <v>137</v>
      </c>
      <c r="D2360" s="2" t="s">
        <v>23</v>
      </c>
      <c r="E2360" s="3">
        <v>44254.681944444441</v>
      </c>
      <c r="F2360" s="2" t="s">
        <v>57</v>
      </c>
      <c r="G2360" s="1" t="str">
        <f>VLOOKUP($D2360,[1]ReactionTypes!$B$1:$D$17,2,0)</f>
        <v>positive</v>
      </c>
      <c r="H2360" s="1">
        <f>VLOOKUP($D2360,[1]ReactionTypes!$B$1:$D$17,3,0)</f>
        <v>65</v>
      </c>
      <c r="K2360"/>
    </row>
    <row r="2361" spans="2:11" x14ac:dyDescent="0.3">
      <c r="B2361" s="2">
        <v>2675</v>
      </c>
      <c r="C2361" s="2" t="s">
        <v>137</v>
      </c>
      <c r="D2361" s="2" t="s">
        <v>17</v>
      </c>
      <c r="E2361" s="3">
        <v>44049.173611111109</v>
      </c>
      <c r="F2361" s="2" t="s">
        <v>57</v>
      </c>
      <c r="G2361" s="1" t="str">
        <f>VLOOKUP($D2361,[1]ReactionTypes!$B$1:$D$17,2,0)</f>
        <v>positive</v>
      </c>
      <c r="H2361" s="1">
        <f>VLOOKUP($D2361,[1]ReactionTypes!$B$1:$D$17,3,0)</f>
        <v>50</v>
      </c>
      <c r="K2361"/>
    </row>
    <row r="2362" spans="2:11" x14ac:dyDescent="0.3">
      <c r="B2362" s="2">
        <v>2676</v>
      </c>
      <c r="C2362" s="2" t="s">
        <v>137</v>
      </c>
      <c r="D2362" s="2" t="s">
        <v>13</v>
      </c>
      <c r="E2362" s="3">
        <v>44263.14166666667</v>
      </c>
      <c r="F2362" s="2" t="s">
        <v>57</v>
      </c>
      <c r="G2362" s="1" t="str">
        <f>VLOOKUP($D2362,[1]ReactionTypes!$B$1:$D$17,2,0)</f>
        <v>negative</v>
      </c>
      <c r="H2362" s="1">
        <f>VLOOKUP($D2362,[1]ReactionTypes!$B$1:$D$17,3,0)</f>
        <v>5</v>
      </c>
      <c r="K2362"/>
    </row>
    <row r="2363" spans="2:11" x14ac:dyDescent="0.3">
      <c r="B2363" s="2">
        <v>2678</v>
      </c>
      <c r="C2363" s="2" t="s">
        <v>138</v>
      </c>
      <c r="D2363" s="2" t="s">
        <v>9</v>
      </c>
      <c r="E2363" s="3">
        <v>44281.142361111109</v>
      </c>
      <c r="F2363" s="2" t="s">
        <v>33</v>
      </c>
      <c r="G2363" s="1" t="str">
        <f>VLOOKUP($D2363,[1]ReactionTypes!$B$1:$D$17,2,0)</f>
        <v>negative</v>
      </c>
      <c r="H2363" s="1">
        <f>VLOOKUP($D2363,[1]ReactionTypes!$B$1:$D$17,3,0)</f>
        <v>15</v>
      </c>
      <c r="K2363"/>
    </row>
    <row r="2364" spans="2:11" x14ac:dyDescent="0.3">
      <c r="B2364" s="2">
        <v>2679</v>
      </c>
      <c r="C2364" s="2" t="s">
        <v>138</v>
      </c>
      <c r="D2364" s="2" t="s">
        <v>22</v>
      </c>
      <c r="E2364" s="3">
        <v>44099.737500000003</v>
      </c>
      <c r="F2364" s="2" t="s">
        <v>33</v>
      </c>
      <c r="G2364" s="1" t="str">
        <f>VLOOKUP($D2364,[1]ReactionTypes!$B$1:$D$17,2,0)</f>
        <v>positive</v>
      </c>
      <c r="H2364" s="1">
        <f>VLOOKUP($D2364,[1]ReactionTypes!$B$1:$D$17,3,0)</f>
        <v>45</v>
      </c>
      <c r="K2364"/>
    </row>
    <row r="2365" spans="2:11" x14ac:dyDescent="0.3">
      <c r="B2365" s="2">
        <v>2680</v>
      </c>
      <c r="C2365" s="2" t="s">
        <v>138</v>
      </c>
      <c r="D2365" s="2" t="s">
        <v>13</v>
      </c>
      <c r="E2365" s="3">
        <v>44087.842361111114</v>
      </c>
      <c r="F2365" s="2" t="s">
        <v>33</v>
      </c>
      <c r="G2365" s="1" t="str">
        <f>VLOOKUP($D2365,[1]ReactionTypes!$B$1:$D$17,2,0)</f>
        <v>negative</v>
      </c>
      <c r="H2365" s="1">
        <f>VLOOKUP($D2365,[1]ReactionTypes!$B$1:$D$17,3,0)</f>
        <v>5</v>
      </c>
      <c r="K2365"/>
    </row>
    <row r="2366" spans="2:11" x14ac:dyDescent="0.3">
      <c r="B2366" s="2">
        <v>2681</v>
      </c>
      <c r="C2366" s="2" t="s">
        <v>138</v>
      </c>
      <c r="D2366" s="2" t="s">
        <v>12</v>
      </c>
      <c r="E2366" s="3">
        <v>44220.354861111111</v>
      </c>
      <c r="F2366" s="2" t="s">
        <v>33</v>
      </c>
      <c r="G2366" s="1" t="str">
        <f>VLOOKUP($D2366,[1]ReactionTypes!$B$1:$D$17,2,0)</f>
        <v>positive</v>
      </c>
      <c r="H2366" s="1">
        <f>VLOOKUP($D2366,[1]ReactionTypes!$B$1:$D$17,3,0)</f>
        <v>70</v>
      </c>
      <c r="K2366"/>
    </row>
    <row r="2367" spans="2:11" x14ac:dyDescent="0.3">
      <c r="B2367" s="2">
        <v>2682</v>
      </c>
      <c r="C2367" s="2" t="s">
        <v>138</v>
      </c>
      <c r="D2367" s="2" t="s">
        <v>25</v>
      </c>
      <c r="E2367" s="3">
        <v>44082.229861111111</v>
      </c>
      <c r="F2367" s="2" t="s">
        <v>33</v>
      </c>
      <c r="G2367" s="1" t="str">
        <f>VLOOKUP($D2367,[1]ReactionTypes!$B$1:$D$17,2,0)</f>
        <v>positive</v>
      </c>
      <c r="H2367" s="1">
        <f>VLOOKUP($D2367,[1]ReactionTypes!$B$1:$D$17,3,0)</f>
        <v>72</v>
      </c>
      <c r="K2367"/>
    </row>
    <row r="2368" spans="2:11" x14ac:dyDescent="0.3">
      <c r="B2368" s="2">
        <v>2683</v>
      </c>
      <c r="C2368" s="2" t="s">
        <v>138</v>
      </c>
      <c r="D2368" s="2" t="s">
        <v>8</v>
      </c>
      <c r="E2368" s="3">
        <v>44246.254861111112</v>
      </c>
      <c r="F2368" s="2" t="s">
        <v>33</v>
      </c>
      <c r="G2368" s="1" t="str">
        <f>VLOOKUP($D2368,[1]ReactionTypes!$B$1:$D$17,2,0)</f>
        <v>negative</v>
      </c>
      <c r="H2368" s="1">
        <f>VLOOKUP($D2368,[1]ReactionTypes!$B$1:$D$17,3,0)</f>
        <v>10</v>
      </c>
      <c r="K2368"/>
    </row>
    <row r="2369" spans="2:11" x14ac:dyDescent="0.3">
      <c r="B2369" s="2">
        <v>2684</v>
      </c>
      <c r="C2369" s="2" t="s">
        <v>138</v>
      </c>
      <c r="D2369" s="2" t="s">
        <v>14</v>
      </c>
      <c r="E2369" s="3">
        <v>44251.286111111112</v>
      </c>
      <c r="F2369" s="2" t="s">
        <v>33</v>
      </c>
      <c r="G2369" s="1" t="str">
        <f>VLOOKUP($D2369,[1]ReactionTypes!$B$1:$D$17,2,0)</f>
        <v>neutral</v>
      </c>
      <c r="H2369" s="1">
        <f>VLOOKUP($D2369,[1]ReactionTypes!$B$1:$D$17,3,0)</f>
        <v>20</v>
      </c>
      <c r="K2369"/>
    </row>
    <row r="2370" spans="2:11" x14ac:dyDescent="0.3">
      <c r="B2370" s="2">
        <v>2685</v>
      </c>
      <c r="C2370" s="2" t="s">
        <v>138</v>
      </c>
      <c r="D2370" s="2" t="s">
        <v>15</v>
      </c>
      <c r="E2370" s="3">
        <v>44002.198611111111</v>
      </c>
      <c r="F2370" s="2" t="s">
        <v>33</v>
      </c>
      <c r="G2370" s="1" t="str">
        <f>VLOOKUP($D2370,[1]ReactionTypes!$B$1:$D$17,2,0)</f>
        <v>positive</v>
      </c>
      <c r="H2370" s="1">
        <f>VLOOKUP($D2370,[1]ReactionTypes!$B$1:$D$17,3,0)</f>
        <v>75</v>
      </c>
      <c r="K2370"/>
    </row>
    <row r="2371" spans="2:11" x14ac:dyDescent="0.3">
      <c r="B2371" s="2">
        <v>2686</v>
      </c>
      <c r="C2371" s="2" t="s">
        <v>138</v>
      </c>
      <c r="D2371" s="2" t="s">
        <v>13</v>
      </c>
      <c r="E2371" s="3">
        <v>44003.443055555559</v>
      </c>
      <c r="F2371" s="2" t="s">
        <v>33</v>
      </c>
      <c r="G2371" s="1" t="str">
        <f>VLOOKUP($D2371,[1]ReactionTypes!$B$1:$D$17,2,0)</f>
        <v>negative</v>
      </c>
      <c r="H2371" s="1">
        <f>VLOOKUP($D2371,[1]ReactionTypes!$B$1:$D$17,3,0)</f>
        <v>5</v>
      </c>
      <c r="K2371"/>
    </row>
    <row r="2372" spans="2:11" x14ac:dyDescent="0.3">
      <c r="B2372" s="2">
        <v>2688</v>
      </c>
      <c r="C2372" s="2" t="s">
        <v>138</v>
      </c>
      <c r="D2372" s="2" t="s">
        <v>25</v>
      </c>
      <c r="E2372" s="3">
        <v>44205.999305555553</v>
      </c>
      <c r="F2372" s="2" t="s">
        <v>33</v>
      </c>
      <c r="G2372" s="1" t="str">
        <f>VLOOKUP($D2372,[1]ReactionTypes!$B$1:$D$17,2,0)</f>
        <v>positive</v>
      </c>
      <c r="H2372" s="1">
        <f>VLOOKUP($D2372,[1]ReactionTypes!$B$1:$D$17,3,0)</f>
        <v>72</v>
      </c>
      <c r="K2372"/>
    </row>
    <row r="2373" spans="2:11" x14ac:dyDescent="0.3">
      <c r="B2373" s="2">
        <v>2689</v>
      </c>
      <c r="C2373" s="2" t="s">
        <v>138</v>
      </c>
      <c r="D2373" s="2" t="s">
        <v>23</v>
      </c>
      <c r="E2373" s="3">
        <v>44033.748611111114</v>
      </c>
      <c r="F2373" s="2" t="s">
        <v>33</v>
      </c>
      <c r="G2373" s="1" t="str">
        <f>VLOOKUP($D2373,[1]ReactionTypes!$B$1:$D$17,2,0)</f>
        <v>positive</v>
      </c>
      <c r="H2373" s="1">
        <f>VLOOKUP($D2373,[1]ReactionTypes!$B$1:$D$17,3,0)</f>
        <v>65</v>
      </c>
      <c r="K2373"/>
    </row>
    <row r="2374" spans="2:11" x14ac:dyDescent="0.3">
      <c r="B2374" s="2">
        <v>2690</v>
      </c>
      <c r="C2374" s="2" t="s">
        <v>138</v>
      </c>
      <c r="D2374" s="2" t="s">
        <v>23</v>
      </c>
      <c r="E2374" s="3">
        <v>44084.844444444447</v>
      </c>
      <c r="F2374" s="2" t="s">
        <v>33</v>
      </c>
      <c r="G2374" s="1" t="str">
        <f>VLOOKUP($D2374,[1]ReactionTypes!$B$1:$D$17,2,0)</f>
        <v>positive</v>
      </c>
      <c r="H2374" s="1">
        <f>VLOOKUP($D2374,[1]ReactionTypes!$B$1:$D$17,3,0)</f>
        <v>65</v>
      </c>
      <c r="K2374"/>
    </row>
    <row r="2375" spans="2:11" x14ac:dyDescent="0.3">
      <c r="B2375" s="2">
        <v>2691</v>
      </c>
      <c r="C2375" s="2" t="s">
        <v>138</v>
      </c>
      <c r="D2375" s="2" t="s">
        <v>15</v>
      </c>
      <c r="E2375" s="3">
        <v>44235.25277777778</v>
      </c>
      <c r="F2375" s="2" t="s">
        <v>33</v>
      </c>
      <c r="G2375" s="1" t="str">
        <f>VLOOKUP($D2375,[1]ReactionTypes!$B$1:$D$17,2,0)</f>
        <v>positive</v>
      </c>
      <c r="H2375" s="1">
        <f>VLOOKUP($D2375,[1]ReactionTypes!$B$1:$D$17,3,0)</f>
        <v>75</v>
      </c>
      <c r="K2375"/>
    </row>
    <row r="2376" spans="2:11" x14ac:dyDescent="0.3">
      <c r="B2376" s="2">
        <v>2692</v>
      </c>
      <c r="C2376" s="2" t="s">
        <v>138</v>
      </c>
      <c r="D2376" s="2" t="s">
        <v>18</v>
      </c>
      <c r="E2376" s="3">
        <v>44127.655555555553</v>
      </c>
      <c r="F2376" s="2" t="s">
        <v>33</v>
      </c>
      <c r="G2376" s="1" t="str">
        <f>VLOOKUP($D2376,[1]ReactionTypes!$B$1:$D$17,2,0)</f>
        <v>positive</v>
      </c>
      <c r="H2376" s="1">
        <f>VLOOKUP($D2376,[1]ReactionTypes!$B$1:$D$17,3,0)</f>
        <v>60</v>
      </c>
      <c r="K2376"/>
    </row>
    <row r="2377" spans="2:11" x14ac:dyDescent="0.3">
      <c r="B2377" s="2">
        <v>2693</v>
      </c>
      <c r="C2377" s="2" t="s">
        <v>138</v>
      </c>
      <c r="D2377" s="2" t="s">
        <v>18</v>
      </c>
      <c r="E2377" s="3">
        <v>44267.67291666667</v>
      </c>
      <c r="F2377" s="2" t="s">
        <v>33</v>
      </c>
      <c r="G2377" s="1" t="str">
        <f>VLOOKUP($D2377,[1]ReactionTypes!$B$1:$D$17,2,0)</f>
        <v>positive</v>
      </c>
      <c r="H2377" s="1">
        <f>VLOOKUP($D2377,[1]ReactionTypes!$B$1:$D$17,3,0)</f>
        <v>60</v>
      </c>
      <c r="K2377"/>
    </row>
    <row r="2378" spans="2:11" x14ac:dyDescent="0.3">
      <c r="B2378" s="2">
        <v>2694</v>
      </c>
      <c r="C2378" s="2" t="s">
        <v>138</v>
      </c>
      <c r="D2378" s="2" t="s">
        <v>10</v>
      </c>
      <c r="E2378" s="3">
        <v>44222.106249999997</v>
      </c>
      <c r="F2378" s="2" t="s">
        <v>33</v>
      </c>
      <c r="G2378" s="1" t="str">
        <f>VLOOKUP($D2378,[1]ReactionTypes!$B$1:$D$17,2,0)</f>
        <v>positive</v>
      </c>
      <c r="H2378" s="1">
        <f>VLOOKUP($D2378,[1]ReactionTypes!$B$1:$D$17,3,0)</f>
        <v>30</v>
      </c>
      <c r="K2378"/>
    </row>
    <row r="2379" spans="2:11" x14ac:dyDescent="0.3">
      <c r="B2379" s="2">
        <v>2695</v>
      </c>
      <c r="C2379" s="2" t="s">
        <v>138</v>
      </c>
      <c r="D2379" s="2" t="s">
        <v>23</v>
      </c>
      <c r="E2379" s="3">
        <v>44048.502083333333</v>
      </c>
      <c r="F2379" s="2" t="s">
        <v>33</v>
      </c>
      <c r="G2379" s="1" t="str">
        <f>VLOOKUP($D2379,[1]ReactionTypes!$B$1:$D$17,2,0)</f>
        <v>positive</v>
      </c>
      <c r="H2379" s="1">
        <f>VLOOKUP($D2379,[1]ReactionTypes!$B$1:$D$17,3,0)</f>
        <v>65</v>
      </c>
      <c r="K2379"/>
    </row>
    <row r="2380" spans="2:11" x14ac:dyDescent="0.3">
      <c r="B2380" s="2">
        <v>2696</v>
      </c>
      <c r="C2380" s="2" t="s">
        <v>138</v>
      </c>
      <c r="D2380" s="2" t="s">
        <v>18</v>
      </c>
      <c r="E2380" s="3">
        <v>44178.344444444447</v>
      </c>
      <c r="F2380" s="2" t="s">
        <v>33</v>
      </c>
      <c r="G2380" s="1" t="str">
        <f>VLOOKUP($D2380,[1]ReactionTypes!$B$1:$D$17,2,0)</f>
        <v>positive</v>
      </c>
      <c r="H2380" s="1">
        <f>VLOOKUP($D2380,[1]ReactionTypes!$B$1:$D$17,3,0)</f>
        <v>60</v>
      </c>
      <c r="K2380"/>
    </row>
    <row r="2381" spans="2:11" x14ac:dyDescent="0.3">
      <c r="B2381" s="2">
        <v>2698</v>
      </c>
      <c r="C2381" s="2" t="s">
        <v>138</v>
      </c>
      <c r="D2381" s="2" t="s">
        <v>17</v>
      </c>
      <c r="E2381" s="3">
        <v>44262.790972222225</v>
      </c>
      <c r="F2381" s="2" t="s">
        <v>33</v>
      </c>
      <c r="G2381" s="1" t="str">
        <f>VLOOKUP($D2381,[1]ReactionTypes!$B$1:$D$17,2,0)</f>
        <v>positive</v>
      </c>
      <c r="H2381" s="1">
        <f>VLOOKUP($D2381,[1]ReactionTypes!$B$1:$D$17,3,0)</f>
        <v>50</v>
      </c>
      <c r="K2381"/>
    </row>
    <row r="2382" spans="2:11" x14ac:dyDescent="0.3">
      <c r="B2382" s="2">
        <v>2699</v>
      </c>
      <c r="C2382" s="2" t="s">
        <v>138</v>
      </c>
      <c r="D2382" s="2" t="s">
        <v>10</v>
      </c>
      <c r="E2382" s="3">
        <v>44323.886111111111</v>
      </c>
      <c r="F2382" s="2" t="s">
        <v>33</v>
      </c>
      <c r="G2382" s="1" t="str">
        <f>VLOOKUP($D2382,[1]ReactionTypes!$B$1:$D$17,2,0)</f>
        <v>positive</v>
      </c>
      <c r="H2382" s="1">
        <f>VLOOKUP($D2382,[1]ReactionTypes!$B$1:$D$17,3,0)</f>
        <v>30</v>
      </c>
      <c r="K2382"/>
    </row>
    <row r="2383" spans="2:11" x14ac:dyDescent="0.3">
      <c r="B2383" s="2">
        <v>2700</v>
      </c>
      <c r="C2383" s="2" t="s">
        <v>138</v>
      </c>
      <c r="D2383" s="2" t="s">
        <v>25</v>
      </c>
      <c r="E2383" s="3">
        <v>44225.531944444447</v>
      </c>
      <c r="F2383" s="2" t="s">
        <v>33</v>
      </c>
      <c r="G2383" s="1" t="str">
        <f>VLOOKUP($D2383,[1]ReactionTypes!$B$1:$D$17,2,0)</f>
        <v>positive</v>
      </c>
      <c r="H2383" s="1">
        <f>VLOOKUP($D2383,[1]ReactionTypes!$B$1:$D$17,3,0)</f>
        <v>72</v>
      </c>
      <c r="K2383"/>
    </row>
    <row r="2384" spans="2:11" x14ac:dyDescent="0.3">
      <c r="B2384" s="2">
        <v>2701</v>
      </c>
      <c r="C2384" s="2" t="s">
        <v>138</v>
      </c>
      <c r="D2384" s="2" t="s">
        <v>22</v>
      </c>
      <c r="E2384" s="3">
        <v>44031.576388888891</v>
      </c>
      <c r="F2384" s="2" t="s">
        <v>33</v>
      </c>
      <c r="G2384" s="1" t="str">
        <f>VLOOKUP($D2384,[1]ReactionTypes!$B$1:$D$17,2,0)</f>
        <v>positive</v>
      </c>
      <c r="H2384" s="1">
        <f>VLOOKUP($D2384,[1]ReactionTypes!$B$1:$D$17,3,0)</f>
        <v>45</v>
      </c>
      <c r="K2384"/>
    </row>
    <row r="2385" spans="2:11" x14ac:dyDescent="0.3">
      <c r="B2385" s="2">
        <v>2702</v>
      </c>
      <c r="C2385" s="2" t="s">
        <v>138</v>
      </c>
      <c r="D2385" s="2" t="s">
        <v>11</v>
      </c>
      <c r="E2385" s="3">
        <v>44196.380555555559</v>
      </c>
      <c r="F2385" s="2" t="s">
        <v>33</v>
      </c>
      <c r="G2385" s="1" t="str">
        <f>VLOOKUP($D2385,[1]ReactionTypes!$B$1:$D$17,2,0)</f>
        <v>neutral</v>
      </c>
      <c r="H2385" s="1">
        <f>VLOOKUP($D2385,[1]ReactionTypes!$B$1:$D$17,3,0)</f>
        <v>35</v>
      </c>
      <c r="K2385"/>
    </row>
    <row r="2386" spans="2:11" x14ac:dyDescent="0.3">
      <c r="B2386" s="2">
        <v>2703</v>
      </c>
      <c r="C2386" s="2" t="s">
        <v>138</v>
      </c>
      <c r="D2386" s="2" t="s">
        <v>6</v>
      </c>
      <c r="E2386" s="3">
        <v>44146.974305555559</v>
      </c>
      <c r="F2386" s="2" t="s">
        <v>33</v>
      </c>
      <c r="G2386" s="1" t="str">
        <f>VLOOKUP($D2386,[1]ReactionTypes!$B$1:$D$17,2,0)</f>
        <v>negative</v>
      </c>
      <c r="H2386" s="1">
        <f>VLOOKUP($D2386,[1]ReactionTypes!$B$1:$D$17,3,0)</f>
        <v>0</v>
      </c>
      <c r="K2386"/>
    </row>
    <row r="2387" spans="2:11" x14ac:dyDescent="0.3">
      <c r="B2387" s="2">
        <v>2704</v>
      </c>
      <c r="C2387" s="2" t="s">
        <v>138</v>
      </c>
      <c r="D2387" s="2" t="s">
        <v>18</v>
      </c>
      <c r="E2387" s="3">
        <v>44303.981944444444</v>
      </c>
      <c r="F2387" s="2" t="s">
        <v>33</v>
      </c>
      <c r="G2387" s="1" t="str">
        <f>VLOOKUP($D2387,[1]ReactionTypes!$B$1:$D$17,2,0)</f>
        <v>positive</v>
      </c>
      <c r="H2387" s="1">
        <f>VLOOKUP($D2387,[1]ReactionTypes!$B$1:$D$17,3,0)</f>
        <v>60</v>
      </c>
      <c r="K2387"/>
    </row>
    <row r="2388" spans="2:11" x14ac:dyDescent="0.3">
      <c r="B2388" s="2">
        <v>2705</v>
      </c>
      <c r="C2388" s="2" t="s">
        <v>138</v>
      </c>
      <c r="D2388" s="2" t="s">
        <v>6</v>
      </c>
      <c r="E2388" s="3">
        <v>44242.464583333334</v>
      </c>
      <c r="F2388" s="2" t="s">
        <v>33</v>
      </c>
      <c r="G2388" s="1" t="str">
        <f>VLOOKUP($D2388,[1]ReactionTypes!$B$1:$D$17,2,0)</f>
        <v>negative</v>
      </c>
      <c r="H2388" s="1">
        <f>VLOOKUP($D2388,[1]ReactionTypes!$B$1:$D$17,3,0)</f>
        <v>0</v>
      </c>
      <c r="K2388"/>
    </row>
    <row r="2389" spans="2:11" x14ac:dyDescent="0.3">
      <c r="B2389" s="2">
        <v>2706</v>
      </c>
      <c r="C2389" s="2" t="s">
        <v>138</v>
      </c>
      <c r="D2389" s="2" t="s">
        <v>22</v>
      </c>
      <c r="E2389" s="3">
        <v>44267.595138888886</v>
      </c>
      <c r="F2389" s="2" t="s">
        <v>33</v>
      </c>
      <c r="G2389" s="1" t="str">
        <f>VLOOKUP($D2389,[1]ReactionTypes!$B$1:$D$17,2,0)</f>
        <v>positive</v>
      </c>
      <c r="H2389" s="1">
        <f>VLOOKUP($D2389,[1]ReactionTypes!$B$1:$D$17,3,0)</f>
        <v>45</v>
      </c>
      <c r="K2389"/>
    </row>
    <row r="2390" spans="2:11" x14ac:dyDescent="0.3">
      <c r="B2390" s="2">
        <v>2708</v>
      </c>
      <c r="C2390" s="2" t="s">
        <v>138</v>
      </c>
      <c r="D2390" s="2" t="s">
        <v>19</v>
      </c>
      <c r="E2390" s="3">
        <v>44145.970138888886</v>
      </c>
      <c r="F2390" s="2" t="s">
        <v>33</v>
      </c>
      <c r="G2390" s="1" t="str">
        <f>VLOOKUP($D2390,[1]ReactionTypes!$B$1:$D$17,2,0)</f>
        <v>positive</v>
      </c>
      <c r="H2390" s="1">
        <f>VLOOKUP($D2390,[1]ReactionTypes!$B$1:$D$17,3,0)</f>
        <v>70</v>
      </c>
      <c r="K2390"/>
    </row>
    <row r="2391" spans="2:11" x14ac:dyDescent="0.3">
      <c r="B2391" s="2">
        <v>2709</v>
      </c>
      <c r="C2391" s="2" t="s">
        <v>138</v>
      </c>
      <c r="D2391" s="2" t="s">
        <v>15</v>
      </c>
      <c r="E2391" s="3">
        <v>44070.132638888892</v>
      </c>
      <c r="F2391" s="2" t="s">
        <v>33</v>
      </c>
      <c r="G2391" s="1" t="str">
        <f>VLOOKUP($D2391,[1]ReactionTypes!$B$1:$D$17,2,0)</f>
        <v>positive</v>
      </c>
      <c r="H2391" s="1">
        <f>VLOOKUP($D2391,[1]ReactionTypes!$B$1:$D$17,3,0)</f>
        <v>75</v>
      </c>
      <c r="K2391"/>
    </row>
    <row r="2392" spans="2:11" x14ac:dyDescent="0.3">
      <c r="B2392" s="2">
        <v>2710</v>
      </c>
      <c r="C2392" s="2" t="s">
        <v>138</v>
      </c>
      <c r="D2392" s="2" t="s">
        <v>19</v>
      </c>
      <c r="E2392" s="3">
        <v>44115.674305555556</v>
      </c>
      <c r="F2392" s="2" t="s">
        <v>33</v>
      </c>
      <c r="G2392" s="1" t="str">
        <f>VLOOKUP($D2392,[1]ReactionTypes!$B$1:$D$17,2,0)</f>
        <v>positive</v>
      </c>
      <c r="H2392" s="1">
        <f>VLOOKUP($D2392,[1]ReactionTypes!$B$1:$D$17,3,0)</f>
        <v>70</v>
      </c>
      <c r="K2392"/>
    </row>
    <row r="2393" spans="2:11" x14ac:dyDescent="0.3">
      <c r="B2393" s="2">
        <v>2711</v>
      </c>
      <c r="C2393" s="2" t="s">
        <v>138</v>
      </c>
      <c r="D2393" s="2" t="s">
        <v>23</v>
      </c>
      <c r="E2393" s="3">
        <v>44020.804861111108</v>
      </c>
      <c r="F2393" s="2" t="s">
        <v>33</v>
      </c>
      <c r="G2393" s="1" t="str">
        <f>VLOOKUP($D2393,[1]ReactionTypes!$B$1:$D$17,2,0)</f>
        <v>positive</v>
      </c>
      <c r="H2393" s="1">
        <f>VLOOKUP($D2393,[1]ReactionTypes!$B$1:$D$17,3,0)</f>
        <v>65</v>
      </c>
      <c r="K2393"/>
    </row>
    <row r="2394" spans="2:11" x14ac:dyDescent="0.3">
      <c r="B2394" s="2">
        <v>2712</v>
      </c>
      <c r="C2394" s="2" t="s">
        <v>138</v>
      </c>
      <c r="D2394" s="2" t="s">
        <v>23</v>
      </c>
      <c r="E2394" s="3">
        <v>44181.781944444447</v>
      </c>
      <c r="F2394" s="2" t="s">
        <v>33</v>
      </c>
      <c r="G2394" s="1" t="str">
        <f>VLOOKUP($D2394,[1]ReactionTypes!$B$1:$D$17,2,0)</f>
        <v>positive</v>
      </c>
      <c r="H2394" s="1">
        <f>VLOOKUP($D2394,[1]ReactionTypes!$B$1:$D$17,3,0)</f>
        <v>65</v>
      </c>
      <c r="K2394"/>
    </row>
    <row r="2395" spans="2:11" x14ac:dyDescent="0.3">
      <c r="B2395" s="2">
        <v>2713</v>
      </c>
      <c r="C2395" s="2" t="s">
        <v>138</v>
      </c>
      <c r="D2395" s="2" t="s">
        <v>18</v>
      </c>
      <c r="E2395" s="3">
        <v>44233.536111111112</v>
      </c>
      <c r="F2395" s="2" t="s">
        <v>33</v>
      </c>
      <c r="G2395" s="1" t="str">
        <f>VLOOKUP($D2395,[1]ReactionTypes!$B$1:$D$17,2,0)</f>
        <v>positive</v>
      </c>
      <c r="H2395" s="1">
        <f>VLOOKUP($D2395,[1]ReactionTypes!$B$1:$D$17,3,0)</f>
        <v>60</v>
      </c>
      <c r="K2395"/>
    </row>
    <row r="2396" spans="2:11" x14ac:dyDescent="0.3">
      <c r="B2396" s="2">
        <v>2714</v>
      </c>
      <c r="C2396" s="2" t="s">
        <v>138</v>
      </c>
      <c r="D2396" s="2" t="s">
        <v>23</v>
      </c>
      <c r="E2396" s="3">
        <v>44321.052777777775</v>
      </c>
      <c r="F2396" s="2" t="s">
        <v>33</v>
      </c>
      <c r="G2396" s="1" t="str">
        <f>VLOOKUP($D2396,[1]ReactionTypes!$B$1:$D$17,2,0)</f>
        <v>positive</v>
      </c>
      <c r="H2396" s="1">
        <f>VLOOKUP($D2396,[1]ReactionTypes!$B$1:$D$17,3,0)</f>
        <v>65</v>
      </c>
      <c r="K2396"/>
    </row>
    <row r="2397" spans="2:11" x14ac:dyDescent="0.3">
      <c r="B2397" s="2">
        <v>2715</v>
      </c>
      <c r="C2397" s="2" t="s">
        <v>138</v>
      </c>
      <c r="D2397" s="2" t="s">
        <v>9</v>
      </c>
      <c r="E2397" s="3">
        <v>44324.65347222222</v>
      </c>
      <c r="F2397" s="2" t="s">
        <v>33</v>
      </c>
      <c r="G2397" s="1" t="str">
        <f>VLOOKUP($D2397,[1]ReactionTypes!$B$1:$D$17,2,0)</f>
        <v>negative</v>
      </c>
      <c r="H2397" s="1">
        <f>VLOOKUP($D2397,[1]ReactionTypes!$B$1:$D$17,3,0)</f>
        <v>15</v>
      </c>
      <c r="K2397"/>
    </row>
    <row r="2398" spans="2:11" x14ac:dyDescent="0.3">
      <c r="B2398" s="2">
        <v>2716</v>
      </c>
      <c r="C2398" s="2" t="s">
        <v>138</v>
      </c>
      <c r="D2398" s="2" t="s">
        <v>14</v>
      </c>
      <c r="E2398" s="3">
        <v>44118.663888888892</v>
      </c>
      <c r="F2398" s="2" t="s">
        <v>33</v>
      </c>
      <c r="G2398" s="1" t="str">
        <f>VLOOKUP($D2398,[1]ReactionTypes!$B$1:$D$17,2,0)</f>
        <v>neutral</v>
      </c>
      <c r="H2398" s="1">
        <f>VLOOKUP($D2398,[1]ReactionTypes!$B$1:$D$17,3,0)</f>
        <v>20</v>
      </c>
      <c r="K2398"/>
    </row>
    <row r="2399" spans="2:11" x14ac:dyDescent="0.3">
      <c r="B2399" s="2">
        <v>2718</v>
      </c>
      <c r="C2399" s="2" t="s">
        <v>138</v>
      </c>
      <c r="D2399" s="2" t="s">
        <v>25</v>
      </c>
      <c r="E2399" s="3">
        <v>44147.553472222222</v>
      </c>
      <c r="F2399" s="2" t="s">
        <v>33</v>
      </c>
      <c r="G2399" s="1" t="str">
        <f>VLOOKUP($D2399,[1]ReactionTypes!$B$1:$D$17,2,0)</f>
        <v>positive</v>
      </c>
      <c r="H2399" s="1">
        <f>VLOOKUP($D2399,[1]ReactionTypes!$B$1:$D$17,3,0)</f>
        <v>72</v>
      </c>
      <c r="K2399"/>
    </row>
    <row r="2400" spans="2:11" x14ac:dyDescent="0.3">
      <c r="B2400" s="2">
        <v>2719</v>
      </c>
      <c r="C2400" s="2" t="s">
        <v>138</v>
      </c>
      <c r="D2400" s="2" t="s">
        <v>22</v>
      </c>
      <c r="E2400" s="3">
        <v>44142.759027777778</v>
      </c>
      <c r="F2400" s="2" t="s">
        <v>33</v>
      </c>
      <c r="G2400" s="1" t="str">
        <f>VLOOKUP($D2400,[1]ReactionTypes!$B$1:$D$17,2,0)</f>
        <v>positive</v>
      </c>
      <c r="H2400" s="1">
        <f>VLOOKUP($D2400,[1]ReactionTypes!$B$1:$D$17,3,0)</f>
        <v>45</v>
      </c>
      <c r="K2400"/>
    </row>
    <row r="2401" spans="2:11" x14ac:dyDescent="0.3">
      <c r="B2401" s="2">
        <v>2720</v>
      </c>
      <c r="C2401" s="2" t="s">
        <v>138</v>
      </c>
      <c r="D2401" s="2" t="s">
        <v>14</v>
      </c>
      <c r="E2401" s="3">
        <v>44362.75</v>
      </c>
      <c r="F2401" s="2" t="s">
        <v>33</v>
      </c>
      <c r="G2401" s="1" t="str">
        <f>VLOOKUP($D2401,[1]ReactionTypes!$B$1:$D$17,2,0)</f>
        <v>neutral</v>
      </c>
      <c r="H2401" s="1">
        <f>VLOOKUP($D2401,[1]ReactionTypes!$B$1:$D$17,3,0)</f>
        <v>20</v>
      </c>
      <c r="K2401"/>
    </row>
    <row r="2402" spans="2:11" x14ac:dyDescent="0.3">
      <c r="B2402" s="2">
        <v>2721</v>
      </c>
      <c r="C2402" s="2" t="s">
        <v>138</v>
      </c>
      <c r="D2402" s="2" t="s">
        <v>15</v>
      </c>
      <c r="E2402" s="3">
        <v>44098.683333333334</v>
      </c>
      <c r="F2402" s="2" t="s">
        <v>33</v>
      </c>
      <c r="G2402" s="1" t="str">
        <f>VLOOKUP($D2402,[1]ReactionTypes!$B$1:$D$17,2,0)</f>
        <v>positive</v>
      </c>
      <c r="H2402" s="1">
        <f>VLOOKUP($D2402,[1]ReactionTypes!$B$1:$D$17,3,0)</f>
        <v>75</v>
      </c>
      <c r="K2402"/>
    </row>
    <row r="2403" spans="2:11" x14ac:dyDescent="0.3">
      <c r="B2403" s="2">
        <v>2722</v>
      </c>
      <c r="C2403" s="2" t="s">
        <v>138</v>
      </c>
      <c r="D2403" s="2" t="s">
        <v>25</v>
      </c>
      <c r="E2403" s="3">
        <v>44360.394444444442</v>
      </c>
      <c r="F2403" s="2" t="s">
        <v>33</v>
      </c>
      <c r="G2403" s="1" t="str">
        <f>VLOOKUP($D2403,[1]ReactionTypes!$B$1:$D$17,2,0)</f>
        <v>positive</v>
      </c>
      <c r="H2403" s="1">
        <f>VLOOKUP($D2403,[1]ReactionTypes!$B$1:$D$17,3,0)</f>
        <v>72</v>
      </c>
      <c r="K2403"/>
    </row>
    <row r="2404" spans="2:11" x14ac:dyDescent="0.3">
      <c r="B2404" s="2">
        <v>2723</v>
      </c>
      <c r="C2404" s="2" t="s">
        <v>138</v>
      </c>
      <c r="D2404" s="2" t="s">
        <v>8</v>
      </c>
      <c r="E2404" s="3">
        <v>44230.666666666664</v>
      </c>
      <c r="F2404" s="2" t="s">
        <v>33</v>
      </c>
      <c r="G2404" s="1" t="str">
        <f>VLOOKUP($D2404,[1]ReactionTypes!$B$1:$D$17,2,0)</f>
        <v>negative</v>
      </c>
      <c r="H2404" s="1">
        <f>VLOOKUP($D2404,[1]ReactionTypes!$B$1:$D$17,3,0)</f>
        <v>10</v>
      </c>
      <c r="K2404"/>
    </row>
    <row r="2405" spans="2:11" x14ac:dyDescent="0.3">
      <c r="B2405" s="2">
        <v>2724</v>
      </c>
      <c r="C2405" s="2" t="s">
        <v>138</v>
      </c>
      <c r="D2405" s="2" t="s">
        <v>23</v>
      </c>
      <c r="E2405" s="3">
        <v>44322.248611111114</v>
      </c>
      <c r="F2405" s="2" t="s">
        <v>33</v>
      </c>
      <c r="G2405" s="1" t="str">
        <f>VLOOKUP($D2405,[1]ReactionTypes!$B$1:$D$17,2,0)</f>
        <v>positive</v>
      </c>
      <c r="H2405" s="1">
        <f>VLOOKUP($D2405,[1]ReactionTypes!$B$1:$D$17,3,0)</f>
        <v>65</v>
      </c>
      <c r="K2405"/>
    </row>
    <row r="2406" spans="2:11" x14ac:dyDescent="0.3">
      <c r="B2406" s="2">
        <v>2725</v>
      </c>
      <c r="C2406" s="2" t="s">
        <v>138</v>
      </c>
      <c r="D2406" s="2" t="s">
        <v>19</v>
      </c>
      <c r="E2406" s="3">
        <v>44080.304861111108</v>
      </c>
      <c r="F2406" s="2" t="s">
        <v>33</v>
      </c>
      <c r="G2406" s="1" t="str">
        <f>VLOOKUP($D2406,[1]ReactionTypes!$B$1:$D$17,2,0)</f>
        <v>positive</v>
      </c>
      <c r="H2406" s="1">
        <f>VLOOKUP($D2406,[1]ReactionTypes!$B$1:$D$17,3,0)</f>
        <v>70</v>
      </c>
      <c r="K2406"/>
    </row>
    <row r="2407" spans="2:11" x14ac:dyDescent="0.3">
      <c r="B2407" s="2">
        <v>2727</v>
      </c>
      <c r="C2407" s="2" t="s">
        <v>139</v>
      </c>
      <c r="D2407" s="2" t="s">
        <v>15</v>
      </c>
      <c r="E2407" s="3">
        <v>44346.598611111112</v>
      </c>
      <c r="F2407" s="2" t="s">
        <v>45</v>
      </c>
      <c r="G2407" s="1" t="str">
        <f>VLOOKUP($D2407,[1]ReactionTypes!$B$1:$D$17,2,0)</f>
        <v>positive</v>
      </c>
      <c r="H2407" s="1">
        <f>VLOOKUP($D2407,[1]ReactionTypes!$B$1:$D$17,3,0)</f>
        <v>75</v>
      </c>
      <c r="K2407"/>
    </row>
    <row r="2408" spans="2:11" x14ac:dyDescent="0.3">
      <c r="B2408" s="2">
        <v>2728</v>
      </c>
      <c r="C2408" s="2" t="s">
        <v>139</v>
      </c>
      <c r="D2408" s="2" t="s">
        <v>12</v>
      </c>
      <c r="E2408" s="3">
        <v>44312.256944444445</v>
      </c>
      <c r="F2408" s="2" t="s">
        <v>45</v>
      </c>
      <c r="G2408" s="1" t="str">
        <f>VLOOKUP($D2408,[1]ReactionTypes!$B$1:$D$17,2,0)</f>
        <v>positive</v>
      </c>
      <c r="H2408" s="1">
        <f>VLOOKUP($D2408,[1]ReactionTypes!$B$1:$D$17,3,0)</f>
        <v>70</v>
      </c>
      <c r="K2408"/>
    </row>
    <row r="2409" spans="2:11" x14ac:dyDescent="0.3">
      <c r="B2409" s="2">
        <v>2729</v>
      </c>
      <c r="C2409" s="2" t="s">
        <v>139</v>
      </c>
      <c r="D2409" s="2" t="s">
        <v>10</v>
      </c>
      <c r="E2409" s="3">
        <v>44342.165972222225</v>
      </c>
      <c r="F2409" s="2" t="s">
        <v>45</v>
      </c>
      <c r="G2409" s="1" t="str">
        <f>VLOOKUP($D2409,[1]ReactionTypes!$B$1:$D$17,2,0)</f>
        <v>positive</v>
      </c>
      <c r="H2409" s="1">
        <f>VLOOKUP($D2409,[1]ReactionTypes!$B$1:$D$17,3,0)</f>
        <v>30</v>
      </c>
      <c r="K2409"/>
    </row>
    <row r="2410" spans="2:11" x14ac:dyDescent="0.3">
      <c r="B2410" s="2">
        <v>2730</v>
      </c>
      <c r="C2410" s="2" t="s">
        <v>139</v>
      </c>
      <c r="D2410" s="2" t="s">
        <v>6</v>
      </c>
      <c r="E2410" s="3">
        <v>44298.456944444442</v>
      </c>
      <c r="F2410" s="2" t="s">
        <v>45</v>
      </c>
      <c r="G2410" s="1" t="str">
        <f>VLOOKUP($D2410,[1]ReactionTypes!$B$1:$D$17,2,0)</f>
        <v>negative</v>
      </c>
      <c r="H2410" s="1">
        <f>VLOOKUP($D2410,[1]ReactionTypes!$B$1:$D$17,3,0)</f>
        <v>0</v>
      </c>
      <c r="K2410"/>
    </row>
    <row r="2411" spans="2:11" x14ac:dyDescent="0.3">
      <c r="B2411" s="2">
        <v>2731</v>
      </c>
      <c r="C2411" s="2" t="s">
        <v>139</v>
      </c>
      <c r="D2411" s="2" t="s">
        <v>11</v>
      </c>
      <c r="E2411" s="3">
        <v>44246.330555555556</v>
      </c>
      <c r="F2411" s="2" t="s">
        <v>45</v>
      </c>
      <c r="G2411" s="1" t="str">
        <f>VLOOKUP($D2411,[1]ReactionTypes!$B$1:$D$17,2,0)</f>
        <v>neutral</v>
      </c>
      <c r="H2411" s="1">
        <f>VLOOKUP($D2411,[1]ReactionTypes!$B$1:$D$17,3,0)</f>
        <v>35</v>
      </c>
      <c r="K2411"/>
    </row>
    <row r="2412" spans="2:11" x14ac:dyDescent="0.3">
      <c r="B2412" s="2">
        <v>2732</v>
      </c>
      <c r="C2412" s="2" t="s">
        <v>139</v>
      </c>
      <c r="D2412" s="2" t="s">
        <v>8</v>
      </c>
      <c r="E2412" s="3">
        <v>44325.299305555556</v>
      </c>
      <c r="F2412" s="2" t="s">
        <v>45</v>
      </c>
      <c r="G2412" s="1" t="str">
        <f>VLOOKUP($D2412,[1]ReactionTypes!$B$1:$D$17,2,0)</f>
        <v>negative</v>
      </c>
      <c r="H2412" s="1">
        <f>VLOOKUP($D2412,[1]ReactionTypes!$B$1:$D$17,3,0)</f>
        <v>10</v>
      </c>
      <c r="K2412"/>
    </row>
    <row r="2413" spans="2:11" x14ac:dyDescent="0.3">
      <c r="B2413" s="2">
        <v>2733</v>
      </c>
      <c r="C2413" s="2" t="s">
        <v>139</v>
      </c>
      <c r="D2413" s="2" t="s">
        <v>9</v>
      </c>
      <c r="E2413" s="3">
        <v>44030.102083333331</v>
      </c>
      <c r="F2413" s="2" t="s">
        <v>45</v>
      </c>
      <c r="G2413" s="1" t="str">
        <f>VLOOKUP($D2413,[1]ReactionTypes!$B$1:$D$17,2,0)</f>
        <v>negative</v>
      </c>
      <c r="H2413" s="1">
        <f>VLOOKUP($D2413,[1]ReactionTypes!$B$1:$D$17,3,0)</f>
        <v>15</v>
      </c>
      <c r="K2413"/>
    </row>
    <row r="2414" spans="2:11" x14ac:dyDescent="0.3">
      <c r="B2414" s="2">
        <v>2734</v>
      </c>
      <c r="C2414" s="2" t="s">
        <v>139</v>
      </c>
      <c r="D2414" s="2" t="s">
        <v>6</v>
      </c>
      <c r="E2414" s="3">
        <v>44197.65</v>
      </c>
      <c r="F2414" s="2" t="s">
        <v>45</v>
      </c>
      <c r="G2414" s="1" t="str">
        <f>VLOOKUP($D2414,[1]ReactionTypes!$B$1:$D$17,2,0)</f>
        <v>negative</v>
      </c>
      <c r="H2414" s="1">
        <f>VLOOKUP($D2414,[1]ReactionTypes!$B$1:$D$17,3,0)</f>
        <v>0</v>
      </c>
      <c r="K2414"/>
    </row>
    <row r="2415" spans="2:11" x14ac:dyDescent="0.3">
      <c r="B2415" s="2">
        <v>2735</v>
      </c>
      <c r="C2415" s="2" t="s">
        <v>139</v>
      </c>
      <c r="D2415" s="2" t="s">
        <v>22</v>
      </c>
      <c r="E2415" s="3">
        <v>44025.027777777781</v>
      </c>
      <c r="F2415" s="2" t="s">
        <v>45</v>
      </c>
      <c r="G2415" s="1" t="str">
        <f>VLOOKUP($D2415,[1]ReactionTypes!$B$1:$D$17,2,0)</f>
        <v>positive</v>
      </c>
      <c r="H2415" s="1">
        <f>VLOOKUP($D2415,[1]ReactionTypes!$B$1:$D$17,3,0)</f>
        <v>45</v>
      </c>
      <c r="K2415"/>
    </row>
    <row r="2416" spans="2:11" x14ac:dyDescent="0.3">
      <c r="B2416" s="2">
        <v>2737</v>
      </c>
      <c r="C2416" s="2" t="s">
        <v>139</v>
      </c>
      <c r="D2416" s="2" t="s">
        <v>6</v>
      </c>
      <c r="E2416" s="3">
        <v>44178.724305555559</v>
      </c>
      <c r="F2416" s="2" t="s">
        <v>45</v>
      </c>
      <c r="G2416" s="1" t="str">
        <f>VLOOKUP($D2416,[1]ReactionTypes!$B$1:$D$17,2,0)</f>
        <v>negative</v>
      </c>
      <c r="H2416" s="1">
        <f>VLOOKUP($D2416,[1]ReactionTypes!$B$1:$D$17,3,0)</f>
        <v>0</v>
      </c>
      <c r="K2416"/>
    </row>
    <row r="2417" spans="2:11" x14ac:dyDescent="0.3">
      <c r="B2417" s="2">
        <v>2738</v>
      </c>
      <c r="C2417" s="2" t="s">
        <v>139</v>
      </c>
      <c r="D2417" s="2" t="s">
        <v>10</v>
      </c>
      <c r="E2417" s="3">
        <v>44020.559027777781</v>
      </c>
      <c r="F2417" s="2" t="s">
        <v>45</v>
      </c>
      <c r="G2417" s="1" t="str">
        <f>VLOOKUP($D2417,[1]ReactionTypes!$B$1:$D$17,2,0)</f>
        <v>positive</v>
      </c>
      <c r="H2417" s="1">
        <f>VLOOKUP($D2417,[1]ReactionTypes!$B$1:$D$17,3,0)</f>
        <v>30</v>
      </c>
      <c r="K2417"/>
    </row>
    <row r="2418" spans="2:11" x14ac:dyDescent="0.3">
      <c r="B2418" s="2">
        <v>2739</v>
      </c>
      <c r="C2418" s="2" t="s">
        <v>139</v>
      </c>
      <c r="D2418" s="2" t="s">
        <v>12</v>
      </c>
      <c r="E2418" s="3">
        <v>44071.206250000003</v>
      </c>
      <c r="F2418" s="2" t="s">
        <v>45</v>
      </c>
      <c r="G2418" s="1" t="str">
        <f>VLOOKUP($D2418,[1]ReactionTypes!$B$1:$D$17,2,0)</f>
        <v>positive</v>
      </c>
      <c r="H2418" s="1">
        <f>VLOOKUP($D2418,[1]ReactionTypes!$B$1:$D$17,3,0)</f>
        <v>70</v>
      </c>
      <c r="K2418"/>
    </row>
    <row r="2419" spans="2:11" x14ac:dyDescent="0.3">
      <c r="B2419" s="2">
        <v>2740</v>
      </c>
      <c r="C2419" s="2" t="s">
        <v>139</v>
      </c>
      <c r="D2419" s="2" t="s">
        <v>14</v>
      </c>
      <c r="E2419" s="3">
        <v>44331.05</v>
      </c>
      <c r="F2419" s="2" t="s">
        <v>45</v>
      </c>
      <c r="G2419" s="1" t="str">
        <f>VLOOKUP($D2419,[1]ReactionTypes!$B$1:$D$17,2,0)</f>
        <v>neutral</v>
      </c>
      <c r="H2419" s="1">
        <f>VLOOKUP($D2419,[1]ReactionTypes!$B$1:$D$17,3,0)</f>
        <v>20</v>
      </c>
      <c r="K2419"/>
    </row>
    <row r="2420" spans="2:11" x14ac:dyDescent="0.3">
      <c r="B2420" s="2">
        <v>2741</v>
      </c>
      <c r="C2420" s="2" t="s">
        <v>139</v>
      </c>
      <c r="D2420" s="2" t="s">
        <v>19</v>
      </c>
      <c r="E2420" s="3">
        <v>44280.51666666667</v>
      </c>
      <c r="F2420" s="2" t="s">
        <v>45</v>
      </c>
      <c r="G2420" s="1" t="str">
        <f>VLOOKUP($D2420,[1]ReactionTypes!$B$1:$D$17,2,0)</f>
        <v>positive</v>
      </c>
      <c r="H2420" s="1">
        <f>VLOOKUP($D2420,[1]ReactionTypes!$B$1:$D$17,3,0)</f>
        <v>70</v>
      </c>
      <c r="K2420"/>
    </row>
    <row r="2421" spans="2:11" x14ac:dyDescent="0.3">
      <c r="B2421" s="2">
        <v>2742</v>
      </c>
      <c r="C2421" s="2" t="s">
        <v>139</v>
      </c>
      <c r="D2421" s="2" t="s">
        <v>19</v>
      </c>
      <c r="E2421" s="3">
        <v>44257.074305555558</v>
      </c>
      <c r="F2421" s="2" t="s">
        <v>45</v>
      </c>
      <c r="G2421" s="1" t="str">
        <f>VLOOKUP($D2421,[1]ReactionTypes!$B$1:$D$17,2,0)</f>
        <v>positive</v>
      </c>
      <c r="H2421" s="1">
        <f>VLOOKUP($D2421,[1]ReactionTypes!$B$1:$D$17,3,0)</f>
        <v>70</v>
      </c>
      <c r="K2421"/>
    </row>
    <row r="2422" spans="2:11" x14ac:dyDescent="0.3">
      <c r="B2422" s="2">
        <v>2743</v>
      </c>
      <c r="C2422" s="2" t="s">
        <v>139</v>
      </c>
      <c r="D2422" s="2" t="s">
        <v>8</v>
      </c>
      <c r="E2422" s="3">
        <v>44305.418749999997</v>
      </c>
      <c r="F2422" s="2" t="s">
        <v>45</v>
      </c>
      <c r="G2422" s="1" t="str">
        <f>VLOOKUP($D2422,[1]ReactionTypes!$B$1:$D$17,2,0)</f>
        <v>negative</v>
      </c>
      <c r="H2422" s="1">
        <f>VLOOKUP($D2422,[1]ReactionTypes!$B$1:$D$17,3,0)</f>
        <v>10</v>
      </c>
      <c r="K2422"/>
    </row>
    <row r="2423" spans="2:11" x14ac:dyDescent="0.3">
      <c r="B2423" s="2">
        <v>2744</v>
      </c>
      <c r="C2423" s="2" t="s">
        <v>139</v>
      </c>
      <c r="D2423" s="2" t="s">
        <v>15</v>
      </c>
      <c r="E2423" s="3">
        <v>44102.73541666667</v>
      </c>
      <c r="F2423" s="2" t="s">
        <v>45</v>
      </c>
      <c r="G2423" s="1" t="str">
        <f>VLOOKUP($D2423,[1]ReactionTypes!$B$1:$D$17,2,0)</f>
        <v>positive</v>
      </c>
      <c r="H2423" s="1">
        <f>VLOOKUP($D2423,[1]ReactionTypes!$B$1:$D$17,3,0)</f>
        <v>75</v>
      </c>
      <c r="K2423"/>
    </row>
    <row r="2424" spans="2:11" x14ac:dyDescent="0.3">
      <c r="B2424" s="2">
        <v>2745</v>
      </c>
      <c r="C2424" s="2" t="s">
        <v>139</v>
      </c>
      <c r="D2424" s="2" t="s">
        <v>19</v>
      </c>
      <c r="E2424" s="3">
        <v>44336.654166666667</v>
      </c>
      <c r="F2424" s="2" t="s">
        <v>45</v>
      </c>
      <c r="G2424" s="1" t="str">
        <f>VLOOKUP($D2424,[1]ReactionTypes!$B$1:$D$17,2,0)</f>
        <v>positive</v>
      </c>
      <c r="H2424" s="1">
        <f>VLOOKUP($D2424,[1]ReactionTypes!$B$1:$D$17,3,0)</f>
        <v>70</v>
      </c>
      <c r="K2424"/>
    </row>
    <row r="2425" spans="2:11" x14ac:dyDescent="0.3">
      <c r="B2425" s="2">
        <v>2747</v>
      </c>
      <c r="C2425" s="2" t="s">
        <v>139</v>
      </c>
      <c r="D2425" s="2" t="s">
        <v>8</v>
      </c>
      <c r="E2425" s="3">
        <v>44098.593055555553</v>
      </c>
      <c r="F2425" s="2" t="s">
        <v>45</v>
      </c>
      <c r="G2425" s="1" t="str">
        <f>VLOOKUP($D2425,[1]ReactionTypes!$B$1:$D$17,2,0)</f>
        <v>negative</v>
      </c>
      <c r="H2425" s="1">
        <f>VLOOKUP($D2425,[1]ReactionTypes!$B$1:$D$17,3,0)</f>
        <v>10</v>
      </c>
      <c r="K2425"/>
    </row>
    <row r="2426" spans="2:11" x14ac:dyDescent="0.3">
      <c r="B2426" s="2">
        <v>2748</v>
      </c>
      <c r="C2426" s="2" t="s">
        <v>139</v>
      </c>
      <c r="D2426" s="2" t="s">
        <v>9</v>
      </c>
      <c r="E2426" s="3">
        <v>44316.988194444442</v>
      </c>
      <c r="F2426" s="2" t="s">
        <v>45</v>
      </c>
      <c r="G2426" s="1" t="str">
        <f>VLOOKUP($D2426,[1]ReactionTypes!$B$1:$D$17,2,0)</f>
        <v>negative</v>
      </c>
      <c r="H2426" s="1">
        <f>VLOOKUP($D2426,[1]ReactionTypes!$B$1:$D$17,3,0)</f>
        <v>15</v>
      </c>
      <c r="K2426"/>
    </row>
    <row r="2427" spans="2:11" x14ac:dyDescent="0.3">
      <c r="B2427" s="2">
        <v>2749</v>
      </c>
      <c r="C2427" s="2" t="s">
        <v>139</v>
      </c>
      <c r="D2427" s="2" t="s">
        <v>6</v>
      </c>
      <c r="E2427" s="3">
        <v>44148.42083333333</v>
      </c>
      <c r="F2427" s="2" t="s">
        <v>45</v>
      </c>
      <c r="G2427" s="1" t="str">
        <f>VLOOKUP($D2427,[1]ReactionTypes!$B$1:$D$17,2,0)</f>
        <v>negative</v>
      </c>
      <c r="H2427" s="1">
        <f>VLOOKUP($D2427,[1]ReactionTypes!$B$1:$D$17,3,0)</f>
        <v>0</v>
      </c>
      <c r="K2427"/>
    </row>
    <row r="2428" spans="2:11" x14ac:dyDescent="0.3">
      <c r="B2428" s="2">
        <v>2750</v>
      </c>
      <c r="C2428" s="2" t="s">
        <v>139</v>
      </c>
      <c r="D2428" s="2" t="s">
        <v>14</v>
      </c>
      <c r="E2428" s="3">
        <v>44054.089583333334</v>
      </c>
      <c r="F2428" s="2" t="s">
        <v>45</v>
      </c>
      <c r="G2428" s="1" t="str">
        <f>VLOOKUP($D2428,[1]ReactionTypes!$B$1:$D$17,2,0)</f>
        <v>neutral</v>
      </c>
      <c r="H2428" s="1">
        <f>VLOOKUP($D2428,[1]ReactionTypes!$B$1:$D$17,3,0)</f>
        <v>20</v>
      </c>
      <c r="K2428"/>
    </row>
    <row r="2429" spans="2:11" x14ac:dyDescent="0.3">
      <c r="B2429" s="2">
        <v>2751</v>
      </c>
      <c r="C2429" s="2" t="s">
        <v>139</v>
      </c>
      <c r="D2429" s="2" t="s">
        <v>25</v>
      </c>
      <c r="E2429" s="3">
        <v>44254.003472222219</v>
      </c>
      <c r="F2429" s="2" t="s">
        <v>45</v>
      </c>
      <c r="G2429" s="1" t="str">
        <f>VLOOKUP($D2429,[1]ReactionTypes!$B$1:$D$17,2,0)</f>
        <v>positive</v>
      </c>
      <c r="H2429" s="1">
        <f>VLOOKUP($D2429,[1]ReactionTypes!$B$1:$D$17,3,0)</f>
        <v>72</v>
      </c>
      <c r="K2429"/>
    </row>
    <row r="2430" spans="2:11" x14ac:dyDescent="0.3">
      <c r="B2430" s="2">
        <v>2752</v>
      </c>
      <c r="C2430" s="2" t="s">
        <v>139</v>
      </c>
      <c r="D2430" s="2" t="s">
        <v>22</v>
      </c>
      <c r="E2430" s="3">
        <v>44268.974305555559</v>
      </c>
      <c r="F2430" s="2" t="s">
        <v>45</v>
      </c>
      <c r="G2430" s="1" t="str">
        <f>VLOOKUP($D2430,[1]ReactionTypes!$B$1:$D$17,2,0)</f>
        <v>positive</v>
      </c>
      <c r="H2430" s="1">
        <f>VLOOKUP($D2430,[1]ReactionTypes!$B$1:$D$17,3,0)</f>
        <v>45</v>
      </c>
      <c r="K2430"/>
    </row>
    <row r="2431" spans="2:11" x14ac:dyDescent="0.3">
      <c r="B2431" s="2">
        <v>2753</v>
      </c>
      <c r="C2431" s="2" t="s">
        <v>139</v>
      </c>
      <c r="D2431" s="2" t="s">
        <v>15</v>
      </c>
      <c r="E2431" s="3">
        <v>44192.852777777778</v>
      </c>
      <c r="F2431" s="2" t="s">
        <v>45</v>
      </c>
      <c r="G2431" s="1" t="str">
        <f>VLOOKUP($D2431,[1]ReactionTypes!$B$1:$D$17,2,0)</f>
        <v>positive</v>
      </c>
      <c r="H2431" s="1">
        <f>VLOOKUP($D2431,[1]ReactionTypes!$B$1:$D$17,3,0)</f>
        <v>75</v>
      </c>
      <c r="K2431"/>
    </row>
    <row r="2432" spans="2:11" x14ac:dyDescent="0.3">
      <c r="B2432" s="2">
        <v>2754</v>
      </c>
      <c r="C2432" s="2" t="s">
        <v>139</v>
      </c>
      <c r="D2432" s="2" t="s">
        <v>16</v>
      </c>
      <c r="E2432" s="3">
        <v>44195.633333333331</v>
      </c>
      <c r="F2432" s="2" t="s">
        <v>45</v>
      </c>
      <c r="G2432" s="1" t="str">
        <f>VLOOKUP($D2432,[1]ReactionTypes!$B$1:$D$17,2,0)</f>
        <v>negative</v>
      </c>
      <c r="H2432" s="1">
        <f>VLOOKUP($D2432,[1]ReactionTypes!$B$1:$D$17,3,0)</f>
        <v>12</v>
      </c>
      <c r="K2432"/>
    </row>
    <row r="2433" spans="2:11" x14ac:dyDescent="0.3">
      <c r="B2433" s="2">
        <v>2756</v>
      </c>
      <c r="C2433" s="2" t="s">
        <v>140</v>
      </c>
      <c r="D2433" s="2" t="s">
        <v>17</v>
      </c>
      <c r="E2433" s="3">
        <v>44063.004166666666</v>
      </c>
      <c r="F2433" s="2" t="s">
        <v>36</v>
      </c>
      <c r="G2433" s="1" t="str">
        <f>VLOOKUP($D2433,[1]ReactionTypes!$B$1:$D$17,2,0)</f>
        <v>positive</v>
      </c>
      <c r="H2433" s="1">
        <f>VLOOKUP($D2433,[1]ReactionTypes!$B$1:$D$17,3,0)</f>
        <v>50</v>
      </c>
      <c r="K2433"/>
    </row>
    <row r="2434" spans="2:11" x14ac:dyDescent="0.3">
      <c r="B2434" s="2">
        <v>2757</v>
      </c>
      <c r="C2434" s="2" t="s">
        <v>140</v>
      </c>
      <c r="D2434" s="2" t="s">
        <v>15</v>
      </c>
      <c r="E2434" s="3">
        <v>44324.492361111108</v>
      </c>
      <c r="F2434" s="2" t="s">
        <v>36</v>
      </c>
      <c r="G2434" s="1" t="str">
        <f>VLOOKUP($D2434,[1]ReactionTypes!$B$1:$D$17,2,0)</f>
        <v>positive</v>
      </c>
      <c r="H2434" s="1">
        <f>VLOOKUP($D2434,[1]ReactionTypes!$B$1:$D$17,3,0)</f>
        <v>75</v>
      </c>
      <c r="K2434"/>
    </row>
    <row r="2435" spans="2:11" x14ac:dyDescent="0.3">
      <c r="B2435" s="2">
        <v>2758</v>
      </c>
      <c r="C2435" s="2" t="s">
        <v>140</v>
      </c>
      <c r="D2435" s="2" t="s">
        <v>14</v>
      </c>
      <c r="E2435" s="3">
        <v>44273.104861111111</v>
      </c>
      <c r="F2435" s="2" t="s">
        <v>36</v>
      </c>
      <c r="G2435" s="1" t="str">
        <f>VLOOKUP($D2435,[1]ReactionTypes!$B$1:$D$17,2,0)</f>
        <v>neutral</v>
      </c>
      <c r="H2435" s="1">
        <f>VLOOKUP($D2435,[1]ReactionTypes!$B$1:$D$17,3,0)</f>
        <v>20</v>
      </c>
      <c r="K2435"/>
    </row>
    <row r="2436" spans="2:11" x14ac:dyDescent="0.3">
      <c r="B2436" s="2">
        <v>2759</v>
      </c>
      <c r="C2436" s="2" t="s">
        <v>140</v>
      </c>
      <c r="D2436" s="2" t="s">
        <v>11</v>
      </c>
      <c r="E2436" s="3">
        <v>44239.406944444447</v>
      </c>
      <c r="F2436" s="2" t="s">
        <v>36</v>
      </c>
      <c r="G2436" s="1" t="str">
        <f>VLOOKUP($D2436,[1]ReactionTypes!$B$1:$D$17,2,0)</f>
        <v>neutral</v>
      </c>
      <c r="H2436" s="1">
        <f>VLOOKUP($D2436,[1]ReactionTypes!$B$1:$D$17,3,0)</f>
        <v>35</v>
      </c>
      <c r="K2436"/>
    </row>
    <row r="2437" spans="2:11" x14ac:dyDescent="0.3">
      <c r="B2437" s="2">
        <v>2760</v>
      </c>
      <c r="C2437" s="2" t="s">
        <v>140</v>
      </c>
      <c r="D2437" s="2" t="s">
        <v>22</v>
      </c>
      <c r="E2437" s="3">
        <v>44138.015972222223</v>
      </c>
      <c r="F2437" s="2" t="s">
        <v>36</v>
      </c>
      <c r="G2437" s="1" t="str">
        <f>VLOOKUP($D2437,[1]ReactionTypes!$B$1:$D$17,2,0)</f>
        <v>positive</v>
      </c>
      <c r="H2437" s="1">
        <f>VLOOKUP($D2437,[1]ReactionTypes!$B$1:$D$17,3,0)</f>
        <v>45</v>
      </c>
      <c r="K2437"/>
    </row>
    <row r="2438" spans="2:11" x14ac:dyDescent="0.3">
      <c r="B2438" s="2">
        <v>2761</v>
      </c>
      <c r="C2438" s="2" t="s">
        <v>140</v>
      </c>
      <c r="D2438" s="2" t="s">
        <v>9</v>
      </c>
      <c r="E2438" s="3">
        <v>44224.57916666667</v>
      </c>
      <c r="F2438" s="2" t="s">
        <v>36</v>
      </c>
      <c r="G2438" s="1" t="str">
        <f>VLOOKUP($D2438,[1]ReactionTypes!$B$1:$D$17,2,0)</f>
        <v>negative</v>
      </c>
      <c r="H2438" s="1">
        <f>VLOOKUP($D2438,[1]ReactionTypes!$B$1:$D$17,3,0)</f>
        <v>15</v>
      </c>
      <c r="K2438"/>
    </row>
    <row r="2439" spans="2:11" x14ac:dyDescent="0.3">
      <c r="B2439" s="2">
        <v>2762</v>
      </c>
      <c r="C2439" s="2" t="s">
        <v>140</v>
      </c>
      <c r="D2439" s="2" t="s">
        <v>8</v>
      </c>
      <c r="E2439" s="3">
        <v>44198.15902777778</v>
      </c>
      <c r="F2439" s="2" t="s">
        <v>36</v>
      </c>
      <c r="G2439" s="1" t="str">
        <f>VLOOKUP($D2439,[1]ReactionTypes!$B$1:$D$17,2,0)</f>
        <v>negative</v>
      </c>
      <c r="H2439" s="1">
        <f>VLOOKUP($D2439,[1]ReactionTypes!$B$1:$D$17,3,0)</f>
        <v>10</v>
      </c>
      <c r="K2439"/>
    </row>
    <row r="2440" spans="2:11" x14ac:dyDescent="0.3">
      <c r="B2440" s="2">
        <v>2763</v>
      </c>
      <c r="C2440" s="2" t="s">
        <v>140</v>
      </c>
      <c r="D2440" s="2" t="s">
        <v>22</v>
      </c>
      <c r="E2440" s="3">
        <v>44309.165972222225</v>
      </c>
      <c r="F2440" s="2" t="s">
        <v>36</v>
      </c>
      <c r="G2440" s="1" t="str">
        <f>VLOOKUP($D2440,[1]ReactionTypes!$B$1:$D$17,2,0)</f>
        <v>positive</v>
      </c>
      <c r="H2440" s="1">
        <f>VLOOKUP($D2440,[1]ReactionTypes!$B$1:$D$17,3,0)</f>
        <v>45</v>
      </c>
      <c r="K2440"/>
    </row>
    <row r="2441" spans="2:11" x14ac:dyDescent="0.3">
      <c r="B2441" s="2">
        <v>2764</v>
      </c>
      <c r="C2441" s="2" t="s">
        <v>140</v>
      </c>
      <c r="D2441" s="2" t="s">
        <v>11</v>
      </c>
      <c r="E2441" s="3">
        <v>44231.546527777777</v>
      </c>
      <c r="F2441" s="2" t="s">
        <v>36</v>
      </c>
      <c r="G2441" s="1" t="str">
        <f>VLOOKUP($D2441,[1]ReactionTypes!$B$1:$D$17,2,0)</f>
        <v>neutral</v>
      </c>
      <c r="H2441" s="1">
        <f>VLOOKUP($D2441,[1]ReactionTypes!$B$1:$D$17,3,0)</f>
        <v>35</v>
      </c>
      <c r="K2441"/>
    </row>
    <row r="2442" spans="2:11" x14ac:dyDescent="0.3">
      <c r="B2442" s="2">
        <v>2766</v>
      </c>
      <c r="C2442" s="2" t="s">
        <v>140</v>
      </c>
      <c r="D2442" s="2" t="s">
        <v>22</v>
      </c>
      <c r="E2442" s="3">
        <v>44146.918749999997</v>
      </c>
      <c r="F2442" s="2" t="s">
        <v>36</v>
      </c>
      <c r="G2442" s="1" t="str">
        <f>VLOOKUP($D2442,[1]ReactionTypes!$B$1:$D$17,2,0)</f>
        <v>positive</v>
      </c>
      <c r="H2442" s="1">
        <f>VLOOKUP($D2442,[1]ReactionTypes!$B$1:$D$17,3,0)</f>
        <v>45</v>
      </c>
      <c r="K2442"/>
    </row>
    <row r="2443" spans="2:11" x14ac:dyDescent="0.3">
      <c r="B2443" s="2">
        <v>2767</v>
      </c>
      <c r="C2443" s="2" t="s">
        <v>140</v>
      </c>
      <c r="D2443" s="2" t="s">
        <v>17</v>
      </c>
      <c r="E2443" s="3">
        <v>44092.021527777775</v>
      </c>
      <c r="F2443" s="2" t="s">
        <v>36</v>
      </c>
      <c r="G2443" s="1" t="str">
        <f>VLOOKUP($D2443,[1]ReactionTypes!$B$1:$D$17,2,0)</f>
        <v>positive</v>
      </c>
      <c r="H2443" s="1">
        <f>VLOOKUP($D2443,[1]ReactionTypes!$B$1:$D$17,3,0)</f>
        <v>50</v>
      </c>
      <c r="K2443"/>
    </row>
    <row r="2444" spans="2:11" x14ac:dyDescent="0.3">
      <c r="B2444" s="2">
        <v>2768</v>
      </c>
      <c r="C2444" s="2" t="s">
        <v>140</v>
      </c>
      <c r="D2444" s="2" t="s">
        <v>13</v>
      </c>
      <c r="E2444" s="3">
        <v>44097.865277777775</v>
      </c>
      <c r="F2444" s="2" t="s">
        <v>36</v>
      </c>
      <c r="G2444" s="1" t="str">
        <f>VLOOKUP($D2444,[1]ReactionTypes!$B$1:$D$17,2,0)</f>
        <v>negative</v>
      </c>
      <c r="H2444" s="1">
        <f>VLOOKUP($D2444,[1]ReactionTypes!$B$1:$D$17,3,0)</f>
        <v>5</v>
      </c>
      <c r="K2444"/>
    </row>
    <row r="2445" spans="2:11" x14ac:dyDescent="0.3">
      <c r="B2445" s="2">
        <v>2769</v>
      </c>
      <c r="C2445" s="2" t="s">
        <v>140</v>
      </c>
      <c r="D2445" s="2" t="s">
        <v>25</v>
      </c>
      <c r="E2445" s="3">
        <v>44041.099305555559</v>
      </c>
      <c r="F2445" s="2" t="s">
        <v>36</v>
      </c>
      <c r="G2445" s="1" t="str">
        <f>VLOOKUP($D2445,[1]ReactionTypes!$B$1:$D$17,2,0)</f>
        <v>positive</v>
      </c>
      <c r="H2445" s="1">
        <f>VLOOKUP($D2445,[1]ReactionTypes!$B$1:$D$17,3,0)</f>
        <v>72</v>
      </c>
      <c r="K2445"/>
    </row>
    <row r="2446" spans="2:11" x14ac:dyDescent="0.3">
      <c r="B2446" s="2">
        <v>2770</v>
      </c>
      <c r="C2446" s="2" t="s">
        <v>140</v>
      </c>
      <c r="D2446" s="2" t="s">
        <v>13</v>
      </c>
      <c r="E2446" s="3">
        <v>44180.308333333334</v>
      </c>
      <c r="F2446" s="2" t="s">
        <v>36</v>
      </c>
      <c r="G2446" s="1" t="str">
        <f>VLOOKUP($D2446,[1]ReactionTypes!$B$1:$D$17,2,0)</f>
        <v>negative</v>
      </c>
      <c r="H2446" s="1">
        <f>VLOOKUP($D2446,[1]ReactionTypes!$B$1:$D$17,3,0)</f>
        <v>5</v>
      </c>
      <c r="K2446"/>
    </row>
    <row r="2447" spans="2:11" x14ac:dyDescent="0.3">
      <c r="B2447" s="2">
        <v>2771</v>
      </c>
      <c r="C2447" s="2" t="s">
        <v>140</v>
      </c>
      <c r="D2447" s="2" t="s">
        <v>23</v>
      </c>
      <c r="E2447" s="3">
        <v>44304.154861111114</v>
      </c>
      <c r="F2447" s="2" t="s">
        <v>36</v>
      </c>
      <c r="G2447" s="1" t="str">
        <f>VLOOKUP($D2447,[1]ReactionTypes!$B$1:$D$17,2,0)</f>
        <v>positive</v>
      </c>
      <c r="H2447" s="1">
        <f>VLOOKUP($D2447,[1]ReactionTypes!$B$1:$D$17,3,0)</f>
        <v>65</v>
      </c>
      <c r="K2447"/>
    </row>
    <row r="2448" spans="2:11" x14ac:dyDescent="0.3">
      <c r="B2448" s="2">
        <v>2772</v>
      </c>
      <c r="C2448" s="2" t="s">
        <v>140</v>
      </c>
      <c r="D2448" s="2" t="s">
        <v>14</v>
      </c>
      <c r="E2448" s="3">
        <v>44196.418055555558</v>
      </c>
      <c r="F2448" s="2" t="s">
        <v>36</v>
      </c>
      <c r="G2448" s="1" t="str">
        <f>VLOOKUP($D2448,[1]ReactionTypes!$B$1:$D$17,2,0)</f>
        <v>neutral</v>
      </c>
      <c r="H2448" s="1">
        <f>VLOOKUP($D2448,[1]ReactionTypes!$B$1:$D$17,3,0)</f>
        <v>20</v>
      </c>
      <c r="K2448"/>
    </row>
    <row r="2449" spans="2:11" x14ac:dyDescent="0.3">
      <c r="B2449" s="2">
        <v>2773</v>
      </c>
      <c r="C2449" s="2" t="s">
        <v>140</v>
      </c>
      <c r="D2449" s="2" t="s">
        <v>14</v>
      </c>
      <c r="E2449" s="3">
        <v>44106.73333333333</v>
      </c>
      <c r="F2449" s="2" t="s">
        <v>36</v>
      </c>
      <c r="G2449" s="1" t="str">
        <f>VLOOKUP($D2449,[1]ReactionTypes!$B$1:$D$17,2,0)</f>
        <v>neutral</v>
      </c>
      <c r="H2449" s="1">
        <f>VLOOKUP($D2449,[1]ReactionTypes!$B$1:$D$17,3,0)</f>
        <v>20</v>
      </c>
      <c r="K2449"/>
    </row>
    <row r="2450" spans="2:11" x14ac:dyDescent="0.3">
      <c r="B2450" s="2">
        <v>2774</v>
      </c>
      <c r="C2450" s="2" t="s">
        <v>140</v>
      </c>
      <c r="D2450" s="2" t="s">
        <v>13</v>
      </c>
      <c r="E2450" s="3">
        <v>44306.191666666666</v>
      </c>
      <c r="F2450" s="2" t="s">
        <v>36</v>
      </c>
      <c r="G2450" s="1" t="str">
        <f>VLOOKUP($D2450,[1]ReactionTypes!$B$1:$D$17,2,0)</f>
        <v>negative</v>
      </c>
      <c r="H2450" s="1">
        <f>VLOOKUP($D2450,[1]ReactionTypes!$B$1:$D$17,3,0)</f>
        <v>5</v>
      </c>
      <c r="K2450"/>
    </row>
    <row r="2451" spans="2:11" x14ac:dyDescent="0.3">
      <c r="B2451" s="2">
        <v>2776</v>
      </c>
      <c r="C2451" s="2" t="s">
        <v>140</v>
      </c>
      <c r="D2451" s="2" t="s">
        <v>17</v>
      </c>
      <c r="E2451" s="3">
        <v>44125.157638888886</v>
      </c>
      <c r="F2451" s="2" t="s">
        <v>36</v>
      </c>
      <c r="G2451" s="1" t="str">
        <f>VLOOKUP($D2451,[1]ReactionTypes!$B$1:$D$17,2,0)</f>
        <v>positive</v>
      </c>
      <c r="H2451" s="1">
        <f>VLOOKUP($D2451,[1]ReactionTypes!$B$1:$D$17,3,0)</f>
        <v>50</v>
      </c>
      <c r="K2451"/>
    </row>
    <row r="2452" spans="2:11" x14ac:dyDescent="0.3">
      <c r="B2452" s="2">
        <v>2777</v>
      </c>
      <c r="C2452" s="2" t="s">
        <v>140</v>
      </c>
      <c r="D2452" s="2" t="s">
        <v>22</v>
      </c>
      <c r="E2452" s="3">
        <v>44354.272222222222</v>
      </c>
      <c r="F2452" s="2" t="s">
        <v>36</v>
      </c>
      <c r="G2452" s="1" t="str">
        <f>VLOOKUP($D2452,[1]ReactionTypes!$B$1:$D$17,2,0)</f>
        <v>positive</v>
      </c>
      <c r="H2452" s="1">
        <f>VLOOKUP($D2452,[1]ReactionTypes!$B$1:$D$17,3,0)</f>
        <v>45</v>
      </c>
      <c r="K2452"/>
    </row>
    <row r="2453" spans="2:11" x14ac:dyDescent="0.3">
      <c r="B2453" s="2">
        <v>2778</v>
      </c>
      <c r="C2453" s="2" t="s">
        <v>140</v>
      </c>
      <c r="D2453" s="2" t="s">
        <v>22</v>
      </c>
      <c r="E2453" s="3">
        <v>44212.53125</v>
      </c>
      <c r="F2453" s="2" t="s">
        <v>36</v>
      </c>
      <c r="G2453" s="1" t="str">
        <f>VLOOKUP($D2453,[1]ReactionTypes!$B$1:$D$17,2,0)</f>
        <v>positive</v>
      </c>
      <c r="H2453" s="1">
        <f>VLOOKUP($D2453,[1]ReactionTypes!$B$1:$D$17,3,0)</f>
        <v>45</v>
      </c>
      <c r="K2453"/>
    </row>
    <row r="2454" spans="2:11" x14ac:dyDescent="0.3">
      <c r="B2454" s="2">
        <v>2779</v>
      </c>
      <c r="C2454" s="2" t="s">
        <v>140</v>
      </c>
      <c r="D2454" s="2" t="s">
        <v>6</v>
      </c>
      <c r="E2454" s="3">
        <v>44341.98541666667</v>
      </c>
      <c r="F2454" s="2" t="s">
        <v>36</v>
      </c>
      <c r="G2454" s="1" t="str">
        <f>VLOOKUP($D2454,[1]ReactionTypes!$B$1:$D$17,2,0)</f>
        <v>negative</v>
      </c>
      <c r="H2454" s="1">
        <f>VLOOKUP($D2454,[1]ReactionTypes!$B$1:$D$17,3,0)</f>
        <v>0</v>
      </c>
      <c r="K2454"/>
    </row>
    <row r="2455" spans="2:11" x14ac:dyDescent="0.3">
      <c r="B2455" s="2">
        <v>2780</v>
      </c>
      <c r="C2455" s="2" t="s">
        <v>140</v>
      </c>
      <c r="D2455" s="2" t="s">
        <v>23</v>
      </c>
      <c r="E2455" s="3">
        <v>44127.356944444444</v>
      </c>
      <c r="F2455" s="2" t="s">
        <v>36</v>
      </c>
      <c r="G2455" s="1" t="str">
        <f>VLOOKUP($D2455,[1]ReactionTypes!$B$1:$D$17,2,0)</f>
        <v>positive</v>
      </c>
      <c r="H2455" s="1">
        <f>VLOOKUP($D2455,[1]ReactionTypes!$B$1:$D$17,3,0)</f>
        <v>65</v>
      </c>
      <c r="K2455"/>
    </row>
    <row r="2456" spans="2:11" x14ac:dyDescent="0.3">
      <c r="B2456" s="2">
        <v>2781</v>
      </c>
      <c r="C2456" s="2" t="s">
        <v>140</v>
      </c>
      <c r="D2456" s="2" t="s">
        <v>17</v>
      </c>
      <c r="E2456" s="3">
        <v>44202.935416666667</v>
      </c>
      <c r="F2456" s="2" t="s">
        <v>36</v>
      </c>
      <c r="G2456" s="1" t="str">
        <f>VLOOKUP($D2456,[1]ReactionTypes!$B$1:$D$17,2,0)</f>
        <v>positive</v>
      </c>
      <c r="H2456" s="1">
        <f>VLOOKUP($D2456,[1]ReactionTypes!$B$1:$D$17,3,0)</f>
        <v>50</v>
      </c>
      <c r="K2456"/>
    </row>
    <row r="2457" spans="2:11" x14ac:dyDescent="0.3">
      <c r="B2457" s="2">
        <v>2782</v>
      </c>
      <c r="C2457" s="2" t="s">
        <v>140</v>
      </c>
      <c r="D2457" s="2" t="s">
        <v>8</v>
      </c>
      <c r="E2457" s="3">
        <v>44323.92083333333</v>
      </c>
      <c r="F2457" s="2" t="s">
        <v>36</v>
      </c>
      <c r="G2457" s="1" t="str">
        <f>VLOOKUP($D2457,[1]ReactionTypes!$B$1:$D$17,2,0)</f>
        <v>negative</v>
      </c>
      <c r="H2457" s="1">
        <f>VLOOKUP($D2457,[1]ReactionTypes!$B$1:$D$17,3,0)</f>
        <v>10</v>
      </c>
      <c r="K2457"/>
    </row>
    <row r="2458" spans="2:11" x14ac:dyDescent="0.3">
      <c r="B2458" s="2">
        <v>2783</v>
      </c>
      <c r="C2458" s="2" t="s">
        <v>140</v>
      </c>
      <c r="D2458" s="2" t="s">
        <v>25</v>
      </c>
      <c r="E2458" s="3">
        <v>44192.679861111108</v>
      </c>
      <c r="F2458" s="2" t="s">
        <v>36</v>
      </c>
      <c r="G2458" s="1" t="str">
        <f>VLOOKUP($D2458,[1]ReactionTypes!$B$1:$D$17,2,0)</f>
        <v>positive</v>
      </c>
      <c r="H2458" s="1">
        <f>VLOOKUP($D2458,[1]ReactionTypes!$B$1:$D$17,3,0)</f>
        <v>72</v>
      </c>
      <c r="K2458"/>
    </row>
    <row r="2459" spans="2:11" x14ac:dyDescent="0.3">
      <c r="B2459" s="2">
        <v>2784</v>
      </c>
      <c r="C2459" s="2" t="s">
        <v>140</v>
      </c>
      <c r="D2459" s="2" t="s">
        <v>18</v>
      </c>
      <c r="E2459" s="3">
        <v>44179.859722222223</v>
      </c>
      <c r="F2459" s="2" t="s">
        <v>36</v>
      </c>
      <c r="G2459" s="1" t="str">
        <f>VLOOKUP($D2459,[1]ReactionTypes!$B$1:$D$17,2,0)</f>
        <v>positive</v>
      </c>
      <c r="H2459" s="1">
        <f>VLOOKUP($D2459,[1]ReactionTypes!$B$1:$D$17,3,0)</f>
        <v>60</v>
      </c>
      <c r="K2459"/>
    </row>
    <row r="2460" spans="2:11" x14ac:dyDescent="0.3">
      <c r="B2460" s="2">
        <v>2786</v>
      </c>
      <c r="C2460" s="2" t="s">
        <v>140</v>
      </c>
      <c r="D2460" s="2" t="s">
        <v>25</v>
      </c>
      <c r="E2460" s="3">
        <v>44150.786111111112</v>
      </c>
      <c r="F2460" s="2" t="s">
        <v>36</v>
      </c>
      <c r="G2460" s="1" t="str">
        <f>VLOOKUP($D2460,[1]ReactionTypes!$B$1:$D$17,2,0)</f>
        <v>positive</v>
      </c>
      <c r="H2460" s="1">
        <f>VLOOKUP($D2460,[1]ReactionTypes!$B$1:$D$17,3,0)</f>
        <v>72</v>
      </c>
      <c r="K2460"/>
    </row>
    <row r="2461" spans="2:11" x14ac:dyDescent="0.3">
      <c r="B2461" s="2">
        <v>2787</v>
      </c>
      <c r="C2461" s="2" t="s">
        <v>140</v>
      </c>
      <c r="D2461" s="2" t="s">
        <v>14</v>
      </c>
      <c r="E2461" s="3">
        <v>44074.590277777781</v>
      </c>
      <c r="F2461" s="2" t="s">
        <v>36</v>
      </c>
      <c r="G2461" s="1" t="str">
        <f>VLOOKUP($D2461,[1]ReactionTypes!$B$1:$D$17,2,0)</f>
        <v>neutral</v>
      </c>
      <c r="H2461" s="1">
        <f>VLOOKUP($D2461,[1]ReactionTypes!$B$1:$D$17,3,0)</f>
        <v>20</v>
      </c>
      <c r="K2461"/>
    </row>
    <row r="2462" spans="2:11" x14ac:dyDescent="0.3">
      <c r="B2462" s="2">
        <v>2788</v>
      </c>
      <c r="C2462" s="2" t="s">
        <v>140</v>
      </c>
      <c r="D2462" s="2" t="s">
        <v>23</v>
      </c>
      <c r="E2462" s="3">
        <v>44063.953472222223</v>
      </c>
      <c r="F2462" s="2" t="s">
        <v>36</v>
      </c>
      <c r="G2462" s="1" t="str">
        <f>VLOOKUP($D2462,[1]ReactionTypes!$B$1:$D$17,2,0)</f>
        <v>positive</v>
      </c>
      <c r="H2462" s="1">
        <f>VLOOKUP($D2462,[1]ReactionTypes!$B$1:$D$17,3,0)</f>
        <v>65</v>
      </c>
      <c r="K2462"/>
    </row>
    <row r="2463" spans="2:11" x14ac:dyDescent="0.3">
      <c r="B2463" s="2">
        <v>2789</v>
      </c>
      <c r="C2463" s="2" t="s">
        <v>140</v>
      </c>
      <c r="D2463" s="2" t="s">
        <v>13</v>
      </c>
      <c r="E2463" s="3">
        <v>44349.680555555555</v>
      </c>
      <c r="F2463" s="2" t="s">
        <v>36</v>
      </c>
      <c r="G2463" s="1" t="str">
        <f>VLOOKUP($D2463,[1]ReactionTypes!$B$1:$D$17,2,0)</f>
        <v>negative</v>
      </c>
      <c r="H2463" s="1">
        <f>VLOOKUP($D2463,[1]ReactionTypes!$B$1:$D$17,3,0)</f>
        <v>5</v>
      </c>
      <c r="K2463"/>
    </row>
    <row r="2464" spans="2:11" x14ac:dyDescent="0.3">
      <c r="B2464" s="2">
        <v>2790</v>
      </c>
      <c r="C2464" s="2" t="s">
        <v>140</v>
      </c>
      <c r="D2464" s="2" t="s">
        <v>12</v>
      </c>
      <c r="E2464" s="3">
        <v>44031.602083333331</v>
      </c>
      <c r="F2464" s="2" t="s">
        <v>36</v>
      </c>
      <c r="G2464" s="1" t="str">
        <f>VLOOKUP($D2464,[1]ReactionTypes!$B$1:$D$17,2,0)</f>
        <v>positive</v>
      </c>
      <c r="H2464" s="1">
        <f>VLOOKUP($D2464,[1]ReactionTypes!$B$1:$D$17,3,0)</f>
        <v>70</v>
      </c>
      <c r="K2464"/>
    </row>
    <row r="2465" spans="2:11" x14ac:dyDescent="0.3">
      <c r="B2465" s="2">
        <v>2791</v>
      </c>
      <c r="C2465" s="2" t="s">
        <v>140</v>
      </c>
      <c r="D2465" s="2" t="s">
        <v>18</v>
      </c>
      <c r="E2465" s="3">
        <v>44066.824305555558</v>
      </c>
      <c r="F2465" s="2" t="s">
        <v>36</v>
      </c>
      <c r="G2465" s="1" t="str">
        <f>VLOOKUP($D2465,[1]ReactionTypes!$B$1:$D$17,2,0)</f>
        <v>positive</v>
      </c>
      <c r="H2465" s="1">
        <f>VLOOKUP($D2465,[1]ReactionTypes!$B$1:$D$17,3,0)</f>
        <v>60</v>
      </c>
      <c r="K2465"/>
    </row>
    <row r="2466" spans="2:11" x14ac:dyDescent="0.3">
      <c r="B2466" s="2">
        <v>2792</v>
      </c>
      <c r="C2466" s="2" t="s">
        <v>140</v>
      </c>
      <c r="D2466" s="2" t="s">
        <v>8</v>
      </c>
      <c r="E2466" s="3">
        <v>44358.118750000001</v>
      </c>
      <c r="F2466" s="2" t="s">
        <v>36</v>
      </c>
      <c r="G2466" s="1" t="str">
        <f>VLOOKUP($D2466,[1]ReactionTypes!$B$1:$D$17,2,0)</f>
        <v>negative</v>
      </c>
      <c r="H2466" s="1">
        <f>VLOOKUP($D2466,[1]ReactionTypes!$B$1:$D$17,3,0)</f>
        <v>10</v>
      </c>
      <c r="K2466"/>
    </row>
    <row r="2467" spans="2:11" x14ac:dyDescent="0.3">
      <c r="B2467" s="2">
        <v>2793</v>
      </c>
      <c r="C2467" s="2" t="s">
        <v>140</v>
      </c>
      <c r="D2467" s="2" t="s">
        <v>23</v>
      </c>
      <c r="E2467" s="3">
        <v>44030.625</v>
      </c>
      <c r="F2467" s="2" t="s">
        <v>36</v>
      </c>
      <c r="G2467" s="1" t="str">
        <f>VLOOKUP($D2467,[1]ReactionTypes!$B$1:$D$17,2,0)</f>
        <v>positive</v>
      </c>
      <c r="H2467" s="1">
        <f>VLOOKUP($D2467,[1]ReactionTypes!$B$1:$D$17,3,0)</f>
        <v>65</v>
      </c>
      <c r="K2467"/>
    </row>
    <row r="2468" spans="2:11" x14ac:dyDescent="0.3">
      <c r="B2468" s="2">
        <v>2794</v>
      </c>
      <c r="C2468" s="2" t="s">
        <v>140</v>
      </c>
      <c r="D2468" s="2" t="s">
        <v>22</v>
      </c>
      <c r="E2468" s="3">
        <v>44139.085416666669</v>
      </c>
      <c r="F2468" s="2" t="s">
        <v>36</v>
      </c>
      <c r="G2468" s="1" t="str">
        <f>VLOOKUP($D2468,[1]ReactionTypes!$B$1:$D$17,2,0)</f>
        <v>positive</v>
      </c>
      <c r="H2468" s="1">
        <f>VLOOKUP($D2468,[1]ReactionTypes!$B$1:$D$17,3,0)</f>
        <v>45</v>
      </c>
      <c r="K2468"/>
    </row>
    <row r="2469" spans="2:11" x14ac:dyDescent="0.3">
      <c r="B2469" s="2">
        <v>2796</v>
      </c>
      <c r="C2469" s="2" t="s">
        <v>140</v>
      </c>
      <c r="D2469" s="2" t="s">
        <v>12</v>
      </c>
      <c r="E2469" s="3">
        <v>44345.140277777777</v>
      </c>
      <c r="F2469" s="2" t="s">
        <v>36</v>
      </c>
      <c r="G2469" s="1" t="str">
        <f>VLOOKUP($D2469,[1]ReactionTypes!$B$1:$D$17,2,0)</f>
        <v>positive</v>
      </c>
      <c r="H2469" s="1">
        <f>VLOOKUP($D2469,[1]ReactionTypes!$B$1:$D$17,3,0)</f>
        <v>70</v>
      </c>
      <c r="K2469"/>
    </row>
    <row r="2470" spans="2:11" x14ac:dyDescent="0.3">
      <c r="B2470" s="2">
        <v>2798</v>
      </c>
      <c r="C2470" s="2" t="s">
        <v>141</v>
      </c>
      <c r="D2470" s="2" t="s">
        <v>18</v>
      </c>
      <c r="E2470" s="3">
        <v>44111.549305555556</v>
      </c>
      <c r="F2470" s="2" t="s">
        <v>85</v>
      </c>
      <c r="G2470" s="1" t="str">
        <f>VLOOKUP($D2470,[1]ReactionTypes!$B$1:$D$17,2,0)</f>
        <v>positive</v>
      </c>
      <c r="H2470" s="1">
        <f>VLOOKUP($D2470,[1]ReactionTypes!$B$1:$D$17,3,0)</f>
        <v>60</v>
      </c>
      <c r="K2470"/>
    </row>
    <row r="2471" spans="2:11" x14ac:dyDescent="0.3">
      <c r="B2471" s="2">
        <v>2799</v>
      </c>
      <c r="C2471" s="2" t="s">
        <v>141</v>
      </c>
      <c r="D2471" s="2" t="s">
        <v>8</v>
      </c>
      <c r="E2471" s="3">
        <v>44038.510416666664</v>
      </c>
      <c r="F2471" s="2" t="s">
        <v>85</v>
      </c>
      <c r="G2471" s="1" t="str">
        <f>VLOOKUP($D2471,[1]ReactionTypes!$B$1:$D$17,2,0)</f>
        <v>negative</v>
      </c>
      <c r="H2471" s="1">
        <f>VLOOKUP($D2471,[1]ReactionTypes!$B$1:$D$17,3,0)</f>
        <v>10</v>
      </c>
      <c r="K2471"/>
    </row>
    <row r="2472" spans="2:11" x14ac:dyDescent="0.3">
      <c r="B2472" s="2">
        <v>2800</v>
      </c>
      <c r="C2472" s="2" t="s">
        <v>141</v>
      </c>
      <c r="D2472" s="2" t="s">
        <v>6</v>
      </c>
      <c r="E2472" s="3">
        <v>44341.304166666669</v>
      </c>
      <c r="F2472" s="2" t="s">
        <v>85</v>
      </c>
      <c r="G2472" s="1" t="str">
        <f>VLOOKUP($D2472,[1]ReactionTypes!$B$1:$D$17,2,0)</f>
        <v>negative</v>
      </c>
      <c r="H2472" s="1">
        <f>VLOOKUP($D2472,[1]ReactionTypes!$B$1:$D$17,3,0)</f>
        <v>0</v>
      </c>
      <c r="K2472"/>
    </row>
    <row r="2473" spans="2:11" x14ac:dyDescent="0.3">
      <c r="B2473" s="2">
        <v>2801</v>
      </c>
      <c r="C2473" s="2" t="s">
        <v>141</v>
      </c>
      <c r="D2473" s="2" t="s">
        <v>14</v>
      </c>
      <c r="E2473" s="3">
        <v>44341.944444444445</v>
      </c>
      <c r="F2473" s="2" t="s">
        <v>85</v>
      </c>
      <c r="G2473" s="1" t="str">
        <f>VLOOKUP($D2473,[1]ReactionTypes!$B$1:$D$17,2,0)</f>
        <v>neutral</v>
      </c>
      <c r="H2473" s="1">
        <f>VLOOKUP($D2473,[1]ReactionTypes!$B$1:$D$17,3,0)</f>
        <v>20</v>
      </c>
      <c r="K2473"/>
    </row>
    <row r="2474" spans="2:11" x14ac:dyDescent="0.3">
      <c r="B2474" s="2">
        <v>2803</v>
      </c>
      <c r="C2474" s="2" t="s">
        <v>142</v>
      </c>
      <c r="D2474" s="2" t="s">
        <v>15</v>
      </c>
      <c r="E2474" s="3">
        <v>44011.993750000001</v>
      </c>
      <c r="F2474" s="2" t="s">
        <v>143</v>
      </c>
      <c r="G2474" s="1" t="str">
        <f>VLOOKUP($D2474,[1]ReactionTypes!$B$1:$D$17,2,0)</f>
        <v>positive</v>
      </c>
      <c r="H2474" s="1">
        <f>VLOOKUP($D2474,[1]ReactionTypes!$B$1:$D$17,3,0)</f>
        <v>75</v>
      </c>
      <c r="K2474"/>
    </row>
    <row r="2475" spans="2:11" x14ac:dyDescent="0.3">
      <c r="B2475" s="2">
        <v>2804</v>
      </c>
      <c r="C2475" s="2" t="s">
        <v>142</v>
      </c>
      <c r="D2475" s="2" t="s">
        <v>19</v>
      </c>
      <c r="E2475" s="3">
        <v>44322.311805555553</v>
      </c>
      <c r="F2475" s="2" t="s">
        <v>143</v>
      </c>
      <c r="G2475" s="1" t="str">
        <f>VLOOKUP($D2475,[1]ReactionTypes!$B$1:$D$17,2,0)</f>
        <v>positive</v>
      </c>
      <c r="H2475" s="1">
        <f>VLOOKUP($D2475,[1]ReactionTypes!$B$1:$D$17,3,0)</f>
        <v>70</v>
      </c>
      <c r="K2475"/>
    </row>
    <row r="2476" spans="2:11" x14ac:dyDescent="0.3">
      <c r="B2476" s="2">
        <v>2805</v>
      </c>
      <c r="C2476" s="2" t="s">
        <v>142</v>
      </c>
      <c r="D2476" s="2" t="s">
        <v>6</v>
      </c>
      <c r="E2476" s="3">
        <v>44237.666666666664</v>
      </c>
      <c r="F2476" s="2" t="s">
        <v>143</v>
      </c>
      <c r="G2476" s="1" t="str">
        <f>VLOOKUP($D2476,[1]ReactionTypes!$B$1:$D$17,2,0)</f>
        <v>negative</v>
      </c>
      <c r="H2476" s="1">
        <f>VLOOKUP($D2476,[1]ReactionTypes!$B$1:$D$17,3,0)</f>
        <v>0</v>
      </c>
      <c r="K2476"/>
    </row>
    <row r="2477" spans="2:11" x14ac:dyDescent="0.3">
      <c r="B2477" s="2">
        <v>2806</v>
      </c>
      <c r="C2477" s="2" t="s">
        <v>142</v>
      </c>
      <c r="D2477" s="2" t="s">
        <v>15</v>
      </c>
      <c r="E2477" s="3">
        <v>44039.620833333334</v>
      </c>
      <c r="F2477" s="2" t="s">
        <v>143</v>
      </c>
      <c r="G2477" s="1" t="str">
        <f>VLOOKUP($D2477,[1]ReactionTypes!$B$1:$D$17,2,0)</f>
        <v>positive</v>
      </c>
      <c r="H2477" s="1">
        <f>VLOOKUP($D2477,[1]ReactionTypes!$B$1:$D$17,3,0)</f>
        <v>75</v>
      </c>
      <c r="K2477"/>
    </row>
    <row r="2478" spans="2:11" x14ac:dyDescent="0.3">
      <c r="B2478" s="2">
        <v>2807</v>
      </c>
      <c r="C2478" s="2" t="s">
        <v>142</v>
      </c>
      <c r="D2478" s="2" t="s">
        <v>25</v>
      </c>
      <c r="E2478" s="3">
        <v>44239.929861111108</v>
      </c>
      <c r="F2478" s="2" t="s">
        <v>143</v>
      </c>
      <c r="G2478" s="1" t="str">
        <f>VLOOKUP($D2478,[1]ReactionTypes!$B$1:$D$17,2,0)</f>
        <v>positive</v>
      </c>
      <c r="H2478" s="1">
        <f>VLOOKUP($D2478,[1]ReactionTypes!$B$1:$D$17,3,0)</f>
        <v>72</v>
      </c>
      <c r="K2478"/>
    </row>
    <row r="2479" spans="2:11" x14ac:dyDescent="0.3">
      <c r="B2479" s="2">
        <v>2808</v>
      </c>
      <c r="C2479" s="2" t="s">
        <v>142</v>
      </c>
      <c r="D2479" s="2" t="s">
        <v>12</v>
      </c>
      <c r="E2479" s="3">
        <v>44099.936805555553</v>
      </c>
      <c r="F2479" s="2" t="s">
        <v>143</v>
      </c>
      <c r="G2479" s="1" t="str">
        <f>VLOOKUP($D2479,[1]ReactionTypes!$B$1:$D$17,2,0)</f>
        <v>positive</v>
      </c>
      <c r="H2479" s="1">
        <f>VLOOKUP($D2479,[1]ReactionTypes!$B$1:$D$17,3,0)</f>
        <v>70</v>
      </c>
      <c r="K2479"/>
    </row>
    <row r="2480" spans="2:11" x14ac:dyDescent="0.3">
      <c r="B2480" s="2">
        <v>2809</v>
      </c>
      <c r="C2480" s="2" t="s">
        <v>142</v>
      </c>
      <c r="D2480" s="2" t="s">
        <v>19</v>
      </c>
      <c r="E2480" s="3">
        <v>44068.57708333333</v>
      </c>
      <c r="F2480" s="2" t="s">
        <v>143</v>
      </c>
      <c r="G2480" s="1" t="str">
        <f>VLOOKUP($D2480,[1]ReactionTypes!$B$1:$D$17,2,0)</f>
        <v>positive</v>
      </c>
      <c r="H2480" s="1">
        <f>VLOOKUP($D2480,[1]ReactionTypes!$B$1:$D$17,3,0)</f>
        <v>70</v>
      </c>
      <c r="K2480"/>
    </row>
    <row r="2481" spans="2:11" x14ac:dyDescent="0.3">
      <c r="B2481" s="2">
        <v>2810</v>
      </c>
      <c r="C2481" s="2" t="s">
        <v>142</v>
      </c>
      <c r="D2481" s="2" t="s">
        <v>19</v>
      </c>
      <c r="E2481" s="3">
        <v>44133.39166666667</v>
      </c>
      <c r="F2481" s="2" t="s">
        <v>143</v>
      </c>
      <c r="G2481" s="1" t="str">
        <f>VLOOKUP($D2481,[1]ReactionTypes!$B$1:$D$17,2,0)</f>
        <v>positive</v>
      </c>
      <c r="H2481" s="1">
        <f>VLOOKUP($D2481,[1]ReactionTypes!$B$1:$D$17,3,0)</f>
        <v>70</v>
      </c>
      <c r="K2481"/>
    </row>
    <row r="2482" spans="2:11" x14ac:dyDescent="0.3">
      <c r="B2482" s="2">
        <v>2811</v>
      </c>
      <c r="C2482" s="2" t="s">
        <v>142</v>
      </c>
      <c r="D2482" s="2" t="s">
        <v>23</v>
      </c>
      <c r="E2482" s="3">
        <v>44136.334027777775</v>
      </c>
      <c r="F2482" s="2" t="s">
        <v>143</v>
      </c>
      <c r="G2482" s="1" t="str">
        <f>VLOOKUP($D2482,[1]ReactionTypes!$B$1:$D$17,2,0)</f>
        <v>positive</v>
      </c>
      <c r="H2482" s="1">
        <f>VLOOKUP($D2482,[1]ReactionTypes!$B$1:$D$17,3,0)</f>
        <v>65</v>
      </c>
      <c r="K2482"/>
    </row>
    <row r="2483" spans="2:11" x14ac:dyDescent="0.3">
      <c r="B2483" s="2">
        <v>2813</v>
      </c>
      <c r="C2483" s="2" t="s">
        <v>142</v>
      </c>
      <c r="D2483" s="2" t="s">
        <v>16</v>
      </c>
      <c r="E2483" s="3">
        <v>44257.038888888892</v>
      </c>
      <c r="F2483" s="2" t="s">
        <v>143</v>
      </c>
      <c r="G2483" s="1" t="str">
        <f>VLOOKUP($D2483,[1]ReactionTypes!$B$1:$D$17,2,0)</f>
        <v>negative</v>
      </c>
      <c r="H2483" s="1">
        <f>VLOOKUP($D2483,[1]ReactionTypes!$B$1:$D$17,3,0)</f>
        <v>12</v>
      </c>
      <c r="K2483"/>
    </row>
    <row r="2484" spans="2:11" x14ac:dyDescent="0.3">
      <c r="B2484" s="2">
        <v>2815</v>
      </c>
      <c r="C2484" s="2" t="s">
        <v>144</v>
      </c>
      <c r="D2484" s="2" t="s">
        <v>16</v>
      </c>
      <c r="E2484" s="3">
        <v>44334.823611111111</v>
      </c>
      <c r="F2484" s="2" t="s">
        <v>21</v>
      </c>
      <c r="G2484" s="1" t="str">
        <f>VLOOKUP($D2484,[1]ReactionTypes!$B$1:$D$17,2,0)</f>
        <v>negative</v>
      </c>
      <c r="H2484" s="1">
        <f>VLOOKUP($D2484,[1]ReactionTypes!$B$1:$D$17,3,0)</f>
        <v>12</v>
      </c>
      <c r="K2484"/>
    </row>
    <row r="2485" spans="2:11" x14ac:dyDescent="0.3">
      <c r="B2485" s="2">
        <v>2816</v>
      </c>
      <c r="C2485" s="2" t="s">
        <v>144</v>
      </c>
      <c r="D2485" s="2" t="s">
        <v>9</v>
      </c>
      <c r="E2485" s="3">
        <v>44324.185416666667</v>
      </c>
      <c r="F2485" s="2" t="s">
        <v>21</v>
      </c>
      <c r="G2485" s="1" t="str">
        <f>VLOOKUP($D2485,[1]ReactionTypes!$B$1:$D$17,2,0)</f>
        <v>negative</v>
      </c>
      <c r="H2485" s="1">
        <f>VLOOKUP($D2485,[1]ReactionTypes!$B$1:$D$17,3,0)</f>
        <v>15</v>
      </c>
      <c r="K2485"/>
    </row>
    <row r="2486" spans="2:11" x14ac:dyDescent="0.3">
      <c r="B2486" s="2">
        <v>2817</v>
      </c>
      <c r="C2486" s="2" t="s">
        <v>144</v>
      </c>
      <c r="D2486" s="2" t="s">
        <v>17</v>
      </c>
      <c r="E2486" s="3">
        <v>44065.196527777778</v>
      </c>
      <c r="F2486" s="2" t="s">
        <v>21</v>
      </c>
      <c r="G2486" s="1" t="str">
        <f>VLOOKUP($D2486,[1]ReactionTypes!$B$1:$D$17,2,0)</f>
        <v>positive</v>
      </c>
      <c r="H2486" s="1">
        <f>VLOOKUP($D2486,[1]ReactionTypes!$B$1:$D$17,3,0)</f>
        <v>50</v>
      </c>
      <c r="K2486"/>
    </row>
    <row r="2487" spans="2:11" x14ac:dyDescent="0.3">
      <c r="B2487" s="2">
        <v>2818</v>
      </c>
      <c r="C2487" s="2" t="s">
        <v>144</v>
      </c>
      <c r="D2487" s="2" t="s">
        <v>8</v>
      </c>
      <c r="E2487" s="3">
        <v>44340.98541666667</v>
      </c>
      <c r="F2487" s="2" t="s">
        <v>21</v>
      </c>
      <c r="G2487" s="1" t="str">
        <f>VLOOKUP($D2487,[1]ReactionTypes!$B$1:$D$17,2,0)</f>
        <v>negative</v>
      </c>
      <c r="H2487" s="1">
        <f>VLOOKUP($D2487,[1]ReactionTypes!$B$1:$D$17,3,0)</f>
        <v>10</v>
      </c>
      <c r="K2487"/>
    </row>
    <row r="2488" spans="2:11" x14ac:dyDescent="0.3">
      <c r="B2488" s="2">
        <v>2819</v>
      </c>
      <c r="C2488" s="2" t="s">
        <v>144</v>
      </c>
      <c r="D2488" s="2" t="s">
        <v>8</v>
      </c>
      <c r="E2488" s="3">
        <v>44170.809027777781</v>
      </c>
      <c r="F2488" s="2" t="s">
        <v>21</v>
      </c>
      <c r="G2488" s="1" t="str">
        <f>VLOOKUP($D2488,[1]ReactionTypes!$B$1:$D$17,2,0)</f>
        <v>negative</v>
      </c>
      <c r="H2488" s="1">
        <f>VLOOKUP($D2488,[1]ReactionTypes!$B$1:$D$17,3,0)</f>
        <v>10</v>
      </c>
      <c r="K2488"/>
    </row>
    <row r="2489" spans="2:11" x14ac:dyDescent="0.3">
      <c r="B2489" s="2">
        <v>2820</v>
      </c>
      <c r="C2489" s="2" t="s">
        <v>144</v>
      </c>
      <c r="D2489" s="2" t="s">
        <v>16</v>
      </c>
      <c r="E2489" s="3">
        <v>44343.809027777781</v>
      </c>
      <c r="F2489" s="2" t="s">
        <v>21</v>
      </c>
      <c r="G2489" s="1" t="str">
        <f>VLOOKUP($D2489,[1]ReactionTypes!$B$1:$D$17,2,0)</f>
        <v>negative</v>
      </c>
      <c r="H2489" s="1">
        <f>VLOOKUP($D2489,[1]ReactionTypes!$B$1:$D$17,3,0)</f>
        <v>12</v>
      </c>
      <c r="K2489"/>
    </row>
    <row r="2490" spans="2:11" x14ac:dyDescent="0.3">
      <c r="B2490" s="2">
        <v>2821</v>
      </c>
      <c r="C2490" s="2" t="s">
        <v>144</v>
      </c>
      <c r="D2490" s="2" t="s">
        <v>23</v>
      </c>
      <c r="E2490" s="3">
        <v>44101.1875</v>
      </c>
      <c r="F2490" s="2" t="s">
        <v>21</v>
      </c>
      <c r="G2490" s="1" t="str">
        <f>VLOOKUP($D2490,[1]ReactionTypes!$B$1:$D$17,2,0)</f>
        <v>positive</v>
      </c>
      <c r="H2490" s="1">
        <f>VLOOKUP($D2490,[1]ReactionTypes!$B$1:$D$17,3,0)</f>
        <v>65</v>
      </c>
      <c r="K2490"/>
    </row>
    <row r="2491" spans="2:11" x14ac:dyDescent="0.3">
      <c r="B2491" s="2">
        <v>2822</v>
      </c>
      <c r="C2491" s="2" t="s">
        <v>144</v>
      </c>
      <c r="D2491" s="2" t="s">
        <v>22</v>
      </c>
      <c r="E2491" s="3">
        <v>44093.201388888891</v>
      </c>
      <c r="F2491" s="2" t="s">
        <v>21</v>
      </c>
      <c r="G2491" s="1" t="str">
        <f>VLOOKUP($D2491,[1]ReactionTypes!$B$1:$D$17,2,0)</f>
        <v>positive</v>
      </c>
      <c r="H2491" s="1">
        <f>VLOOKUP($D2491,[1]ReactionTypes!$B$1:$D$17,3,0)</f>
        <v>45</v>
      </c>
      <c r="K2491"/>
    </row>
    <row r="2492" spans="2:11" x14ac:dyDescent="0.3">
      <c r="B2492" s="2">
        <v>2823</v>
      </c>
      <c r="C2492" s="2" t="s">
        <v>144</v>
      </c>
      <c r="D2492" s="2" t="s">
        <v>9</v>
      </c>
      <c r="E2492" s="3">
        <v>44264.334027777775</v>
      </c>
      <c r="F2492" s="2" t="s">
        <v>21</v>
      </c>
      <c r="G2492" s="1" t="str">
        <f>VLOOKUP($D2492,[1]ReactionTypes!$B$1:$D$17,2,0)</f>
        <v>negative</v>
      </c>
      <c r="H2492" s="1">
        <f>VLOOKUP($D2492,[1]ReactionTypes!$B$1:$D$17,3,0)</f>
        <v>15</v>
      </c>
      <c r="K2492"/>
    </row>
    <row r="2493" spans="2:11" x14ac:dyDescent="0.3">
      <c r="B2493" s="2">
        <v>2825</v>
      </c>
      <c r="C2493" s="2" t="s">
        <v>144</v>
      </c>
      <c r="D2493" s="2" t="s">
        <v>15</v>
      </c>
      <c r="E2493" s="3">
        <v>44238.615972222222</v>
      </c>
      <c r="F2493" s="2" t="s">
        <v>21</v>
      </c>
      <c r="G2493" s="1" t="str">
        <f>VLOOKUP($D2493,[1]ReactionTypes!$B$1:$D$17,2,0)</f>
        <v>positive</v>
      </c>
      <c r="H2493" s="1">
        <f>VLOOKUP($D2493,[1]ReactionTypes!$B$1:$D$17,3,0)</f>
        <v>75</v>
      </c>
      <c r="K2493"/>
    </row>
    <row r="2494" spans="2:11" x14ac:dyDescent="0.3">
      <c r="B2494" s="2">
        <v>2826</v>
      </c>
      <c r="C2494" s="2" t="s">
        <v>144</v>
      </c>
      <c r="D2494" s="2" t="s">
        <v>9</v>
      </c>
      <c r="E2494" s="3">
        <v>44259.522222222222</v>
      </c>
      <c r="F2494" s="2" t="s">
        <v>21</v>
      </c>
      <c r="G2494" s="1" t="str">
        <f>VLOOKUP($D2494,[1]ReactionTypes!$B$1:$D$17,2,0)</f>
        <v>negative</v>
      </c>
      <c r="H2494" s="1">
        <f>VLOOKUP($D2494,[1]ReactionTypes!$B$1:$D$17,3,0)</f>
        <v>15</v>
      </c>
      <c r="K2494"/>
    </row>
    <row r="2495" spans="2:11" x14ac:dyDescent="0.3">
      <c r="B2495" s="2">
        <v>2827</v>
      </c>
      <c r="C2495" s="2" t="s">
        <v>144</v>
      </c>
      <c r="D2495" s="2" t="s">
        <v>17</v>
      </c>
      <c r="E2495" s="3">
        <v>44150.713194444441</v>
      </c>
      <c r="F2495" s="2" t="s">
        <v>21</v>
      </c>
      <c r="G2495" s="1" t="str">
        <f>VLOOKUP($D2495,[1]ReactionTypes!$B$1:$D$17,2,0)</f>
        <v>positive</v>
      </c>
      <c r="H2495" s="1">
        <f>VLOOKUP($D2495,[1]ReactionTypes!$B$1:$D$17,3,0)</f>
        <v>50</v>
      </c>
      <c r="K2495"/>
    </row>
    <row r="2496" spans="2:11" x14ac:dyDescent="0.3">
      <c r="B2496" s="2">
        <v>2828</v>
      </c>
      <c r="C2496" s="2" t="s">
        <v>144</v>
      </c>
      <c r="D2496" s="2" t="s">
        <v>22</v>
      </c>
      <c r="E2496" s="3">
        <v>44081.683333333334</v>
      </c>
      <c r="F2496" s="2" t="s">
        <v>21</v>
      </c>
      <c r="G2496" s="1" t="str">
        <f>VLOOKUP($D2496,[1]ReactionTypes!$B$1:$D$17,2,0)</f>
        <v>positive</v>
      </c>
      <c r="H2496" s="1">
        <f>VLOOKUP($D2496,[1]ReactionTypes!$B$1:$D$17,3,0)</f>
        <v>45</v>
      </c>
      <c r="K2496"/>
    </row>
    <row r="2497" spans="2:11" x14ac:dyDescent="0.3">
      <c r="B2497" s="2">
        <v>2829</v>
      </c>
      <c r="C2497" s="2" t="s">
        <v>144</v>
      </c>
      <c r="D2497" s="2" t="s">
        <v>9</v>
      </c>
      <c r="E2497" s="3">
        <v>44035.220833333333</v>
      </c>
      <c r="F2497" s="2" t="s">
        <v>21</v>
      </c>
      <c r="G2497" s="1" t="str">
        <f>VLOOKUP($D2497,[1]ReactionTypes!$B$1:$D$17,2,0)</f>
        <v>negative</v>
      </c>
      <c r="H2497" s="1">
        <f>VLOOKUP($D2497,[1]ReactionTypes!$B$1:$D$17,3,0)</f>
        <v>15</v>
      </c>
      <c r="K2497"/>
    </row>
    <row r="2498" spans="2:11" x14ac:dyDescent="0.3">
      <c r="B2498" s="2">
        <v>2830</v>
      </c>
      <c r="C2498" s="2" t="s">
        <v>144</v>
      </c>
      <c r="D2498" s="2" t="s">
        <v>10</v>
      </c>
      <c r="E2498" s="3">
        <v>44152.006944444445</v>
      </c>
      <c r="F2498" s="2" t="s">
        <v>21</v>
      </c>
      <c r="G2498" s="1" t="str">
        <f>VLOOKUP($D2498,[1]ReactionTypes!$B$1:$D$17,2,0)</f>
        <v>positive</v>
      </c>
      <c r="H2498" s="1">
        <f>VLOOKUP($D2498,[1]ReactionTypes!$B$1:$D$17,3,0)</f>
        <v>30</v>
      </c>
      <c r="K2498"/>
    </row>
    <row r="2499" spans="2:11" x14ac:dyDescent="0.3">
      <c r="B2499" s="2">
        <v>2831</v>
      </c>
      <c r="C2499" s="2" t="s">
        <v>144</v>
      </c>
      <c r="D2499" s="2" t="s">
        <v>18</v>
      </c>
      <c r="E2499" s="3">
        <v>44313.602777777778</v>
      </c>
      <c r="F2499" s="2" t="s">
        <v>21</v>
      </c>
      <c r="G2499" s="1" t="str">
        <f>VLOOKUP($D2499,[1]ReactionTypes!$B$1:$D$17,2,0)</f>
        <v>positive</v>
      </c>
      <c r="H2499" s="1">
        <f>VLOOKUP($D2499,[1]ReactionTypes!$B$1:$D$17,3,0)</f>
        <v>60</v>
      </c>
      <c r="K2499"/>
    </row>
    <row r="2500" spans="2:11" x14ac:dyDescent="0.3">
      <c r="B2500" s="2">
        <v>2832</v>
      </c>
      <c r="C2500" s="2" t="s">
        <v>144</v>
      </c>
      <c r="D2500" s="2" t="s">
        <v>17</v>
      </c>
      <c r="E2500" s="3">
        <v>44015.63958333333</v>
      </c>
      <c r="F2500" s="2" t="s">
        <v>21</v>
      </c>
      <c r="G2500" s="1" t="str">
        <f>VLOOKUP($D2500,[1]ReactionTypes!$B$1:$D$17,2,0)</f>
        <v>positive</v>
      </c>
      <c r="H2500" s="1">
        <f>VLOOKUP($D2500,[1]ReactionTypes!$B$1:$D$17,3,0)</f>
        <v>50</v>
      </c>
      <c r="K2500"/>
    </row>
    <row r="2501" spans="2:11" x14ac:dyDescent="0.3">
      <c r="B2501" s="2">
        <v>2833</v>
      </c>
      <c r="C2501" s="2" t="s">
        <v>144</v>
      </c>
      <c r="D2501" s="2" t="s">
        <v>12</v>
      </c>
      <c r="E2501" s="3">
        <v>44213.36041666667</v>
      </c>
      <c r="F2501" s="2" t="s">
        <v>21</v>
      </c>
      <c r="G2501" s="1" t="str">
        <f>VLOOKUP($D2501,[1]ReactionTypes!$B$1:$D$17,2,0)</f>
        <v>positive</v>
      </c>
      <c r="H2501" s="1">
        <f>VLOOKUP($D2501,[1]ReactionTypes!$B$1:$D$17,3,0)</f>
        <v>70</v>
      </c>
      <c r="K2501"/>
    </row>
    <row r="2502" spans="2:11" x14ac:dyDescent="0.3">
      <c r="B2502" s="2">
        <v>2835</v>
      </c>
      <c r="C2502" s="2" t="s">
        <v>144</v>
      </c>
      <c r="D2502" s="2" t="s">
        <v>10</v>
      </c>
      <c r="E2502" s="3">
        <v>44239.396527777775</v>
      </c>
      <c r="F2502" s="2" t="s">
        <v>21</v>
      </c>
      <c r="G2502" s="1" t="str">
        <f>VLOOKUP($D2502,[1]ReactionTypes!$B$1:$D$17,2,0)</f>
        <v>positive</v>
      </c>
      <c r="H2502" s="1">
        <f>VLOOKUP($D2502,[1]ReactionTypes!$B$1:$D$17,3,0)</f>
        <v>30</v>
      </c>
      <c r="K2502"/>
    </row>
    <row r="2503" spans="2:11" x14ac:dyDescent="0.3">
      <c r="B2503" s="2">
        <v>2836</v>
      </c>
      <c r="C2503" s="2" t="s">
        <v>144</v>
      </c>
      <c r="D2503" s="2" t="s">
        <v>13</v>
      </c>
      <c r="E2503" s="3">
        <v>44219.78402777778</v>
      </c>
      <c r="F2503" s="2" t="s">
        <v>21</v>
      </c>
      <c r="G2503" s="1" t="str">
        <f>VLOOKUP($D2503,[1]ReactionTypes!$B$1:$D$17,2,0)</f>
        <v>negative</v>
      </c>
      <c r="H2503" s="1">
        <f>VLOOKUP($D2503,[1]ReactionTypes!$B$1:$D$17,3,0)</f>
        <v>5</v>
      </c>
      <c r="K2503"/>
    </row>
    <row r="2504" spans="2:11" x14ac:dyDescent="0.3">
      <c r="B2504" s="2">
        <v>2837</v>
      </c>
      <c r="C2504" s="2" t="s">
        <v>144</v>
      </c>
      <c r="D2504" s="2" t="s">
        <v>8</v>
      </c>
      <c r="E2504" s="3">
        <v>44068.422222222223</v>
      </c>
      <c r="F2504" s="2" t="s">
        <v>21</v>
      </c>
      <c r="G2504" s="1" t="str">
        <f>VLOOKUP($D2504,[1]ReactionTypes!$B$1:$D$17,2,0)</f>
        <v>negative</v>
      </c>
      <c r="H2504" s="1">
        <f>VLOOKUP($D2504,[1]ReactionTypes!$B$1:$D$17,3,0)</f>
        <v>10</v>
      </c>
      <c r="K2504"/>
    </row>
    <row r="2505" spans="2:11" x14ac:dyDescent="0.3">
      <c r="B2505" s="2">
        <v>2838</v>
      </c>
      <c r="C2505" s="2" t="s">
        <v>144</v>
      </c>
      <c r="D2505" s="2" t="s">
        <v>8</v>
      </c>
      <c r="E2505" s="3">
        <v>44143.285416666666</v>
      </c>
      <c r="F2505" s="2" t="s">
        <v>21</v>
      </c>
      <c r="G2505" s="1" t="str">
        <f>VLOOKUP($D2505,[1]ReactionTypes!$B$1:$D$17,2,0)</f>
        <v>negative</v>
      </c>
      <c r="H2505" s="1">
        <f>VLOOKUP($D2505,[1]ReactionTypes!$B$1:$D$17,3,0)</f>
        <v>10</v>
      </c>
      <c r="K2505"/>
    </row>
    <row r="2506" spans="2:11" x14ac:dyDescent="0.3">
      <c r="B2506" s="2">
        <v>2839</v>
      </c>
      <c r="C2506" s="2" t="s">
        <v>144</v>
      </c>
      <c r="D2506" s="2" t="s">
        <v>19</v>
      </c>
      <c r="E2506" s="3">
        <v>44227.814583333333</v>
      </c>
      <c r="F2506" s="2" t="s">
        <v>21</v>
      </c>
      <c r="G2506" s="1" t="str">
        <f>VLOOKUP($D2506,[1]ReactionTypes!$B$1:$D$17,2,0)</f>
        <v>positive</v>
      </c>
      <c r="H2506" s="1">
        <f>VLOOKUP($D2506,[1]ReactionTypes!$B$1:$D$17,3,0)</f>
        <v>70</v>
      </c>
      <c r="K2506"/>
    </row>
    <row r="2507" spans="2:11" x14ac:dyDescent="0.3">
      <c r="B2507" s="2">
        <v>2840</v>
      </c>
      <c r="C2507" s="2" t="s">
        <v>144</v>
      </c>
      <c r="D2507" s="2" t="s">
        <v>19</v>
      </c>
      <c r="E2507" s="3">
        <v>44241.709027777775</v>
      </c>
      <c r="F2507" s="2" t="s">
        <v>21</v>
      </c>
      <c r="G2507" s="1" t="str">
        <f>VLOOKUP($D2507,[1]ReactionTypes!$B$1:$D$17,2,0)</f>
        <v>positive</v>
      </c>
      <c r="H2507" s="1">
        <f>VLOOKUP($D2507,[1]ReactionTypes!$B$1:$D$17,3,0)</f>
        <v>70</v>
      </c>
      <c r="K2507"/>
    </row>
    <row r="2508" spans="2:11" x14ac:dyDescent="0.3">
      <c r="B2508" s="2">
        <v>2841</v>
      </c>
      <c r="C2508" s="2" t="s">
        <v>144</v>
      </c>
      <c r="D2508" s="2" t="s">
        <v>9</v>
      </c>
      <c r="E2508" s="3">
        <v>44340.966666666667</v>
      </c>
      <c r="F2508" s="2" t="s">
        <v>21</v>
      </c>
      <c r="G2508" s="1" t="str">
        <f>VLOOKUP($D2508,[1]ReactionTypes!$B$1:$D$17,2,0)</f>
        <v>negative</v>
      </c>
      <c r="H2508" s="1">
        <f>VLOOKUP($D2508,[1]ReactionTypes!$B$1:$D$17,3,0)</f>
        <v>15</v>
      </c>
      <c r="K2508"/>
    </row>
    <row r="2509" spans="2:11" x14ac:dyDescent="0.3">
      <c r="B2509" s="2">
        <v>2842</v>
      </c>
      <c r="C2509" s="2" t="s">
        <v>144</v>
      </c>
      <c r="D2509" s="2" t="s">
        <v>12</v>
      </c>
      <c r="E2509" s="3">
        <v>44254.320138888892</v>
      </c>
      <c r="F2509" s="2" t="s">
        <v>21</v>
      </c>
      <c r="G2509" s="1" t="str">
        <f>VLOOKUP($D2509,[1]ReactionTypes!$B$1:$D$17,2,0)</f>
        <v>positive</v>
      </c>
      <c r="H2509" s="1">
        <f>VLOOKUP($D2509,[1]ReactionTypes!$B$1:$D$17,3,0)</f>
        <v>70</v>
      </c>
      <c r="K2509"/>
    </row>
    <row r="2510" spans="2:11" x14ac:dyDescent="0.3">
      <c r="B2510" s="2">
        <v>2843</v>
      </c>
      <c r="C2510" s="2" t="s">
        <v>144</v>
      </c>
      <c r="D2510" s="2" t="s">
        <v>16</v>
      </c>
      <c r="E2510" s="3">
        <v>44026.649305555555</v>
      </c>
      <c r="F2510" s="2" t="s">
        <v>21</v>
      </c>
      <c r="G2510" s="1" t="str">
        <f>VLOOKUP($D2510,[1]ReactionTypes!$B$1:$D$17,2,0)</f>
        <v>negative</v>
      </c>
      <c r="H2510" s="1">
        <f>VLOOKUP($D2510,[1]ReactionTypes!$B$1:$D$17,3,0)</f>
        <v>12</v>
      </c>
      <c r="K2510"/>
    </row>
    <row r="2511" spans="2:11" x14ac:dyDescent="0.3">
      <c r="B2511" s="2">
        <v>2846</v>
      </c>
      <c r="C2511" s="2" t="s">
        <v>145</v>
      </c>
      <c r="D2511" s="2" t="s">
        <v>11</v>
      </c>
      <c r="E2511" s="3">
        <v>44258.061111111114</v>
      </c>
      <c r="F2511" s="2" t="s">
        <v>31</v>
      </c>
      <c r="G2511" s="1" t="str">
        <f>VLOOKUP($D2511,[1]ReactionTypes!$B$1:$D$17,2,0)</f>
        <v>neutral</v>
      </c>
      <c r="H2511" s="1">
        <f>VLOOKUP($D2511,[1]ReactionTypes!$B$1:$D$17,3,0)</f>
        <v>35</v>
      </c>
      <c r="K2511"/>
    </row>
    <row r="2512" spans="2:11" x14ac:dyDescent="0.3">
      <c r="B2512" s="2">
        <v>2847</v>
      </c>
      <c r="C2512" s="2" t="s">
        <v>145</v>
      </c>
      <c r="D2512" s="2" t="s">
        <v>23</v>
      </c>
      <c r="E2512" s="3">
        <v>44323.115277777775</v>
      </c>
      <c r="F2512" s="2" t="s">
        <v>31</v>
      </c>
      <c r="G2512" s="1" t="str">
        <f>VLOOKUP($D2512,[1]ReactionTypes!$B$1:$D$17,2,0)</f>
        <v>positive</v>
      </c>
      <c r="H2512" s="1">
        <f>VLOOKUP($D2512,[1]ReactionTypes!$B$1:$D$17,3,0)</f>
        <v>65</v>
      </c>
      <c r="K2512"/>
    </row>
    <row r="2513" spans="2:11" x14ac:dyDescent="0.3">
      <c r="B2513" s="2">
        <v>2848</v>
      </c>
      <c r="C2513" s="2" t="s">
        <v>145</v>
      </c>
      <c r="D2513" s="2" t="s">
        <v>6</v>
      </c>
      <c r="E2513" s="3">
        <v>44127.48333333333</v>
      </c>
      <c r="F2513" s="2" t="s">
        <v>31</v>
      </c>
      <c r="G2513" s="1" t="str">
        <f>VLOOKUP($D2513,[1]ReactionTypes!$B$1:$D$17,2,0)</f>
        <v>negative</v>
      </c>
      <c r="H2513" s="1">
        <f>VLOOKUP($D2513,[1]ReactionTypes!$B$1:$D$17,3,0)</f>
        <v>0</v>
      </c>
      <c r="K2513"/>
    </row>
    <row r="2514" spans="2:11" x14ac:dyDescent="0.3">
      <c r="B2514" s="2">
        <v>2849</v>
      </c>
      <c r="C2514" s="2" t="s">
        <v>145</v>
      </c>
      <c r="D2514" s="2" t="s">
        <v>6</v>
      </c>
      <c r="E2514" s="3">
        <v>44289.938194444447</v>
      </c>
      <c r="F2514" s="2" t="s">
        <v>31</v>
      </c>
      <c r="G2514" s="1" t="str">
        <f>VLOOKUP($D2514,[1]ReactionTypes!$B$1:$D$17,2,0)</f>
        <v>negative</v>
      </c>
      <c r="H2514" s="1">
        <f>VLOOKUP($D2514,[1]ReactionTypes!$B$1:$D$17,3,0)</f>
        <v>0</v>
      </c>
      <c r="K2514"/>
    </row>
    <row r="2515" spans="2:11" x14ac:dyDescent="0.3">
      <c r="B2515" s="2">
        <v>2850</v>
      </c>
      <c r="C2515" s="2" t="s">
        <v>145</v>
      </c>
      <c r="D2515" s="2" t="s">
        <v>19</v>
      </c>
      <c r="E2515" s="3">
        <v>44155.893055555556</v>
      </c>
      <c r="F2515" s="2" t="s">
        <v>31</v>
      </c>
      <c r="G2515" s="1" t="str">
        <f>VLOOKUP($D2515,[1]ReactionTypes!$B$1:$D$17,2,0)</f>
        <v>positive</v>
      </c>
      <c r="H2515" s="1">
        <f>VLOOKUP($D2515,[1]ReactionTypes!$B$1:$D$17,3,0)</f>
        <v>70</v>
      </c>
      <c r="K2515"/>
    </row>
    <row r="2516" spans="2:11" x14ac:dyDescent="0.3">
      <c r="B2516" s="2">
        <v>2851</v>
      </c>
      <c r="C2516" s="2" t="s">
        <v>145</v>
      </c>
      <c r="D2516" s="2" t="s">
        <v>9</v>
      </c>
      <c r="E2516" s="3">
        <v>44054.29583333333</v>
      </c>
      <c r="F2516" s="2" t="s">
        <v>31</v>
      </c>
      <c r="G2516" s="1" t="str">
        <f>VLOOKUP($D2516,[1]ReactionTypes!$B$1:$D$17,2,0)</f>
        <v>negative</v>
      </c>
      <c r="H2516" s="1">
        <f>VLOOKUP($D2516,[1]ReactionTypes!$B$1:$D$17,3,0)</f>
        <v>15</v>
      </c>
      <c r="K2516"/>
    </row>
    <row r="2517" spans="2:11" x14ac:dyDescent="0.3">
      <c r="B2517" s="2">
        <v>2852</v>
      </c>
      <c r="C2517" s="2" t="s">
        <v>145</v>
      </c>
      <c r="D2517" s="2" t="s">
        <v>13</v>
      </c>
      <c r="E2517" s="3">
        <v>44331.482638888891</v>
      </c>
      <c r="F2517" s="2" t="s">
        <v>31</v>
      </c>
      <c r="G2517" s="1" t="str">
        <f>VLOOKUP($D2517,[1]ReactionTypes!$B$1:$D$17,2,0)</f>
        <v>negative</v>
      </c>
      <c r="H2517" s="1">
        <f>VLOOKUP($D2517,[1]ReactionTypes!$B$1:$D$17,3,0)</f>
        <v>5</v>
      </c>
      <c r="K2517"/>
    </row>
    <row r="2518" spans="2:11" x14ac:dyDescent="0.3">
      <c r="B2518" s="2">
        <v>2853</v>
      </c>
      <c r="C2518" s="2" t="s">
        <v>145</v>
      </c>
      <c r="D2518" s="2" t="s">
        <v>8</v>
      </c>
      <c r="E2518" s="3">
        <v>44243.3</v>
      </c>
      <c r="F2518" s="2" t="s">
        <v>31</v>
      </c>
      <c r="G2518" s="1" t="str">
        <f>VLOOKUP($D2518,[1]ReactionTypes!$B$1:$D$17,2,0)</f>
        <v>negative</v>
      </c>
      <c r="H2518" s="1">
        <f>VLOOKUP($D2518,[1]ReactionTypes!$B$1:$D$17,3,0)</f>
        <v>10</v>
      </c>
      <c r="K2518"/>
    </row>
    <row r="2519" spans="2:11" x14ac:dyDescent="0.3">
      <c r="B2519" s="2">
        <v>2854</v>
      </c>
      <c r="C2519" s="2" t="s">
        <v>145</v>
      </c>
      <c r="D2519" s="2" t="s">
        <v>6</v>
      </c>
      <c r="E2519" s="3">
        <v>44188.554166666669</v>
      </c>
      <c r="F2519" s="2" t="s">
        <v>31</v>
      </c>
      <c r="G2519" s="1" t="str">
        <f>VLOOKUP($D2519,[1]ReactionTypes!$B$1:$D$17,2,0)</f>
        <v>negative</v>
      </c>
      <c r="H2519" s="1">
        <f>VLOOKUP($D2519,[1]ReactionTypes!$B$1:$D$17,3,0)</f>
        <v>0</v>
      </c>
      <c r="K2519"/>
    </row>
    <row r="2520" spans="2:11" x14ac:dyDescent="0.3">
      <c r="B2520" s="2">
        <v>2856</v>
      </c>
      <c r="C2520" s="2" t="s">
        <v>145</v>
      </c>
      <c r="D2520" s="2" t="s">
        <v>19</v>
      </c>
      <c r="E2520" s="3">
        <v>44146.066666666666</v>
      </c>
      <c r="F2520" s="2" t="s">
        <v>31</v>
      </c>
      <c r="G2520" s="1" t="str">
        <f>VLOOKUP($D2520,[1]ReactionTypes!$B$1:$D$17,2,0)</f>
        <v>positive</v>
      </c>
      <c r="H2520" s="1">
        <f>VLOOKUP($D2520,[1]ReactionTypes!$B$1:$D$17,3,0)</f>
        <v>70</v>
      </c>
      <c r="K2520"/>
    </row>
    <row r="2521" spans="2:11" x14ac:dyDescent="0.3">
      <c r="B2521" s="2">
        <v>2857</v>
      </c>
      <c r="C2521" s="2" t="s">
        <v>145</v>
      </c>
      <c r="D2521" s="2" t="s">
        <v>11</v>
      </c>
      <c r="E2521" s="3">
        <v>44149.155555555553</v>
      </c>
      <c r="F2521" s="2" t="s">
        <v>31</v>
      </c>
      <c r="G2521" s="1" t="str">
        <f>VLOOKUP($D2521,[1]ReactionTypes!$B$1:$D$17,2,0)</f>
        <v>neutral</v>
      </c>
      <c r="H2521" s="1">
        <f>VLOOKUP($D2521,[1]ReactionTypes!$B$1:$D$17,3,0)</f>
        <v>35</v>
      </c>
      <c r="K2521"/>
    </row>
    <row r="2522" spans="2:11" x14ac:dyDescent="0.3">
      <c r="B2522" s="2">
        <v>2858</v>
      </c>
      <c r="C2522" s="2" t="s">
        <v>145</v>
      </c>
      <c r="D2522" s="2" t="s">
        <v>10</v>
      </c>
      <c r="E2522" s="3">
        <v>44022.175000000003</v>
      </c>
      <c r="F2522" s="2" t="s">
        <v>31</v>
      </c>
      <c r="G2522" s="1" t="str">
        <f>VLOOKUP($D2522,[1]ReactionTypes!$B$1:$D$17,2,0)</f>
        <v>positive</v>
      </c>
      <c r="H2522" s="1">
        <f>VLOOKUP($D2522,[1]ReactionTypes!$B$1:$D$17,3,0)</f>
        <v>30</v>
      </c>
      <c r="K2522"/>
    </row>
    <row r="2523" spans="2:11" x14ac:dyDescent="0.3">
      <c r="B2523" s="2">
        <v>2859</v>
      </c>
      <c r="C2523" s="2" t="s">
        <v>145</v>
      </c>
      <c r="D2523" s="2" t="s">
        <v>17</v>
      </c>
      <c r="E2523" s="3">
        <v>44289.449305555558</v>
      </c>
      <c r="F2523" s="2" t="s">
        <v>31</v>
      </c>
      <c r="G2523" s="1" t="str">
        <f>VLOOKUP($D2523,[1]ReactionTypes!$B$1:$D$17,2,0)</f>
        <v>positive</v>
      </c>
      <c r="H2523" s="1">
        <f>VLOOKUP($D2523,[1]ReactionTypes!$B$1:$D$17,3,0)</f>
        <v>50</v>
      </c>
      <c r="K2523"/>
    </row>
    <row r="2524" spans="2:11" x14ac:dyDescent="0.3">
      <c r="B2524" s="2">
        <v>2860</v>
      </c>
      <c r="C2524" s="2" t="s">
        <v>145</v>
      </c>
      <c r="D2524" s="2" t="s">
        <v>6</v>
      </c>
      <c r="E2524" s="3">
        <v>44302.433333333334</v>
      </c>
      <c r="F2524" s="2" t="s">
        <v>31</v>
      </c>
      <c r="G2524" s="1" t="str">
        <f>VLOOKUP($D2524,[1]ReactionTypes!$B$1:$D$17,2,0)</f>
        <v>negative</v>
      </c>
      <c r="H2524" s="1">
        <f>VLOOKUP($D2524,[1]ReactionTypes!$B$1:$D$17,3,0)</f>
        <v>0</v>
      </c>
      <c r="K2524"/>
    </row>
    <row r="2525" spans="2:11" x14ac:dyDescent="0.3">
      <c r="B2525" s="2">
        <v>2861</v>
      </c>
      <c r="C2525" s="2" t="s">
        <v>145</v>
      </c>
      <c r="D2525" s="2" t="s">
        <v>18</v>
      </c>
      <c r="E2525" s="3">
        <v>44064.497916666667</v>
      </c>
      <c r="F2525" s="2" t="s">
        <v>31</v>
      </c>
      <c r="G2525" s="1" t="str">
        <f>VLOOKUP($D2525,[1]ReactionTypes!$B$1:$D$17,2,0)</f>
        <v>positive</v>
      </c>
      <c r="H2525" s="1">
        <f>VLOOKUP($D2525,[1]ReactionTypes!$B$1:$D$17,3,0)</f>
        <v>60</v>
      </c>
      <c r="K2525"/>
    </row>
    <row r="2526" spans="2:11" x14ac:dyDescent="0.3">
      <c r="B2526" s="2">
        <v>2862</v>
      </c>
      <c r="C2526" s="2" t="s">
        <v>145</v>
      </c>
      <c r="D2526" s="2" t="s">
        <v>18</v>
      </c>
      <c r="E2526" s="3">
        <v>44061.031944444447</v>
      </c>
      <c r="F2526" s="2" t="s">
        <v>31</v>
      </c>
      <c r="G2526" s="1" t="str">
        <f>VLOOKUP($D2526,[1]ReactionTypes!$B$1:$D$17,2,0)</f>
        <v>positive</v>
      </c>
      <c r="H2526" s="1">
        <f>VLOOKUP($D2526,[1]ReactionTypes!$B$1:$D$17,3,0)</f>
        <v>60</v>
      </c>
      <c r="K2526"/>
    </row>
    <row r="2527" spans="2:11" x14ac:dyDescent="0.3">
      <c r="B2527" s="2">
        <v>2863</v>
      </c>
      <c r="C2527" s="2" t="s">
        <v>145</v>
      </c>
      <c r="D2527" s="2" t="s">
        <v>6</v>
      </c>
      <c r="E2527" s="3">
        <v>44020.879861111112</v>
      </c>
      <c r="F2527" s="2" t="s">
        <v>31</v>
      </c>
      <c r="G2527" s="1" t="str">
        <f>VLOOKUP($D2527,[1]ReactionTypes!$B$1:$D$17,2,0)</f>
        <v>negative</v>
      </c>
      <c r="H2527" s="1">
        <f>VLOOKUP($D2527,[1]ReactionTypes!$B$1:$D$17,3,0)</f>
        <v>0</v>
      </c>
      <c r="K2527"/>
    </row>
    <row r="2528" spans="2:11" x14ac:dyDescent="0.3">
      <c r="B2528" s="2">
        <v>2864</v>
      </c>
      <c r="C2528" s="2" t="s">
        <v>145</v>
      </c>
      <c r="D2528" s="2" t="s">
        <v>6</v>
      </c>
      <c r="E2528" s="3">
        <v>44148.652777777781</v>
      </c>
      <c r="F2528" s="2" t="s">
        <v>31</v>
      </c>
      <c r="G2528" s="1" t="str">
        <f>VLOOKUP($D2528,[1]ReactionTypes!$B$1:$D$17,2,0)</f>
        <v>negative</v>
      </c>
      <c r="H2528" s="1">
        <f>VLOOKUP($D2528,[1]ReactionTypes!$B$1:$D$17,3,0)</f>
        <v>0</v>
      </c>
      <c r="K2528"/>
    </row>
    <row r="2529" spans="2:11" x14ac:dyDescent="0.3">
      <c r="B2529" s="2">
        <v>2866</v>
      </c>
      <c r="C2529" s="2" t="s">
        <v>145</v>
      </c>
      <c r="D2529" s="2" t="s">
        <v>6</v>
      </c>
      <c r="E2529" s="3">
        <v>44088.438888888886</v>
      </c>
      <c r="F2529" s="2" t="s">
        <v>31</v>
      </c>
      <c r="G2529" s="1" t="str">
        <f>VLOOKUP($D2529,[1]ReactionTypes!$B$1:$D$17,2,0)</f>
        <v>negative</v>
      </c>
      <c r="H2529" s="1">
        <f>VLOOKUP($D2529,[1]ReactionTypes!$B$1:$D$17,3,0)</f>
        <v>0</v>
      </c>
      <c r="K2529"/>
    </row>
    <row r="2530" spans="2:11" x14ac:dyDescent="0.3">
      <c r="B2530" s="2">
        <v>2867</v>
      </c>
      <c r="C2530" s="2" t="s">
        <v>145</v>
      </c>
      <c r="D2530" s="2" t="s">
        <v>9</v>
      </c>
      <c r="E2530" s="3">
        <v>44023.777777777781</v>
      </c>
      <c r="F2530" s="2" t="s">
        <v>31</v>
      </c>
      <c r="G2530" s="1" t="str">
        <f>VLOOKUP($D2530,[1]ReactionTypes!$B$1:$D$17,2,0)</f>
        <v>negative</v>
      </c>
      <c r="H2530" s="1">
        <f>VLOOKUP($D2530,[1]ReactionTypes!$B$1:$D$17,3,0)</f>
        <v>15</v>
      </c>
      <c r="K2530"/>
    </row>
    <row r="2531" spans="2:11" x14ac:dyDescent="0.3">
      <c r="B2531" s="2">
        <v>2868</v>
      </c>
      <c r="C2531" s="2" t="s">
        <v>145</v>
      </c>
      <c r="D2531" s="2" t="s">
        <v>22</v>
      </c>
      <c r="E2531" s="3">
        <v>44104.354166666664</v>
      </c>
      <c r="F2531" s="2" t="s">
        <v>31</v>
      </c>
      <c r="G2531" s="1" t="str">
        <f>VLOOKUP($D2531,[1]ReactionTypes!$B$1:$D$17,2,0)</f>
        <v>positive</v>
      </c>
      <c r="H2531" s="1">
        <f>VLOOKUP($D2531,[1]ReactionTypes!$B$1:$D$17,3,0)</f>
        <v>45</v>
      </c>
      <c r="K2531"/>
    </row>
    <row r="2532" spans="2:11" x14ac:dyDescent="0.3">
      <c r="B2532" s="2">
        <v>2869</v>
      </c>
      <c r="C2532" s="2" t="s">
        <v>145</v>
      </c>
      <c r="D2532" s="2" t="s">
        <v>13</v>
      </c>
      <c r="E2532" s="3">
        <v>44048.769444444442</v>
      </c>
      <c r="F2532" s="2" t="s">
        <v>31</v>
      </c>
      <c r="G2532" s="1" t="str">
        <f>VLOOKUP($D2532,[1]ReactionTypes!$B$1:$D$17,2,0)</f>
        <v>negative</v>
      </c>
      <c r="H2532" s="1">
        <f>VLOOKUP($D2532,[1]ReactionTypes!$B$1:$D$17,3,0)</f>
        <v>5</v>
      </c>
      <c r="K2532"/>
    </row>
    <row r="2533" spans="2:11" x14ac:dyDescent="0.3">
      <c r="B2533" s="2">
        <v>2870</v>
      </c>
      <c r="C2533" s="2" t="s">
        <v>145</v>
      </c>
      <c r="D2533" s="2" t="s">
        <v>13</v>
      </c>
      <c r="E2533" s="3">
        <v>44287.085416666669</v>
      </c>
      <c r="F2533" s="2" t="s">
        <v>31</v>
      </c>
      <c r="G2533" s="1" t="str">
        <f>VLOOKUP($D2533,[1]ReactionTypes!$B$1:$D$17,2,0)</f>
        <v>negative</v>
      </c>
      <c r="H2533" s="1">
        <f>VLOOKUP($D2533,[1]ReactionTypes!$B$1:$D$17,3,0)</f>
        <v>5</v>
      </c>
      <c r="K2533"/>
    </row>
    <row r="2534" spans="2:11" x14ac:dyDescent="0.3">
      <c r="B2534" s="2">
        <v>2871</v>
      </c>
      <c r="C2534" s="2" t="s">
        <v>145</v>
      </c>
      <c r="D2534" s="2" t="s">
        <v>16</v>
      </c>
      <c r="E2534" s="3">
        <v>44237.704861111109</v>
      </c>
      <c r="F2534" s="2" t="s">
        <v>31</v>
      </c>
      <c r="G2534" s="1" t="str">
        <f>VLOOKUP($D2534,[1]ReactionTypes!$B$1:$D$17,2,0)</f>
        <v>negative</v>
      </c>
      <c r="H2534" s="1">
        <f>VLOOKUP($D2534,[1]ReactionTypes!$B$1:$D$17,3,0)</f>
        <v>12</v>
      </c>
      <c r="K2534"/>
    </row>
    <row r="2535" spans="2:11" x14ac:dyDescent="0.3">
      <c r="B2535" s="2">
        <v>2872</v>
      </c>
      <c r="C2535" s="2" t="s">
        <v>145</v>
      </c>
      <c r="D2535" s="2" t="s">
        <v>8</v>
      </c>
      <c r="E2535" s="3">
        <v>44147.843055555553</v>
      </c>
      <c r="F2535" s="2" t="s">
        <v>31</v>
      </c>
      <c r="G2535" s="1" t="str">
        <f>VLOOKUP($D2535,[1]ReactionTypes!$B$1:$D$17,2,0)</f>
        <v>negative</v>
      </c>
      <c r="H2535" s="1">
        <f>VLOOKUP($D2535,[1]ReactionTypes!$B$1:$D$17,3,0)</f>
        <v>10</v>
      </c>
      <c r="K2535"/>
    </row>
    <row r="2536" spans="2:11" x14ac:dyDescent="0.3">
      <c r="B2536" s="2">
        <v>2873</v>
      </c>
      <c r="C2536" s="2" t="s">
        <v>145</v>
      </c>
      <c r="D2536" s="2" t="s">
        <v>22</v>
      </c>
      <c r="E2536" s="3">
        <v>44050.241666666669</v>
      </c>
      <c r="F2536" s="2" t="s">
        <v>31</v>
      </c>
      <c r="G2536" s="1" t="str">
        <f>VLOOKUP($D2536,[1]ReactionTypes!$B$1:$D$17,2,0)</f>
        <v>positive</v>
      </c>
      <c r="H2536" s="1">
        <f>VLOOKUP($D2536,[1]ReactionTypes!$B$1:$D$17,3,0)</f>
        <v>45</v>
      </c>
      <c r="K2536"/>
    </row>
    <row r="2537" spans="2:11" x14ac:dyDescent="0.3">
      <c r="B2537" s="2">
        <v>2874</v>
      </c>
      <c r="C2537" s="2" t="s">
        <v>145</v>
      </c>
      <c r="D2537" s="2" t="s">
        <v>10</v>
      </c>
      <c r="E2537" s="3">
        <v>44136.586111111108</v>
      </c>
      <c r="F2537" s="2" t="s">
        <v>31</v>
      </c>
      <c r="G2537" s="1" t="str">
        <f>VLOOKUP($D2537,[1]ReactionTypes!$B$1:$D$17,2,0)</f>
        <v>positive</v>
      </c>
      <c r="H2537" s="1">
        <f>VLOOKUP($D2537,[1]ReactionTypes!$B$1:$D$17,3,0)</f>
        <v>30</v>
      </c>
      <c r="K2537"/>
    </row>
    <row r="2538" spans="2:11" x14ac:dyDescent="0.3">
      <c r="B2538" s="2">
        <v>2876</v>
      </c>
      <c r="C2538" s="2" t="s">
        <v>145</v>
      </c>
      <c r="D2538" s="2" t="s">
        <v>17</v>
      </c>
      <c r="E2538" s="3">
        <v>44260.613888888889</v>
      </c>
      <c r="F2538" s="2" t="s">
        <v>31</v>
      </c>
      <c r="G2538" s="1" t="str">
        <f>VLOOKUP($D2538,[1]ReactionTypes!$B$1:$D$17,2,0)</f>
        <v>positive</v>
      </c>
      <c r="H2538" s="1">
        <f>VLOOKUP($D2538,[1]ReactionTypes!$B$1:$D$17,3,0)</f>
        <v>50</v>
      </c>
      <c r="K2538"/>
    </row>
    <row r="2539" spans="2:11" x14ac:dyDescent="0.3">
      <c r="B2539" s="2">
        <v>2877</v>
      </c>
      <c r="C2539" s="2" t="s">
        <v>145</v>
      </c>
      <c r="D2539" s="2" t="s">
        <v>22</v>
      </c>
      <c r="E2539" s="3">
        <v>44247.893055555556</v>
      </c>
      <c r="F2539" s="2" t="s">
        <v>31</v>
      </c>
      <c r="G2539" s="1" t="str">
        <f>VLOOKUP($D2539,[1]ReactionTypes!$B$1:$D$17,2,0)</f>
        <v>positive</v>
      </c>
      <c r="H2539" s="1">
        <f>VLOOKUP($D2539,[1]ReactionTypes!$B$1:$D$17,3,0)</f>
        <v>45</v>
      </c>
      <c r="K2539"/>
    </row>
    <row r="2540" spans="2:11" x14ac:dyDescent="0.3">
      <c r="B2540" s="2">
        <v>2878</v>
      </c>
      <c r="C2540" s="2" t="s">
        <v>145</v>
      </c>
      <c r="D2540" s="2" t="s">
        <v>23</v>
      </c>
      <c r="E2540" s="3">
        <v>44005.0625</v>
      </c>
      <c r="F2540" s="2" t="s">
        <v>31</v>
      </c>
      <c r="G2540" s="1" t="str">
        <f>VLOOKUP($D2540,[1]ReactionTypes!$B$1:$D$17,2,0)</f>
        <v>positive</v>
      </c>
      <c r="H2540" s="1">
        <f>VLOOKUP($D2540,[1]ReactionTypes!$B$1:$D$17,3,0)</f>
        <v>65</v>
      </c>
      <c r="K2540"/>
    </row>
    <row r="2541" spans="2:11" x14ac:dyDescent="0.3">
      <c r="B2541" s="2">
        <v>2879</v>
      </c>
      <c r="C2541" s="2" t="s">
        <v>145</v>
      </c>
      <c r="D2541" s="2" t="s">
        <v>9</v>
      </c>
      <c r="E2541" s="3">
        <v>44028.63958333333</v>
      </c>
      <c r="F2541" s="2" t="s">
        <v>31</v>
      </c>
      <c r="G2541" s="1" t="str">
        <f>VLOOKUP($D2541,[1]ReactionTypes!$B$1:$D$17,2,0)</f>
        <v>negative</v>
      </c>
      <c r="H2541" s="1">
        <f>VLOOKUP($D2541,[1]ReactionTypes!$B$1:$D$17,3,0)</f>
        <v>15</v>
      </c>
      <c r="K2541"/>
    </row>
    <row r="2542" spans="2:11" x14ac:dyDescent="0.3">
      <c r="B2542" s="2">
        <v>2880</v>
      </c>
      <c r="C2542" s="2" t="s">
        <v>145</v>
      </c>
      <c r="D2542" s="2" t="s">
        <v>6</v>
      </c>
      <c r="E2542" s="3">
        <v>44118.990277777775</v>
      </c>
      <c r="F2542" s="2" t="s">
        <v>31</v>
      </c>
      <c r="G2542" s="1" t="str">
        <f>VLOOKUP($D2542,[1]ReactionTypes!$B$1:$D$17,2,0)</f>
        <v>negative</v>
      </c>
      <c r="H2542" s="1">
        <f>VLOOKUP($D2542,[1]ReactionTypes!$B$1:$D$17,3,0)</f>
        <v>0</v>
      </c>
      <c r="K2542"/>
    </row>
    <row r="2543" spans="2:11" x14ac:dyDescent="0.3">
      <c r="B2543" s="2">
        <v>2881</v>
      </c>
      <c r="C2543" s="2" t="s">
        <v>145</v>
      </c>
      <c r="D2543" s="2" t="s">
        <v>15</v>
      </c>
      <c r="E2543" s="3">
        <v>44170.977083333331</v>
      </c>
      <c r="F2543" s="2" t="s">
        <v>31</v>
      </c>
      <c r="G2543" s="1" t="str">
        <f>VLOOKUP($D2543,[1]ReactionTypes!$B$1:$D$17,2,0)</f>
        <v>positive</v>
      </c>
      <c r="H2543" s="1">
        <f>VLOOKUP($D2543,[1]ReactionTypes!$B$1:$D$17,3,0)</f>
        <v>75</v>
      </c>
      <c r="K2543"/>
    </row>
    <row r="2544" spans="2:11" x14ac:dyDescent="0.3">
      <c r="B2544" s="2">
        <v>2882</v>
      </c>
      <c r="C2544" s="2" t="s">
        <v>145</v>
      </c>
      <c r="D2544" s="2" t="s">
        <v>6</v>
      </c>
      <c r="E2544" s="3">
        <v>44136.334027777775</v>
      </c>
      <c r="F2544" s="2" t="s">
        <v>31</v>
      </c>
      <c r="G2544" s="1" t="str">
        <f>VLOOKUP($D2544,[1]ReactionTypes!$B$1:$D$17,2,0)</f>
        <v>negative</v>
      </c>
      <c r="H2544" s="1">
        <f>VLOOKUP($D2544,[1]ReactionTypes!$B$1:$D$17,3,0)</f>
        <v>0</v>
      </c>
      <c r="K2544"/>
    </row>
    <row r="2545" spans="2:11" x14ac:dyDescent="0.3">
      <c r="B2545" s="2">
        <v>2883</v>
      </c>
      <c r="C2545" s="2" t="s">
        <v>145</v>
      </c>
      <c r="D2545" s="2" t="s">
        <v>23</v>
      </c>
      <c r="E2545" s="3">
        <v>44328.186805555553</v>
      </c>
      <c r="F2545" s="2" t="s">
        <v>31</v>
      </c>
      <c r="G2545" s="1" t="str">
        <f>VLOOKUP($D2545,[1]ReactionTypes!$B$1:$D$17,2,0)</f>
        <v>positive</v>
      </c>
      <c r="H2545" s="1">
        <f>VLOOKUP($D2545,[1]ReactionTypes!$B$1:$D$17,3,0)</f>
        <v>65</v>
      </c>
      <c r="K2545"/>
    </row>
    <row r="2546" spans="2:11" x14ac:dyDescent="0.3">
      <c r="B2546" s="2">
        <v>2884</v>
      </c>
      <c r="C2546" s="2" t="s">
        <v>145</v>
      </c>
      <c r="D2546" s="2" t="s">
        <v>23</v>
      </c>
      <c r="E2546" s="3">
        <v>44048.713194444441</v>
      </c>
      <c r="F2546" s="2" t="s">
        <v>31</v>
      </c>
      <c r="G2546" s="1" t="str">
        <f>VLOOKUP($D2546,[1]ReactionTypes!$B$1:$D$17,2,0)</f>
        <v>positive</v>
      </c>
      <c r="H2546" s="1">
        <f>VLOOKUP($D2546,[1]ReactionTypes!$B$1:$D$17,3,0)</f>
        <v>65</v>
      </c>
      <c r="K2546"/>
    </row>
    <row r="2547" spans="2:11" x14ac:dyDescent="0.3">
      <c r="B2547" s="2">
        <v>2886</v>
      </c>
      <c r="C2547" s="2" t="s">
        <v>145</v>
      </c>
      <c r="D2547" s="2" t="s">
        <v>9</v>
      </c>
      <c r="E2547" s="3">
        <v>44007.663194444445</v>
      </c>
      <c r="F2547" s="2" t="s">
        <v>31</v>
      </c>
      <c r="G2547" s="1" t="str">
        <f>VLOOKUP($D2547,[1]ReactionTypes!$B$1:$D$17,2,0)</f>
        <v>negative</v>
      </c>
      <c r="H2547" s="1">
        <f>VLOOKUP($D2547,[1]ReactionTypes!$B$1:$D$17,3,0)</f>
        <v>15</v>
      </c>
      <c r="K2547"/>
    </row>
    <row r="2548" spans="2:11" x14ac:dyDescent="0.3">
      <c r="B2548" s="2">
        <v>2887</v>
      </c>
      <c r="C2548" s="2" t="s">
        <v>145</v>
      </c>
      <c r="D2548" s="2" t="s">
        <v>6</v>
      </c>
      <c r="E2548" s="3">
        <v>44336.000694444447</v>
      </c>
      <c r="F2548" s="2" t="s">
        <v>31</v>
      </c>
      <c r="G2548" s="1" t="str">
        <f>VLOOKUP($D2548,[1]ReactionTypes!$B$1:$D$17,2,0)</f>
        <v>negative</v>
      </c>
      <c r="H2548" s="1">
        <f>VLOOKUP($D2548,[1]ReactionTypes!$B$1:$D$17,3,0)</f>
        <v>0</v>
      </c>
      <c r="K2548"/>
    </row>
    <row r="2549" spans="2:11" x14ac:dyDescent="0.3">
      <c r="B2549" s="2">
        <v>2888</v>
      </c>
      <c r="C2549" s="2" t="s">
        <v>145</v>
      </c>
      <c r="D2549" s="2" t="s">
        <v>14</v>
      </c>
      <c r="E2549" s="3">
        <v>44207.477777777778</v>
      </c>
      <c r="F2549" s="2" t="s">
        <v>31</v>
      </c>
      <c r="G2549" s="1" t="str">
        <f>VLOOKUP($D2549,[1]ReactionTypes!$B$1:$D$17,2,0)</f>
        <v>neutral</v>
      </c>
      <c r="H2549" s="1">
        <f>VLOOKUP($D2549,[1]ReactionTypes!$B$1:$D$17,3,0)</f>
        <v>20</v>
      </c>
      <c r="K2549"/>
    </row>
    <row r="2550" spans="2:11" x14ac:dyDescent="0.3">
      <c r="B2550" s="2">
        <v>2889</v>
      </c>
      <c r="C2550" s="2" t="s">
        <v>145</v>
      </c>
      <c r="D2550" s="2" t="s">
        <v>10</v>
      </c>
      <c r="E2550" s="3">
        <v>44208.836805555555</v>
      </c>
      <c r="F2550" s="2" t="s">
        <v>31</v>
      </c>
      <c r="G2550" s="1" t="str">
        <f>VLOOKUP($D2550,[1]ReactionTypes!$B$1:$D$17,2,0)</f>
        <v>positive</v>
      </c>
      <c r="H2550" s="1">
        <f>VLOOKUP($D2550,[1]ReactionTypes!$B$1:$D$17,3,0)</f>
        <v>30</v>
      </c>
      <c r="K2550"/>
    </row>
    <row r="2551" spans="2:11" x14ac:dyDescent="0.3">
      <c r="B2551" s="2">
        <v>2890</v>
      </c>
      <c r="C2551" s="2" t="s">
        <v>145</v>
      </c>
      <c r="D2551" s="2" t="s">
        <v>19</v>
      </c>
      <c r="E2551" s="3">
        <v>44218.738888888889</v>
      </c>
      <c r="F2551" s="2" t="s">
        <v>31</v>
      </c>
      <c r="G2551" s="1" t="str">
        <f>VLOOKUP($D2551,[1]ReactionTypes!$B$1:$D$17,2,0)</f>
        <v>positive</v>
      </c>
      <c r="H2551" s="1">
        <f>VLOOKUP($D2551,[1]ReactionTypes!$B$1:$D$17,3,0)</f>
        <v>70</v>
      </c>
      <c r="K2551"/>
    </row>
    <row r="2552" spans="2:11" x14ac:dyDescent="0.3">
      <c r="B2552" s="2">
        <v>2891</v>
      </c>
      <c r="C2552" s="2" t="s">
        <v>145</v>
      </c>
      <c r="D2552" s="2" t="s">
        <v>11</v>
      </c>
      <c r="E2552" s="3">
        <v>44176.368750000001</v>
      </c>
      <c r="F2552" s="2" t="s">
        <v>31</v>
      </c>
      <c r="G2552" s="1" t="str">
        <f>VLOOKUP($D2552,[1]ReactionTypes!$B$1:$D$17,2,0)</f>
        <v>neutral</v>
      </c>
      <c r="H2552" s="1">
        <f>VLOOKUP($D2552,[1]ReactionTypes!$B$1:$D$17,3,0)</f>
        <v>35</v>
      </c>
      <c r="K2552"/>
    </row>
    <row r="2553" spans="2:11" x14ac:dyDescent="0.3">
      <c r="B2553" s="2">
        <v>2892</v>
      </c>
      <c r="C2553" s="2" t="s">
        <v>145</v>
      </c>
      <c r="D2553" s="2" t="s">
        <v>15</v>
      </c>
      <c r="E2553" s="3">
        <v>44007.730555555558</v>
      </c>
      <c r="F2553" s="2" t="s">
        <v>31</v>
      </c>
      <c r="G2553" s="1" t="str">
        <f>VLOOKUP($D2553,[1]ReactionTypes!$B$1:$D$17,2,0)</f>
        <v>positive</v>
      </c>
      <c r="H2553" s="1">
        <f>VLOOKUP($D2553,[1]ReactionTypes!$B$1:$D$17,3,0)</f>
        <v>75</v>
      </c>
      <c r="K2553"/>
    </row>
    <row r="2554" spans="2:11" x14ac:dyDescent="0.3">
      <c r="B2554" s="2">
        <v>2894</v>
      </c>
      <c r="C2554" s="2" t="s">
        <v>146</v>
      </c>
      <c r="D2554" s="2" t="s">
        <v>11</v>
      </c>
      <c r="E2554" s="3">
        <v>44282.138888888891</v>
      </c>
      <c r="F2554" s="2" t="s">
        <v>27</v>
      </c>
      <c r="G2554" s="1" t="str">
        <f>VLOOKUP($D2554,[1]ReactionTypes!$B$1:$D$17,2,0)</f>
        <v>neutral</v>
      </c>
      <c r="H2554" s="1">
        <f>VLOOKUP($D2554,[1]ReactionTypes!$B$1:$D$17,3,0)</f>
        <v>35</v>
      </c>
      <c r="K2554"/>
    </row>
    <row r="2555" spans="2:11" x14ac:dyDescent="0.3">
      <c r="B2555" s="2">
        <v>2895</v>
      </c>
      <c r="C2555" s="2" t="s">
        <v>146</v>
      </c>
      <c r="D2555" s="2" t="s">
        <v>12</v>
      </c>
      <c r="E2555" s="3">
        <v>44190.738888888889</v>
      </c>
      <c r="F2555" s="2" t="s">
        <v>27</v>
      </c>
      <c r="G2555" s="1" t="str">
        <f>VLOOKUP($D2555,[1]ReactionTypes!$B$1:$D$17,2,0)</f>
        <v>positive</v>
      </c>
      <c r="H2555" s="1">
        <f>VLOOKUP($D2555,[1]ReactionTypes!$B$1:$D$17,3,0)</f>
        <v>70</v>
      </c>
      <c r="K2555"/>
    </row>
    <row r="2556" spans="2:11" x14ac:dyDescent="0.3">
      <c r="B2556" s="2">
        <v>2896</v>
      </c>
      <c r="C2556" s="2" t="s">
        <v>146</v>
      </c>
      <c r="D2556" s="2" t="s">
        <v>9</v>
      </c>
      <c r="E2556" s="3">
        <v>44001.474305555559</v>
      </c>
      <c r="F2556" s="2" t="s">
        <v>27</v>
      </c>
      <c r="G2556" s="1" t="str">
        <f>VLOOKUP($D2556,[1]ReactionTypes!$B$1:$D$17,2,0)</f>
        <v>negative</v>
      </c>
      <c r="H2556" s="1">
        <f>VLOOKUP($D2556,[1]ReactionTypes!$B$1:$D$17,3,0)</f>
        <v>15</v>
      </c>
      <c r="K2556"/>
    </row>
    <row r="2557" spans="2:11" x14ac:dyDescent="0.3">
      <c r="B2557" s="2">
        <v>2897</v>
      </c>
      <c r="C2557" s="2" t="s">
        <v>146</v>
      </c>
      <c r="D2557" s="2" t="s">
        <v>14</v>
      </c>
      <c r="E2557" s="3">
        <v>44353.827777777777</v>
      </c>
      <c r="F2557" s="2" t="s">
        <v>27</v>
      </c>
      <c r="G2557" s="1" t="str">
        <f>VLOOKUP($D2557,[1]ReactionTypes!$B$1:$D$17,2,0)</f>
        <v>neutral</v>
      </c>
      <c r="H2557" s="1">
        <f>VLOOKUP($D2557,[1]ReactionTypes!$B$1:$D$17,3,0)</f>
        <v>20</v>
      </c>
      <c r="K2557"/>
    </row>
    <row r="2558" spans="2:11" x14ac:dyDescent="0.3">
      <c r="B2558" s="2">
        <v>2898</v>
      </c>
      <c r="C2558" s="2" t="s">
        <v>146</v>
      </c>
      <c r="D2558" s="2" t="s">
        <v>13</v>
      </c>
      <c r="E2558" s="3">
        <v>44200.495833333334</v>
      </c>
      <c r="F2558" s="2" t="s">
        <v>27</v>
      </c>
      <c r="G2558" s="1" t="str">
        <f>VLOOKUP($D2558,[1]ReactionTypes!$B$1:$D$17,2,0)</f>
        <v>negative</v>
      </c>
      <c r="H2558" s="1">
        <f>VLOOKUP($D2558,[1]ReactionTypes!$B$1:$D$17,3,0)</f>
        <v>5</v>
      </c>
      <c r="K2558"/>
    </row>
    <row r="2559" spans="2:11" x14ac:dyDescent="0.3">
      <c r="B2559" s="2">
        <v>2899</v>
      </c>
      <c r="C2559" s="2" t="s">
        <v>146</v>
      </c>
      <c r="D2559" s="2" t="s">
        <v>16</v>
      </c>
      <c r="E2559" s="3">
        <v>44056.725694444445</v>
      </c>
      <c r="F2559" s="2" t="s">
        <v>27</v>
      </c>
      <c r="G2559" s="1" t="str">
        <f>VLOOKUP($D2559,[1]ReactionTypes!$B$1:$D$17,2,0)</f>
        <v>negative</v>
      </c>
      <c r="H2559" s="1">
        <f>VLOOKUP($D2559,[1]ReactionTypes!$B$1:$D$17,3,0)</f>
        <v>12</v>
      </c>
      <c r="K2559"/>
    </row>
    <row r="2560" spans="2:11" x14ac:dyDescent="0.3">
      <c r="B2560" s="2">
        <v>2900</v>
      </c>
      <c r="C2560" s="2" t="s">
        <v>146</v>
      </c>
      <c r="D2560" s="2" t="s">
        <v>6</v>
      </c>
      <c r="E2560" s="3">
        <v>44018.588194444441</v>
      </c>
      <c r="F2560" s="2" t="s">
        <v>27</v>
      </c>
      <c r="G2560" s="1" t="str">
        <f>VLOOKUP($D2560,[1]ReactionTypes!$B$1:$D$17,2,0)</f>
        <v>negative</v>
      </c>
      <c r="H2560" s="1">
        <f>VLOOKUP($D2560,[1]ReactionTypes!$B$1:$D$17,3,0)</f>
        <v>0</v>
      </c>
      <c r="K2560"/>
    </row>
    <row r="2561" spans="2:11" x14ac:dyDescent="0.3">
      <c r="B2561" s="2">
        <v>2901</v>
      </c>
      <c r="C2561" s="2" t="s">
        <v>146</v>
      </c>
      <c r="D2561" s="2" t="s">
        <v>19</v>
      </c>
      <c r="E2561" s="3">
        <v>44057.490277777775</v>
      </c>
      <c r="F2561" s="2" t="s">
        <v>27</v>
      </c>
      <c r="G2561" s="1" t="str">
        <f>VLOOKUP($D2561,[1]ReactionTypes!$B$1:$D$17,2,0)</f>
        <v>positive</v>
      </c>
      <c r="H2561" s="1">
        <f>VLOOKUP($D2561,[1]ReactionTypes!$B$1:$D$17,3,0)</f>
        <v>70</v>
      </c>
      <c r="K2561"/>
    </row>
    <row r="2562" spans="2:11" x14ac:dyDescent="0.3">
      <c r="B2562" s="2">
        <v>2902</v>
      </c>
      <c r="C2562" s="2" t="s">
        <v>146</v>
      </c>
      <c r="D2562" s="2" t="s">
        <v>16</v>
      </c>
      <c r="E2562" s="3">
        <v>44123.401388888888</v>
      </c>
      <c r="F2562" s="2" t="s">
        <v>27</v>
      </c>
      <c r="G2562" s="1" t="str">
        <f>VLOOKUP($D2562,[1]ReactionTypes!$B$1:$D$17,2,0)</f>
        <v>negative</v>
      </c>
      <c r="H2562" s="1">
        <f>VLOOKUP($D2562,[1]ReactionTypes!$B$1:$D$17,3,0)</f>
        <v>12</v>
      </c>
      <c r="K2562"/>
    </row>
    <row r="2563" spans="2:11" x14ac:dyDescent="0.3">
      <c r="B2563" s="2">
        <v>2904</v>
      </c>
      <c r="C2563" s="2" t="s">
        <v>146</v>
      </c>
      <c r="D2563" s="2" t="s">
        <v>18</v>
      </c>
      <c r="E2563" s="3">
        <v>44157.736111111109</v>
      </c>
      <c r="F2563" s="2" t="s">
        <v>27</v>
      </c>
      <c r="G2563" s="1" t="str">
        <f>VLOOKUP($D2563,[1]ReactionTypes!$B$1:$D$17,2,0)</f>
        <v>positive</v>
      </c>
      <c r="H2563" s="1">
        <f>VLOOKUP($D2563,[1]ReactionTypes!$B$1:$D$17,3,0)</f>
        <v>60</v>
      </c>
      <c r="K2563"/>
    </row>
    <row r="2564" spans="2:11" x14ac:dyDescent="0.3">
      <c r="B2564" s="2">
        <v>2905</v>
      </c>
      <c r="C2564" s="2" t="s">
        <v>146</v>
      </c>
      <c r="D2564" s="2" t="s">
        <v>15</v>
      </c>
      <c r="E2564" s="3">
        <v>44337.115277777775</v>
      </c>
      <c r="F2564" s="2" t="s">
        <v>27</v>
      </c>
      <c r="G2564" s="1" t="str">
        <f>VLOOKUP($D2564,[1]ReactionTypes!$B$1:$D$17,2,0)</f>
        <v>positive</v>
      </c>
      <c r="H2564" s="1">
        <f>VLOOKUP($D2564,[1]ReactionTypes!$B$1:$D$17,3,0)</f>
        <v>75</v>
      </c>
      <c r="K2564"/>
    </row>
    <row r="2565" spans="2:11" x14ac:dyDescent="0.3">
      <c r="B2565" s="2">
        <v>2906</v>
      </c>
      <c r="C2565" s="2" t="s">
        <v>146</v>
      </c>
      <c r="D2565" s="2" t="s">
        <v>16</v>
      </c>
      <c r="E2565" s="3">
        <v>44095.044444444444</v>
      </c>
      <c r="F2565" s="2" t="s">
        <v>27</v>
      </c>
      <c r="G2565" s="1" t="str">
        <f>VLOOKUP($D2565,[1]ReactionTypes!$B$1:$D$17,2,0)</f>
        <v>negative</v>
      </c>
      <c r="H2565" s="1">
        <f>VLOOKUP($D2565,[1]ReactionTypes!$B$1:$D$17,3,0)</f>
        <v>12</v>
      </c>
      <c r="K2565"/>
    </row>
    <row r="2566" spans="2:11" x14ac:dyDescent="0.3">
      <c r="B2566" s="2">
        <v>2907</v>
      </c>
      <c r="C2566" s="2" t="s">
        <v>146</v>
      </c>
      <c r="D2566" s="2" t="s">
        <v>19</v>
      </c>
      <c r="E2566" s="3">
        <v>44340.453472222223</v>
      </c>
      <c r="F2566" s="2" t="s">
        <v>27</v>
      </c>
      <c r="G2566" s="1" t="str">
        <f>VLOOKUP($D2566,[1]ReactionTypes!$B$1:$D$17,2,0)</f>
        <v>positive</v>
      </c>
      <c r="H2566" s="1">
        <f>VLOOKUP($D2566,[1]ReactionTypes!$B$1:$D$17,3,0)</f>
        <v>70</v>
      </c>
      <c r="K2566"/>
    </row>
    <row r="2567" spans="2:11" x14ac:dyDescent="0.3">
      <c r="B2567" s="2">
        <v>2908</v>
      </c>
      <c r="C2567" s="2" t="s">
        <v>146</v>
      </c>
      <c r="D2567" s="2" t="s">
        <v>17</v>
      </c>
      <c r="E2567" s="3">
        <v>44078.440972222219</v>
      </c>
      <c r="F2567" s="2" t="s">
        <v>27</v>
      </c>
      <c r="G2567" s="1" t="str">
        <f>VLOOKUP($D2567,[1]ReactionTypes!$B$1:$D$17,2,0)</f>
        <v>positive</v>
      </c>
      <c r="H2567" s="1">
        <f>VLOOKUP($D2567,[1]ReactionTypes!$B$1:$D$17,3,0)</f>
        <v>50</v>
      </c>
      <c r="K2567"/>
    </row>
    <row r="2568" spans="2:11" x14ac:dyDescent="0.3">
      <c r="B2568" s="2">
        <v>2909</v>
      </c>
      <c r="C2568" s="2" t="s">
        <v>146</v>
      </c>
      <c r="D2568" s="2" t="s">
        <v>12</v>
      </c>
      <c r="E2568" s="3">
        <v>44198.617361111108</v>
      </c>
      <c r="F2568" s="2" t="s">
        <v>27</v>
      </c>
      <c r="G2568" s="1" t="str">
        <f>VLOOKUP($D2568,[1]ReactionTypes!$B$1:$D$17,2,0)</f>
        <v>positive</v>
      </c>
      <c r="H2568" s="1">
        <f>VLOOKUP($D2568,[1]ReactionTypes!$B$1:$D$17,3,0)</f>
        <v>70</v>
      </c>
      <c r="K2568"/>
    </row>
    <row r="2569" spans="2:11" x14ac:dyDescent="0.3">
      <c r="B2569" s="2">
        <v>2910</v>
      </c>
      <c r="C2569" s="2" t="s">
        <v>146</v>
      </c>
      <c r="D2569" s="2" t="s">
        <v>19</v>
      </c>
      <c r="E2569" s="3">
        <v>44255.620833333334</v>
      </c>
      <c r="F2569" s="2" t="s">
        <v>27</v>
      </c>
      <c r="G2569" s="1" t="str">
        <f>VLOOKUP($D2569,[1]ReactionTypes!$B$1:$D$17,2,0)</f>
        <v>positive</v>
      </c>
      <c r="H2569" s="1">
        <f>VLOOKUP($D2569,[1]ReactionTypes!$B$1:$D$17,3,0)</f>
        <v>70</v>
      </c>
      <c r="K2569"/>
    </row>
    <row r="2570" spans="2:11" x14ac:dyDescent="0.3">
      <c r="B2570" s="2">
        <v>2911</v>
      </c>
      <c r="C2570" s="2" t="s">
        <v>146</v>
      </c>
      <c r="D2570" s="2" t="s">
        <v>25</v>
      </c>
      <c r="E2570" s="3">
        <v>44055.316666666666</v>
      </c>
      <c r="F2570" s="2" t="s">
        <v>27</v>
      </c>
      <c r="G2570" s="1" t="str">
        <f>VLOOKUP($D2570,[1]ReactionTypes!$B$1:$D$17,2,0)</f>
        <v>positive</v>
      </c>
      <c r="H2570" s="1">
        <f>VLOOKUP($D2570,[1]ReactionTypes!$B$1:$D$17,3,0)</f>
        <v>72</v>
      </c>
      <c r="K2570"/>
    </row>
    <row r="2571" spans="2:11" x14ac:dyDescent="0.3">
      <c r="B2571" s="2">
        <v>2912</v>
      </c>
      <c r="C2571" s="2" t="s">
        <v>146</v>
      </c>
      <c r="D2571" s="2" t="s">
        <v>10</v>
      </c>
      <c r="E2571" s="3">
        <v>44018.482638888891</v>
      </c>
      <c r="F2571" s="2" t="s">
        <v>27</v>
      </c>
      <c r="G2571" s="1" t="str">
        <f>VLOOKUP($D2571,[1]ReactionTypes!$B$1:$D$17,2,0)</f>
        <v>positive</v>
      </c>
      <c r="H2571" s="1">
        <f>VLOOKUP($D2571,[1]ReactionTypes!$B$1:$D$17,3,0)</f>
        <v>30</v>
      </c>
      <c r="K2571"/>
    </row>
    <row r="2572" spans="2:11" x14ac:dyDescent="0.3">
      <c r="B2572" s="2">
        <v>2914</v>
      </c>
      <c r="C2572" s="2" t="s">
        <v>146</v>
      </c>
      <c r="D2572" s="2" t="s">
        <v>11</v>
      </c>
      <c r="E2572" s="3">
        <v>44167.245833333334</v>
      </c>
      <c r="F2572" s="2" t="s">
        <v>27</v>
      </c>
      <c r="G2572" s="1" t="str">
        <f>VLOOKUP($D2572,[1]ReactionTypes!$B$1:$D$17,2,0)</f>
        <v>neutral</v>
      </c>
      <c r="H2572" s="1">
        <f>VLOOKUP($D2572,[1]ReactionTypes!$B$1:$D$17,3,0)</f>
        <v>35</v>
      </c>
      <c r="K2572"/>
    </row>
    <row r="2573" spans="2:11" x14ac:dyDescent="0.3">
      <c r="B2573" s="2">
        <v>2915</v>
      </c>
      <c r="C2573" s="2" t="s">
        <v>146</v>
      </c>
      <c r="D2573" s="2" t="s">
        <v>8</v>
      </c>
      <c r="E2573" s="3">
        <v>44310.176388888889</v>
      </c>
      <c r="F2573" s="2" t="s">
        <v>27</v>
      </c>
      <c r="G2573" s="1" t="str">
        <f>VLOOKUP($D2573,[1]ReactionTypes!$B$1:$D$17,2,0)</f>
        <v>negative</v>
      </c>
      <c r="H2573" s="1">
        <f>VLOOKUP($D2573,[1]ReactionTypes!$B$1:$D$17,3,0)</f>
        <v>10</v>
      </c>
      <c r="K2573"/>
    </row>
    <row r="2574" spans="2:11" x14ac:dyDescent="0.3">
      <c r="B2574" s="2">
        <v>2916</v>
      </c>
      <c r="C2574" s="2" t="s">
        <v>146</v>
      </c>
      <c r="D2574" s="2" t="s">
        <v>23</v>
      </c>
      <c r="E2574" s="3">
        <v>44148.85833333333</v>
      </c>
      <c r="F2574" s="2" t="s">
        <v>27</v>
      </c>
      <c r="G2574" s="1" t="str">
        <f>VLOOKUP($D2574,[1]ReactionTypes!$B$1:$D$17,2,0)</f>
        <v>positive</v>
      </c>
      <c r="H2574" s="1">
        <f>VLOOKUP($D2574,[1]ReactionTypes!$B$1:$D$17,3,0)</f>
        <v>65</v>
      </c>
      <c r="K2574"/>
    </row>
    <row r="2575" spans="2:11" x14ac:dyDescent="0.3">
      <c r="B2575" s="2">
        <v>2917</v>
      </c>
      <c r="C2575" s="2" t="s">
        <v>146</v>
      </c>
      <c r="D2575" s="2" t="s">
        <v>6</v>
      </c>
      <c r="E2575" s="3">
        <v>44080.576388888891</v>
      </c>
      <c r="F2575" s="2" t="s">
        <v>27</v>
      </c>
      <c r="G2575" s="1" t="str">
        <f>VLOOKUP($D2575,[1]ReactionTypes!$B$1:$D$17,2,0)</f>
        <v>negative</v>
      </c>
      <c r="H2575" s="1">
        <f>VLOOKUP($D2575,[1]ReactionTypes!$B$1:$D$17,3,0)</f>
        <v>0</v>
      </c>
      <c r="K2575"/>
    </row>
    <row r="2576" spans="2:11" x14ac:dyDescent="0.3">
      <c r="B2576" s="2">
        <v>2918</v>
      </c>
      <c r="C2576" s="2" t="s">
        <v>146</v>
      </c>
      <c r="D2576" s="2" t="s">
        <v>23</v>
      </c>
      <c r="E2576" s="3">
        <v>44154.204861111109</v>
      </c>
      <c r="F2576" s="2" t="s">
        <v>27</v>
      </c>
      <c r="G2576" s="1" t="str">
        <f>VLOOKUP($D2576,[1]ReactionTypes!$B$1:$D$17,2,0)</f>
        <v>positive</v>
      </c>
      <c r="H2576" s="1">
        <f>VLOOKUP($D2576,[1]ReactionTypes!$B$1:$D$17,3,0)</f>
        <v>65</v>
      </c>
      <c r="K2576"/>
    </row>
    <row r="2577" spans="2:11" x14ac:dyDescent="0.3">
      <c r="B2577" s="2">
        <v>2919</v>
      </c>
      <c r="C2577" s="2" t="s">
        <v>146</v>
      </c>
      <c r="D2577" s="2" t="s">
        <v>13</v>
      </c>
      <c r="E2577" s="3">
        <v>44188.431944444441</v>
      </c>
      <c r="F2577" s="2" t="s">
        <v>27</v>
      </c>
      <c r="G2577" s="1" t="str">
        <f>VLOOKUP($D2577,[1]ReactionTypes!$B$1:$D$17,2,0)</f>
        <v>negative</v>
      </c>
      <c r="H2577" s="1">
        <f>VLOOKUP($D2577,[1]ReactionTypes!$B$1:$D$17,3,0)</f>
        <v>5</v>
      </c>
      <c r="K2577"/>
    </row>
    <row r="2578" spans="2:11" x14ac:dyDescent="0.3">
      <c r="B2578" s="2">
        <v>2920</v>
      </c>
      <c r="C2578" s="2" t="s">
        <v>146</v>
      </c>
      <c r="D2578" s="2" t="s">
        <v>25</v>
      </c>
      <c r="E2578" s="3">
        <v>44038.489583333336</v>
      </c>
      <c r="F2578" s="2" t="s">
        <v>27</v>
      </c>
      <c r="G2578" s="1" t="str">
        <f>VLOOKUP($D2578,[1]ReactionTypes!$B$1:$D$17,2,0)</f>
        <v>positive</v>
      </c>
      <c r="H2578" s="1">
        <f>VLOOKUP($D2578,[1]ReactionTypes!$B$1:$D$17,3,0)</f>
        <v>72</v>
      </c>
      <c r="K2578"/>
    </row>
    <row r="2579" spans="2:11" x14ac:dyDescent="0.3">
      <c r="B2579" s="2">
        <v>2921</v>
      </c>
      <c r="C2579" s="2" t="s">
        <v>146</v>
      </c>
      <c r="D2579" s="2" t="s">
        <v>8</v>
      </c>
      <c r="E2579" s="3">
        <v>44121.886805555558</v>
      </c>
      <c r="F2579" s="2" t="s">
        <v>27</v>
      </c>
      <c r="G2579" s="1" t="str">
        <f>VLOOKUP($D2579,[1]ReactionTypes!$B$1:$D$17,2,0)</f>
        <v>negative</v>
      </c>
      <c r="H2579" s="1">
        <f>VLOOKUP($D2579,[1]ReactionTypes!$B$1:$D$17,3,0)</f>
        <v>10</v>
      </c>
      <c r="K2579"/>
    </row>
    <row r="2580" spans="2:11" x14ac:dyDescent="0.3">
      <c r="B2580" s="2">
        <v>2922</v>
      </c>
      <c r="C2580" s="2" t="s">
        <v>146</v>
      </c>
      <c r="D2580" s="2" t="s">
        <v>14</v>
      </c>
      <c r="E2580" s="3">
        <v>44036.270833333336</v>
      </c>
      <c r="F2580" s="2" t="s">
        <v>27</v>
      </c>
      <c r="G2580" s="1" t="str">
        <f>VLOOKUP($D2580,[1]ReactionTypes!$B$1:$D$17,2,0)</f>
        <v>neutral</v>
      </c>
      <c r="H2580" s="1">
        <f>VLOOKUP($D2580,[1]ReactionTypes!$B$1:$D$17,3,0)</f>
        <v>20</v>
      </c>
      <c r="K2580"/>
    </row>
    <row r="2581" spans="2:11" x14ac:dyDescent="0.3">
      <c r="B2581" s="2">
        <v>2924</v>
      </c>
      <c r="C2581" s="2" t="s">
        <v>146</v>
      </c>
      <c r="D2581" s="2" t="s">
        <v>23</v>
      </c>
      <c r="E2581" s="3">
        <v>44230.629166666666</v>
      </c>
      <c r="F2581" s="2" t="s">
        <v>27</v>
      </c>
      <c r="G2581" s="1" t="str">
        <f>VLOOKUP($D2581,[1]ReactionTypes!$B$1:$D$17,2,0)</f>
        <v>positive</v>
      </c>
      <c r="H2581" s="1">
        <f>VLOOKUP($D2581,[1]ReactionTypes!$B$1:$D$17,3,0)</f>
        <v>65</v>
      </c>
      <c r="K2581"/>
    </row>
    <row r="2582" spans="2:11" x14ac:dyDescent="0.3">
      <c r="B2582" s="2">
        <v>2925</v>
      </c>
      <c r="C2582" s="2" t="s">
        <v>146</v>
      </c>
      <c r="D2582" s="2" t="s">
        <v>11</v>
      </c>
      <c r="E2582" s="3">
        <v>44238.347222222219</v>
      </c>
      <c r="F2582" s="2" t="s">
        <v>27</v>
      </c>
      <c r="G2582" s="1" t="str">
        <f>VLOOKUP($D2582,[1]ReactionTypes!$B$1:$D$17,2,0)</f>
        <v>neutral</v>
      </c>
      <c r="H2582" s="1">
        <f>VLOOKUP($D2582,[1]ReactionTypes!$B$1:$D$17,3,0)</f>
        <v>35</v>
      </c>
      <c r="K2582"/>
    </row>
    <row r="2583" spans="2:11" x14ac:dyDescent="0.3">
      <c r="B2583" s="2">
        <v>2926</v>
      </c>
      <c r="C2583" s="2" t="s">
        <v>146</v>
      </c>
      <c r="D2583" s="2" t="s">
        <v>16</v>
      </c>
      <c r="E2583" s="3">
        <v>44346.431944444441</v>
      </c>
      <c r="F2583" s="2" t="s">
        <v>27</v>
      </c>
      <c r="G2583" s="1" t="str">
        <f>VLOOKUP($D2583,[1]ReactionTypes!$B$1:$D$17,2,0)</f>
        <v>negative</v>
      </c>
      <c r="H2583" s="1">
        <f>VLOOKUP($D2583,[1]ReactionTypes!$B$1:$D$17,3,0)</f>
        <v>12</v>
      </c>
      <c r="K2583"/>
    </row>
    <row r="2584" spans="2:11" x14ac:dyDescent="0.3">
      <c r="B2584" s="2">
        <v>2927</v>
      </c>
      <c r="C2584" s="2" t="s">
        <v>146</v>
      </c>
      <c r="D2584" s="2" t="s">
        <v>11</v>
      </c>
      <c r="E2584" s="3">
        <v>44333.900694444441</v>
      </c>
      <c r="F2584" s="2" t="s">
        <v>27</v>
      </c>
      <c r="G2584" s="1" t="str">
        <f>VLOOKUP($D2584,[1]ReactionTypes!$B$1:$D$17,2,0)</f>
        <v>neutral</v>
      </c>
      <c r="H2584" s="1">
        <f>VLOOKUP($D2584,[1]ReactionTypes!$B$1:$D$17,3,0)</f>
        <v>35</v>
      </c>
      <c r="K2584"/>
    </row>
    <row r="2585" spans="2:11" x14ac:dyDescent="0.3">
      <c r="B2585" s="2">
        <v>2928</v>
      </c>
      <c r="C2585" s="2" t="s">
        <v>146</v>
      </c>
      <c r="D2585" s="2" t="s">
        <v>25</v>
      </c>
      <c r="E2585" s="3">
        <v>44174.654166666667</v>
      </c>
      <c r="F2585" s="2" t="s">
        <v>27</v>
      </c>
      <c r="G2585" s="1" t="str">
        <f>VLOOKUP($D2585,[1]ReactionTypes!$B$1:$D$17,2,0)</f>
        <v>positive</v>
      </c>
      <c r="H2585" s="1">
        <f>VLOOKUP($D2585,[1]ReactionTypes!$B$1:$D$17,3,0)</f>
        <v>72</v>
      </c>
      <c r="K2585"/>
    </row>
    <row r="2586" spans="2:11" x14ac:dyDescent="0.3">
      <c r="B2586" s="2">
        <v>2929</v>
      </c>
      <c r="C2586" s="2" t="s">
        <v>146</v>
      </c>
      <c r="D2586" s="2" t="s">
        <v>13</v>
      </c>
      <c r="E2586" s="3">
        <v>44028.212500000001</v>
      </c>
      <c r="F2586" s="2" t="s">
        <v>27</v>
      </c>
      <c r="G2586" s="1" t="str">
        <f>VLOOKUP($D2586,[1]ReactionTypes!$B$1:$D$17,2,0)</f>
        <v>negative</v>
      </c>
      <c r="H2586" s="1">
        <f>VLOOKUP($D2586,[1]ReactionTypes!$B$1:$D$17,3,0)</f>
        <v>5</v>
      </c>
      <c r="K2586"/>
    </row>
    <row r="2587" spans="2:11" x14ac:dyDescent="0.3">
      <c r="B2587" s="2">
        <v>2930</v>
      </c>
      <c r="C2587" s="2" t="s">
        <v>146</v>
      </c>
      <c r="D2587" s="2" t="s">
        <v>6</v>
      </c>
      <c r="E2587" s="3">
        <v>44119.205555555556</v>
      </c>
      <c r="F2587" s="2" t="s">
        <v>27</v>
      </c>
      <c r="G2587" s="1" t="str">
        <f>VLOOKUP($D2587,[1]ReactionTypes!$B$1:$D$17,2,0)</f>
        <v>negative</v>
      </c>
      <c r="H2587" s="1">
        <f>VLOOKUP($D2587,[1]ReactionTypes!$B$1:$D$17,3,0)</f>
        <v>0</v>
      </c>
      <c r="K2587"/>
    </row>
    <row r="2588" spans="2:11" x14ac:dyDescent="0.3">
      <c r="B2588" s="2">
        <v>2931</v>
      </c>
      <c r="C2588" s="2" t="s">
        <v>146</v>
      </c>
      <c r="D2588" s="2" t="s">
        <v>11</v>
      </c>
      <c r="E2588" s="3">
        <v>44030.297222222223</v>
      </c>
      <c r="F2588" s="2" t="s">
        <v>27</v>
      </c>
      <c r="G2588" s="1" t="str">
        <f>VLOOKUP($D2588,[1]ReactionTypes!$B$1:$D$17,2,0)</f>
        <v>neutral</v>
      </c>
      <c r="H2588" s="1">
        <f>VLOOKUP($D2588,[1]ReactionTypes!$B$1:$D$17,3,0)</f>
        <v>35</v>
      </c>
      <c r="K2588"/>
    </row>
    <row r="2589" spans="2:11" x14ac:dyDescent="0.3">
      <c r="B2589" s="2">
        <v>2932</v>
      </c>
      <c r="C2589" s="2" t="s">
        <v>146</v>
      </c>
      <c r="D2589" s="2" t="s">
        <v>10</v>
      </c>
      <c r="E2589" s="3">
        <v>44347.293749999997</v>
      </c>
      <c r="F2589" s="2" t="s">
        <v>27</v>
      </c>
      <c r="G2589" s="1" t="str">
        <f>VLOOKUP($D2589,[1]ReactionTypes!$B$1:$D$17,2,0)</f>
        <v>positive</v>
      </c>
      <c r="H2589" s="1">
        <f>VLOOKUP($D2589,[1]ReactionTypes!$B$1:$D$17,3,0)</f>
        <v>30</v>
      </c>
      <c r="K2589"/>
    </row>
    <row r="2590" spans="2:11" x14ac:dyDescent="0.3">
      <c r="B2590" s="2">
        <v>2934</v>
      </c>
      <c r="C2590" s="2" t="s">
        <v>146</v>
      </c>
      <c r="D2590" s="2" t="s">
        <v>12</v>
      </c>
      <c r="E2590" s="3">
        <v>44288.574999999997</v>
      </c>
      <c r="F2590" s="2" t="s">
        <v>27</v>
      </c>
      <c r="G2590" s="1" t="str">
        <f>VLOOKUP($D2590,[1]ReactionTypes!$B$1:$D$17,2,0)</f>
        <v>positive</v>
      </c>
      <c r="H2590" s="1">
        <f>VLOOKUP($D2590,[1]ReactionTypes!$B$1:$D$17,3,0)</f>
        <v>70</v>
      </c>
      <c r="K2590"/>
    </row>
    <row r="2591" spans="2:11" x14ac:dyDescent="0.3">
      <c r="B2591" s="2">
        <v>2936</v>
      </c>
      <c r="C2591" s="2" t="s">
        <v>147</v>
      </c>
      <c r="D2591" s="2" t="s">
        <v>14</v>
      </c>
      <c r="E2591" s="3">
        <v>44096.615972222222</v>
      </c>
      <c r="F2591" s="2" t="s">
        <v>55</v>
      </c>
      <c r="G2591" s="1" t="str">
        <f>VLOOKUP($D2591,[1]ReactionTypes!$B$1:$D$17,2,0)</f>
        <v>neutral</v>
      </c>
      <c r="H2591" s="1">
        <f>VLOOKUP($D2591,[1]ReactionTypes!$B$1:$D$17,3,0)</f>
        <v>20</v>
      </c>
      <c r="K2591"/>
    </row>
    <row r="2592" spans="2:11" x14ac:dyDescent="0.3">
      <c r="B2592" s="2">
        <v>2937</v>
      </c>
      <c r="C2592" s="2" t="s">
        <v>147</v>
      </c>
      <c r="D2592" s="2" t="s">
        <v>17</v>
      </c>
      <c r="E2592" s="3">
        <v>44028.1</v>
      </c>
      <c r="F2592" s="2" t="s">
        <v>55</v>
      </c>
      <c r="G2592" s="1" t="str">
        <f>VLOOKUP($D2592,[1]ReactionTypes!$B$1:$D$17,2,0)</f>
        <v>positive</v>
      </c>
      <c r="H2592" s="1">
        <f>VLOOKUP($D2592,[1]ReactionTypes!$B$1:$D$17,3,0)</f>
        <v>50</v>
      </c>
      <c r="K2592"/>
    </row>
    <row r="2593" spans="2:11" x14ac:dyDescent="0.3">
      <c r="B2593" s="2">
        <v>2938</v>
      </c>
      <c r="C2593" s="2" t="s">
        <v>147</v>
      </c>
      <c r="D2593" s="2" t="s">
        <v>22</v>
      </c>
      <c r="E2593" s="3">
        <v>44038.363888888889</v>
      </c>
      <c r="F2593" s="2" t="s">
        <v>55</v>
      </c>
      <c r="G2593" s="1" t="str">
        <f>VLOOKUP($D2593,[1]ReactionTypes!$B$1:$D$17,2,0)</f>
        <v>positive</v>
      </c>
      <c r="H2593" s="1">
        <f>VLOOKUP($D2593,[1]ReactionTypes!$B$1:$D$17,3,0)</f>
        <v>45</v>
      </c>
      <c r="K2593"/>
    </row>
    <row r="2594" spans="2:11" x14ac:dyDescent="0.3">
      <c r="B2594" s="2">
        <v>2939</v>
      </c>
      <c r="C2594" s="2" t="s">
        <v>147</v>
      </c>
      <c r="D2594" s="2" t="s">
        <v>23</v>
      </c>
      <c r="E2594" s="3">
        <v>44108.37222222222</v>
      </c>
      <c r="F2594" s="2" t="s">
        <v>55</v>
      </c>
      <c r="G2594" s="1" t="str">
        <f>VLOOKUP($D2594,[1]ReactionTypes!$B$1:$D$17,2,0)</f>
        <v>positive</v>
      </c>
      <c r="H2594" s="1">
        <f>VLOOKUP($D2594,[1]ReactionTypes!$B$1:$D$17,3,0)</f>
        <v>65</v>
      </c>
      <c r="K2594"/>
    </row>
    <row r="2595" spans="2:11" x14ac:dyDescent="0.3">
      <c r="B2595" s="2">
        <v>2940</v>
      </c>
      <c r="C2595" s="2" t="s">
        <v>147</v>
      </c>
      <c r="D2595" s="2" t="s">
        <v>12</v>
      </c>
      <c r="E2595" s="3">
        <v>44255.859722222223</v>
      </c>
      <c r="F2595" s="2" t="s">
        <v>55</v>
      </c>
      <c r="G2595" s="1" t="str">
        <f>VLOOKUP($D2595,[1]ReactionTypes!$B$1:$D$17,2,0)</f>
        <v>positive</v>
      </c>
      <c r="H2595" s="1">
        <f>VLOOKUP($D2595,[1]ReactionTypes!$B$1:$D$17,3,0)</f>
        <v>70</v>
      </c>
      <c r="K2595"/>
    </row>
    <row r="2596" spans="2:11" x14ac:dyDescent="0.3">
      <c r="B2596" s="2">
        <v>2941</v>
      </c>
      <c r="C2596" s="2" t="s">
        <v>147</v>
      </c>
      <c r="D2596" s="2" t="s">
        <v>18</v>
      </c>
      <c r="E2596" s="3">
        <v>44104.076388888891</v>
      </c>
      <c r="F2596" s="2" t="s">
        <v>55</v>
      </c>
      <c r="G2596" s="1" t="str">
        <f>VLOOKUP($D2596,[1]ReactionTypes!$B$1:$D$17,2,0)</f>
        <v>positive</v>
      </c>
      <c r="H2596" s="1">
        <f>VLOOKUP($D2596,[1]ReactionTypes!$B$1:$D$17,3,0)</f>
        <v>60</v>
      </c>
      <c r="K2596"/>
    </row>
    <row r="2597" spans="2:11" x14ac:dyDescent="0.3">
      <c r="B2597" s="2">
        <v>2942</v>
      </c>
      <c r="C2597" s="2" t="s">
        <v>147</v>
      </c>
      <c r="D2597" s="2" t="s">
        <v>10</v>
      </c>
      <c r="E2597" s="3">
        <v>44358.211805555555</v>
      </c>
      <c r="F2597" s="2" t="s">
        <v>55</v>
      </c>
      <c r="G2597" s="1" t="str">
        <f>VLOOKUP($D2597,[1]ReactionTypes!$B$1:$D$17,2,0)</f>
        <v>positive</v>
      </c>
      <c r="H2597" s="1">
        <f>VLOOKUP($D2597,[1]ReactionTypes!$B$1:$D$17,3,0)</f>
        <v>30</v>
      </c>
      <c r="K2597"/>
    </row>
    <row r="2598" spans="2:11" x14ac:dyDescent="0.3">
      <c r="B2598" s="2">
        <v>2943</v>
      </c>
      <c r="C2598" s="2" t="s">
        <v>147</v>
      </c>
      <c r="D2598" s="2" t="s">
        <v>25</v>
      </c>
      <c r="E2598" s="3">
        <v>44348.134027777778</v>
      </c>
      <c r="F2598" s="2" t="s">
        <v>55</v>
      </c>
      <c r="G2598" s="1" t="str">
        <f>VLOOKUP($D2598,[1]ReactionTypes!$B$1:$D$17,2,0)</f>
        <v>positive</v>
      </c>
      <c r="H2598" s="1">
        <f>VLOOKUP($D2598,[1]ReactionTypes!$B$1:$D$17,3,0)</f>
        <v>72</v>
      </c>
      <c r="K2598"/>
    </row>
    <row r="2599" spans="2:11" x14ac:dyDescent="0.3">
      <c r="B2599" s="2">
        <v>2944</v>
      </c>
      <c r="C2599" s="2" t="s">
        <v>147</v>
      </c>
      <c r="D2599" s="2" t="s">
        <v>19</v>
      </c>
      <c r="E2599" s="3">
        <v>44118.311805555553</v>
      </c>
      <c r="F2599" s="2" t="s">
        <v>55</v>
      </c>
      <c r="G2599" s="1" t="str">
        <f>VLOOKUP($D2599,[1]ReactionTypes!$B$1:$D$17,2,0)</f>
        <v>positive</v>
      </c>
      <c r="H2599" s="1">
        <f>VLOOKUP($D2599,[1]ReactionTypes!$B$1:$D$17,3,0)</f>
        <v>70</v>
      </c>
      <c r="K2599"/>
    </row>
    <row r="2600" spans="2:11" x14ac:dyDescent="0.3">
      <c r="B2600" s="2">
        <v>2946</v>
      </c>
      <c r="C2600" s="2" t="s">
        <v>147</v>
      </c>
      <c r="D2600" s="2" t="s">
        <v>18</v>
      </c>
      <c r="E2600" s="3">
        <v>44117.117361111108</v>
      </c>
      <c r="F2600" s="2" t="s">
        <v>55</v>
      </c>
      <c r="G2600" s="1" t="str">
        <f>VLOOKUP($D2600,[1]ReactionTypes!$B$1:$D$17,2,0)</f>
        <v>positive</v>
      </c>
      <c r="H2600" s="1">
        <f>VLOOKUP($D2600,[1]ReactionTypes!$B$1:$D$17,3,0)</f>
        <v>60</v>
      </c>
      <c r="K2600"/>
    </row>
    <row r="2601" spans="2:11" x14ac:dyDescent="0.3">
      <c r="B2601" s="2">
        <v>2947</v>
      </c>
      <c r="C2601" s="2" t="s">
        <v>147</v>
      </c>
      <c r="D2601" s="2" t="s">
        <v>25</v>
      </c>
      <c r="E2601" s="3">
        <v>44152.835416666669</v>
      </c>
      <c r="F2601" s="2" t="s">
        <v>55</v>
      </c>
      <c r="G2601" s="1" t="str">
        <f>VLOOKUP($D2601,[1]ReactionTypes!$B$1:$D$17,2,0)</f>
        <v>positive</v>
      </c>
      <c r="H2601" s="1">
        <f>VLOOKUP($D2601,[1]ReactionTypes!$B$1:$D$17,3,0)</f>
        <v>72</v>
      </c>
      <c r="K2601"/>
    </row>
    <row r="2602" spans="2:11" x14ac:dyDescent="0.3">
      <c r="B2602" s="2">
        <v>2948</v>
      </c>
      <c r="C2602" s="2" t="s">
        <v>147</v>
      </c>
      <c r="D2602" s="2" t="s">
        <v>18</v>
      </c>
      <c r="E2602" s="3">
        <v>44255.569444444445</v>
      </c>
      <c r="F2602" s="2" t="s">
        <v>55</v>
      </c>
      <c r="G2602" s="1" t="str">
        <f>VLOOKUP($D2602,[1]ReactionTypes!$B$1:$D$17,2,0)</f>
        <v>positive</v>
      </c>
      <c r="H2602" s="1">
        <f>VLOOKUP($D2602,[1]ReactionTypes!$B$1:$D$17,3,0)</f>
        <v>60</v>
      </c>
      <c r="K2602"/>
    </row>
    <row r="2603" spans="2:11" x14ac:dyDescent="0.3">
      <c r="B2603" s="2">
        <v>2949</v>
      </c>
      <c r="C2603" s="2" t="s">
        <v>147</v>
      </c>
      <c r="D2603" s="2" t="s">
        <v>18</v>
      </c>
      <c r="E2603" s="3">
        <v>44328.140972222223</v>
      </c>
      <c r="F2603" s="2" t="s">
        <v>55</v>
      </c>
      <c r="G2603" s="1" t="str">
        <f>VLOOKUP($D2603,[1]ReactionTypes!$B$1:$D$17,2,0)</f>
        <v>positive</v>
      </c>
      <c r="H2603" s="1">
        <f>VLOOKUP($D2603,[1]ReactionTypes!$B$1:$D$17,3,0)</f>
        <v>60</v>
      </c>
      <c r="K2603"/>
    </row>
    <row r="2604" spans="2:11" x14ac:dyDescent="0.3">
      <c r="B2604" s="2">
        <v>2950</v>
      </c>
      <c r="C2604" s="2" t="s">
        <v>147</v>
      </c>
      <c r="D2604" s="2" t="s">
        <v>16</v>
      </c>
      <c r="E2604" s="3">
        <v>44165.888194444444</v>
      </c>
      <c r="F2604" s="2" t="s">
        <v>55</v>
      </c>
      <c r="G2604" s="1" t="str">
        <f>VLOOKUP($D2604,[1]ReactionTypes!$B$1:$D$17,2,0)</f>
        <v>negative</v>
      </c>
      <c r="H2604" s="1">
        <f>VLOOKUP($D2604,[1]ReactionTypes!$B$1:$D$17,3,0)</f>
        <v>12</v>
      </c>
      <c r="K2604"/>
    </row>
    <row r="2605" spans="2:11" x14ac:dyDescent="0.3">
      <c r="B2605" s="2">
        <v>2951</v>
      </c>
      <c r="C2605" s="2" t="s">
        <v>147</v>
      </c>
      <c r="D2605" s="2" t="s">
        <v>8</v>
      </c>
      <c r="E2605" s="3">
        <v>44254.886805555558</v>
      </c>
      <c r="F2605" s="2" t="s">
        <v>55</v>
      </c>
      <c r="G2605" s="1" t="str">
        <f>VLOOKUP($D2605,[1]ReactionTypes!$B$1:$D$17,2,0)</f>
        <v>negative</v>
      </c>
      <c r="H2605" s="1">
        <f>VLOOKUP($D2605,[1]ReactionTypes!$B$1:$D$17,3,0)</f>
        <v>10</v>
      </c>
      <c r="K2605"/>
    </row>
    <row r="2606" spans="2:11" x14ac:dyDescent="0.3">
      <c r="B2606" s="2">
        <v>2952</v>
      </c>
      <c r="C2606" s="2" t="s">
        <v>147</v>
      </c>
      <c r="D2606" s="2" t="s">
        <v>25</v>
      </c>
      <c r="E2606" s="3">
        <v>44285.570833333331</v>
      </c>
      <c r="F2606" s="2" t="s">
        <v>55</v>
      </c>
      <c r="G2606" s="1" t="str">
        <f>VLOOKUP($D2606,[1]ReactionTypes!$B$1:$D$17,2,0)</f>
        <v>positive</v>
      </c>
      <c r="H2606" s="1">
        <f>VLOOKUP($D2606,[1]ReactionTypes!$B$1:$D$17,3,0)</f>
        <v>72</v>
      </c>
      <c r="K2606"/>
    </row>
    <row r="2607" spans="2:11" x14ac:dyDescent="0.3">
      <c r="B2607" s="2">
        <v>2953</v>
      </c>
      <c r="C2607" s="2" t="s">
        <v>147</v>
      </c>
      <c r="D2607" s="2" t="s">
        <v>18</v>
      </c>
      <c r="E2607" s="3">
        <v>44148.515972222223</v>
      </c>
      <c r="F2607" s="2" t="s">
        <v>55</v>
      </c>
      <c r="G2607" s="1" t="str">
        <f>VLOOKUP($D2607,[1]ReactionTypes!$B$1:$D$17,2,0)</f>
        <v>positive</v>
      </c>
      <c r="H2607" s="1">
        <f>VLOOKUP($D2607,[1]ReactionTypes!$B$1:$D$17,3,0)</f>
        <v>60</v>
      </c>
      <c r="K2607"/>
    </row>
    <row r="2608" spans="2:11" x14ac:dyDescent="0.3">
      <c r="B2608" s="2">
        <v>2954</v>
      </c>
      <c r="C2608" s="2" t="s">
        <v>147</v>
      </c>
      <c r="D2608" s="2" t="s">
        <v>22</v>
      </c>
      <c r="E2608" s="3">
        <v>44241.555555555555</v>
      </c>
      <c r="F2608" s="2" t="s">
        <v>55</v>
      </c>
      <c r="G2608" s="1" t="str">
        <f>VLOOKUP($D2608,[1]ReactionTypes!$B$1:$D$17,2,0)</f>
        <v>positive</v>
      </c>
      <c r="H2608" s="1">
        <f>VLOOKUP($D2608,[1]ReactionTypes!$B$1:$D$17,3,0)</f>
        <v>45</v>
      </c>
      <c r="K2608"/>
    </row>
    <row r="2609" spans="2:11" x14ac:dyDescent="0.3">
      <c r="B2609" s="2">
        <v>2956</v>
      </c>
      <c r="C2609" s="2" t="s">
        <v>147</v>
      </c>
      <c r="D2609" s="2" t="s">
        <v>11</v>
      </c>
      <c r="E2609" s="3">
        <v>44239.933333333334</v>
      </c>
      <c r="F2609" s="2" t="s">
        <v>55</v>
      </c>
      <c r="G2609" s="1" t="str">
        <f>VLOOKUP($D2609,[1]ReactionTypes!$B$1:$D$17,2,0)</f>
        <v>neutral</v>
      </c>
      <c r="H2609" s="1">
        <f>VLOOKUP($D2609,[1]ReactionTypes!$B$1:$D$17,3,0)</f>
        <v>35</v>
      </c>
      <c r="K2609"/>
    </row>
    <row r="2610" spans="2:11" x14ac:dyDescent="0.3">
      <c r="B2610" s="2">
        <v>2957</v>
      </c>
      <c r="C2610" s="2" t="s">
        <v>147</v>
      </c>
      <c r="D2610" s="2" t="s">
        <v>16</v>
      </c>
      <c r="E2610" s="3">
        <v>44301.828472222223</v>
      </c>
      <c r="F2610" s="2" t="s">
        <v>55</v>
      </c>
      <c r="G2610" s="1" t="str">
        <f>VLOOKUP($D2610,[1]ReactionTypes!$B$1:$D$17,2,0)</f>
        <v>negative</v>
      </c>
      <c r="H2610" s="1">
        <f>VLOOKUP($D2610,[1]ReactionTypes!$B$1:$D$17,3,0)</f>
        <v>12</v>
      </c>
      <c r="K2610"/>
    </row>
    <row r="2611" spans="2:11" x14ac:dyDescent="0.3">
      <c r="B2611" s="2">
        <v>2958</v>
      </c>
      <c r="C2611" s="2" t="s">
        <v>147</v>
      </c>
      <c r="D2611" s="2" t="s">
        <v>6</v>
      </c>
      <c r="E2611" s="3">
        <v>44216.852083333331</v>
      </c>
      <c r="F2611" s="2" t="s">
        <v>55</v>
      </c>
      <c r="G2611" s="1" t="str">
        <f>VLOOKUP($D2611,[1]ReactionTypes!$B$1:$D$17,2,0)</f>
        <v>negative</v>
      </c>
      <c r="H2611" s="1">
        <f>VLOOKUP($D2611,[1]ReactionTypes!$B$1:$D$17,3,0)</f>
        <v>0</v>
      </c>
      <c r="K2611"/>
    </row>
    <row r="2612" spans="2:11" x14ac:dyDescent="0.3">
      <c r="B2612" s="2">
        <v>2959</v>
      </c>
      <c r="C2612" s="2" t="s">
        <v>147</v>
      </c>
      <c r="D2612" s="2" t="s">
        <v>6</v>
      </c>
      <c r="E2612" s="3">
        <v>44300.148611111108</v>
      </c>
      <c r="F2612" s="2" t="s">
        <v>55</v>
      </c>
      <c r="G2612" s="1" t="str">
        <f>VLOOKUP($D2612,[1]ReactionTypes!$B$1:$D$17,2,0)</f>
        <v>negative</v>
      </c>
      <c r="H2612" s="1">
        <f>VLOOKUP($D2612,[1]ReactionTypes!$B$1:$D$17,3,0)</f>
        <v>0</v>
      </c>
      <c r="K2612"/>
    </row>
    <row r="2613" spans="2:11" x14ac:dyDescent="0.3">
      <c r="B2613" s="2">
        <v>2960</v>
      </c>
      <c r="C2613" s="2" t="s">
        <v>147</v>
      </c>
      <c r="D2613" s="2" t="s">
        <v>14</v>
      </c>
      <c r="E2613" s="3">
        <v>44085.262499999997</v>
      </c>
      <c r="F2613" s="2" t="s">
        <v>55</v>
      </c>
      <c r="G2613" s="1" t="str">
        <f>VLOOKUP($D2613,[1]ReactionTypes!$B$1:$D$17,2,0)</f>
        <v>neutral</v>
      </c>
      <c r="H2613" s="1">
        <f>VLOOKUP($D2613,[1]ReactionTypes!$B$1:$D$17,3,0)</f>
        <v>20</v>
      </c>
      <c r="K2613"/>
    </row>
    <row r="2614" spans="2:11" x14ac:dyDescent="0.3">
      <c r="B2614" s="2">
        <v>2961</v>
      </c>
      <c r="C2614" s="2" t="s">
        <v>147</v>
      </c>
      <c r="D2614" s="2" t="s">
        <v>9</v>
      </c>
      <c r="E2614" s="3">
        <v>44067.206944444442</v>
      </c>
      <c r="F2614" s="2" t="s">
        <v>55</v>
      </c>
      <c r="G2614" s="1" t="str">
        <f>VLOOKUP($D2614,[1]ReactionTypes!$B$1:$D$17,2,0)</f>
        <v>negative</v>
      </c>
      <c r="H2614" s="1">
        <f>VLOOKUP($D2614,[1]ReactionTypes!$B$1:$D$17,3,0)</f>
        <v>15</v>
      </c>
      <c r="K2614"/>
    </row>
    <row r="2615" spans="2:11" x14ac:dyDescent="0.3">
      <c r="B2615" s="2">
        <v>2964</v>
      </c>
      <c r="C2615" s="2" t="s">
        <v>148</v>
      </c>
      <c r="D2615" s="2" t="s">
        <v>6</v>
      </c>
      <c r="E2615" s="3">
        <v>44219.862500000003</v>
      </c>
      <c r="F2615" s="2" t="s">
        <v>57</v>
      </c>
      <c r="G2615" s="1" t="str">
        <f>VLOOKUP($D2615,[1]ReactionTypes!$B$1:$D$17,2,0)</f>
        <v>negative</v>
      </c>
      <c r="H2615" s="1">
        <f>VLOOKUP($D2615,[1]ReactionTypes!$B$1:$D$17,3,0)</f>
        <v>0</v>
      </c>
      <c r="K2615"/>
    </row>
    <row r="2616" spans="2:11" x14ac:dyDescent="0.3">
      <c r="B2616" s="2">
        <v>2965</v>
      </c>
      <c r="C2616" s="2" t="s">
        <v>148</v>
      </c>
      <c r="D2616" s="2" t="s">
        <v>12</v>
      </c>
      <c r="E2616" s="3">
        <v>44106.099305555559</v>
      </c>
      <c r="F2616" s="2" t="s">
        <v>57</v>
      </c>
      <c r="G2616" s="1" t="str">
        <f>VLOOKUP($D2616,[1]ReactionTypes!$B$1:$D$17,2,0)</f>
        <v>positive</v>
      </c>
      <c r="H2616" s="1">
        <f>VLOOKUP($D2616,[1]ReactionTypes!$B$1:$D$17,3,0)</f>
        <v>70</v>
      </c>
      <c r="K2616"/>
    </row>
    <row r="2617" spans="2:11" x14ac:dyDescent="0.3">
      <c r="B2617" s="2">
        <v>2966</v>
      </c>
      <c r="C2617" s="2" t="s">
        <v>148</v>
      </c>
      <c r="D2617" s="2" t="s">
        <v>14</v>
      </c>
      <c r="E2617" s="3">
        <v>44173.11041666667</v>
      </c>
      <c r="F2617" s="2" t="s">
        <v>57</v>
      </c>
      <c r="G2617" s="1" t="str">
        <f>VLOOKUP($D2617,[1]ReactionTypes!$B$1:$D$17,2,0)</f>
        <v>neutral</v>
      </c>
      <c r="H2617" s="1">
        <f>VLOOKUP($D2617,[1]ReactionTypes!$B$1:$D$17,3,0)</f>
        <v>20</v>
      </c>
      <c r="K2617"/>
    </row>
    <row r="2618" spans="2:11" x14ac:dyDescent="0.3">
      <c r="B2618" s="2">
        <v>2967</v>
      </c>
      <c r="C2618" s="2" t="s">
        <v>148</v>
      </c>
      <c r="D2618" s="2" t="s">
        <v>11</v>
      </c>
      <c r="E2618" s="3">
        <v>44043.472222222219</v>
      </c>
      <c r="F2618" s="2" t="s">
        <v>57</v>
      </c>
      <c r="G2618" s="1" t="str">
        <f>VLOOKUP($D2618,[1]ReactionTypes!$B$1:$D$17,2,0)</f>
        <v>neutral</v>
      </c>
      <c r="H2618" s="1">
        <f>VLOOKUP($D2618,[1]ReactionTypes!$B$1:$D$17,3,0)</f>
        <v>35</v>
      </c>
      <c r="K2618"/>
    </row>
    <row r="2619" spans="2:11" x14ac:dyDescent="0.3">
      <c r="B2619" s="2">
        <v>2968</v>
      </c>
      <c r="C2619" s="2" t="s">
        <v>148</v>
      </c>
      <c r="D2619" s="2" t="s">
        <v>13</v>
      </c>
      <c r="E2619" s="3">
        <v>44026.200694444444</v>
      </c>
      <c r="F2619" s="2" t="s">
        <v>57</v>
      </c>
      <c r="G2619" s="1" t="str">
        <f>VLOOKUP($D2619,[1]ReactionTypes!$B$1:$D$17,2,0)</f>
        <v>negative</v>
      </c>
      <c r="H2619" s="1">
        <f>VLOOKUP($D2619,[1]ReactionTypes!$B$1:$D$17,3,0)</f>
        <v>5</v>
      </c>
      <c r="K2619"/>
    </row>
    <row r="2620" spans="2:11" x14ac:dyDescent="0.3">
      <c r="B2620" s="2">
        <v>2969</v>
      </c>
      <c r="C2620" s="2" t="s">
        <v>148</v>
      </c>
      <c r="D2620" s="2" t="s">
        <v>18</v>
      </c>
      <c r="E2620" s="3">
        <v>44217.861805555556</v>
      </c>
      <c r="F2620" s="2" t="s">
        <v>57</v>
      </c>
      <c r="G2620" s="1" t="str">
        <f>VLOOKUP($D2620,[1]ReactionTypes!$B$1:$D$17,2,0)</f>
        <v>positive</v>
      </c>
      <c r="H2620" s="1">
        <f>VLOOKUP($D2620,[1]ReactionTypes!$B$1:$D$17,3,0)</f>
        <v>60</v>
      </c>
      <c r="K2620"/>
    </row>
    <row r="2621" spans="2:11" x14ac:dyDescent="0.3">
      <c r="B2621" s="2">
        <v>2970</v>
      </c>
      <c r="C2621" s="2" t="s">
        <v>148</v>
      </c>
      <c r="D2621" s="2" t="s">
        <v>9</v>
      </c>
      <c r="E2621" s="3">
        <v>44196.038888888892</v>
      </c>
      <c r="F2621" s="2" t="s">
        <v>57</v>
      </c>
      <c r="G2621" s="1" t="str">
        <f>VLOOKUP($D2621,[1]ReactionTypes!$B$1:$D$17,2,0)</f>
        <v>negative</v>
      </c>
      <c r="H2621" s="1">
        <f>VLOOKUP($D2621,[1]ReactionTypes!$B$1:$D$17,3,0)</f>
        <v>15</v>
      </c>
      <c r="K2621"/>
    </row>
    <row r="2622" spans="2:11" x14ac:dyDescent="0.3">
      <c r="B2622" s="2">
        <v>2971</v>
      </c>
      <c r="C2622" s="2" t="s">
        <v>148</v>
      </c>
      <c r="D2622" s="2" t="s">
        <v>22</v>
      </c>
      <c r="E2622" s="3">
        <v>44026.030555555553</v>
      </c>
      <c r="F2622" s="2" t="s">
        <v>57</v>
      </c>
      <c r="G2622" s="1" t="str">
        <f>VLOOKUP($D2622,[1]ReactionTypes!$B$1:$D$17,2,0)</f>
        <v>positive</v>
      </c>
      <c r="H2622" s="1">
        <f>VLOOKUP($D2622,[1]ReactionTypes!$B$1:$D$17,3,0)</f>
        <v>45</v>
      </c>
      <c r="K2622"/>
    </row>
    <row r="2623" spans="2:11" x14ac:dyDescent="0.3">
      <c r="B2623" s="2">
        <v>2972</v>
      </c>
      <c r="C2623" s="2" t="s">
        <v>148</v>
      </c>
      <c r="D2623" s="2" t="s">
        <v>25</v>
      </c>
      <c r="E2623" s="3">
        <v>44210.302083333336</v>
      </c>
      <c r="F2623" s="2" t="s">
        <v>57</v>
      </c>
      <c r="G2623" s="1" t="str">
        <f>VLOOKUP($D2623,[1]ReactionTypes!$B$1:$D$17,2,0)</f>
        <v>positive</v>
      </c>
      <c r="H2623" s="1">
        <f>VLOOKUP($D2623,[1]ReactionTypes!$B$1:$D$17,3,0)</f>
        <v>72</v>
      </c>
      <c r="K2623"/>
    </row>
    <row r="2624" spans="2:11" x14ac:dyDescent="0.3">
      <c r="B2624" s="2">
        <v>2974</v>
      </c>
      <c r="C2624" s="2" t="s">
        <v>148</v>
      </c>
      <c r="D2624" s="2" t="s">
        <v>12</v>
      </c>
      <c r="E2624" s="3">
        <v>44057.780555555553</v>
      </c>
      <c r="F2624" s="2" t="s">
        <v>57</v>
      </c>
      <c r="G2624" s="1" t="str">
        <f>VLOOKUP($D2624,[1]ReactionTypes!$B$1:$D$17,2,0)</f>
        <v>positive</v>
      </c>
      <c r="H2624" s="1">
        <f>VLOOKUP($D2624,[1]ReactionTypes!$B$1:$D$17,3,0)</f>
        <v>70</v>
      </c>
      <c r="K2624"/>
    </row>
    <row r="2625" spans="2:11" x14ac:dyDescent="0.3">
      <c r="B2625" s="2">
        <v>2975</v>
      </c>
      <c r="C2625" s="2" t="s">
        <v>148</v>
      </c>
      <c r="D2625" s="2" t="s">
        <v>9</v>
      </c>
      <c r="E2625" s="3">
        <v>44150.878472222219</v>
      </c>
      <c r="F2625" s="2" t="s">
        <v>57</v>
      </c>
      <c r="G2625" s="1" t="str">
        <f>VLOOKUP($D2625,[1]ReactionTypes!$B$1:$D$17,2,0)</f>
        <v>negative</v>
      </c>
      <c r="H2625" s="1">
        <f>VLOOKUP($D2625,[1]ReactionTypes!$B$1:$D$17,3,0)</f>
        <v>15</v>
      </c>
      <c r="K2625"/>
    </row>
    <row r="2626" spans="2:11" x14ac:dyDescent="0.3">
      <c r="B2626" s="2">
        <v>2976</v>
      </c>
      <c r="C2626" s="2" t="s">
        <v>148</v>
      </c>
      <c r="D2626" s="2" t="s">
        <v>8</v>
      </c>
      <c r="E2626" s="3">
        <v>44206.740972222222</v>
      </c>
      <c r="F2626" s="2" t="s">
        <v>57</v>
      </c>
      <c r="G2626" s="1" t="str">
        <f>VLOOKUP($D2626,[1]ReactionTypes!$B$1:$D$17,2,0)</f>
        <v>negative</v>
      </c>
      <c r="H2626" s="1">
        <f>VLOOKUP($D2626,[1]ReactionTypes!$B$1:$D$17,3,0)</f>
        <v>10</v>
      </c>
      <c r="K2626"/>
    </row>
    <row r="2627" spans="2:11" x14ac:dyDescent="0.3">
      <c r="B2627" s="2">
        <v>2977</v>
      </c>
      <c r="C2627" s="2" t="s">
        <v>148</v>
      </c>
      <c r="D2627" s="2" t="s">
        <v>10</v>
      </c>
      <c r="E2627" s="3">
        <v>44334.82708333333</v>
      </c>
      <c r="F2627" s="2" t="s">
        <v>57</v>
      </c>
      <c r="G2627" s="1" t="str">
        <f>VLOOKUP($D2627,[1]ReactionTypes!$B$1:$D$17,2,0)</f>
        <v>positive</v>
      </c>
      <c r="H2627" s="1">
        <f>VLOOKUP($D2627,[1]ReactionTypes!$B$1:$D$17,3,0)</f>
        <v>30</v>
      </c>
      <c r="K2627"/>
    </row>
    <row r="2628" spans="2:11" x14ac:dyDescent="0.3">
      <c r="B2628" s="2">
        <v>2978</v>
      </c>
      <c r="C2628" s="2" t="s">
        <v>148</v>
      </c>
      <c r="D2628" s="2" t="s">
        <v>23</v>
      </c>
      <c r="E2628" s="3">
        <v>44205.195138888892</v>
      </c>
      <c r="F2628" s="2" t="s">
        <v>57</v>
      </c>
      <c r="G2628" s="1" t="str">
        <f>VLOOKUP($D2628,[1]ReactionTypes!$B$1:$D$17,2,0)</f>
        <v>positive</v>
      </c>
      <c r="H2628" s="1">
        <f>VLOOKUP($D2628,[1]ReactionTypes!$B$1:$D$17,3,0)</f>
        <v>65</v>
      </c>
      <c r="K2628"/>
    </row>
    <row r="2629" spans="2:11" x14ac:dyDescent="0.3">
      <c r="B2629" s="2">
        <v>2979</v>
      </c>
      <c r="C2629" s="2" t="s">
        <v>148</v>
      </c>
      <c r="D2629" s="2" t="s">
        <v>18</v>
      </c>
      <c r="E2629" s="3">
        <v>44086.412499999999</v>
      </c>
      <c r="F2629" s="2" t="s">
        <v>57</v>
      </c>
      <c r="G2629" s="1" t="str">
        <f>VLOOKUP($D2629,[1]ReactionTypes!$B$1:$D$17,2,0)</f>
        <v>positive</v>
      </c>
      <c r="H2629" s="1">
        <f>VLOOKUP($D2629,[1]ReactionTypes!$B$1:$D$17,3,0)</f>
        <v>60</v>
      </c>
      <c r="K2629"/>
    </row>
    <row r="2630" spans="2:11" x14ac:dyDescent="0.3">
      <c r="B2630" s="2">
        <v>2980</v>
      </c>
      <c r="C2630" s="2" t="s">
        <v>148</v>
      </c>
      <c r="D2630" s="2" t="s">
        <v>23</v>
      </c>
      <c r="E2630" s="3">
        <v>44175.449305555558</v>
      </c>
      <c r="F2630" s="2" t="s">
        <v>57</v>
      </c>
      <c r="G2630" s="1" t="str">
        <f>VLOOKUP($D2630,[1]ReactionTypes!$B$1:$D$17,2,0)</f>
        <v>positive</v>
      </c>
      <c r="H2630" s="1">
        <f>VLOOKUP($D2630,[1]ReactionTypes!$B$1:$D$17,3,0)</f>
        <v>65</v>
      </c>
      <c r="K2630"/>
    </row>
    <row r="2631" spans="2:11" x14ac:dyDescent="0.3">
      <c r="B2631" s="2">
        <v>2981</v>
      </c>
      <c r="C2631" s="2" t="s">
        <v>148</v>
      </c>
      <c r="D2631" s="2" t="s">
        <v>15</v>
      </c>
      <c r="E2631" s="3">
        <v>44362.196527777778</v>
      </c>
      <c r="F2631" s="2" t="s">
        <v>57</v>
      </c>
      <c r="G2631" s="1" t="str">
        <f>VLOOKUP($D2631,[1]ReactionTypes!$B$1:$D$17,2,0)</f>
        <v>positive</v>
      </c>
      <c r="H2631" s="1">
        <f>VLOOKUP($D2631,[1]ReactionTypes!$B$1:$D$17,3,0)</f>
        <v>75</v>
      </c>
      <c r="K2631"/>
    </row>
    <row r="2632" spans="2:11" x14ac:dyDescent="0.3">
      <c r="B2632" s="2">
        <v>2982</v>
      </c>
      <c r="C2632" s="2" t="s">
        <v>148</v>
      </c>
      <c r="D2632" s="2" t="s">
        <v>8</v>
      </c>
      <c r="E2632" s="3">
        <v>44130.470138888886</v>
      </c>
      <c r="F2632" s="2" t="s">
        <v>57</v>
      </c>
      <c r="G2632" s="1" t="str">
        <f>VLOOKUP($D2632,[1]ReactionTypes!$B$1:$D$17,2,0)</f>
        <v>negative</v>
      </c>
      <c r="H2632" s="1">
        <f>VLOOKUP($D2632,[1]ReactionTypes!$B$1:$D$17,3,0)</f>
        <v>10</v>
      </c>
      <c r="K2632"/>
    </row>
    <row r="2633" spans="2:11" x14ac:dyDescent="0.3">
      <c r="B2633" s="2">
        <v>2985</v>
      </c>
      <c r="C2633" s="2" t="s">
        <v>149</v>
      </c>
      <c r="D2633" s="2" t="s">
        <v>25</v>
      </c>
      <c r="E2633" s="3">
        <v>44168.652777777781</v>
      </c>
      <c r="F2633" s="2" t="s">
        <v>57</v>
      </c>
      <c r="G2633" s="1" t="str">
        <f>VLOOKUP($D2633,[1]ReactionTypes!$B$1:$D$17,2,0)</f>
        <v>positive</v>
      </c>
      <c r="H2633" s="1">
        <f>VLOOKUP($D2633,[1]ReactionTypes!$B$1:$D$17,3,0)</f>
        <v>72</v>
      </c>
      <c r="K2633"/>
    </row>
    <row r="2634" spans="2:11" x14ac:dyDescent="0.3">
      <c r="B2634" s="2">
        <v>2986</v>
      </c>
      <c r="C2634" s="2" t="s">
        <v>149</v>
      </c>
      <c r="D2634" s="2" t="s">
        <v>18</v>
      </c>
      <c r="E2634" s="3">
        <v>44073.180555555555</v>
      </c>
      <c r="F2634" s="2" t="s">
        <v>57</v>
      </c>
      <c r="G2634" s="1" t="str">
        <f>VLOOKUP($D2634,[1]ReactionTypes!$B$1:$D$17,2,0)</f>
        <v>positive</v>
      </c>
      <c r="H2634" s="1">
        <f>VLOOKUP($D2634,[1]ReactionTypes!$B$1:$D$17,3,0)</f>
        <v>60</v>
      </c>
      <c r="K2634"/>
    </row>
    <row r="2635" spans="2:11" x14ac:dyDescent="0.3">
      <c r="B2635" s="2">
        <v>2987</v>
      </c>
      <c r="C2635" s="2" t="s">
        <v>149</v>
      </c>
      <c r="D2635" s="2" t="s">
        <v>19</v>
      </c>
      <c r="E2635" s="3">
        <v>44121.05</v>
      </c>
      <c r="F2635" s="2" t="s">
        <v>57</v>
      </c>
      <c r="G2635" s="1" t="str">
        <f>VLOOKUP($D2635,[1]ReactionTypes!$B$1:$D$17,2,0)</f>
        <v>positive</v>
      </c>
      <c r="H2635" s="1">
        <f>VLOOKUP($D2635,[1]ReactionTypes!$B$1:$D$17,3,0)</f>
        <v>70</v>
      </c>
      <c r="K2635"/>
    </row>
    <row r="2636" spans="2:11" x14ac:dyDescent="0.3">
      <c r="B2636" s="2">
        <v>2988</v>
      </c>
      <c r="C2636" s="2" t="s">
        <v>149</v>
      </c>
      <c r="D2636" s="2" t="s">
        <v>13</v>
      </c>
      <c r="E2636" s="3">
        <v>44247.143750000003</v>
      </c>
      <c r="F2636" s="2" t="s">
        <v>57</v>
      </c>
      <c r="G2636" s="1" t="str">
        <f>VLOOKUP($D2636,[1]ReactionTypes!$B$1:$D$17,2,0)</f>
        <v>negative</v>
      </c>
      <c r="H2636" s="1">
        <f>VLOOKUP($D2636,[1]ReactionTypes!$B$1:$D$17,3,0)</f>
        <v>5</v>
      </c>
      <c r="K2636"/>
    </row>
    <row r="2637" spans="2:11" x14ac:dyDescent="0.3">
      <c r="B2637" s="2">
        <v>2989</v>
      </c>
      <c r="C2637" s="2" t="s">
        <v>149</v>
      </c>
      <c r="D2637" s="2" t="s">
        <v>13</v>
      </c>
      <c r="E2637" s="3">
        <v>44298.184027777781</v>
      </c>
      <c r="F2637" s="2" t="s">
        <v>57</v>
      </c>
      <c r="G2637" s="1" t="str">
        <f>VLOOKUP($D2637,[1]ReactionTypes!$B$1:$D$17,2,0)</f>
        <v>negative</v>
      </c>
      <c r="H2637" s="1">
        <f>VLOOKUP($D2637,[1]ReactionTypes!$B$1:$D$17,3,0)</f>
        <v>5</v>
      </c>
      <c r="K2637"/>
    </row>
    <row r="2638" spans="2:11" x14ac:dyDescent="0.3">
      <c r="B2638" s="2">
        <v>2990</v>
      </c>
      <c r="C2638" s="2" t="s">
        <v>149</v>
      </c>
      <c r="D2638" s="2" t="s">
        <v>14</v>
      </c>
      <c r="E2638" s="3">
        <v>44341.620138888888</v>
      </c>
      <c r="F2638" s="2" t="s">
        <v>57</v>
      </c>
      <c r="G2638" s="1" t="str">
        <f>VLOOKUP($D2638,[1]ReactionTypes!$B$1:$D$17,2,0)</f>
        <v>neutral</v>
      </c>
      <c r="H2638" s="1">
        <f>VLOOKUP($D2638,[1]ReactionTypes!$B$1:$D$17,3,0)</f>
        <v>20</v>
      </c>
      <c r="K2638"/>
    </row>
    <row r="2639" spans="2:11" x14ac:dyDescent="0.3">
      <c r="B2639" s="2">
        <v>2991</v>
      </c>
      <c r="C2639" s="2" t="s">
        <v>149</v>
      </c>
      <c r="D2639" s="2" t="s">
        <v>11</v>
      </c>
      <c r="E2639" s="3">
        <v>44133.136805555558</v>
      </c>
      <c r="F2639" s="2" t="s">
        <v>57</v>
      </c>
      <c r="G2639" s="1" t="str">
        <f>VLOOKUP($D2639,[1]ReactionTypes!$B$1:$D$17,2,0)</f>
        <v>neutral</v>
      </c>
      <c r="H2639" s="1">
        <f>VLOOKUP($D2639,[1]ReactionTypes!$B$1:$D$17,3,0)</f>
        <v>35</v>
      </c>
      <c r="K2639"/>
    </row>
    <row r="2640" spans="2:11" x14ac:dyDescent="0.3">
      <c r="B2640" s="2">
        <v>2992</v>
      </c>
      <c r="C2640" s="2" t="s">
        <v>149</v>
      </c>
      <c r="D2640" s="2" t="s">
        <v>23</v>
      </c>
      <c r="E2640" s="3">
        <v>44255.379861111112</v>
      </c>
      <c r="F2640" s="2" t="s">
        <v>57</v>
      </c>
      <c r="G2640" s="1" t="str">
        <f>VLOOKUP($D2640,[1]ReactionTypes!$B$1:$D$17,2,0)</f>
        <v>positive</v>
      </c>
      <c r="H2640" s="1">
        <f>VLOOKUP($D2640,[1]ReactionTypes!$B$1:$D$17,3,0)</f>
        <v>65</v>
      </c>
      <c r="K2640"/>
    </row>
    <row r="2641" spans="2:11" x14ac:dyDescent="0.3">
      <c r="B2641" s="2">
        <v>2993</v>
      </c>
      <c r="C2641" s="2" t="s">
        <v>149</v>
      </c>
      <c r="D2641" s="2" t="s">
        <v>8</v>
      </c>
      <c r="E2641" s="3">
        <v>44165.593055555553</v>
      </c>
      <c r="F2641" s="2" t="s">
        <v>57</v>
      </c>
      <c r="G2641" s="1" t="str">
        <f>VLOOKUP($D2641,[1]ReactionTypes!$B$1:$D$17,2,0)</f>
        <v>negative</v>
      </c>
      <c r="H2641" s="1">
        <f>VLOOKUP($D2641,[1]ReactionTypes!$B$1:$D$17,3,0)</f>
        <v>10</v>
      </c>
      <c r="K2641"/>
    </row>
    <row r="2642" spans="2:11" x14ac:dyDescent="0.3">
      <c r="B2642" s="2">
        <v>2995</v>
      </c>
      <c r="C2642" s="2" t="s">
        <v>149</v>
      </c>
      <c r="D2642" s="2" t="s">
        <v>6</v>
      </c>
      <c r="E2642" s="3">
        <v>44018.658333333333</v>
      </c>
      <c r="F2642" s="2" t="s">
        <v>57</v>
      </c>
      <c r="G2642" s="1" t="str">
        <f>VLOOKUP($D2642,[1]ReactionTypes!$B$1:$D$17,2,0)</f>
        <v>negative</v>
      </c>
      <c r="H2642" s="1">
        <f>VLOOKUP($D2642,[1]ReactionTypes!$B$1:$D$17,3,0)</f>
        <v>0</v>
      </c>
      <c r="K2642"/>
    </row>
    <row r="2643" spans="2:11" x14ac:dyDescent="0.3">
      <c r="B2643" s="2">
        <v>2996</v>
      </c>
      <c r="C2643" s="2" t="s">
        <v>149</v>
      </c>
      <c r="D2643" s="2" t="s">
        <v>13</v>
      </c>
      <c r="E2643" s="3">
        <v>44114.061111111114</v>
      </c>
      <c r="F2643" s="2" t="s">
        <v>57</v>
      </c>
      <c r="G2643" s="1" t="str">
        <f>VLOOKUP($D2643,[1]ReactionTypes!$B$1:$D$17,2,0)</f>
        <v>negative</v>
      </c>
      <c r="H2643" s="1">
        <f>VLOOKUP($D2643,[1]ReactionTypes!$B$1:$D$17,3,0)</f>
        <v>5</v>
      </c>
      <c r="K2643"/>
    </row>
    <row r="2644" spans="2:11" x14ac:dyDescent="0.3">
      <c r="B2644" s="2">
        <v>2997</v>
      </c>
      <c r="C2644" s="2" t="s">
        <v>149</v>
      </c>
      <c r="D2644" s="2" t="s">
        <v>10</v>
      </c>
      <c r="E2644" s="3">
        <v>44154.231944444444</v>
      </c>
      <c r="F2644" s="2" t="s">
        <v>57</v>
      </c>
      <c r="G2644" s="1" t="str">
        <f>VLOOKUP($D2644,[1]ReactionTypes!$B$1:$D$17,2,0)</f>
        <v>positive</v>
      </c>
      <c r="H2644" s="1">
        <f>VLOOKUP($D2644,[1]ReactionTypes!$B$1:$D$17,3,0)</f>
        <v>30</v>
      </c>
      <c r="K2644"/>
    </row>
    <row r="2645" spans="2:11" x14ac:dyDescent="0.3">
      <c r="B2645" s="2">
        <v>2998</v>
      </c>
      <c r="C2645" s="2" t="s">
        <v>149</v>
      </c>
      <c r="D2645" s="2" t="s">
        <v>12</v>
      </c>
      <c r="E2645" s="3">
        <v>44047.453472222223</v>
      </c>
      <c r="F2645" s="2" t="s">
        <v>57</v>
      </c>
      <c r="G2645" s="1" t="str">
        <f>VLOOKUP($D2645,[1]ReactionTypes!$B$1:$D$17,2,0)</f>
        <v>positive</v>
      </c>
      <c r="H2645" s="1">
        <f>VLOOKUP($D2645,[1]ReactionTypes!$B$1:$D$17,3,0)</f>
        <v>70</v>
      </c>
      <c r="K2645"/>
    </row>
    <row r="2646" spans="2:11" x14ac:dyDescent="0.3">
      <c r="B2646" s="2">
        <v>2999</v>
      </c>
      <c r="C2646" s="2" t="s">
        <v>149</v>
      </c>
      <c r="D2646" s="2" t="s">
        <v>16</v>
      </c>
      <c r="E2646" s="3">
        <v>44008.160416666666</v>
      </c>
      <c r="F2646" s="2" t="s">
        <v>57</v>
      </c>
      <c r="G2646" s="1" t="str">
        <f>VLOOKUP($D2646,[1]ReactionTypes!$B$1:$D$17,2,0)</f>
        <v>negative</v>
      </c>
      <c r="H2646" s="1">
        <f>VLOOKUP($D2646,[1]ReactionTypes!$B$1:$D$17,3,0)</f>
        <v>12</v>
      </c>
      <c r="K2646"/>
    </row>
    <row r="2647" spans="2:11" x14ac:dyDescent="0.3">
      <c r="B2647" s="2">
        <v>3000</v>
      </c>
      <c r="C2647" s="2" t="s">
        <v>149</v>
      </c>
      <c r="D2647" s="2" t="s">
        <v>12</v>
      </c>
      <c r="E2647" s="3">
        <v>44049.352777777778</v>
      </c>
      <c r="F2647" s="2" t="s">
        <v>57</v>
      </c>
      <c r="G2647" s="1" t="str">
        <f>VLOOKUP($D2647,[1]ReactionTypes!$B$1:$D$17,2,0)</f>
        <v>positive</v>
      </c>
      <c r="H2647" s="1">
        <f>VLOOKUP($D2647,[1]ReactionTypes!$B$1:$D$17,3,0)</f>
        <v>70</v>
      </c>
      <c r="K2647"/>
    </row>
    <row r="2648" spans="2:11" x14ac:dyDescent="0.3">
      <c r="B2648" s="2">
        <v>3001</v>
      </c>
      <c r="C2648" s="2" t="s">
        <v>149</v>
      </c>
      <c r="D2648" s="2" t="s">
        <v>12</v>
      </c>
      <c r="E2648" s="3">
        <v>44049.911805555559</v>
      </c>
      <c r="F2648" s="2" t="s">
        <v>57</v>
      </c>
      <c r="G2648" s="1" t="str">
        <f>VLOOKUP($D2648,[1]ReactionTypes!$B$1:$D$17,2,0)</f>
        <v>positive</v>
      </c>
      <c r="H2648" s="1">
        <f>VLOOKUP($D2648,[1]ReactionTypes!$B$1:$D$17,3,0)</f>
        <v>70</v>
      </c>
      <c r="K2648"/>
    </row>
    <row r="2649" spans="2:11" x14ac:dyDescent="0.3">
      <c r="B2649" s="2">
        <v>3002</v>
      </c>
      <c r="C2649" s="2" t="s">
        <v>149</v>
      </c>
      <c r="D2649" s="2" t="s">
        <v>13</v>
      </c>
      <c r="E2649" s="3">
        <v>44030.551388888889</v>
      </c>
      <c r="F2649" s="2" t="s">
        <v>57</v>
      </c>
      <c r="G2649" s="1" t="str">
        <f>VLOOKUP($D2649,[1]ReactionTypes!$B$1:$D$17,2,0)</f>
        <v>negative</v>
      </c>
      <c r="H2649" s="1">
        <f>VLOOKUP($D2649,[1]ReactionTypes!$B$1:$D$17,3,0)</f>
        <v>5</v>
      </c>
      <c r="K2649"/>
    </row>
    <row r="2650" spans="2:11" x14ac:dyDescent="0.3">
      <c r="B2650" s="2">
        <v>3003</v>
      </c>
      <c r="C2650" s="2" t="s">
        <v>149</v>
      </c>
      <c r="D2650" s="2" t="s">
        <v>12</v>
      </c>
      <c r="E2650" s="3">
        <v>44169.232638888891</v>
      </c>
      <c r="F2650" s="2" t="s">
        <v>57</v>
      </c>
      <c r="G2650" s="1" t="str">
        <f>VLOOKUP($D2650,[1]ReactionTypes!$B$1:$D$17,2,0)</f>
        <v>positive</v>
      </c>
      <c r="H2650" s="1">
        <f>VLOOKUP($D2650,[1]ReactionTypes!$B$1:$D$17,3,0)</f>
        <v>70</v>
      </c>
      <c r="K2650"/>
    </row>
    <row r="2651" spans="2:11" x14ac:dyDescent="0.3">
      <c r="B2651" s="2">
        <v>3005</v>
      </c>
      <c r="C2651" s="2" t="s">
        <v>149</v>
      </c>
      <c r="D2651" s="2" t="s">
        <v>13</v>
      </c>
      <c r="E2651" s="3">
        <v>44032.274305555555</v>
      </c>
      <c r="F2651" s="2" t="s">
        <v>57</v>
      </c>
      <c r="G2651" s="1" t="str">
        <f>VLOOKUP($D2651,[1]ReactionTypes!$B$1:$D$17,2,0)</f>
        <v>negative</v>
      </c>
      <c r="H2651" s="1">
        <f>VLOOKUP($D2651,[1]ReactionTypes!$B$1:$D$17,3,0)</f>
        <v>5</v>
      </c>
      <c r="K2651"/>
    </row>
    <row r="2652" spans="2:11" x14ac:dyDescent="0.3">
      <c r="B2652" s="2">
        <v>3006</v>
      </c>
      <c r="C2652" s="2" t="s">
        <v>149</v>
      </c>
      <c r="D2652" s="2" t="s">
        <v>9</v>
      </c>
      <c r="E2652" s="3">
        <v>44312.538888888892</v>
      </c>
      <c r="F2652" s="2" t="s">
        <v>57</v>
      </c>
      <c r="G2652" s="1" t="str">
        <f>VLOOKUP($D2652,[1]ReactionTypes!$B$1:$D$17,2,0)</f>
        <v>negative</v>
      </c>
      <c r="H2652" s="1">
        <f>VLOOKUP($D2652,[1]ReactionTypes!$B$1:$D$17,3,0)</f>
        <v>15</v>
      </c>
      <c r="K2652"/>
    </row>
    <row r="2653" spans="2:11" x14ac:dyDescent="0.3">
      <c r="B2653" s="2">
        <v>3007</v>
      </c>
      <c r="C2653" s="2" t="s">
        <v>149</v>
      </c>
      <c r="D2653" s="2" t="s">
        <v>19</v>
      </c>
      <c r="E2653" s="3">
        <v>44255.324305555558</v>
      </c>
      <c r="F2653" s="2" t="s">
        <v>57</v>
      </c>
      <c r="G2653" s="1" t="str">
        <f>VLOOKUP($D2653,[1]ReactionTypes!$B$1:$D$17,2,0)</f>
        <v>positive</v>
      </c>
      <c r="H2653" s="1">
        <f>VLOOKUP($D2653,[1]ReactionTypes!$B$1:$D$17,3,0)</f>
        <v>70</v>
      </c>
      <c r="K2653"/>
    </row>
    <row r="2654" spans="2:11" x14ac:dyDescent="0.3">
      <c r="B2654" s="2">
        <v>3008</v>
      </c>
      <c r="C2654" s="2" t="s">
        <v>149</v>
      </c>
      <c r="D2654" s="2" t="s">
        <v>9</v>
      </c>
      <c r="E2654" s="3">
        <v>44097.467361111114</v>
      </c>
      <c r="F2654" s="2" t="s">
        <v>57</v>
      </c>
      <c r="G2654" s="1" t="str">
        <f>VLOOKUP($D2654,[1]ReactionTypes!$B$1:$D$17,2,0)</f>
        <v>negative</v>
      </c>
      <c r="H2654" s="1">
        <f>VLOOKUP($D2654,[1]ReactionTypes!$B$1:$D$17,3,0)</f>
        <v>15</v>
      </c>
      <c r="K2654"/>
    </row>
    <row r="2655" spans="2:11" x14ac:dyDescent="0.3">
      <c r="B2655" s="2">
        <v>3009</v>
      </c>
      <c r="C2655" s="2" t="s">
        <v>149</v>
      </c>
      <c r="D2655" s="2" t="s">
        <v>23</v>
      </c>
      <c r="E2655" s="3">
        <v>44091.413888888892</v>
      </c>
      <c r="F2655" s="2" t="s">
        <v>57</v>
      </c>
      <c r="G2655" s="1" t="str">
        <f>VLOOKUP($D2655,[1]ReactionTypes!$B$1:$D$17,2,0)</f>
        <v>positive</v>
      </c>
      <c r="H2655" s="1">
        <f>VLOOKUP($D2655,[1]ReactionTypes!$B$1:$D$17,3,0)</f>
        <v>65</v>
      </c>
      <c r="K2655"/>
    </row>
    <row r="2656" spans="2:11" x14ac:dyDescent="0.3">
      <c r="B2656" s="2">
        <v>3010</v>
      </c>
      <c r="C2656" s="2" t="s">
        <v>149</v>
      </c>
      <c r="D2656" s="2" t="s">
        <v>9</v>
      </c>
      <c r="E2656" s="3">
        <v>44303.980555555558</v>
      </c>
      <c r="F2656" s="2" t="s">
        <v>57</v>
      </c>
      <c r="G2656" s="1" t="str">
        <f>VLOOKUP($D2656,[1]ReactionTypes!$B$1:$D$17,2,0)</f>
        <v>negative</v>
      </c>
      <c r="H2656" s="1">
        <f>VLOOKUP($D2656,[1]ReactionTypes!$B$1:$D$17,3,0)</f>
        <v>15</v>
      </c>
      <c r="K2656"/>
    </row>
    <row r="2657" spans="2:11" x14ac:dyDescent="0.3">
      <c r="B2657" s="2">
        <v>3011</v>
      </c>
      <c r="C2657" s="2" t="s">
        <v>149</v>
      </c>
      <c r="D2657" s="2" t="s">
        <v>16</v>
      </c>
      <c r="E2657" s="3">
        <v>44052.875694444447</v>
      </c>
      <c r="F2657" s="2" t="s">
        <v>57</v>
      </c>
      <c r="G2657" s="1" t="str">
        <f>VLOOKUP($D2657,[1]ReactionTypes!$B$1:$D$17,2,0)</f>
        <v>negative</v>
      </c>
      <c r="H2657" s="1">
        <f>VLOOKUP($D2657,[1]ReactionTypes!$B$1:$D$17,3,0)</f>
        <v>12</v>
      </c>
      <c r="K2657"/>
    </row>
    <row r="2658" spans="2:11" x14ac:dyDescent="0.3">
      <c r="B2658" s="2">
        <v>3012</v>
      </c>
      <c r="C2658" s="2" t="s">
        <v>149</v>
      </c>
      <c r="D2658" s="2" t="s">
        <v>14</v>
      </c>
      <c r="E2658" s="3">
        <v>44043.954861111109</v>
      </c>
      <c r="F2658" s="2" t="s">
        <v>57</v>
      </c>
      <c r="G2658" s="1" t="str">
        <f>VLOOKUP($D2658,[1]ReactionTypes!$B$1:$D$17,2,0)</f>
        <v>neutral</v>
      </c>
      <c r="H2658" s="1">
        <f>VLOOKUP($D2658,[1]ReactionTypes!$B$1:$D$17,3,0)</f>
        <v>20</v>
      </c>
      <c r="K2658"/>
    </row>
    <row r="2659" spans="2:11" x14ac:dyDescent="0.3">
      <c r="B2659" s="2">
        <v>3013</v>
      </c>
      <c r="C2659" s="2" t="s">
        <v>149</v>
      </c>
      <c r="D2659" s="2" t="s">
        <v>15</v>
      </c>
      <c r="E2659" s="3">
        <v>44109.506944444445</v>
      </c>
      <c r="F2659" s="2" t="s">
        <v>57</v>
      </c>
      <c r="G2659" s="1" t="str">
        <f>VLOOKUP($D2659,[1]ReactionTypes!$B$1:$D$17,2,0)</f>
        <v>positive</v>
      </c>
      <c r="H2659" s="1">
        <f>VLOOKUP($D2659,[1]ReactionTypes!$B$1:$D$17,3,0)</f>
        <v>75</v>
      </c>
      <c r="K2659"/>
    </row>
    <row r="2660" spans="2:11" x14ac:dyDescent="0.3">
      <c r="B2660" s="2">
        <v>3016</v>
      </c>
      <c r="C2660" s="4" t="s">
        <v>150</v>
      </c>
      <c r="D2660" s="2" t="s">
        <v>15</v>
      </c>
      <c r="E2660" s="3">
        <v>44156.09652777778</v>
      </c>
      <c r="F2660" s="2" t="s">
        <v>38</v>
      </c>
      <c r="G2660" s="1" t="str">
        <f>VLOOKUP($D2660,[1]ReactionTypes!$B$1:$D$17,2,0)</f>
        <v>positive</v>
      </c>
      <c r="H2660" s="1">
        <f>VLOOKUP($D2660,[1]ReactionTypes!$B$1:$D$17,3,0)</f>
        <v>75</v>
      </c>
      <c r="K2660"/>
    </row>
    <row r="2661" spans="2:11" x14ac:dyDescent="0.3">
      <c r="B2661" s="2">
        <v>3017</v>
      </c>
      <c r="C2661" s="4" t="s">
        <v>150</v>
      </c>
      <c r="D2661" s="2" t="s">
        <v>14</v>
      </c>
      <c r="E2661" s="3">
        <v>44090.926388888889</v>
      </c>
      <c r="F2661" s="2" t="s">
        <v>38</v>
      </c>
      <c r="G2661" s="1" t="str">
        <f>VLOOKUP($D2661,[1]ReactionTypes!$B$1:$D$17,2,0)</f>
        <v>neutral</v>
      </c>
      <c r="H2661" s="1">
        <f>VLOOKUP($D2661,[1]ReactionTypes!$B$1:$D$17,3,0)</f>
        <v>20</v>
      </c>
      <c r="K2661"/>
    </row>
    <row r="2662" spans="2:11" x14ac:dyDescent="0.3">
      <c r="B2662" s="2">
        <v>3018</v>
      </c>
      <c r="C2662" s="4" t="s">
        <v>150</v>
      </c>
      <c r="D2662" s="2" t="s">
        <v>25</v>
      </c>
      <c r="E2662" s="3">
        <v>44050.597916666666</v>
      </c>
      <c r="F2662" s="2" t="s">
        <v>38</v>
      </c>
      <c r="G2662" s="1" t="str">
        <f>VLOOKUP($D2662,[1]ReactionTypes!$B$1:$D$17,2,0)</f>
        <v>positive</v>
      </c>
      <c r="H2662" s="1">
        <f>VLOOKUP($D2662,[1]ReactionTypes!$B$1:$D$17,3,0)</f>
        <v>72</v>
      </c>
      <c r="K2662"/>
    </row>
    <row r="2663" spans="2:11" x14ac:dyDescent="0.3">
      <c r="B2663" s="2">
        <v>3019</v>
      </c>
      <c r="C2663" s="4" t="s">
        <v>150</v>
      </c>
      <c r="D2663" s="2" t="s">
        <v>12</v>
      </c>
      <c r="E2663" s="3">
        <v>44339.444444444445</v>
      </c>
      <c r="F2663" s="2" t="s">
        <v>38</v>
      </c>
      <c r="G2663" s="1" t="str">
        <f>VLOOKUP($D2663,[1]ReactionTypes!$B$1:$D$17,2,0)</f>
        <v>positive</v>
      </c>
      <c r="H2663" s="1">
        <f>VLOOKUP($D2663,[1]ReactionTypes!$B$1:$D$17,3,0)</f>
        <v>70</v>
      </c>
      <c r="K2663"/>
    </row>
    <row r="2664" spans="2:11" x14ac:dyDescent="0.3">
      <c r="B2664" s="2">
        <v>3020</v>
      </c>
      <c r="C2664" s="4" t="s">
        <v>150</v>
      </c>
      <c r="D2664" s="2" t="s">
        <v>12</v>
      </c>
      <c r="E2664" s="3">
        <v>44320.583333333336</v>
      </c>
      <c r="F2664" s="2" t="s">
        <v>38</v>
      </c>
      <c r="G2664" s="1" t="str">
        <f>VLOOKUP($D2664,[1]ReactionTypes!$B$1:$D$17,2,0)</f>
        <v>positive</v>
      </c>
      <c r="H2664" s="1">
        <f>VLOOKUP($D2664,[1]ReactionTypes!$B$1:$D$17,3,0)</f>
        <v>70</v>
      </c>
      <c r="K2664"/>
    </row>
    <row r="2665" spans="2:11" x14ac:dyDescent="0.3">
      <c r="B2665" s="2">
        <v>3021</v>
      </c>
      <c r="C2665" s="4" t="s">
        <v>150</v>
      </c>
      <c r="D2665" s="2" t="s">
        <v>23</v>
      </c>
      <c r="E2665" s="3">
        <v>44250.943055555559</v>
      </c>
      <c r="F2665" s="2" t="s">
        <v>38</v>
      </c>
      <c r="G2665" s="1" t="str">
        <f>VLOOKUP($D2665,[1]ReactionTypes!$B$1:$D$17,2,0)</f>
        <v>positive</v>
      </c>
      <c r="H2665" s="1">
        <f>VLOOKUP($D2665,[1]ReactionTypes!$B$1:$D$17,3,0)</f>
        <v>65</v>
      </c>
      <c r="K2665"/>
    </row>
    <row r="2666" spans="2:11" x14ac:dyDescent="0.3">
      <c r="B2666" s="2">
        <v>3022</v>
      </c>
      <c r="C2666" s="4" t="s">
        <v>150</v>
      </c>
      <c r="D2666" s="2" t="s">
        <v>23</v>
      </c>
      <c r="E2666" s="3">
        <v>44153.775694444441</v>
      </c>
      <c r="F2666" s="2" t="s">
        <v>38</v>
      </c>
      <c r="G2666" s="1" t="str">
        <f>VLOOKUP($D2666,[1]ReactionTypes!$B$1:$D$17,2,0)</f>
        <v>positive</v>
      </c>
      <c r="H2666" s="1">
        <f>VLOOKUP($D2666,[1]ReactionTypes!$B$1:$D$17,3,0)</f>
        <v>65</v>
      </c>
      <c r="K2666"/>
    </row>
    <row r="2667" spans="2:11" x14ac:dyDescent="0.3">
      <c r="B2667" s="2">
        <v>3023</v>
      </c>
      <c r="C2667" s="4" t="s">
        <v>150</v>
      </c>
      <c r="D2667" s="2" t="s">
        <v>16</v>
      </c>
      <c r="E2667" s="3">
        <v>44086.487500000003</v>
      </c>
      <c r="F2667" s="2" t="s">
        <v>38</v>
      </c>
      <c r="G2667" s="1" t="str">
        <f>VLOOKUP($D2667,[1]ReactionTypes!$B$1:$D$17,2,0)</f>
        <v>negative</v>
      </c>
      <c r="H2667" s="1">
        <f>VLOOKUP($D2667,[1]ReactionTypes!$B$1:$D$17,3,0)</f>
        <v>12</v>
      </c>
      <c r="K2667"/>
    </row>
    <row r="2668" spans="2:11" x14ac:dyDescent="0.3">
      <c r="B2668" s="2">
        <v>3024</v>
      </c>
      <c r="C2668" s="4" t="s">
        <v>150</v>
      </c>
      <c r="D2668" s="2" t="s">
        <v>22</v>
      </c>
      <c r="E2668" s="3">
        <v>44314.354166666664</v>
      </c>
      <c r="F2668" s="2" t="s">
        <v>38</v>
      </c>
      <c r="G2668" s="1" t="str">
        <f>VLOOKUP($D2668,[1]ReactionTypes!$B$1:$D$17,2,0)</f>
        <v>positive</v>
      </c>
      <c r="H2668" s="1">
        <f>VLOOKUP($D2668,[1]ReactionTypes!$B$1:$D$17,3,0)</f>
        <v>45</v>
      </c>
      <c r="K2668"/>
    </row>
    <row r="2669" spans="2:11" x14ac:dyDescent="0.3">
      <c r="B2669" s="2">
        <v>3026</v>
      </c>
      <c r="C2669" s="4" t="s">
        <v>150</v>
      </c>
      <c r="D2669" s="2" t="s">
        <v>17</v>
      </c>
      <c r="E2669" s="3">
        <v>44099.768055555556</v>
      </c>
      <c r="F2669" s="2" t="s">
        <v>38</v>
      </c>
      <c r="G2669" s="1" t="str">
        <f>VLOOKUP($D2669,[1]ReactionTypes!$B$1:$D$17,2,0)</f>
        <v>positive</v>
      </c>
      <c r="H2669" s="1">
        <f>VLOOKUP($D2669,[1]ReactionTypes!$B$1:$D$17,3,0)</f>
        <v>50</v>
      </c>
      <c r="K2669"/>
    </row>
    <row r="2670" spans="2:11" x14ac:dyDescent="0.3">
      <c r="B2670" s="2">
        <v>3027</v>
      </c>
      <c r="C2670" s="4" t="s">
        <v>150</v>
      </c>
      <c r="D2670" s="2" t="s">
        <v>22</v>
      </c>
      <c r="E2670" s="3">
        <v>44272.991666666669</v>
      </c>
      <c r="F2670" s="2" t="s">
        <v>38</v>
      </c>
      <c r="G2670" s="1" t="str">
        <f>VLOOKUP($D2670,[1]ReactionTypes!$B$1:$D$17,2,0)</f>
        <v>positive</v>
      </c>
      <c r="H2670" s="1">
        <f>VLOOKUP($D2670,[1]ReactionTypes!$B$1:$D$17,3,0)</f>
        <v>45</v>
      </c>
      <c r="K2670"/>
    </row>
    <row r="2671" spans="2:11" x14ac:dyDescent="0.3">
      <c r="B2671" s="2">
        <v>3028</v>
      </c>
      <c r="C2671" s="4" t="s">
        <v>150</v>
      </c>
      <c r="D2671" s="2" t="s">
        <v>18</v>
      </c>
      <c r="E2671" s="3">
        <v>44111.323611111111</v>
      </c>
      <c r="F2671" s="2" t="s">
        <v>38</v>
      </c>
      <c r="G2671" s="1" t="str">
        <f>VLOOKUP($D2671,[1]ReactionTypes!$B$1:$D$17,2,0)</f>
        <v>positive</v>
      </c>
      <c r="H2671" s="1">
        <f>VLOOKUP($D2671,[1]ReactionTypes!$B$1:$D$17,3,0)</f>
        <v>60</v>
      </c>
      <c r="K2671"/>
    </row>
    <row r="2672" spans="2:11" x14ac:dyDescent="0.3">
      <c r="B2672" s="2">
        <v>3029</v>
      </c>
      <c r="C2672" s="4" t="s">
        <v>150</v>
      </c>
      <c r="D2672" s="2" t="s">
        <v>25</v>
      </c>
      <c r="E2672" s="3">
        <v>44199.661111111112</v>
      </c>
      <c r="F2672" s="2" t="s">
        <v>38</v>
      </c>
      <c r="G2672" s="1" t="str">
        <f>VLOOKUP($D2672,[1]ReactionTypes!$B$1:$D$17,2,0)</f>
        <v>positive</v>
      </c>
      <c r="H2672" s="1">
        <f>VLOOKUP($D2672,[1]ReactionTypes!$B$1:$D$17,3,0)</f>
        <v>72</v>
      </c>
      <c r="K2672"/>
    </row>
    <row r="2673" spans="2:11" x14ac:dyDescent="0.3">
      <c r="B2673" s="2">
        <v>3030</v>
      </c>
      <c r="C2673" s="4" t="s">
        <v>150</v>
      </c>
      <c r="D2673" s="2" t="s">
        <v>17</v>
      </c>
      <c r="E2673" s="3">
        <v>44080.301388888889</v>
      </c>
      <c r="F2673" s="2" t="s">
        <v>38</v>
      </c>
      <c r="G2673" s="1" t="str">
        <f>VLOOKUP($D2673,[1]ReactionTypes!$B$1:$D$17,2,0)</f>
        <v>positive</v>
      </c>
      <c r="H2673" s="1">
        <f>VLOOKUP($D2673,[1]ReactionTypes!$B$1:$D$17,3,0)</f>
        <v>50</v>
      </c>
      <c r="K2673"/>
    </row>
    <row r="2674" spans="2:11" x14ac:dyDescent="0.3">
      <c r="B2674" s="2">
        <v>3031</v>
      </c>
      <c r="C2674" s="4" t="s">
        <v>150</v>
      </c>
      <c r="D2674" s="2" t="s">
        <v>17</v>
      </c>
      <c r="E2674" s="3">
        <v>44167.794444444444</v>
      </c>
      <c r="F2674" s="2" t="s">
        <v>38</v>
      </c>
      <c r="G2674" s="1" t="str">
        <f>VLOOKUP($D2674,[1]ReactionTypes!$B$1:$D$17,2,0)</f>
        <v>positive</v>
      </c>
      <c r="H2674" s="1">
        <f>VLOOKUP($D2674,[1]ReactionTypes!$B$1:$D$17,3,0)</f>
        <v>50</v>
      </c>
      <c r="K2674"/>
    </row>
    <row r="2675" spans="2:11" x14ac:dyDescent="0.3">
      <c r="B2675" s="2">
        <v>3032</v>
      </c>
      <c r="C2675" s="4" t="s">
        <v>150</v>
      </c>
      <c r="D2675" s="2" t="s">
        <v>6</v>
      </c>
      <c r="E2675" s="3">
        <v>44098.866666666669</v>
      </c>
      <c r="F2675" s="2" t="s">
        <v>38</v>
      </c>
      <c r="G2675" s="1" t="str">
        <f>VLOOKUP($D2675,[1]ReactionTypes!$B$1:$D$17,2,0)</f>
        <v>negative</v>
      </c>
      <c r="H2675" s="1">
        <f>VLOOKUP($D2675,[1]ReactionTypes!$B$1:$D$17,3,0)</f>
        <v>0</v>
      </c>
      <c r="K2675"/>
    </row>
    <row r="2676" spans="2:11" x14ac:dyDescent="0.3">
      <c r="B2676" s="2">
        <v>3033</v>
      </c>
      <c r="C2676" s="4" t="s">
        <v>150</v>
      </c>
      <c r="D2676" s="2" t="s">
        <v>15</v>
      </c>
      <c r="E2676" s="3">
        <v>44082.168749999997</v>
      </c>
      <c r="F2676" s="2" t="s">
        <v>38</v>
      </c>
      <c r="G2676" s="1" t="str">
        <f>VLOOKUP($D2676,[1]ReactionTypes!$B$1:$D$17,2,0)</f>
        <v>positive</v>
      </c>
      <c r="H2676" s="1">
        <f>VLOOKUP($D2676,[1]ReactionTypes!$B$1:$D$17,3,0)</f>
        <v>75</v>
      </c>
      <c r="K2676"/>
    </row>
    <row r="2677" spans="2:11" x14ac:dyDescent="0.3">
      <c r="B2677" s="2">
        <v>3034</v>
      </c>
      <c r="C2677" s="4" t="s">
        <v>150</v>
      </c>
      <c r="D2677" s="2" t="s">
        <v>25</v>
      </c>
      <c r="E2677" s="3">
        <v>44095.174305555556</v>
      </c>
      <c r="F2677" s="2" t="s">
        <v>38</v>
      </c>
      <c r="G2677" s="1" t="str">
        <f>VLOOKUP($D2677,[1]ReactionTypes!$B$1:$D$17,2,0)</f>
        <v>positive</v>
      </c>
      <c r="H2677" s="1">
        <f>VLOOKUP($D2677,[1]ReactionTypes!$B$1:$D$17,3,0)</f>
        <v>72</v>
      </c>
      <c r="K2677"/>
    </row>
    <row r="2678" spans="2:11" x14ac:dyDescent="0.3">
      <c r="B2678" s="2">
        <v>3036</v>
      </c>
      <c r="C2678" s="4" t="s">
        <v>150</v>
      </c>
      <c r="D2678" s="2" t="s">
        <v>10</v>
      </c>
      <c r="E2678" s="3">
        <v>44248.960416666669</v>
      </c>
      <c r="F2678" s="2" t="s">
        <v>38</v>
      </c>
      <c r="G2678" s="1" t="str">
        <f>VLOOKUP($D2678,[1]ReactionTypes!$B$1:$D$17,2,0)</f>
        <v>positive</v>
      </c>
      <c r="H2678" s="1">
        <f>VLOOKUP($D2678,[1]ReactionTypes!$B$1:$D$17,3,0)</f>
        <v>30</v>
      </c>
      <c r="K2678"/>
    </row>
    <row r="2679" spans="2:11" x14ac:dyDescent="0.3">
      <c r="B2679" s="2">
        <v>3037</v>
      </c>
      <c r="C2679" s="4" t="s">
        <v>150</v>
      </c>
      <c r="D2679" s="2" t="s">
        <v>22</v>
      </c>
      <c r="E2679" s="3">
        <v>44297.140972222223</v>
      </c>
      <c r="F2679" s="2" t="s">
        <v>38</v>
      </c>
      <c r="G2679" s="1" t="str">
        <f>VLOOKUP($D2679,[1]ReactionTypes!$B$1:$D$17,2,0)</f>
        <v>positive</v>
      </c>
      <c r="H2679" s="1">
        <f>VLOOKUP($D2679,[1]ReactionTypes!$B$1:$D$17,3,0)</f>
        <v>45</v>
      </c>
      <c r="K2679"/>
    </row>
    <row r="2680" spans="2:11" x14ac:dyDescent="0.3">
      <c r="B2680" s="2">
        <v>3038</v>
      </c>
      <c r="C2680" s="4" t="s">
        <v>150</v>
      </c>
      <c r="D2680" s="2" t="s">
        <v>10</v>
      </c>
      <c r="E2680" s="3">
        <v>44195.96597222222</v>
      </c>
      <c r="F2680" s="2" t="s">
        <v>38</v>
      </c>
      <c r="G2680" s="1" t="str">
        <f>VLOOKUP($D2680,[1]ReactionTypes!$B$1:$D$17,2,0)</f>
        <v>positive</v>
      </c>
      <c r="H2680" s="1">
        <f>VLOOKUP($D2680,[1]ReactionTypes!$B$1:$D$17,3,0)</f>
        <v>30</v>
      </c>
      <c r="K2680"/>
    </row>
    <row r="2681" spans="2:11" x14ac:dyDescent="0.3">
      <c r="B2681" s="2">
        <v>3039</v>
      </c>
      <c r="C2681" s="4" t="s">
        <v>150</v>
      </c>
      <c r="D2681" s="2" t="s">
        <v>6</v>
      </c>
      <c r="E2681" s="3">
        <v>44075.352083333331</v>
      </c>
      <c r="F2681" s="2" t="s">
        <v>38</v>
      </c>
      <c r="G2681" s="1" t="str">
        <f>VLOOKUP($D2681,[1]ReactionTypes!$B$1:$D$17,2,0)</f>
        <v>negative</v>
      </c>
      <c r="H2681" s="1">
        <f>VLOOKUP($D2681,[1]ReactionTypes!$B$1:$D$17,3,0)</f>
        <v>0</v>
      </c>
      <c r="K2681"/>
    </row>
    <row r="2682" spans="2:11" x14ac:dyDescent="0.3">
      <c r="B2682" s="2">
        <v>3040</v>
      </c>
      <c r="C2682" s="4" t="s">
        <v>150</v>
      </c>
      <c r="D2682" s="2" t="s">
        <v>13</v>
      </c>
      <c r="E2682" s="3">
        <v>44026.85833333333</v>
      </c>
      <c r="F2682" s="2" t="s">
        <v>38</v>
      </c>
      <c r="G2682" s="1" t="str">
        <f>VLOOKUP($D2682,[1]ReactionTypes!$B$1:$D$17,2,0)</f>
        <v>negative</v>
      </c>
      <c r="H2682" s="1">
        <f>VLOOKUP($D2682,[1]ReactionTypes!$B$1:$D$17,3,0)</f>
        <v>5</v>
      </c>
      <c r="K2682"/>
    </row>
    <row r="2683" spans="2:11" x14ac:dyDescent="0.3">
      <c r="B2683" s="2">
        <v>3041</v>
      </c>
      <c r="C2683" s="4" t="s">
        <v>150</v>
      </c>
      <c r="D2683" s="2" t="s">
        <v>6</v>
      </c>
      <c r="E2683" s="3">
        <v>44229.461111111108</v>
      </c>
      <c r="F2683" s="2" t="s">
        <v>38</v>
      </c>
      <c r="G2683" s="1" t="str">
        <f>VLOOKUP($D2683,[1]ReactionTypes!$B$1:$D$17,2,0)</f>
        <v>negative</v>
      </c>
      <c r="H2683" s="1">
        <f>VLOOKUP($D2683,[1]ReactionTypes!$B$1:$D$17,3,0)</f>
        <v>0</v>
      </c>
      <c r="K2683"/>
    </row>
    <row r="2684" spans="2:11" x14ac:dyDescent="0.3">
      <c r="B2684" s="2">
        <v>3042</v>
      </c>
      <c r="C2684" s="4" t="s">
        <v>150</v>
      </c>
      <c r="D2684" s="2" t="s">
        <v>15</v>
      </c>
      <c r="E2684" s="3">
        <v>44228.861111111109</v>
      </c>
      <c r="F2684" s="2" t="s">
        <v>38</v>
      </c>
      <c r="G2684" s="1" t="str">
        <f>VLOOKUP($D2684,[1]ReactionTypes!$B$1:$D$17,2,0)</f>
        <v>positive</v>
      </c>
      <c r="H2684" s="1">
        <f>VLOOKUP($D2684,[1]ReactionTypes!$B$1:$D$17,3,0)</f>
        <v>75</v>
      </c>
      <c r="K2684"/>
    </row>
    <row r="2685" spans="2:11" x14ac:dyDescent="0.3">
      <c r="B2685" s="2">
        <v>3043</v>
      </c>
      <c r="C2685" s="4" t="s">
        <v>150</v>
      </c>
      <c r="D2685" s="2" t="s">
        <v>13</v>
      </c>
      <c r="E2685" s="3">
        <v>44228.979861111111</v>
      </c>
      <c r="F2685" s="2" t="s">
        <v>38</v>
      </c>
      <c r="G2685" s="1" t="str">
        <f>VLOOKUP($D2685,[1]ReactionTypes!$B$1:$D$17,2,0)</f>
        <v>negative</v>
      </c>
      <c r="H2685" s="1">
        <f>VLOOKUP($D2685,[1]ReactionTypes!$B$1:$D$17,3,0)</f>
        <v>5</v>
      </c>
      <c r="K2685"/>
    </row>
    <row r="2686" spans="2:11" x14ac:dyDescent="0.3">
      <c r="B2686" s="2">
        <v>3044</v>
      </c>
      <c r="C2686" s="4" t="s">
        <v>150</v>
      </c>
      <c r="D2686" s="2" t="s">
        <v>10</v>
      </c>
      <c r="E2686" s="3">
        <v>44353.396527777775</v>
      </c>
      <c r="F2686" s="2" t="s">
        <v>38</v>
      </c>
      <c r="G2686" s="1" t="str">
        <f>VLOOKUP($D2686,[1]ReactionTypes!$B$1:$D$17,2,0)</f>
        <v>positive</v>
      </c>
      <c r="H2686" s="1">
        <f>VLOOKUP($D2686,[1]ReactionTypes!$B$1:$D$17,3,0)</f>
        <v>30</v>
      </c>
      <c r="K2686"/>
    </row>
    <row r="2687" spans="2:11" x14ac:dyDescent="0.3">
      <c r="B2687" s="2">
        <v>3046</v>
      </c>
      <c r="C2687" s="4" t="s">
        <v>150</v>
      </c>
      <c r="D2687" s="2" t="s">
        <v>22</v>
      </c>
      <c r="E2687" s="3">
        <v>44227.920138888891</v>
      </c>
      <c r="F2687" s="2" t="s">
        <v>38</v>
      </c>
      <c r="G2687" s="1" t="str">
        <f>VLOOKUP($D2687,[1]ReactionTypes!$B$1:$D$17,2,0)</f>
        <v>positive</v>
      </c>
      <c r="H2687" s="1">
        <f>VLOOKUP($D2687,[1]ReactionTypes!$B$1:$D$17,3,0)</f>
        <v>45</v>
      </c>
      <c r="K2687"/>
    </row>
    <row r="2688" spans="2:11" x14ac:dyDescent="0.3">
      <c r="B2688" s="2">
        <v>3047</v>
      </c>
      <c r="C2688" s="4" t="s">
        <v>150</v>
      </c>
      <c r="D2688" s="2" t="s">
        <v>23</v>
      </c>
      <c r="E2688" s="3">
        <v>44256.217361111114</v>
      </c>
      <c r="F2688" s="2" t="s">
        <v>38</v>
      </c>
      <c r="G2688" s="1" t="str">
        <f>VLOOKUP($D2688,[1]ReactionTypes!$B$1:$D$17,2,0)</f>
        <v>positive</v>
      </c>
      <c r="H2688" s="1">
        <f>VLOOKUP($D2688,[1]ReactionTypes!$B$1:$D$17,3,0)</f>
        <v>65</v>
      </c>
      <c r="K2688"/>
    </row>
    <row r="2689" spans="2:11" x14ac:dyDescent="0.3">
      <c r="B2689" s="2">
        <v>3048</v>
      </c>
      <c r="C2689" s="4" t="s">
        <v>150</v>
      </c>
      <c r="D2689" s="2" t="s">
        <v>17</v>
      </c>
      <c r="E2689" s="3">
        <v>44290.284722222219</v>
      </c>
      <c r="F2689" s="2" t="s">
        <v>38</v>
      </c>
      <c r="G2689" s="1" t="str">
        <f>VLOOKUP($D2689,[1]ReactionTypes!$B$1:$D$17,2,0)</f>
        <v>positive</v>
      </c>
      <c r="H2689" s="1">
        <f>VLOOKUP($D2689,[1]ReactionTypes!$B$1:$D$17,3,0)</f>
        <v>50</v>
      </c>
      <c r="K2689"/>
    </row>
    <row r="2690" spans="2:11" x14ac:dyDescent="0.3">
      <c r="B2690" s="2">
        <v>3049</v>
      </c>
      <c r="C2690" s="4" t="s">
        <v>150</v>
      </c>
      <c r="D2690" s="2" t="s">
        <v>17</v>
      </c>
      <c r="E2690" s="3">
        <v>44059.065972222219</v>
      </c>
      <c r="F2690" s="2" t="s">
        <v>38</v>
      </c>
      <c r="G2690" s="1" t="str">
        <f>VLOOKUP($D2690,[1]ReactionTypes!$B$1:$D$17,2,0)</f>
        <v>positive</v>
      </c>
      <c r="H2690" s="1">
        <f>VLOOKUP($D2690,[1]ReactionTypes!$B$1:$D$17,3,0)</f>
        <v>50</v>
      </c>
      <c r="K2690"/>
    </row>
    <row r="2691" spans="2:11" x14ac:dyDescent="0.3">
      <c r="B2691" s="2">
        <v>3050</v>
      </c>
      <c r="C2691" s="4" t="s">
        <v>150</v>
      </c>
      <c r="D2691" s="2" t="s">
        <v>17</v>
      </c>
      <c r="E2691" s="3">
        <v>44048.094444444447</v>
      </c>
      <c r="F2691" s="2" t="s">
        <v>38</v>
      </c>
      <c r="G2691" s="1" t="str">
        <f>VLOOKUP($D2691,[1]ReactionTypes!$B$1:$D$17,2,0)</f>
        <v>positive</v>
      </c>
      <c r="H2691" s="1">
        <f>VLOOKUP($D2691,[1]ReactionTypes!$B$1:$D$17,3,0)</f>
        <v>50</v>
      </c>
      <c r="K2691"/>
    </row>
    <row r="2692" spans="2:11" x14ac:dyDescent="0.3">
      <c r="B2692" s="2">
        <v>3051</v>
      </c>
      <c r="C2692" s="4" t="s">
        <v>150</v>
      </c>
      <c r="D2692" s="2" t="s">
        <v>16</v>
      </c>
      <c r="E2692" s="3">
        <v>44162.725694444445</v>
      </c>
      <c r="F2692" s="2" t="s">
        <v>38</v>
      </c>
      <c r="G2692" s="1" t="str">
        <f>VLOOKUP($D2692,[1]ReactionTypes!$B$1:$D$17,2,0)</f>
        <v>negative</v>
      </c>
      <c r="H2692" s="1">
        <f>VLOOKUP($D2692,[1]ReactionTypes!$B$1:$D$17,3,0)</f>
        <v>12</v>
      </c>
      <c r="K2692"/>
    </row>
    <row r="2693" spans="2:11" x14ac:dyDescent="0.3">
      <c r="B2693" s="2">
        <v>3052</v>
      </c>
      <c r="C2693" s="4" t="s">
        <v>150</v>
      </c>
      <c r="D2693" s="2" t="s">
        <v>15</v>
      </c>
      <c r="E2693" s="3">
        <v>44325.129861111112</v>
      </c>
      <c r="F2693" s="2" t="s">
        <v>38</v>
      </c>
      <c r="G2693" s="1" t="str">
        <f>VLOOKUP($D2693,[1]ReactionTypes!$B$1:$D$17,2,0)</f>
        <v>positive</v>
      </c>
      <c r="H2693" s="1">
        <f>VLOOKUP($D2693,[1]ReactionTypes!$B$1:$D$17,3,0)</f>
        <v>75</v>
      </c>
      <c r="K2693"/>
    </row>
    <row r="2694" spans="2:11" x14ac:dyDescent="0.3">
      <c r="B2694" s="2">
        <v>3053</v>
      </c>
      <c r="C2694" s="4" t="s">
        <v>150</v>
      </c>
      <c r="D2694" s="2" t="s">
        <v>19</v>
      </c>
      <c r="E2694" s="3">
        <v>44087.072222222225</v>
      </c>
      <c r="F2694" s="2" t="s">
        <v>38</v>
      </c>
      <c r="G2694" s="1" t="str">
        <f>VLOOKUP($D2694,[1]ReactionTypes!$B$1:$D$17,2,0)</f>
        <v>positive</v>
      </c>
      <c r="H2694" s="1">
        <f>VLOOKUP($D2694,[1]ReactionTypes!$B$1:$D$17,3,0)</f>
        <v>70</v>
      </c>
      <c r="K2694"/>
    </row>
    <row r="2695" spans="2:11" x14ac:dyDescent="0.3">
      <c r="B2695" s="2">
        <v>3055</v>
      </c>
      <c r="C2695" s="2" t="s">
        <v>151</v>
      </c>
      <c r="D2695" s="2" t="s">
        <v>8</v>
      </c>
      <c r="E2695" s="3">
        <v>44253.40625</v>
      </c>
      <c r="F2695" s="2" t="s">
        <v>27</v>
      </c>
      <c r="G2695" s="1" t="str">
        <f>VLOOKUP($D2695,[1]ReactionTypes!$B$1:$D$17,2,0)</f>
        <v>negative</v>
      </c>
      <c r="H2695" s="1">
        <f>VLOOKUP($D2695,[1]ReactionTypes!$B$1:$D$17,3,0)</f>
        <v>10</v>
      </c>
      <c r="K2695"/>
    </row>
    <row r="2696" spans="2:11" x14ac:dyDescent="0.3">
      <c r="B2696" s="2">
        <v>3056</v>
      </c>
      <c r="C2696" s="2" t="s">
        <v>151</v>
      </c>
      <c r="D2696" s="2" t="s">
        <v>18</v>
      </c>
      <c r="E2696" s="3">
        <v>44169.861111111109</v>
      </c>
      <c r="F2696" s="2" t="s">
        <v>27</v>
      </c>
      <c r="G2696" s="1" t="str">
        <f>VLOOKUP($D2696,[1]ReactionTypes!$B$1:$D$17,2,0)</f>
        <v>positive</v>
      </c>
      <c r="H2696" s="1">
        <f>VLOOKUP($D2696,[1]ReactionTypes!$B$1:$D$17,3,0)</f>
        <v>60</v>
      </c>
      <c r="K2696"/>
    </row>
    <row r="2697" spans="2:11" x14ac:dyDescent="0.3">
      <c r="B2697" s="2">
        <v>3057</v>
      </c>
      <c r="C2697" s="2" t="s">
        <v>151</v>
      </c>
      <c r="D2697" s="2" t="s">
        <v>15</v>
      </c>
      <c r="E2697" s="3">
        <v>44251.636111111111</v>
      </c>
      <c r="F2697" s="2" t="s">
        <v>27</v>
      </c>
      <c r="G2697" s="1" t="str">
        <f>VLOOKUP($D2697,[1]ReactionTypes!$B$1:$D$17,2,0)</f>
        <v>positive</v>
      </c>
      <c r="H2697" s="1">
        <f>VLOOKUP($D2697,[1]ReactionTypes!$B$1:$D$17,3,0)</f>
        <v>75</v>
      </c>
      <c r="K2697"/>
    </row>
    <row r="2698" spans="2:11" x14ac:dyDescent="0.3">
      <c r="B2698" s="2">
        <v>3058</v>
      </c>
      <c r="C2698" s="2" t="s">
        <v>151</v>
      </c>
      <c r="D2698" s="2" t="s">
        <v>13</v>
      </c>
      <c r="E2698" s="3">
        <v>44140.433333333334</v>
      </c>
      <c r="F2698" s="2" t="s">
        <v>27</v>
      </c>
      <c r="G2698" s="1" t="str">
        <f>VLOOKUP($D2698,[1]ReactionTypes!$B$1:$D$17,2,0)</f>
        <v>negative</v>
      </c>
      <c r="H2698" s="1">
        <f>VLOOKUP($D2698,[1]ReactionTypes!$B$1:$D$17,3,0)</f>
        <v>5</v>
      </c>
      <c r="K2698"/>
    </row>
    <row r="2699" spans="2:11" x14ac:dyDescent="0.3">
      <c r="B2699" s="2">
        <v>3059</v>
      </c>
      <c r="C2699" s="2" t="s">
        <v>151</v>
      </c>
      <c r="D2699" s="2" t="s">
        <v>23</v>
      </c>
      <c r="E2699" s="3">
        <v>44147.901388888888</v>
      </c>
      <c r="F2699" s="2" t="s">
        <v>27</v>
      </c>
      <c r="G2699" s="1" t="str">
        <f>VLOOKUP($D2699,[1]ReactionTypes!$B$1:$D$17,2,0)</f>
        <v>positive</v>
      </c>
      <c r="H2699" s="1">
        <f>VLOOKUP($D2699,[1]ReactionTypes!$B$1:$D$17,3,0)</f>
        <v>65</v>
      </c>
      <c r="K2699"/>
    </row>
    <row r="2700" spans="2:11" x14ac:dyDescent="0.3">
      <c r="B2700" s="2">
        <v>3060</v>
      </c>
      <c r="C2700" s="2" t="s">
        <v>151</v>
      </c>
      <c r="D2700" s="2" t="s">
        <v>14</v>
      </c>
      <c r="E2700" s="3">
        <v>44312.186111111114</v>
      </c>
      <c r="F2700" s="2" t="s">
        <v>27</v>
      </c>
      <c r="G2700" s="1" t="str">
        <f>VLOOKUP($D2700,[1]ReactionTypes!$B$1:$D$17,2,0)</f>
        <v>neutral</v>
      </c>
      <c r="H2700" s="1">
        <f>VLOOKUP($D2700,[1]ReactionTypes!$B$1:$D$17,3,0)</f>
        <v>20</v>
      </c>
      <c r="K2700"/>
    </row>
    <row r="2701" spans="2:11" x14ac:dyDescent="0.3">
      <c r="B2701" s="2">
        <v>3061</v>
      </c>
      <c r="C2701" s="2" t="s">
        <v>151</v>
      </c>
      <c r="D2701" s="2" t="s">
        <v>17</v>
      </c>
      <c r="E2701" s="3">
        <v>44052.154861111114</v>
      </c>
      <c r="F2701" s="2" t="s">
        <v>27</v>
      </c>
      <c r="G2701" s="1" t="str">
        <f>VLOOKUP($D2701,[1]ReactionTypes!$B$1:$D$17,2,0)</f>
        <v>positive</v>
      </c>
      <c r="H2701" s="1">
        <f>VLOOKUP($D2701,[1]ReactionTypes!$B$1:$D$17,3,0)</f>
        <v>50</v>
      </c>
      <c r="K2701"/>
    </row>
    <row r="2702" spans="2:11" x14ac:dyDescent="0.3">
      <c r="B2702" s="2">
        <v>3062</v>
      </c>
      <c r="C2702" s="2" t="s">
        <v>151</v>
      </c>
      <c r="D2702" s="2" t="s">
        <v>22</v>
      </c>
      <c r="E2702" s="3">
        <v>44294.779166666667</v>
      </c>
      <c r="F2702" s="2" t="s">
        <v>27</v>
      </c>
      <c r="G2702" s="1" t="str">
        <f>VLOOKUP($D2702,[1]ReactionTypes!$B$1:$D$17,2,0)</f>
        <v>positive</v>
      </c>
      <c r="H2702" s="1">
        <f>VLOOKUP($D2702,[1]ReactionTypes!$B$1:$D$17,3,0)</f>
        <v>45</v>
      </c>
      <c r="K2702"/>
    </row>
    <row r="2703" spans="2:11" x14ac:dyDescent="0.3">
      <c r="B2703" s="2">
        <v>3063</v>
      </c>
      <c r="C2703" s="2" t="s">
        <v>151</v>
      </c>
      <c r="D2703" s="2" t="s">
        <v>9</v>
      </c>
      <c r="E2703" s="3">
        <v>44168.201388888891</v>
      </c>
      <c r="F2703" s="2" t="s">
        <v>27</v>
      </c>
      <c r="G2703" s="1" t="str">
        <f>VLOOKUP($D2703,[1]ReactionTypes!$B$1:$D$17,2,0)</f>
        <v>negative</v>
      </c>
      <c r="H2703" s="1">
        <f>VLOOKUP($D2703,[1]ReactionTypes!$B$1:$D$17,3,0)</f>
        <v>15</v>
      </c>
      <c r="K2703"/>
    </row>
    <row r="2704" spans="2:11" x14ac:dyDescent="0.3">
      <c r="B2704" s="2">
        <v>3065</v>
      </c>
      <c r="C2704" s="2" t="s">
        <v>151</v>
      </c>
      <c r="D2704" s="2" t="s">
        <v>23</v>
      </c>
      <c r="E2704" s="3">
        <v>44232.32708333333</v>
      </c>
      <c r="F2704" s="2" t="s">
        <v>27</v>
      </c>
      <c r="G2704" s="1" t="str">
        <f>VLOOKUP($D2704,[1]ReactionTypes!$B$1:$D$17,2,0)</f>
        <v>positive</v>
      </c>
      <c r="H2704" s="1">
        <f>VLOOKUP($D2704,[1]ReactionTypes!$B$1:$D$17,3,0)</f>
        <v>65</v>
      </c>
      <c r="K2704"/>
    </row>
    <row r="2705" spans="2:11" x14ac:dyDescent="0.3">
      <c r="B2705" s="2">
        <v>3066</v>
      </c>
      <c r="C2705" s="2" t="s">
        <v>151</v>
      </c>
      <c r="D2705" s="2" t="s">
        <v>9</v>
      </c>
      <c r="E2705" s="3">
        <v>44003.02847222222</v>
      </c>
      <c r="F2705" s="2" t="s">
        <v>27</v>
      </c>
      <c r="G2705" s="1" t="str">
        <f>VLOOKUP($D2705,[1]ReactionTypes!$B$1:$D$17,2,0)</f>
        <v>negative</v>
      </c>
      <c r="H2705" s="1">
        <f>VLOOKUP($D2705,[1]ReactionTypes!$B$1:$D$17,3,0)</f>
        <v>15</v>
      </c>
      <c r="K2705"/>
    </row>
    <row r="2706" spans="2:11" x14ac:dyDescent="0.3">
      <c r="B2706" s="2">
        <v>3067</v>
      </c>
      <c r="C2706" s="2" t="s">
        <v>151</v>
      </c>
      <c r="D2706" s="2" t="s">
        <v>14</v>
      </c>
      <c r="E2706" s="3">
        <v>44347.561805555553</v>
      </c>
      <c r="F2706" s="2" t="s">
        <v>27</v>
      </c>
      <c r="G2706" s="1" t="str">
        <f>VLOOKUP($D2706,[1]ReactionTypes!$B$1:$D$17,2,0)</f>
        <v>neutral</v>
      </c>
      <c r="H2706" s="1">
        <f>VLOOKUP($D2706,[1]ReactionTypes!$B$1:$D$17,3,0)</f>
        <v>20</v>
      </c>
      <c r="K2706"/>
    </row>
    <row r="2707" spans="2:11" x14ac:dyDescent="0.3">
      <c r="B2707" s="2">
        <v>3068</v>
      </c>
      <c r="C2707" s="2" t="s">
        <v>151</v>
      </c>
      <c r="D2707" s="2" t="s">
        <v>13</v>
      </c>
      <c r="E2707" s="3">
        <v>44067.177777777775</v>
      </c>
      <c r="F2707" s="2" t="s">
        <v>27</v>
      </c>
      <c r="G2707" s="1" t="str">
        <f>VLOOKUP($D2707,[1]ReactionTypes!$B$1:$D$17,2,0)</f>
        <v>negative</v>
      </c>
      <c r="H2707" s="1">
        <f>VLOOKUP($D2707,[1]ReactionTypes!$B$1:$D$17,3,0)</f>
        <v>5</v>
      </c>
      <c r="K2707"/>
    </row>
    <row r="2708" spans="2:11" x14ac:dyDescent="0.3">
      <c r="B2708" s="2">
        <v>3069</v>
      </c>
      <c r="C2708" s="2" t="s">
        <v>151</v>
      </c>
      <c r="D2708" s="2" t="s">
        <v>19</v>
      </c>
      <c r="E2708" s="3">
        <v>44290.829861111109</v>
      </c>
      <c r="F2708" s="2" t="s">
        <v>27</v>
      </c>
      <c r="G2708" s="1" t="str">
        <f>VLOOKUP($D2708,[1]ReactionTypes!$B$1:$D$17,2,0)</f>
        <v>positive</v>
      </c>
      <c r="H2708" s="1">
        <f>VLOOKUP($D2708,[1]ReactionTypes!$B$1:$D$17,3,0)</f>
        <v>70</v>
      </c>
      <c r="K2708"/>
    </row>
    <row r="2709" spans="2:11" x14ac:dyDescent="0.3">
      <c r="B2709" s="2">
        <v>3070</v>
      </c>
      <c r="C2709" s="2" t="s">
        <v>151</v>
      </c>
      <c r="D2709" s="2" t="s">
        <v>9</v>
      </c>
      <c r="E2709" s="3">
        <v>44078.657638888886</v>
      </c>
      <c r="F2709" s="2" t="s">
        <v>27</v>
      </c>
      <c r="G2709" s="1" t="str">
        <f>VLOOKUP($D2709,[1]ReactionTypes!$B$1:$D$17,2,0)</f>
        <v>negative</v>
      </c>
      <c r="H2709" s="1">
        <f>VLOOKUP($D2709,[1]ReactionTypes!$B$1:$D$17,3,0)</f>
        <v>15</v>
      </c>
      <c r="K2709"/>
    </row>
    <row r="2710" spans="2:11" x14ac:dyDescent="0.3">
      <c r="B2710" s="2">
        <v>3071</v>
      </c>
      <c r="C2710" s="2" t="s">
        <v>151</v>
      </c>
      <c r="D2710" s="2" t="s">
        <v>14</v>
      </c>
      <c r="E2710" s="3">
        <v>44073.868750000001</v>
      </c>
      <c r="F2710" s="2" t="s">
        <v>27</v>
      </c>
      <c r="G2710" s="1" t="str">
        <f>VLOOKUP($D2710,[1]ReactionTypes!$B$1:$D$17,2,0)</f>
        <v>neutral</v>
      </c>
      <c r="H2710" s="1">
        <f>VLOOKUP($D2710,[1]ReactionTypes!$B$1:$D$17,3,0)</f>
        <v>20</v>
      </c>
      <c r="K2710"/>
    </row>
    <row r="2711" spans="2:11" x14ac:dyDescent="0.3">
      <c r="B2711" s="2">
        <v>3072</v>
      </c>
      <c r="C2711" s="2" t="s">
        <v>151</v>
      </c>
      <c r="D2711" s="2" t="s">
        <v>18</v>
      </c>
      <c r="E2711" s="3">
        <v>44072.604166666664</v>
      </c>
      <c r="F2711" s="2" t="s">
        <v>27</v>
      </c>
      <c r="G2711" s="1" t="str">
        <f>VLOOKUP($D2711,[1]ReactionTypes!$B$1:$D$17,2,0)</f>
        <v>positive</v>
      </c>
      <c r="H2711" s="1">
        <f>VLOOKUP($D2711,[1]ReactionTypes!$B$1:$D$17,3,0)</f>
        <v>60</v>
      </c>
      <c r="K2711"/>
    </row>
    <row r="2712" spans="2:11" x14ac:dyDescent="0.3">
      <c r="B2712" s="2">
        <v>3073</v>
      </c>
      <c r="C2712" s="2" t="s">
        <v>151</v>
      </c>
      <c r="D2712" s="2" t="s">
        <v>6</v>
      </c>
      <c r="E2712" s="3">
        <v>44322.704861111109</v>
      </c>
      <c r="F2712" s="2" t="s">
        <v>27</v>
      </c>
      <c r="G2712" s="1" t="str">
        <f>VLOOKUP($D2712,[1]ReactionTypes!$B$1:$D$17,2,0)</f>
        <v>negative</v>
      </c>
      <c r="H2712" s="1">
        <f>VLOOKUP($D2712,[1]ReactionTypes!$B$1:$D$17,3,0)</f>
        <v>0</v>
      </c>
      <c r="K2712"/>
    </row>
    <row r="2713" spans="2:11" x14ac:dyDescent="0.3">
      <c r="B2713" s="2">
        <v>3075</v>
      </c>
      <c r="C2713" s="2" t="s">
        <v>151</v>
      </c>
      <c r="D2713" s="2" t="s">
        <v>18</v>
      </c>
      <c r="E2713" s="3">
        <v>44202.768750000003</v>
      </c>
      <c r="F2713" s="2" t="s">
        <v>27</v>
      </c>
      <c r="G2713" s="1" t="str">
        <f>VLOOKUP($D2713,[1]ReactionTypes!$B$1:$D$17,2,0)</f>
        <v>positive</v>
      </c>
      <c r="H2713" s="1">
        <f>VLOOKUP($D2713,[1]ReactionTypes!$B$1:$D$17,3,0)</f>
        <v>60</v>
      </c>
      <c r="K2713"/>
    </row>
    <row r="2714" spans="2:11" x14ac:dyDescent="0.3">
      <c r="B2714" s="2">
        <v>3076</v>
      </c>
      <c r="C2714" s="2" t="s">
        <v>151</v>
      </c>
      <c r="D2714" s="2" t="s">
        <v>9</v>
      </c>
      <c r="E2714" s="3">
        <v>44006.960416666669</v>
      </c>
      <c r="F2714" s="2" t="s">
        <v>27</v>
      </c>
      <c r="G2714" s="1" t="str">
        <f>VLOOKUP($D2714,[1]ReactionTypes!$B$1:$D$17,2,0)</f>
        <v>negative</v>
      </c>
      <c r="H2714" s="1">
        <f>VLOOKUP($D2714,[1]ReactionTypes!$B$1:$D$17,3,0)</f>
        <v>15</v>
      </c>
      <c r="K2714"/>
    </row>
    <row r="2715" spans="2:11" x14ac:dyDescent="0.3">
      <c r="B2715" s="2">
        <v>3077</v>
      </c>
      <c r="C2715" s="2" t="s">
        <v>151</v>
      </c>
      <c r="D2715" s="2" t="s">
        <v>15</v>
      </c>
      <c r="E2715" s="3">
        <v>44157.030555555553</v>
      </c>
      <c r="F2715" s="2" t="s">
        <v>27</v>
      </c>
      <c r="G2715" s="1" t="str">
        <f>VLOOKUP($D2715,[1]ReactionTypes!$B$1:$D$17,2,0)</f>
        <v>positive</v>
      </c>
      <c r="H2715" s="1">
        <f>VLOOKUP($D2715,[1]ReactionTypes!$B$1:$D$17,3,0)</f>
        <v>75</v>
      </c>
      <c r="K2715"/>
    </row>
    <row r="2716" spans="2:11" x14ac:dyDescent="0.3">
      <c r="B2716" s="2">
        <v>3078</v>
      </c>
      <c r="C2716" s="2" t="s">
        <v>151</v>
      </c>
      <c r="D2716" s="2" t="s">
        <v>13</v>
      </c>
      <c r="E2716" s="3">
        <v>44117.382638888892</v>
      </c>
      <c r="F2716" s="2" t="s">
        <v>27</v>
      </c>
      <c r="G2716" s="1" t="str">
        <f>VLOOKUP($D2716,[1]ReactionTypes!$B$1:$D$17,2,0)</f>
        <v>negative</v>
      </c>
      <c r="H2716" s="1">
        <f>VLOOKUP($D2716,[1]ReactionTypes!$B$1:$D$17,3,0)</f>
        <v>5</v>
      </c>
      <c r="K2716"/>
    </row>
    <row r="2717" spans="2:11" x14ac:dyDescent="0.3">
      <c r="B2717" s="2">
        <v>3079</v>
      </c>
      <c r="C2717" s="2" t="s">
        <v>151</v>
      </c>
      <c r="D2717" s="2" t="s">
        <v>23</v>
      </c>
      <c r="E2717" s="3">
        <v>44110.842361111114</v>
      </c>
      <c r="F2717" s="2" t="s">
        <v>27</v>
      </c>
      <c r="G2717" s="1" t="str">
        <f>VLOOKUP($D2717,[1]ReactionTypes!$B$1:$D$17,2,0)</f>
        <v>positive</v>
      </c>
      <c r="H2717" s="1">
        <f>VLOOKUP($D2717,[1]ReactionTypes!$B$1:$D$17,3,0)</f>
        <v>65</v>
      </c>
      <c r="K2717"/>
    </row>
    <row r="2718" spans="2:11" x14ac:dyDescent="0.3">
      <c r="B2718" s="2">
        <v>3080</v>
      </c>
      <c r="C2718" s="2" t="s">
        <v>151</v>
      </c>
      <c r="D2718" s="2" t="s">
        <v>9</v>
      </c>
      <c r="E2718" s="3">
        <v>44002.379166666666</v>
      </c>
      <c r="F2718" s="2" t="s">
        <v>27</v>
      </c>
      <c r="G2718" s="1" t="str">
        <f>VLOOKUP($D2718,[1]ReactionTypes!$B$1:$D$17,2,0)</f>
        <v>negative</v>
      </c>
      <c r="H2718" s="1">
        <f>VLOOKUP($D2718,[1]ReactionTypes!$B$1:$D$17,3,0)</f>
        <v>15</v>
      </c>
      <c r="K2718"/>
    </row>
    <row r="2719" spans="2:11" x14ac:dyDescent="0.3">
      <c r="B2719" s="2">
        <v>3081</v>
      </c>
      <c r="C2719" s="2" t="s">
        <v>151</v>
      </c>
      <c r="D2719" s="2" t="s">
        <v>25</v>
      </c>
      <c r="E2719" s="3">
        <v>44356.386805555558</v>
      </c>
      <c r="F2719" s="2" t="s">
        <v>27</v>
      </c>
      <c r="G2719" s="1" t="str">
        <f>VLOOKUP($D2719,[1]ReactionTypes!$B$1:$D$17,2,0)</f>
        <v>positive</v>
      </c>
      <c r="H2719" s="1">
        <f>VLOOKUP($D2719,[1]ReactionTypes!$B$1:$D$17,3,0)</f>
        <v>72</v>
      </c>
      <c r="K2719"/>
    </row>
    <row r="2720" spans="2:11" x14ac:dyDescent="0.3">
      <c r="B2720" s="2">
        <v>3082</v>
      </c>
      <c r="C2720" s="2" t="s">
        <v>151</v>
      </c>
      <c r="D2720" s="2" t="s">
        <v>25</v>
      </c>
      <c r="E2720" s="3">
        <v>44088.864583333336</v>
      </c>
      <c r="F2720" s="2" t="s">
        <v>27</v>
      </c>
      <c r="G2720" s="1" t="str">
        <f>VLOOKUP($D2720,[1]ReactionTypes!$B$1:$D$17,2,0)</f>
        <v>positive</v>
      </c>
      <c r="H2720" s="1">
        <f>VLOOKUP($D2720,[1]ReactionTypes!$B$1:$D$17,3,0)</f>
        <v>72</v>
      </c>
      <c r="K2720"/>
    </row>
    <row r="2721" spans="2:11" x14ac:dyDescent="0.3">
      <c r="B2721" s="2">
        <v>3083</v>
      </c>
      <c r="C2721" s="2" t="s">
        <v>151</v>
      </c>
      <c r="D2721" s="2" t="s">
        <v>12</v>
      </c>
      <c r="E2721" s="3">
        <v>44108.55972222222</v>
      </c>
      <c r="F2721" s="2" t="s">
        <v>27</v>
      </c>
      <c r="G2721" s="1" t="str">
        <f>VLOOKUP($D2721,[1]ReactionTypes!$B$1:$D$17,2,0)</f>
        <v>positive</v>
      </c>
      <c r="H2721" s="1">
        <f>VLOOKUP($D2721,[1]ReactionTypes!$B$1:$D$17,3,0)</f>
        <v>70</v>
      </c>
      <c r="K2721"/>
    </row>
    <row r="2722" spans="2:11" x14ac:dyDescent="0.3">
      <c r="B2722" s="2">
        <v>3085</v>
      </c>
      <c r="C2722" s="2" t="s">
        <v>151</v>
      </c>
      <c r="D2722" s="2" t="s">
        <v>19</v>
      </c>
      <c r="E2722" s="3">
        <v>44314.94027777778</v>
      </c>
      <c r="F2722" s="2" t="s">
        <v>27</v>
      </c>
      <c r="G2722" s="1" t="str">
        <f>VLOOKUP($D2722,[1]ReactionTypes!$B$1:$D$17,2,0)</f>
        <v>positive</v>
      </c>
      <c r="H2722" s="1">
        <f>VLOOKUP($D2722,[1]ReactionTypes!$B$1:$D$17,3,0)</f>
        <v>70</v>
      </c>
      <c r="K2722"/>
    </row>
    <row r="2723" spans="2:11" x14ac:dyDescent="0.3">
      <c r="B2723" s="2">
        <v>3086</v>
      </c>
      <c r="C2723" s="2" t="s">
        <v>151</v>
      </c>
      <c r="D2723" s="2" t="s">
        <v>25</v>
      </c>
      <c r="E2723" s="3">
        <v>44154.399305555555</v>
      </c>
      <c r="F2723" s="2" t="s">
        <v>27</v>
      </c>
      <c r="G2723" s="1" t="str">
        <f>VLOOKUP($D2723,[1]ReactionTypes!$B$1:$D$17,2,0)</f>
        <v>positive</v>
      </c>
      <c r="H2723" s="1">
        <f>VLOOKUP($D2723,[1]ReactionTypes!$B$1:$D$17,3,0)</f>
        <v>72</v>
      </c>
      <c r="K2723"/>
    </row>
    <row r="2724" spans="2:11" x14ac:dyDescent="0.3">
      <c r="B2724" s="2">
        <v>3087</v>
      </c>
      <c r="C2724" s="2" t="s">
        <v>151</v>
      </c>
      <c r="D2724" s="2" t="s">
        <v>11</v>
      </c>
      <c r="E2724" s="3">
        <v>44157.772222222222</v>
      </c>
      <c r="F2724" s="2" t="s">
        <v>27</v>
      </c>
      <c r="G2724" s="1" t="str">
        <f>VLOOKUP($D2724,[1]ReactionTypes!$B$1:$D$17,2,0)</f>
        <v>neutral</v>
      </c>
      <c r="H2724" s="1">
        <f>VLOOKUP($D2724,[1]ReactionTypes!$B$1:$D$17,3,0)</f>
        <v>35</v>
      </c>
      <c r="K2724"/>
    </row>
    <row r="2725" spans="2:11" x14ac:dyDescent="0.3">
      <c r="B2725" s="2">
        <v>3088</v>
      </c>
      <c r="C2725" s="2" t="s">
        <v>151</v>
      </c>
      <c r="D2725" s="2" t="s">
        <v>19</v>
      </c>
      <c r="E2725" s="3">
        <v>44186.67291666667</v>
      </c>
      <c r="F2725" s="2" t="s">
        <v>27</v>
      </c>
      <c r="G2725" s="1" t="str">
        <f>VLOOKUP($D2725,[1]ReactionTypes!$B$1:$D$17,2,0)</f>
        <v>positive</v>
      </c>
      <c r="H2725" s="1">
        <f>VLOOKUP($D2725,[1]ReactionTypes!$B$1:$D$17,3,0)</f>
        <v>70</v>
      </c>
      <c r="K2725"/>
    </row>
    <row r="2726" spans="2:11" x14ac:dyDescent="0.3">
      <c r="B2726" s="2">
        <v>3089</v>
      </c>
      <c r="C2726" s="2" t="s">
        <v>151</v>
      </c>
      <c r="D2726" s="2" t="s">
        <v>10</v>
      </c>
      <c r="E2726" s="3">
        <v>44143.147916666669</v>
      </c>
      <c r="F2726" s="2" t="s">
        <v>27</v>
      </c>
      <c r="G2726" s="1" t="str">
        <f>VLOOKUP($D2726,[1]ReactionTypes!$B$1:$D$17,2,0)</f>
        <v>positive</v>
      </c>
      <c r="H2726" s="1">
        <f>VLOOKUP($D2726,[1]ReactionTypes!$B$1:$D$17,3,0)</f>
        <v>30</v>
      </c>
      <c r="K2726"/>
    </row>
    <row r="2727" spans="2:11" x14ac:dyDescent="0.3">
      <c r="B2727" s="2">
        <v>3090</v>
      </c>
      <c r="C2727" s="2" t="s">
        <v>151</v>
      </c>
      <c r="D2727" s="2" t="s">
        <v>16</v>
      </c>
      <c r="E2727" s="3">
        <v>44259.90902777778</v>
      </c>
      <c r="F2727" s="2" t="s">
        <v>27</v>
      </c>
      <c r="G2727" s="1" t="str">
        <f>VLOOKUP($D2727,[1]ReactionTypes!$B$1:$D$17,2,0)</f>
        <v>negative</v>
      </c>
      <c r="H2727" s="1">
        <f>VLOOKUP($D2727,[1]ReactionTypes!$B$1:$D$17,3,0)</f>
        <v>12</v>
      </c>
      <c r="K2727"/>
    </row>
    <row r="2728" spans="2:11" x14ac:dyDescent="0.3">
      <c r="B2728" s="2">
        <v>3091</v>
      </c>
      <c r="C2728" s="2" t="s">
        <v>151</v>
      </c>
      <c r="D2728" s="2" t="s">
        <v>16</v>
      </c>
      <c r="E2728" s="3">
        <v>44254.107638888891</v>
      </c>
      <c r="F2728" s="2" t="s">
        <v>27</v>
      </c>
      <c r="G2728" s="1" t="str">
        <f>VLOOKUP($D2728,[1]ReactionTypes!$B$1:$D$17,2,0)</f>
        <v>negative</v>
      </c>
      <c r="H2728" s="1">
        <f>VLOOKUP($D2728,[1]ReactionTypes!$B$1:$D$17,3,0)</f>
        <v>12</v>
      </c>
      <c r="K2728"/>
    </row>
    <row r="2729" spans="2:11" x14ac:dyDescent="0.3">
      <c r="B2729" s="2">
        <v>3092</v>
      </c>
      <c r="C2729" s="2" t="s">
        <v>151</v>
      </c>
      <c r="D2729" s="2" t="s">
        <v>22</v>
      </c>
      <c r="E2729" s="3">
        <v>44031.40347222222</v>
      </c>
      <c r="F2729" s="2" t="s">
        <v>27</v>
      </c>
      <c r="G2729" s="1" t="str">
        <f>VLOOKUP($D2729,[1]ReactionTypes!$B$1:$D$17,2,0)</f>
        <v>positive</v>
      </c>
      <c r="H2729" s="1">
        <f>VLOOKUP($D2729,[1]ReactionTypes!$B$1:$D$17,3,0)</f>
        <v>45</v>
      </c>
      <c r="K2729"/>
    </row>
    <row r="2730" spans="2:11" x14ac:dyDescent="0.3">
      <c r="B2730" s="2">
        <v>3093</v>
      </c>
      <c r="C2730" s="2" t="s">
        <v>151</v>
      </c>
      <c r="D2730" s="2" t="s">
        <v>18</v>
      </c>
      <c r="E2730" s="3">
        <v>44083.845833333333</v>
      </c>
      <c r="F2730" s="2" t="s">
        <v>27</v>
      </c>
      <c r="G2730" s="1" t="str">
        <f>VLOOKUP($D2730,[1]ReactionTypes!$B$1:$D$17,2,0)</f>
        <v>positive</v>
      </c>
      <c r="H2730" s="1">
        <f>VLOOKUP($D2730,[1]ReactionTypes!$B$1:$D$17,3,0)</f>
        <v>60</v>
      </c>
      <c r="K2730"/>
    </row>
    <row r="2731" spans="2:11" x14ac:dyDescent="0.3">
      <c r="B2731" s="2">
        <v>3096</v>
      </c>
      <c r="C2731" s="2" t="s">
        <v>152</v>
      </c>
      <c r="D2731" s="2" t="s">
        <v>6</v>
      </c>
      <c r="E2731" s="3">
        <v>44230.73541666667</v>
      </c>
      <c r="F2731" s="2" t="s">
        <v>55</v>
      </c>
      <c r="G2731" s="1" t="str">
        <f>VLOOKUP($D2731,[1]ReactionTypes!$B$1:$D$17,2,0)</f>
        <v>negative</v>
      </c>
      <c r="H2731" s="1">
        <f>VLOOKUP($D2731,[1]ReactionTypes!$B$1:$D$17,3,0)</f>
        <v>0</v>
      </c>
      <c r="K2731"/>
    </row>
    <row r="2732" spans="2:11" x14ac:dyDescent="0.3">
      <c r="B2732" s="2">
        <v>3097</v>
      </c>
      <c r="C2732" s="2" t="s">
        <v>152</v>
      </c>
      <c r="D2732" s="2" t="s">
        <v>19</v>
      </c>
      <c r="E2732" s="3">
        <v>44327.083333333336</v>
      </c>
      <c r="F2732" s="2" t="s">
        <v>55</v>
      </c>
      <c r="G2732" s="1" t="str">
        <f>VLOOKUP($D2732,[1]ReactionTypes!$B$1:$D$17,2,0)</f>
        <v>positive</v>
      </c>
      <c r="H2732" s="1">
        <f>VLOOKUP($D2732,[1]ReactionTypes!$B$1:$D$17,3,0)</f>
        <v>70</v>
      </c>
      <c r="K2732"/>
    </row>
    <row r="2733" spans="2:11" x14ac:dyDescent="0.3">
      <c r="B2733" s="2">
        <v>3098</v>
      </c>
      <c r="C2733" s="2" t="s">
        <v>152</v>
      </c>
      <c r="D2733" s="2" t="s">
        <v>15</v>
      </c>
      <c r="E2733" s="3">
        <v>44036.208333333336</v>
      </c>
      <c r="F2733" s="2" t="s">
        <v>55</v>
      </c>
      <c r="G2733" s="1" t="str">
        <f>VLOOKUP($D2733,[1]ReactionTypes!$B$1:$D$17,2,0)</f>
        <v>positive</v>
      </c>
      <c r="H2733" s="1">
        <f>VLOOKUP($D2733,[1]ReactionTypes!$B$1:$D$17,3,0)</f>
        <v>75</v>
      </c>
      <c r="K2733"/>
    </row>
    <row r="2734" spans="2:11" x14ac:dyDescent="0.3">
      <c r="B2734" s="2">
        <v>3099</v>
      </c>
      <c r="C2734" s="2" t="s">
        <v>152</v>
      </c>
      <c r="D2734" s="2" t="s">
        <v>6</v>
      </c>
      <c r="E2734" s="3">
        <v>44036.380555555559</v>
      </c>
      <c r="F2734" s="2" t="s">
        <v>55</v>
      </c>
      <c r="G2734" s="1" t="str">
        <f>VLOOKUP($D2734,[1]ReactionTypes!$B$1:$D$17,2,0)</f>
        <v>negative</v>
      </c>
      <c r="H2734" s="1">
        <f>VLOOKUP($D2734,[1]ReactionTypes!$B$1:$D$17,3,0)</f>
        <v>0</v>
      </c>
      <c r="K2734"/>
    </row>
    <row r="2735" spans="2:11" x14ac:dyDescent="0.3">
      <c r="B2735" s="2">
        <v>3100</v>
      </c>
      <c r="C2735" s="2" t="s">
        <v>152</v>
      </c>
      <c r="D2735" s="2" t="s">
        <v>11</v>
      </c>
      <c r="E2735" s="3">
        <v>44328.331944444442</v>
      </c>
      <c r="F2735" s="2" t="s">
        <v>55</v>
      </c>
      <c r="G2735" s="1" t="str">
        <f>VLOOKUP($D2735,[1]ReactionTypes!$B$1:$D$17,2,0)</f>
        <v>neutral</v>
      </c>
      <c r="H2735" s="1">
        <f>VLOOKUP($D2735,[1]ReactionTypes!$B$1:$D$17,3,0)</f>
        <v>35</v>
      </c>
      <c r="K2735"/>
    </row>
    <row r="2736" spans="2:11" x14ac:dyDescent="0.3">
      <c r="B2736" s="2">
        <v>3101</v>
      </c>
      <c r="C2736" s="2" t="s">
        <v>152</v>
      </c>
      <c r="D2736" s="2" t="s">
        <v>17</v>
      </c>
      <c r="E2736" s="3">
        <v>44322.750694444447</v>
      </c>
      <c r="F2736" s="2" t="s">
        <v>55</v>
      </c>
      <c r="G2736" s="1" t="str">
        <f>VLOOKUP($D2736,[1]ReactionTypes!$B$1:$D$17,2,0)</f>
        <v>positive</v>
      </c>
      <c r="H2736" s="1">
        <f>VLOOKUP($D2736,[1]ReactionTypes!$B$1:$D$17,3,0)</f>
        <v>50</v>
      </c>
      <c r="K2736"/>
    </row>
    <row r="2737" spans="2:11" x14ac:dyDescent="0.3">
      <c r="B2737" s="2">
        <v>3102</v>
      </c>
      <c r="C2737" s="2" t="s">
        <v>152</v>
      </c>
      <c r="D2737" s="2" t="s">
        <v>10</v>
      </c>
      <c r="E2737" s="3">
        <v>44200.172222222223</v>
      </c>
      <c r="F2737" s="2" t="s">
        <v>55</v>
      </c>
      <c r="G2737" s="1" t="str">
        <f>VLOOKUP($D2737,[1]ReactionTypes!$B$1:$D$17,2,0)</f>
        <v>positive</v>
      </c>
      <c r="H2737" s="1">
        <f>VLOOKUP($D2737,[1]ReactionTypes!$B$1:$D$17,3,0)</f>
        <v>30</v>
      </c>
      <c r="K2737"/>
    </row>
    <row r="2738" spans="2:11" x14ac:dyDescent="0.3">
      <c r="B2738" s="2">
        <v>3103</v>
      </c>
      <c r="C2738" s="2" t="s">
        <v>152</v>
      </c>
      <c r="D2738" s="2" t="s">
        <v>10</v>
      </c>
      <c r="E2738" s="3">
        <v>44283.468055555553</v>
      </c>
      <c r="F2738" s="2" t="s">
        <v>55</v>
      </c>
      <c r="G2738" s="1" t="str">
        <f>VLOOKUP($D2738,[1]ReactionTypes!$B$1:$D$17,2,0)</f>
        <v>positive</v>
      </c>
      <c r="H2738" s="1">
        <f>VLOOKUP($D2738,[1]ReactionTypes!$B$1:$D$17,3,0)</f>
        <v>30</v>
      </c>
      <c r="K2738"/>
    </row>
    <row r="2739" spans="2:11" x14ac:dyDescent="0.3">
      <c r="B2739" s="2">
        <v>3104</v>
      </c>
      <c r="C2739" s="2" t="s">
        <v>152</v>
      </c>
      <c r="D2739" s="2" t="s">
        <v>12</v>
      </c>
      <c r="E2739" s="3">
        <v>44205.847222222219</v>
      </c>
      <c r="F2739" s="2" t="s">
        <v>55</v>
      </c>
      <c r="G2739" s="1" t="str">
        <f>VLOOKUP($D2739,[1]ReactionTypes!$B$1:$D$17,2,0)</f>
        <v>positive</v>
      </c>
      <c r="H2739" s="1">
        <f>VLOOKUP($D2739,[1]ReactionTypes!$B$1:$D$17,3,0)</f>
        <v>70</v>
      </c>
      <c r="K2739"/>
    </row>
    <row r="2740" spans="2:11" x14ac:dyDescent="0.3">
      <c r="B2740" s="2">
        <v>3106</v>
      </c>
      <c r="C2740" s="2" t="s">
        <v>152</v>
      </c>
      <c r="D2740" s="2" t="s">
        <v>8</v>
      </c>
      <c r="E2740" s="3">
        <v>44129.6875</v>
      </c>
      <c r="F2740" s="2" t="s">
        <v>55</v>
      </c>
      <c r="G2740" s="1" t="str">
        <f>VLOOKUP($D2740,[1]ReactionTypes!$B$1:$D$17,2,0)</f>
        <v>negative</v>
      </c>
      <c r="H2740" s="1">
        <f>VLOOKUP($D2740,[1]ReactionTypes!$B$1:$D$17,3,0)</f>
        <v>10</v>
      </c>
      <c r="K2740"/>
    </row>
    <row r="2741" spans="2:11" x14ac:dyDescent="0.3">
      <c r="B2741" s="2">
        <v>3107</v>
      </c>
      <c r="C2741" s="2" t="s">
        <v>152</v>
      </c>
      <c r="D2741" s="2" t="s">
        <v>19</v>
      </c>
      <c r="E2741" s="3">
        <v>44294.894444444442</v>
      </c>
      <c r="F2741" s="2" t="s">
        <v>55</v>
      </c>
      <c r="G2741" s="1" t="str">
        <f>VLOOKUP($D2741,[1]ReactionTypes!$B$1:$D$17,2,0)</f>
        <v>positive</v>
      </c>
      <c r="H2741" s="1">
        <f>VLOOKUP($D2741,[1]ReactionTypes!$B$1:$D$17,3,0)</f>
        <v>70</v>
      </c>
      <c r="K2741"/>
    </row>
    <row r="2742" spans="2:11" x14ac:dyDescent="0.3">
      <c r="B2742" s="2">
        <v>3108</v>
      </c>
      <c r="C2742" s="2" t="s">
        <v>152</v>
      </c>
      <c r="D2742" s="2" t="s">
        <v>10</v>
      </c>
      <c r="E2742" s="3">
        <v>44225.397916666669</v>
      </c>
      <c r="F2742" s="2" t="s">
        <v>55</v>
      </c>
      <c r="G2742" s="1" t="str">
        <f>VLOOKUP($D2742,[1]ReactionTypes!$B$1:$D$17,2,0)</f>
        <v>positive</v>
      </c>
      <c r="H2742" s="1">
        <f>VLOOKUP($D2742,[1]ReactionTypes!$B$1:$D$17,3,0)</f>
        <v>30</v>
      </c>
      <c r="K2742"/>
    </row>
    <row r="2743" spans="2:11" x14ac:dyDescent="0.3">
      <c r="B2743" s="2">
        <v>3109</v>
      </c>
      <c r="C2743" s="2" t="s">
        <v>152</v>
      </c>
      <c r="D2743" s="2" t="s">
        <v>19</v>
      </c>
      <c r="E2743" s="3">
        <v>44004.337500000001</v>
      </c>
      <c r="F2743" s="2" t="s">
        <v>55</v>
      </c>
      <c r="G2743" s="1" t="str">
        <f>VLOOKUP($D2743,[1]ReactionTypes!$B$1:$D$17,2,0)</f>
        <v>positive</v>
      </c>
      <c r="H2743" s="1">
        <f>VLOOKUP($D2743,[1]ReactionTypes!$B$1:$D$17,3,0)</f>
        <v>70</v>
      </c>
      <c r="K2743"/>
    </row>
    <row r="2744" spans="2:11" x14ac:dyDescent="0.3">
      <c r="B2744" s="2">
        <v>3110</v>
      </c>
      <c r="C2744" s="2" t="s">
        <v>152</v>
      </c>
      <c r="D2744" s="2" t="s">
        <v>13</v>
      </c>
      <c r="E2744" s="3">
        <v>44070.549305555556</v>
      </c>
      <c r="F2744" s="2" t="s">
        <v>55</v>
      </c>
      <c r="G2744" s="1" t="str">
        <f>VLOOKUP($D2744,[1]ReactionTypes!$B$1:$D$17,2,0)</f>
        <v>negative</v>
      </c>
      <c r="H2744" s="1">
        <f>VLOOKUP($D2744,[1]ReactionTypes!$B$1:$D$17,3,0)</f>
        <v>5</v>
      </c>
      <c r="K2744"/>
    </row>
    <row r="2745" spans="2:11" x14ac:dyDescent="0.3">
      <c r="B2745" s="2">
        <v>3111</v>
      </c>
      <c r="C2745" s="2" t="s">
        <v>152</v>
      </c>
      <c r="D2745" s="2" t="s">
        <v>22</v>
      </c>
      <c r="E2745" s="3">
        <v>44259.835416666669</v>
      </c>
      <c r="F2745" s="2" t="s">
        <v>55</v>
      </c>
      <c r="G2745" s="1" t="str">
        <f>VLOOKUP($D2745,[1]ReactionTypes!$B$1:$D$17,2,0)</f>
        <v>positive</v>
      </c>
      <c r="H2745" s="1">
        <f>VLOOKUP($D2745,[1]ReactionTypes!$B$1:$D$17,3,0)</f>
        <v>45</v>
      </c>
      <c r="K2745"/>
    </row>
    <row r="2746" spans="2:11" x14ac:dyDescent="0.3">
      <c r="B2746" s="2">
        <v>3112</v>
      </c>
      <c r="C2746" s="2" t="s">
        <v>152</v>
      </c>
      <c r="D2746" s="2" t="s">
        <v>16</v>
      </c>
      <c r="E2746" s="3">
        <v>44139.363194444442</v>
      </c>
      <c r="F2746" s="2" t="s">
        <v>55</v>
      </c>
      <c r="G2746" s="1" t="str">
        <f>VLOOKUP($D2746,[1]ReactionTypes!$B$1:$D$17,2,0)</f>
        <v>negative</v>
      </c>
      <c r="H2746" s="1">
        <f>VLOOKUP($D2746,[1]ReactionTypes!$B$1:$D$17,3,0)</f>
        <v>12</v>
      </c>
      <c r="K2746"/>
    </row>
    <row r="2747" spans="2:11" x14ac:dyDescent="0.3">
      <c r="B2747" s="2">
        <v>3113</v>
      </c>
      <c r="C2747" s="2" t="s">
        <v>152</v>
      </c>
      <c r="D2747" s="2" t="s">
        <v>15</v>
      </c>
      <c r="E2747" s="3">
        <v>44248.474305555559</v>
      </c>
      <c r="F2747" s="2" t="s">
        <v>55</v>
      </c>
      <c r="G2747" s="1" t="str">
        <f>VLOOKUP($D2747,[1]ReactionTypes!$B$1:$D$17,2,0)</f>
        <v>positive</v>
      </c>
      <c r="H2747" s="1">
        <f>VLOOKUP($D2747,[1]ReactionTypes!$B$1:$D$17,3,0)</f>
        <v>75</v>
      </c>
      <c r="K2747"/>
    </row>
    <row r="2748" spans="2:11" x14ac:dyDescent="0.3">
      <c r="B2748" s="2">
        <v>3114</v>
      </c>
      <c r="C2748" s="2" t="s">
        <v>152</v>
      </c>
      <c r="D2748" s="2" t="s">
        <v>23</v>
      </c>
      <c r="E2748" s="3">
        <v>44206.718055555553</v>
      </c>
      <c r="F2748" s="2" t="s">
        <v>55</v>
      </c>
      <c r="G2748" s="1" t="str">
        <f>VLOOKUP($D2748,[1]ReactionTypes!$B$1:$D$17,2,0)</f>
        <v>positive</v>
      </c>
      <c r="H2748" s="1">
        <f>VLOOKUP($D2748,[1]ReactionTypes!$B$1:$D$17,3,0)</f>
        <v>65</v>
      </c>
      <c r="K2748"/>
    </row>
    <row r="2749" spans="2:11" x14ac:dyDescent="0.3">
      <c r="B2749" s="2">
        <v>3117</v>
      </c>
      <c r="C2749" s="2" t="s">
        <v>153</v>
      </c>
      <c r="D2749" s="2" t="s">
        <v>12</v>
      </c>
      <c r="E2749" s="3">
        <v>44318.144444444442</v>
      </c>
      <c r="F2749" s="2" t="s">
        <v>38</v>
      </c>
      <c r="G2749" s="1" t="str">
        <f>VLOOKUP($D2749,[1]ReactionTypes!$B$1:$D$17,2,0)</f>
        <v>positive</v>
      </c>
      <c r="H2749" s="1">
        <f>VLOOKUP($D2749,[1]ReactionTypes!$B$1:$D$17,3,0)</f>
        <v>70</v>
      </c>
      <c r="K2749"/>
    </row>
    <row r="2750" spans="2:11" x14ac:dyDescent="0.3">
      <c r="B2750" s="2">
        <v>3118</v>
      </c>
      <c r="C2750" s="2" t="s">
        <v>153</v>
      </c>
      <c r="D2750" s="2" t="s">
        <v>14</v>
      </c>
      <c r="E2750" s="3">
        <v>44221.182638888888</v>
      </c>
      <c r="F2750" s="2" t="s">
        <v>38</v>
      </c>
      <c r="G2750" s="1" t="str">
        <f>VLOOKUP($D2750,[1]ReactionTypes!$B$1:$D$17,2,0)</f>
        <v>neutral</v>
      </c>
      <c r="H2750" s="1">
        <f>VLOOKUP($D2750,[1]ReactionTypes!$B$1:$D$17,3,0)</f>
        <v>20</v>
      </c>
      <c r="K2750"/>
    </row>
    <row r="2751" spans="2:11" x14ac:dyDescent="0.3">
      <c r="B2751" s="2">
        <v>3119</v>
      </c>
      <c r="C2751" s="2" t="s">
        <v>153</v>
      </c>
      <c r="D2751" s="2" t="s">
        <v>11</v>
      </c>
      <c r="E2751" s="3">
        <v>44031.25</v>
      </c>
      <c r="F2751" s="2" t="s">
        <v>38</v>
      </c>
      <c r="G2751" s="1" t="str">
        <f>VLOOKUP($D2751,[1]ReactionTypes!$B$1:$D$17,2,0)</f>
        <v>neutral</v>
      </c>
      <c r="H2751" s="1">
        <f>VLOOKUP($D2751,[1]ReactionTypes!$B$1:$D$17,3,0)</f>
        <v>35</v>
      </c>
      <c r="K2751"/>
    </row>
    <row r="2752" spans="2:11" x14ac:dyDescent="0.3">
      <c r="B2752" s="2">
        <v>3120</v>
      </c>
      <c r="C2752" s="2" t="s">
        <v>153</v>
      </c>
      <c r="D2752" s="2" t="s">
        <v>12</v>
      </c>
      <c r="E2752" s="3">
        <v>44267.356249999997</v>
      </c>
      <c r="F2752" s="2" t="s">
        <v>38</v>
      </c>
      <c r="G2752" s="1" t="str">
        <f>VLOOKUP($D2752,[1]ReactionTypes!$B$1:$D$17,2,0)</f>
        <v>positive</v>
      </c>
      <c r="H2752" s="1">
        <f>VLOOKUP($D2752,[1]ReactionTypes!$B$1:$D$17,3,0)</f>
        <v>70</v>
      </c>
      <c r="K2752"/>
    </row>
    <row r="2753" spans="2:11" x14ac:dyDescent="0.3">
      <c r="B2753" s="2">
        <v>3121</v>
      </c>
      <c r="C2753" s="2" t="s">
        <v>153</v>
      </c>
      <c r="D2753" s="2" t="s">
        <v>14</v>
      </c>
      <c r="E2753" s="3">
        <v>44062.645833333336</v>
      </c>
      <c r="F2753" s="2" t="s">
        <v>38</v>
      </c>
      <c r="G2753" s="1" t="str">
        <f>VLOOKUP($D2753,[1]ReactionTypes!$B$1:$D$17,2,0)</f>
        <v>neutral</v>
      </c>
      <c r="H2753" s="1">
        <f>VLOOKUP($D2753,[1]ReactionTypes!$B$1:$D$17,3,0)</f>
        <v>20</v>
      </c>
      <c r="K2753"/>
    </row>
    <row r="2754" spans="2:11" x14ac:dyDescent="0.3">
      <c r="B2754" s="2">
        <v>3122</v>
      </c>
      <c r="C2754" s="2" t="s">
        <v>153</v>
      </c>
      <c r="D2754" s="2" t="s">
        <v>12</v>
      </c>
      <c r="E2754" s="3">
        <v>44088.524305555555</v>
      </c>
      <c r="F2754" s="2" t="s">
        <v>38</v>
      </c>
      <c r="G2754" s="1" t="str">
        <f>VLOOKUP($D2754,[1]ReactionTypes!$B$1:$D$17,2,0)</f>
        <v>positive</v>
      </c>
      <c r="H2754" s="1">
        <f>VLOOKUP($D2754,[1]ReactionTypes!$B$1:$D$17,3,0)</f>
        <v>70</v>
      </c>
      <c r="K2754"/>
    </row>
    <row r="2755" spans="2:11" x14ac:dyDescent="0.3">
      <c r="B2755" s="2">
        <v>3123</v>
      </c>
      <c r="C2755" s="2" t="s">
        <v>153</v>
      </c>
      <c r="D2755" s="2" t="s">
        <v>23</v>
      </c>
      <c r="E2755" s="3">
        <v>44331.349305555559</v>
      </c>
      <c r="F2755" s="2" t="s">
        <v>38</v>
      </c>
      <c r="G2755" s="1" t="str">
        <f>VLOOKUP($D2755,[1]ReactionTypes!$B$1:$D$17,2,0)</f>
        <v>positive</v>
      </c>
      <c r="H2755" s="1">
        <f>VLOOKUP($D2755,[1]ReactionTypes!$B$1:$D$17,3,0)</f>
        <v>65</v>
      </c>
      <c r="K2755"/>
    </row>
    <row r="2756" spans="2:11" x14ac:dyDescent="0.3">
      <c r="B2756" s="2">
        <v>3124</v>
      </c>
      <c r="C2756" s="2" t="s">
        <v>153</v>
      </c>
      <c r="D2756" s="2" t="s">
        <v>22</v>
      </c>
      <c r="E2756" s="3">
        <v>44353.369444444441</v>
      </c>
      <c r="F2756" s="2" t="s">
        <v>38</v>
      </c>
      <c r="G2756" s="1" t="str">
        <f>VLOOKUP($D2756,[1]ReactionTypes!$B$1:$D$17,2,0)</f>
        <v>positive</v>
      </c>
      <c r="H2756" s="1">
        <f>VLOOKUP($D2756,[1]ReactionTypes!$B$1:$D$17,3,0)</f>
        <v>45</v>
      </c>
      <c r="K2756"/>
    </row>
    <row r="2757" spans="2:11" x14ac:dyDescent="0.3">
      <c r="B2757" s="2">
        <v>3125</v>
      </c>
      <c r="C2757" s="2" t="s">
        <v>153</v>
      </c>
      <c r="D2757" s="2" t="s">
        <v>18</v>
      </c>
      <c r="E2757" s="3">
        <v>44276.007638888892</v>
      </c>
      <c r="F2757" s="2" t="s">
        <v>38</v>
      </c>
      <c r="G2757" s="1" t="str">
        <f>VLOOKUP($D2757,[1]ReactionTypes!$B$1:$D$17,2,0)</f>
        <v>positive</v>
      </c>
      <c r="H2757" s="1">
        <f>VLOOKUP($D2757,[1]ReactionTypes!$B$1:$D$17,3,0)</f>
        <v>60</v>
      </c>
      <c r="K2757"/>
    </row>
    <row r="2758" spans="2:11" x14ac:dyDescent="0.3">
      <c r="B2758" s="2">
        <v>3127</v>
      </c>
      <c r="C2758" s="2" t="s">
        <v>153</v>
      </c>
      <c r="D2758" s="2" t="s">
        <v>6</v>
      </c>
      <c r="E2758" s="3">
        <v>44340.413194444445</v>
      </c>
      <c r="F2758" s="2" t="s">
        <v>38</v>
      </c>
      <c r="G2758" s="1" t="str">
        <f>VLOOKUP($D2758,[1]ReactionTypes!$B$1:$D$17,2,0)</f>
        <v>negative</v>
      </c>
      <c r="H2758" s="1">
        <f>VLOOKUP($D2758,[1]ReactionTypes!$B$1:$D$17,3,0)</f>
        <v>0</v>
      </c>
      <c r="K2758"/>
    </row>
    <row r="2759" spans="2:11" x14ac:dyDescent="0.3">
      <c r="B2759" s="2">
        <v>3128</v>
      </c>
      <c r="C2759" s="2" t="s">
        <v>153</v>
      </c>
      <c r="D2759" s="2" t="s">
        <v>22</v>
      </c>
      <c r="E2759" s="3">
        <v>44026.10833333333</v>
      </c>
      <c r="F2759" s="2" t="s">
        <v>38</v>
      </c>
      <c r="G2759" s="1" t="str">
        <f>VLOOKUP($D2759,[1]ReactionTypes!$B$1:$D$17,2,0)</f>
        <v>positive</v>
      </c>
      <c r="H2759" s="1">
        <f>VLOOKUP($D2759,[1]ReactionTypes!$B$1:$D$17,3,0)</f>
        <v>45</v>
      </c>
      <c r="K2759"/>
    </row>
    <row r="2760" spans="2:11" x14ac:dyDescent="0.3">
      <c r="B2760" s="2">
        <v>3129</v>
      </c>
      <c r="C2760" s="2" t="s">
        <v>153</v>
      </c>
      <c r="D2760" s="2" t="s">
        <v>12</v>
      </c>
      <c r="E2760" s="3">
        <v>44344.011111111111</v>
      </c>
      <c r="F2760" s="2" t="s">
        <v>38</v>
      </c>
      <c r="G2760" s="1" t="str">
        <f>VLOOKUP($D2760,[1]ReactionTypes!$B$1:$D$17,2,0)</f>
        <v>positive</v>
      </c>
      <c r="H2760" s="1">
        <f>VLOOKUP($D2760,[1]ReactionTypes!$B$1:$D$17,3,0)</f>
        <v>70</v>
      </c>
      <c r="K2760"/>
    </row>
    <row r="2761" spans="2:11" x14ac:dyDescent="0.3">
      <c r="B2761" s="2">
        <v>3130</v>
      </c>
      <c r="C2761" s="2" t="s">
        <v>153</v>
      </c>
      <c r="D2761" s="2" t="s">
        <v>10</v>
      </c>
      <c r="E2761" s="3">
        <v>44250.165972222225</v>
      </c>
      <c r="F2761" s="2" t="s">
        <v>38</v>
      </c>
      <c r="G2761" s="1" t="str">
        <f>VLOOKUP($D2761,[1]ReactionTypes!$B$1:$D$17,2,0)</f>
        <v>positive</v>
      </c>
      <c r="H2761" s="1">
        <f>VLOOKUP($D2761,[1]ReactionTypes!$B$1:$D$17,3,0)</f>
        <v>30</v>
      </c>
      <c r="K2761"/>
    </row>
    <row r="2762" spans="2:11" x14ac:dyDescent="0.3">
      <c r="B2762" s="2">
        <v>3131</v>
      </c>
      <c r="C2762" s="2" t="s">
        <v>153</v>
      </c>
      <c r="D2762" s="2" t="s">
        <v>25</v>
      </c>
      <c r="E2762" s="3">
        <v>44257.78402777778</v>
      </c>
      <c r="F2762" s="2" t="s">
        <v>38</v>
      </c>
      <c r="G2762" s="1" t="str">
        <f>VLOOKUP($D2762,[1]ReactionTypes!$B$1:$D$17,2,0)</f>
        <v>positive</v>
      </c>
      <c r="H2762" s="1">
        <f>VLOOKUP($D2762,[1]ReactionTypes!$B$1:$D$17,3,0)</f>
        <v>72</v>
      </c>
      <c r="K2762"/>
    </row>
    <row r="2763" spans="2:11" x14ac:dyDescent="0.3">
      <c r="B2763" s="2">
        <v>3132</v>
      </c>
      <c r="C2763" s="2" t="s">
        <v>153</v>
      </c>
      <c r="D2763" s="2" t="s">
        <v>18</v>
      </c>
      <c r="E2763" s="3">
        <v>44144.242361111108</v>
      </c>
      <c r="F2763" s="2" t="s">
        <v>38</v>
      </c>
      <c r="G2763" s="1" t="str">
        <f>VLOOKUP($D2763,[1]ReactionTypes!$B$1:$D$17,2,0)</f>
        <v>positive</v>
      </c>
      <c r="H2763" s="1">
        <f>VLOOKUP($D2763,[1]ReactionTypes!$B$1:$D$17,3,0)</f>
        <v>60</v>
      </c>
      <c r="K2763"/>
    </row>
    <row r="2764" spans="2:11" x14ac:dyDescent="0.3">
      <c r="B2764" s="2">
        <v>3133</v>
      </c>
      <c r="C2764" s="2" t="s">
        <v>153</v>
      </c>
      <c r="D2764" s="2" t="s">
        <v>22</v>
      </c>
      <c r="E2764" s="3">
        <v>44051.442361111112</v>
      </c>
      <c r="F2764" s="2" t="s">
        <v>38</v>
      </c>
      <c r="G2764" s="1" t="str">
        <f>VLOOKUP($D2764,[1]ReactionTypes!$B$1:$D$17,2,0)</f>
        <v>positive</v>
      </c>
      <c r="H2764" s="1">
        <f>VLOOKUP($D2764,[1]ReactionTypes!$B$1:$D$17,3,0)</f>
        <v>45</v>
      </c>
      <c r="K2764"/>
    </row>
    <row r="2765" spans="2:11" x14ac:dyDescent="0.3">
      <c r="B2765" s="2">
        <v>3134</v>
      </c>
      <c r="C2765" s="2" t="s">
        <v>153</v>
      </c>
      <c r="D2765" s="2" t="s">
        <v>10</v>
      </c>
      <c r="E2765" s="3">
        <v>44266.977083333331</v>
      </c>
      <c r="F2765" s="2" t="s">
        <v>38</v>
      </c>
      <c r="G2765" s="1" t="str">
        <f>VLOOKUP($D2765,[1]ReactionTypes!$B$1:$D$17,2,0)</f>
        <v>positive</v>
      </c>
      <c r="H2765" s="1">
        <f>VLOOKUP($D2765,[1]ReactionTypes!$B$1:$D$17,3,0)</f>
        <v>30</v>
      </c>
      <c r="K2765"/>
    </row>
    <row r="2766" spans="2:11" x14ac:dyDescent="0.3">
      <c r="B2766" s="2">
        <v>3135</v>
      </c>
      <c r="C2766" s="2" t="s">
        <v>153</v>
      </c>
      <c r="D2766" s="2" t="s">
        <v>13</v>
      </c>
      <c r="E2766" s="3">
        <v>44151.657638888886</v>
      </c>
      <c r="F2766" s="2" t="s">
        <v>38</v>
      </c>
      <c r="G2766" s="1" t="str">
        <f>VLOOKUP($D2766,[1]ReactionTypes!$B$1:$D$17,2,0)</f>
        <v>negative</v>
      </c>
      <c r="H2766" s="1">
        <f>VLOOKUP($D2766,[1]ReactionTypes!$B$1:$D$17,3,0)</f>
        <v>5</v>
      </c>
      <c r="K2766"/>
    </row>
    <row r="2767" spans="2:11" x14ac:dyDescent="0.3">
      <c r="B2767" s="2">
        <v>3137</v>
      </c>
      <c r="C2767" s="2" t="s">
        <v>153</v>
      </c>
      <c r="D2767" s="2" t="s">
        <v>11</v>
      </c>
      <c r="E2767" s="3">
        <v>44221.46875</v>
      </c>
      <c r="F2767" s="2" t="s">
        <v>38</v>
      </c>
      <c r="G2767" s="1" t="str">
        <f>VLOOKUP($D2767,[1]ReactionTypes!$B$1:$D$17,2,0)</f>
        <v>neutral</v>
      </c>
      <c r="H2767" s="1">
        <f>VLOOKUP($D2767,[1]ReactionTypes!$B$1:$D$17,3,0)</f>
        <v>35</v>
      </c>
      <c r="K2767"/>
    </row>
    <row r="2768" spans="2:11" x14ac:dyDescent="0.3">
      <c r="B2768" s="2">
        <v>3138</v>
      </c>
      <c r="C2768" s="2" t="s">
        <v>153</v>
      </c>
      <c r="D2768" s="2" t="s">
        <v>14</v>
      </c>
      <c r="E2768" s="3">
        <v>44004.302777777775</v>
      </c>
      <c r="F2768" s="2" t="s">
        <v>38</v>
      </c>
      <c r="G2768" s="1" t="str">
        <f>VLOOKUP($D2768,[1]ReactionTypes!$B$1:$D$17,2,0)</f>
        <v>neutral</v>
      </c>
      <c r="H2768" s="1">
        <f>VLOOKUP($D2768,[1]ReactionTypes!$B$1:$D$17,3,0)</f>
        <v>20</v>
      </c>
      <c r="K2768"/>
    </row>
    <row r="2769" spans="2:11" x14ac:dyDescent="0.3">
      <c r="B2769" s="2">
        <v>3139</v>
      </c>
      <c r="C2769" s="2" t="s">
        <v>153</v>
      </c>
      <c r="D2769" s="2" t="s">
        <v>17</v>
      </c>
      <c r="E2769" s="3">
        <v>44211.868055555555</v>
      </c>
      <c r="F2769" s="2" t="s">
        <v>38</v>
      </c>
      <c r="G2769" s="1" t="str">
        <f>VLOOKUP($D2769,[1]ReactionTypes!$B$1:$D$17,2,0)</f>
        <v>positive</v>
      </c>
      <c r="H2769" s="1">
        <f>VLOOKUP($D2769,[1]ReactionTypes!$B$1:$D$17,3,0)</f>
        <v>50</v>
      </c>
      <c r="K2769"/>
    </row>
    <row r="2770" spans="2:11" x14ac:dyDescent="0.3">
      <c r="B2770" s="2">
        <v>3140</v>
      </c>
      <c r="C2770" s="2" t="s">
        <v>153</v>
      </c>
      <c r="D2770" s="2" t="s">
        <v>25</v>
      </c>
      <c r="E2770" s="3">
        <v>44307.397222222222</v>
      </c>
      <c r="F2770" s="2" t="s">
        <v>38</v>
      </c>
      <c r="G2770" s="1" t="str">
        <f>VLOOKUP($D2770,[1]ReactionTypes!$B$1:$D$17,2,0)</f>
        <v>positive</v>
      </c>
      <c r="H2770" s="1">
        <f>VLOOKUP($D2770,[1]ReactionTypes!$B$1:$D$17,3,0)</f>
        <v>72</v>
      </c>
      <c r="K2770"/>
    </row>
    <row r="2771" spans="2:11" x14ac:dyDescent="0.3">
      <c r="B2771" s="2">
        <v>3141</v>
      </c>
      <c r="C2771" s="2" t="s">
        <v>153</v>
      </c>
      <c r="D2771" s="2" t="s">
        <v>19</v>
      </c>
      <c r="E2771" s="3">
        <v>44341.127083333333</v>
      </c>
      <c r="F2771" s="2" t="s">
        <v>38</v>
      </c>
      <c r="G2771" s="1" t="str">
        <f>VLOOKUP($D2771,[1]ReactionTypes!$B$1:$D$17,2,0)</f>
        <v>positive</v>
      </c>
      <c r="H2771" s="1">
        <f>VLOOKUP($D2771,[1]ReactionTypes!$B$1:$D$17,3,0)</f>
        <v>70</v>
      </c>
      <c r="K2771"/>
    </row>
    <row r="2772" spans="2:11" x14ac:dyDescent="0.3">
      <c r="B2772" s="2">
        <v>3142</v>
      </c>
      <c r="C2772" s="2" t="s">
        <v>153</v>
      </c>
      <c r="D2772" s="2" t="s">
        <v>18</v>
      </c>
      <c r="E2772" s="3">
        <v>44329.251388888886</v>
      </c>
      <c r="F2772" s="2" t="s">
        <v>38</v>
      </c>
      <c r="G2772" s="1" t="str">
        <f>VLOOKUP($D2772,[1]ReactionTypes!$B$1:$D$17,2,0)</f>
        <v>positive</v>
      </c>
      <c r="H2772" s="1">
        <f>VLOOKUP($D2772,[1]ReactionTypes!$B$1:$D$17,3,0)</f>
        <v>60</v>
      </c>
      <c r="K2772"/>
    </row>
    <row r="2773" spans="2:11" x14ac:dyDescent="0.3">
      <c r="B2773" s="2">
        <v>3143</v>
      </c>
      <c r="C2773" s="2" t="s">
        <v>153</v>
      </c>
      <c r="D2773" s="2" t="s">
        <v>18</v>
      </c>
      <c r="E2773" s="3">
        <v>44210.030555555553</v>
      </c>
      <c r="F2773" s="2" t="s">
        <v>38</v>
      </c>
      <c r="G2773" s="1" t="str">
        <f>VLOOKUP($D2773,[1]ReactionTypes!$B$1:$D$17,2,0)</f>
        <v>positive</v>
      </c>
      <c r="H2773" s="1">
        <f>VLOOKUP($D2773,[1]ReactionTypes!$B$1:$D$17,3,0)</f>
        <v>60</v>
      </c>
      <c r="K2773"/>
    </row>
    <row r="2774" spans="2:11" x14ac:dyDescent="0.3">
      <c r="B2774" s="2">
        <v>3144</v>
      </c>
      <c r="C2774" s="2" t="s">
        <v>153</v>
      </c>
      <c r="D2774" s="2" t="s">
        <v>19</v>
      </c>
      <c r="E2774" s="3">
        <v>44169.863194444442</v>
      </c>
      <c r="F2774" s="2" t="s">
        <v>38</v>
      </c>
      <c r="G2774" s="1" t="str">
        <f>VLOOKUP($D2774,[1]ReactionTypes!$B$1:$D$17,2,0)</f>
        <v>positive</v>
      </c>
      <c r="H2774" s="1">
        <f>VLOOKUP($D2774,[1]ReactionTypes!$B$1:$D$17,3,0)</f>
        <v>70</v>
      </c>
      <c r="K2774"/>
    </row>
    <row r="2775" spans="2:11" x14ac:dyDescent="0.3">
      <c r="B2775" s="2">
        <v>3145</v>
      </c>
      <c r="C2775" s="2" t="s">
        <v>153</v>
      </c>
      <c r="D2775" s="2" t="s">
        <v>23</v>
      </c>
      <c r="E2775" s="3">
        <v>44137.07916666667</v>
      </c>
      <c r="F2775" s="2" t="s">
        <v>38</v>
      </c>
      <c r="G2775" s="1" t="str">
        <f>VLOOKUP($D2775,[1]ReactionTypes!$B$1:$D$17,2,0)</f>
        <v>positive</v>
      </c>
      <c r="H2775" s="1">
        <f>VLOOKUP($D2775,[1]ReactionTypes!$B$1:$D$17,3,0)</f>
        <v>65</v>
      </c>
      <c r="K2775"/>
    </row>
    <row r="2776" spans="2:11" x14ac:dyDescent="0.3">
      <c r="B2776" s="2">
        <v>3147</v>
      </c>
      <c r="C2776" s="2" t="s">
        <v>153</v>
      </c>
      <c r="D2776" s="2" t="s">
        <v>19</v>
      </c>
      <c r="E2776" s="3">
        <v>44250.787499999999</v>
      </c>
      <c r="F2776" s="2" t="s">
        <v>38</v>
      </c>
      <c r="G2776" s="1" t="str">
        <f>VLOOKUP($D2776,[1]ReactionTypes!$B$1:$D$17,2,0)</f>
        <v>positive</v>
      </c>
      <c r="H2776" s="1">
        <f>VLOOKUP($D2776,[1]ReactionTypes!$B$1:$D$17,3,0)</f>
        <v>70</v>
      </c>
      <c r="K2776"/>
    </row>
    <row r="2777" spans="2:11" x14ac:dyDescent="0.3">
      <c r="B2777" s="2">
        <v>3148</v>
      </c>
      <c r="C2777" s="2" t="s">
        <v>153</v>
      </c>
      <c r="D2777" s="2" t="s">
        <v>8</v>
      </c>
      <c r="E2777" s="3">
        <v>44075.005555555559</v>
      </c>
      <c r="F2777" s="2" t="s">
        <v>38</v>
      </c>
      <c r="G2777" s="1" t="str">
        <f>VLOOKUP($D2777,[1]ReactionTypes!$B$1:$D$17,2,0)</f>
        <v>negative</v>
      </c>
      <c r="H2777" s="1">
        <f>VLOOKUP($D2777,[1]ReactionTypes!$B$1:$D$17,3,0)</f>
        <v>10</v>
      </c>
      <c r="K2777"/>
    </row>
    <row r="2778" spans="2:11" x14ac:dyDescent="0.3">
      <c r="B2778" s="2">
        <v>3149</v>
      </c>
      <c r="C2778" s="2" t="s">
        <v>153</v>
      </c>
      <c r="D2778" s="2" t="s">
        <v>13</v>
      </c>
      <c r="E2778" s="3">
        <v>44254.592361111114</v>
      </c>
      <c r="F2778" s="2" t="s">
        <v>38</v>
      </c>
      <c r="G2778" s="1" t="str">
        <f>VLOOKUP($D2778,[1]ReactionTypes!$B$1:$D$17,2,0)</f>
        <v>negative</v>
      </c>
      <c r="H2778" s="1">
        <f>VLOOKUP($D2778,[1]ReactionTypes!$B$1:$D$17,3,0)</f>
        <v>5</v>
      </c>
      <c r="K2778"/>
    </row>
    <row r="2779" spans="2:11" x14ac:dyDescent="0.3">
      <c r="B2779" s="2">
        <v>3150</v>
      </c>
      <c r="C2779" s="2" t="s">
        <v>153</v>
      </c>
      <c r="D2779" s="2" t="s">
        <v>11</v>
      </c>
      <c r="E2779" s="3">
        <v>44100.166666666664</v>
      </c>
      <c r="F2779" s="2" t="s">
        <v>38</v>
      </c>
      <c r="G2779" s="1" t="str">
        <f>VLOOKUP($D2779,[1]ReactionTypes!$B$1:$D$17,2,0)</f>
        <v>neutral</v>
      </c>
      <c r="H2779" s="1">
        <f>VLOOKUP($D2779,[1]ReactionTypes!$B$1:$D$17,3,0)</f>
        <v>35</v>
      </c>
      <c r="K2779"/>
    </row>
    <row r="2780" spans="2:11" x14ac:dyDescent="0.3">
      <c r="B2780" s="2">
        <v>3151</v>
      </c>
      <c r="C2780" s="2" t="s">
        <v>153</v>
      </c>
      <c r="D2780" s="2" t="s">
        <v>17</v>
      </c>
      <c r="E2780" s="3">
        <v>44127.206944444442</v>
      </c>
      <c r="F2780" s="2" t="s">
        <v>38</v>
      </c>
      <c r="G2780" s="1" t="str">
        <f>VLOOKUP($D2780,[1]ReactionTypes!$B$1:$D$17,2,0)</f>
        <v>positive</v>
      </c>
      <c r="H2780" s="1">
        <f>VLOOKUP($D2780,[1]ReactionTypes!$B$1:$D$17,3,0)</f>
        <v>50</v>
      </c>
      <c r="K2780"/>
    </row>
    <row r="2781" spans="2:11" x14ac:dyDescent="0.3">
      <c r="B2781" s="2">
        <v>3152</v>
      </c>
      <c r="C2781" s="2" t="s">
        <v>153</v>
      </c>
      <c r="D2781" s="2" t="s">
        <v>12</v>
      </c>
      <c r="E2781" s="3">
        <v>44329.215277777781</v>
      </c>
      <c r="F2781" s="2" t="s">
        <v>38</v>
      </c>
      <c r="G2781" s="1" t="str">
        <f>VLOOKUP($D2781,[1]ReactionTypes!$B$1:$D$17,2,0)</f>
        <v>positive</v>
      </c>
      <c r="H2781" s="1">
        <f>VLOOKUP($D2781,[1]ReactionTypes!$B$1:$D$17,3,0)</f>
        <v>70</v>
      </c>
      <c r="K2781"/>
    </row>
    <row r="2782" spans="2:11" x14ac:dyDescent="0.3">
      <c r="B2782" s="2">
        <v>3153</v>
      </c>
      <c r="C2782" s="2" t="s">
        <v>153</v>
      </c>
      <c r="D2782" s="2" t="s">
        <v>9</v>
      </c>
      <c r="E2782" s="3">
        <v>44261.741666666669</v>
      </c>
      <c r="F2782" s="2" t="s">
        <v>38</v>
      </c>
      <c r="G2782" s="1" t="str">
        <f>VLOOKUP($D2782,[1]ReactionTypes!$B$1:$D$17,2,0)</f>
        <v>negative</v>
      </c>
      <c r="H2782" s="1">
        <f>VLOOKUP($D2782,[1]ReactionTypes!$B$1:$D$17,3,0)</f>
        <v>15</v>
      </c>
      <c r="K2782"/>
    </row>
    <row r="2783" spans="2:11" x14ac:dyDescent="0.3">
      <c r="B2783" s="2">
        <v>3154</v>
      </c>
      <c r="C2783" s="2" t="s">
        <v>153</v>
      </c>
      <c r="D2783" s="2" t="s">
        <v>23</v>
      </c>
      <c r="E2783" s="3">
        <v>44103.093055555553</v>
      </c>
      <c r="F2783" s="2" t="s">
        <v>38</v>
      </c>
      <c r="G2783" s="1" t="str">
        <f>VLOOKUP($D2783,[1]ReactionTypes!$B$1:$D$17,2,0)</f>
        <v>positive</v>
      </c>
      <c r="H2783" s="1">
        <f>VLOOKUP($D2783,[1]ReactionTypes!$B$1:$D$17,3,0)</f>
        <v>65</v>
      </c>
      <c r="K2783"/>
    </row>
    <row r="2784" spans="2:11" x14ac:dyDescent="0.3">
      <c r="B2784" s="2">
        <v>3155</v>
      </c>
      <c r="C2784" s="2" t="s">
        <v>153</v>
      </c>
      <c r="D2784" s="2" t="s">
        <v>6</v>
      </c>
      <c r="E2784" s="3">
        <v>44315.847222222219</v>
      </c>
      <c r="F2784" s="2" t="s">
        <v>38</v>
      </c>
      <c r="G2784" s="1" t="str">
        <f>VLOOKUP($D2784,[1]ReactionTypes!$B$1:$D$17,2,0)</f>
        <v>negative</v>
      </c>
      <c r="H2784" s="1">
        <f>VLOOKUP($D2784,[1]ReactionTypes!$B$1:$D$17,3,0)</f>
        <v>0</v>
      </c>
      <c r="K2784"/>
    </row>
    <row r="2785" spans="2:11" x14ac:dyDescent="0.3">
      <c r="B2785" s="2">
        <v>3157</v>
      </c>
      <c r="C2785" s="2" t="s">
        <v>153</v>
      </c>
      <c r="D2785" s="2" t="s">
        <v>8</v>
      </c>
      <c r="E2785" s="3">
        <v>44096.224999999999</v>
      </c>
      <c r="F2785" s="2" t="s">
        <v>38</v>
      </c>
      <c r="G2785" s="1" t="str">
        <f>VLOOKUP($D2785,[1]ReactionTypes!$B$1:$D$17,2,0)</f>
        <v>negative</v>
      </c>
      <c r="H2785" s="1">
        <f>VLOOKUP($D2785,[1]ReactionTypes!$B$1:$D$17,3,0)</f>
        <v>10</v>
      </c>
      <c r="K2785"/>
    </row>
    <row r="2786" spans="2:11" x14ac:dyDescent="0.3">
      <c r="B2786" s="2">
        <v>3158</v>
      </c>
      <c r="C2786" s="2" t="s">
        <v>153</v>
      </c>
      <c r="D2786" s="2" t="s">
        <v>8</v>
      </c>
      <c r="E2786" s="3">
        <v>44137.498611111114</v>
      </c>
      <c r="F2786" s="2" t="s">
        <v>38</v>
      </c>
      <c r="G2786" s="1" t="str">
        <f>VLOOKUP($D2786,[1]ReactionTypes!$B$1:$D$17,2,0)</f>
        <v>negative</v>
      </c>
      <c r="H2786" s="1">
        <f>VLOOKUP($D2786,[1]ReactionTypes!$B$1:$D$17,3,0)</f>
        <v>10</v>
      </c>
      <c r="K2786"/>
    </row>
    <row r="2787" spans="2:11" x14ac:dyDescent="0.3">
      <c r="B2787" s="2">
        <v>3159</v>
      </c>
      <c r="C2787" s="2" t="s">
        <v>153</v>
      </c>
      <c r="D2787" s="2" t="s">
        <v>10</v>
      </c>
      <c r="E2787" s="3">
        <v>44048.286111111112</v>
      </c>
      <c r="F2787" s="2" t="s">
        <v>38</v>
      </c>
      <c r="G2787" s="1" t="str">
        <f>VLOOKUP($D2787,[1]ReactionTypes!$B$1:$D$17,2,0)</f>
        <v>positive</v>
      </c>
      <c r="H2787" s="1">
        <f>VLOOKUP($D2787,[1]ReactionTypes!$B$1:$D$17,3,0)</f>
        <v>30</v>
      </c>
      <c r="K2787"/>
    </row>
    <row r="2788" spans="2:11" x14ac:dyDescent="0.3">
      <c r="B2788" s="2">
        <v>3161</v>
      </c>
      <c r="C2788" s="2" t="s">
        <v>154</v>
      </c>
      <c r="D2788" s="2" t="s">
        <v>17</v>
      </c>
      <c r="E2788" s="3">
        <v>44251.620833333334</v>
      </c>
      <c r="F2788" s="2" t="s">
        <v>57</v>
      </c>
      <c r="G2788" s="1" t="str">
        <f>VLOOKUP($D2788,[1]ReactionTypes!$B$1:$D$17,2,0)</f>
        <v>positive</v>
      </c>
      <c r="H2788" s="1">
        <f>VLOOKUP($D2788,[1]ReactionTypes!$B$1:$D$17,3,0)</f>
        <v>50</v>
      </c>
      <c r="K2788"/>
    </row>
    <row r="2789" spans="2:11" x14ac:dyDescent="0.3">
      <c r="B2789" s="2">
        <v>3162</v>
      </c>
      <c r="C2789" s="2" t="s">
        <v>154</v>
      </c>
      <c r="D2789" s="2" t="s">
        <v>12</v>
      </c>
      <c r="E2789" s="3">
        <v>44201.430555555555</v>
      </c>
      <c r="F2789" s="2" t="s">
        <v>57</v>
      </c>
      <c r="G2789" s="1" t="str">
        <f>VLOOKUP($D2789,[1]ReactionTypes!$B$1:$D$17,2,0)</f>
        <v>positive</v>
      </c>
      <c r="H2789" s="1">
        <f>VLOOKUP($D2789,[1]ReactionTypes!$B$1:$D$17,3,0)</f>
        <v>70</v>
      </c>
      <c r="K2789"/>
    </row>
    <row r="2790" spans="2:11" x14ac:dyDescent="0.3">
      <c r="B2790" s="2">
        <v>3163</v>
      </c>
      <c r="C2790" s="2" t="s">
        <v>154</v>
      </c>
      <c r="D2790" s="2" t="s">
        <v>12</v>
      </c>
      <c r="E2790" s="3">
        <v>44351.933333333334</v>
      </c>
      <c r="F2790" s="2" t="s">
        <v>57</v>
      </c>
      <c r="G2790" s="1" t="str">
        <f>VLOOKUP($D2790,[1]ReactionTypes!$B$1:$D$17,2,0)</f>
        <v>positive</v>
      </c>
      <c r="H2790" s="1">
        <f>VLOOKUP($D2790,[1]ReactionTypes!$B$1:$D$17,3,0)</f>
        <v>70</v>
      </c>
      <c r="K2790"/>
    </row>
    <row r="2791" spans="2:11" x14ac:dyDescent="0.3">
      <c r="B2791" s="2">
        <v>3164</v>
      </c>
      <c r="C2791" s="2" t="s">
        <v>154</v>
      </c>
      <c r="D2791" s="2" t="s">
        <v>11</v>
      </c>
      <c r="E2791" s="3">
        <v>44159.571527777778</v>
      </c>
      <c r="F2791" s="2" t="s">
        <v>57</v>
      </c>
      <c r="G2791" s="1" t="str">
        <f>VLOOKUP($D2791,[1]ReactionTypes!$B$1:$D$17,2,0)</f>
        <v>neutral</v>
      </c>
      <c r="H2791" s="1">
        <f>VLOOKUP($D2791,[1]ReactionTypes!$B$1:$D$17,3,0)</f>
        <v>35</v>
      </c>
      <c r="K2791"/>
    </row>
    <row r="2792" spans="2:11" x14ac:dyDescent="0.3">
      <c r="B2792" s="2">
        <v>3165</v>
      </c>
      <c r="C2792" s="2" t="s">
        <v>154</v>
      </c>
      <c r="D2792" s="2" t="s">
        <v>11</v>
      </c>
      <c r="E2792" s="3">
        <v>44317.415277777778</v>
      </c>
      <c r="F2792" s="2" t="s">
        <v>57</v>
      </c>
      <c r="G2792" s="1" t="str">
        <f>VLOOKUP($D2792,[1]ReactionTypes!$B$1:$D$17,2,0)</f>
        <v>neutral</v>
      </c>
      <c r="H2792" s="1">
        <f>VLOOKUP($D2792,[1]ReactionTypes!$B$1:$D$17,3,0)</f>
        <v>35</v>
      </c>
      <c r="K2792"/>
    </row>
    <row r="2793" spans="2:11" x14ac:dyDescent="0.3">
      <c r="B2793" s="2">
        <v>3166</v>
      </c>
      <c r="C2793" s="2" t="s">
        <v>154</v>
      </c>
      <c r="D2793" s="2" t="s">
        <v>14</v>
      </c>
      <c r="E2793" s="3">
        <v>44136.307638888888</v>
      </c>
      <c r="F2793" s="2" t="s">
        <v>57</v>
      </c>
      <c r="G2793" s="1" t="str">
        <f>VLOOKUP($D2793,[1]ReactionTypes!$B$1:$D$17,2,0)</f>
        <v>neutral</v>
      </c>
      <c r="H2793" s="1">
        <f>VLOOKUP($D2793,[1]ReactionTypes!$B$1:$D$17,3,0)</f>
        <v>20</v>
      </c>
      <c r="K2793"/>
    </row>
    <row r="2794" spans="2:11" x14ac:dyDescent="0.3">
      <c r="B2794" s="2">
        <v>3167</v>
      </c>
      <c r="C2794" s="2" t="s">
        <v>154</v>
      </c>
      <c r="D2794" s="2" t="s">
        <v>22</v>
      </c>
      <c r="E2794" s="3">
        <v>44131.220138888886</v>
      </c>
      <c r="F2794" s="2" t="s">
        <v>57</v>
      </c>
      <c r="G2794" s="1" t="str">
        <f>VLOOKUP($D2794,[1]ReactionTypes!$B$1:$D$17,2,0)</f>
        <v>positive</v>
      </c>
      <c r="H2794" s="1">
        <f>VLOOKUP($D2794,[1]ReactionTypes!$B$1:$D$17,3,0)</f>
        <v>45</v>
      </c>
      <c r="K2794"/>
    </row>
    <row r="2795" spans="2:11" x14ac:dyDescent="0.3">
      <c r="B2795" s="2">
        <v>3168</v>
      </c>
      <c r="C2795" s="2" t="s">
        <v>154</v>
      </c>
      <c r="D2795" s="2" t="s">
        <v>15</v>
      </c>
      <c r="E2795" s="3">
        <v>44076.879166666666</v>
      </c>
      <c r="F2795" s="2" t="s">
        <v>57</v>
      </c>
      <c r="G2795" s="1" t="str">
        <f>VLOOKUP($D2795,[1]ReactionTypes!$B$1:$D$17,2,0)</f>
        <v>positive</v>
      </c>
      <c r="H2795" s="1">
        <f>VLOOKUP($D2795,[1]ReactionTypes!$B$1:$D$17,3,0)</f>
        <v>75</v>
      </c>
      <c r="K2795"/>
    </row>
    <row r="2796" spans="2:11" x14ac:dyDescent="0.3">
      <c r="B2796" s="2">
        <v>3170</v>
      </c>
      <c r="C2796" s="2" t="s">
        <v>155</v>
      </c>
      <c r="D2796" s="2" t="s">
        <v>8</v>
      </c>
      <c r="E2796" s="3">
        <v>44189.230555555558</v>
      </c>
      <c r="F2796" s="2" t="s">
        <v>29</v>
      </c>
      <c r="G2796" s="1" t="str">
        <f>VLOOKUP($D2796,[1]ReactionTypes!$B$1:$D$17,2,0)</f>
        <v>negative</v>
      </c>
      <c r="H2796" s="1">
        <f>VLOOKUP($D2796,[1]ReactionTypes!$B$1:$D$17,3,0)</f>
        <v>10</v>
      </c>
      <c r="K2796"/>
    </row>
    <row r="2797" spans="2:11" x14ac:dyDescent="0.3">
      <c r="B2797" s="2">
        <v>3171</v>
      </c>
      <c r="C2797" s="2" t="s">
        <v>155</v>
      </c>
      <c r="D2797" s="2" t="s">
        <v>16</v>
      </c>
      <c r="E2797" s="3">
        <v>44225.2</v>
      </c>
      <c r="F2797" s="2" t="s">
        <v>29</v>
      </c>
      <c r="G2797" s="1" t="str">
        <f>VLOOKUP($D2797,[1]ReactionTypes!$B$1:$D$17,2,0)</f>
        <v>negative</v>
      </c>
      <c r="H2797" s="1">
        <f>VLOOKUP($D2797,[1]ReactionTypes!$B$1:$D$17,3,0)</f>
        <v>12</v>
      </c>
      <c r="K2797"/>
    </row>
    <row r="2798" spans="2:11" x14ac:dyDescent="0.3">
      <c r="B2798" s="2">
        <v>3172</v>
      </c>
      <c r="C2798" s="2" t="s">
        <v>155</v>
      </c>
      <c r="D2798" s="2" t="s">
        <v>14</v>
      </c>
      <c r="E2798" s="3">
        <v>44348.338888888888</v>
      </c>
      <c r="F2798" s="2" t="s">
        <v>29</v>
      </c>
      <c r="G2798" s="1" t="str">
        <f>VLOOKUP($D2798,[1]ReactionTypes!$B$1:$D$17,2,0)</f>
        <v>neutral</v>
      </c>
      <c r="H2798" s="1">
        <f>VLOOKUP($D2798,[1]ReactionTypes!$B$1:$D$17,3,0)</f>
        <v>20</v>
      </c>
      <c r="K2798"/>
    </row>
    <row r="2799" spans="2:11" x14ac:dyDescent="0.3">
      <c r="B2799" s="2">
        <v>3173</v>
      </c>
      <c r="C2799" s="2" t="s">
        <v>155</v>
      </c>
      <c r="D2799" s="2" t="s">
        <v>23</v>
      </c>
      <c r="E2799" s="3">
        <v>44288.700694444444</v>
      </c>
      <c r="F2799" s="2" t="s">
        <v>29</v>
      </c>
      <c r="G2799" s="1" t="str">
        <f>VLOOKUP($D2799,[1]ReactionTypes!$B$1:$D$17,2,0)</f>
        <v>positive</v>
      </c>
      <c r="H2799" s="1">
        <f>VLOOKUP($D2799,[1]ReactionTypes!$B$1:$D$17,3,0)</f>
        <v>65</v>
      </c>
      <c r="K2799"/>
    </row>
    <row r="2800" spans="2:11" x14ac:dyDescent="0.3">
      <c r="B2800" s="2">
        <v>3174</v>
      </c>
      <c r="C2800" s="2" t="s">
        <v>155</v>
      </c>
      <c r="D2800" s="2" t="s">
        <v>10</v>
      </c>
      <c r="E2800" s="3">
        <v>44162.551388888889</v>
      </c>
      <c r="F2800" s="2" t="s">
        <v>29</v>
      </c>
      <c r="G2800" s="1" t="str">
        <f>VLOOKUP($D2800,[1]ReactionTypes!$B$1:$D$17,2,0)</f>
        <v>positive</v>
      </c>
      <c r="H2800" s="1">
        <f>VLOOKUP($D2800,[1]ReactionTypes!$B$1:$D$17,3,0)</f>
        <v>30</v>
      </c>
      <c r="K2800"/>
    </row>
    <row r="2801" spans="2:11" x14ac:dyDescent="0.3">
      <c r="B2801" s="2">
        <v>3175</v>
      </c>
      <c r="C2801" s="2" t="s">
        <v>155</v>
      </c>
      <c r="D2801" s="2" t="s">
        <v>18</v>
      </c>
      <c r="E2801" s="3">
        <v>44032.568749999999</v>
      </c>
      <c r="F2801" s="2" t="s">
        <v>29</v>
      </c>
      <c r="G2801" s="1" t="str">
        <f>VLOOKUP($D2801,[1]ReactionTypes!$B$1:$D$17,2,0)</f>
        <v>positive</v>
      </c>
      <c r="H2801" s="1">
        <f>VLOOKUP($D2801,[1]ReactionTypes!$B$1:$D$17,3,0)</f>
        <v>60</v>
      </c>
      <c r="K2801"/>
    </row>
    <row r="2802" spans="2:11" x14ac:dyDescent="0.3">
      <c r="B2802" s="2">
        <v>3176</v>
      </c>
      <c r="C2802" s="2" t="s">
        <v>155</v>
      </c>
      <c r="D2802" s="2" t="s">
        <v>6</v>
      </c>
      <c r="E2802" s="3">
        <v>44190.274305555555</v>
      </c>
      <c r="F2802" s="2" t="s">
        <v>29</v>
      </c>
      <c r="G2802" s="1" t="str">
        <f>VLOOKUP($D2802,[1]ReactionTypes!$B$1:$D$17,2,0)</f>
        <v>negative</v>
      </c>
      <c r="H2802" s="1">
        <f>VLOOKUP($D2802,[1]ReactionTypes!$B$1:$D$17,3,0)</f>
        <v>0</v>
      </c>
      <c r="K2802"/>
    </row>
    <row r="2803" spans="2:11" x14ac:dyDescent="0.3">
      <c r="B2803" s="2">
        <v>3177</v>
      </c>
      <c r="C2803" s="2" t="s">
        <v>155</v>
      </c>
      <c r="D2803" s="2" t="s">
        <v>16</v>
      </c>
      <c r="E2803" s="3">
        <v>44239.025000000001</v>
      </c>
      <c r="F2803" s="2" t="s">
        <v>29</v>
      </c>
      <c r="G2803" s="1" t="str">
        <f>VLOOKUP($D2803,[1]ReactionTypes!$B$1:$D$17,2,0)</f>
        <v>negative</v>
      </c>
      <c r="H2803" s="1">
        <f>VLOOKUP($D2803,[1]ReactionTypes!$B$1:$D$17,3,0)</f>
        <v>12</v>
      </c>
      <c r="K2803"/>
    </row>
    <row r="2804" spans="2:11" x14ac:dyDescent="0.3">
      <c r="B2804" s="2">
        <v>3178</v>
      </c>
      <c r="C2804" s="2" t="s">
        <v>155</v>
      </c>
      <c r="D2804" s="2" t="s">
        <v>19</v>
      </c>
      <c r="E2804" s="3">
        <v>44086.530555555553</v>
      </c>
      <c r="F2804" s="2" t="s">
        <v>29</v>
      </c>
      <c r="G2804" s="1" t="str">
        <f>VLOOKUP($D2804,[1]ReactionTypes!$B$1:$D$17,2,0)</f>
        <v>positive</v>
      </c>
      <c r="H2804" s="1">
        <f>VLOOKUP($D2804,[1]ReactionTypes!$B$1:$D$17,3,0)</f>
        <v>70</v>
      </c>
      <c r="K2804"/>
    </row>
    <row r="2805" spans="2:11" x14ac:dyDescent="0.3">
      <c r="B2805" s="2">
        <v>3180</v>
      </c>
      <c r="C2805" s="2" t="s">
        <v>155</v>
      </c>
      <c r="D2805" s="2" t="s">
        <v>18</v>
      </c>
      <c r="E2805" s="3">
        <v>44071.4375</v>
      </c>
      <c r="F2805" s="2" t="s">
        <v>29</v>
      </c>
      <c r="G2805" s="1" t="str">
        <f>VLOOKUP($D2805,[1]ReactionTypes!$B$1:$D$17,2,0)</f>
        <v>positive</v>
      </c>
      <c r="H2805" s="1">
        <f>VLOOKUP($D2805,[1]ReactionTypes!$B$1:$D$17,3,0)</f>
        <v>60</v>
      </c>
      <c r="K2805"/>
    </row>
    <row r="2806" spans="2:11" x14ac:dyDescent="0.3">
      <c r="B2806" s="2">
        <v>3181</v>
      </c>
      <c r="C2806" s="2" t="s">
        <v>155</v>
      </c>
      <c r="D2806" s="2" t="s">
        <v>15</v>
      </c>
      <c r="E2806" s="3">
        <v>44362.162499999999</v>
      </c>
      <c r="F2806" s="2" t="s">
        <v>29</v>
      </c>
      <c r="G2806" s="1" t="str">
        <f>VLOOKUP($D2806,[1]ReactionTypes!$B$1:$D$17,2,0)</f>
        <v>positive</v>
      </c>
      <c r="H2806" s="1">
        <f>VLOOKUP($D2806,[1]ReactionTypes!$B$1:$D$17,3,0)</f>
        <v>75</v>
      </c>
      <c r="K2806"/>
    </row>
    <row r="2807" spans="2:11" x14ac:dyDescent="0.3">
      <c r="B2807" s="2">
        <v>3182</v>
      </c>
      <c r="C2807" s="2" t="s">
        <v>155</v>
      </c>
      <c r="D2807" s="2" t="s">
        <v>18</v>
      </c>
      <c r="E2807" s="3">
        <v>44349.011805555558</v>
      </c>
      <c r="F2807" s="2" t="s">
        <v>29</v>
      </c>
      <c r="G2807" s="1" t="str">
        <f>VLOOKUP($D2807,[1]ReactionTypes!$B$1:$D$17,2,0)</f>
        <v>positive</v>
      </c>
      <c r="H2807" s="1">
        <f>VLOOKUP($D2807,[1]ReactionTypes!$B$1:$D$17,3,0)</f>
        <v>60</v>
      </c>
      <c r="K2807"/>
    </row>
    <row r="2808" spans="2:11" x14ac:dyDescent="0.3">
      <c r="B2808" s="2">
        <v>3183</v>
      </c>
      <c r="C2808" s="2" t="s">
        <v>155</v>
      </c>
      <c r="D2808" s="2" t="s">
        <v>14</v>
      </c>
      <c r="E2808" s="3">
        <v>44183.51458333333</v>
      </c>
      <c r="F2808" s="2" t="s">
        <v>29</v>
      </c>
      <c r="G2808" s="1" t="str">
        <f>VLOOKUP($D2808,[1]ReactionTypes!$B$1:$D$17,2,0)</f>
        <v>neutral</v>
      </c>
      <c r="H2808" s="1">
        <f>VLOOKUP($D2808,[1]ReactionTypes!$B$1:$D$17,3,0)</f>
        <v>20</v>
      </c>
      <c r="K2808"/>
    </row>
    <row r="2809" spans="2:11" x14ac:dyDescent="0.3">
      <c r="B2809" s="2">
        <v>3184</v>
      </c>
      <c r="C2809" s="2" t="s">
        <v>155</v>
      </c>
      <c r="D2809" s="2" t="s">
        <v>10</v>
      </c>
      <c r="E2809" s="3">
        <v>44188.449305555558</v>
      </c>
      <c r="F2809" s="2" t="s">
        <v>29</v>
      </c>
      <c r="G2809" s="1" t="str">
        <f>VLOOKUP($D2809,[1]ReactionTypes!$B$1:$D$17,2,0)</f>
        <v>positive</v>
      </c>
      <c r="H2809" s="1">
        <f>VLOOKUP($D2809,[1]ReactionTypes!$B$1:$D$17,3,0)</f>
        <v>30</v>
      </c>
      <c r="K2809"/>
    </row>
    <row r="2810" spans="2:11" x14ac:dyDescent="0.3">
      <c r="B2810" s="2">
        <v>3185</v>
      </c>
      <c r="C2810" s="2" t="s">
        <v>155</v>
      </c>
      <c r="D2810" s="2" t="s">
        <v>11</v>
      </c>
      <c r="E2810" s="3">
        <v>44184.972222222219</v>
      </c>
      <c r="F2810" s="2" t="s">
        <v>29</v>
      </c>
      <c r="G2810" s="1" t="str">
        <f>VLOOKUP($D2810,[1]ReactionTypes!$B$1:$D$17,2,0)</f>
        <v>neutral</v>
      </c>
      <c r="H2810" s="1">
        <f>VLOOKUP($D2810,[1]ReactionTypes!$B$1:$D$17,3,0)</f>
        <v>35</v>
      </c>
      <c r="K2810"/>
    </row>
    <row r="2811" spans="2:11" x14ac:dyDescent="0.3">
      <c r="B2811" s="2">
        <v>3186</v>
      </c>
      <c r="C2811" s="2" t="s">
        <v>155</v>
      </c>
      <c r="D2811" s="2" t="s">
        <v>13</v>
      </c>
      <c r="E2811" s="3">
        <v>44303.424305555556</v>
      </c>
      <c r="F2811" s="2" t="s">
        <v>29</v>
      </c>
      <c r="G2811" s="1" t="str">
        <f>VLOOKUP($D2811,[1]ReactionTypes!$B$1:$D$17,2,0)</f>
        <v>negative</v>
      </c>
      <c r="H2811" s="1">
        <f>VLOOKUP($D2811,[1]ReactionTypes!$B$1:$D$17,3,0)</f>
        <v>5</v>
      </c>
      <c r="K2811"/>
    </row>
    <row r="2812" spans="2:11" x14ac:dyDescent="0.3">
      <c r="B2812" s="2">
        <v>3187</v>
      </c>
      <c r="C2812" s="2" t="s">
        <v>155</v>
      </c>
      <c r="D2812" s="2" t="s">
        <v>14</v>
      </c>
      <c r="E2812" s="3">
        <v>44178.032638888886</v>
      </c>
      <c r="F2812" s="2" t="s">
        <v>29</v>
      </c>
      <c r="G2812" s="1" t="str">
        <f>VLOOKUP($D2812,[1]ReactionTypes!$B$1:$D$17,2,0)</f>
        <v>neutral</v>
      </c>
      <c r="H2812" s="1">
        <f>VLOOKUP($D2812,[1]ReactionTypes!$B$1:$D$17,3,0)</f>
        <v>20</v>
      </c>
      <c r="K2812"/>
    </row>
    <row r="2813" spans="2:11" x14ac:dyDescent="0.3">
      <c r="B2813" s="2">
        <v>3188</v>
      </c>
      <c r="C2813" s="2" t="s">
        <v>155</v>
      </c>
      <c r="D2813" s="2" t="s">
        <v>16</v>
      </c>
      <c r="E2813" s="3">
        <v>44322.04583333333</v>
      </c>
      <c r="F2813" s="2" t="s">
        <v>29</v>
      </c>
      <c r="G2813" s="1" t="str">
        <f>VLOOKUP($D2813,[1]ReactionTypes!$B$1:$D$17,2,0)</f>
        <v>negative</v>
      </c>
      <c r="H2813" s="1">
        <f>VLOOKUP($D2813,[1]ReactionTypes!$B$1:$D$17,3,0)</f>
        <v>12</v>
      </c>
      <c r="K2813"/>
    </row>
    <row r="2814" spans="2:11" x14ac:dyDescent="0.3">
      <c r="B2814" s="2">
        <v>3190</v>
      </c>
      <c r="C2814" s="2" t="s">
        <v>155</v>
      </c>
      <c r="D2814" s="2" t="s">
        <v>8</v>
      </c>
      <c r="E2814" s="3">
        <v>44016.031944444447</v>
      </c>
      <c r="F2814" s="2" t="s">
        <v>29</v>
      </c>
      <c r="G2814" s="1" t="str">
        <f>VLOOKUP($D2814,[1]ReactionTypes!$B$1:$D$17,2,0)</f>
        <v>negative</v>
      </c>
      <c r="H2814" s="1">
        <f>VLOOKUP($D2814,[1]ReactionTypes!$B$1:$D$17,3,0)</f>
        <v>10</v>
      </c>
      <c r="K2814"/>
    </row>
    <row r="2815" spans="2:11" x14ac:dyDescent="0.3">
      <c r="B2815" s="2">
        <v>3191</v>
      </c>
      <c r="C2815" s="2" t="s">
        <v>155</v>
      </c>
      <c r="D2815" s="2" t="s">
        <v>23</v>
      </c>
      <c r="E2815" s="3">
        <v>44316.311805555553</v>
      </c>
      <c r="F2815" s="2" t="s">
        <v>29</v>
      </c>
      <c r="G2815" s="1" t="str">
        <f>VLOOKUP($D2815,[1]ReactionTypes!$B$1:$D$17,2,0)</f>
        <v>positive</v>
      </c>
      <c r="H2815" s="1">
        <f>VLOOKUP($D2815,[1]ReactionTypes!$B$1:$D$17,3,0)</f>
        <v>65</v>
      </c>
      <c r="K2815"/>
    </row>
    <row r="2816" spans="2:11" x14ac:dyDescent="0.3">
      <c r="B2816" s="2">
        <v>3192</v>
      </c>
      <c r="C2816" s="2" t="s">
        <v>155</v>
      </c>
      <c r="D2816" s="2" t="s">
        <v>16</v>
      </c>
      <c r="E2816" s="3">
        <v>44326.376388888886</v>
      </c>
      <c r="F2816" s="2" t="s">
        <v>29</v>
      </c>
      <c r="G2816" s="1" t="str">
        <f>VLOOKUP($D2816,[1]ReactionTypes!$B$1:$D$17,2,0)</f>
        <v>negative</v>
      </c>
      <c r="H2816" s="1">
        <f>VLOOKUP($D2816,[1]ReactionTypes!$B$1:$D$17,3,0)</f>
        <v>12</v>
      </c>
      <c r="K2816"/>
    </row>
    <row r="2817" spans="2:11" x14ac:dyDescent="0.3">
      <c r="B2817" s="2">
        <v>3193</v>
      </c>
      <c r="C2817" s="2" t="s">
        <v>155</v>
      </c>
      <c r="D2817" s="2" t="s">
        <v>25</v>
      </c>
      <c r="E2817" s="3">
        <v>44185.579861111109</v>
      </c>
      <c r="F2817" s="2" t="s">
        <v>29</v>
      </c>
      <c r="G2817" s="1" t="str">
        <f>VLOOKUP($D2817,[1]ReactionTypes!$B$1:$D$17,2,0)</f>
        <v>positive</v>
      </c>
      <c r="H2817" s="1">
        <f>VLOOKUP($D2817,[1]ReactionTypes!$B$1:$D$17,3,0)</f>
        <v>72</v>
      </c>
      <c r="K2817"/>
    </row>
    <row r="2818" spans="2:11" x14ac:dyDescent="0.3">
      <c r="B2818" s="2">
        <v>3194</v>
      </c>
      <c r="C2818" s="2" t="s">
        <v>155</v>
      </c>
      <c r="D2818" s="2" t="s">
        <v>14</v>
      </c>
      <c r="E2818" s="3">
        <v>44072.458333333336</v>
      </c>
      <c r="F2818" s="2" t="s">
        <v>29</v>
      </c>
      <c r="G2818" s="1" t="str">
        <f>VLOOKUP($D2818,[1]ReactionTypes!$B$1:$D$17,2,0)</f>
        <v>neutral</v>
      </c>
      <c r="H2818" s="1">
        <f>VLOOKUP($D2818,[1]ReactionTypes!$B$1:$D$17,3,0)</f>
        <v>20</v>
      </c>
      <c r="K2818"/>
    </row>
    <row r="2819" spans="2:11" x14ac:dyDescent="0.3">
      <c r="B2819" s="2">
        <v>3195</v>
      </c>
      <c r="C2819" s="2" t="s">
        <v>155</v>
      </c>
      <c r="D2819" s="2" t="s">
        <v>22</v>
      </c>
      <c r="E2819" s="3">
        <v>44128.943055555559</v>
      </c>
      <c r="F2819" s="2" t="s">
        <v>29</v>
      </c>
      <c r="G2819" s="1" t="str">
        <f>VLOOKUP($D2819,[1]ReactionTypes!$B$1:$D$17,2,0)</f>
        <v>positive</v>
      </c>
      <c r="H2819" s="1">
        <f>VLOOKUP($D2819,[1]ReactionTypes!$B$1:$D$17,3,0)</f>
        <v>45</v>
      </c>
      <c r="K2819"/>
    </row>
    <row r="2820" spans="2:11" x14ac:dyDescent="0.3">
      <c r="B2820" s="2">
        <v>3196</v>
      </c>
      <c r="C2820" s="2" t="s">
        <v>155</v>
      </c>
      <c r="D2820" s="2" t="s">
        <v>22</v>
      </c>
      <c r="E2820" s="3">
        <v>44183.181250000001</v>
      </c>
      <c r="F2820" s="2" t="s">
        <v>29</v>
      </c>
      <c r="G2820" s="1" t="str">
        <f>VLOOKUP($D2820,[1]ReactionTypes!$B$1:$D$17,2,0)</f>
        <v>positive</v>
      </c>
      <c r="H2820" s="1">
        <f>VLOOKUP($D2820,[1]ReactionTypes!$B$1:$D$17,3,0)</f>
        <v>45</v>
      </c>
      <c r="K2820"/>
    </row>
    <row r="2821" spans="2:11" x14ac:dyDescent="0.3">
      <c r="B2821" s="2">
        <v>3197</v>
      </c>
      <c r="C2821" s="2" t="s">
        <v>155</v>
      </c>
      <c r="D2821" s="2" t="s">
        <v>13</v>
      </c>
      <c r="E2821" s="3">
        <v>44289.333333333336</v>
      </c>
      <c r="F2821" s="2" t="s">
        <v>29</v>
      </c>
      <c r="G2821" s="1" t="str">
        <f>VLOOKUP($D2821,[1]ReactionTypes!$B$1:$D$17,2,0)</f>
        <v>negative</v>
      </c>
      <c r="H2821" s="1">
        <f>VLOOKUP($D2821,[1]ReactionTypes!$B$1:$D$17,3,0)</f>
        <v>5</v>
      </c>
      <c r="K2821"/>
    </row>
    <row r="2822" spans="2:11" x14ac:dyDescent="0.3">
      <c r="B2822" s="2">
        <v>3198</v>
      </c>
      <c r="C2822" s="2" t="s">
        <v>155</v>
      </c>
      <c r="D2822" s="2" t="s">
        <v>13</v>
      </c>
      <c r="E2822" s="3">
        <v>44036.272222222222</v>
      </c>
      <c r="F2822" s="2" t="s">
        <v>29</v>
      </c>
      <c r="G2822" s="1" t="str">
        <f>VLOOKUP($D2822,[1]ReactionTypes!$B$1:$D$17,2,0)</f>
        <v>negative</v>
      </c>
      <c r="H2822" s="1">
        <f>VLOOKUP($D2822,[1]ReactionTypes!$B$1:$D$17,3,0)</f>
        <v>5</v>
      </c>
      <c r="K2822"/>
    </row>
    <row r="2823" spans="2:11" x14ac:dyDescent="0.3">
      <c r="B2823" s="2">
        <v>3200</v>
      </c>
      <c r="C2823" s="2" t="s">
        <v>155</v>
      </c>
      <c r="D2823" s="2" t="s">
        <v>18</v>
      </c>
      <c r="E2823" s="3">
        <v>44246.120833333334</v>
      </c>
      <c r="F2823" s="2" t="s">
        <v>29</v>
      </c>
      <c r="G2823" s="1" t="str">
        <f>VLOOKUP($D2823,[1]ReactionTypes!$B$1:$D$17,2,0)</f>
        <v>positive</v>
      </c>
      <c r="H2823" s="1">
        <f>VLOOKUP($D2823,[1]ReactionTypes!$B$1:$D$17,3,0)</f>
        <v>60</v>
      </c>
      <c r="K2823"/>
    </row>
    <row r="2824" spans="2:11" x14ac:dyDescent="0.3">
      <c r="B2824" s="2">
        <v>3201</v>
      </c>
      <c r="C2824" s="2" t="s">
        <v>155</v>
      </c>
      <c r="D2824" s="2" t="s">
        <v>18</v>
      </c>
      <c r="E2824" s="3">
        <v>44008.515972222223</v>
      </c>
      <c r="F2824" s="2" t="s">
        <v>29</v>
      </c>
      <c r="G2824" s="1" t="str">
        <f>VLOOKUP($D2824,[1]ReactionTypes!$B$1:$D$17,2,0)</f>
        <v>positive</v>
      </c>
      <c r="H2824" s="1">
        <f>VLOOKUP($D2824,[1]ReactionTypes!$B$1:$D$17,3,0)</f>
        <v>60</v>
      </c>
      <c r="K2824"/>
    </row>
    <row r="2825" spans="2:11" x14ac:dyDescent="0.3">
      <c r="B2825" s="2">
        <v>3202</v>
      </c>
      <c r="C2825" s="2" t="s">
        <v>155</v>
      </c>
      <c r="D2825" s="2" t="s">
        <v>16</v>
      </c>
      <c r="E2825" s="3">
        <v>44232.964583333334</v>
      </c>
      <c r="F2825" s="2" t="s">
        <v>29</v>
      </c>
      <c r="G2825" s="1" t="str">
        <f>VLOOKUP($D2825,[1]ReactionTypes!$B$1:$D$17,2,0)</f>
        <v>negative</v>
      </c>
      <c r="H2825" s="1">
        <f>VLOOKUP($D2825,[1]ReactionTypes!$B$1:$D$17,3,0)</f>
        <v>12</v>
      </c>
      <c r="K2825"/>
    </row>
    <row r="2826" spans="2:11" x14ac:dyDescent="0.3">
      <c r="B2826" s="2">
        <v>3203</v>
      </c>
      <c r="C2826" s="2" t="s">
        <v>155</v>
      </c>
      <c r="D2826" s="2" t="s">
        <v>13</v>
      </c>
      <c r="E2826" s="3">
        <v>44357.200694444444</v>
      </c>
      <c r="F2826" s="2" t="s">
        <v>29</v>
      </c>
      <c r="G2826" s="1" t="str">
        <f>VLOOKUP($D2826,[1]ReactionTypes!$B$1:$D$17,2,0)</f>
        <v>negative</v>
      </c>
      <c r="H2826" s="1">
        <f>VLOOKUP($D2826,[1]ReactionTypes!$B$1:$D$17,3,0)</f>
        <v>5</v>
      </c>
      <c r="K2826"/>
    </row>
    <row r="2827" spans="2:11" x14ac:dyDescent="0.3">
      <c r="B2827" s="2">
        <v>3204</v>
      </c>
      <c r="C2827" s="2" t="s">
        <v>155</v>
      </c>
      <c r="D2827" s="2" t="s">
        <v>8</v>
      </c>
      <c r="E2827" s="3">
        <v>44282.615972222222</v>
      </c>
      <c r="F2827" s="2" t="s">
        <v>29</v>
      </c>
      <c r="G2827" s="1" t="str">
        <f>VLOOKUP($D2827,[1]ReactionTypes!$B$1:$D$17,2,0)</f>
        <v>negative</v>
      </c>
      <c r="H2827" s="1">
        <f>VLOOKUP($D2827,[1]ReactionTypes!$B$1:$D$17,3,0)</f>
        <v>10</v>
      </c>
      <c r="K2827"/>
    </row>
    <row r="2828" spans="2:11" x14ac:dyDescent="0.3">
      <c r="B2828" s="2">
        <v>3205</v>
      </c>
      <c r="C2828" s="2" t="s">
        <v>155</v>
      </c>
      <c r="D2828" s="2" t="s">
        <v>23</v>
      </c>
      <c r="E2828" s="3">
        <v>44041.831944444442</v>
      </c>
      <c r="F2828" s="2" t="s">
        <v>29</v>
      </c>
      <c r="G2828" s="1" t="str">
        <f>VLOOKUP($D2828,[1]ReactionTypes!$B$1:$D$17,2,0)</f>
        <v>positive</v>
      </c>
      <c r="H2828" s="1">
        <f>VLOOKUP($D2828,[1]ReactionTypes!$B$1:$D$17,3,0)</f>
        <v>65</v>
      </c>
      <c r="K2828"/>
    </row>
    <row r="2829" spans="2:11" x14ac:dyDescent="0.3">
      <c r="B2829" s="2">
        <v>3206</v>
      </c>
      <c r="C2829" s="2" t="s">
        <v>155</v>
      </c>
      <c r="D2829" s="2" t="s">
        <v>19</v>
      </c>
      <c r="E2829" s="3">
        <v>44017.030555555553</v>
      </c>
      <c r="F2829" s="2" t="s">
        <v>29</v>
      </c>
      <c r="G2829" s="1" t="str">
        <f>VLOOKUP($D2829,[1]ReactionTypes!$B$1:$D$17,2,0)</f>
        <v>positive</v>
      </c>
      <c r="H2829" s="1">
        <f>VLOOKUP($D2829,[1]ReactionTypes!$B$1:$D$17,3,0)</f>
        <v>70</v>
      </c>
      <c r="K2829"/>
    </row>
    <row r="2830" spans="2:11" x14ac:dyDescent="0.3">
      <c r="B2830" s="2">
        <v>3207</v>
      </c>
      <c r="C2830" s="2" t="s">
        <v>155</v>
      </c>
      <c r="D2830" s="2" t="s">
        <v>12</v>
      </c>
      <c r="E2830" s="3">
        <v>44239.050694444442</v>
      </c>
      <c r="F2830" s="2" t="s">
        <v>29</v>
      </c>
      <c r="G2830" s="1" t="str">
        <f>VLOOKUP($D2830,[1]ReactionTypes!$B$1:$D$17,2,0)</f>
        <v>positive</v>
      </c>
      <c r="H2830" s="1">
        <f>VLOOKUP($D2830,[1]ReactionTypes!$B$1:$D$17,3,0)</f>
        <v>70</v>
      </c>
      <c r="K2830"/>
    </row>
    <row r="2831" spans="2:11" x14ac:dyDescent="0.3">
      <c r="B2831" s="2">
        <v>3208</v>
      </c>
      <c r="C2831" s="2" t="s">
        <v>155</v>
      </c>
      <c r="D2831" s="2" t="s">
        <v>17</v>
      </c>
      <c r="E2831" s="3">
        <v>44046.829861111109</v>
      </c>
      <c r="F2831" s="2" t="s">
        <v>29</v>
      </c>
      <c r="G2831" s="1" t="str">
        <f>VLOOKUP($D2831,[1]ReactionTypes!$B$1:$D$17,2,0)</f>
        <v>positive</v>
      </c>
      <c r="H2831" s="1">
        <f>VLOOKUP($D2831,[1]ReactionTypes!$B$1:$D$17,3,0)</f>
        <v>50</v>
      </c>
      <c r="K2831"/>
    </row>
    <row r="2832" spans="2:11" x14ac:dyDescent="0.3">
      <c r="B2832" s="2">
        <v>3210</v>
      </c>
      <c r="C2832" s="2" t="s">
        <v>155</v>
      </c>
      <c r="D2832" s="2" t="s">
        <v>6</v>
      </c>
      <c r="E2832" s="3">
        <v>44177.486111111109</v>
      </c>
      <c r="F2832" s="2" t="s">
        <v>29</v>
      </c>
      <c r="G2832" s="1" t="str">
        <f>VLOOKUP($D2832,[1]ReactionTypes!$B$1:$D$17,2,0)</f>
        <v>negative</v>
      </c>
      <c r="H2832" s="1">
        <f>VLOOKUP($D2832,[1]ReactionTypes!$B$1:$D$17,3,0)</f>
        <v>0</v>
      </c>
      <c r="K2832"/>
    </row>
    <row r="2833" spans="2:11" x14ac:dyDescent="0.3">
      <c r="B2833" s="2">
        <v>3211</v>
      </c>
      <c r="C2833" s="2" t="s">
        <v>155</v>
      </c>
      <c r="D2833" s="2" t="s">
        <v>25</v>
      </c>
      <c r="E2833" s="3">
        <v>44146.484027777777</v>
      </c>
      <c r="F2833" s="2" t="s">
        <v>29</v>
      </c>
      <c r="G2833" s="1" t="str">
        <f>VLOOKUP($D2833,[1]ReactionTypes!$B$1:$D$17,2,0)</f>
        <v>positive</v>
      </c>
      <c r="H2833" s="1">
        <f>VLOOKUP($D2833,[1]ReactionTypes!$B$1:$D$17,3,0)</f>
        <v>72</v>
      </c>
      <c r="K2833"/>
    </row>
    <row r="2834" spans="2:11" x14ac:dyDescent="0.3">
      <c r="B2834" s="2">
        <v>3212</v>
      </c>
      <c r="C2834" s="2" t="s">
        <v>155</v>
      </c>
      <c r="D2834" s="2" t="s">
        <v>18</v>
      </c>
      <c r="E2834" s="3">
        <v>44203.188194444447</v>
      </c>
      <c r="F2834" s="2" t="s">
        <v>29</v>
      </c>
      <c r="G2834" s="1" t="str">
        <f>VLOOKUP($D2834,[1]ReactionTypes!$B$1:$D$17,2,0)</f>
        <v>positive</v>
      </c>
      <c r="H2834" s="1">
        <f>VLOOKUP($D2834,[1]ReactionTypes!$B$1:$D$17,3,0)</f>
        <v>60</v>
      </c>
      <c r="K2834"/>
    </row>
    <row r="2835" spans="2:11" x14ac:dyDescent="0.3">
      <c r="B2835" s="2">
        <v>3213</v>
      </c>
      <c r="C2835" s="2" t="s">
        <v>155</v>
      </c>
      <c r="D2835" s="2" t="s">
        <v>9</v>
      </c>
      <c r="E2835" s="3">
        <v>44335.347222222219</v>
      </c>
      <c r="F2835" s="2" t="s">
        <v>29</v>
      </c>
      <c r="G2835" s="1" t="str">
        <f>VLOOKUP($D2835,[1]ReactionTypes!$B$1:$D$17,2,0)</f>
        <v>negative</v>
      </c>
      <c r="H2835" s="1">
        <f>VLOOKUP($D2835,[1]ReactionTypes!$B$1:$D$17,3,0)</f>
        <v>15</v>
      </c>
      <c r="K2835"/>
    </row>
    <row r="2836" spans="2:11" x14ac:dyDescent="0.3">
      <c r="B2836" s="2">
        <v>3214</v>
      </c>
      <c r="C2836" s="2" t="s">
        <v>155</v>
      </c>
      <c r="D2836" s="2" t="s">
        <v>6</v>
      </c>
      <c r="E2836" s="3">
        <v>44027.527083333334</v>
      </c>
      <c r="F2836" s="2" t="s">
        <v>29</v>
      </c>
      <c r="G2836" s="1" t="str">
        <f>VLOOKUP($D2836,[1]ReactionTypes!$B$1:$D$17,2,0)</f>
        <v>negative</v>
      </c>
      <c r="H2836" s="1">
        <f>VLOOKUP($D2836,[1]ReactionTypes!$B$1:$D$17,3,0)</f>
        <v>0</v>
      </c>
      <c r="K2836"/>
    </row>
    <row r="2837" spans="2:11" x14ac:dyDescent="0.3">
      <c r="B2837" s="2">
        <v>3215</v>
      </c>
      <c r="C2837" s="2" t="s">
        <v>155</v>
      </c>
      <c r="D2837" s="2" t="s">
        <v>11</v>
      </c>
      <c r="E2837" s="3">
        <v>44048.54583333333</v>
      </c>
      <c r="F2837" s="2" t="s">
        <v>29</v>
      </c>
      <c r="G2837" s="1" t="str">
        <f>VLOOKUP($D2837,[1]ReactionTypes!$B$1:$D$17,2,0)</f>
        <v>neutral</v>
      </c>
      <c r="H2837" s="1">
        <f>VLOOKUP($D2837,[1]ReactionTypes!$B$1:$D$17,3,0)</f>
        <v>35</v>
      </c>
      <c r="K2837"/>
    </row>
    <row r="2838" spans="2:11" x14ac:dyDescent="0.3">
      <c r="B2838" s="2">
        <v>3216</v>
      </c>
      <c r="C2838" s="2" t="s">
        <v>155</v>
      </c>
      <c r="D2838" s="2" t="s">
        <v>14</v>
      </c>
      <c r="E2838" s="3">
        <v>44011.820833333331</v>
      </c>
      <c r="F2838" s="2" t="s">
        <v>29</v>
      </c>
      <c r="G2838" s="1" t="str">
        <f>VLOOKUP($D2838,[1]ReactionTypes!$B$1:$D$17,2,0)</f>
        <v>neutral</v>
      </c>
      <c r="H2838" s="1">
        <f>VLOOKUP($D2838,[1]ReactionTypes!$B$1:$D$17,3,0)</f>
        <v>20</v>
      </c>
      <c r="K2838"/>
    </row>
    <row r="2839" spans="2:11" x14ac:dyDescent="0.3">
      <c r="B2839" s="2">
        <v>3217</v>
      </c>
      <c r="C2839" s="2" t="s">
        <v>155</v>
      </c>
      <c r="D2839" s="2" t="s">
        <v>13</v>
      </c>
      <c r="E2839" s="3">
        <v>44117.36041666667</v>
      </c>
      <c r="F2839" s="2" t="s">
        <v>29</v>
      </c>
      <c r="G2839" s="1" t="str">
        <f>VLOOKUP($D2839,[1]ReactionTypes!$B$1:$D$17,2,0)</f>
        <v>negative</v>
      </c>
      <c r="H2839" s="1">
        <f>VLOOKUP($D2839,[1]ReactionTypes!$B$1:$D$17,3,0)</f>
        <v>5</v>
      </c>
      <c r="K2839"/>
    </row>
    <row r="2840" spans="2:11" x14ac:dyDescent="0.3">
      <c r="B2840" s="2">
        <v>3219</v>
      </c>
      <c r="C2840" s="2" t="s">
        <v>156</v>
      </c>
      <c r="D2840" s="2" t="s">
        <v>11</v>
      </c>
      <c r="E2840" s="3">
        <v>44262.43472222222</v>
      </c>
      <c r="F2840" s="2" t="s">
        <v>38</v>
      </c>
      <c r="G2840" s="1" t="str">
        <f>VLOOKUP($D2840,[1]ReactionTypes!$B$1:$D$17,2,0)</f>
        <v>neutral</v>
      </c>
      <c r="H2840" s="1">
        <f>VLOOKUP($D2840,[1]ReactionTypes!$B$1:$D$17,3,0)</f>
        <v>35</v>
      </c>
      <c r="K2840"/>
    </row>
    <row r="2841" spans="2:11" x14ac:dyDescent="0.3">
      <c r="B2841" s="2">
        <v>3220</v>
      </c>
      <c r="C2841" s="2" t="s">
        <v>156</v>
      </c>
      <c r="D2841" s="2" t="s">
        <v>15</v>
      </c>
      <c r="E2841" s="3">
        <v>44212.275694444441</v>
      </c>
      <c r="F2841" s="2" t="s">
        <v>38</v>
      </c>
      <c r="G2841" s="1" t="str">
        <f>VLOOKUP($D2841,[1]ReactionTypes!$B$1:$D$17,2,0)</f>
        <v>positive</v>
      </c>
      <c r="H2841" s="1">
        <f>VLOOKUP($D2841,[1]ReactionTypes!$B$1:$D$17,3,0)</f>
        <v>75</v>
      </c>
      <c r="K2841"/>
    </row>
    <row r="2842" spans="2:11" x14ac:dyDescent="0.3">
      <c r="B2842" s="2">
        <v>3221</v>
      </c>
      <c r="C2842" s="2" t="s">
        <v>156</v>
      </c>
      <c r="D2842" s="2" t="s">
        <v>15</v>
      </c>
      <c r="E2842" s="3">
        <v>44110.35</v>
      </c>
      <c r="F2842" s="2" t="s">
        <v>38</v>
      </c>
      <c r="G2842" s="1" t="str">
        <f>VLOOKUP($D2842,[1]ReactionTypes!$B$1:$D$17,2,0)</f>
        <v>positive</v>
      </c>
      <c r="H2842" s="1">
        <f>VLOOKUP($D2842,[1]ReactionTypes!$B$1:$D$17,3,0)</f>
        <v>75</v>
      </c>
      <c r="K2842"/>
    </row>
    <row r="2843" spans="2:11" x14ac:dyDescent="0.3">
      <c r="B2843" s="2">
        <v>3222</v>
      </c>
      <c r="C2843" s="2" t="s">
        <v>156</v>
      </c>
      <c r="D2843" s="2" t="s">
        <v>23</v>
      </c>
      <c r="E2843" s="3">
        <v>44302.07708333333</v>
      </c>
      <c r="F2843" s="2" t="s">
        <v>38</v>
      </c>
      <c r="G2843" s="1" t="str">
        <f>VLOOKUP($D2843,[1]ReactionTypes!$B$1:$D$17,2,0)</f>
        <v>positive</v>
      </c>
      <c r="H2843" s="1">
        <f>VLOOKUP($D2843,[1]ReactionTypes!$B$1:$D$17,3,0)</f>
        <v>65</v>
      </c>
      <c r="K2843"/>
    </row>
    <row r="2844" spans="2:11" x14ac:dyDescent="0.3">
      <c r="B2844" s="2">
        <v>3223</v>
      </c>
      <c r="C2844" s="2" t="s">
        <v>156</v>
      </c>
      <c r="D2844" s="2" t="s">
        <v>23</v>
      </c>
      <c r="E2844" s="3">
        <v>44221.454861111109</v>
      </c>
      <c r="F2844" s="2" t="s">
        <v>38</v>
      </c>
      <c r="G2844" s="1" t="str">
        <f>VLOOKUP($D2844,[1]ReactionTypes!$B$1:$D$17,2,0)</f>
        <v>positive</v>
      </c>
      <c r="H2844" s="1">
        <f>VLOOKUP($D2844,[1]ReactionTypes!$B$1:$D$17,3,0)</f>
        <v>65</v>
      </c>
      <c r="K2844"/>
    </row>
    <row r="2845" spans="2:11" x14ac:dyDescent="0.3">
      <c r="B2845" s="2">
        <v>3224</v>
      </c>
      <c r="C2845" s="2" t="s">
        <v>156</v>
      </c>
      <c r="D2845" s="2" t="s">
        <v>25</v>
      </c>
      <c r="E2845" s="3">
        <v>44105.936111111114</v>
      </c>
      <c r="F2845" s="2" t="s">
        <v>38</v>
      </c>
      <c r="G2845" s="1" t="str">
        <f>VLOOKUP($D2845,[1]ReactionTypes!$B$1:$D$17,2,0)</f>
        <v>positive</v>
      </c>
      <c r="H2845" s="1">
        <f>VLOOKUP($D2845,[1]ReactionTypes!$B$1:$D$17,3,0)</f>
        <v>72</v>
      </c>
      <c r="K2845"/>
    </row>
    <row r="2846" spans="2:11" x14ac:dyDescent="0.3">
      <c r="B2846" s="2">
        <v>3225</v>
      </c>
      <c r="C2846" s="2" t="s">
        <v>156</v>
      </c>
      <c r="D2846" s="2" t="s">
        <v>14</v>
      </c>
      <c r="E2846" s="3">
        <v>44327.214583333334</v>
      </c>
      <c r="F2846" s="2" t="s">
        <v>38</v>
      </c>
      <c r="G2846" s="1" t="str">
        <f>VLOOKUP($D2846,[1]ReactionTypes!$B$1:$D$17,2,0)</f>
        <v>neutral</v>
      </c>
      <c r="H2846" s="1">
        <f>VLOOKUP($D2846,[1]ReactionTypes!$B$1:$D$17,3,0)</f>
        <v>20</v>
      </c>
      <c r="K2846"/>
    </row>
    <row r="2847" spans="2:11" x14ac:dyDescent="0.3">
      <c r="B2847" s="2">
        <v>3226</v>
      </c>
      <c r="C2847" s="2" t="s">
        <v>156</v>
      </c>
      <c r="D2847" s="2" t="s">
        <v>9</v>
      </c>
      <c r="E2847" s="3">
        <v>44342.994444444441</v>
      </c>
      <c r="F2847" s="2" t="s">
        <v>38</v>
      </c>
      <c r="G2847" s="1" t="str">
        <f>VLOOKUP($D2847,[1]ReactionTypes!$B$1:$D$17,2,0)</f>
        <v>negative</v>
      </c>
      <c r="H2847" s="1">
        <f>VLOOKUP($D2847,[1]ReactionTypes!$B$1:$D$17,3,0)</f>
        <v>15</v>
      </c>
      <c r="K2847"/>
    </row>
    <row r="2848" spans="2:11" x14ac:dyDescent="0.3">
      <c r="B2848" s="2">
        <v>3227</v>
      </c>
      <c r="C2848" s="2" t="s">
        <v>156</v>
      </c>
      <c r="D2848" s="2" t="s">
        <v>11</v>
      </c>
      <c r="E2848" s="3">
        <v>44225.938888888886</v>
      </c>
      <c r="F2848" s="2" t="s">
        <v>38</v>
      </c>
      <c r="G2848" s="1" t="str">
        <f>VLOOKUP($D2848,[1]ReactionTypes!$B$1:$D$17,2,0)</f>
        <v>neutral</v>
      </c>
      <c r="H2848" s="1">
        <f>VLOOKUP($D2848,[1]ReactionTypes!$B$1:$D$17,3,0)</f>
        <v>35</v>
      </c>
      <c r="K2848"/>
    </row>
    <row r="2849" spans="2:11" x14ac:dyDescent="0.3">
      <c r="B2849" s="2">
        <v>3229</v>
      </c>
      <c r="C2849" s="2" t="s">
        <v>156</v>
      </c>
      <c r="D2849" s="2" t="s">
        <v>9</v>
      </c>
      <c r="E2849" s="3">
        <v>44100.084722222222</v>
      </c>
      <c r="F2849" s="2" t="s">
        <v>38</v>
      </c>
      <c r="G2849" s="1" t="str">
        <f>VLOOKUP($D2849,[1]ReactionTypes!$B$1:$D$17,2,0)</f>
        <v>negative</v>
      </c>
      <c r="H2849" s="1">
        <f>VLOOKUP($D2849,[1]ReactionTypes!$B$1:$D$17,3,0)</f>
        <v>15</v>
      </c>
      <c r="K2849"/>
    </row>
    <row r="2850" spans="2:11" x14ac:dyDescent="0.3">
      <c r="B2850" s="2">
        <v>3230</v>
      </c>
      <c r="C2850" s="2" t="s">
        <v>156</v>
      </c>
      <c r="D2850" s="2" t="s">
        <v>12</v>
      </c>
      <c r="E2850" s="3">
        <v>44332.022916666669</v>
      </c>
      <c r="F2850" s="2" t="s">
        <v>38</v>
      </c>
      <c r="G2850" s="1" t="str">
        <f>VLOOKUP($D2850,[1]ReactionTypes!$B$1:$D$17,2,0)</f>
        <v>positive</v>
      </c>
      <c r="H2850" s="1">
        <f>VLOOKUP($D2850,[1]ReactionTypes!$B$1:$D$17,3,0)</f>
        <v>70</v>
      </c>
      <c r="K2850"/>
    </row>
    <row r="2851" spans="2:11" x14ac:dyDescent="0.3">
      <c r="B2851" s="2">
        <v>3231</v>
      </c>
      <c r="C2851" s="2" t="s">
        <v>156</v>
      </c>
      <c r="D2851" s="2" t="s">
        <v>10</v>
      </c>
      <c r="E2851" s="3">
        <v>44148.385416666664</v>
      </c>
      <c r="F2851" s="2" t="s">
        <v>38</v>
      </c>
      <c r="G2851" s="1" t="str">
        <f>VLOOKUP($D2851,[1]ReactionTypes!$B$1:$D$17,2,0)</f>
        <v>positive</v>
      </c>
      <c r="H2851" s="1">
        <f>VLOOKUP($D2851,[1]ReactionTypes!$B$1:$D$17,3,0)</f>
        <v>30</v>
      </c>
      <c r="K2851"/>
    </row>
    <row r="2852" spans="2:11" x14ac:dyDescent="0.3">
      <c r="B2852" s="2">
        <v>3232</v>
      </c>
      <c r="C2852" s="2" t="s">
        <v>156</v>
      </c>
      <c r="D2852" s="2" t="s">
        <v>12</v>
      </c>
      <c r="E2852" s="3">
        <v>44103.106249999997</v>
      </c>
      <c r="F2852" s="2" t="s">
        <v>38</v>
      </c>
      <c r="G2852" s="1" t="str">
        <f>VLOOKUP($D2852,[1]ReactionTypes!$B$1:$D$17,2,0)</f>
        <v>positive</v>
      </c>
      <c r="H2852" s="1">
        <f>VLOOKUP($D2852,[1]ReactionTypes!$B$1:$D$17,3,0)</f>
        <v>70</v>
      </c>
      <c r="K2852"/>
    </row>
    <row r="2853" spans="2:11" x14ac:dyDescent="0.3">
      <c r="B2853" s="2">
        <v>3233</v>
      </c>
      <c r="C2853" s="2" t="s">
        <v>156</v>
      </c>
      <c r="D2853" s="2" t="s">
        <v>16</v>
      </c>
      <c r="E2853" s="3">
        <v>44293.48333333333</v>
      </c>
      <c r="F2853" s="2" t="s">
        <v>38</v>
      </c>
      <c r="G2853" s="1" t="str">
        <f>VLOOKUP($D2853,[1]ReactionTypes!$B$1:$D$17,2,0)</f>
        <v>negative</v>
      </c>
      <c r="H2853" s="1">
        <f>VLOOKUP($D2853,[1]ReactionTypes!$B$1:$D$17,3,0)</f>
        <v>12</v>
      </c>
      <c r="K2853"/>
    </row>
    <row r="2854" spans="2:11" x14ac:dyDescent="0.3">
      <c r="B2854" s="2">
        <v>3234</v>
      </c>
      <c r="C2854" s="2" t="s">
        <v>156</v>
      </c>
      <c r="D2854" s="2" t="s">
        <v>10</v>
      </c>
      <c r="E2854" s="3">
        <v>44131.479861111111</v>
      </c>
      <c r="F2854" s="2" t="s">
        <v>38</v>
      </c>
      <c r="G2854" s="1" t="str">
        <f>VLOOKUP($D2854,[1]ReactionTypes!$B$1:$D$17,2,0)</f>
        <v>positive</v>
      </c>
      <c r="H2854" s="1">
        <f>VLOOKUP($D2854,[1]ReactionTypes!$B$1:$D$17,3,0)</f>
        <v>30</v>
      </c>
      <c r="K2854"/>
    </row>
    <row r="2855" spans="2:11" x14ac:dyDescent="0.3">
      <c r="B2855" s="2">
        <v>3235</v>
      </c>
      <c r="C2855" s="2" t="s">
        <v>156</v>
      </c>
      <c r="D2855" s="2" t="s">
        <v>25</v>
      </c>
      <c r="E2855" s="3">
        <v>44127.25277777778</v>
      </c>
      <c r="F2855" s="2" t="s">
        <v>38</v>
      </c>
      <c r="G2855" s="1" t="str">
        <f>VLOOKUP($D2855,[1]ReactionTypes!$B$1:$D$17,2,0)</f>
        <v>positive</v>
      </c>
      <c r="H2855" s="1">
        <f>VLOOKUP($D2855,[1]ReactionTypes!$B$1:$D$17,3,0)</f>
        <v>72</v>
      </c>
      <c r="K2855"/>
    </row>
    <row r="2856" spans="2:11" x14ac:dyDescent="0.3">
      <c r="B2856" s="2">
        <v>3236</v>
      </c>
      <c r="C2856" s="2" t="s">
        <v>156</v>
      </c>
      <c r="D2856" s="2" t="s">
        <v>17</v>
      </c>
      <c r="E2856" s="3">
        <v>44089.384722222225</v>
      </c>
      <c r="F2856" s="2" t="s">
        <v>38</v>
      </c>
      <c r="G2856" s="1" t="str">
        <f>VLOOKUP($D2856,[1]ReactionTypes!$B$1:$D$17,2,0)</f>
        <v>positive</v>
      </c>
      <c r="H2856" s="1">
        <f>VLOOKUP($D2856,[1]ReactionTypes!$B$1:$D$17,3,0)</f>
        <v>50</v>
      </c>
      <c r="K2856"/>
    </row>
    <row r="2857" spans="2:11" x14ac:dyDescent="0.3">
      <c r="B2857" s="2">
        <v>3237</v>
      </c>
      <c r="C2857" s="2" t="s">
        <v>156</v>
      </c>
      <c r="D2857" s="2" t="s">
        <v>17</v>
      </c>
      <c r="E2857" s="3">
        <v>44336.777083333334</v>
      </c>
      <c r="F2857" s="2" t="s">
        <v>38</v>
      </c>
      <c r="G2857" s="1" t="str">
        <f>VLOOKUP($D2857,[1]ReactionTypes!$B$1:$D$17,2,0)</f>
        <v>positive</v>
      </c>
      <c r="H2857" s="1">
        <f>VLOOKUP($D2857,[1]ReactionTypes!$B$1:$D$17,3,0)</f>
        <v>50</v>
      </c>
      <c r="K2857"/>
    </row>
    <row r="2858" spans="2:11" x14ac:dyDescent="0.3">
      <c r="B2858" s="2">
        <v>3239</v>
      </c>
      <c r="C2858" s="2" t="s">
        <v>156</v>
      </c>
      <c r="D2858" s="2" t="s">
        <v>11</v>
      </c>
      <c r="E2858" s="3">
        <v>44213.933333333334</v>
      </c>
      <c r="F2858" s="2" t="s">
        <v>38</v>
      </c>
      <c r="G2858" s="1" t="str">
        <f>VLOOKUP($D2858,[1]ReactionTypes!$B$1:$D$17,2,0)</f>
        <v>neutral</v>
      </c>
      <c r="H2858" s="1">
        <f>VLOOKUP($D2858,[1]ReactionTypes!$B$1:$D$17,3,0)</f>
        <v>35</v>
      </c>
      <c r="K2858"/>
    </row>
    <row r="2859" spans="2:11" x14ac:dyDescent="0.3">
      <c r="B2859" s="2">
        <v>3240</v>
      </c>
      <c r="C2859" s="2" t="s">
        <v>156</v>
      </c>
      <c r="D2859" s="2" t="s">
        <v>17</v>
      </c>
      <c r="E2859" s="3">
        <v>44357.59652777778</v>
      </c>
      <c r="F2859" s="2" t="s">
        <v>38</v>
      </c>
      <c r="G2859" s="1" t="str">
        <f>VLOOKUP($D2859,[1]ReactionTypes!$B$1:$D$17,2,0)</f>
        <v>positive</v>
      </c>
      <c r="H2859" s="1">
        <f>VLOOKUP($D2859,[1]ReactionTypes!$B$1:$D$17,3,0)</f>
        <v>50</v>
      </c>
      <c r="K2859"/>
    </row>
    <row r="2860" spans="2:11" x14ac:dyDescent="0.3">
      <c r="B2860" s="2">
        <v>3241</v>
      </c>
      <c r="C2860" s="2" t="s">
        <v>156</v>
      </c>
      <c r="D2860" s="2" t="s">
        <v>15</v>
      </c>
      <c r="E2860" s="3">
        <v>44054.518750000003</v>
      </c>
      <c r="F2860" s="2" t="s">
        <v>38</v>
      </c>
      <c r="G2860" s="1" t="str">
        <f>VLOOKUP($D2860,[1]ReactionTypes!$B$1:$D$17,2,0)</f>
        <v>positive</v>
      </c>
      <c r="H2860" s="1">
        <f>VLOOKUP($D2860,[1]ReactionTypes!$B$1:$D$17,3,0)</f>
        <v>75</v>
      </c>
      <c r="K2860"/>
    </row>
    <row r="2861" spans="2:11" x14ac:dyDescent="0.3">
      <c r="B2861" s="2">
        <v>3242</v>
      </c>
      <c r="C2861" s="2" t="s">
        <v>156</v>
      </c>
      <c r="D2861" s="2" t="s">
        <v>25</v>
      </c>
      <c r="E2861" s="3">
        <v>44103.461805555555</v>
      </c>
      <c r="F2861" s="2" t="s">
        <v>38</v>
      </c>
      <c r="G2861" s="1" t="str">
        <f>VLOOKUP($D2861,[1]ReactionTypes!$B$1:$D$17,2,0)</f>
        <v>positive</v>
      </c>
      <c r="H2861" s="1">
        <f>VLOOKUP($D2861,[1]ReactionTypes!$B$1:$D$17,3,0)</f>
        <v>72</v>
      </c>
      <c r="K2861"/>
    </row>
    <row r="2862" spans="2:11" x14ac:dyDescent="0.3">
      <c r="B2862" s="2">
        <v>3243</v>
      </c>
      <c r="C2862" s="2" t="s">
        <v>156</v>
      </c>
      <c r="D2862" s="2" t="s">
        <v>18</v>
      </c>
      <c r="E2862" s="3">
        <v>44141.157638888886</v>
      </c>
      <c r="F2862" s="2" t="s">
        <v>38</v>
      </c>
      <c r="G2862" s="1" t="str">
        <f>VLOOKUP($D2862,[1]ReactionTypes!$B$1:$D$17,2,0)</f>
        <v>positive</v>
      </c>
      <c r="H2862" s="1">
        <f>VLOOKUP($D2862,[1]ReactionTypes!$B$1:$D$17,3,0)</f>
        <v>60</v>
      </c>
      <c r="K2862"/>
    </row>
    <row r="2863" spans="2:11" x14ac:dyDescent="0.3">
      <c r="B2863" s="2">
        <v>3244</v>
      </c>
      <c r="C2863" s="2" t="s">
        <v>156</v>
      </c>
      <c r="D2863" s="2" t="s">
        <v>6</v>
      </c>
      <c r="E2863" s="3">
        <v>44077.350694444445</v>
      </c>
      <c r="F2863" s="2" t="s">
        <v>38</v>
      </c>
      <c r="G2863" s="1" t="str">
        <f>VLOOKUP($D2863,[1]ReactionTypes!$B$1:$D$17,2,0)</f>
        <v>negative</v>
      </c>
      <c r="H2863" s="1">
        <f>VLOOKUP($D2863,[1]ReactionTypes!$B$1:$D$17,3,0)</f>
        <v>0</v>
      </c>
      <c r="K2863"/>
    </row>
    <row r="2864" spans="2:11" x14ac:dyDescent="0.3">
      <c r="B2864" s="2">
        <v>3246</v>
      </c>
      <c r="C2864" s="2" t="s">
        <v>157</v>
      </c>
      <c r="D2864" s="2" t="s">
        <v>23</v>
      </c>
      <c r="E2864" s="3">
        <v>44098.880555555559</v>
      </c>
      <c r="F2864" s="2" t="s">
        <v>75</v>
      </c>
      <c r="G2864" s="1" t="str">
        <f>VLOOKUP($D2864,[1]ReactionTypes!$B$1:$D$17,2,0)</f>
        <v>positive</v>
      </c>
      <c r="H2864" s="1">
        <f>VLOOKUP($D2864,[1]ReactionTypes!$B$1:$D$17,3,0)</f>
        <v>65</v>
      </c>
      <c r="K2864"/>
    </row>
    <row r="2865" spans="2:11" x14ac:dyDescent="0.3">
      <c r="B2865" s="2">
        <v>3247</v>
      </c>
      <c r="C2865" s="2" t="s">
        <v>157</v>
      </c>
      <c r="D2865" s="2" t="s">
        <v>16</v>
      </c>
      <c r="E2865" s="3">
        <v>44299.375694444447</v>
      </c>
      <c r="F2865" s="2" t="s">
        <v>75</v>
      </c>
      <c r="G2865" s="1" t="str">
        <f>VLOOKUP($D2865,[1]ReactionTypes!$B$1:$D$17,2,0)</f>
        <v>negative</v>
      </c>
      <c r="H2865" s="1">
        <f>VLOOKUP($D2865,[1]ReactionTypes!$B$1:$D$17,3,0)</f>
        <v>12</v>
      </c>
      <c r="K2865"/>
    </row>
    <row r="2866" spans="2:11" x14ac:dyDescent="0.3">
      <c r="B2866" s="2">
        <v>3248</v>
      </c>
      <c r="C2866" s="2" t="s">
        <v>157</v>
      </c>
      <c r="D2866" s="2" t="s">
        <v>8</v>
      </c>
      <c r="E2866" s="3">
        <v>44305.390972222223</v>
      </c>
      <c r="F2866" s="2" t="s">
        <v>75</v>
      </c>
      <c r="G2866" s="1" t="str">
        <f>VLOOKUP($D2866,[1]ReactionTypes!$B$1:$D$17,2,0)</f>
        <v>negative</v>
      </c>
      <c r="H2866" s="1">
        <f>VLOOKUP($D2866,[1]ReactionTypes!$B$1:$D$17,3,0)</f>
        <v>10</v>
      </c>
      <c r="K2866"/>
    </row>
    <row r="2867" spans="2:11" x14ac:dyDescent="0.3">
      <c r="B2867" s="2">
        <v>3249</v>
      </c>
      <c r="C2867" s="2" t="s">
        <v>157</v>
      </c>
      <c r="D2867" s="2" t="s">
        <v>15</v>
      </c>
      <c r="E2867" s="3">
        <v>44165.039583333331</v>
      </c>
      <c r="F2867" s="2" t="s">
        <v>75</v>
      </c>
      <c r="G2867" s="1" t="str">
        <f>VLOOKUP($D2867,[1]ReactionTypes!$B$1:$D$17,2,0)</f>
        <v>positive</v>
      </c>
      <c r="H2867" s="1">
        <f>VLOOKUP($D2867,[1]ReactionTypes!$B$1:$D$17,3,0)</f>
        <v>75</v>
      </c>
      <c r="K2867"/>
    </row>
    <row r="2868" spans="2:11" x14ac:dyDescent="0.3">
      <c r="B2868" s="2">
        <v>3250</v>
      </c>
      <c r="C2868" s="2" t="s">
        <v>157</v>
      </c>
      <c r="D2868" s="2" t="s">
        <v>16</v>
      </c>
      <c r="E2868" s="3">
        <v>44259.501388888886</v>
      </c>
      <c r="F2868" s="2" t="s">
        <v>75</v>
      </c>
      <c r="G2868" s="1" t="str">
        <f>VLOOKUP($D2868,[1]ReactionTypes!$B$1:$D$17,2,0)</f>
        <v>negative</v>
      </c>
      <c r="H2868" s="1">
        <f>VLOOKUP($D2868,[1]ReactionTypes!$B$1:$D$17,3,0)</f>
        <v>12</v>
      </c>
      <c r="K2868"/>
    </row>
    <row r="2869" spans="2:11" x14ac:dyDescent="0.3">
      <c r="B2869" s="2">
        <v>3251</v>
      </c>
      <c r="C2869" s="2" t="s">
        <v>157</v>
      </c>
      <c r="D2869" s="2" t="s">
        <v>14</v>
      </c>
      <c r="E2869" s="3">
        <v>44334.943749999999</v>
      </c>
      <c r="F2869" s="2" t="s">
        <v>75</v>
      </c>
      <c r="G2869" s="1" t="str">
        <f>VLOOKUP($D2869,[1]ReactionTypes!$B$1:$D$17,2,0)</f>
        <v>neutral</v>
      </c>
      <c r="H2869" s="1">
        <f>VLOOKUP($D2869,[1]ReactionTypes!$B$1:$D$17,3,0)</f>
        <v>20</v>
      </c>
      <c r="K2869"/>
    </row>
    <row r="2870" spans="2:11" x14ac:dyDescent="0.3">
      <c r="B2870" s="2">
        <v>3252</v>
      </c>
      <c r="C2870" s="2" t="s">
        <v>157</v>
      </c>
      <c r="D2870" s="2" t="s">
        <v>10</v>
      </c>
      <c r="E2870" s="3">
        <v>44027.00277777778</v>
      </c>
      <c r="F2870" s="2" t="s">
        <v>75</v>
      </c>
      <c r="G2870" s="1" t="str">
        <f>VLOOKUP($D2870,[1]ReactionTypes!$B$1:$D$17,2,0)</f>
        <v>positive</v>
      </c>
      <c r="H2870" s="1">
        <f>VLOOKUP($D2870,[1]ReactionTypes!$B$1:$D$17,3,0)</f>
        <v>30</v>
      </c>
      <c r="K2870"/>
    </row>
    <row r="2871" spans="2:11" x14ac:dyDescent="0.3">
      <c r="B2871" s="2">
        <v>3253</v>
      </c>
      <c r="C2871" s="2" t="s">
        <v>157</v>
      </c>
      <c r="D2871" s="2" t="s">
        <v>15</v>
      </c>
      <c r="E2871" s="3">
        <v>44101.876388888886</v>
      </c>
      <c r="F2871" s="2" t="s">
        <v>75</v>
      </c>
      <c r="G2871" s="1" t="str">
        <f>VLOOKUP($D2871,[1]ReactionTypes!$B$1:$D$17,2,0)</f>
        <v>positive</v>
      </c>
      <c r="H2871" s="1">
        <f>VLOOKUP($D2871,[1]ReactionTypes!$B$1:$D$17,3,0)</f>
        <v>75</v>
      </c>
      <c r="K2871"/>
    </row>
    <row r="2872" spans="2:11" x14ac:dyDescent="0.3">
      <c r="B2872" s="2">
        <v>3254</v>
      </c>
      <c r="C2872" s="2" t="s">
        <v>157</v>
      </c>
      <c r="D2872" s="2" t="s">
        <v>11</v>
      </c>
      <c r="E2872" s="3">
        <v>44286.054166666669</v>
      </c>
      <c r="F2872" s="2" t="s">
        <v>75</v>
      </c>
      <c r="G2872" s="1" t="str">
        <f>VLOOKUP($D2872,[1]ReactionTypes!$B$1:$D$17,2,0)</f>
        <v>neutral</v>
      </c>
      <c r="H2872" s="1">
        <f>VLOOKUP($D2872,[1]ReactionTypes!$B$1:$D$17,3,0)</f>
        <v>35</v>
      </c>
      <c r="K2872"/>
    </row>
    <row r="2873" spans="2:11" x14ac:dyDescent="0.3">
      <c r="B2873" s="2">
        <v>3256</v>
      </c>
      <c r="C2873" s="2" t="s">
        <v>157</v>
      </c>
      <c r="D2873" s="2" t="s">
        <v>9</v>
      </c>
      <c r="E2873" s="3">
        <v>44231.193055555559</v>
      </c>
      <c r="F2873" s="2" t="s">
        <v>75</v>
      </c>
      <c r="G2873" s="1" t="str">
        <f>VLOOKUP($D2873,[1]ReactionTypes!$B$1:$D$17,2,0)</f>
        <v>negative</v>
      </c>
      <c r="H2873" s="1">
        <f>VLOOKUP($D2873,[1]ReactionTypes!$B$1:$D$17,3,0)</f>
        <v>15</v>
      </c>
      <c r="K2873"/>
    </row>
    <row r="2874" spans="2:11" x14ac:dyDescent="0.3">
      <c r="B2874" s="2">
        <v>3257</v>
      </c>
      <c r="C2874" s="2" t="s">
        <v>157</v>
      </c>
      <c r="D2874" s="2" t="s">
        <v>17</v>
      </c>
      <c r="E2874" s="3">
        <v>44038.469444444447</v>
      </c>
      <c r="F2874" s="2" t="s">
        <v>75</v>
      </c>
      <c r="G2874" s="1" t="str">
        <f>VLOOKUP($D2874,[1]ReactionTypes!$B$1:$D$17,2,0)</f>
        <v>positive</v>
      </c>
      <c r="H2874" s="1">
        <f>VLOOKUP($D2874,[1]ReactionTypes!$B$1:$D$17,3,0)</f>
        <v>50</v>
      </c>
      <c r="K2874"/>
    </row>
    <row r="2875" spans="2:11" x14ac:dyDescent="0.3">
      <c r="B2875" s="2">
        <v>3258</v>
      </c>
      <c r="C2875" s="2" t="s">
        <v>157</v>
      </c>
      <c r="D2875" s="2" t="s">
        <v>13</v>
      </c>
      <c r="E2875" s="3">
        <v>44294.025000000001</v>
      </c>
      <c r="F2875" s="2" t="s">
        <v>75</v>
      </c>
      <c r="G2875" s="1" t="str">
        <f>VLOOKUP($D2875,[1]ReactionTypes!$B$1:$D$17,2,0)</f>
        <v>negative</v>
      </c>
      <c r="H2875" s="1">
        <f>VLOOKUP($D2875,[1]ReactionTypes!$B$1:$D$17,3,0)</f>
        <v>5</v>
      </c>
      <c r="K2875"/>
    </row>
    <row r="2876" spans="2:11" x14ac:dyDescent="0.3">
      <c r="B2876" s="2">
        <v>3259</v>
      </c>
      <c r="C2876" s="2" t="s">
        <v>157</v>
      </c>
      <c r="D2876" s="2" t="s">
        <v>14</v>
      </c>
      <c r="E2876" s="3">
        <v>44009.588194444441</v>
      </c>
      <c r="F2876" s="2" t="s">
        <v>75</v>
      </c>
      <c r="G2876" s="1" t="str">
        <f>VLOOKUP($D2876,[1]ReactionTypes!$B$1:$D$17,2,0)</f>
        <v>neutral</v>
      </c>
      <c r="H2876" s="1">
        <f>VLOOKUP($D2876,[1]ReactionTypes!$B$1:$D$17,3,0)</f>
        <v>20</v>
      </c>
      <c r="K2876"/>
    </row>
    <row r="2877" spans="2:11" x14ac:dyDescent="0.3">
      <c r="B2877" s="2">
        <v>3260</v>
      </c>
      <c r="C2877" s="2" t="s">
        <v>157</v>
      </c>
      <c r="D2877" s="2" t="s">
        <v>6</v>
      </c>
      <c r="E2877" s="3">
        <v>44217.666666666664</v>
      </c>
      <c r="F2877" s="2" t="s">
        <v>75</v>
      </c>
      <c r="G2877" s="1" t="str">
        <f>VLOOKUP($D2877,[1]ReactionTypes!$B$1:$D$17,2,0)</f>
        <v>negative</v>
      </c>
      <c r="H2877" s="1">
        <f>VLOOKUP($D2877,[1]ReactionTypes!$B$1:$D$17,3,0)</f>
        <v>0</v>
      </c>
      <c r="K2877"/>
    </row>
    <row r="2878" spans="2:11" x14ac:dyDescent="0.3">
      <c r="B2878" s="2">
        <v>3261</v>
      </c>
      <c r="C2878" s="2" t="s">
        <v>157</v>
      </c>
      <c r="D2878" s="2" t="s">
        <v>22</v>
      </c>
      <c r="E2878" s="3">
        <v>44194.81527777778</v>
      </c>
      <c r="F2878" s="2" t="s">
        <v>75</v>
      </c>
      <c r="G2878" s="1" t="str">
        <f>VLOOKUP($D2878,[1]ReactionTypes!$B$1:$D$17,2,0)</f>
        <v>positive</v>
      </c>
      <c r="H2878" s="1">
        <f>VLOOKUP($D2878,[1]ReactionTypes!$B$1:$D$17,3,0)</f>
        <v>45</v>
      </c>
      <c r="K2878"/>
    </row>
    <row r="2879" spans="2:11" x14ac:dyDescent="0.3">
      <c r="B2879" s="2">
        <v>3262</v>
      </c>
      <c r="C2879" s="2" t="s">
        <v>157</v>
      </c>
      <c r="D2879" s="2" t="s">
        <v>10</v>
      </c>
      <c r="E2879" s="3">
        <v>44290.859722222223</v>
      </c>
      <c r="F2879" s="2" t="s">
        <v>75</v>
      </c>
      <c r="G2879" s="1" t="str">
        <f>VLOOKUP($D2879,[1]ReactionTypes!$B$1:$D$17,2,0)</f>
        <v>positive</v>
      </c>
      <c r="H2879" s="1">
        <f>VLOOKUP($D2879,[1]ReactionTypes!$B$1:$D$17,3,0)</f>
        <v>30</v>
      </c>
      <c r="K2879"/>
    </row>
    <row r="2880" spans="2:11" x14ac:dyDescent="0.3">
      <c r="B2880" s="2">
        <v>3263</v>
      </c>
      <c r="C2880" s="2" t="s">
        <v>157</v>
      </c>
      <c r="D2880" s="2" t="s">
        <v>12</v>
      </c>
      <c r="E2880" s="3">
        <v>44351.964583333334</v>
      </c>
      <c r="F2880" s="2" t="s">
        <v>75</v>
      </c>
      <c r="G2880" s="1" t="str">
        <f>VLOOKUP($D2880,[1]ReactionTypes!$B$1:$D$17,2,0)</f>
        <v>positive</v>
      </c>
      <c r="H2880" s="1">
        <f>VLOOKUP($D2880,[1]ReactionTypes!$B$1:$D$17,3,0)</f>
        <v>70</v>
      </c>
      <c r="K2880"/>
    </row>
    <row r="2881" spans="2:11" x14ac:dyDescent="0.3">
      <c r="B2881" s="2">
        <v>3264</v>
      </c>
      <c r="C2881" s="2" t="s">
        <v>157</v>
      </c>
      <c r="D2881" s="2" t="s">
        <v>18</v>
      </c>
      <c r="E2881" s="3">
        <v>44081.460416666669</v>
      </c>
      <c r="F2881" s="2" t="s">
        <v>75</v>
      </c>
      <c r="G2881" s="1" t="str">
        <f>VLOOKUP($D2881,[1]ReactionTypes!$B$1:$D$17,2,0)</f>
        <v>positive</v>
      </c>
      <c r="H2881" s="1">
        <f>VLOOKUP($D2881,[1]ReactionTypes!$B$1:$D$17,3,0)</f>
        <v>60</v>
      </c>
      <c r="K2881"/>
    </row>
    <row r="2882" spans="2:11" x14ac:dyDescent="0.3">
      <c r="B2882" s="2">
        <v>3266</v>
      </c>
      <c r="C2882" s="2" t="s">
        <v>157</v>
      </c>
      <c r="D2882" s="2" t="s">
        <v>22</v>
      </c>
      <c r="E2882" s="3">
        <v>44282.800694444442</v>
      </c>
      <c r="F2882" s="2" t="s">
        <v>75</v>
      </c>
      <c r="G2882" s="1" t="str">
        <f>VLOOKUP($D2882,[1]ReactionTypes!$B$1:$D$17,2,0)</f>
        <v>positive</v>
      </c>
      <c r="H2882" s="1">
        <f>VLOOKUP($D2882,[1]ReactionTypes!$B$1:$D$17,3,0)</f>
        <v>45</v>
      </c>
      <c r="K2882"/>
    </row>
    <row r="2883" spans="2:11" x14ac:dyDescent="0.3">
      <c r="B2883" s="2">
        <v>3267</v>
      </c>
      <c r="C2883" s="2" t="s">
        <v>157</v>
      </c>
      <c r="D2883" s="2" t="s">
        <v>6</v>
      </c>
      <c r="E2883" s="3">
        <v>44252.944444444445</v>
      </c>
      <c r="F2883" s="2" t="s">
        <v>75</v>
      </c>
      <c r="G2883" s="1" t="str">
        <f>VLOOKUP($D2883,[1]ReactionTypes!$B$1:$D$17,2,0)</f>
        <v>negative</v>
      </c>
      <c r="H2883" s="1">
        <f>VLOOKUP($D2883,[1]ReactionTypes!$B$1:$D$17,3,0)</f>
        <v>0</v>
      </c>
      <c r="K2883"/>
    </row>
    <row r="2884" spans="2:11" x14ac:dyDescent="0.3">
      <c r="B2884" s="2">
        <v>3268</v>
      </c>
      <c r="C2884" s="2" t="s">
        <v>157</v>
      </c>
      <c r="D2884" s="2" t="s">
        <v>8</v>
      </c>
      <c r="E2884" s="3">
        <v>44065.659722222219</v>
      </c>
      <c r="F2884" s="2" t="s">
        <v>75</v>
      </c>
      <c r="G2884" s="1" t="str">
        <f>VLOOKUP($D2884,[1]ReactionTypes!$B$1:$D$17,2,0)</f>
        <v>negative</v>
      </c>
      <c r="H2884" s="1">
        <f>VLOOKUP($D2884,[1]ReactionTypes!$B$1:$D$17,3,0)</f>
        <v>10</v>
      </c>
      <c r="K2884"/>
    </row>
    <row r="2885" spans="2:11" x14ac:dyDescent="0.3">
      <c r="B2885" s="2">
        <v>3269</v>
      </c>
      <c r="C2885" s="2" t="s">
        <v>157</v>
      </c>
      <c r="D2885" s="2" t="s">
        <v>25</v>
      </c>
      <c r="E2885" s="3">
        <v>44238.805555555555</v>
      </c>
      <c r="F2885" s="2" t="s">
        <v>75</v>
      </c>
      <c r="G2885" s="1" t="str">
        <f>VLOOKUP($D2885,[1]ReactionTypes!$B$1:$D$17,2,0)</f>
        <v>positive</v>
      </c>
      <c r="H2885" s="1">
        <f>VLOOKUP($D2885,[1]ReactionTypes!$B$1:$D$17,3,0)</f>
        <v>72</v>
      </c>
      <c r="K2885"/>
    </row>
    <row r="2886" spans="2:11" x14ac:dyDescent="0.3">
      <c r="B2886" s="2">
        <v>3270</v>
      </c>
      <c r="C2886" s="2" t="s">
        <v>157</v>
      </c>
      <c r="D2886" s="2" t="s">
        <v>23</v>
      </c>
      <c r="E2886" s="3">
        <v>44317.927083333336</v>
      </c>
      <c r="F2886" s="2" t="s">
        <v>75</v>
      </c>
      <c r="G2886" s="1" t="str">
        <f>VLOOKUP($D2886,[1]ReactionTypes!$B$1:$D$17,2,0)</f>
        <v>positive</v>
      </c>
      <c r="H2886" s="1">
        <f>VLOOKUP($D2886,[1]ReactionTypes!$B$1:$D$17,3,0)</f>
        <v>65</v>
      </c>
      <c r="K2886"/>
    </row>
    <row r="2887" spans="2:11" x14ac:dyDescent="0.3">
      <c r="B2887" s="2">
        <v>3271</v>
      </c>
      <c r="C2887" s="2" t="s">
        <v>157</v>
      </c>
      <c r="D2887" s="2" t="s">
        <v>19</v>
      </c>
      <c r="E2887" s="3">
        <v>44176.958333333336</v>
      </c>
      <c r="F2887" s="2" t="s">
        <v>75</v>
      </c>
      <c r="G2887" s="1" t="str">
        <f>VLOOKUP($D2887,[1]ReactionTypes!$B$1:$D$17,2,0)</f>
        <v>positive</v>
      </c>
      <c r="H2887" s="1">
        <f>VLOOKUP($D2887,[1]ReactionTypes!$B$1:$D$17,3,0)</f>
        <v>70</v>
      </c>
      <c r="K2887"/>
    </row>
    <row r="2888" spans="2:11" x14ac:dyDescent="0.3">
      <c r="B2888" s="2">
        <v>3272</v>
      </c>
      <c r="C2888" s="2" t="s">
        <v>157</v>
      </c>
      <c r="D2888" s="2" t="s">
        <v>13</v>
      </c>
      <c r="E2888" s="3">
        <v>44325.566666666666</v>
      </c>
      <c r="F2888" s="2" t="s">
        <v>75</v>
      </c>
      <c r="G2888" s="1" t="str">
        <f>VLOOKUP($D2888,[1]ReactionTypes!$B$1:$D$17,2,0)</f>
        <v>negative</v>
      </c>
      <c r="H2888" s="1">
        <f>VLOOKUP($D2888,[1]ReactionTypes!$B$1:$D$17,3,0)</f>
        <v>5</v>
      </c>
      <c r="K2888"/>
    </row>
    <row r="2889" spans="2:11" x14ac:dyDescent="0.3">
      <c r="B2889" s="2">
        <v>3273</v>
      </c>
      <c r="C2889" s="2" t="s">
        <v>157</v>
      </c>
      <c r="D2889" s="2" t="s">
        <v>9</v>
      </c>
      <c r="E2889" s="3">
        <v>44187.197916666664</v>
      </c>
      <c r="F2889" s="2" t="s">
        <v>75</v>
      </c>
      <c r="G2889" s="1" t="str">
        <f>VLOOKUP($D2889,[1]ReactionTypes!$B$1:$D$17,2,0)</f>
        <v>negative</v>
      </c>
      <c r="H2889" s="1">
        <f>VLOOKUP($D2889,[1]ReactionTypes!$B$1:$D$17,3,0)</f>
        <v>15</v>
      </c>
      <c r="K2889"/>
    </row>
    <row r="2890" spans="2:11" x14ac:dyDescent="0.3">
      <c r="B2890" s="2">
        <v>3274</v>
      </c>
      <c r="C2890" s="2" t="s">
        <v>157</v>
      </c>
      <c r="D2890" s="2" t="s">
        <v>18</v>
      </c>
      <c r="E2890" s="3">
        <v>44087.457638888889</v>
      </c>
      <c r="F2890" s="2" t="s">
        <v>75</v>
      </c>
      <c r="G2890" s="1" t="str">
        <f>VLOOKUP($D2890,[1]ReactionTypes!$B$1:$D$17,2,0)</f>
        <v>positive</v>
      </c>
      <c r="H2890" s="1">
        <f>VLOOKUP($D2890,[1]ReactionTypes!$B$1:$D$17,3,0)</f>
        <v>60</v>
      </c>
      <c r="K2890"/>
    </row>
    <row r="2891" spans="2:11" x14ac:dyDescent="0.3">
      <c r="B2891" s="2">
        <v>3277</v>
      </c>
      <c r="C2891" s="2" t="s">
        <v>158</v>
      </c>
      <c r="D2891" s="2" t="s">
        <v>25</v>
      </c>
      <c r="E2891" s="3">
        <v>44186.184027777781</v>
      </c>
      <c r="F2891" s="2" t="s">
        <v>55</v>
      </c>
      <c r="G2891" s="1" t="str">
        <f>VLOOKUP($D2891,[1]ReactionTypes!$B$1:$D$17,2,0)</f>
        <v>positive</v>
      </c>
      <c r="H2891" s="1">
        <f>VLOOKUP($D2891,[1]ReactionTypes!$B$1:$D$17,3,0)</f>
        <v>72</v>
      </c>
      <c r="K2891"/>
    </row>
    <row r="2892" spans="2:11" x14ac:dyDescent="0.3">
      <c r="B2892" s="2">
        <v>3278</v>
      </c>
      <c r="C2892" s="2" t="s">
        <v>158</v>
      </c>
      <c r="D2892" s="2" t="s">
        <v>18</v>
      </c>
      <c r="E2892" s="3">
        <v>44340.870138888888</v>
      </c>
      <c r="F2892" s="2" t="s">
        <v>55</v>
      </c>
      <c r="G2892" s="1" t="str">
        <f>VLOOKUP($D2892,[1]ReactionTypes!$B$1:$D$17,2,0)</f>
        <v>positive</v>
      </c>
      <c r="H2892" s="1">
        <f>VLOOKUP($D2892,[1]ReactionTypes!$B$1:$D$17,3,0)</f>
        <v>60</v>
      </c>
      <c r="K2892"/>
    </row>
    <row r="2893" spans="2:11" x14ac:dyDescent="0.3">
      <c r="B2893" s="2">
        <v>3279</v>
      </c>
      <c r="C2893" s="2" t="s">
        <v>158</v>
      </c>
      <c r="D2893" s="2" t="s">
        <v>12</v>
      </c>
      <c r="E2893" s="3">
        <v>44152.327777777777</v>
      </c>
      <c r="F2893" s="2" t="s">
        <v>55</v>
      </c>
      <c r="G2893" s="1" t="str">
        <f>VLOOKUP($D2893,[1]ReactionTypes!$B$1:$D$17,2,0)</f>
        <v>positive</v>
      </c>
      <c r="H2893" s="1">
        <f>VLOOKUP($D2893,[1]ReactionTypes!$B$1:$D$17,3,0)</f>
        <v>70</v>
      </c>
      <c r="K2893"/>
    </row>
    <row r="2894" spans="2:11" x14ac:dyDescent="0.3">
      <c r="B2894" s="2">
        <v>3280</v>
      </c>
      <c r="C2894" s="2" t="s">
        <v>158</v>
      </c>
      <c r="D2894" s="2" t="s">
        <v>12</v>
      </c>
      <c r="E2894" s="3">
        <v>44261.413194444445</v>
      </c>
      <c r="F2894" s="2" t="s">
        <v>55</v>
      </c>
      <c r="G2894" s="1" t="str">
        <f>VLOOKUP($D2894,[1]ReactionTypes!$B$1:$D$17,2,0)</f>
        <v>positive</v>
      </c>
      <c r="H2894" s="1">
        <f>VLOOKUP($D2894,[1]ReactionTypes!$B$1:$D$17,3,0)</f>
        <v>70</v>
      </c>
      <c r="K2894"/>
    </row>
    <row r="2895" spans="2:11" x14ac:dyDescent="0.3">
      <c r="B2895" s="2">
        <v>3281</v>
      </c>
      <c r="C2895" s="2" t="s">
        <v>158</v>
      </c>
      <c r="D2895" s="2" t="s">
        <v>9</v>
      </c>
      <c r="E2895" s="3">
        <v>44200.870138888888</v>
      </c>
      <c r="F2895" s="2" t="s">
        <v>55</v>
      </c>
      <c r="G2895" s="1" t="str">
        <f>VLOOKUP($D2895,[1]ReactionTypes!$B$1:$D$17,2,0)</f>
        <v>negative</v>
      </c>
      <c r="H2895" s="1">
        <f>VLOOKUP($D2895,[1]ReactionTypes!$B$1:$D$17,3,0)</f>
        <v>15</v>
      </c>
      <c r="K2895"/>
    </row>
    <row r="2896" spans="2:11" x14ac:dyDescent="0.3">
      <c r="B2896" s="2">
        <v>3282</v>
      </c>
      <c r="C2896" s="2" t="s">
        <v>158</v>
      </c>
      <c r="D2896" s="2" t="s">
        <v>16</v>
      </c>
      <c r="E2896" s="3">
        <v>44242.740972222222</v>
      </c>
      <c r="F2896" s="2" t="s">
        <v>55</v>
      </c>
      <c r="G2896" s="1" t="str">
        <f>VLOOKUP($D2896,[1]ReactionTypes!$B$1:$D$17,2,0)</f>
        <v>negative</v>
      </c>
      <c r="H2896" s="1">
        <f>VLOOKUP($D2896,[1]ReactionTypes!$B$1:$D$17,3,0)</f>
        <v>12</v>
      </c>
      <c r="K2896"/>
    </row>
    <row r="2897" spans="2:11" x14ac:dyDescent="0.3">
      <c r="B2897" s="2">
        <v>3283</v>
      </c>
      <c r="C2897" s="2" t="s">
        <v>158</v>
      </c>
      <c r="D2897" s="2" t="s">
        <v>17</v>
      </c>
      <c r="E2897" s="3">
        <v>44251.840277777781</v>
      </c>
      <c r="F2897" s="2" t="s">
        <v>55</v>
      </c>
      <c r="G2897" s="1" t="str">
        <f>VLOOKUP($D2897,[1]ReactionTypes!$B$1:$D$17,2,0)</f>
        <v>positive</v>
      </c>
      <c r="H2897" s="1">
        <f>VLOOKUP($D2897,[1]ReactionTypes!$B$1:$D$17,3,0)</f>
        <v>50</v>
      </c>
      <c r="K2897"/>
    </row>
    <row r="2898" spans="2:11" x14ac:dyDescent="0.3">
      <c r="B2898" s="2">
        <v>3284</v>
      </c>
      <c r="C2898" s="2" t="s">
        <v>158</v>
      </c>
      <c r="D2898" s="2" t="s">
        <v>17</v>
      </c>
      <c r="E2898" s="3">
        <v>44110.37777777778</v>
      </c>
      <c r="F2898" s="2" t="s">
        <v>55</v>
      </c>
      <c r="G2898" s="1" t="str">
        <f>VLOOKUP($D2898,[1]ReactionTypes!$B$1:$D$17,2,0)</f>
        <v>positive</v>
      </c>
      <c r="H2898" s="1">
        <f>VLOOKUP($D2898,[1]ReactionTypes!$B$1:$D$17,3,0)</f>
        <v>50</v>
      </c>
      <c r="K2898"/>
    </row>
    <row r="2899" spans="2:11" x14ac:dyDescent="0.3">
      <c r="B2899" s="2">
        <v>3285</v>
      </c>
      <c r="C2899" s="2" t="s">
        <v>158</v>
      </c>
      <c r="D2899" s="2" t="s">
        <v>16</v>
      </c>
      <c r="E2899" s="3">
        <v>44085.70208333333</v>
      </c>
      <c r="F2899" s="2" t="s">
        <v>55</v>
      </c>
      <c r="G2899" s="1" t="str">
        <f>VLOOKUP($D2899,[1]ReactionTypes!$B$1:$D$17,2,0)</f>
        <v>negative</v>
      </c>
      <c r="H2899" s="1">
        <f>VLOOKUP($D2899,[1]ReactionTypes!$B$1:$D$17,3,0)</f>
        <v>12</v>
      </c>
      <c r="K2899"/>
    </row>
    <row r="2900" spans="2:11" x14ac:dyDescent="0.3">
      <c r="B2900" s="2">
        <v>3287</v>
      </c>
      <c r="C2900" s="2" t="s">
        <v>158</v>
      </c>
      <c r="D2900" s="2" t="s">
        <v>22</v>
      </c>
      <c r="E2900" s="3">
        <v>44290.469444444447</v>
      </c>
      <c r="F2900" s="2" t="s">
        <v>55</v>
      </c>
      <c r="G2900" s="1" t="str">
        <f>VLOOKUP($D2900,[1]ReactionTypes!$B$1:$D$17,2,0)</f>
        <v>positive</v>
      </c>
      <c r="H2900" s="1">
        <f>VLOOKUP($D2900,[1]ReactionTypes!$B$1:$D$17,3,0)</f>
        <v>45</v>
      </c>
      <c r="K2900"/>
    </row>
    <row r="2901" spans="2:11" x14ac:dyDescent="0.3">
      <c r="B2901" s="2">
        <v>3288</v>
      </c>
      <c r="C2901" s="2" t="s">
        <v>158</v>
      </c>
      <c r="D2901" s="2" t="s">
        <v>12</v>
      </c>
      <c r="E2901" s="3">
        <v>44240.797222222223</v>
      </c>
      <c r="F2901" s="2" t="s">
        <v>55</v>
      </c>
      <c r="G2901" s="1" t="str">
        <f>VLOOKUP($D2901,[1]ReactionTypes!$B$1:$D$17,2,0)</f>
        <v>positive</v>
      </c>
      <c r="H2901" s="1">
        <f>VLOOKUP($D2901,[1]ReactionTypes!$B$1:$D$17,3,0)</f>
        <v>70</v>
      </c>
      <c r="K2901"/>
    </row>
    <row r="2902" spans="2:11" x14ac:dyDescent="0.3">
      <c r="B2902" s="2">
        <v>3289</v>
      </c>
      <c r="C2902" s="2" t="s">
        <v>158</v>
      </c>
      <c r="D2902" s="2" t="s">
        <v>6</v>
      </c>
      <c r="E2902" s="3">
        <v>44291.220833333333</v>
      </c>
      <c r="F2902" s="2" t="s">
        <v>55</v>
      </c>
      <c r="G2902" s="1" t="str">
        <f>VLOOKUP($D2902,[1]ReactionTypes!$B$1:$D$17,2,0)</f>
        <v>negative</v>
      </c>
      <c r="H2902" s="1">
        <f>VLOOKUP($D2902,[1]ReactionTypes!$B$1:$D$17,3,0)</f>
        <v>0</v>
      </c>
      <c r="K2902"/>
    </row>
    <row r="2903" spans="2:11" x14ac:dyDescent="0.3">
      <c r="B2903" s="2">
        <v>3290</v>
      </c>
      <c r="C2903" s="2" t="s">
        <v>158</v>
      </c>
      <c r="D2903" s="2" t="s">
        <v>16</v>
      </c>
      <c r="E2903" s="3">
        <v>44339.688888888886</v>
      </c>
      <c r="F2903" s="2" t="s">
        <v>55</v>
      </c>
      <c r="G2903" s="1" t="str">
        <f>VLOOKUP($D2903,[1]ReactionTypes!$B$1:$D$17,2,0)</f>
        <v>negative</v>
      </c>
      <c r="H2903" s="1">
        <f>VLOOKUP($D2903,[1]ReactionTypes!$B$1:$D$17,3,0)</f>
        <v>12</v>
      </c>
      <c r="K2903"/>
    </row>
    <row r="2904" spans="2:11" x14ac:dyDescent="0.3">
      <c r="B2904" s="2">
        <v>3292</v>
      </c>
      <c r="C2904" s="2" t="s">
        <v>159</v>
      </c>
      <c r="D2904" s="2" t="s">
        <v>15</v>
      </c>
      <c r="E2904" s="3">
        <v>44340.970138888886</v>
      </c>
      <c r="F2904" s="2" t="s">
        <v>36</v>
      </c>
      <c r="G2904" s="1" t="str">
        <f>VLOOKUP($D2904,[1]ReactionTypes!$B$1:$D$17,2,0)</f>
        <v>positive</v>
      </c>
      <c r="H2904" s="1">
        <f>VLOOKUP($D2904,[1]ReactionTypes!$B$1:$D$17,3,0)</f>
        <v>75</v>
      </c>
      <c r="K2904"/>
    </row>
    <row r="2905" spans="2:11" x14ac:dyDescent="0.3">
      <c r="B2905" s="2">
        <v>3293</v>
      </c>
      <c r="C2905" s="2" t="s">
        <v>159</v>
      </c>
      <c r="D2905" s="2" t="s">
        <v>19</v>
      </c>
      <c r="E2905" s="3">
        <v>44217.36041666667</v>
      </c>
      <c r="F2905" s="2" t="s">
        <v>36</v>
      </c>
      <c r="G2905" s="1" t="str">
        <f>VLOOKUP($D2905,[1]ReactionTypes!$B$1:$D$17,2,0)</f>
        <v>positive</v>
      </c>
      <c r="H2905" s="1">
        <f>VLOOKUP($D2905,[1]ReactionTypes!$B$1:$D$17,3,0)</f>
        <v>70</v>
      </c>
      <c r="K2905"/>
    </row>
    <row r="2906" spans="2:11" x14ac:dyDescent="0.3">
      <c r="B2906" s="2">
        <v>3294</v>
      </c>
      <c r="C2906" s="2" t="s">
        <v>159</v>
      </c>
      <c r="D2906" s="2" t="s">
        <v>10</v>
      </c>
      <c r="E2906" s="3">
        <v>44115.947222222225</v>
      </c>
      <c r="F2906" s="2" t="s">
        <v>36</v>
      </c>
      <c r="G2906" s="1" t="str">
        <f>VLOOKUP($D2906,[1]ReactionTypes!$B$1:$D$17,2,0)</f>
        <v>positive</v>
      </c>
      <c r="H2906" s="1">
        <f>VLOOKUP($D2906,[1]ReactionTypes!$B$1:$D$17,3,0)</f>
        <v>30</v>
      </c>
      <c r="K2906"/>
    </row>
    <row r="2907" spans="2:11" x14ac:dyDescent="0.3">
      <c r="B2907" s="2">
        <v>3295</v>
      </c>
      <c r="C2907" s="2" t="s">
        <v>159</v>
      </c>
      <c r="D2907" s="2" t="s">
        <v>12</v>
      </c>
      <c r="E2907" s="3">
        <v>44189.085416666669</v>
      </c>
      <c r="F2907" s="2" t="s">
        <v>36</v>
      </c>
      <c r="G2907" s="1" t="str">
        <f>VLOOKUP($D2907,[1]ReactionTypes!$B$1:$D$17,2,0)</f>
        <v>positive</v>
      </c>
      <c r="H2907" s="1">
        <f>VLOOKUP($D2907,[1]ReactionTypes!$B$1:$D$17,3,0)</f>
        <v>70</v>
      </c>
      <c r="K2907"/>
    </row>
    <row r="2908" spans="2:11" x14ac:dyDescent="0.3">
      <c r="B2908" s="2">
        <v>3296</v>
      </c>
      <c r="C2908" s="2" t="s">
        <v>159</v>
      </c>
      <c r="D2908" s="2" t="s">
        <v>6</v>
      </c>
      <c r="E2908" s="3">
        <v>44064.738194444442</v>
      </c>
      <c r="F2908" s="2" t="s">
        <v>36</v>
      </c>
      <c r="G2908" s="1" t="str">
        <f>VLOOKUP($D2908,[1]ReactionTypes!$B$1:$D$17,2,0)</f>
        <v>negative</v>
      </c>
      <c r="H2908" s="1">
        <f>VLOOKUP($D2908,[1]ReactionTypes!$B$1:$D$17,3,0)</f>
        <v>0</v>
      </c>
      <c r="K2908"/>
    </row>
    <row r="2909" spans="2:11" x14ac:dyDescent="0.3">
      <c r="B2909" s="2">
        <v>3298</v>
      </c>
      <c r="C2909" s="2" t="s">
        <v>160</v>
      </c>
      <c r="D2909" s="2" t="s">
        <v>16</v>
      </c>
      <c r="E2909" s="3">
        <v>44156.070138888892</v>
      </c>
      <c r="F2909" s="2" t="s">
        <v>45</v>
      </c>
      <c r="G2909" s="1" t="str">
        <f>VLOOKUP($D2909,[1]ReactionTypes!$B$1:$D$17,2,0)</f>
        <v>negative</v>
      </c>
      <c r="H2909" s="1">
        <f>VLOOKUP($D2909,[1]ReactionTypes!$B$1:$D$17,3,0)</f>
        <v>12</v>
      </c>
      <c r="K2909"/>
    </row>
    <row r="2910" spans="2:11" x14ac:dyDescent="0.3">
      <c r="B2910" s="2">
        <v>3299</v>
      </c>
      <c r="C2910" s="2" t="s">
        <v>160</v>
      </c>
      <c r="D2910" s="2" t="s">
        <v>23</v>
      </c>
      <c r="E2910" s="3">
        <v>44077.193055555559</v>
      </c>
      <c r="F2910" s="2" t="s">
        <v>45</v>
      </c>
      <c r="G2910" s="1" t="str">
        <f>VLOOKUP($D2910,[1]ReactionTypes!$B$1:$D$17,2,0)</f>
        <v>positive</v>
      </c>
      <c r="H2910" s="1">
        <f>VLOOKUP($D2910,[1]ReactionTypes!$B$1:$D$17,3,0)</f>
        <v>65</v>
      </c>
      <c r="K2910"/>
    </row>
    <row r="2911" spans="2:11" x14ac:dyDescent="0.3">
      <c r="B2911" s="2">
        <v>3300</v>
      </c>
      <c r="C2911" s="2" t="s">
        <v>160</v>
      </c>
      <c r="D2911" s="2" t="s">
        <v>18</v>
      </c>
      <c r="E2911" s="3">
        <v>44190.716666666667</v>
      </c>
      <c r="F2911" s="2" t="s">
        <v>45</v>
      </c>
      <c r="G2911" s="1" t="str">
        <f>VLOOKUP($D2911,[1]ReactionTypes!$B$1:$D$17,2,0)</f>
        <v>positive</v>
      </c>
      <c r="H2911" s="1">
        <f>VLOOKUP($D2911,[1]ReactionTypes!$B$1:$D$17,3,0)</f>
        <v>60</v>
      </c>
      <c r="K2911"/>
    </row>
    <row r="2912" spans="2:11" x14ac:dyDescent="0.3">
      <c r="B2912" s="2">
        <v>3301</v>
      </c>
      <c r="C2912" s="2" t="s">
        <v>160</v>
      </c>
      <c r="D2912" s="2" t="s">
        <v>6</v>
      </c>
      <c r="E2912" s="3">
        <v>44139.065972222219</v>
      </c>
      <c r="F2912" s="2" t="s">
        <v>45</v>
      </c>
      <c r="G2912" s="1" t="str">
        <f>VLOOKUP($D2912,[1]ReactionTypes!$B$1:$D$17,2,0)</f>
        <v>negative</v>
      </c>
      <c r="H2912" s="1">
        <f>VLOOKUP($D2912,[1]ReactionTypes!$B$1:$D$17,3,0)</f>
        <v>0</v>
      </c>
      <c r="K2912"/>
    </row>
    <row r="2913" spans="2:11" x14ac:dyDescent="0.3">
      <c r="B2913" s="2">
        <v>3302</v>
      </c>
      <c r="C2913" s="2" t="s">
        <v>160</v>
      </c>
      <c r="D2913" s="2" t="s">
        <v>13</v>
      </c>
      <c r="E2913" s="3">
        <v>44075.958333333336</v>
      </c>
      <c r="F2913" s="2" t="s">
        <v>45</v>
      </c>
      <c r="G2913" s="1" t="str">
        <f>VLOOKUP($D2913,[1]ReactionTypes!$B$1:$D$17,2,0)</f>
        <v>negative</v>
      </c>
      <c r="H2913" s="1">
        <f>VLOOKUP($D2913,[1]ReactionTypes!$B$1:$D$17,3,0)</f>
        <v>5</v>
      </c>
      <c r="K2913"/>
    </row>
    <row r="2914" spans="2:11" x14ac:dyDescent="0.3">
      <c r="B2914" s="2">
        <v>3303</v>
      </c>
      <c r="C2914" s="2" t="s">
        <v>160</v>
      </c>
      <c r="D2914" s="2" t="s">
        <v>12</v>
      </c>
      <c r="E2914" s="3">
        <v>44268.719444444447</v>
      </c>
      <c r="F2914" s="2" t="s">
        <v>45</v>
      </c>
      <c r="G2914" s="1" t="str">
        <f>VLOOKUP($D2914,[1]ReactionTypes!$B$1:$D$17,2,0)</f>
        <v>positive</v>
      </c>
      <c r="H2914" s="1">
        <f>VLOOKUP($D2914,[1]ReactionTypes!$B$1:$D$17,3,0)</f>
        <v>70</v>
      </c>
      <c r="K2914"/>
    </row>
    <row r="2915" spans="2:11" x14ac:dyDescent="0.3">
      <c r="B2915" s="2">
        <v>3304</v>
      </c>
      <c r="C2915" s="2" t="s">
        <v>160</v>
      </c>
      <c r="D2915" s="2" t="s">
        <v>23</v>
      </c>
      <c r="E2915" s="3">
        <v>44086.783333333333</v>
      </c>
      <c r="F2915" s="2" t="s">
        <v>45</v>
      </c>
      <c r="G2915" s="1" t="str">
        <f>VLOOKUP($D2915,[1]ReactionTypes!$B$1:$D$17,2,0)</f>
        <v>positive</v>
      </c>
      <c r="H2915" s="1">
        <f>VLOOKUP($D2915,[1]ReactionTypes!$B$1:$D$17,3,0)</f>
        <v>65</v>
      </c>
      <c r="K2915"/>
    </row>
    <row r="2916" spans="2:11" x14ac:dyDescent="0.3">
      <c r="B2916" s="2">
        <v>3305</v>
      </c>
      <c r="C2916" s="2" t="s">
        <v>160</v>
      </c>
      <c r="D2916" s="2" t="s">
        <v>14</v>
      </c>
      <c r="E2916" s="3">
        <v>44072.676388888889</v>
      </c>
      <c r="F2916" s="2" t="s">
        <v>45</v>
      </c>
      <c r="G2916" s="1" t="str">
        <f>VLOOKUP($D2916,[1]ReactionTypes!$B$1:$D$17,2,0)</f>
        <v>neutral</v>
      </c>
      <c r="H2916" s="1">
        <f>VLOOKUP($D2916,[1]ReactionTypes!$B$1:$D$17,3,0)</f>
        <v>20</v>
      </c>
      <c r="K2916"/>
    </row>
    <row r="2917" spans="2:11" x14ac:dyDescent="0.3">
      <c r="B2917" s="2">
        <v>3306</v>
      </c>
      <c r="C2917" s="2" t="s">
        <v>160</v>
      </c>
      <c r="D2917" s="2" t="s">
        <v>25</v>
      </c>
      <c r="E2917" s="3">
        <v>44357.121527777781</v>
      </c>
      <c r="F2917" s="2" t="s">
        <v>45</v>
      </c>
      <c r="G2917" s="1" t="str">
        <f>VLOOKUP($D2917,[1]ReactionTypes!$B$1:$D$17,2,0)</f>
        <v>positive</v>
      </c>
      <c r="H2917" s="1">
        <f>VLOOKUP($D2917,[1]ReactionTypes!$B$1:$D$17,3,0)</f>
        <v>72</v>
      </c>
      <c r="K2917"/>
    </row>
    <row r="2918" spans="2:11" x14ac:dyDescent="0.3">
      <c r="B2918" s="2">
        <v>3308</v>
      </c>
      <c r="C2918" s="2" t="s">
        <v>160</v>
      </c>
      <c r="D2918" s="2" t="s">
        <v>10</v>
      </c>
      <c r="E2918" s="3">
        <v>44057.207638888889</v>
      </c>
      <c r="F2918" s="2" t="s">
        <v>45</v>
      </c>
      <c r="G2918" s="1" t="str">
        <f>VLOOKUP($D2918,[1]ReactionTypes!$B$1:$D$17,2,0)</f>
        <v>positive</v>
      </c>
      <c r="H2918" s="1">
        <f>VLOOKUP($D2918,[1]ReactionTypes!$B$1:$D$17,3,0)</f>
        <v>30</v>
      </c>
      <c r="K2918"/>
    </row>
    <row r="2919" spans="2:11" x14ac:dyDescent="0.3">
      <c r="B2919" s="2">
        <v>3309</v>
      </c>
      <c r="C2919" s="2" t="s">
        <v>160</v>
      </c>
      <c r="D2919" s="2" t="s">
        <v>10</v>
      </c>
      <c r="E2919" s="3">
        <v>44298.597916666666</v>
      </c>
      <c r="F2919" s="2" t="s">
        <v>45</v>
      </c>
      <c r="G2919" s="1" t="str">
        <f>VLOOKUP($D2919,[1]ReactionTypes!$B$1:$D$17,2,0)</f>
        <v>positive</v>
      </c>
      <c r="H2919" s="1">
        <f>VLOOKUP($D2919,[1]ReactionTypes!$B$1:$D$17,3,0)</f>
        <v>30</v>
      </c>
      <c r="K2919"/>
    </row>
    <row r="2920" spans="2:11" x14ac:dyDescent="0.3">
      <c r="B2920" s="2">
        <v>3310</v>
      </c>
      <c r="C2920" s="2" t="s">
        <v>160</v>
      </c>
      <c r="D2920" s="2" t="s">
        <v>25</v>
      </c>
      <c r="E2920" s="3">
        <v>44112.362500000003</v>
      </c>
      <c r="F2920" s="2" t="s">
        <v>45</v>
      </c>
      <c r="G2920" s="1" t="str">
        <f>VLOOKUP($D2920,[1]ReactionTypes!$B$1:$D$17,2,0)</f>
        <v>positive</v>
      </c>
      <c r="H2920" s="1">
        <f>VLOOKUP($D2920,[1]ReactionTypes!$B$1:$D$17,3,0)</f>
        <v>72</v>
      </c>
      <c r="K2920"/>
    </row>
    <row r="2921" spans="2:11" x14ac:dyDescent="0.3">
      <c r="B2921" s="2">
        <v>3311</v>
      </c>
      <c r="C2921" s="2" t="s">
        <v>160</v>
      </c>
      <c r="D2921" s="2" t="s">
        <v>6</v>
      </c>
      <c r="E2921" s="3">
        <v>44339.831944444442</v>
      </c>
      <c r="F2921" s="2" t="s">
        <v>45</v>
      </c>
      <c r="G2921" s="1" t="str">
        <f>VLOOKUP($D2921,[1]ReactionTypes!$B$1:$D$17,2,0)</f>
        <v>negative</v>
      </c>
      <c r="H2921" s="1">
        <f>VLOOKUP($D2921,[1]ReactionTypes!$B$1:$D$17,3,0)</f>
        <v>0</v>
      </c>
      <c r="K2921"/>
    </row>
    <row r="2922" spans="2:11" x14ac:dyDescent="0.3">
      <c r="B2922" s="2">
        <v>3312</v>
      </c>
      <c r="C2922" s="2" t="s">
        <v>160</v>
      </c>
      <c r="D2922" s="2" t="s">
        <v>23</v>
      </c>
      <c r="E2922" s="3">
        <v>44347.168749999997</v>
      </c>
      <c r="F2922" s="2" t="s">
        <v>45</v>
      </c>
      <c r="G2922" s="1" t="str">
        <f>VLOOKUP($D2922,[1]ReactionTypes!$B$1:$D$17,2,0)</f>
        <v>positive</v>
      </c>
      <c r="H2922" s="1">
        <f>VLOOKUP($D2922,[1]ReactionTypes!$B$1:$D$17,3,0)</f>
        <v>65</v>
      </c>
      <c r="K2922"/>
    </row>
    <row r="2923" spans="2:11" x14ac:dyDescent="0.3">
      <c r="B2923" s="2">
        <v>3313</v>
      </c>
      <c r="C2923" s="2" t="s">
        <v>160</v>
      </c>
      <c r="D2923" s="2" t="s">
        <v>17</v>
      </c>
      <c r="E2923" s="3">
        <v>44091.75</v>
      </c>
      <c r="F2923" s="2" t="s">
        <v>45</v>
      </c>
      <c r="G2923" s="1" t="str">
        <f>VLOOKUP($D2923,[1]ReactionTypes!$B$1:$D$17,2,0)</f>
        <v>positive</v>
      </c>
      <c r="H2923" s="1">
        <f>VLOOKUP($D2923,[1]ReactionTypes!$B$1:$D$17,3,0)</f>
        <v>50</v>
      </c>
      <c r="K2923"/>
    </row>
    <row r="2924" spans="2:11" x14ac:dyDescent="0.3">
      <c r="B2924" s="2">
        <v>3314</v>
      </c>
      <c r="C2924" s="2" t="s">
        <v>160</v>
      </c>
      <c r="D2924" s="2" t="s">
        <v>18</v>
      </c>
      <c r="E2924" s="3">
        <v>44341.915277777778</v>
      </c>
      <c r="F2924" s="2" t="s">
        <v>45</v>
      </c>
      <c r="G2924" s="1" t="str">
        <f>VLOOKUP($D2924,[1]ReactionTypes!$B$1:$D$17,2,0)</f>
        <v>positive</v>
      </c>
      <c r="H2924" s="1">
        <f>VLOOKUP($D2924,[1]ReactionTypes!$B$1:$D$17,3,0)</f>
        <v>60</v>
      </c>
      <c r="K2924"/>
    </row>
    <row r="2925" spans="2:11" x14ac:dyDescent="0.3">
      <c r="B2925" s="2">
        <v>3315</v>
      </c>
      <c r="C2925" s="2" t="s">
        <v>160</v>
      </c>
      <c r="D2925" s="2" t="s">
        <v>6</v>
      </c>
      <c r="E2925" s="3">
        <v>44002.461111111108</v>
      </c>
      <c r="F2925" s="2" t="s">
        <v>45</v>
      </c>
      <c r="G2925" s="1" t="str">
        <f>VLOOKUP($D2925,[1]ReactionTypes!$B$1:$D$17,2,0)</f>
        <v>negative</v>
      </c>
      <c r="H2925" s="1">
        <f>VLOOKUP($D2925,[1]ReactionTypes!$B$1:$D$17,3,0)</f>
        <v>0</v>
      </c>
      <c r="K2925"/>
    </row>
    <row r="2926" spans="2:11" x14ac:dyDescent="0.3">
      <c r="B2926" s="2">
        <v>3316</v>
      </c>
      <c r="C2926" s="2" t="s">
        <v>160</v>
      </c>
      <c r="D2926" s="2" t="s">
        <v>19</v>
      </c>
      <c r="E2926" s="3">
        <v>44294.695833333331</v>
      </c>
      <c r="F2926" s="2" t="s">
        <v>45</v>
      </c>
      <c r="G2926" s="1" t="str">
        <f>VLOOKUP($D2926,[1]ReactionTypes!$B$1:$D$17,2,0)</f>
        <v>positive</v>
      </c>
      <c r="H2926" s="1">
        <f>VLOOKUP($D2926,[1]ReactionTypes!$B$1:$D$17,3,0)</f>
        <v>70</v>
      </c>
      <c r="K2926"/>
    </row>
    <row r="2927" spans="2:11" x14ac:dyDescent="0.3">
      <c r="B2927" s="2">
        <v>3318</v>
      </c>
      <c r="C2927" s="2" t="s">
        <v>160</v>
      </c>
      <c r="D2927" s="2" t="s">
        <v>22</v>
      </c>
      <c r="E2927" s="3">
        <v>44083.576388888891</v>
      </c>
      <c r="F2927" s="2" t="s">
        <v>45</v>
      </c>
      <c r="G2927" s="1" t="str">
        <f>VLOOKUP($D2927,[1]ReactionTypes!$B$1:$D$17,2,0)</f>
        <v>positive</v>
      </c>
      <c r="H2927" s="1">
        <f>VLOOKUP($D2927,[1]ReactionTypes!$B$1:$D$17,3,0)</f>
        <v>45</v>
      </c>
      <c r="K2927"/>
    </row>
    <row r="2928" spans="2:11" x14ac:dyDescent="0.3">
      <c r="B2928" s="2">
        <v>3319</v>
      </c>
      <c r="C2928" s="2" t="s">
        <v>160</v>
      </c>
      <c r="D2928" s="2" t="s">
        <v>17</v>
      </c>
      <c r="E2928" s="3">
        <v>44327.731944444444</v>
      </c>
      <c r="F2928" s="2" t="s">
        <v>45</v>
      </c>
      <c r="G2928" s="1" t="str">
        <f>VLOOKUP($D2928,[1]ReactionTypes!$B$1:$D$17,2,0)</f>
        <v>positive</v>
      </c>
      <c r="H2928" s="1">
        <f>VLOOKUP($D2928,[1]ReactionTypes!$B$1:$D$17,3,0)</f>
        <v>50</v>
      </c>
      <c r="K2928"/>
    </row>
    <row r="2929" spans="2:11" x14ac:dyDescent="0.3">
      <c r="B2929" s="2">
        <v>3320</v>
      </c>
      <c r="C2929" s="2" t="s">
        <v>160</v>
      </c>
      <c r="D2929" s="2" t="s">
        <v>23</v>
      </c>
      <c r="E2929" s="3">
        <v>44035.842361111114</v>
      </c>
      <c r="F2929" s="2" t="s">
        <v>45</v>
      </c>
      <c r="G2929" s="1" t="str">
        <f>VLOOKUP($D2929,[1]ReactionTypes!$B$1:$D$17,2,0)</f>
        <v>positive</v>
      </c>
      <c r="H2929" s="1">
        <f>VLOOKUP($D2929,[1]ReactionTypes!$B$1:$D$17,3,0)</f>
        <v>65</v>
      </c>
      <c r="K2929"/>
    </row>
    <row r="2930" spans="2:11" x14ac:dyDescent="0.3">
      <c r="B2930" s="2">
        <v>3321</v>
      </c>
      <c r="C2930" s="2" t="s">
        <v>160</v>
      </c>
      <c r="D2930" s="2" t="s">
        <v>12</v>
      </c>
      <c r="E2930" s="3">
        <v>44358.88958333333</v>
      </c>
      <c r="F2930" s="2" t="s">
        <v>45</v>
      </c>
      <c r="G2930" s="1" t="str">
        <f>VLOOKUP($D2930,[1]ReactionTypes!$B$1:$D$17,2,0)</f>
        <v>positive</v>
      </c>
      <c r="H2930" s="1">
        <f>VLOOKUP($D2930,[1]ReactionTypes!$B$1:$D$17,3,0)</f>
        <v>70</v>
      </c>
      <c r="K2930"/>
    </row>
    <row r="2931" spans="2:11" x14ac:dyDescent="0.3">
      <c r="B2931" s="2">
        <v>3322</v>
      </c>
      <c r="C2931" s="2" t="s">
        <v>160</v>
      </c>
      <c r="D2931" s="2" t="s">
        <v>15</v>
      </c>
      <c r="E2931" s="3">
        <v>44060.150694444441</v>
      </c>
      <c r="F2931" s="2" t="s">
        <v>45</v>
      </c>
      <c r="G2931" s="1" t="str">
        <f>VLOOKUP($D2931,[1]ReactionTypes!$B$1:$D$17,2,0)</f>
        <v>positive</v>
      </c>
      <c r="H2931" s="1">
        <f>VLOOKUP($D2931,[1]ReactionTypes!$B$1:$D$17,3,0)</f>
        <v>75</v>
      </c>
      <c r="K2931"/>
    </row>
    <row r="2932" spans="2:11" x14ac:dyDescent="0.3">
      <c r="B2932" s="2">
        <v>3323</v>
      </c>
      <c r="C2932" s="2" t="s">
        <v>160</v>
      </c>
      <c r="D2932" s="2" t="s">
        <v>25</v>
      </c>
      <c r="E2932" s="3">
        <v>44318.893750000003</v>
      </c>
      <c r="F2932" s="2" t="s">
        <v>45</v>
      </c>
      <c r="G2932" s="1" t="str">
        <f>VLOOKUP($D2932,[1]ReactionTypes!$B$1:$D$17,2,0)</f>
        <v>positive</v>
      </c>
      <c r="H2932" s="1">
        <f>VLOOKUP($D2932,[1]ReactionTypes!$B$1:$D$17,3,0)</f>
        <v>72</v>
      </c>
      <c r="K2932"/>
    </row>
    <row r="2933" spans="2:11" x14ac:dyDescent="0.3">
      <c r="B2933" s="2">
        <v>3324</v>
      </c>
      <c r="C2933" s="2" t="s">
        <v>160</v>
      </c>
      <c r="D2933" s="2" t="s">
        <v>9</v>
      </c>
      <c r="E2933" s="3">
        <v>44313.979861111111</v>
      </c>
      <c r="F2933" s="2" t="s">
        <v>45</v>
      </c>
      <c r="G2933" s="1" t="str">
        <f>VLOOKUP($D2933,[1]ReactionTypes!$B$1:$D$17,2,0)</f>
        <v>negative</v>
      </c>
      <c r="H2933" s="1">
        <f>VLOOKUP($D2933,[1]ReactionTypes!$B$1:$D$17,3,0)</f>
        <v>15</v>
      </c>
      <c r="K2933"/>
    </row>
    <row r="2934" spans="2:11" x14ac:dyDescent="0.3">
      <c r="B2934" s="2">
        <v>3325</v>
      </c>
      <c r="C2934" s="2" t="s">
        <v>160</v>
      </c>
      <c r="D2934" s="2" t="s">
        <v>9</v>
      </c>
      <c r="E2934" s="3">
        <v>44197.883333333331</v>
      </c>
      <c r="F2934" s="2" t="s">
        <v>45</v>
      </c>
      <c r="G2934" s="1" t="str">
        <f>VLOOKUP($D2934,[1]ReactionTypes!$B$1:$D$17,2,0)</f>
        <v>negative</v>
      </c>
      <c r="H2934" s="1">
        <f>VLOOKUP($D2934,[1]ReactionTypes!$B$1:$D$17,3,0)</f>
        <v>15</v>
      </c>
      <c r="K2934"/>
    </row>
    <row r="2935" spans="2:11" x14ac:dyDescent="0.3">
      <c r="B2935" s="2">
        <v>3326</v>
      </c>
      <c r="C2935" s="2" t="s">
        <v>160</v>
      </c>
      <c r="D2935" s="2" t="s">
        <v>13</v>
      </c>
      <c r="E2935" s="3">
        <v>44040.459027777775</v>
      </c>
      <c r="F2935" s="2" t="s">
        <v>45</v>
      </c>
      <c r="G2935" s="1" t="str">
        <f>VLOOKUP($D2935,[1]ReactionTypes!$B$1:$D$17,2,0)</f>
        <v>negative</v>
      </c>
      <c r="H2935" s="1">
        <f>VLOOKUP($D2935,[1]ReactionTypes!$B$1:$D$17,3,0)</f>
        <v>5</v>
      </c>
      <c r="K2935"/>
    </row>
    <row r="2936" spans="2:11" x14ac:dyDescent="0.3">
      <c r="B2936" s="2">
        <v>3328</v>
      </c>
      <c r="C2936" s="2" t="s">
        <v>160</v>
      </c>
      <c r="D2936" s="2" t="s">
        <v>17</v>
      </c>
      <c r="E2936" s="3">
        <v>44239.927083333336</v>
      </c>
      <c r="F2936" s="2" t="s">
        <v>45</v>
      </c>
      <c r="G2936" s="1" t="str">
        <f>VLOOKUP($D2936,[1]ReactionTypes!$B$1:$D$17,2,0)</f>
        <v>positive</v>
      </c>
      <c r="H2936" s="1">
        <f>VLOOKUP($D2936,[1]ReactionTypes!$B$1:$D$17,3,0)</f>
        <v>50</v>
      </c>
      <c r="K2936"/>
    </row>
    <row r="2937" spans="2:11" x14ac:dyDescent="0.3">
      <c r="B2937" s="2">
        <v>3329</v>
      </c>
      <c r="C2937" s="2" t="s">
        <v>160</v>
      </c>
      <c r="D2937" s="2" t="s">
        <v>11</v>
      </c>
      <c r="E2937" s="3">
        <v>44141.731249999997</v>
      </c>
      <c r="F2937" s="2" t="s">
        <v>45</v>
      </c>
      <c r="G2937" s="1" t="str">
        <f>VLOOKUP($D2937,[1]ReactionTypes!$B$1:$D$17,2,0)</f>
        <v>neutral</v>
      </c>
      <c r="H2937" s="1">
        <f>VLOOKUP($D2937,[1]ReactionTypes!$B$1:$D$17,3,0)</f>
        <v>35</v>
      </c>
      <c r="K2937"/>
    </row>
    <row r="2938" spans="2:11" x14ac:dyDescent="0.3">
      <c r="B2938" s="2">
        <v>3330</v>
      </c>
      <c r="C2938" s="2" t="s">
        <v>160</v>
      </c>
      <c r="D2938" s="2" t="s">
        <v>10</v>
      </c>
      <c r="E2938" s="3">
        <v>44243.219444444447</v>
      </c>
      <c r="F2938" s="2" t="s">
        <v>45</v>
      </c>
      <c r="G2938" s="1" t="str">
        <f>VLOOKUP($D2938,[1]ReactionTypes!$B$1:$D$17,2,0)</f>
        <v>positive</v>
      </c>
      <c r="H2938" s="1">
        <f>VLOOKUP($D2938,[1]ReactionTypes!$B$1:$D$17,3,0)</f>
        <v>30</v>
      </c>
      <c r="K2938"/>
    </row>
    <row r="2939" spans="2:11" x14ac:dyDescent="0.3">
      <c r="B2939" s="2">
        <v>3331</v>
      </c>
      <c r="C2939" s="2" t="s">
        <v>160</v>
      </c>
      <c r="D2939" s="2" t="s">
        <v>6</v>
      </c>
      <c r="E2939" s="3">
        <v>44032.681250000001</v>
      </c>
      <c r="F2939" s="2" t="s">
        <v>45</v>
      </c>
      <c r="G2939" s="1" t="str">
        <f>VLOOKUP($D2939,[1]ReactionTypes!$B$1:$D$17,2,0)</f>
        <v>negative</v>
      </c>
      <c r="H2939" s="1">
        <f>VLOOKUP($D2939,[1]ReactionTypes!$B$1:$D$17,3,0)</f>
        <v>0</v>
      </c>
      <c r="K2939"/>
    </row>
    <row r="2940" spans="2:11" x14ac:dyDescent="0.3">
      <c r="B2940" s="2">
        <v>3332</v>
      </c>
      <c r="C2940" s="2" t="s">
        <v>160</v>
      </c>
      <c r="D2940" s="2" t="s">
        <v>8</v>
      </c>
      <c r="E2940" s="3">
        <v>44128.654861111114</v>
      </c>
      <c r="F2940" s="2" t="s">
        <v>45</v>
      </c>
      <c r="G2940" s="1" t="str">
        <f>VLOOKUP($D2940,[1]ReactionTypes!$B$1:$D$17,2,0)</f>
        <v>negative</v>
      </c>
      <c r="H2940" s="1">
        <f>VLOOKUP($D2940,[1]ReactionTypes!$B$1:$D$17,3,0)</f>
        <v>10</v>
      </c>
      <c r="K2940"/>
    </row>
    <row r="2941" spans="2:11" x14ac:dyDescent="0.3">
      <c r="B2941" s="2">
        <v>3333</v>
      </c>
      <c r="C2941" s="2" t="s">
        <v>160</v>
      </c>
      <c r="D2941" s="2" t="s">
        <v>13</v>
      </c>
      <c r="E2941" s="3">
        <v>44264.574305555558</v>
      </c>
      <c r="F2941" s="2" t="s">
        <v>45</v>
      </c>
      <c r="G2941" s="1" t="str">
        <f>VLOOKUP($D2941,[1]ReactionTypes!$B$1:$D$17,2,0)</f>
        <v>negative</v>
      </c>
      <c r="H2941" s="1">
        <f>VLOOKUP($D2941,[1]ReactionTypes!$B$1:$D$17,3,0)</f>
        <v>5</v>
      </c>
      <c r="K2941"/>
    </row>
    <row r="2942" spans="2:11" x14ac:dyDescent="0.3">
      <c r="B2942" s="2">
        <v>3335</v>
      </c>
      <c r="C2942" s="2" t="s">
        <v>161</v>
      </c>
      <c r="D2942" s="2" t="s">
        <v>23</v>
      </c>
      <c r="E2942" s="3">
        <v>44102.112500000003</v>
      </c>
      <c r="F2942" s="2" t="s">
        <v>38</v>
      </c>
      <c r="G2942" s="1" t="str">
        <f>VLOOKUP($D2942,[1]ReactionTypes!$B$1:$D$17,2,0)</f>
        <v>positive</v>
      </c>
      <c r="H2942" s="1">
        <f>VLOOKUP($D2942,[1]ReactionTypes!$B$1:$D$17,3,0)</f>
        <v>65</v>
      </c>
      <c r="K2942"/>
    </row>
    <row r="2943" spans="2:11" x14ac:dyDescent="0.3">
      <c r="B2943" s="2">
        <v>3336</v>
      </c>
      <c r="C2943" s="2" t="s">
        <v>161</v>
      </c>
      <c r="D2943" s="2" t="s">
        <v>6</v>
      </c>
      <c r="E2943" s="3">
        <v>44220.157638888886</v>
      </c>
      <c r="F2943" s="2" t="s">
        <v>38</v>
      </c>
      <c r="G2943" s="1" t="str">
        <f>VLOOKUP($D2943,[1]ReactionTypes!$B$1:$D$17,2,0)</f>
        <v>negative</v>
      </c>
      <c r="H2943" s="1">
        <f>VLOOKUP($D2943,[1]ReactionTypes!$B$1:$D$17,3,0)</f>
        <v>0</v>
      </c>
      <c r="K2943"/>
    </row>
    <row r="2944" spans="2:11" x14ac:dyDescent="0.3">
      <c r="B2944" s="2">
        <v>3337</v>
      </c>
      <c r="C2944" s="2" t="s">
        <v>161</v>
      </c>
      <c r="D2944" s="2" t="s">
        <v>13</v>
      </c>
      <c r="E2944" s="3">
        <v>44288.69027777778</v>
      </c>
      <c r="F2944" s="2" t="s">
        <v>38</v>
      </c>
      <c r="G2944" s="1" t="str">
        <f>VLOOKUP($D2944,[1]ReactionTypes!$B$1:$D$17,2,0)</f>
        <v>negative</v>
      </c>
      <c r="H2944" s="1">
        <f>VLOOKUP($D2944,[1]ReactionTypes!$B$1:$D$17,3,0)</f>
        <v>5</v>
      </c>
      <c r="K2944"/>
    </row>
    <row r="2945" spans="2:11" x14ac:dyDescent="0.3">
      <c r="B2945" s="2">
        <v>3338</v>
      </c>
      <c r="C2945" s="2" t="s">
        <v>161</v>
      </c>
      <c r="D2945" s="2" t="s">
        <v>16</v>
      </c>
      <c r="E2945" s="3">
        <v>44239.977777777778</v>
      </c>
      <c r="F2945" s="2" t="s">
        <v>38</v>
      </c>
      <c r="G2945" s="1" t="str">
        <f>VLOOKUP($D2945,[1]ReactionTypes!$B$1:$D$17,2,0)</f>
        <v>negative</v>
      </c>
      <c r="H2945" s="1">
        <f>VLOOKUP($D2945,[1]ReactionTypes!$B$1:$D$17,3,0)</f>
        <v>12</v>
      </c>
      <c r="K2945"/>
    </row>
    <row r="2946" spans="2:11" x14ac:dyDescent="0.3">
      <c r="B2946" s="2">
        <v>3339</v>
      </c>
      <c r="C2946" s="2" t="s">
        <v>161</v>
      </c>
      <c r="D2946" s="2" t="s">
        <v>16</v>
      </c>
      <c r="E2946" s="3">
        <v>44331.588194444441</v>
      </c>
      <c r="F2946" s="2" t="s">
        <v>38</v>
      </c>
      <c r="G2946" s="1" t="str">
        <f>VLOOKUP($D2946,[1]ReactionTypes!$B$1:$D$17,2,0)</f>
        <v>negative</v>
      </c>
      <c r="H2946" s="1">
        <f>VLOOKUP($D2946,[1]ReactionTypes!$B$1:$D$17,3,0)</f>
        <v>12</v>
      </c>
      <c r="K2946"/>
    </row>
    <row r="2947" spans="2:11" x14ac:dyDescent="0.3">
      <c r="B2947" s="2">
        <v>3340</v>
      </c>
      <c r="C2947" s="2" t="s">
        <v>161</v>
      </c>
      <c r="D2947" s="2" t="s">
        <v>18</v>
      </c>
      <c r="E2947" s="3">
        <v>44188.599305555559</v>
      </c>
      <c r="F2947" s="2" t="s">
        <v>38</v>
      </c>
      <c r="G2947" s="1" t="str">
        <f>VLOOKUP($D2947,[1]ReactionTypes!$B$1:$D$17,2,0)</f>
        <v>positive</v>
      </c>
      <c r="H2947" s="1">
        <f>VLOOKUP($D2947,[1]ReactionTypes!$B$1:$D$17,3,0)</f>
        <v>60</v>
      </c>
      <c r="K2947"/>
    </row>
    <row r="2948" spans="2:11" x14ac:dyDescent="0.3">
      <c r="B2948" s="2">
        <v>3341</v>
      </c>
      <c r="C2948" s="2" t="s">
        <v>161</v>
      </c>
      <c r="D2948" s="2" t="s">
        <v>25</v>
      </c>
      <c r="E2948" s="3">
        <v>44023.877083333333</v>
      </c>
      <c r="F2948" s="2" t="s">
        <v>38</v>
      </c>
      <c r="G2948" s="1" t="str">
        <f>VLOOKUP($D2948,[1]ReactionTypes!$B$1:$D$17,2,0)</f>
        <v>positive</v>
      </c>
      <c r="H2948" s="1">
        <f>VLOOKUP($D2948,[1]ReactionTypes!$B$1:$D$17,3,0)</f>
        <v>72</v>
      </c>
      <c r="K2948"/>
    </row>
    <row r="2949" spans="2:11" x14ac:dyDescent="0.3">
      <c r="B2949" s="2">
        <v>3342</v>
      </c>
      <c r="C2949" s="2" t="s">
        <v>161</v>
      </c>
      <c r="D2949" s="2" t="s">
        <v>22</v>
      </c>
      <c r="E2949" s="3">
        <v>44295.984722222223</v>
      </c>
      <c r="F2949" s="2" t="s">
        <v>38</v>
      </c>
      <c r="G2949" s="1" t="str">
        <f>VLOOKUP($D2949,[1]ReactionTypes!$B$1:$D$17,2,0)</f>
        <v>positive</v>
      </c>
      <c r="H2949" s="1">
        <f>VLOOKUP($D2949,[1]ReactionTypes!$B$1:$D$17,3,0)</f>
        <v>45</v>
      </c>
      <c r="K2949"/>
    </row>
    <row r="2950" spans="2:11" x14ac:dyDescent="0.3">
      <c r="B2950" s="2">
        <v>3343</v>
      </c>
      <c r="C2950" s="2" t="s">
        <v>161</v>
      </c>
      <c r="D2950" s="2" t="s">
        <v>22</v>
      </c>
      <c r="E2950" s="3">
        <v>44255.940972222219</v>
      </c>
      <c r="F2950" s="2" t="s">
        <v>38</v>
      </c>
      <c r="G2950" s="1" t="str">
        <f>VLOOKUP($D2950,[1]ReactionTypes!$B$1:$D$17,2,0)</f>
        <v>positive</v>
      </c>
      <c r="H2950" s="1">
        <f>VLOOKUP($D2950,[1]ReactionTypes!$B$1:$D$17,3,0)</f>
        <v>45</v>
      </c>
      <c r="K2950"/>
    </row>
    <row r="2951" spans="2:11" x14ac:dyDescent="0.3">
      <c r="B2951" s="2">
        <v>3345</v>
      </c>
      <c r="C2951" s="2" t="s">
        <v>161</v>
      </c>
      <c r="D2951" s="2" t="s">
        <v>16</v>
      </c>
      <c r="E2951" s="3">
        <v>44001.822222222225</v>
      </c>
      <c r="F2951" s="2" t="s">
        <v>38</v>
      </c>
      <c r="G2951" s="1" t="str">
        <f>VLOOKUP($D2951,[1]ReactionTypes!$B$1:$D$17,2,0)</f>
        <v>negative</v>
      </c>
      <c r="H2951" s="1">
        <f>VLOOKUP($D2951,[1]ReactionTypes!$B$1:$D$17,3,0)</f>
        <v>12</v>
      </c>
      <c r="K2951"/>
    </row>
    <row r="2952" spans="2:11" x14ac:dyDescent="0.3">
      <c r="B2952" s="2">
        <v>3346</v>
      </c>
      <c r="C2952" s="2" t="s">
        <v>161</v>
      </c>
      <c r="D2952" s="2" t="s">
        <v>8</v>
      </c>
      <c r="E2952" s="3">
        <v>44173.750694444447</v>
      </c>
      <c r="F2952" s="2" t="s">
        <v>38</v>
      </c>
      <c r="G2952" s="1" t="str">
        <f>VLOOKUP($D2952,[1]ReactionTypes!$B$1:$D$17,2,0)</f>
        <v>negative</v>
      </c>
      <c r="H2952" s="1">
        <f>VLOOKUP($D2952,[1]ReactionTypes!$B$1:$D$17,3,0)</f>
        <v>10</v>
      </c>
      <c r="K2952"/>
    </row>
    <row r="2953" spans="2:11" x14ac:dyDescent="0.3">
      <c r="B2953" s="2">
        <v>3347</v>
      </c>
      <c r="C2953" s="2" t="s">
        <v>161</v>
      </c>
      <c r="D2953" s="2" t="s">
        <v>11</v>
      </c>
      <c r="E2953" s="3">
        <v>44144.561805555553</v>
      </c>
      <c r="F2953" s="2" t="s">
        <v>38</v>
      </c>
      <c r="G2953" s="1" t="str">
        <f>VLOOKUP($D2953,[1]ReactionTypes!$B$1:$D$17,2,0)</f>
        <v>neutral</v>
      </c>
      <c r="H2953" s="1">
        <f>VLOOKUP($D2953,[1]ReactionTypes!$B$1:$D$17,3,0)</f>
        <v>35</v>
      </c>
      <c r="K2953"/>
    </row>
    <row r="2954" spans="2:11" x14ac:dyDescent="0.3">
      <c r="B2954" s="2">
        <v>3348</v>
      </c>
      <c r="C2954" s="2" t="s">
        <v>161</v>
      </c>
      <c r="D2954" s="2" t="s">
        <v>23</v>
      </c>
      <c r="E2954" s="3">
        <v>44277.602083333331</v>
      </c>
      <c r="F2954" s="2" t="s">
        <v>38</v>
      </c>
      <c r="G2954" s="1" t="str">
        <f>VLOOKUP($D2954,[1]ReactionTypes!$B$1:$D$17,2,0)</f>
        <v>positive</v>
      </c>
      <c r="H2954" s="1">
        <f>VLOOKUP($D2954,[1]ReactionTypes!$B$1:$D$17,3,0)</f>
        <v>65</v>
      </c>
      <c r="K2954"/>
    </row>
    <row r="2955" spans="2:11" x14ac:dyDescent="0.3">
      <c r="B2955" s="2">
        <v>3349</v>
      </c>
      <c r="C2955" s="2" t="s">
        <v>161</v>
      </c>
      <c r="D2955" s="2" t="s">
        <v>19</v>
      </c>
      <c r="E2955" s="3">
        <v>44019.355555555558</v>
      </c>
      <c r="F2955" s="2" t="s">
        <v>38</v>
      </c>
      <c r="G2955" s="1" t="str">
        <f>VLOOKUP($D2955,[1]ReactionTypes!$B$1:$D$17,2,0)</f>
        <v>positive</v>
      </c>
      <c r="H2955" s="1">
        <f>VLOOKUP($D2955,[1]ReactionTypes!$B$1:$D$17,3,0)</f>
        <v>70</v>
      </c>
      <c r="K2955"/>
    </row>
    <row r="2956" spans="2:11" x14ac:dyDescent="0.3">
      <c r="B2956" s="2">
        <v>3350</v>
      </c>
      <c r="C2956" s="2" t="s">
        <v>161</v>
      </c>
      <c r="D2956" s="2" t="s">
        <v>6</v>
      </c>
      <c r="E2956" s="3">
        <v>44267.175694444442</v>
      </c>
      <c r="F2956" s="2" t="s">
        <v>38</v>
      </c>
      <c r="G2956" s="1" t="str">
        <f>VLOOKUP($D2956,[1]ReactionTypes!$B$1:$D$17,2,0)</f>
        <v>negative</v>
      </c>
      <c r="H2956" s="1">
        <f>VLOOKUP($D2956,[1]ReactionTypes!$B$1:$D$17,3,0)</f>
        <v>0</v>
      </c>
      <c r="K2956"/>
    </row>
    <row r="2957" spans="2:11" x14ac:dyDescent="0.3">
      <c r="B2957" s="2">
        <v>3351</v>
      </c>
      <c r="C2957" s="2" t="s">
        <v>161</v>
      </c>
      <c r="D2957" s="2" t="s">
        <v>12</v>
      </c>
      <c r="E2957" s="3">
        <v>44196.969444444447</v>
      </c>
      <c r="F2957" s="2" t="s">
        <v>38</v>
      </c>
      <c r="G2957" s="1" t="str">
        <f>VLOOKUP($D2957,[1]ReactionTypes!$B$1:$D$17,2,0)</f>
        <v>positive</v>
      </c>
      <c r="H2957" s="1">
        <f>VLOOKUP($D2957,[1]ReactionTypes!$B$1:$D$17,3,0)</f>
        <v>70</v>
      </c>
      <c r="K2957"/>
    </row>
    <row r="2958" spans="2:11" x14ac:dyDescent="0.3">
      <c r="B2958" s="2">
        <v>3352</v>
      </c>
      <c r="C2958" s="2" t="s">
        <v>161</v>
      </c>
      <c r="D2958" s="2" t="s">
        <v>16</v>
      </c>
      <c r="E2958" s="3">
        <v>44300.961805555555</v>
      </c>
      <c r="F2958" s="2" t="s">
        <v>38</v>
      </c>
      <c r="G2958" s="1" t="str">
        <f>VLOOKUP($D2958,[1]ReactionTypes!$B$1:$D$17,2,0)</f>
        <v>negative</v>
      </c>
      <c r="H2958" s="1">
        <f>VLOOKUP($D2958,[1]ReactionTypes!$B$1:$D$17,3,0)</f>
        <v>12</v>
      </c>
      <c r="K2958"/>
    </row>
    <row r="2959" spans="2:11" x14ac:dyDescent="0.3">
      <c r="B2959" s="2">
        <v>3353</v>
      </c>
      <c r="C2959" s="2" t="s">
        <v>161</v>
      </c>
      <c r="D2959" s="2" t="s">
        <v>13</v>
      </c>
      <c r="E2959" s="3">
        <v>44002.95416666667</v>
      </c>
      <c r="F2959" s="2" t="s">
        <v>38</v>
      </c>
      <c r="G2959" s="1" t="str">
        <f>VLOOKUP($D2959,[1]ReactionTypes!$B$1:$D$17,2,0)</f>
        <v>negative</v>
      </c>
      <c r="H2959" s="1">
        <f>VLOOKUP($D2959,[1]ReactionTypes!$B$1:$D$17,3,0)</f>
        <v>5</v>
      </c>
      <c r="K2959"/>
    </row>
    <row r="2960" spans="2:11" x14ac:dyDescent="0.3">
      <c r="B2960" s="2">
        <v>3355</v>
      </c>
      <c r="C2960" s="2" t="s">
        <v>161</v>
      </c>
      <c r="D2960" s="2" t="s">
        <v>9</v>
      </c>
      <c r="E2960" s="3">
        <v>44232.381249999999</v>
      </c>
      <c r="F2960" s="2" t="s">
        <v>38</v>
      </c>
      <c r="G2960" s="1" t="str">
        <f>VLOOKUP($D2960,[1]ReactionTypes!$B$1:$D$17,2,0)</f>
        <v>negative</v>
      </c>
      <c r="H2960" s="1">
        <f>VLOOKUP($D2960,[1]ReactionTypes!$B$1:$D$17,3,0)</f>
        <v>15</v>
      </c>
      <c r="K2960"/>
    </row>
    <row r="2961" spans="2:11" x14ac:dyDescent="0.3">
      <c r="B2961" s="2">
        <v>3356</v>
      </c>
      <c r="C2961" s="2" t="s">
        <v>161</v>
      </c>
      <c r="D2961" s="2" t="s">
        <v>8</v>
      </c>
      <c r="E2961" s="3">
        <v>44339.886805555558</v>
      </c>
      <c r="F2961" s="2" t="s">
        <v>38</v>
      </c>
      <c r="G2961" s="1" t="str">
        <f>VLOOKUP($D2961,[1]ReactionTypes!$B$1:$D$17,2,0)</f>
        <v>negative</v>
      </c>
      <c r="H2961" s="1">
        <f>VLOOKUP($D2961,[1]ReactionTypes!$B$1:$D$17,3,0)</f>
        <v>10</v>
      </c>
      <c r="K2961"/>
    </row>
    <row r="2962" spans="2:11" x14ac:dyDescent="0.3">
      <c r="B2962" s="2">
        <v>3357</v>
      </c>
      <c r="C2962" s="2" t="s">
        <v>161</v>
      </c>
      <c r="D2962" s="2" t="s">
        <v>17</v>
      </c>
      <c r="E2962" s="3">
        <v>44242.549305555556</v>
      </c>
      <c r="F2962" s="2" t="s">
        <v>38</v>
      </c>
      <c r="G2962" s="1" t="str">
        <f>VLOOKUP($D2962,[1]ReactionTypes!$B$1:$D$17,2,0)</f>
        <v>positive</v>
      </c>
      <c r="H2962" s="1">
        <f>VLOOKUP($D2962,[1]ReactionTypes!$B$1:$D$17,3,0)</f>
        <v>50</v>
      </c>
      <c r="K2962"/>
    </row>
    <row r="2963" spans="2:11" x14ac:dyDescent="0.3">
      <c r="B2963" s="2">
        <v>3358</v>
      </c>
      <c r="C2963" s="2" t="s">
        <v>161</v>
      </c>
      <c r="D2963" s="2" t="s">
        <v>23</v>
      </c>
      <c r="E2963" s="3">
        <v>44246.017361111109</v>
      </c>
      <c r="F2963" s="2" t="s">
        <v>38</v>
      </c>
      <c r="G2963" s="1" t="str">
        <f>VLOOKUP($D2963,[1]ReactionTypes!$B$1:$D$17,2,0)</f>
        <v>positive</v>
      </c>
      <c r="H2963" s="1">
        <f>VLOOKUP($D2963,[1]ReactionTypes!$B$1:$D$17,3,0)</f>
        <v>65</v>
      </c>
      <c r="K2963"/>
    </row>
    <row r="2964" spans="2:11" x14ac:dyDescent="0.3">
      <c r="B2964" s="2">
        <v>3359</v>
      </c>
      <c r="C2964" s="2" t="s">
        <v>161</v>
      </c>
      <c r="D2964" s="2" t="s">
        <v>11</v>
      </c>
      <c r="E2964" s="3">
        <v>44214.061111111114</v>
      </c>
      <c r="F2964" s="2" t="s">
        <v>38</v>
      </c>
      <c r="G2964" s="1" t="str">
        <f>VLOOKUP($D2964,[1]ReactionTypes!$B$1:$D$17,2,0)</f>
        <v>neutral</v>
      </c>
      <c r="H2964" s="1">
        <f>VLOOKUP($D2964,[1]ReactionTypes!$B$1:$D$17,3,0)</f>
        <v>35</v>
      </c>
      <c r="K2964"/>
    </row>
    <row r="2965" spans="2:11" x14ac:dyDescent="0.3">
      <c r="B2965" s="2">
        <v>3360</v>
      </c>
      <c r="C2965" s="2" t="s">
        <v>161</v>
      </c>
      <c r="D2965" s="2" t="s">
        <v>11</v>
      </c>
      <c r="E2965" s="3">
        <v>44354.04583333333</v>
      </c>
      <c r="F2965" s="2" t="s">
        <v>38</v>
      </c>
      <c r="G2965" s="1" t="str">
        <f>VLOOKUP($D2965,[1]ReactionTypes!$B$1:$D$17,2,0)</f>
        <v>neutral</v>
      </c>
      <c r="H2965" s="1">
        <f>VLOOKUP($D2965,[1]ReactionTypes!$B$1:$D$17,3,0)</f>
        <v>35</v>
      </c>
      <c r="K2965"/>
    </row>
    <row r="2966" spans="2:11" x14ac:dyDescent="0.3">
      <c r="B2966" s="2">
        <v>3361</v>
      </c>
      <c r="C2966" s="2" t="s">
        <v>161</v>
      </c>
      <c r="D2966" s="2" t="s">
        <v>15</v>
      </c>
      <c r="E2966" s="3">
        <v>44144.398611111108</v>
      </c>
      <c r="F2966" s="2" t="s">
        <v>38</v>
      </c>
      <c r="G2966" s="1" t="str">
        <f>VLOOKUP($D2966,[1]ReactionTypes!$B$1:$D$17,2,0)</f>
        <v>positive</v>
      </c>
      <c r="H2966" s="1">
        <f>VLOOKUP($D2966,[1]ReactionTypes!$B$1:$D$17,3,0)</f>
        <v>75</v>
      </c>
      <c r="K2966"/>
    </row>
    <row r="2967" spans="2:11" x14ac:dyDescent="0.3">
      <c r="B2967" s="2">
        <v>3362</v>
      </c>
      <c r="C2967" s="2" t="s">
        <v>161</v>
      </c>
      <c r="D2967" s="2" t="s">
        <v>22</v>
      </c>
      <c r="E2967" s="3">
        <v>44333.932638888888</v>
      </c>
      <c r="F2967" s="2" t="s">
        <v>38</v>
      </c>
      <c r="G2967" s="1" t="str">
        <f>VLOOKUP($D2967,[1]ReactionTypes!$B$1:$D$17,2,0)</f>
        <v>positive</v>
      </c>
      <c r="H2967" s="1">
        <f>VLOOKUP($D2967,[1]ReactionTypes!$B$1:$D$17,3,0)</f>
        <v>45</v>
      </c>
      <c r="K2967"/>
    </row>
    <row r="2968" spans="2:11" x14ac:dyDescent="0.3">
      <c r="B2968" s="2">
        <v>3363</v>
      </c>
      <c r="C2968" s="2" t="s">
        <v>161</v>
      </c>
      <c r="D2968" s="2" t="s">
        <v>16</v>
      </c>
      <c r="E2968" s="3">
        <v>44099.425000000003</v>
      </c>
      <c r="F2968" s="2" t="s">
        <v>38</v>
      </c>
      <c r="G2968" s="1" t="str">
        <f>VLOOKUP($D2968,[1]ReactionTypes!$B$1:$D$17,2,0)</f>
        <v>negative</v>
      </c>
      <c r="H2968" s="1">
        <f>VLOOKUP($D2968,[1]ReactionTypes!$B$1:$D$17,3,0)</f>
        <v>12</v>
      </c>
      <c r="K2968"/>
    </row>
    <row r="2969" spans="2:11" x14ac:dyDescent="0.3">
      <c r="B2969" s="2">
        <v>3365</v>
      </c>
      <c r="C2969" s="2" t="s">
        <v>161</v>
      </c>
      <c r="D2969" s="2" t="s">
        <v>23</v>
      </c>
      <c r="E2969" s="3">
        <v>44055.50277777778</v>
      </c>
      <c r="F2969" s="2" t="s">
        <v>38</v>
      </c>
      <c r="G2969" s="1" t="str">
        <f>VLOOKUP($D2969,[1]ReactionTypes!$B$1:$D$17,2,0)</f>
        <v>positive</v>
      </c>
      <c r="H2969" s="1">
        <f>VLOOKUP($D2969,[1]ReactionTypes!$B$1:$D$17,3,0)</f>
        <v>65</v>
      </c>
      <c r="K2969"/>
    </row>
    <row r="2970" spans="2:11" x14ac:dyDescent="0.3">
      <c r="B2970" s="2">
        <v>3366</v>
      </c>
      <c r="C2970" s="2" t="s">
        <v>161</v>
      </c>
      <c r="D2970" s="2" t="s">
        <v>6</v>
      </c>
      <c r="E2970" s="3">
        <v>44161.773611111108</v>
      </c>
      <c r="F2970" s="2" t="s">
        <v>38</v>
      </c>
      <c r="G2970" s="1" t="str">
        <f>VLOOKUP($D2970,[1]ReactionTypes!$B$1:$D$17,2,0)</f>
        <v>negative</v>
      </c>
      <c r="H2970" s="1">
        <f>VLOOKUP($D2970,[1]ReactionTypes!$B$1:$D$17,3,0)</f>
        <v>0</v>
      </c>
      <c r="K2970"/>
    </row>
    <row r="2971" spans="2:11" x14ac:dyDescent="0.3">
      <c r="B2971" s="2">
        <v>3367</v>
      </c>
      <c r="C2971" s="2" t="s">
        <v>161</v>
      </c>
      <c r="D2971" s="2" t="s">
        <v>22</v>
      </c>
      <c r="E2971" s="3">
        <v>44351.925694444442</v>
      </c>
      <c r="F2971" s="2" t="s">
        <v>38</v>
      </c>
      <c r="G2971" s="1" t="str">
        <f>VLOOKUP($D2971,[1]ReactionTypes!$B$1:$D$17,2,0)</f>
        <v>positive</v>
      </c>
      <c r="H2971" s="1">
        <f>VLOOKUP($D2971,[1]ReactionTypes!$B$1:$D$17,3,0)</f>
        <v>45</v>
      </c>
      <c r="K2971"/>
    </row>
    <row r="2972" spans="2:11" x14ac:dyDescent="0.3">
      <c r="B2972" s="2">
        <v>3368</v>
      </c>
      <c r="C2972" s="2" t="s">
        <v>161</v>
      </c>
      <c r="D2972" s="2" t="s">
        <v>19</v>
      </c>
      <c r="E2972" s="3">
        <v>44017.67291666667</v>
      </c>
      <c r="F2972" s="2" t="s">
        <v>38</v>
      </c>
      <c r="G2972" s="1" t="str">
        <f>VLOOKUP($D2972,[1]ReactionTypes!$B$1:$D$17,2,0)</f>
        <v>positive</v>
      </c>
      <c r="H2972" s="1">
        <f>VLOOKUP($D2972,[1]ReactionTypes!$B$1:$D$17,3,0)</f>
        <v>70</v>
      </c>
      <c r="K2972"/>
    </row>
    <row r="2973" spans="2:11" x14ac:dyDescent="0.3">
      <c r="B2973" s="2">
        <v>3369</v>
      </c>
      <c r="C2973" s="2" t="s">
        <v>161</v>
      </c>
      <c r="D2973" s="2" t="s">
        <v>8</v>
      </c>
      <c r="E2973" s="3">
        <v>44350.559027777781</v>
      </c>
      <c r="F2973" s="2" t="s">
        <v>38</v>
      </c>
      <c r="G2973" s="1" t="str">
        <f>VLOOKUP($D2973,[1]ReactionTypes!$B$1:$D$17,2,0)</f>
        <v>negative</v>
      </c>
      <c r="H2973" s="1">
        <f>VLOOKUP($D2973,[1]ReactionTypes!$B$1:$D$17,3,0)</f>
        <v>10</v>
      </c>
      <c r="K2973"/>
    </row>
    <row r="2974" spans="2:11" x14ac:dyDescent="0.3">
      <c r="B2974" s="2">
        <v>3370</v>
      </c>
      <c r="C2974" s="2" t="s">
        <v>161</v>
      </c>
      <c r="D2974" s="2" t="s">
        <v>15</v>
      </c>
      <c r="E2974" s="3">
        <v>44112.609722222223</v>
      </c>
      <c r="F2974" s="2" t="s">
        <v>38</v>
      </c>
      <c r="G2974" s="1" t="str">
        <f>VLOOKUP($D2974,[1]ReactionTypes!$B$1:$D$17,2,0)</f>
        <v>positive</v>
      </c>
      <c r="H2974" s="1">
        <f>VLOOKUP($D2974,[1]ReactionTypes!$B$1:$D$17,3,0)</f>
        <v>75</v>
      </c>
      <c r="K2974"/>
    </row>
    <row r="2975" spans="2:11" x14ac:dyDescent="0.3">
      <c r="B2975" s="2">
        <v>3371</v>
      </c>
      <c r="C2975" s="2" t="s">
        <v>161</v>
      </c>
      <c r="D2975" s="2" t="s">
        <v>23</v>
      </c>
      <c r="E2975" s="3">
        <v>44251.871527777781</v>
      </c>
      <c r="F2975" s="2" t="s">
        <v>38</v>
      </c>
      <c r="G2975" s="1" t="str">
        <f>VLOOKUP($D2975,[1]ReactionTypes!$B$1:$D$17,2,0)</f>
        <v>positive</v>
      </c>
      <c r="H2975" s="1">
        <f>VLOOKUP($D2975,[1]ReactionTypes!$B$1:$D$17,3,0)</f>
        <v>65</v>
      </c>
      <c r="K2975"/>
    </row>
    <row r="2976" spans="2:11" x14ac:dyDescent="0.3">
      <c r="B2976" s="2">
        <v>3372</v>
      </c>
      <c r="C2976" s="2" t="s">
        <v>161</v>
      </c>
      <c r="D2976" s="2" t="s">
        <v>16</v>
      </c>
      <c r="E2976" s="3">
        <v>44282.51666666667</v>
      </c>
      <c r="F2976" s="2" t="s">
        <v>38</v>
      </c>
      <c r="G2976" s="1" t="str">
        <f>VLOOKUP($D2976,[1]ReactionTypes!$B$1:$D$17,2,0)</f>
        <v>negative</v>
      </c>
      <c r="H2976" s="1">
        <f>VLOOKUP($D2976,[1]ReactionTypes!$B$1:$D$17,3,0)</f>
        <v>12</v>
      </c>
      <c r="K2976"/>
    </row>
    <row r="2977" spans="2:11" x14ac:dyDescent="0.3">
      <c r="B2977" s="2">
        <v>3373</v>
      </c>
      <c r="C2977" s="2" t="s">
        <v>161</v>
      </c>
      <c r="D2977" s="2" t="s">
        <v>13</v>
      </c>
      <c r="E2977" s="3">
        <v>44333.317361111112</v>
      </c>
      <c r="F2977" s="2" t="s">
        <v>38</v>
      </c>
      <c r="G2977" s="1" t="str">
        <f>VLOOKUP($D2977,[1]ReactionTypes!$B$1:$D$17,2,0)</f>
        <v>negative</v>
      </c>
      <c r="H2977" s="1">
        <f>VLOOKUP($D2977,[1]ReactionTypes!$B$1:$D$17,3,0)</f>
        <v>5</v>
      </c>
      <c r="K2977"/>
    </row>
    <row r="2978" spans="2:11" x14ac:dyDescent="0.3">
      <c r="B2978" s="2">
        <v>3376</v>
      </c>
      <c r="C2978" s="4" t="s">
        <v>162</v>
      </c>
      <c r="D2978" s="2" t="s">
        <v>22</v>
      </c>
      <c r="E2978" s="3">
        <v>44051.327777777777</v>
      </c>
      <c r="F2978" s="2" t="s">
        <v>42</v>
      </c>
      <c r="G2978" s="1" t="str">
        <f>VLOOKUP($D2978,[1]ReactionTypes!$B$1:$D$17,2,0)</f>
        <v>positive</v>
      </c>
      <c r="H2978" s="1">
        <f>VLOOKUP($D2978,[1]ReactionTypes!$B$1:$D$17,3,0)</f>
        <v>45</v>
      </c>
      <c r="K2978"/>
    </row>
    <row r="2979" spans="2:11" x14ac:dyDescent="0.3">
      <c r="B2979" s="2">
        <v>3377</v>
      </c>
      <c r="C2979" s="4" t="s">
        <v>162</v>
      </c>
      <c r="D2979" s="2" t="s">
        <v>12</v>
      </c>
      <c r="E2979" s="3">
        <v>44110.579861111109</v>
      </c>
      <c r="F2979" s="2" t="s">
        <v>42</v>
      </c>
      <c r="G2979" s="1" t="str">
        <f>VLOOKUP($D2979,[1]ReactionTypes!$B$1:$D$17,2,0)</f>
        <v>positive</v>
      </c>
      <c r="H2979" s="1">
        <f>VLOOKUP($D2979,[1]ReactionTypes!$B$1:$D$17,3,0)</f>
        <v>70</v>
      </c>
      <c r="K2979"/>
    </row>
    <row r="2980" spans="2:11" x14ac:dyDescent="0.3">
      <c r="B2980" s="2">
        <v>3378</v>
      </c>
      <c r="C2980" s="4" t="s">
        <v>162</v>
      </c>
      <c r="D2980" s="2" t="s">
        <v>25</v>
      </c>
      <c r="E2980" s="3">
        <v>44290.928472222222</v>
      </c>
      <c r="F2980" s="2" t="s">
        <v>42</v>
      </c>
      <c r="G2980" s="1" t="str">
        <f>VLOOKUP($D2980,[1]ReactionTypes!$B$1:$D$17,2,0)</f>
        <v>positive</v>
      </c>
      <c r="H2980" s="1">
        <f>VLOOKUP($D2980,[1]ReactionTypes!$B$1:$D$17,3,0)</f>
        <v>72</v>
      </c>
      <c r="K2980"/>
    </row>
    <row r="2981" spans="2:11" x14ac:dyDescent="0.3">
      <c r="B2981" s="2">
        <v>3379</v>
      </c>
      <c r="C2981" s="4" t="s">
        <v>162</v>
      </c>
      <c r="D2981" s="2" t="s">
        <v>17</v>
      </c>
      <c r="E2981" s="3">
        <v>44334.281944444447</v>
      </c>
      <c r="F2981" s="2" t="s">
        <v>42</v>
      </c>
      <c r="G2981" s="1" t="str">
        <f>VLOOKUP($D2981,[1]ReactionTypes!$B$1:$D$17,2,0)</f>
        <v>positive</v>
      </c>
      <c r="H2981" s="1">
        <f>VLOOKUP($D2981,[1]ReactionTypes!$B$1:$D$17,3,0)</f>
        <v>50</v>
      </c>
      <c r="K2981"/>
    </row>
    <row r="2982" spans="2:11" x14ac:dyDescent="0.3">
      <c r="B2982" s="2">
        <v>3380</v>
      </c>
      <c r="C2982" s="4" t="s">
        <v>162</v>
      </c>
      <c r="D2982" s="2" t="s">
        <v>18</v>
      </c>
      <c r="E2982" s="3">
        <v>44207.538194444445</v>
      </c>
      <c r="F2982" s="2" t="s">
        <v>42</v>
      </c>
      <c r="G2982" s="1" t="str">
        <f>VLOOKUP($D2982,[1]ReactionTypes!$B$1:$D$17,2,0)</f>
        <v>positive</v>
      </c>
      <c r="H2982" s="1">
        <f>VLOOKUP($D2982,[1]ReactionTypes!$B$1:$D$17,3,0)</f>
        <v>60</v>
      </c>
      <c r="K2982"/>
    </row>
    <row r="2983" spans="2:11" x14ac:dyDescent="0.3">
      <c r="B2983" s="2">
        <v>3381</v>
      </c>
      <c r="C2983" s="4" t="s">
        <v>162</v>
      </c>
      <c r="D2983" s="2" t="s">
        <v>17</v>
      </c>
      <c r="E2983" s="3">
        <v>44225.646527777775</v>
      </c>
      <c r="F2983" s="2" t="s">
        <v>42</v>
      </c>
      <c r="G2983" s="1" t="str">
        <f>VLOOKUP($D2983,[1]ReactionTypes!$B$1:$D$17,2,0)</f>
        <v>positive</v>
      </c>
      <c r="H2983" s="1">
        <f>VLOOKUP($D2983,[1]ReactionTypes!$B$1:$D$17,3,0)</f>
        <v>50</v>
      </c>
      <c r="K2983"/>
    </row>
    <row r="2984" spans="2:11" x14ac:dyDescent="0.3">
      <c r="B2984" s="2">
        <v>3382</v>
      </c>
      <c r="C2984" s="4" t="s">
        <v>162</v>
      </c>
      <c r="D2984" s="2" t="s">
        <v>16</v>
      </c>
      <c r="E2984" s="3">
        <v>44147.480555555558</v>
      </c>
      <c r="F2984" s="2" t="s">
        <v>42</v>
      </c>
      <c r="G2984" s="1" t="str">
        <f>VLOOKUP($D2984,[1]ReactionTypes!$B$1:$D$17,2,0)</f>
        <v>negative</v>
      </c>
      <c r="H2984" s="1">
        <f>VLOOKUP($D2984,[1]ReactionTypes!$B$1:$D$17,3,0)</f>
        <v>12</v>
      </c>
      <c r="K2984"/>
    </row>
    <row r="2985" spans="2:11" x14ac:dyDescent="0.3">
      <c r="B2985" s="2">
        <v>3383</v>
      </c>
      <c r="C2985" s="4" t="s">
        <v>162</v>
      </c>
      <c r="D2985" s="2" t="s">
        <v>19</v>
      </c>
      <c r="E2985" s="3">
        <v>44063.501388888886</v>
      </c>
      <c r="F2985" s="2" t="s">
        <v>42</v>
      </c>
      <c r="G2985" s="1" t="str">
        <f>VLOOKUP($D2985,[1]ReactionTypes!$B$1:$D$17,2,0)</f>
        <v>positive</v>
      </c>
      <c r="H2985" s="1">
        <f>VLOOKUP($D2985,[1]ReactionTypes!$B$1:$D$17,3,0)</f>
        <v>70</v>
      </c>
      <c r="K2985"/>
    </row>
    <row r="2986" spans="2:11" x14ac:dyDescent="0.3">
      <c r="B2986" s="2">
        <v>3384</v>
      </c>
      <c r="C2986" s="4" t="s">
        <v>162</v>
      </c>
      <c r="D2986" s="2" t="s">
        <v>11</v>
      </c>
      <c r="E2986" s="3">
        <v>44318.115277777775</v>
      </c>
      <c r="F2986" s="2" t="s">
        <v>42</v>
      </c>
      <c r="G2986" s="1" t="str">
        <f>VLOOKUP($D2986,[1]ReactionTypes!$B$1:$D$17,2,0)</f>
        <v>neutral</v>
      </c>
      <c r="H2986" s="1">
        <f>VLOOKUP($D2986,[1]ReactionTypes!$B$1:$D$17,3,0)</f>
        <v>35</v>
      </c>
      <c r="K2986"/>
    </row>
    <row r="2987" spans="2:11" x14ac:dyDescent="0.3">
      <c r="B2987" s="2">
        <v>3386</v>
      </c>
      <c r="C2987" s="4" t="s">
        <v>162</v>
      </c>
      <c r="D2987" s="2" t="s">
        <v>6</v>
      </c>
      <c r="E2987" s="3">
        <v>44078.402777777781</v>
      </c>
      <c r="F2987" s="2" t="s">
        <v>42</v>
      </c>
      <c r="G2987" s="1" t="str">
        <f>VLOOKUP($D2987,[1]ReactionTypes!$B$1:$D$17,2,0)</f>
        <v>negative</v>
      </c>
      <c r="H2987" s="1">
        <f>VLOOKUP($D2987,[1]ReactionTypes!$B$1:$D$17,3,0)</f>
        <v>0</v>
      </c>
      <c r="K2987"/>
    </row>
    <row r="2988" spans="2:11" x14ac:dyDescent="0.3">
      <c r="B2988" s="2">
        <v>3387</v>
      </c>
      <c r="C2988" s="4" t="s">
        <v>162</v>
      </c>
      <c r="D2988" s="2" t="s">
        <v>23</v>
      </c>
      <c r="E2988" s="3">
        <v>44003.306250000001</v>
      </c>
      <c r="F2988" s="2" t="s">
        <v>42</v>
      </c>
      <c r="G2988" s="1" t="str">
        <f>VLOOKUP($D2988,[1]ReactionTypes!$B$1:$D$17,2,0)</f>
        <v>positive</v>
      </c>
      <c r="H2988" s="1">
        <f>VLOOKUP($D2988,[1]ReactionTypes!$B$1:$D$17,3,0)</f>
        <v>65</v>
      </c>
      <c r="K2988"/>
    </row>
    <row r="2989" spans="2:11" x14ac:dyDescent="0.3">
      <c r="B2989" s="2">
        <v>3388</v>
      </c>
      <c r="C2989" s="4" t="s">
        <v>162</v>
      </c>
      <c r="D2989" s="2" t="s">
        <v>15</v>
      </c>
      <c r="E2989" s="3">
        <v>44161.138888888891</v>
      </c>
      <c r="F2989" s="2" t="s">
        <v>42</v>
      </c>
      <c r="G2989" s="1" t="str">
        <f>VLOOKUP($D2989,[1]ReactionTypes!$B$1:$D$17,2,0)</f>
        <v>positive</v>
      </c>
      <c r="H2989" s="1">
        <f>VLOOKUP($D2989,[1]ReactionTypes!$B$1:$D$17,3,0)</f>
        <v>75</v>
      </c>
      <c r="K2989"/>
    </row>
    <row r="2990" spans="2:11" x14ac:dyDescent="0.3">
      <c r="B2990" s="2">
        <v>3389</v>
      </c>
      <c r="C2990" s="4" t="s">
        <v>162</v>
      </c>
      <c r="D2990" s="2" t="s">
        <v>9</v>
      </c>
      <c r="E2990" s="3">
        <v>44341.083333333336</v>
      </c>
      <c r="F2990" s="2" t="s">
        <v>42</v>
      </c>
      <c r="G2990" s="1" t="str">
        <f>VLOOKUP($D2990,[1]ReactionTypes!$B$1:$D$17,2,0)</f>
        <v>negative</v>
      </c>
      <c r="H2990" s="1">
        <f>VLOOKUP($D2990,[1]ReactionTypes!$B$1:$D$17,3,0)</f>
        <v>15</v>
      </c>
      <c r="K2990"/>
    </row>
    <row r="2991" spans="2:11" x14ac:dyDescent="0.3">
      <c r="B2991" s="2">
        <v>3390</v>
      </c>
      <c r="C2991" s="4" t="s">
        <v>162</v>
      </c>
      <c r="D2991" s="2" t="s">
        <v>13</v>
      </c>
      <c r="E2991" s="3">
        <v>44155.521527777775</v>
      </c>
      <c r="F2991" s="2" t="s">
        <v>42</v>
      </c>
      <c r="G2991" s="1" t="str">
        <f>VLOOKUP($D2991,[1]ReactionTypes!$B$1:$D$17,2,0)</f>
        <v>negative</v>
      </c>
      <c r="H2991" s="1">
        <f>VLOOKUP($D2991,[1]ReactionTypes!$B$1:$D$17,3,0)</f>
        <v>5</v>
      </c>
      <c r="K2991"/>
    </row>
    <row r="2992" spans="2:11" x14ac:dyDescent="0.3">
      <c r="B2992" s="2">
        <v>3391</v>
      </c>
      <c r="C2992" s="4" t="s">
        <v>162</v>
      </c>
      <c r="D2992" s="2" t="s">
        <v>10</v>
      </c>
      <c r="E2992" s="3">
        <v>44282.901388888888</v>
      </c>
      <c r="F2992" s="2" t="s">
        <v>42</v>
      </c>
      <c r="G2992" s="1" t="str">
        <f>VLOOKUP($D2992,[1]ReactionTypes!$B$1:$D$17,2,0)</f>
        <v>positive</v>
      </c>
      <c r="H2992" s="1">
        <f>VLOOKUP($D2992,[1]ReactionTypes!$B$1:$D$17,3,0)</f>
        <v>30</v>
      </c>
      <c r="K2992"/>
    </row>
    <row r="2993" spans="2:11" x14ac:dyDescent="0.3">
      <c r="B2993" s="2">
        <v>3392</v>
      </c>
      <c r="C2993" s="4" t="s">
        <v>162</v>
      </c>
      <c r="D2993" s="2" t="s">
        <v>12</v>
      </c>
      <c r="E2993" s="3">
        <v>44186.068055555559</v>
      </c>
      <c r="F2993" s="2" t="s">
        <v>42</v>
      </c>
      <c r="G2993" s="1" t="str">
        <f>VLOOKUP($D2993,[1]ReactionTypes!$B$1:$D$17,2,0)</f>
        <v>positive</v>
      </c>
      <c r="H2993" s="1">
        <f>VLOOKUP($D2993,[1]ReactionTypes!$B$1:$D$17,3,0)</f>
        <v>70</v>
      </c>
      <c r="K2993"/>
    </row>
    <row r="2994" spans="2:11" x14ac:dyDescent="0.3">
      <c r="B2994" s="2">
        <v>3393</v>
      </c>
      <c r="C2994" s="4" t="s">
        <v>162</v>
      </c>
      <c r="D2994" s="2" t="s">
        <v>25</v>
      </c>
      <c r="E2994" s="3">
        <v>44223.290972222225</v>
      </c>
      <c r="F2994" s="2" t="s">
        <v>42</v>
      </c>
      <c r="G2994" s="1" t="str">
        <f>VLOOKUP($D2994,[1]ReactionTypes!$B$1:$D$17,2,0)</f>
        <v>positive</v>
      </c>
      <c r="H2994" s="1">
        <f>VLOOKUP($D2994,[1]ReactionTypes!$B$1:$D$17,3,0)</f>
        <v>72</v>
      </c>
      <c r="K2994"/>
    </row>
    <row r="2995" spans="2:11" x14ac:dyDescent="0.3">
      <c r="B2995" s="2">
        <v>3394</v>
      </c>
      <c r="C2995" s="4" t="s">
        <v>162</v>
      </c>
      <c r="D2995" s="2" t="s">
        <v>15</v>
      </c>
      <c r="E2995" s="3">
        <v>44246.412499999999</v>
      </c>
      <c r="F2995" s="2" t="s">
        <v>42</v>
      </c>
      <c r="G2995" s="1" t="str">
        <f>VLOOKUP($D2995,[1]ReactionTypes!$B$1:$D$17,2,0)</f>
        <v>positive</v>
      </c>
      <c r="H2995" s="1">
        <f>VLOOKUP($D2995,[1]ReactionTypes!$B$1:$D$17,3,0)</f>
        <v>75</v>
      </c>
      <c r="K2995"/>
    </row>
    <row r="2996" spans="2:11" x14ac:dyDescent="0.3">
      <c r="B2996" s="2">
        <v>3396</v>
      </c>
      <c r="C2996" s="4" t="s">
        <v>162</v>
      </c>
      <c r="D2996" s="2" t="s">
        <v>16</v>
      </c>
      <c r="E2996" s="3">
        <v>44144.009027777778</v>
      </c>
      <c r="F2996" s="2" t="s">
        <v>42</v>
      </c>
      <c r="G2996" s="1" t="str">
        <f>VLOOKUP($D2996,[1]ReactionTypes!$B$1:$D$17,2,0)</f>
        <v>negative</v>
      </c>
      <c r="H2996" s="1">
        <f>VLOOKUP($D2996,[1]ReactionTypes!$B$1:$D$17,3,0)</f>
        <v>12</v>
      </c>
      <c r="K2996"/>
    </row>
    <row r="2997" spans="2:11" x14ac:dyDescent="0.3">
      <c r="B2997" s="2">
        <v>3397</v>
      </c>
      <c r="C2997" s="4" t="s">
        <v>162</v>
      </c>
      <c r="D2997" s="2" t="s">
        <v>9</v>
      </c>
      <c r="E2997" s="3">
        <v>44005.552083333336</v>
      </c>
      <c r="F2997" s="2" t="s">
        <v>42</v>
      </c>
      <c r="G2997" s="1" t="str">
        <f>VLOOKUP($D2997,[1]ReactionTypes!$B$1:$D$17,2,0)</f>
        <v>negative</v>
      </c>
      <c r="H2997" s="1">
        <f>VLOOKUP($D2997,[1]ReactionTypes!$B$1:$D$17,3,0)</f>
        <v>15</v>
      </c>
      <c r="K2997"/>
    </row>
    <row r="2998" spans="2:11" x14ac:dyDescent="0.3">
      <c r="B2998" s="2">
        <v>3398</v>
      </c>
      <c r="C2998" s="4" t="s">
        <v>162</v>
      </c>
      <c r="D2998" s="2" t="s">
        <v>10</v>
      </c>
      <c r="E2998" s="3">
        <v>44169.510416666664</v>
      </c>
      <c r="F2998" s="2" t="s">
        <v>42</v>
      </c>
      <c r="G2998" s="1" t="str">
        <f>VLOOKUP($D2998,[1]ReactionTypes!$B$1:$D$17,2,0)</f>
        <v>positive</v>
      </c>
      <c r="H2998" s="1">
        <f>VLOOKUP($D2998,[1]ReactionTypes!$B$1:$D$17,3,0)</f>
        <v>30</v>
      </c>
      <c r="K2998"/>
    </row>
    <row r="2999" spans="2:11" x14ac:dyDescent="0.3">
      <c r="B2999" s="2">
        <v>3399</v>
      </c>
      <c r="C2999" s="4" t="s">
        <v>162</v>
      </c>
      <c r="D2999" s="2" t="s">
        <v>13</v>
      </c>
      <c r="E2999" s="3">
        <v>44344.420138888891</v>
      </c>
      <c r="F2999" s="2" t="s">
        <v>42</v>
      </c>
      <c r="G2999" s="1" t="str">
        <f>VLOOKUP($D2999,[1]ReactionTypes!$B$1:$D$17,2,0)</f>
        <v>negative</v>
      </c>
      <c r="H2999" s="1">
        <f>VLOOKUP($D2999,[1]ReactionTypes!$B$1:$D$17,3,0)</f>
        <v>5</v>
      </c>
      <c r="K2999"/>
    </row>
    <row r="3000" spans="2:11" x14ac:dyDescent="0.3">
      <c r="B3000" s="2">
        <v>3400</v>
      </c>
      <c r="C3000" s="4" t="s">
        <v>162</v>
      </c>
      <c r="D3000" s="2" t="s">
        <v>19</v>
      </c>
      <c r="E3000" s="3">
        <v>44068.509722222225</v>
      </c>
      <c r="F3000" s="2" t="s">
        <v>42</v>
      </c>
      <c r="G3000" s="1" t="str">
        <f>VLOOKUP($D3000,[1]ReactionTypes!$B$1:$D$17,2,0)</f>
        <v>positive</v>
      </c>
      <c r="H3000" s="1">
        <f>VLOOKUP($D3000,[1]ReactionTypes!$B$1:$D$17,3,0)</f>
        <v>70</v>
      </c>
      <c r="K3000"/>
    </row>
    <row r="3001" spans="2:11" x14ac:dyDescent="0.3">
      <c r="B3001" s="2">
        <v>3401</v>
      </c>
      <c r="C3001" s="4" t="s">
        <v>162</v>
      </c>
      <c r="D3001" s="2" t="s">
        <v>13</v>
      </c>
      <c r="E3001" s="3">
        <v>44068.03402777778</v>
      </c>
      <c r="F3001" s="2" t="s">
        <v>42</v>
      </c>
      <c r="G3001" s="1" t="str">
        <f>VLOOKUP($D3001,[1]ReactionTypes!$B$1:$D$17,2,0)</f>
        <v>negative</v>
      </c>
      <c r="H3001" s="1">
        <f>VLOOKUP($D3001,[1]ReactionTypes!$B$1:$D$17,3,0)</f>
        <v>5</v>
      </c>
      <c r="K3001"/>
    </row>
    <row r="3002" spans="2:11" x14ac:dyDescent="0.3">
      <c r="B3002" s="2">
        <v>3402</v>
      </c>
      <c r="C3002" s="4" t="s">
        <v>162</v>
      </c>
      <c r="D3002" s="2" t="s">
        <v>25</v>
      </c>
      <c r="E3002" s="3">
        <v>44138.448611111111</v>
      </c>
      <c r="F3002" s="2" t="s">
        <v>42</v>
      </c>
      <c r="G3002" s="1" t="str">
        <f>VLOOKUP($D3002,[1]ReactionTypes!$B$1:$D$17,2,0)</f>
        <v>positive</v>
      </c>
      <c r="H3002" s="1">
        <f>VLOOKUP($D3002,[1]ReactionTypes!$B$1:$D$17,3,0)</f>
        <v>72</v>
      </c>
      <c r="K3002"/>
    </row>
    <row r="3003" spans="2:11" x14ac:dyDescent="0.3">
      <c r="B3003" s="2">
        <v>3403</v>
      </c>
      <c r="C3003" s="4" t="s">
        <v>162</v>
      </c>
      <c r="D3003" s="2" t="s">
        <v>11</v>
      </c>
      <c r="E3003" s="3">
        <v>44312.236111111109</v>
      </c>
      <c r="F3003" s="2" t="s">
        <v>42</v>
      </c>
      <c r="G3003" s="1" t="str">
        <f>VLOOKUP($D3003,[1]ReactionTypes!$B$1:$D$17,2,0)</f>
        <v>neutral</v>
      </c>
      <c r="H3003" s="1">
        <f>VLOOKUP($D3003,[1]ReactionTypes!$B$1:$D$17,3,0)</f>
        <v>35</v>
      </c>
      <c r="K3003"/>
    </row>
    <row r="3004" spans="2:11" x14ac:dyDescent="0.3">
      <c r="B3004" s="2">
        <v>3404</v>
      </c>
      <c r="C3004" s="4" t="s">
        <v>162</v>
      </c>
      <c r="D3004" s="2" t="s">
        <v>11</v>
      </c>
      <c r="E3004" s="3">
        <v>44139.661111111112</v>
      </c>
      <c r="F3004" s="2" t="s">
        <v>42</v>
      </c>
      <c r="G3004" s="1" t="str">
        <f>VLOOKUP($D3004,[1]ReactionTypes!$B$1:$D$17,2,0)</f>
        <v>neutral</v>
      </c>
      <c r="H3004" s="1">
        <f>VLOOKUP($D3004,[1]ReactionTypes!$B$1:$D$17,3,0)</f>
        <v>35</v>
      </c>
      <c r="K3004"/>
    </row>
    <row r="3005" spans="2:11" x14ac:dyDescent="0.3">
      <c r="B3005" s="2">
        <v>3406</v>
      </c>
      <c r="C3005" s="4" t="s">
        <v>162</v>
      </c>
      <c r="D3005" s="2" t="s">
        <v>25</v>
      </c>
      <c r="E3005" s="3">
        <v>44290.454861111109</v>
      </c>
      <c r="F3005" s="2" t="s">
        <v>42</v>
      </c>
      <c r="G3005" s="1" t="str">
        <f>VLOOKUP($D3005,[1]ReactionTypes!$B$1:$D$17,2,0)</f>
        <v>positive</v>
      </c>
      <c r="H3005" s="1">
        <f>VLOOKUP($D3005,[1]ReactionTypes!$B$1:$D$17,3,0)</f>
        <v>72</v>
      </c>
      <c r="K3005"/>
    </row>
    <row r="3006" spans="2:11" x14ac:dyDescent="0.3">
      <c r="B3006" s="2">
        <v>3407</v>
      </c>
      <c r="C3006" s="4" t="s">
        <v>162</v>
      </c>
      <c r="D3006" s="2" t="s">
        <v>18</v>
      </c>
      <c r="E3006" s="3">
        <v>44138.573611111111</v>
      </c>
      <c r="F3006" s="2" t="s">
        <v>42</v>
      </c>
      <c r="G3006" s="1" t="str">
        <f>VLOOKUP($D3006,[1]ReactionTypes!$B$1:$D$17,2,0)</f>
        <v>positive</v>
      </c>
      <c r="H3006" s="1">
        <f>VLOOKUP($D3006,[1]ReactionTypes!$B$1:$D$17,3,0)</f>
        <v>60</v>
      </c>
      <c r="K3006"/>
    </row>
    <row r="3007" spans="2:11" x14ac:dyDescent="0.3">
      <c r="B3007" s="2">
        <v>3409</v>
      </c>
      <c r="C3007" s="2" t="s">
        <v>163</v>
      </c>
      <c r="D3007" s="2" t="s">
        <v>6</v>
      </c>
      <c r="E3007" s="3">
        <v>44119.438194444447</v>
      </c>
      <c r="F3007" s="2" t="s">
        <v>36</v>
      </c>
      <c r="G3007" s="1" t="str">
        <f>VLOOKUP($D3007,[1]ReactionTypes!$B$1:$D$17,2,0)</f>
        <v>negative</v>
      </c>
      <c r="H3007" s="1">
        <f>VLOOKUP($D3007,[1]ReactionTypes!$B$1:$D$17,3,0)</f>
        <v>0</v>
      </c>
      <c r="K3007"/>
    </row>
    <row r="3008" spans="2:11" x14ac:dyDescent="0.3">
      <c r="B3008" s="2">
        <v>3410</v>
      </c>
      <c r="C3008" s="2" t="s">
        <v>163</v>
      </c>
      <c r="D3008" s="2" t="s">
        <v>12</v>
      </c>
      <c r="E3008" s="3">
        <v>44310.536111111112</v>
      </c>
      <c r="F3008" s="2" t="s">
        <v>36</v>
      </c>
      <c r="G3008" s="1" t="str">
        <f>VLOOKUP($D3008,[1]ReactionTypes!$B$1:$D$17,2,0)</f>
        <v>positive</v>
      </c>
      <c r="H3008" s="1">
        <f>VLOOKUP($D3008,[1]ReactionTypes!$B$1:$D$17,3,0)</f>
        <v>70</v>
      </c>
      <c r="K3008"/>
    </row>
    <row r="3009" spans="2:11" x14ac:dyDescent="0.3">
      <c r="B3009" s="2">
        <v>3411</v>
      </c>
      <c r="C3009" s="2" t="s">
        <v>163</v>
      </c>
      <c r="D3009" s="2" t="s">
        <v>23</v>
      </c>
      <c r="E3009" s="3">
        <v>44288.48333333333</v>
      </c>
      <c r="F3009" s="2" t="s">
        <v>36</v>
      </c>
      <c r="G3009" s="1" t="str">
        <f>VLOOKUP($D3009,[1]ReactionTypes!$B$1:$D$17,2,0)</f>
        <v>positive</v>
      </c>
      <c r="H3009" s="1">
        <f>VLOOKUP($D3009,[1]ReactionTypes!$B$1:$D$17,3,0)</f>
        <v>65</v>
      </c>
      <c r="K3009"/>
    </row>
    <row r="3010" spans="2:11" x14ac:dyDescent="0.3">
      <c r="B3010" s="2">
        <v>3412</v>
      </c>
      <c r="C3010" s="2" t="s">
        <v>163</v>
      </c>
      <c r="D3010" s="2" t="s">
        <v>13</v>
      </c>
      <c r="E3010" s="3">
        <v>44320.709722222222</v>
      </c>
      <c r="F3010" s="2" t="s">
        <v>36</v>
      </c>
      <c r="G3010" s="1" t="str">
        <f>VLOOKUP($D3010,[1]ReactionTypes!$B$1:$D$17,2,0)</f>
        <v>negative</v>
      </c>
      <c r="H3010" s="1">
        <f>VLOOKUP($D3010,[1]ReactionTypes!$B$1:$D$17,3,0)</f>
        <v>5</v>
      </c>
      <c r="K3010"/>
    </row>
    <row r="3011" spans="2:11" x14ac:dyDescent="0.3">
      <c r="B3011" s="2">
        <v>3414</v>
      </c>
      <c r="C3011" s="2" t="s">
        <v>164</v>
      </c>
      <c r="D3011" s="2" t="s">
        <v>9</v>
      </c>
      <c r="E3011" s="3">
        <v>44222.306250000001</v>
      </c>
      <c r="F3011" s="2" t="s">
        <v>45</v>
      </c>
      <c r="G3011" s="1" t="str">
        <f>VLOOKUP($D3011,[1]ReactionTypes!$B$1:$D$17,2,0)</f>
        <v>negative</v>
      </c>
      <c r="H3011" s="1">
        <f>VLOOKUP($D3011,[1]ReactionTypes!$B$1:$D$17,3,0)</f>
        <v>15</v>
      </c>
      <c r="K3011"/>
    </row>
    <row r="3012" spans="2:11" x14ac:dyDescent="0.3">
      <c r="B3012" s="2">
        <v>3415</v>
      </c>
      <c r="C3012" s="2" t="s">
        <v>164</v>
      </c>
      <c r="D3012" s="2" t="s">
        <v>6</v>
      </c>
      <c r="E3012" s="3">
        <v>44322.126388888886</v>
      </c>
      <c r="F3012" s="2" t="s">
        <v>45</v>
      </c>
      <c r="G3012" s="1" t="str">
        <f>VLOOKUP($D3012,[1]ReactionTypes!$B$1:$D$17,2,0)</f>
        <v>negative</v>
      </c>
      <c r="H3012" s="1">
        <f>VLOOKUP($D3012,[1]ReactionTypes!$B$1:$D$17,3,0)</f>
        <v>0</v>
      </c>
      <c r="K3012"/>
    </row>
    <row r="3013" spans="2:11" x14ac:dyDescent="0.3">
      <c r="B3013" s="2">
        <v>3416</v>
      </c>
      <c r="C3013" s="2" t="s">
        <v>164</v>
      </c>
      <c r="D3013" s="2" t="s">
        <v>23</v>
      </c>
      <c r="E3013" s="3">
        <v>44009.638888888891</v>
      </c>
      <c r="F3013" s="2" t="s">
        <v>45</v>
      </c>
      <c r="G3013" s="1" t="str">
        <f>VLOOKUP($D3013,[1]ReactionTypes!$B$1:$D$17,2,0)</f>
        <v>positive</v>
      </c>
      <c r="H3013" s="1">
        <f>VLOOKUP($D3013,[1]ReactionTypes!$B$1:$D$17,3,0)</f>
        <v>65</v>
      </c>
      <c r="K3013"/>
    </row>
    <row r="3014" spans="2:11" x14ac:dyDescent="0.3">
      <c r="B3014" s="2">
        <v>3417</v>
      </c>
      <c r="C3014" s="2" t="s">
        <v>164</v>
      </c>
      <c r="D3014" s="2" t="s">
        <v>13</v>
      </c>
      <c r="E3014" s="3">
        <v>44265.19027777778</v>
      </c>
      <c r="F3014" s="2" t="s">
        <v>45</v>
      </c>
      <c r="G3014" s="1" t="str">
        <f>VLOOKUP($D3014,[1]ReactionTypes!$B$1:$D$17,2,0)</f>
        <v>negative</v>
      </c>
      <c r="H3014" s="1">
        <f>VLOOKUP($D3014,[1]ReactionTypes!$B$1:$D$17,3,0)</f>
        <v>5</v>
      </c>
      <c r="K3014"/>
    </row>
    <row r="3015" spans="2:11" x14ac:dyDescent="0.3">
      <c r="B3015" s="2">
        <v>3418</v>
      </c>
      <c r="C3015" s="2" t="s">
        <v>164</v>
      </c>
      <c r="D3015" s="2" t="s">
        <v>23</v>
      </c>
      <c r="E3015" s="3">
        <v>44174.549305555556</v>
      </c>
      <c r="F3015" s="2" t="s">
        <v>45</v>
      </c>
      <c r="G3015" s="1" t="str">
        <f>VLOOKUP($D3015,[1]ReactionTypes!$B$1:$D$17,2,0)</f>
        <v>positive</v>
      </c>
      <c r="H3015" s="1">
        <f>VLOOKUP($D3015,[1]ReactionTypes!$B$1:$D$17,3,0)</f>
        <v>65</v>
      </c>
      <c r="K3015"/>
    </row>
    <row r="3016" spans="2:11" x14ac:dyDescent="0.3">
      <c r="B3016" s="2">
        <v>3419</v>
      </c>
      <c r="C3016" s="2" t="s">
        <v>164</v>
      </c>
      <c r="D3016" s="2" t="s">
        <v>8</v>
      </c>
      <c r="E3016" s="3">
        <v>44166.545138888891</v>
      </c>
      <c r="F3016" s="2" t="s">
        <v>45</v>
      </c>
      <c r="G3016" s="1" t="str">
        <f>VLOOKUP($D3016,[1]ReactionTypes!$B$1:$D$17,2,0)</f>
        <v>negative</v>
      </c>
      <c r="H3016" s="1">
        <f>VLOOKUP($D3016,[1]ReactionTypes!$B$1:$D$17,3,0)</f>
        <v>10</v>
      </c>
      <c r="K3016"/>
    </row>
    <row r="3017" spans="2:11" x14ac:dyDescent="0.3">
      <c r="B3017" s="2">
        <v>3420</v>
      </c>
      <c r="C3017" s="2" t="s">
        <v>164</v>
      </c>
      <c r="D3017" s="2" t="s">
        <v>9</v>
      </c>
      <c r="E3017" s="3">
        <v>44159.160416666666</v>
      </c>
      <c r="F3017" s="2" t="s">
        <v>45</v>
      </c>
      <c r="G3017" s="1" t="str">
        <f>VLOOKUP($D3017,[1]ReactionTypes!$B$1:$D$17,2,0)</f>
        <v>negative</v>
      </c>
      <c r="H3017" s="1">
        <f>VLOOKUP($D3017,[1]ReactionTypes!$B$1:$D$17,3,0)</f>
        <v>15</v>
      </c>
      <c r="K3017"/>
    </row>
    <row r="3018" spans="2:11" x14ac:dyDescent="0.3">
      <c r="B3018" s="2">
        <v>3421</v>
      </c>
      <c r="C3018" s="2" t="s">
        <v>164</v>
      </c>
      <c r="D3018" s="2" t="s">
        <v>18</v>
      </c>
      <c r="E3018" s="3">
        <v>44180.86041666667</v>
      </c>
      <c r="F3018" s="2" t="s">
        <v>45</v>
      </c>
      <c r="G3018" s="1" t="str">
        <f>VLOOKUP($D3018,[1]ReactionTypes!$B$1:$D$17,2,0)</f>
        <v>positive</v>
      </c>
      <c r="H3018" s="1">
        <f>VLOOKUP($D3018,[1]ReactionTypes!$B$1:$D$17,3,0)</f>
        <v>60</v>
      </c>
      <c r="K3018"/>
    </row>
    <row r="3019" spans="2:11" x14ac:dyDescent="0.3">
      <c r="B3019" s="2">
        <v>3422</v>
      </c>
      <c r="C3019" s="2" t="s">
        <v>164</v>
      </c>
      <c r="D3019" s="2" t="s">
        <v>13</v>
      </c>
      <c r="E3019" s="3">
        <v>44325.2</v>
      </c>
      <c r="F3019" s="2" t="s">
        <v>45</v>
      </c>
      <c r="G3019" s="1" t="str">
        <f>VLOOKUP($D3019,[1]ReactionTypes!$B$1:$D$17,2,0)</f>
        <v>negative</v>
      </c>
      <c r="H3019" s="1">
        <f>VLOOKUP($D3019,[1]ReactionTypes!$B$1:$D$17,3,0)</f>
        <v>5</v>
      </c>
      <c r="K3019"/>
    </row>
    <row r="3020" spans="2:11" x14ac:dyDescent="0.3">
      <c r="B3020" s="2">
        <v>3424</v>
      </c>
      <c r="C3020" s="2" t="s">
        <v>164</v>
      </c>
      <c r="D3020" s="2" t="s">
        <v>14</v>
      </c>
      <c r="E3020" s="3">
        <v>44364.835416666669</v>
      </c>
      <c r="F3020" s="2" t="s">
        <v>45</v>
      </c>
      <c r="G3020" s="1" t="str">
        <f>VLOOKUP($D3020,[1]ReactionTypes!$B$1:$D$17,2,0)</f>
        <v>neutral</v>
      </c>
      <c r="H3020" s="1">
        <f>VLOOKUP($D3020,[1]ReactionTypes!$B$1:$D$17,3,0)</f>
        <v>20</v>
      </c>
      <c r="K3020"/>
    </row>
    <row r="3021" spans="2:11" x14ac:dyDescent="0.3">
      <c r="B3021" s="2">
        <v>3425</v>
      </c>
      <c r="C3021" s="2" t="s">
        <v>164</v>
      </c>
      <c r="D3021" s="2" t="s">
        <v>25</v>
      </c>
      <c r="E3021" s="3">
        <v>44139.4375</v>
      </c>
      <c r="F3021" s="2" t="s">
        <v>45</v>
      </c>
      <c r="G3021" s="1" t="str">
        <f>VLOOKUP($D3021,[1]ReactionTypes!$B$1:$D$17,2,0)</f>
        <v>positive</v>
      </c>
      <c r="H3021" s="1">
        <f>VLOOKUP($D3021,[1]ReactionTypes!$B$1:$D$17,3,0)</f>
        <v>72</v>
      </c>
      <c r="K3021"/>
    </row>
    <row r="3022" spans="2:11" x14ac:dyDescent="0.3">
      <c r="B3022" s="2">
        <v>3426</v>
      </c>
      <c r="C3022" s="2" t="s">
        <v>164</v>
      </c>
      <c r="D3022" s="2" t="s">
        <v>25</v>
      </c>
      <c r="E3022" s="3">
        <v>44084.038194444445</v>
      </c>
      <c r="F3022" s="2" t="s">
        <v>45</v>
      </c>
      <c r="G3022" s="1" t="str">
        <f>VLOOKUP($D3022,[1]ReactionTypes!$B$1:$D$17,2,0)</f>
        <v>positive</v>
      </c>
      <c r="H3022" s="1">
        <f>VLOOKUP($D3022,[1]ReactionTypes!$B$1:$D$17,3,0)</f>
        <v>72</v>
      </c>
      <c r="K3022"/>
    </row>
    <row r="3023" spans="2:11" x14ac:dyDescent="0.3">
      <c r="B3023" s="2">
        <v>3427</v>
      </c>
      <c r="C3023" s="2" t="s">
        <v>164</v>
      </c>
      <c r="D3023" s="2" t="s">
        <v>17</v>
      </c>
      <c r="E3023" s="3">
        <v>44353.075694444444</v>
      </c>
      <c r="F3023" s="2" t="s">
        <v>45</v>
      </c>
      <c r="G3023" s="1" t="str">
        <f>VLOOKUP($D3023,[1]ReactionTypes!$B$1:$D$17,2,0)</f>
        <v>positive</v>
      </c>
      <c r="H3023" s="1">
        <f>VLOOKUP($D3023,[1]ReactionTypes!$B$1:$D$17,3,0)</f>
        <v>50</v>
      </c>
      <c r="K3023"/>
    </row>
    <row r="3024" spans="2:11" x14ac:dyDescent="0.3">
      <c r="B3024" s="2">
        <v>3428</v>
      </c>
      <c r="C3024" s="2" t="s">
        <v>164</v>
      </c>
      <c r="D3024" s="2" t="s">
        <v>13</v>
      </c>
      <c r="E3024" s="3">
        <v>44236.726388888892</v>
      </c>
      <c r="F3024" s="2" t="s">
        <v>45</v>
      </c>
      <c r="G3024" s="1" t="str">
        <f>VLOOKUP($D3024,[1]ReactionTypes!$B$1:$D$17,2,0)</f>
        <v>negative</v>
      </c>
      <c r="H3024" s="1">
        <f>VLOOKUP($D3024,[1]ReactionTypes!$B$1:$D$17,3,0)</f>
        <v>5</v>
      </c>
      <c r="K3024"/>
    </row>
    <row r="3025" spans="2:11" x14ac:dyDescent="0.3">
      <c r="B3025" s="2">
        <v>3429</v>
      </c>
      <c r="C3025" s="2" t="s">
        <v>164</v>
      </c>
      <c r="D3025" s="2" t="s">
        <v>15</v>
      </c>
      <c r="E3025" s="3">
        <v>44302.473611111112</v>
      </c>
      <c r="F3025" s="2" t="s">
        <v>45</v>
      </c>
      <c r="G3025" s="1" t="str">
        <f>VLOOKUP($D3025,[1]ReactionTypes!$B$1:$D$17,2,0)</f>
        <v>positive</v>
      </c>
      <c r="H3025" s="1">
        <f>VLOOKUP($D3025,[1]ReactionTypes!$B$1:$D$17,3,0)</f>
        <v>75</v>
      </c>
      <c r="K3025"/>
    </row>
    <row r="3026" spans="2:11" x14ac:dyDescent="0.3">
      <c r="B3026" s="2">
        <v>3430</v>
      </c>
      <c r="C3026" s="2" t="s">
        <v>164</v>
      </c>
      <c r="D3026" s="2" t="s">
        <v>13</v>
      </c>
      <c r="E3026" s="3">
        <v>44092.605555555558</v>
      </c>
      <c r="F3026" s="2" t="s">
        <v>45</v>
      </c>
      <c r="G3026" s="1" t="str">
        <f>VLOOKUP($D3026,[1]ReactionTypes!$B$1:$D$17,2,0)</f>
        <v>negative</v>
      </c>
      <c r="H3026" s="1">
        <f>VLOOKUP($D3026,[1]ReactionTypes!$B$1:$D$17,3,0)</f>
        <v>5</v>
      </c>
      <c r="K3026"/>
    </row>
    <row r="3027" spans="2:11" x14ac:dyDescent="0.3">
      <c r="B3027" s="2">
        <v>3431</v>
      </c>
      <c r="C3027" s="2" t="s">
        <v>164</v>
      </c>
      <c r="D3027" s="2" t="s">
        <v>17</v>
      </c>
      <c r="E3027" s="3">
        <v>44247.591666666667</v>
      </c>
      <c r="F3027" s="2" t="s">
        <v>45</v>
      </c>
      <c r="G3027" s="1" t="str">
        <f>VLOOKUP($D3027,[1]ReactionTypes!$B$1:$D$17,2,0)</f>
        <v>positive</v>
      </c>
      <c r="H3027" s="1">
        <f>VLOOKUP($D3027,[1]ReactionTypes!$B$1:$D$17,3,0)</f>
        <v>50</v>
      </c>
      <c r="K3027"/>
    </row>
    <row r="3028" spans="2:11" x14ac:dyDescent="0.3">
      <c r="B3028" s="2">
        <v>3432</v>
      </c>
      <c r="C3028" s="2" t="s">
        <v>164</v>
      </c>
      <c r="D3028" s="2" t="s">
        <v>17</v>
      </c>
      <c r="E3028" s="3">
        <v>44057.225694444445</v>
      </c>
      <c r="F3028" s="2" t="s">
        <v>45</v>
      </c>
      <c r="G3028" s="1" t="str">
        <f>VLOOKUP($D3028,[1]ReactionTypes!$B$1:$D$17,2,0)</f>
        <v>positive</v>
      </c>
      <c r="H3028" s="1">
        <f>VLOOKUP($D3028,[1]ReactionTypes!$B$1:$D$17,3,0)</f>
        <v>50</v>
      </c>
      <c r="K3028"/>
    </row>
    <row r="3029" spans="2:11" x14ac:dyDescent="0.3">
      <c r="B3029" s="2">
        <v>3434</v>
      </c>
      <c r="C3029" s="2" t="s">
        <v>164</v>
      </c>
      <c r="D3029" s="2" t="s">
        <v>8</v>
      </c>
      <c r="E3029" s="3">
        <v>44122.948611111111</v>
      </c>
      <c r="F3029" s="2" t="s">
        <v>45</v>
      </c>
      <c r="G3029" s="1" t="str">
        <f>VLOOKUP($D3029,[1]ReactionTypes!$B$1:$D$17,2,0)</f>
        <v>negative</v>
      </c>
      <c r="H3029" s="1">
        <f>VLOOKUP($D3029,[1]ReactionTypes!$B$1:$D$17,3,0)</f>
        <v>10</v>
      </c>
      <c r="K3029"/>
    </row>
    <row r="3030" spans="2:11" x14ac:dyDescent="0.3">
      <c r="B3030" s="2">
        <v>3436</v>
      </c>
      <c r="C3030" s="2" t="s">
        <v>165</v>
      </c>
      <c r="D3030" s="2" t="s">
        <v>18</v>
      </c>
      <c r="E3030" s="3">
        <v>44134.15347222222</v>
      </c>
      <c r="F3030" s="2" t="s">
        <v>63</v>
      </c>
      <c r="G3030" s="1" t="str">
        <f>VLOOKUP($D3030,[1]ReactionTypes!$B$1:$D$17,2,0)</f>
        <v>positive</v>
      </c>
      <c r="H3030" s="1">
        <f>VLOOKUP($D3030,[1]ReactionTypes!$B$1:$D$17,3,0)</f>
        <v>60</v>
      </c>
      <c r="K3030"/>
    </row>
    <row r="3031" spans="2:11" x14ac:dyDescent="0.3">
      <c r="B3031" s="2">
        <v>3437</v>
      </c>
      <c r="C3031" s="2" t="s">
        <v>165</v>
      </c>
      <c r="D3031" s="2" t="s">
        <v>8</v>
      </c>
      <c r="E3031" s="3">
        <v>44222.607638888891</v>
      </c>
      <c r="F3031" s="2" t="s">
        <v>63</v>
      </c>
      <c r="G3031" s="1" t="str">
        <f>VLOOKUP($D3031,[1]ReactionTypes!$B$1:$D$17,2,0)</f>
        <v>negative</v>
      </c>
      <c r="H3031" s="1">
        <f>VLOOKUP($D3031,[1]ReactionTypes!$B$1:$D$17,3,0)</f>
        <v>10</v>
      </c>
      <c r="K3031"/>
    </row>
    <row r="3032" spans="2:11" x14ac:dyDescent="0.3">
      <c r="B3032" s="2">
        <v>3438</v>
      </c>
      <c r="C3032" s="2" t="s">
        <v>165</v>
      </c>
      <c r="D3032" s="2" t="s">
        <v>19</v>
      </c>
      <c r="E3032" s="3">
        <v>44268.995833333334</v>
      </c>
      <c r="F3032" s="2" t="s">
        <v>63</v>
      </c>
      <c r="G3032" s="1" t="str">
        <f>VLOOKUP($D3032,[1]ReactionTypes!$B$1:$D$17,2,0)</f>
        <v>positive</v>
      </c>
      <c r="H3032" s="1">
        <f>VLOOKUP($D3032,[1]ReactionTypes!$B$1:$D$17,3,0)</f>
        <v>70</v>
      </c>
      <c r="K3032"/>
    </row>
    <row r="3033" spans="2:11" x14ac:dyDescent="0.3">
      <c r="B3033" s="2">
        <v>3439</v>
      </c>
      <c r="C3033" s="2" t="s">
        <v>165</v>
      </c>
      <c r="D3033" s="2" t="s">
        <v>10</v>
      </c>
      <c r="E3033" s="3">
        <v>44267.865972222222</v>
      </c>
      <c r="F3033" s="2" t="s">
        <v>63</v>
      </c>
      <c r="G3033" s="1" t="str">
        <f>VLOOKUP($D3033,[1]ReactionTypes!$B$1:$D$17,2,0)</f>
        <v>positive</v>
      </c>
      <c r="H3033" s="1">
        <f>VLOOKUP($D3033,[1]ReactionTypes!$B$1:$D$17,3,0)</f>
        <v>30</v>
      </c>
      <c r="K3033"/>
    </row>
    <row r="3034" spans="2:11" x14ac:dyDescent="0.3">
      <c r="B3034" s="2">
        <v>3440</v>
      </c>
      <c r="C3034" s="2" t="s">
        <v>165</v>
      </c>
      <c r="D3034" s="2" t="s">
        <v>16</v>
      </c>
      <c r="E3034" s="3">
        <v>44027.768750000003</v>
      </c>
      <c r="F3034" s="2" t="s">
        <v>63</v>
      </c>
      <c r="G3034" s="1" t="str">
        <f>VLOOKUP($D3034,[1]ReactionTypes!$B$1:$D$17,2,0)</f>
        <v>negative</v>
      </c>
      <c r="H3034" s="1">
        <f>VLOOKUP($D3034,[1]ReactionTypes!$B$1:$D$17,3,0)</f>
        <v>12</v>
      </c>
      <c r="K3034"/>
    </row>
    <row r="3035" spans="2:11" x14ac:dyDescent="0.3">
      <c r="B3035" s="2">
        <v>3441</v>
      </c>
      <c r="C3035" s="2" t="s">
        <v>165</v>
      </c>
      <c r="D3035" s="2" t="s">
        <v>16</v>
      </c>
      <c r="E3035" s="3">
        <v>44038.930555555555</v>
      </c>
      <c r="F3035" s="2" t="s">
        <v>63</v>
      </c>
      <c r="G3035" s="1" t="str">
        <f>VLOOKUP($D3035,[1]ReactionTypes!$B$1:$D$17,2,0)</f>
        <v>negative</v>
      </c>
      <c r="H3035" s="1">
        <f>VLOOKUP($D3035,[1]ReactionTypes!$B$1:$D$17,3,0)</f>
        <v>12</v>
      </c>
      <c r="K3035"/>
    </row>
    <row r="3036" spans="2:11" x14ac:dyDescent="0.3">
      <c r="B3036" s="2">
        <v>3442</v>
      </c>
      <c r="C3036" s="2" t="s">
        <v>165</v>
      </c>
      <c r="D3036" s="2" t="s">
        <v>18</v>
      </c>
      <c r="E3036" s="3">
        <v>44288.20416666667</v>
      </c>
      <c r="F3036" s="2" t="s">
        <v>63</v>
      </c>
      <c r="G3036" s="1" t="str">
        <f>VLOOKUP($D3036,[1]ReactionTypes!$B$1:$D$17,2,0)</f>
        <v>positive</v>
      </c>
      <c r="H3036" s="1">
        <f>VLOOKUP($D3036,[1]ReactionTypes!$B$1:$D$17,3,0)</f>
        <v>60</v>
      </c>
      <c r="K3036"/>
    </row>
    <row r="3037" spans="2:11" x14ac:dyDescent="0.3">
      <c r="B3037" s="2">
        <v>3443</v>
      </c>
      <c r="C3037" s="2" t="s">
        <v>165</v>
      </c>
      <c r="D3037" s="2" t="s">
        <v>18</v>
      </c>
      <c r="E3037" s="3">
        <v>44332.381249999999</v>
      </c>
      <c r="F3037" s="2" t="s">
        <v>63</v>
      </c>
      <c r="G3037" s="1" t="str">
        <f>VLOOKUP($D3037,[1]ReactionTypes!$B$1:$D$17,2,0)</f>
        <v>positive</v>
      </c>
      <c r="H3037" s="1">
        <f>VLOOKUP($D3037,[1]ReactionTypes!$B$1:$D$17,3,0)</f>
        <v>60</v>
      </c>
      <c r="K3037"/>
    </row>
    <row r="3038" spans="2:11" x14ac:dyDescent="0.3">
      <c r="B3038" s="2">
        <v>3444</v>
      </c>
      <c r="C3038" s="2" t="s">
        <v>165</v>
      </c>
      <c r="D3038" s="2" t="s">
        <v>16</v>
      </c>
      <c r="E3038" s="3">
        <v>44344.017361111109</v>
      </c>
      <c r="F3038" s="2" t="s">
        <v>63</v>
      </c>
      <c r="G3038" s="1" t="str">
        <f>VLOOKUP($D3038,[1]ReactionTypes!$B$1:$D$17,2,0)</f>
        <v>negative</v>
      </c>
      <c r="H3038" s="1">
        <f>VLOOKUP($D3038,[1]ReactionTypes!$B$1:$D$17,3,0)</f>
        <v>12</v>
      </c>
      <c r="K3038"/>
    </row>
    <row r="3039" spans="2:11" x14ac:dyDescent="0.3">
      <c r="B3039" s="2">
        <v>3446</v>
      </c>
      <c r="C3039" s="2" t="s">
        <v>165</v>
      </c>
      <c r="D3039" s="2" t="s">
        <v>17</v>
      </c>
      <c r="E3039" s="3">
        <v>44160.394444444442</v>
      </c>
      <c r="F3039" s="2" t="s">
        <v>63</v>
      </c>
      <c r="G3039" s="1" t="str">
        <f>VLOOKUP($D3039,[1]ReactionTypes!$B$1:$D$17,2,0)</f>
        <v>positive</v>
      </c>
      <c r="H3039" s="1">
        <f>VLOOKUP($D3039,[1]ReactionTypes!$B$1:$D$17,3,0)</f>
        <v>50</v>
      </c>
      <c r="K3039"/>
    </row>
    <row r="3040" spans="2:11" x14ac:dyDescent="0.3">
      <c r="B3040" s="2">
        <v>3447</v>
      </c>
      <c r="C3040" s="2" t="s">
        <v>165</v>
      </c>
      <c r="D3040" s="2" t="s">
        <v>19</v>
      </c>
      <c r="E3040" s="3">
        <v>44341.554861111108</v>
      </c>
      <c r="F3040" s="2" t="s">
        <v>63</v>
      </c>
      <c r="G3040" s="1" t="str">
        <f>VLOOKUP($D3040,[1]ReactionTypes!$B$1:$D$17,2,0)</f>
        <v>positive</v>
      </c>
      <c r="H3040" s="1">
        <f>VLOOKUP($D3040,[1]ReactionTypes!$B$1:$D$17,3,0)</f>
        <v>70</v>
      </c>
      <c r="K3040"/>
    </row>
    <row r="3041" spans="2:11" x14ac:dyDescent="0.3">
      <c r="B3041" s="2">
        <v>3448</v>
      </c>
      <c r="C3041" s="2" t="s">
        <v>165</v>
      </c>
      <c r="D3041" s="2" t="s">
        <v>8</v>
      </c>
      <c r="E3041" s="3">
        <v>44087.405555555553</v>
      </c>
      <c r="F3041" s="2" t="s">
        <v>63</v>
      </c>
      <c r="G3041" s="1" t="str">
        <f>VLOOKUP($D3041,[1]ReactionTypes!$B$1:$D$17,2,0)</f>
        <v>negative</v>
      </c>
      <c r="H3041" s="1">
        <f>VLOOKUP($D3041,[1]ReactionTypes!$B$1:$D$17,3,0)</f>
        <v>10</v>
      </c>
      <c r="K3041"/>
    </row>
    <row r="3042" spans="2:11" x14ac:dyDescent="0.3">
      <c r="B3042" s="2">
        <v>3449</v>
      </c>
      <c r="C3042" s="2" t="s">
        <v>165</v>
      </c>
      <c r="D3042" s="2" t="s">
        <v>16</v>
      </c>
      <c r="E3042" s="3">
        <v>44297.72152777778</v>
      </c>
      <c r="F3042" s="2" t="s">
        <v>63</v>
      </c>
      <c r="G3042" s="1" t="str">
        <f>VLOOKUP($D3042,[1]ReactionTypes!$B$1:$D$17,2,0)</f>
        <v>negative</v>
      </c>
      <c r="H3042" s="1">
        <f>VLOOKUP($D3042,[1]ReactionTypes!$B$1:$D$17,3,0)</f>
        <v>12</v>
      </c>
      <c r="K3042"/>
    </row>
    <row r="3043" spans="2:11" x14ac:dyDescent="0.3">
      <c r="B3043" s="2">
        <v>3450</v>
      </c>
      <c r="C3043" s="2" t="s">
        <v>165</v>
      </c>
      <c r="D3043" s="2" t="s">
        <v>15</v>
      </c>
      <c r="E3043" s="3">
        <v>44127.875694444447</v>
      </c>
      <c r="F3043" s="2" t="s">
        <v>63</v>
      </c>
      <c r="G3043" s="1" t="str">
        <f>VLOOKUP($D3043,[1]ReactionTypes!$B$1:$D$17,2,0)</f>
        <v>positive</v>
      </c>
      <c r="H3043" s="1">
        <f>VLOOKUP($D3043,[1]ReactionTypes!$B$1:$D$17,3,0)</f>
        <v>75</v>
      </c>
      <c r="K3043"/>
    </row>
    <row r="3044" spans="2:11" x14ac:dyDescent="0.3">
      <c r="B3044" s="2">
        <v>3451</v>
      </c>
      <c r="C3044" s="2" t="s">
        <v>165</v>
      </c>
      <c r="D3044" s="2" t="s">
        <v>23</v>
      </c>
      <c r="E3044" s="3">
        <v>44348.321527777778</v>
      </c>
      <c r="F3044" s="2" t="s">
        <v>63</v>
      </c>
      <c r="G3044" s="1" t="str">
        <f>VLOOKUP($D3044,[1]ReactionTypes!$B$1:$D$17,2,0)</f>
        <v>positive</v>
      </c>
      <c r="H3044" s="1">
        <f>VLOOKUP($D3044,[1]ReactionTypes!$B$1:$D$17,3,0)</f>
        <v>65</v>
      </c>
      <c r="K3044"/>
    </row>
    <row r="3045" spans="2:11" x14ac:dyDescent="0.3">
      <c r="B3045" s="2">
        <v>3452</v>
      </c>
      <c r="C3045" s="2" t="s">
        <v>165</v>
      </c>
      <c r="D3045" s="2" t="s">
        <v>6</v>
      </c>
      <c r="E3045" s="3">
        <v>44016.694444444445</v>
      </c>
      <c r="F3045" s="2" t="s">
        <v>63</v>
      </c>
      <c r="G3045" s="1" t="str">
        <f>VLOOKUP($D3045,[1]ReactionTypes!$B$1:$D$17,2,0)</f>
        <v>negative</v>
      </c>
      <c r="H3045" s="1">
        <f>VLOOKUP($D3045,[1]ReactionTypes!$B$1:$D$17,3,0)</f>
        <v>0</v>
      </c>
      <c r="K3045"/>
    </row>
    <row r="3046" spans="2:11" x14ac:dyDescent="0.3">
      <c r="B3046" s="2">
        <v>3453</v>
      </c>
      <c r="C3046" s="2" t="s">
        <v>165</v>
      </c>
      <c r="D3046" s="2" t="s">
        <v>15</v>
      </c>
      <c r="E3046" s="3">
        <v>44036.460416666669</v>
      </c>
      <c r="F3046" s="2" t="s">
        <v>63</v>
      </c>
      <c r="G3046" s="1" t="str">
        <f>VLOOKUP($D3046,[1]ReactionTypes!$B$1:$D$17,2,0)</f>
        <v>positive</v>
      </c>
      <c r="H3046" s="1">
        <f>VLOOKUP($D3046,[1]ReactionTypes!$B$1:$D$17,3,0)</f>
        <v>75</v>
      </c>
      <c r="K3046"/>
    </row>
    <row r="3047" spans="2:11" x14ac:dyDescent="0.3">
      <c r="B3047" s="2">
        <v>3454</v>
      </c>
      <c r="C3047" s="2" t="s">
        <v>165</v>
      </c>
      <c r="D3047" s="2" t="s">
        <v>9</v>
      </c>
      <c r="E3047" s="3">
        <v>44257.803472222222</v>
      </c>
      <c r="F3047" s="2" t="s">
        <v>63</v>
      </c>
      <c r="G3047" s="1" t="str">
        <f>VLOOKUP($D3047,[1]ReactionTypes!$B$1:$D$17,2,0)</f>
        <v>negative</v>
      </c>
      <c r="H3047" s="1">
        <f>VLOOKUP($D3047,[1]ReactionTypes!$B$1:$D$17,3,0)</f>
        <v>15</v>
      </c>
      <c r="K3047"/>
    </row>
    <row r="3048" spans="2:11" x14ac:dyDescent="0.3">
      <c r="B3048" s="2">
        <v>3456</v>
      </c>
      <c r="C3048" s="2" t="s">
        <v>165</v>
      </c>
      <c r="D3048" s="2" t="s">
        <v>15</v>
      </c>
      <c r="E3048" s="3">
        <v>44306.509027777778</v>
      </c>
      <c r="F3048" s="2" t="s">
        <v>63</v>
      </c>
      <c r="G3048" s="1" t="str">
        <f>VLOOKUP($D3048,[1]ReactionTypes!$B$1:$D$17,2,0)</f>
        <v>positive</v>
      </c>
      <c r="H3048" s="1">
        <f>VLOOKUP($D3048,[1]ReactionTypes!$B$1:$D$17,3,0)</f>
        <v>75</v>
      </c>
      <c r="K3048"/>
    </row>
    <row r="3049" spans="2:11" x14ac:dyDescent="0.3">
      <c r="B3049" s="2">
        <v>3457</v>
      </c>
      <c r="C3049" s="2" t="s">
        <v>165</v>
      </c>
      <c r="D3049" s="2" t="s">
        <v>11</v>
      </c>
      <c r="E3049" s="3">
        <v>44068.198611111111</v>
      </c>
      <c r="F3049" s="2" t="s">
        <v>63</v>
      </c>
      <c r="G3049" s="1" t="str">
        <f>VLOOKUP($D3049,[1]ReactionTypes!$B$1:$D$17,2,0)</f>
        <v>neutral</v>
      </c>
      <c r="H3049" s="1">
        <f>VLOOKUP($D3049,[1]ReactionTypes!$B$1:$D$17,3,0)</f>
        <v>35</v>
      </c>
      <c r="K3049"/>
    </row>
    <row r="3050" spans="2:11" x14ac:dyDescent="0.3">
      <c r="B3050" s="2">
        <v>3458</v>
      </c>
      <c r="C3050" s="2" t="s">
        <v>165</v>
      </c>
      <c r="D3050" s="2" t="s">
        <v>9</v>
      </c>
      <c r="E3050" s="3">
        <v>44172.638194444444</v>
      </c>
      <c r="F3050" s="2" t="s">
        <v>63</v>
      </c>
      <c r="G3050" s="1" t="str">
        <f>VLOOKUP($D3050,[1]ReactionTypes!$B$1:$D$17,2,0)</f>
        <v>negative</v>
      </c>
      <c r="H3050" s="1">
        <f>VLOOKUP($D3050,[1]ReactionTypes!$B$1:$D$17,3,0)</f>
        <v>15</v>
      </c>
      <c r="K3050"/>
    </row>
    <row r="3051" spans="2:11" x14ac:dyDescent="0.3">
      <c r="B3051" s="2">
        <v>3459</v>
      </c>
      <c r="C3051" s="2" t="s">
        <v>165</v>
      </c>
      <c r="D3051" s="2" t="s">
        <v>11</v>
      </c>
      <c r="E3051" s="3">
        <v>44179.916666666664</v>
      </c>
      <c r="F3051" s="2" t="s">
        <v>63</v>
      </c>
      <c r="G3051" s="1" t="str">
        <f>VLOOKUP($D3051,[1]ReactionTypes!$B$1:$D$17,2,0)</f>
        <v>neutral</v>
      </c>
      <c r="H3051" s="1">
        <f>VLOOKUP($D3051,[1]ReactionTypes!$B$1:$D$17,3,0)</f>
        <v>35</v>
      </c>
      <c r="K3051"/>
    </row>
    <row r="3052" spans="2:11" x14ac:dyDescent="0.3">
      <c r="B3052" s="2">
        <v>3460</v>
      </c>
      <c r="C3052" s="2" t="s">
        <v>165</v>
      </c>
      <c r="D3052" s="2" t="s">
        <v>14</v>
      </c>
      <c r="E3052" s="3">
        <v>44059.676388888889</v>
      </c>
      <c r="F3052" s="2" t="s">
        <v>63</v>
      </c>
      <c r="G3052" s="1" t="str">
        <f>VLOOKUP($D3052,[1]ReactionTypes!$B$1:$D$17,2,0)</f>
        <v>neutral</v>
      </c>
      <c r="H3052" s="1">
        <f>VLOOKUP($D3052,[1]ReactionTypes!$B$1:$D$17,3,0)</f>
        <v>20</v>
      </c>
      <c r="K3052"/>
    </row>
    <row r="3053" spans="2:11" x14ac:dyDescent="0.3">
      <c r="B3053" s="2">
        <v>3461</v>
      </c>
      <c r="C3053" s="2" t="s">
        <v>165</v>
      </c>
      <c r="D3053" s="2" t="s">
        <v>16</v>
      </c>
      <c r="E3053" s="3">
        <v>44094.488194444442</v>
      </c>
      <c r="F3053" s="2" t="s">
        <v>63</v>
      </c>
      <c r="G3053" s="1" t="str">
        <f>VLOOKUP($D3053,[1]ReactionTypes!$B$1:$D$17,2,0)</f>
        <v>negative</v>
      </c>
      <c r="H3053" s="1">
        <f>VLOOKUP($D3053,[1]ReactionTypes!$B$1:$D$17,3,0)</f>
        <v>12</v>
      </c>
      <c r="K3053"/>
    </row>
    <row r="3054" spans="2:11" x14ac:dyDescent="0.3">
      <c r="B3054" s="2">
        <v>3462</v>
      </c>
      <c r="C3054" s="2" t="s">
        <v>165</v>
      </c>
      <c r="D3054" s="2" t="s">
        <v>16</v>
      </c>
      <c r="E3054" s="3">
        <v>44088.693055555559</v>
      </c>
      <c r="F3054" s="2" t="s">
        <v>63</v>
      </c>
      <c r="G3054" s="1" t="str">
        <f>VLOOKUP($D3054,[1]ReactionTypes!$B$1:$D$17,2,0)</f>
        <v>negative</v>
      </c>
      <c r="H3054" s="1">
        <f>VLOOKUP($D3054,[1]ReactionTypes!$B$1:$D$17,3,0)</f>
        <v>12</v>
      </c>
      <c r="K3054"/>
    </row>
    <row r="3055" spans="2:11" x14ac:dyDescent="0.3">
      <c r="B3055" s="2">
        <v>3463</v>
      </c>
      <c r="C3055" s="2" t="s">
        <v>165</v>
      </c>
      <c r="D3055" s="2" t="s">
        <v>12</v>
      </c>
      <c r="E3055" s="3">
        <v>44094.902777777781</v>
      </c>
      <c r="F3055" s="2" t="s">
        <v>63</v>
      </c>
      <c r="G3055" s="1" t="str">
        <f>VLOOKUP($D3055,[1]ReactionTypes!$B$1:$D$17,2,0)</f>
        <v>positive</v>
      </c>
      <c r="H3055" s="1">
        <f>VLOOKUP($D3055,[1]ReactionTypes!$B$1:$D$17,3,0)</f>
        <v>70</v>
      </c>
      <c r="K3055"/>
    </row>
    <row r="3056" spans="2:11" x14ac:dyDescent="0.3">
      <c r="B3056" s="2">
        <v>3464</v>
      </c>
      <c r="C3056" s="2" t="s">
        <v>165</v>
      </c>
      <c r="D3056" s="2" t="s">
        <v>10</v>
      </c>
      <c r="E3056" s="3">
        <v>44135.761805555558</v>
      </c>
      <c r="F3056" s="2" t="s">
        <v>63</v>
      </c>
      <c r="G3056" s="1" t="str">
        <f>VLOOKUP($D3056,[1]ReactionTypes!$B$1:$D$17,2,0)</f>
        <v>positive</v>
      </c>
      <c r="H3056" s="1">
        <f>VLOOKUP($D3056,[1]ReactionTypes!$B$1:$D$17,3,0)</f>
        <v>30</v>
      </c>
      <c r="K3056"/>
    </row>
    <row r="3057" spans="2:11" x14ac:dyDescent="0.3">
      <c r="B3057" s="2">
        <v>3466</v>
      </c>
      <c r="C3057" s="2" t="s">
        <v>165</v>
      </c>
      <c r="D3057" s="2" t="s">
        <v>18</v>
      </c>
      <c r="E3057" s="3">
        <v>44211.884027777778</v>
      </c>
      <c r="F3057" s="2" t="s">
        <v>63</v>
      </c>
      <c r="G3057" s="1" t="str">
        <f>VLOOKUP($D3057,[1]ReactionTypes!$B$1:$D$17,2,0)</f>
        <v>positive</v>
      </c>
      <c r="H3057" s="1">
        <f>VLOOKUP($D3057,[1]ReactionTypes!$B$1:$D$17,3,0)</f>
        <v>60</v>
      </c>
      <c r="K3057"/>
    </row>
    <row r="3058" spans="2:11" x14ac:dyDescent="0.3">
      <c r="B3058" s="2">
        <v>3467</v>
      </c>
      <c r="C3058" s="2" t="s">
        <v>165</v>
      </c>
      <c r="D3058" s="2" t="s">
        <v>9</v>
      </c>
      <c r="E3058" s="3">
        <v>44130.381249999999</v>
      </c>
      <c r="F3058" s="2" t="s">
        <v>63</v>
      </c>
      <c r="G3058" s="1" t="str">
        <f>VLOOKUP($D3058,[1]ReactionTypes!$B$1:$D$17,2,0)</f>
        <v>negative</v>
      </c>
      <c r="H3058" s="1">
        <f>VLOOKUP($D3058,[1]ReactionTypes!$B$1:$D$17,3,0)</f>
        <v>15</v>
      </c>
      <c r="K3058"/>
    </row>
    <row r="3059" spans="2:11" x14ac:dyDescent="0.3">
      <c r="B3059" s="2">
        <v>3468</v>
      </c>
      <c r="C3059" s="2" t="s">
        <v>165</v>
      </c>
      <c r="D3059" s="2" t="s">
        <v>10</v>
      </c>
      <c r="E3059" s="3">
        <v>44021.620138888888</v>
      </c>
      <c r="F3059" s="2" t="s">
        <v>63</v>
      </c>
      <c r="G3059" s="1" t="str">
        <f>VLOOKUP($D3059,[1]ReactionTypes!$B$1:$D$17,2,0)</f>
        <v>positive</v>
      </c>
      <c r="H3059" s="1">
        <f>VLOOKUP($D3059,[1]ReactionTypes!$B$1:$D$17,3,0)</f>
        <v>30</v>
      </c>
      <c r="K3059"/>
    </row>
    <row r="3060" spans="2:11" x14ac:dyDescent="0.3">
      <c r="B3060" s="2">
        <v>3469</v>
      </c>
      <c r="C3060" s="2" t="s">
        <v>165</v>
      </c>
      <c r="D3060" s="2" t="s">
        <v>12</v>
      </c>
      <c r="E3060" s="3">
        <v>44065.757638888892</v>
      </c>
      <c r="F3060" s="2" t="s">
        <v>63</v>
      </c>
      <c r="G3060" s="1" t="str">
        <f>VLOOKUP($D3060,[1]ReactionTypes!$B$1:$D$17,2,0)</f>
        <v>positive</v>
      </c>
      <c r="H3060" s="1">
        <f>VLOOKUP($D3060,[1]ReactionTypes!$B$1:$D$17,3,0)</f>
        <v>70</v>
      </c>
      <c r="K3060"/>
    </row>
    <row r="3061" spans="2:11" x14ac:dyDescent="0.3">
      <c r="B3061" s="2">
        <v>3470</v>
      </c>
      <c r="C3061" s="2" t="s">
        <v>165</v>
      </c>
      <c r="D3061" s="2" t="s">
        <v>11</v>
      </c>
      <c r="E3061" s="3">
        <v>44084.8125</v>
      </c>
      <c r="F3061" s="2" t="s">
        <v>63</v>
      </c>
      <c r="G3061" s="1" t="str">
        <f>VLOOKUP($D3061,[1]ReactionTypes!$B$1:$D$17,2,0)</f>
        <v>neutral</v>
      </c>
      <c r="H3061" s="1">
        <f>VLOOKUP($D3061,[1]ReactionTypes!$B$1:$D$17,3,0)</f>
        <v>35</v>
      </c>
      <c r="K3061"/>
    </row>
    <row r="3062" spans="2:11" x14ac:dyDescent="0.3">
      <c r="B3062" s="2">
        <v>3471</v>
      </c>
      <c r="C3062" s="2" t="s">
        <v>165</v>
      </c>
      <c r="D3062" s="2" t="s">
        <v>8</v>
      </c>
      <c r="E3062" s="3">
        <v>44050.374305555553</v>
      </c>
      <c r="F3062" s="2" t="s">
        <v>63</v>
      </c>
      <c r="G3062" s="1" t="str">
        <f>VLOOKUP($D3062,[1]ReactionTypes!$B$1:$D$17,2,0)</f>
        <v>negative</v>
      </c>
      <c r="H3062" s="1">
        <f>VLOOKUP($D3062,[1]ReactionTypes!$B$1:$D$17,3,0)</f>
        <v>10</v>
      </c>
      <c r="K3062"/>
    </row>
    <row r="3063" spans="2:11" x14ac:dyDescent="0.3">
      <c r="B3063" s="2">
        <v>3472</v>
      </c>
      <c r="C3063" s="2" t="s">
        <v>165</v>
      </c>
      <c r="D3063" s="2" t="s">
        <v>19</v>
      </c>
      <c r="E3063" s="3">
        <v>44208.988194444442</v>
      </c>
      <c r="F3063" s="2" t="s">
        <v>63</v>
      </c>
      <c r="G3063" s="1" t="str">
        <f>VLOOKUP($D3063,[1]ReactionTypes!$B$1:$D$17,2,0)</f>
        <v>positive</v>
      </c>
      <c r="H3063" s="1">
        <f>VLOOKUP($D3063,[1]ReactionTypes!$B$1:$D$17,3,0)</f>
        <v>70</v>
      </c>
      <c r="K3063"/>
    </row>
    <row r="3064" spans="2:11" x14ac:dyDescent="0.3">
      <c r="B3064" s="2">
        <v>3473</v>
      </c>
      <c r="C3064" s="2" t="s">
        <v>165</v>
      </c>
      <c r="D3064" s="2" t="s">
        <v>14</v>
      </c>
      <c r="E3064" s="3">
        <v>44350.392361111109</v>
      </c>
      <c r="F3064" s="2" t="s">
        <v>63</v>
      </c>
      <c r="G3064" s="1" t="str">
        <f>VLOOKUP($D3064,[1]ReactionTypes!$B$1:$D$17,2,0)</f>
        <v>neutral</v>
      </c>
      <c r="H3064" s="1">
        <f>VLOOKUP($D3064,[1]ReactionTypes!$B$1:$D$17,3,0)</f>
        <v>20</v>
      </c>
      <c r="K3064"/>
    </row>
    <row r="3065" spans="2:11" x14ac:dyDescent="0.3">
      <c r="B3065" s="2">
        <v>3474</v>
      </c>
      <c r="C3065" s="2" t="s">
        <v>165</v>
      </c>
      <c r="D3065" s="2" t="s">
        <v>6</v>
      </c>
      <c r="E3065" s="3">
        <v>44033.120833333334</v>
      </c>
      <c r="F3065" s="2" t="s">
        <v>63</v>
      </c>
      <c r="G3065" s="1" t="str">
        <f>VLOOKUP($D3065,[1]ReactionTypes!$B$1:$D$17,2,0)</f>
        <v>negative</v>
      </c>
      <c r="H3065" s="1">
        <f>VLOOKUP($D3065,[1]ReactionTypes!$B$1:$D$17,3,0)</f>
        <v>0</v>
      </c>
      <c r="K3065"/>
    </row>
    <row r="3066" spans="2:11" x14ac:dyDescent="0.3">
      <c r="B3066" s="2">
        <v>3476</v>
      </c>
      <c r="C3066" s="2" t="s">
        <v>165</v>
      </c>
      <c r="D3066" s="2" t="s">
        <v>16</v>
      </c>
      <c r="E3066" s="3">
        <v>44024.494444444441</v>
      </c>
      <c r="F3066" s="2" t="s">
        <v>63</v>
      </c>
      <c r="G3066" s="1" t="str">
        <f>VLOOKUP($D3066,[1]ReactionTypes!$B$1:$D$17,2,0)</f>
        <v>negative</v>
      </c>
      <c r="H3066" s="1">
        <f>VLOOKUP($D3066,[1]ReactionTypes!$B$1:$D$17,3,0)</f>
        <v>12</v>
      </c>
      <c r="K3066"/>
    </row>
    <row r="3067" spans="2:11" x14ac:dyDescent="0.3">
      <c r="B3067" s="2">
        <v>3477</v>
      </c>
      <c r="C3067" s="2" t="s">
        <v>165</v>
      </c>
      <c r="D3067" s="2" t="s">
        <v>8</v>
      </c>
      <c r="E3067" s="3">
        <v>44346.808333333334</v>
      </c>
      <c r="F3067" s="2" t="s">
        <v>63</v>
      </c>
      <c r="G3067" s="1" t="str">
        <f>VLOOKUP($D3067,[1]ReactionTypes!$B$1:$D$17,2,0)</f>
        <v>negative</v>
      </c>
      <c r="H3067" s="1">
        <f>VLOOKUP($D3067,[1]ReactionTypes!$B$1:$D$17,3,0)</f>
        <v>10</v>
      </c>
      <c r="K3067"/>
    </row>
    <row r="3068" spans="2:11" x14ac:dyDescent="0.3">
      <c r="B3068" s="2">
        <v>3478</v>
      </c>
      <c r="C3068" s="2" t="s">
        <v>165</v>
      </c>
      <c r="D3068" s="2" t="s">
        <v>22</v>
      </c>
      <c r="E3068" s="3">
        <v>44133.103472222225</v>
      </c>
      <c r="F3068" s="2" t="s">
        <v>63</v>
      </c>
      <c r="G3068" s="1" t="str">
        <f>VLOOKUP($D3068,[1]ReactionTypes!$B$1:$D$17,2,0)</f>
        <v>positive</v>
      </c>
      <c r="H3068" s="1">
        <f>VLOOKUP($D3068,[1]ReactionTypes!$B$1:$D$17,3,0)</f>
        <v>45</v>
      </c>
      <c r="K3068"/>
    </row>
    <row r="3069" spans="2:11" x14ac:dyDescent="0.3">
      <c r="B3069" s="2">
        <v>3479</v>
      </c>
      <c r="C3069" s="2" t="s">
        <v>165</v>
      </c>
      <c r="D3069" s="2" t="s">
        <v>8</v>
      </c>
      <c r="E3069" s="3">
        <v>44012.570138888892</v>
      </c>
      <c r="F3069" s="2" t="s">
        <v>63</v>
      </c>
      <c r="G3069" s="1" t="str">
        <f>VLOOKUP($D3069,[1]ReactionTypes!$B$1:$D$17,2,0)</f>
        <v>negative</v>
      </c>
      <c r="H3069" s="1">
        <f>VLOOKUP($D3069,[1]ReactionTypes!$B$1:$D$17,3,0)</f>
        <v>10</v>
      </c>
      <c r="K3069"/>
    </row>
    <row r="3070" spans="2:11" x14ac:dyDescent="0.3">
      <c r="B3070" s="2">
        <v>3481</v>
      </c>
      <c r="C3070" s="2" t="s">
        <v>166</v>
      </c>
      <c r="D3070" s="2" t="s">
        <v>10</v>
      </c>
      <c r="E3070" s="3">
        <v>44218.159722222219</v>
      </c>
      <c r="F3070" s="2" t="s">
        <v>31</v>
      </c>
      <c r="G3070" s="1" t="str">
        <f>VLOOKUP($D3070,[1]ReactionTypes!$B$1:$D$17,2,0)</f>
        <v>positive</v>
      </c>
      <c r="H3070" s="1">
        <f>VLOOKUP($D3070,[1]ReactionTypes!$B$1:$D$17,3,0)</f>
        <v>30</v>
      </c>
      <c r="K3070"/>
    </row>
    <row r="3071" spans="2:11" x14ac:dyDescent="0.3">
      <c r="B3071" s="2">
        <v>3482</v>
      </c>
      <c r="C3071" s="2" t="s">
        <v>166</v>
      </c>
      <c r="D3071" s="2" t="s">
        <v>15</v>
      </c>
      <c r="E3071" s="3">
        <v>44244.006249999999</v>
      </c>
      <c r="F3071" s="2" t="s">
        <v>31</v>
      </c>
      <c r="G3071" s="1" t="str">
        <f>VLOOKUP($D3071,[1]ReactionTypes!$B$1:$D$17,2,0)</f>
        <v>positive</v>
      </c>
      <c r="H3071" s="1">
        <f>VLOOKUP($D3071,[1]ReactionTypes!$B$1:$D$17,3,0)</f>
        <v>75</v>
      </c>
      <c r="K3071"/>
    </row>
    <row r="3072" spans="2:11" x14ac:dyDescent="0.3">
      <c r="B3072" s="2">
        <v>3483</v>
      </c>
      <c r="C3072" s="2" t="s">
        <v>166</v>
      </c>
      <c r="D3072" s="2" t="s">
        <v>8</v>
      </c>
      <c r="E3072" s="3">
        <v>44006.398611111108</v>
      </c>
      <c r="F3072" s="2" t="s">
        <v>31</v>
      </c>
      <c r="G3072" s="1" t="str">
        <f>VLOOKUP($D3072,[1]ReactionTypes!$B$1:$D$17,2,0)</f>
        <v>negative</v>
      </c>
      <c r="H3072" s="1">
        <f>VLOOKUP($D3072,[1]ReactionTypes!$B$1:$D$17,3,0)</f>
        <v>10</v>
      </c>
      <c r="K3072"/>
    </row>
    <row r="3073" spans="2:11" x14ac:dyDescent="0.3">
      <c r="B3073" s="2">
        <v>3484</v>
      </c>
      <c r="C3073" s="2" t="s">
        <v>166</v>
      </c>
      <c r="D3073" s="2" t="s">
        <v>11</v>
      </c>
      <c r="E3073" s="3">
        <v>44354.218055555553</v>
      </c>
      <c r="F3073" s="2" t="s">
        <v>31</v>
      </c>
      <c r="G3073" s="1" t="str">
        <f>VLOOKUP($D3073,[1]ReactionTypes!$B$1:$D$17,2,0)</f>
        <v>neutral</v>
      </c>
      <c r="H3073" s="1">
        <f>VLOOKUP($D3073,[1]ReactionTypes!$B$1:$D$17,3,0)</f>
        <v>35</v>
      </c>
      <c r="K3073"/>
    </row>
    <row r="3074" spans="2:11" x14ac:dyDescent="0.3">
      <c r="B3074" s="2">
        <v>3485</v>
      </c>
      <c r="C3074" s="2" t="s">
        <v>166</v>
      </c>
      <c r="D3074" s="2" t="s">
        <v>6</v>
      </c>
      <c r="E3074" s="3">
        <v>44106.65902777778</v>
      </c>
      <c r="F3074" s="2" t="s">
        <v>31</v>
      </c>
      <c r="G3074" s="1" t="str">
        <f>VLOOKUP($D3074,[1]ReactionTypes!$B$1:$D$17,2,0)</f>
        <v>negative</v>
      </c>
      <c r="H3074" s="1">
        <f>VLOOKUP($D3074,[1]ReactionTypes!$B$1:$D$17,3,0)</f>
        <v>0</v>
      </c>
      <c r="K3074"/>
    </row>
    <row r="3075" spans="2:11" x14ac:dyDescent="0.3">
      <c r="B3075" s="2">
        <v>3486</v>
      </c>
      <c r="C3075" s="2" t="s">
        <v>166</v>
      </c>
      <c r="D3075" s="2" t="s">
        <v>12</v>
      </c>
      <c r="E3075" s="3">
        <v>44102.302083333336</v>
      </c>
      <c r="F3075" s="2" t="s">
        <v>31</v>
      </c>
      <c r="G3075" s="1" t="str">
        <f>VLOOKUP($D3075,[1]ReactionTypes!$B$1:$D$17,2,0)</f>
        <v>positive</v>
      </c>
      <c r="H3075" s="1">
        <f>VLOOKUP($D3075,[1]ReactionTypes!$B$1:$D$17,3,0)</f>
        <v>70</v>
      </c>
      <c r="K3075"/>
    </row>
    <row r="3076" spans="2:11" x14ac:dyDescent="0.3">
      <c r="B3076" s="2">
        <v>3487</v>
      </c>
      <c r="C3076" s="2" t="s">
        <v>166</v>
      </c>
      <c r="D3076" s="2" t="s">
        <v>25</v>
      </c>
      <c r="E3076" s="3">
        <v>44336.859722222223</v>
      </c>
      <c r="F3076" s="2" t="s">
        <v>31</v>
      </c>
      <c r="G3076" s="1" t="str">
        <f>VLOOKUP($D3076,[1]ReactionTypes!$B$1:$D$17,2,0)</f>
        <v>positive</v>
      </c>
      <c r="H3076" s="1">
        <f>VLOOKUP($D3076,[1]ReactionTypes!$B$1:$D$17,3,0)</f>
        <v>72</v>
      </c>
      <c r="K3076"/>
    </row>
    <row r="3077" spans="2:11" x14ac:dyDescent="0.3">
      <c r="B3077" s="2">
        <v>3488</v>
      </c>
      <c r="C3077" s="2" t="s">
        <v>166</v>
      </c>
      <c r="D3077" s="2" t="s">
        <v>23</v>
      </c>
      <c r="E3077" s="3">
        <v>44106.865972222222</v>
      </c>
      <c r="F3077" s="2" t="s">
        <v>31</v>
      </c>
      <c r="G3077" s="1" t="str">
        <f>VLOOKUP($D3077,[1]ReactionTypes!$B$1:$D$17,2,0)</f>
        <v>positive</v>
      </c>
      <c r="H3077" s="1">
        <f>VLOOKUP($D3077,[1]ReactionTypes!$B$1:$D$17,3,0)</f>
        <v>65</v>
      </c>
      <c r="K3077"/>
    </row>
    <row r="3078" spans="2:11" x14ac:dyDescent="0.3">
      <c r="B3078" s="2">
        <v>3489</v>
      </c>
      <c r="C3078" s="2" t="s">
        <v>166</v>
      </c>
      <c r="D3078" s="2" t="s">
        <v>17</v>
      </c>
      <c r="E3078" s="3">
        <v>44219.085416666669</v>
      </c>
      <c r="F3078" s="2" t="s">
        <v>31</v>
      </c>
      <c r="G3078" s="1" t="str">
        <f>VLOOKUP($D3078,[1]ReactionTypes!$B$1:$D$17,2,0)</f>
        <v>positive</v>
      </c>
      <c r="H3078" s="1">
        <f>VLOOKUP($D3078,[1]ReactionTypes!$B$1:$D$17,3,0)</f>
        <v>50</v>
      </c>
      <c r="K3078"/>
    </row>
    <row r="3079" spans="2:11" x14ac:dyDescent="0.3">
      <c r="B3079" s="2">
        <v>3491</v>
      </c>
      <c r="C3079" s="2" t="s">
        <v>166</v>
      </c>
      <c r="D3079" s="2" t="s">
        <v>13</v>
      </c>
      <c r="E3079" s="3">
        <v>44003.004861111112</v>
      </c>
      <c r="F3079" s="2" t="s">
        <v>31</v>
      </c>
      <c r="G3079" s="1" t="str">
        <f>VLOOKUP($D3079,[1]ReactionTypes!$B$1:$D$17,2,0)</f>
        <v>negative</v>
      </c>
      <c r="H3079" s="1">
        <f>VLOOKUP($D3079,[1]ReactionTypes!$B$1:$D$17,3,0)</f>
        <v>5</v>
      </c>
      <c r="K3079"/>
    </row>
    <row r="3080" spans="2:11" x14ac:dyDescent="0.3">
      <c r="B3080" s="2">
        <v>3492</v>
      </c>
      <c r="C3080" s="2" t="s">
        <v>166</v>
      </c>
      <c r="D3080" s="2" t="s">
        <v>14</v>
      </c>
      <c r="E3080" s="3">
        <v>44126.286805555559</v>
      </c>
      <c r="F3080" s="2" t="s">
        <v>31</v>
      </c>
      <c r="G3080" s="1" t="str">
        <f>VLOOKUP($D3080,[1]ReactionTypes!$B$1:$D$17,2,0)</f>
        <v>neutral</v>
      </c>
      <c r="H3080" s="1">
        <f>VLOOKUP($D3080,[1]ReactionTypes!$B$1:$D$17,3,0)</f>
        <v>20</v>
      </c>
      <c r="K3080"/>
    </row>
    <row r="3081" spans="2:11" x14ac:dyDescent="0.3">
      <c r="B3081" s="2">
        <v>3493</v>
      </c>
      <c r="C3081" s="2" t="s">
        <v>166</v>
      </c>
      <c r="D3081" s="2" t="s">
        <v>15</v>
      </c>
      <c r="E3081" s="3">
        <v>44269.200694444444</v>
      </c>
      <c r="F3081" s="2" t="s">
        <v>31</v>
      </c>
      <c r="G3081" s="1" t="str">
        <f>VLOOKUP($D3081,[1]ReactionTypes!$B$1:$D$17,2,0)</f>
        <v>positive</v>
      </c>
      <c r="H3081" s="1">
        <f>VLOOKUP($D3081,[1]ReactionTypes!$B$1:$D$17,3,0)</f>
        <v>75</v>
      </c>
      <c r="K3081"/>
    </row>
    <row r="3082" spans="2:11" x14ac:dyDescent="0.3">
      <c r="B3082" s="2">
        <v>3494</v>
      </c>
      <c r="C3082" s="2" t="s">
        <v>166</v>
      </c>
      <c r="D3082" s="2" t="s">
        <v>15</v>
      </c>
      <c r="E3082" s="3">
        <v>44283.462500000001</v>
      </c>
      <c r="F3082" s="2" t="s">
        <v>31</v>
      </c>
      <c r="G3082" s="1" t="str">
        <f>VLOOKUP($D3082,[1]ReactionTypes!$B$1:$D$17,2,0)</f>
        <v>positive</v>
      </c>
      <c r="H3082" s="1">
        <f>VLOOKUP($D3082,[1]ReactionTypes!$B$1:$D$17,3,0)</f>
        <v>75</v>
      </c>
      <c r="K3082"/>
    </row>
    <row r="3083" spans="2:11" x14ac:dyDescent="0.3">
      <c r="B3083" s="2">
        <v>3495</v>
      </c>
      <c r="C3083" s="2" t="s">
        <v>166</v>
      </c>
      <c r="D3083" s="2" t="s">
        <v>17</v>
      </c>
      <c r="E3083" s="3">
        <v>44089.560416666667</v>
      </c>
      <c r="F3083" s="2" t="s">
        <v>31</v>
      </c>
      <c r="G3083" s="1" t="str">
        <f>VLOOKUP($D3083,[1]ReactionTypes!$B$1:$D$17,2,0)</f>
        <v>positive</v>
      </c>
      <c r="H3083" s="1">
        <f>VLOOKUP($D3083,[1]ReactionTypes!$B$1:$D$17,3,0)</f>
        <v>50</v>
      </c>
      <c r="K3083"/>
    </row>
    <row r="3084" spans="2:11" x14ac:dyDescent="0.3">
      <c r="B3084" s="2">
        <v>3496</v>
      </c>
      <c r="C3084" s="2" t="s">
        <v>166</v>
      </c>
      <c r="D3084" s="2" t="s">
        <v>6</v>
      </c>
      <c r="E3084" s="3">
        <v>44278.072916666664</v>
      </c>
      <c r="F3084" s="2" t="s">
        <v>31</v>
      </c>
      <c r="G3084" s="1" t="str">
        <f>VLOOKUP($D3084,[1]ReactionTypes!$B$1:$D$17,2,0)</f>
        <v>negative</v>
      </c>
      <c r="H3084" s="1">
        <f>VLOOKUP($D3084,[1]ReactionTypes!$B$1:$D$17,3,0)</f>
        <v>0</v>
      </c>
      <c r="K3084"/>
    </row>
    <row r="3085" spans="2:11" x14ac:dyDescent="0.3">
      <c r="B3085" s="2">
        <v>3497</v>
      </c>
      <c r="C3085" s="2" t="s">
        <v>166</v>
      </c>
      <c r="D3085" s="2" t="s">
        <v>23</v>
      </c>
      <c r="E3085" s="3">
        <v>44241.401388888888</v>
      </c>
      <c r="F3085" s="2" t="s">
        <v>31</v>
      </c>
      <c r="G3085" s="1" t="str">
        <f>VLOOKUP($D3085,[1]ReactionTypes!$B$1:$D$17,2,0)</f>
        <v>positive</v>
      </c>
      <c r="H3085" s="1">
        <f>VLOOKUP($D3085,[1]ReactionTypes!$B$1:$D$17,3,0)</f>
        <v>65</v>
      </c>
      <c r="K3085"/>
    </row>
    <row r="3086" spans="2:11" x14ac:dyDescent="0.3">
      <c r="B3086" s="2">
        <v>3498</v>
      </c>
      <c r="C3086" s="2" t="s">
        <v>166</v>
      </c>
      <c r="D3086" s="2" t="s">
        <v>13</v>
      </c>
      <c r="E3086" s="3">
        <v>44103.465277777781</v>
      </c>
      <c r="F3086" s="2" t="s">
        <v>31</v>
      </c>
      <c r="G3086" s="1" t="str">
        <f>VLOOKUP($D3086,[1]ReactionTypes!$B$1:$D$17,2,0)</f>
        <v>negative</v>
      </c>
      <c r="H3086" s="1">
        <f>VLOOKUP($D3086,[1]ReactionTypes!$B$1:$D$17,3,0)</f>
        <v>5</v>
      </c>
      <c r="K3086"/>
    </row>
    <row r="3087" spans="2:11" x14ac:dyDescent="0.3">
      <c r="B3087" s="2">
        <v>3499</v>
      </c>
      <c r="C3087" s="2" t="s">
        <v>166</v>
      </c>
      <c r="D3087" s="2" t="s">
        <v>25</v>
      </c>
      <c r="E3087" s="3">
        <v>44297.097222222219</v>
      </c>
      <c r="F3087" s="2" t="s">
        <v>31</v>
      </c>
      <c r="G3087" s="1" t="str">
        <f>VLOOKUP($D3087,[1]ReactionTypes!$B$1:$D$17,2,0)</f>
        <v>positive</v>
      </c>
      <c r="H3087" s="1">
        <f>VLOOKUP($D3087,[1]ReactionTypes!$B$1:$D$17,3,0)</f>
        <v>72</v>
      </c>
      <c r="K3087"/>
    </row>
    <row r="3088" spans="2:11" x14ac:dyDescent="0.3">
      <c r="B3088" s="2">
        <v>3501</v>
      </c>
      <c r="C3088" s="2" t="s">
        <v>166</v>
      </c>
      <c r="D3088" s="2" t="s">
        <v>25</v>
      </c>
      <c r="E3088" s="3">
        <v>44072.384722222225</v>
      </c>
      <c r="F3088" s="2" t="s">
        <v>31</v>
      </c>
      <c r="G3088" s="1" t="str">
        <f>VLOOKUP($D3088,[1]ReactionTypes!$B$1:$D$17,2,0)</f>
        <v>positive</v>
      </c>
      <c r="H3088" s="1">
        <f>VLOOKUP($D3088,[1]ReactionTypes!$B$1:$D$17,3,0)</f>
        <v>72</v>
      </c>
      <c r="K3088"/>
    </row>
    <row r="3089" spans="2:11" x14ac:dyDescent="0.3">
      <c r="B3089" s="2">
        <v>3502</v>
      </c>
      <c r="C3089" s="2" t="s">
        <v>166</v>
      </c>
      <c r="D3089" s="2" t="s">
        <v>13</v>
      </c>
      <c r="E3089" s="3">
        <v>44009.436111111114</v>
      </c>
      <c r="F3089" s="2" t="s">
        <v>31</v>
      </c>
      <c r="G3089" s="1" t="str">
        <f>VLOOKUP($D3089,[1]ReactionTypes!$B$1:$D$17,2,0)</f>
        <v>negative</v>
      </c>
      <c r="H3089" s="1">
        <f>VLOOKUP($D3089,[1]ReactionTypes!$B$1:$D$17,3,0)</f>
        <v>5</v>
      </c>
      <c r="K3089"/>
    </row>
    <row r="3090" spans="2:11" x14ac:dyDescent="0.3">
      <c r="B3090" s="2">
        <v>3503</v>
      </c>
      <c r="C3090" s="2" t="s">
        <v>166</v>
      </c>
      <c r="D3090" s="2" t="s">
        <v>12</v>
      </c>
      <c r="E3090" s="3">
        <v>44239.71875</v>
      </c>
      <c r="F3090" s="2" t="s">
        <v>31</v>
      </c>
      <c r="G3090" s="1" t="str">
        <f>VLOOKUP($D3090,[1]ReactionTypes!$B$1:$D$17,2,0)</f>
        <v>positive</v>
      </c>
      <c r="H3090" s="1">
        <f>VLOOKUP($D3090,[1]ReactionTypes!$B$1:$D$17,3,0)</f>
        <v>70</v>
      </c>
      <c r="K3090"/>
    </row>
    <row r="3091" spans="2:11" x14ac:dyDescent="0.3">
      <c r="B3091" s="2">
        <v>3504</v>
      </c>
      <c r="C3091" s="2" t="s">
        <v>166</v>
      </c>
      <c r="D3091" s="2" t="s">
        <v>6</v>
      </c>
      <c r="E3091" s="3">
        <v>44309.578472222223</v>
      </c>
      <c r="F3091" s="2" t="s">
        <v>31</v>
      </c>
      <c r="G3091" s="1" t="str">
        <f>VLOOKUP($D3091,[1]ReactionTypes!$B$1:$D$17,2,0)</f>
        <v>negative</v>
      </c>
      <c r="H3091" s="1">
        <f>VLOOKUP($D3091,[1]ReactionTypes!$B$1:$D$17,3,0)</f>
        <v>0</v>
      </c>
      <c r="K3091"/>
    </row>
    <row r="3092" spans="2:11" x14ac:dyDescent="0.3">
      <c r="B3092" s="2">
        <v>3505</v>
      </c>
      <c r="C3092" s="2" t="s">
        <v>166</v>
      </c>
      <c r="D3092" s="2" t="s">
        <v>16</v>
      </c>
      <c r="E3092" s="3">
        <v>44349.986111111109</v>
      </c>
      <c r="F3092" s="2" t="s">
        <v>31</v>
      </c>
      <c r="G3092" s="1" t="str">
        <f>VLOOKUP($D3092,[1]ReactionTypes!$B$1:$D$17,2,0)</f>
        <v>negative</v>
      </c>
      <c r="H3092" s="1">
        <f>VLOOKUP($D3092,[1]ReactionTypes!$B$1:$D$17,3,0)</f>
        <v>12</v>
      </c>
      <c r="K3092"/>
    </row>
    <row r="3093" spans="2:11" x14ac:dyDescent="0.3">
      <c r="B3093" s="2">
        <v>3506</v>
      </c>
      <c r="C3093" s="2" t="s">
        <v>166</v>
      </c>
      <c r="D3093" s="2" t="s">
        <v>12</v>
      </c>
      <c r="E3093" s="3">
        <v>44008.011805555558</v>
      </c>
      <c r="F3093" s="2" t="s">
        <v>31</v>
      </c>
      <c r="G3093" s="1" t="str">
        <f>VLOOKUP($D3093,[1]ReactionTypes!$B$1:$D$17,2,0)</f>
        <v>positive</v>
      </c>
      <c r="H3093" s="1">
        <f>VLOOKUP($D3093,[1]ReactionTypes!$B$1:$D$17,3,0)</f>
        <v>70</v>
      </c>
      <c r="K3093"/>
    </row>
    <row r="3094" spans="2:11" x14ac:dyDescent="0.3">
      <c r="B3094" s="2">
        <v>3507</v>
      </c>
      <c r="C3094" s="2" t="s">
        <v>166</v>
      </c>
      <c r="D3094" s="2" t="s">
        <v>19</v>
      </c>
      <c r="E3094" s="3">
        <v>44308.681250000001</v>
      </c>
      <c r="F3094" s="2" t="s">
        <v>31</v>
      </c>
      <c r="G3094" s="1" t="str">
        <f>VLOOKUP($D3094,[1]ReactionTypes!$B$1:$D$17,2,0)</f>
        <v>positive</v>
      </c>
      <c r="H3094" s="1">
        <f>VLOOKUP($D3094,[1]ReactionTypes!$B$1:$D$17,3,0)</f>
        <v>70</v>
      </c>
      <c r="K3094"/>
    </row>
    <row r="3095" spans="2:11" x14ac:dyDescent="0.3">
      <c r="B3095" s="2">
        <v>3508</v>
      </c>
      <c r="C3095" s="2" t="s">
        <v>166</v>
      </c>
      <c r="D3095" s="2" t="s">
        <v>8</v>
      </c>
      <c r="E3095" s="3">
        <v>44327.612500000003</v>
      </c>
      <c r="F3095" s="2" t="s">
        <v>31</v>
      </c>
      <c r="G3095" s="1" t="str">
        <f>VLOOKUP($D3095,[1]ReactionTypes!$B$1:$D$17,2,0)</f>
        <v>negative</v>
      </c>
      <c r="H3095" s="1">
        <f>VLOOKUP($D3095,[1]ReactionTypes!$B$1:$D$17,3,0)</f>
        <v>10</v>
      </c>
      <c r="K3095"/>
    </row>
    <row r="3096" spans="2:11" x14ac:dyDescent="0.3">
      <c r="B3096" s="2">
        <v>3509</v>
      </c>
      <c r="C3096" s="2" t="s">
        <v>166</v>
      </c>
      <c r="D3096" s="2" t="s">
        <v>16</v>
      </c>
      <c r="E3096" s="3">
        <v>44233.488194444442</v>
      </c>
      <c r="F3096" s="2" t="s">
        <v>31</v>
      </c>
      <c r="G3096" s="1" t="str">
        <f>VLOOKUP($D3096,[1]ReactionTypes!$B$1:$D$17,2,0)</f>
        <v>negative</v>
      </c>
      <c r="H3096" s="1">
        <f>VLOOKUP($D3096,[1]ReactionTypes!$B$1:$D$17,3,0)</f>
        <v>12</v>
      </c>
      <c r="K3096"/>
    </row>
    <row r="3097" spans="2:11" x14ac:dyDescent="0.3">
      <c r="B3097" s="2">
        <v>3511</v>
      </c>
      <c r="C3097" s="2" t="s">
        <v>166</v>
      </c>
      <c r="D3097" s="2" t="s">
        <v>15</v>
      </c>
      <c r="E3097" s="3">
        <v>44321.123611111114</v>
      </c>
      <c r="F3097" s="2" t="s">
        <v>31</v>
      </c>
      <c r="G3097" s="1" t="str">
        <f>VLOOKUP($D3097,[1]ReactionTypes!$B$1:$D$17,2,0)</f>
        <v>positive</v>
      </c>
      <c r="H3097" s="1">
        <f>VLOOKUP($D3097,[1]ReactionTypes!$B$1:$D$17,3,0)</f>
        <v>75</v>
      </c>
      <c r="K3097"/>
    </row>
    <row r="3098" spans="2:11" x14ac:dyDescent="0.3">
      <c r="B3098" s="2">
        <v>3512</v>
      </c>
      <c r="C3098" s="2" t="s">
        <v>166</v>
      </c>
      <c r="D3098" s="2" t="s">
        <v>23</v>
      </c>
      <c r="E3098" s="3">
        <v>44163.959722222222</v>
      </c>
      <c r="F3098" s="2" t="s">
        <v>31</v>
      </c>
      <c r="G3098" s="1" t="str">
        <f>VLOOKUP($D3098,[1]ReactionTypes!$B$1:$D$17,2,0)</f>
        <v>positive</v>
      </c>
      <c r="H3098" s="1">
        <f>VLOOKUP($D3098,[1]ReactionTypes!$B$1:$D$17,3,0)</f>
        <v>65</v>
      </c>
      <c r="K3098"/>
    </row>
    <row r="3099" spans="2:11" x14ac:dyDescent="0.3">
      <c r="B3099" s="2">
        <v>3513</v>
      </c>
      <c r="C3099" s="2" t="s">
        <v>166</v>
      </c>
      <c r="D3099" s="2" t="s">
        <v>13</v>
      </c>
      <c r="E3099" s="3">
        <v>44340.023611111108</v>
      </c>
      <c r="F3099" s="2" t="s">
        <v>31</v>
      </c>
      <c r="G3099" s="1" t="str">
        <f>VLOOKUP($D3099,[1]ReactionTypes!$B$1:$D$17,2,0)</f>
        <v>negative</v>
      </c>
      <c r="H3099" s="1">
        <f>VLOOKUP($D3099,[1]ReactionTypes!$B$1:$D$17,3,0)</f>
        <v>5</v>
      </c>
      <c r="K3099"/>
    </row>
    <row r="3100" spans="2:11" x14ac:dyDescent="0.3">
      <c r="B3100" s="2">
        <v>3514</v>
      </c>
      <c r="C3100" s="2" t="s">
        <v>166</v>
      </c>
      <c r="D3100" s="2" t="s">
        <v>9</v>
      </c>
      <c r="E3100" s="3">
        <v>44306.973611111112</v>
      </c>
      <c r="F3100" s="2" t="s">
        <v>31</v>
      </c>
      <c r="G3100" s="1" t="str">
        <f>VLOOKUP($D3100,[1]ReactionTypes!$B$1:$D$17,2,0)</f>
        <v>negative</v>
      </c>
      <c r="H3100" s="1">
        <f>VLOOKUP($D3100,[1]ReactionTypes!$B$1:$D$17,3,0)</f>
        <v>15</v>
      </c>
      <c r="K3100"/>
    </row>
    <row r="3101" spans="2:11" x14ac:dyDescent="0.3">
      <c r="B3101" s="2">
        <v>3515</v>
      </c>
      <c r="C3101" s="2" t="s">
        <v>166</v>
      </c>
      <c r="D3101" s="2" t="s">
        <v>10</v>
      </c>
      <c r="E3101" s="3">
        <v>44053.801388888889</v>
      </c>
      <c r="F3101" s="2" t="s">
        <v>31</v>
      </c>
      <c r="G3101" s="1" t="str">
        <f>VLOOKUP($D3101,[1]ReactionTypes!$B$1:$D$17,2,0)</f>
        <v>positive</v>
      </c>
      <c r="H3101" s="1">
        <f>VLOOKUP($D3101,[1]ReactionTypes!$B$1:$D$17,3,0)</f>
        <v>30</v>
      </c>
      <c r="K3101"/>
    </row>
    <row r="3102" spans="2:11" x14ac:dyDescent="0.3">
      <c r="B3102" s="2">
        <v>3516</v>
      </c>
      <c r="C3102" s="2" t="s">
        <v>166</v>
      </c>
      <c r="D3102" s="2" t="s">
        <v>12</v>
      </c>
      <c r="E3102" s="3">
        <v>44247.162499999999</v>
      </c>
      <c r="F3102" s="2" t="s">
        <v>31</v>
      </c>
      <c r="G3102" s="1" t="str">
        <f>VLOOKUP($D3102,[1]ReactionTypes!$B$1:$D$17,2,0)</f>
        <v>positive</v>
      </c>
      <c r="H3102" s="1">
        <f>VLOOKUP($D3102,[1]ReactionTypes!$B$1:$D$17,3,0)</f>
        <v>70</v>
      </c>
      <c r="K3102"/>
    </row>
    <row r="3103" spans="2:11" x14ac:dyDescent="0.3">
      <c r="B3103" s="2">
        <v>3517</v>
      </c>
      <c r="C3103" s="2" t="s">
        <v>166</v>
      </c>
      <c r="D3103" s="2" t="s">
        <v>16</v>
      </c>
      <c r="E3103" s="3">
        <v>44013.919444444444</v>
      </c>
      <c r="F3103" s="2" t="s">
        <v>31</v>
      </c>
      <c r="G3103" s="1" t="str">
        <f>VLOOKUP($D3103,[1]ReactionTypes!$B$1:$D$17,2,0)</f>
        <v>negative</v>
      </c>
      <c r="H3103" s="1">
        <f>VLOOKUP($D3103,[1]ReactionTypes!$B$1:$D$17,3,0)</f>
        <v>12</v>
      </c>
      <c r="K3103"/>
    </row>
    <row r="3104" spans="2:11" x14ac:dyDescent="0.3">
      <c r="B3104" s="2">
        <v>3518</v>
      </c>
      <c r="C3104" s="2" t="s">
        <v>166</v>
      </c>
      <c r="D3104" s="2" t="s">
        <v>12</v>
      </c>
      <c r="E3104" s="3">
        <v>44037.419444444444</v>
      </c>
      <c r="F3104" s="2" t="s">
        <v>31</v>
      </c>
      <c r="G3104" s="1" t="str">
        <f>VLOOKUP($D3104,[1]ReactionTypes!$B$1:$D$17,2,0)</f>
        <v>positive</v>
      </c>
      <c r="H3104" s="1">
        <f>VLOOKUP($D3104,[1]ReactionTypes!$B$1:$D$17,3,0)</f>
        <v>70</v>
      </c>
      <c r="K3104"/>
    </row>
    <row r="3105" spans="2:11" x14ac:dyDescent="0.3">
      <c r="B3105" s="2">
        <v>3519</v>
      </c>
      <c r="C3105" s="2" t="s">
        <v>166</v>
      </c>
      <c r="D3105" s="2" t="s">
        <v>25</v>
      </c>
      <c r="E3105" s="3">
        <v>44317.082638888889</v>
      </c>
      <c r="F3105" s="2" t="s">
        <v>31</v>
      </c>
      <c r="G3105" s="1" t="str">
        <f>VLOOKUP($D3105,[1]ReactionTypes!$B$1:$D$17,2,0)</f>
        <v>positive</v>
      </c>
      <c r="H3105" s="1">
        <f>VLOOKUP($D3105,[1]ReactionTypes!$B$1:$D$17,3,0)</f>
        <v>72</v>
      </c>
      <c r="K3105"/>
    </row>
    <row r="3106" spans="2:11" x14ac:dyDescent="0.3">
      <c r="B3106" s="2">
        <v>3521</v>
      </c>
      <c r="C3106" s="2" t="s">
        <v>166</v>
      </c>
      <c r="D3106" s="2" t="s">
        <v>23</v>
      </c>
      <c r="E3106" s="3">
        <v>44012.447916666664</v>
      </c>
      <c r="F3106" s="2" t="s">
        <v>31</v>
      </c>
      <c r="G3106" s="1" t="str">
        <f>VLOOKUP($D3106,[1]ReactionTypes!$B$1:$D$17,2,0)</f>
        <v>positive</v>
      </c>
      <c r="H3106" s="1">
        <f>VLOOKUP($D3106,[1]ReactionTypes!$B$1:$D$17,3,0)</f>
        <v>65</v>
      </c>
      <c r="K3106"/>
    </row>
    <row r="3107" spans="2:11" x14ac:dyDescent="0.3">
      <c r="B3107" s="2">
        <v>3522</v>
      </c>
      <c r="C3107" s="2" t="s">
        <v>166</v>
      </c>
      <c r="D3107" s="2" t="s">
        <v>25</v>
      </c>
      <c r="E3107" s="3">
        <v>44139.004166666666</v>
      </c>
      <c r="F3107" s="2" t="s">
        <v>31</v>
      </c>
      <c r="G3107" s="1" t="str">
        <f>VLOOKUP($D3107,[1]ReactionTypes!$B$1:$D$17,2,0)</f>
        <v>positive</v>
      </c>
      <c r="H3107" s="1">
        <f>VLOOKUP($D3107,[1]ReactionTypes!$B$1:$D$17,3,0)</f>
        <v>72</v>
      </c>
      <c r="K3107"/>
    </row>
    <row r="3108" spans="2:11" x14ac:dyDescent="0.3">
      <c r="B3108" s="2">
        <v>3523</v>
      </c>
      <c r="C3108" s="2" t="s">
        <v>166</v>
      </c>
      <c r="D3108" s="2" t="s">
        <v>22</v>
      </c>
      <c r="E3108" s="3">
        <v>44069.972222222219</v>
      </c>
      <c r="F3108" s="2" t="s">
        <v>31</v>
      </c>
      <c r="G3108" s="1" t="str">
        <f>VLOOKUP($D3108,[1]ReactionTypes!$B$1:$D$17,2,0)</f>
        <v>positive</v>
      </c>
      <c r="H3108" s="1">
        <f>VLOOKUP($D3108,[1]ReactionTypes!$B$1:$D$17,3,0)</f>
        <v>45</v>
      </c>
      <c r="K3108"/>
    </row>
    <row r="3109" spans="2:11" x14ac:dyDescent="0.3">
      <c r="B3109" s="2">
        <v>3524</v>
      </c>
      <c r="C3109" s="2" t="s">
        <v>166</v>
      </c>
      <c r="D3109" s="2" t="s">
        <v>8</v>
      </c>
      <c r="E3109" s="3">
        <v>44186.195138888892</v>
      </c>
      <c r="F3109" s="2" t="s">
        <v>31</v>
      </c>
      <c r="G3109" s="1" t="str">
        <f>VLOOKUP($D3109,[1]ReactionTypes!$B$1:$D$17,2,0)</f>
        <v>negative</v>
      </c>
      <c r="H3109" s="1">
        <f>VLOOKUP($D3109,[1]ReactionTypes!$B$1:$D$17,3,0)</f>
        <v>10</v>
      </c>
      <c r="K3109"/>
    </row>
    <row r="3110" spans="2:11" x14ac:dyDescent="0.3">
      <c r="B3110" s="2">
        <v>3525</v>
      </c>
      <c r="C3110" s="2" t="s">
        <v>166</v>
      </c>
      <c r="D3110" s="2" t="s">
        <v>6</v>
      </c>
      <c r="E3110" s="3">
        <v>44205.570833333331</v>
      </c>
      <c r="F3110" s="2" t="s">
        <v>31</v>
      </c>
      <c r="G3110" s="1" t="str">
        <f>VLOOKUP($D3110,[1]ReactionTypes!$B$1:$D$17,2,0)</f>
        <v>negative</v>
      </c>
      <c r="H3110" s="1">
        <f>VLOOKUP($D3110,[1]ReactionTypes!$B$1:$D$17,3,0)</f>
        <v>0</v>
      </c>
      <c r="K3110"/>
    </row>
    <row r="3111" spans="2:11" x14ac:dyDescent="0.3">
      <c r="B3111" s="2">
        <v>3526</v>
      </c>
      <c r="C3111" s="2" t="s">
        <v>166</v>
      </c>
      <c r="D3111" s="2" t="s">
        <v>9</v>
      </c>
      <c r="E3111" s="3">
        <v>44287.681250000001</v>
      </c>
      <c r="F3111" s="2" t="s">
        <v>31</v>
      </c>
      <c r="G3111" s="1" t="str">
        <f>VLOOKUP($D3111,[1]ReactionTypes!$B$1:$D$17,2,0)</f>
        <v>negative</v>
      </c>
      <c r="H3111" s="1">
        <f>VLOOKUP($D3111,[1]ReactionTypes!$B$1:$D$17,3,0)</f>
        <v>15</v>
      </c>
      <c r="K3111"/>
    </row>
    <row r="3112" spans="2:11" x14ac:dyDescent="0.3">
      <c r="B3112" s="2">
        <v>3527</v>
      </c>
      <c r="C3112" s="2" t="s">
        <v>166</v>
      </c>
      <c r="D3112" s="2" t="s">
        <v>23</v>
      </c>
      <c r="E3112" s="3">
        <v>44095.927777777775</v>
      </c>
      <c r="F3112" s="2" t="s">
        <v>31</v>
      </c>
      <c r="G3112" s="1" t="str">
        <f>VLOOKUP($D3112,[1]ReactionTypes!$B$1:$D$17,2,0)</f>
        <v>positive</v>
      </c>
      <c r="H3112" s="1">
        <f>VLOOKUP($D3112,[1]ReactionTypes!$B$1:$D$17,3,0)</f>
        <v>65</v>
      </c>
      <c r="K3112"/>
    </row>
    <row r="3113" spans="2:11" x14ac:dyDescent="0.3">
      <c r="B3113" s="2">
        <v>3528</v>
      </c>
      <c r="C3113" s="2" t="s">
        <v>166</v>
      </c>
      <c r="D3113" s="2" t="s">
        <v>22</v>
      </c>
      <c r="E3113" s="3">
        <v>44083.532638888886</v>
      </c>
      <c r="F3113" s="2" t="s">
        <v>31</v>
      </c>
      <c r="G3113" s="1" t="str">
        <f>VLOOKUP($D3113,[1]ReactionTypes!$B$1:$D$17,2,0)</f>
        <v>positive</v>
      </c>
      <c r="H3113" s="1">
        <f>VLOOKUP($D3113,[1]ReactionTypes!$B$1:$D$17,3,0)</f>
        <v>45</v>
      </c>
      <c r="K3113"/>
    </row>
    <row r="3114" spans="2:11" x14ac:dyDescent="0.3">
      <c r="B3114" s="2">
        <v>3530</v>
      </c>
      <c r="C3114" s="2" t="s">
        <v>167</v>
      </c>
      <c r="D3114" s="2" t="s">
        <v>14</v>
      </c>
      <c r="E3114" s="3">
        <v>44328.224999999999</v>
      </c>
      <c r="F3114" s="2" t="s">
        <v>42</v>
      </c>
      <c r="G3114" s="1" t="str">
        <f>VLOOKUP($D3114,[1]ReactionTypes!$B$1:$D$17,2,0)</f>
        <v>neutral</v>
      </c>
      <c r="H3114" s="1">
        <f>VLOOKUP($D3114,[1]ReactionTypes!$B$1:$D$17,3,0)</f>
        <v>20</v>
      </c>
      <c r="K3114"/>
    </row>
    <row r="3115" spans="2:11" x14ac:dyDescent="0.3">
      <c r="B3115" s="2">
        <v>3531</v>
      </c>
      <c r="C3115" s="2" t="s">
        <v>167</v>
      </c>
      <c r="D3115" s="2" t="s">
        <v>16</v>
      </c>
      <c r="E3115" s="3">
        <v>44215.244444444441</v>
      </c>
      <c r="F3115" s="2" t="s">
        <v>42</v>
      </c>
      <c r="G3115" s="1" t="str">
        <f>VLOOKUP($D3115,[1]ReactionTypes!$B$1:$D$17,2,0)</f>
        <v>negative</v>
      </c>
      <c r="H3115" s="1">
        <f>VLOOKUP($D3115,[1]ReactionTypes!$B$1:$D$17,3,0)</f>
        <v>12</v>
      </c>
      <c r="K3115"/>
    </row>
    <row r="3116" spans="2:11" x14ac:dyDescent="0.3">
      <c r="B3116" s="2">
        <v>3532</v>
      </c>
      <c r="C3116" s="2" t="s">
        <v>167</v>
      </c>
      <c r="D3116" s="2" t="s">
        <v>14</v>
      </c>
      <c r="E3116" s="3">
        <v>44336.532638888886</v>
      </c>
      <c r="F3116" s="2" t="s">
        <v>42</v>
      </c>
      <c r="G3116" s="1" t="str">
        <f>VLOOKUP($D3116,[1]ReactionTypes!$B$1:$D$17,2,0)</f>
        <v>neutral</v>
      </c>
      <c r="H3116" s="1">
        <f>VLOOKUP($D3116,[1]ReactionTypes!$B$1:$D$17,3,0)</f>
        <v>20</v>
      </c>
      <c r="K3116"/>
    </row>
    <row r="3117" spans="2:11" x14ac:dyDescent="0.3">
      <c r="B3117" s="2">
        <v>3533</v>
      </c>
      <c r="C3117" s="2" t="s">
        <v>167</v>
      </c>
      <c r="D3117" s="2" t="s">
        <v>15</v>
      </c>
      <c r="E3117" s="3">
        <v>44003.87222222222</v>
      </c>
      <c r="F3117" s="2" t="s">
        <v>42</v>
      </c>
      <c r="G3117" s="1" t="str">
        <f>VLOOKUP($D3117,[1]ReactionTypes!$B$1:$D$17,2,0)</f>
        <v>positive</v>
      </c>
      <c r="H3117" s="1">
        <f>VLOOKUP($D3117,[1]ReactionTypes!$B$1:$D$17,3,0)</f>
        <v>75</v>
      </c>
      <c r="K3117"/>
    </row>
    <row r="3118" spans="2:11" x14ac:dyDescent="0.3">
      <c r="B3118" s="2">
        <v>3534</v>
      </c>
      <c r="C3118" s="2" t="s">
        <v>167</v>
      </c>
      <c r="D3118" s="2" t="s">
        <v>18</v>
      </c>
      <c r="E3118" s="3">
        <v>44013.768750000003</v>
      </c>
      <c r="F3118" s="2" t="s">
        <v>42</v>
      </c>
      <c r="G3118" s="1" t="str">
        <f>VLOOKUP($D3118,[1]ReactionTypes!$B$1:$D$17,2,0)</f>
        <v>positive</v>
      </c>
      <c r="H3118" s="1">
        <f>VLOOKUP($D3118,[1]ReactionTypes!$B$1:$D$17,3,0)</f>
        <v>60</v>
      </c>
      <c r="K3118"/>
    </row>
    <row r="3119" spans="2:11" x14ac:dyDescent="0.3">
      <c r="B3119" s="2">
        <v>3535</v>
      </c>
      <c r="C3119" s="2" t="s">
        <v>167</v>
      </c>
      <c r="D3119" s="2" t="s">
        <v>19</v>
      </c>
      <c r="E3119" s="3">
        <v>44335.172222222223</v>
      </c>
      <c r="F3119" s="2" t="s">
        <v>42</v>
      </c>
      <c r="G3119" s="1" t="str">
        <f>VLOOKUP($D3119,[1]ReactionTypes!$B$1:$D$17,2,0)</f>
        <v>positive</v>
      </c>
      <c r="H3119" s="1">
        <f>VLOOKUP($D3119,[1]ReactionTypes!$B$1:$D$17,3,0)</f>
        <v>70</v>
      </c>
      <c r="K3119"/>
    </row>
    <row r="3120" spans="2:11" x14ac:dyDescent="0.3">
      <c r="B3120" s="2">
        <v>3536</v>
      </c>
      <c r="C3120" s="2" t="s">
        <v>167</v>
      </c>
      <c r="D3120" s="2" t="s">
        <v>12</v>
      </c>
      <c r="E3120" s="3">
        <v>44212.072916666664</v>
      </c>
      <c r="F3120" s="2" t="s">
        <v>42</v>
      </c>
      <c r="G3120" s="1" t="str">
        <f>VLOOKUP($D3120,[1]ReactionTypes!$B$1:$D$17,2,0)</f>
        <v>positive</v>
      </c>
      <c r="H3120" s="1">
        <f>VLOOKUP($D3120,[1]ReactionTypes!$B$1:$D$17,3,0)</f>
        <v>70</v>
      </c>
      <c r="K3120"/>
    </row>
    <row r="3121" spans="2:11" x14ac:dyDescent="0.3">
      <c r="B3121" s="2">
        <v>3537</v>
      </c>
      <c r="C3121" s="2" t="s">
        <v>167</v>
      </c>
      <c r="D3121" s="2" t="s">
        <v>23</v>
      </c>
      <c r="E3121" s="3">
        <v>44142.972916666666</v>
      </c>
      <c r="F3121" s="2" t="s">
        <v>42</v>
      </c>
      <c r="G3121" s="1" t="str">
        <f>VLOOKUP($D3121,[1]ReactionTypes!$B$1:$D$17,2,0)</f>
        <v>positive</v>
      </c>
      <c r="H3121" s="1">
        <f>VLOOKUP($D3121,[1]ReactionTypes!$B$1:$D$17,3,0)</f>
        <v>65</v>
      </c>
      <c r="K3121"/>
    </row>
    <row r="3122" spans="2:11" x14ac:dyDescent="0.3">
      <c r="B3122" s="2">
        <v>3538</v>
      </c>
      <c r="C3122" s="2" t="s">
        <v>167</v>
      </c>
      <c r="D3122" s="2" t="s">
        <v>8</v>
      </c>
      <c r="E3122" s="3">
        <v>44290.701388888891</v>
      </c>
      <c r="F3122" s="2" t="s">
        <v>42</v>
      </c>
      <c r="G3122" s="1" t="str">
        <f>VLOOKUP($D3122,[1]ReactionTypes!$B$1:$D$17,2,0)</f>
        <v>negative</v>
      </c>
      <c r="H3122" s="1">
        <f>VLOOKUP($D3122,[1]ReactionTypes!$B$1:$D$17,3,0)</f>
        <v>10</v>
      </c>
      <c r="K3122"/>
    </row>
    <row r="3123" spans="2:11" x14ac:dyDescent="0.3">
      <c r="B3123" s="2">
        <v>3540</v>
      </c>
      <c r="C3123" s="2" t="s">
        <v>167</v>
      </c>
      <c r="D3123" s="2" t="s">
        <v>6</v>
      </c>
      <c r="E3123" s="3">
        <v>44204.847222222219</v>
      </c>
      <c r="F3123" s="2" t="s">
        <v>42</v>
      </c>
      <c r="G3123" s="1" t="str">
        <f>VLOOKUP($D3123,[1]ReactionTypes!$B$1:$D$17,2,0)</f>
        <v>negative</v>
      </c>
      <c r="H3123" s="1">
        <f>VLOOKUP($D3123,[1]ReactionTypes!$B$1:$D$17,3,0)</f>
        <v>0</v>
      </c>
      <c r="K3123"/>
    </row>
    <row r="3124" spans="2:11" x14ac:dyDescent="0.3">
      <c r="B3124" s="2">
        <v>3541</v>
      </c>
      <c r="C3124" s="2" t="s">
        <v>167</v>
      </c>
      <c r="D3124" s="2" t="s">
        <v>15</v>
      </c>
      <c r="E3124" s="3">
        <v>44182.090277777781</v>
      </c>
      <c r="F3124" s="2" t="s">
        <v>42</v>
      </c>
      <c r="G3124" s="1" t="str">
        <f>VLOOKUP($D3124,[1]ReactionTypes!$B$1:$D$17,2,0)</f>
        <v>positive</v>
      </c>
      <c r="H3124" s="1">
        <f>VLOOKUP($D3124,[1]ReactionTypes!$B$1:$D$17,3,0)</f>
        <v>75</v>
      </c>
      <c r="K3124"/>
    </row>
    <row r="3125" spans="2:11" x14ac:dyDescent="0.3">
      <c r="B3125" s="2">
        <v>3542</v>
      </c>
      <c r="C3125" s="2" t="s">
        <v>167</v>
      </c>
      <c r="D3125" s="2" t="s">
        <v>16</v>
      </c>
      <c r="E3125" s="3">
        <v>44003.807638888888</v>
      </c>
      <c r="F3125" s="2" t="s">
        <v>42</v>
      </c>
      <c r="G3125" s="1" t="str">
        <f>VLOOKUP($D3125,[1]ReactionTypes!$B$1:$D$17,2,0)</f>
        <v>negative</v>
      </c>
      <c r="H3125" s="1">
        <f>VLOOKUP($D3125,[1]ReactionTypes!$B$1:$D$17,3,0)</f>
        <v>12</v>
      </c>
      <c r="K3125"/>
    </row>
    <row r="3126" spans="2:11" x14ac:dyDescent="0.3">
      <c r="B3126" s="2">
        <v>3543</v>
      </c>
      <c r="C3126" s="2" t="s">
        <v>167</v>
      </c>
      <c r="D3126" s="2" t="s">
        <v>16</v>
      </c>
      <c r="E3126" s="3">
        <v>44207.361111111109</v>
      </c>
      <c r="F3126" s="2" t="s">
        <v>42</v>
      </c>
      <c r="G3126" s="1" t="str">
        <f>VLOOKUP($D3126,[1]ReactionTypes!$B$1:$D$17,2,0)</f>
        <v>negative</v>
      </c>
      <c r="H3126" s="1">
        <f>VLOOKUP($D3126,[1]ReactionTypes!$B$1:$D$17,3,0)</f>
        <v>12</v>
      </c>
      <c r="K3126"/>
    </row>
    <row r="3127" spans="2:11" x14ac:dyDescent="0.3">
      <c r="B3127" s="2">
        <v>3544</v>
      </c>
      <c r="C3127" s="2" t="s">
        <v>167</v>
      </c>
      <c r="D3127" s="2" t="s">
        <v>18</v>
      </c>
      <c r="E3127" s="3">
        <v>44267.240277777775</v>
      </c>
      <c r="F3127" s="2" t="s">
        <v>42</v>
      </c>
      <c r="G3127" s="1" t="str">
        <f>VLOOKUP($D3127,[1]ReactionTypes!$B$1:$D$17,2,0)</f>
        <v>positive</v>
      </c>
      <c r="H3127" s="1">
        <f>VLOOKUP($D3127,[1]ReactionTypes!$B$1:$D$17,3,0)</f>
        <v>60</v>
      </c>
      <c r="K3127"/>
    </row>
    <row r="3128" spans="2:11" x14ac:dyDescent="0.3">
      <c r="B3128" s="2">
        <v>3545</v>
      </c>
      <c r="C3128" s="2" t="s">
        <v>167</v>
      </c>
      <c r="D3128" s="2" t="s">
        <v>11</v>
      </c>
      <c r="E3128" s="3">
        <v>44086.029166666667</v>
      </c>
      <c r="F3128" s="2" t="s">
        <v>42</v>
      </c>
      <c r="G3128" s="1" t="str">
        <f>VLOOKUP($D3128,[1]ReactionTypes!$B$1:$D$17,2,0)</f>
        <v>neutral</v>
      </c>
      <c r="H3128" s="1">
        <f>VLOOKUP($D3128,[1]ReactionTypes!$B$1:$D$17,3,0)</f>
        <v>35</v>
      </c>
      <c r="K3128"/>
    </row>
    <row r="3129" spans="2:11" x14ac:dyDescent="0.3">
      <c r="B3129" s="2">
        <v>3546</v>
      </c>
      <c r="C3129" s="2" t="s">
        <v>167</v>
      </c>
      <c r="D3129" s="2" t="s">
        <v>14</v>
      </c>
      <c r="E3129" s="3">
        <v>44146.479166666664</v>
      </c>
      <c r="F3129" s="2" t="s">
        <v>42</v>
      </c>
      <c r="G3129" s="1" t="str">
        <f>VLOOKUP($D3129,[1]ReactionTypes!$B$1:$D$17,2,0)</f>
        <v>neutral</v>
      </c>
      <c r="H3129" s="1">
        <f>VLOOKUP($D3129,[1]ReactionTypes!$B$1:$D$17,3,0)</f>
        <v>20</v>
      </c>
      <c r="K3129"/>
    </row>
    <row r="3130" spans="2:11" x14ac:dyDescent="0.3">
      <c r="B3130" s="2">
        <v>3547</v>
      </c>
      <c r="C3130" s="2" t="s">
        <v>167</v>
      </c>
      <c r="D3130" s="2" t="s">
        <v>15</v>
      </c>
      <c r="E3130" s="3">
        <v>44258.259027777778</v>
      </c>
      <c r="F3130" s="2" t="s">
        <v>42</v>
      </c>
      <c r="G3130" s="1" t="str">
        <f>VLOOKUP($D3130,[1]ReactionTypes!$B$1:$D$17,2,0)</f>
        <v>positive</v>
      </c>
      <c r="H3130" s="1">
        <f>VLOOKUP($D3130,[1]ReactionTypes!$B$1:$D$17,3,0)</f>
        <v>75</v>
      </c>
      <c r="K3130"/>
    </row>
    <row r="3131" spans="2:11" x14ac:dyDescent="0.3">
      <c r="B3131" s="2">
        <v>3548</v>
      </c>
      <c r="C3131" s="2" t="s">
        <v>167</v>
      </c>
      <c r="D3131" s="2" t="s">
        <v>23</v>
      </c>
      <c r="E3131" s="3">
        <v>44255.111805555556</v>
      </c>
      <c r="F3131" s="2" t="s">
        <v>42</v>
      </c>
      <c r="G3131" s="1" t="str">
        <f>VLOOKUP($D3131,[1]ReactionTypes!$B$1:$D$17,2,0)</f>
        <v>positive</v>
      </c>
      <c r="H3131" s="1">
        <f>VLOOKUP($D3131,[1]ReactionTypes!$B$1:$D$17,3,0)</f>
        <v>65</v>
      </c>
      <c r="K3131"/>
    </row>
    <row r="3132" spans="2:11" x14ac:dyDescent="0.3">
      <c r="B3132" s="2">
        <v>3550</v>
      </c>
      <c r="C3132" s="2" t="s">
        <v>167</v>
      </c>
      <c r="D3132" s="2" t="s">
        <v>19</v>
      </c>
      <c r="E3132" s="3">
        <v>44191.806944444441</v>
      </c>
      <c r="F3132" s="2" t="s">
        <v>42</v>
      </c>
      <c r="G3132" s="1" t="str">
        <f>VLOOKUP($D3132,[1]ReactionTypes!$B$1:$D$17,2,0)</f>
        <v>positive</v>
      </c>
      <c r="H3132" s="1">
        <f>VLOOKUP($D3132,[1]ReactionTypes!$B$1:$D$17,3,0)</f>
        <v>70</v>
      </c>
      <c r="K3132"/>
    </row>
    <row r="3133" spans="2:11" x14ac:dyDescent="0.3">
      <c r="B3133" s="2">
        <v>3551</v>
      </c>
      <c r="C3133" s="2" t="s">
        <v>167</v>
      </c>
      <c r="D3133" s="2" t="s">
        <v>6</v>
      </c>
      <c r="E3133" s="3">
        <v>44299.216666666667</v>
      </c>
      <c r="F3133" s="2" t="s">
        <v>42</v>
      </c>
      <c r="G3133" s="1" t="str">
        <f>VLOOKUP($D3133,[1]ReactionTypes!$B$1:$D$17,2,0)</f>
        <v>negative</v>
      </c>
      <c r="H3133" s="1">
        <f>VLOOKUP($D3133,[1]ReactionTypes!$B$1:$D$17,3,0)</f>
        <v>0</v>
      </c>
      <c r="K3133"/>
    </row>
    <row r="3134" spans="2:11" x14ac:dyDescent="0.3">
      <c r="B3134" s="2">
        <v>3552</v>
      </c>
      <c r="C3134" s="2" t="s">
        <v>167</v>
      </c>
      <c r="D3134" s="2" t="s">
        <v>13</v>
      </c>
      <c r="E3134" s="3">
        <v>44129.808333333334</v>
      </c>
      <c r="F3134" s="2" t="s">
        <v>42</v>
      </c>
      <c r="G3134" s="1" t="str">
        <f>VLOOKUP($D3134,[1]ReactionTypes!$B$1:$D$17,2,0)</f>
        <v>negative</v>
      </c>
      <c r="H3134" s="1">
        <f>VLOOKUP($D3134,[1]ReactionTypes!$B$1:$D$17,3,0)</f>
        <v>5</v>
      </c>
      <c r="K3134"/>
    </row>
    <row r="3135" spans="2:11" x14ac:dyDescent="0.3">
      <c r="B3135" s="2">
        <v>3553</v>
      </c>
      <c r="C3135" s="2" t="s">
        <v>167</v>
      </c>
      <c r="D3135" s="2" t="s">
        <v>17</v>
      </c>
      <c r="E3135" s="3">
        <v>44201.950694444444</v>
      </c>
      <c r="F3135" s="2" t="s">
        <v>42</v>
      </c>
      <c r="G3135" s="1" t="str">
        <f>VLOOKUP($D3135,[1]ReactionTypes!$B$1:$D$17,2,0)</f>
        <v>positive</v>
      </c>
      <c r="H3135" s="1">
        <f>VLOOKUP($D3135,[1]ReactionTypes!$B$1:$D$17,3,0)</f>
        <v>50</v>
      </c>
      <c r="K3135"/>
    </row>
    <row r="3136" spans="2:11" x14ac:dyDescent="0.3">
      <c r="B3136" s="2">
        <v>3554</v>
      </c>
      <c r="C3136" s="2" t="s">
        <v>167</v>
      </c>
      <c r="D3136" s="2" t="s">
        <v>9</v>
      </c>
      <c r="E3136" s="3">
        <v>44050.081250000003</v>
      </c>
      <c r="F3136" s="2" t="s">
        <v>42</v>
      </c>
      <c r="G3136" s="1" t="str">
        <f>VLOOKUP($D3136,[1]ReactionTypes!$B$1:$D$17,2,0)</f>
        <v>negative</v>
      </c>
      <c r="H3136" s="1">
        <f>VLOOKUP($D3136,[1]ReactionTypes!$B$1:$D$17,3,0)</f>
        <v>15</v>
      </c>
      <c r="K3136"/>
    </row>
    <row r="3137" spans="2:11" x14ac:dyDescent="0.3">
      <c r="B3137" s="2">
        <v>3555</v>
      </c>
      <c r="C3137" s="2" t="s">
        <v>167</v>
      </c>
      <c r="D3137" s="2" t="s">
        <v>8</v>
      </c>
      <c r="E3137" s="3">
        <v>44023.340277777781</v>
      </c>
      <c r="F3137" s="2" t="s">
        <v>42</v>
      </c>
      <c r="G3137" s="1" t="str">
        <f>VLOOKUP($D3137,[1]ReactionTypes!$B$1:$D$17,2,0)</f>
        <v>negative</v>
      </c>
      <c r="H3137" s="1">
        <f>VLOOKUP($D3137,[1]ReactionTypes!$B$1:$D$17,3,0)</f>
        <v>10</v>
      </c>
      <c r="K3137"/>
    </row>
    <row r="3138" spans="2:11" x14ac:dyDescent="0.3">
      <c r="B3138" s="2">
        <v>3556</v>
      </c>
      <c r="C3138" s="2" t="s">
        <v>167</v>
      </c>
      <c r="D3138" s="2" t="s">
        <v>23</v>
      </c>
      <c r="E3138" s="3">
        <v>44174.177083333336</v>
      </c>
      <c r="F3138" s="2" t="s">
        <v>42</v>
      </c>
      <c r="G3138" s="1" t="str">
        <f>VLOOKUP($D3138,[1]ReactionTypes!$B$1:$D$17,2,0)</f>
        <v>positive</v>
      </c>
      <c r="H3138" s="1">
        <f>VLOOKUP($D3138,[1]ReactionTypes!$B$1:$D$17,3,0)</f>
        <v>65</v>
      </c>
      <c r="K3138"/>
    </row>
    <row r="3139" spans="2:11" x14ac:dyDescent="0.3">
      <c r="B3139" s="2">
        <v>3557</v>
      </c>
      <c r="C3139" s="2" t="s">
        <v>167</v>
      </c>
      <c r="D3139" s="2" t="s">
        <v>11</v>
      </c>
      <c r="E3139" s="3">
        <v>44217.285416666666</v>
      </c>
      <c r="F3139" s="2" t="s">
        <v>42</v>
      </c>
      <c r="G3139" s="1" t="str">
        <f>VLOOKUP($D3139,[1]ReactionTypes!$B$1:$D$17,2,0)</f>
        <v>neutral</v>
      </c>
      <c r="H3139" s="1">
        <f>VLOOKUP($D3139,[1]ReactionTypes!$B$1:$D$17,3,0)</f>
        <v>35</v>
      </c>
      <c r="K3139"/>
    </row>
    <row r="3140" spans="2:11" x14ac:dyDescent="0.3">
      <c r="B3140" s="2">
        <v>3558</v>
      </c>
      <c r="C3140" s="2" t="s">
        <v>167</v>
      </c>
      <c r="D3140" s="2" t="s">
        <v>14</v>
      </c>
      <c r="E3140" s="3">
        <v>44275.054861111108</v>
      </c>
      <c r="F3140" s="2" t="s">
        <v>42</v>
      </c>
      <c r="G3140" s="1" t="str">
        <f>VLOOKUP($D3140,[1]ReactionTypes!$B$1:$D$17,2,0)</f>
        <v>neutral</v>
      </c>
      <c r="H3140" s="1">
        <f>VLOOKUP($D3140,[1]ReactionTypes!$B$1:$D$17,3,0)</f>
        <v>20</v>
      </c>
      <c r="K3140"/>
    </row>
    <row r="3141" spans="2:11" x14ac:dyDescent="0.3">
      <c r="B3141" s="2">
        <v>3560</v>
      </c>
      <c r="C3141" s="2" t="s">
        <v>167</v>
      </c>
      <c r="D3141" s="2" t="s">
        <v>11</v>
      </c>
      <c r="E3141" s="3">
        <v>44181.655555555553</v>
      </c>
      <c r="F3141" s="2" t="s">
        <v>42</v>
      </c>
      <c r="G3141" s="1" t="str">
        <f>VLOOKUP($D3141,[1]ReactionTypes!$B$1:$D$17,2,0)</f>
        <v>neutral</v>
      </c>
      <c r="H3141" s="1">
        <f>VLOOKUP($D3141,[1]ReactionTypes!$B$1:$D$17,3,0)</f>
        <v>35</v>
      </c>
      <c r="K3141"/>
    </row>
    <row r="3142" spans="2:11" x14ac:dyDescent="0.3">
      <c r="B3142" s="2">
        <v>3561</v>
      </c>
      <c r="C3142" s="2" t="s">
        <v>167</v>
      </c>
      <c r="D3142" s="2" t="s">
        <v>25</v>
      </c>
      <c r="E3142" s="3">
        <v>44265.158333333333</v>
      </c>
      <c r="F3142" s="2" t="s">
        <v>42</v>
      </c>
      <c r="G3142" s="1" t="str">
        <f>VLOOKUP($D3142,[1]ReactionTypes!$B$1:$D$17,2,0)</f>
        <v>positive</v>
      </c>
      <c r="H3142" s="1">
        <f>VLOOKUP($D3142,[1]ReactionTypes!$B$1:$D$17,3,0)</f>
        <v>72</v>
      </c>
      <c r="K3142"/>
    </row>
    <row r="3143" spans="2:11" x14ac:dyDescent="0.3">
      <c r="B3143" s="2">
        <v>3562</v>
      </c>
      <c r="C3143" s="2" t="s">
        <v>167</v>
      </c>
      <c r="D3143" s="2" t="s">
        <v>10</v>
      </c>
      <c r="E3143" s="3">
        <v>44212.671527777777</v>
      </c>
      <c r="F3143" s="2" t="s">
        <v>42</v>
      </c>
      <c r="G3143" s="1" t="str">
        <f>VLOOKUP($D3143,[1]ReactionTypes!$B$1:$D$17,2,0)</f>
        <v>positive</v>
      </c>
      <c r="H3143" s="1">
        <f>VLOOKUP($D3143,[1]ReactionTypes!$B$1:$D$17,3,0)</f>
        <v>30</v>
      </c>
      <c r="K3143"/>
    </row>
    <row r="3144" spans="2:11" x14ac:dyDescent="0.3">
      <c r="B3144" s="2">
        <v>3563</v>
      </c>
      <c r="C3144" s="2" t="s">
        <v>167</v>
      </c>
      <c r="D3144" s="2" t="s">
        <v>17</v>
      </c>
      <c r="E3144" s="3">
        <v>44015.727083333331</v>
      </c>
      <c r="F3144" s="2" t="s">
        <v>42</v>
      </c>
      <c r="G3144" s="1" t="str">
        <f>VLOOKUP($D3144,[1]ReactionTypes!$B$1:$D$17,2,0)</f>
        <v>positive</v>
      </c>
      <c r="H3144" s="1">
        <f>VLOOKUP($D3144,[1]ReactionTypes!$B$1:$D$17,3,0)</f>
        <v>50</v>
      </c>
      <c r="K3144"/>
    </row>
    <row r="3145" spans="2:11" x14ac:dyDescent="0.3">
      <c r="B3145" s="2">
        <v>3564</v>
      </c>
      <c r="C3145" s="2" t="s">
        <v>167</v>
      </c>
      <c r="D3145" s="2" t="s">
        <v>15</v>
      </c>
      <c r="E3145" s="3">
        <v>44158.556944444441</v>
      </c>
      <c r="F3145" s="2" t="s">
        <v>42</v>
      </c>
      <c r="G3145" s="1" t="str">
        <f>VLOOKUP($D3145,[1]ReactionTypes!$B$1:$D$17,2,0)</f>
        <v>positive</v>
      </c>
      <c r="H3145" s="1">
        <f>VLOOKUP($D3145,[1]ReactionTypes!$B$1:$D$17,3,0)</f>
        <v>75</v>
      </c>
      <c r="K3145"/>
    </row>
    <row r="3146" spans="2:11" x14ac:dyDescent="0.3">
      <c r="B3146" s="2">
        <v>3565</v>
      </c>
      <c r="C3146" s="2" t="s">
        <v>167</v>
      </c>
      <c r="D3146" s="2" t="s">
        <v>23</v>
      </c>
      <c r="E3146" s="3">
        <v>44331.606944444444</v>
      </c>
      <c r="F3146" s="2" t="s">
        <v>42</v>
      </c>
      <c r="G3146" s="1" t="str">
        <f>VLOOKUP($D3146,[1]ReactionTypes!$B$1:$D$17,2,0)</f>
        <v>positive</v>
      </c>
      <c r="H3146" s="1">
        <f>VLOOKUP($D3146,[1]ReactionTypes!$B$1:$D$17,3,0)</f>
        <v>65</v>
      </c>
      <c r="K3146"/>
    </row>
    <row r="3147" spans="2:11" x14ac:dyDescent="0.3">
      <c r="B3147" s="2">
        <v>3566</v>
      </c>
      <c r="C3147" s="2" t="s">
        <v>167</v>
      </c>
      <c r="D3147" s="2" t="s">
        <v>18</v>
      </c>
      <c r="E3147" s="3">
        <v>44362.138888888891</v>
      </c>
      <c r="F3147" s="2" t="s">
        <v>42</v>
      </c>
      <c r="G3147" s="1" t="str">
        <f>VLOOKUP($D3147,[1]ReactionTypes!$B$1:$D$17,2,0)</f>
        <v>positive</v>
      </c>
      <c r="H3147" s="1">
        <f>VLOOKUP($D3147,[1]ReactionTypes!$B$1:$D$17,3,0)</f>
        <v>60</v>
      </c>
      <c r="K3147"/>
    </row>
    <row r="3148" spans="2:11" x14ac:dyDescent="0.3">
      <c r="B3148" s="2">
        <v>3567</v>
      </c>
      <c r="C3148" s="2" t="s">
        <v>167</v>
      </c>
      <c r="D3148" s="2" t="s">
        <v>19</v>
      </c>
      <c r="E3148" s="3">
        <v>44106.192361111112</v>
      </c>
      <c r="F3148" s="2" t="s">
        <v>42</v>
      </c>
      <c r="G3148" s="1" t="str">
        <f>VLOOKUP($D3148,[1]ReactionTypes!$B$1:$D$17,2,0)</f>
        <v>positive</v>
      </c>
      <c r="H3148" s="1">
        <f>VLOOKUP($D3148,[1]ReactionTypes!$B$1:$D$17,3,0)</f>
        <v>70</v>
      </c>
      <c r="K3148"/>
    </row>
    <row r="3149" spans="2:11" x14ac:dyDescent="0.3">
      <c r="B3149" s="2">
        <v>3568</v>
      </c>
      <c r="C3149" s="2" t="s">
        <v>167</v>
      </c>
      <c r="D3149" s="2" t="s">
        <v>14</v>
      </c>
      <c r="E3149" s="3">
        <v>44005.102777777778</v>
      </c>
      <c r="F3149" s="2" t="s">
        <v>42</v>
      </c>
      <c r="G3149" s="1" t="str">
        <f>VLOOKUP($D3149,[1]ReactionTypes!$B$1:$D$17,2,0)</f>
        <v>neutral</v>
      </c>
      <c r="H3149" s="1">
        <f>VLOOKUP($D3149,[1]ReactionTypes!$B$1:$D$17,3,0)</f>
        <v>20</v>
      </c>
      <c r="K3149"/>
    </row>
    <row r="3150" spans="2:11" x14ac:dyDescent="0.3">
      <c r="B3150" s="2">
        <v>3570</v>
      </c>
      <c r="C3150" s="2" t="s">
        <v>167</v>
      </c>
      <c r="D3150" s="2" t="s">
        <v>17</v>
      </c>
      <c r="E3150" s="3">
        <v>44063.407638888886</v>
      </c>
      <c r="F3150" s="2" t="s">
        <v>42</v>
      </c>
      <c r="G3150" s="1" t="str">
        <f>VLOOKUP($D3150,[1]ReactionTypes!$B$1:$D$17,2,0)</f>
        <v>positive</v>
      </c>
      <c r="H3150" s="1">
        <f>VLOOKUP($D3150,[1]ReactionTypes!$B$1:$D$17,3,0)</f>
        <v>50</v>
      </c>
      <c r="K3150"/>
    </row>
    <row r="3151" spans="2:11" x14ac:dyDescent="0.3">
      <c r="B3151" s="2">
        <v>3571</v>
      </c>
      <c r="C3151" s="2" t="s">
        <v>167</v>
      </c>
      <c r="D3151" s="2" t="s">
        <v>8</v>
      </c>
      <c r="E3151" s="3">
        <v>44187.642361111109</v>
      </c>
      <c r="F3151" s="2" t="s">
        <v>42</v>
      </c>
      <c r="G3151" s="1" t="str">
        <f>VLOOKUP($D3151,[1]ReactionTypes!$B$1:$D$17,2,0)</f>
        <v>negative</v>
      </c>
      <c r="H3151" s="1">
        <f>VLOOKUP($D3151,[1]ReactionTypes!$B$1:$D$17,3,0)</f>
        <v>10</v>
      </c>
      <c r="K3151"/>
    </row>
    <row r="3152" spans="2:11" x14ac:dyDescent="0.3">
      <c r="B3152" s="2">
        <v>3573</v>
      </c>
      <c r="C3152" s="2" t="s">
        <v>168</v>
      </c>
      <c r="D3152" s="2" t="s">
        <v>10</v>
      </c>
      <c r="E3152" s="3">
        <v>44161.101388888892</v>
      </c>
      <c r="F3152" s="2" t="s">
        <v>27</v>
      </c>
      <c r="G3152" s="1" t="str">
        <f>VLOOKUP($D3152,[1]ReactionTypes!$B$1:$D$17,2,0)</f>
        <v>positive</v>
      </c>
      <c r="H3152" s="1">
        <f>VLOOKUP($D3152,[1]ReactionTypes!$B$1:$D$17,3,0)</f>
        <v>30</v>
      </c>
      <c r="K3152"/>
    </row>
    <row r="3153" spans="2:11" x14ac:dyDescent="0.3">
      <c r="B3153" s="2">
        <v>3574</v>
      </c>
      <c r="C3153" s="2" t="s">
        <v>168</v>
      </c>
      <c r="D3153" s="2" t="s">
        <v>19</v>
      </c>
      <c r="E3153" s="3">
        <v>44170.163194444445</v>
      </c>
      <c r="F3153" s="2" t="s">
        <v>27</v>
      </c>
      <c r="G3153" s="1" t="str">
        <f>VLOOKUP($D3153,[1]ReactionTypes!$B$1:$D$17,2,0)</f>
        <v>positive</v>
      </c>
      <c r="H3153" s="1">
        <f>VLOOKUP($D3153,[1]ReactionTypes!$B$1:$D$17,3,0)</f>
        <v>70</v>
      </c>
      <c r="K3153"/>
    </row>
    <row r="3154" spans="2:11" x14ac:dyDescent="0.3">
      <c r="B3154" s="2">
        <v>3575</v>
      </c>
      <c r="C3154" s="2" t="s">
        <v>168</v>
      </c>
      <c r="D3154" s="2" t="s">
        <v>10</v>
      </c>
      <c r="E3154" s="3">
        <v>44163.166666666664</v>
      </c>
      <c r="F3154" s="2" t="s">
        <v>27</v>
      </c>
      <c r="G3154" s="1" t="str">
        <f>VLOOKUP($D3154,[1]ReactionTypes!$B$1:$D$17,2,0)</f>
        <v>positive</v>
      </c>
      <c r="H3154" s="1">
        <f>VLOOKUP($D3154,[1]ReactionTypes!$B$1:$D$17,3,0)</f>
        <v>30</v>
      </c>
      <c r="K3154"/>
    </row>
    <row r="3155" spans="2:11" x14ac:dyDescent="0.3">
      <c r="B3155" s="2">
        <v>3576</v>
      </c>
      <c r="C3155" s="2" t="s">
        <v>168</v>
      </c>
      <c r="D3155" s="2" t="s">
        <v>15</v>
      </c>
      <c r="E3155" s="3">
        <v>44035.176388888889</v>
      </c>
      <c r="F3155" s="2" t="s">
        <v>27</v>
      </c>
      <c r="G3155" s="1" t="str">
        <f>VLOOKUP($D3155,[1]ReactionTypes!$B$1:$D$17,2,0)</f>
        <v>positive</v>
      </c>
      <c r="H3155" s="1">
        <f>VLOOKUP($D3155,[1]ReactionTypes!$B$1:$D$17,3,0)</f>
        <v>75</v>
      </c>
      <c r="K3155"/>
    </row>
    <row r="3156" spans="2:11" x14ac:dyDescent="0.3">
      <c r="B3156" s="2">
        <v>3577</v>
      </c>
      <c r="C3156" s="2" t="s">
        <v>168</v>
      </c>
      <c r="D3156" s="2" t="s">
        <v>11</v>
      </c>
      <c r="E3156" s="3">
        <v>44120.341666666667</v>
      </c>
      <c r="F3156" s="2" t="s">
        <v>27</v>
      </c>
      <c r="G3156" s="1" t="str">
        <f>VLOOKUP($D3156,[1]ReactionTypes!$B$1:$D$17,2,0)</f>
        <v>neutral</v>
      </c>
      <c r="H3156" s="1">
        <f>VLOOKUP($D3156,[1]ReactionTypes!$B$1:$D$17,3,0)</f>
        <v>35</v>
      </c>
      <c r="K3156"/>
    </row>
    <row r="3157" spans="2:11" x14ac:dyDescent="0.3">
      <c r="B3157" s="2">
        <v>3578</v>
      </c>
      <c r="C3157" s="2" t="s">
        <v>168</v>
      </c>
      <c r="D3157" s="2" t="s">
        <v>25</v>
      </c>
      <c r="E3157" s="3">
        <v>44339.918055555558</v>
      </c>
      <c r="F3157" s="2" t="s">
        <v>27</v>
      </c>
      <c r="G3157" s="1" t="str">
        <f>VLOOKUP($D3157,[1]ReactionTypes!$B$1:$D$17,2,0)</f>
        <v>positive</v>
      </c>
      <c r="H3157" s="1">
        <f>VLOOKUP($D3157,[1]ReactionTypes!$B$1:$D$17,3,0)</f>
        <v>72</v>
      </c>
      <c r="K3157"/>
    </row>
    <row r="3158" spans="2:11" x14ac:dyDescent="0.3">
      <c r="B3158" s="2">
        <v>3579</v>
      </c>
      <c r="C3158" s="2" t="s">
        <v>168</v>
      </c>
      <c r="D3158" s="2" t="s">
        <v>10</v>
      </c>
      <c r="E3158" s="3">
        <v>44360.268750000003</v>
      </c>
      <c r="F3158" s="2" t="s">
        <v>27</v>
      </c>
      <c r="G3158" s="1" t="str">
        <f>VLOOKUP($D3158,[1]ReactionTypes!$B$1:$D$17,2,0)</f>
        <v>positive</v>
      </c>
      <c r="H3158" s="1">
        <f>VLOOKUP($D3158,[1]ReactionTypes!$B$1:$D$17,3,0)</f>
        <v>30</v>
      </c>
      <c r="K3158"/>
    </row>
    <row r="3159" spans="2:11" x14ac:dyDescent="0.3">
      <c r="B3159" s="2">
        <v>3580</v>
      </c>
      <c r="C3159" s="2" t="s">
        <v>168</v>
      </c>
      <c r="D3159" s="2" t="s">
        <v>18</v>
      </c>
      <c r="E3159" s="3">
        <v>44171.040972222225</v>
      </c>
      <c r="F3159" s="2" t="s">
        <v>27</v>
      </c>
      <c r="G3159" s="1" t="str">
        <f>VLOOKUP($D3159,[1]ReactionTypes!$B$1:$D$17,2,0)</f>
        <v>positive</v>
      </c>
      <c r="H3159" s="1">
        <f>VLOOKUP($D3159,[1]ReactionTypes!$B$1:$D$17,3,0)</f>
        <v>60</v>
      </c>
      <c r="K3159"/>
    </row>
    <row r="3160" spans="2:11" x14ac:dyDescent="0.3">
      <c r="B3160" s="2">
        <v>3581</v>
      </c>
      <c r="C3160" s="2" t="s">
        <v>168</v>
      </c>
      <c r="D3160" s="2" t="s">
        <v>9</v>
      </c>
      <c r="E3160" s="3">
        <v>44060.237500000003</v>
      </c>
      <c r="F3160" s="2" t="s">
        <v>27</v>
      </c>
      <c r="G3160" s="1" t="str">
        <f>VLOOKUP($D3160,[1]ReactionTypes!$B$1:$D$17,2,0)</f>
        <v>negative</v>
      </c>
      <c r="H3160" s="1">
        <f>VLOOKUP($D3160,[1]ReactionTypes!$B$1:$D$17,3,0)</f>
        <v>15</v>
      </c>
      <c r="K3160"/>
    </row>
    <row r="3161" spans="2:11" x14ac:dyDescent="0.3">
      <c r="B3161" s="2">
        <v>3583</v>
      </c>
      <c r="C3161" s="2" t="s">
        <v>168</v>
      </c>
      <c r="D3161" s="2" t="s">
        <v>12</v>
      </c>
      <c r="E3161" s="3">
        <v>44305.466666666667</v>
      </c>
      <c r="F3161" s="2" t="s">
        <v>27</v>
      </c>
      <c r="G3161" s="1" t="str">
        <f>VLOOKUP($D3161,[1]ReactionTypes!$B$1:$D$17,2,0)</f>
        <v>positive</v>
      </c>
      <c r="H3161" s="1">
        <f>VLOOKUP($D3161,[1]ReactionTypes!$B$1:$D$17,3,0)</f>
        <v>70</v>
      </c>
      <c r="K3161"/>
    </row>
    <row r="3162" spans="2:11" x14ac:dyDescent="0.3">
      <c r="B3162" s="2">
        <v>3584</v>
      </c>
      <c r="C3162" s="2" t="s">
        <v>168</v>
      </c>
      <c r="D3162" s="2" t="s">
        <v>11</v>
      </c>
      <c r="E3162" s="3">
        <v>44209.781944444447</v>
      </c>
      <c r="F3162" s="2" t="s">
        <v>27</v>
      </c>
      <c r="G3162" s="1" t="str">
        <f>VLOOKUP($D3162,[1]ReactionTypes!$B$1:$D$17,2,0)</f>
        <v>neutral</v>
      </c>
      <c r="H3162" s="1">
        <f>VLOOKUP($D3162,[1]ReactionTypes!$B$1:$D$17,3,0)</f>
        <v>35</v>
      </c>
      <c r="K3162"/>
    </row>
    <row r="3163" spans="2:11" x14ac:dyDescent="0.3">
      <c r="B3163" s="2">
        <v>3585</v>
      </c>
      <c r="C3163" s="2" t="s">
        <v>168</v>
      </c>
      <c r="D3163" s="2" t="s">
        <v>6</v>
      </c>
      <c r="E3163" s="3">
        <v>44081.790972222225</v>
      </c>
      <c r="F3163" s="2" t="s">
        <v>27</v>
      </c>
      <c r="G3163" s="1" t="str">
        <f>VLOOKUP($D3163,[1]ReactionTypes!$B$1:$D$17,2,0)</f>
        <v>negative</v>
      </c>
      <c r="H3163" s="1">
        <f>VLOOKUP($D3163,[1]ReactionTypes!$B$1:$D$17,3,0)</f>
        <v>0</v>
      </c>
      <c r="K3163"/>
    </row>
    <row r="3164" spans="2:11" x14ac:dyDescent="0.3">
      <c r="B3164" s="2">
        <v>3586</v>
      </c>
      <c r="C3164" s="2" t="s">
        <v>168</v>
      </c>
      <c r="D3164" s="2" t="s">
        <v>23</v>
      </c>
      <c r="E3164" s="3">
        <v>44348.220833333333</v>
      </c>
      <c r="F3164" s="2" t="s">
        <v>27</v>
      </c>
      <c r="G3164" s="1" t="str">
        <f>VLOOKUP($D3164,[1]ReactionTypes!$B$1:$D$17,2,0)</f>
        <v>positive</v>
      </c>
      <c r="H3164" s="1">
        <f>VLOOKUP($D3164,[1]ReactionTypes!$B$1:$D$17,3,0)</f>
        <v>65</v>
      </c>
      <c r="K3164"/>
    </row>
    <row r="3165" spans="2:11" x14ac:dyDescent="0.3">
      <c r="B3165" s="2">
        <v>3587</v>
      </c>
      <c r="C3165" s="2" t="s">
        <v>168</v>
      </c>
      <c r="D3165" s="2" t="s">
        <v>23</v>
      </c>
      <c r="E3165" s="3">
        <v>44240.072916666664</v>
      </c>
      <c r="F3165" s="2" t="s">
        <v>27</v>
      </c>
      <c r="G3165" s="1" t="str">
        <f>VLOOKUP($D3165,[1]ReactionTypes!$B$1:$D$17,2,0)</f>
        <v>positive</v>
      </c>
      <c r="H3165" s="1">
        <f>VLOOKUP($D3165,[1]ReactionTypes!$B$1:$D$17,3,0)</f>
        <v>65</v>
      </c>
      <c r="K3165"/>
    </row>
    <row r="3166" spans="2:11" x14ac:dyDescent="0.3">
      <c r="B3166" s="2">
        <v>3588</v>
      </c>
      <c r="C3166" s="2" t="s">
        <v>168</v>
      </c>
      <c r="D3166" s="2" t="s">
        <v>12</v>
      </c>
      <c r="E3166" s="3">
        <v>44176.657638888886</v>
      </c>
      <c r="F3166" s="2" t="s">
        <v>27</v>
      </c>
      <c r="G3166" s="1" t="str">
        <f>VLOOKUP($D3166,[1]ReactionTypes!$B$1:$D$17,2,0)</f>
        <v>positive</v>
      </c>
      <c r="H3166" s="1">
        <f>VLOOKUP($D3166,[1]ReactionTypes!$B$1:$D$17,3,0)</f>
        <v>70</v>
      </c>
      <c r="K3166"/>
    </row>
    <row r="3167" spans="2:11" x14ac:dyDescent="0.3">
      <c r="B3167" s="2">
        <v>3589</v>
      </c>
      <c r="C3167" s="2" t="s">
        <v>168</v>
      </c>
      <c r="D3167" s="2" t="s">
        <v>15</v>
      </c>
      <c r="E3167" s="3">
        <v>44149.977083333331</v>
      </c>
      <c r="F3167" s="2" t="s">
        <v>27</v>
      </c>
      <c r="G3167" s="1" t="str">
        <f>VLOOKUP($D3167,[1]ReactionTypes!$B$1:$D$17,2,0)</f>
        <v>positive</v>
      </c>
      <c r="H3167" s="1">
        <f>VLOOKUP($D3167,[1]ReactionTypes!$B$1:$D$17,3,0)</f>
        <v>75</v>
      </c>
      <c r="K3167"/>
    </row>
    <row r="3168" spans="2:11" x14ac:dyDescent="0.3">
      <c r="B3168" s="2">
        <v>3590</v>
      </c>
      <c r="C3168" s="2" t="s">
        <v>168</v>
      </c>
      <c r="D3168" s="2" t="s">
        <v>19</v>
      </c>
      <c r="E3168" s="3">
        <v>44296.818749999999</v>
      </c>
      <c r="F3168" s="2" t="s">
        <v>27</v>
      </c>
      <c r="G3168" s="1" t="str">
        <f>VLOOKUP($D3168,[1]ReactionTypes!$B$1:$D$17,2,0)</f>
        <v>positive</v>
      </c>
      <c r="H3168" s="1">
        <f>VLOOKUP($D3168,[1]ReactionTypes!$B$1:$D$17,3,0)</f>
        <v>70</v>
      </c>
      <c r="K3168"/>
    </row>
    <row r="3169" spans="2:11" x14ac:dyDescent="0.3">
      <c r="B3169" s="2">
        <v>3592</v>
      </c>
      <c r="C3169" s="2" t="s">
        <v>169</v>
      </c>
      <c r="D3169" s="2" t="s">
        <v>11</v>
      </c>
      <c r="E3169" s="3">
        <v>44157.4375</v>
      </c>
      <c r="F3169" s="2" t="s">
        <v>27</v>
      </c>
      <c r="G3169" s="1" t="str">
        <f>VLOOKUP($D3169,[1]ReactionTypes!$B$1:$D$17,2,0)</f>
        <v>neutral</v>
      </c>
      <c r="H3169" s="1">
        <f>VLOOKUP($D3169,[1]ReactionTypes!$B$1:$D$17,3,0)</f>
        <v>35</v>
      </c>
      <c r="K3169"/>
    </row>
    <row r="3170" spans="2:11" x14ac:dyDescent="0.3">
      <c r="B3170" s="2">
        <v>3593</v>
      </c>
      <c r="C3170" s="2" t="s">
        <v>169</v>
      </c>
      <c r="D3170" s="2" t="s">
        <v>16</v>
      </c>
      <c r="E3170" s="3">
        <v>44089.21597222222</v>
      </c>
      <c r="F3170" s="2" t="s">
        <v>27</v>
      </c>
      <c r="G3170" s="1" t="str">
        <f>VLOOKUP($D3170,[1]ReactionTypes!$B$1:$D$17,2,0)</f>
        <v>negative</v>
      </c>
      <c r="H3170" s="1">
        <f>VLOOKUP($D3170,[1]ReactionTypes!$B$1:$D$17,3,0)</f>
        <v>12</v>
      </c>
      <c r="K3170"/>
    </row>
    <row r="3171" spans="2:11" x14ac:dyDescent="0.3">
      <c r="B3171" s="2">
        <v>3594</v>
      </c>
      <c r="C3171" s="2" t="s">
        <v>169</v>
      </c>
      <c r="D3171" s="2" t="s">
        <v>18</v>
      </c>
      <c r="E3171" s="3">
        <v>44354.586111111108</v>
      </c>
      <c r="F3171" s="2" t="s">
        <v>27</v>
      </c>
      <c r="G3171" s="1" t="str">
        <f>VLOOKUP($D3171,[1]ReactionTypes!$B$1:$D$17,2,0)</f>
        <v>positive</v>
      </c>
      <c r="H3171" s="1">
        <f>VLOOKUP($D3171,[1]ReactionTypes!$B$1:$D$17,3,0)</f>
        <v>60</v>
      </c>
      <c r="K3171"/>
    </row>
    <row r="3172" spans="2:11" x14ac:dyDescent="0.3">
      <c r="B3172" s="2">
        <v>3595</v>
      </c>
      <c r="C3172" s="2" t="s">
        <v>169</v>
      </c>
      <c r="D3172" s="2" t="s">
        <v>9</v>
      </c>
      <c r="E3172" s="3">
        <v>44223.390972222223</v>
      </c>
      <c r="F3172" s="2" t="s">
        <v>27</v>
      </c>
      <c r="G3172" s="1" t="str">
        <f>VLOOKUP($D3172,[1]ReactionTypes!$B$1:$D$17,2,0)</f>
        <v>negative</v>
      </c>
      <c r="H3172" s="1">
        <f>VLOOKUP($D3172,[1]ReactionTypes!$B$1:$D$17,3,0)</f>
        <v>15</v>
      </c>
      <c r="K3172"/>
    </row>
    <row r="3173" spans="2:11" x14ac:dyDescent="0.3">
      <c r="B3173" s="2">
        <v>3596</v>
      </c>
      <c r="C3173" s="2" t="s">
        <v>169</v>
      </c>
      <c r="D3173" s="2" t="s">
        <v>23</v>
      </c>
      <c r="E3173" s="3">
        <v>44005.852777777778</v>
      </c>
      <c r="F3173" s="2" t="s">
        <v>27</v>
      </c>
      <c r="G3173" s="1" t="str">
        <f>VLOOKUP($D3173,[1]ReactionTypes!$B$1:$D$17,2,0)</f>
        <v>positive</v>
      </c>
      <c r="H3173" s="1">
        <f>VLOOKUP($D3173,[1]ReactionTypes!$B$1:$D$17,3,0)</f>
        <v>65</v>
      </c>
      <c r="K3173"/>
    </row>
    <row r="3174" spans="2:11" x14ac:dyDescent="0.3">
      <c r="B3174" s="2">
        <v>3597</v>
      </c>
      <c r="C3174" s="2" t="s">
        <v>169</v>
      </c>
      <c r="D3174" s="2" t="s">
        <v>18</v>
      </c>
      <c r="E3174" s="3">
        <v>44235.254861111112</v>
      </c>
      <c r="F3174" s="2" t="s">
        <v>27</v>
      </c>
      <c r="G3174" s="1" t="str">
        <f>VLOOKUP($D3174,[1]ReactionTypes!$B$1:$D$17,2,0)</f>
        <v>positive</v>
      </c>
      <c r="H3174" s="1">
        <f>VLOOKUP($D3174,[1]ReactionTypes!$B$1:$D$17,3,0)</f>
        <v>60</v>
      </c>
      <c r="K3174"/>
    </row>
    <row r="3175" spans="2:11" x14ac:dyDescent="0.3">
      <c r="B3175" s="2">
        <v>3598</v>
      </c>
      <c r="C3175" s="2" t="s">
        <v>169</v>
      </c>
      <c r="D3175" s="2" t="s">
        <v>22</v>
      </c>
      <c r="E3175" s="3">
        <v>44267.772916666669</v>
      </c>
      <c r="F3175" s="2" t="s">
        <v>27</v>
      </c>
      <c r="G3175" s="1" t="str">
        <f>VLOOKUP($D3175,[1]ReactionTypes!$B$1:$D$17,2,0)</f>
        <v>positive</v>
      </c>
      <c r="H3175" s="1">
        <f>VLOOKUP($D3175,[1]ReactionTypes!$B$1:$D$17,3,0)</f>
        <v>45</v>
      </c>
      <c r="K3175"/>
    </row>
    <row r="3176" spans="2:11" x14ac:dyDescent="0.3">
      <c r="B3176" s="2">
        <v>3599</v>
      </c>
      <c r="C3176" s="2" t="s">
        <v>169</v>
      </c>
      <c r="D3176" s="2" t="s">
        <v>19</v>
      </c>
      <c r="E3176" s="3">
        <v>44065.852083333331</v>
      </c>
      <c r="F3176" s="2" t="s">
        <v>27</v>
      </c>
      <c r="G3176" s="1" t="str">
        <f>VLOOKUP($D3176,[1]ReactionTypes!$B$1:$D$17,2,0)</f>
        <v>positive</v>
      </c>
      <c r="H3176" s="1">
        <f>VLOOKUP($D3176,[1]ReactionTypes!$B$1:$D$17,3,0)</f>
        <v>70</v>
      </c>
      <c r="K3176"/>
    </row>
    <row r="3177" spans="2:11" x14ac:dyDescent="0.3">
      <c r="B3177" s="2">
        <v>3600</v>
      </c>
      <c r="C3177" s="2" t="s">
        <v>169</v>
      </c>
      <c r="D3177" s="2" t="s">
        <v>22</v>
      </c>
      <c r="E3177" s="3">
        <v>44197.948611111111</v>
      </c>
      <c r="F3177" s="2" t="s">
        <v>27</v>
      </c>
      <c r="G3177" s="1" t="str">
        <f>VLOOKUP($D3177,[1]ReactionTypes!$B$1:$D$17,2,0)</f>
        <v>positive</v>
      </c>
      <c r="H3177" s="1">
        <f>VLOOKUP($D3177,[1]ReactionTypes!$B$1:$D$17,3,0)</f>
        <v>45</v>
      </c>
      <c r="K3177"/>
    </row>
    <row r="3178" spans="2:11" x14ac:dyDescent="0.3">
      <c r="B3178" s="2">
        <v>3602</v>
      </c>
      <c r="C3178" s="2" t="s">
        <v>169</v>
      </c>
      <c r="D3178" s="2" t="s">
        <v>8</v>
      </c>
      <c r="E3178" s="3">
        <v>44005.418055555558</v>
      </c>
      <c r="F3178" s="2" t="s">
        <v>27</v>
      </c>
      <c r="G3178" s="1" t="str">
        <f>VLOOKUP($D3178,[1]ReactionTypes!$B$1:$D$17,2,0)</f>
        <v>negative</v>
      </c>
      <c r="H3178" s="1">
        <f>VLOOKUP($D3178,[1]ReactionTypes!$B$1:$D$17,3,0)</f>
        <v>10</v>
      </c>
      <c r="K3178"/>
    </row>
    <row r="3179" spans="2:11" x14ac:dyDescent="0.3">
      <c r="B3179" s="2">
        <v>3603</v>
      </c>
      <c r="C3179" s="2" t="s">
        <v>169</v>
      </c>
      <c r="D3179" s="2" t="s">
        <v>8</v>
      </c>
      <c r="E3179" s="3">
        <v>44275.457638888889</v>
      </c>
      <c r="F3179" s="2" t="s">
        <v>27</v>
      </c>
      <c r="G3179" s="1" t="str">
        <f>VLOOKUP($D3179,[1]ReactionTypes!$B$1:$D$17,2,0)</f>
        <v>negative</v>
      </c>
      <c r="H3179" s="1">
        <f>VLOOKUP($D3179,[1]ReactionTypes!$B$1:$D$17,3,0)</f>
        <v>10</v>
      </c>
      <c r="K3179"/>
    </row>
    <row r="3180" spans="2:11" x14ac:dyDescent="0.3">
      <c r="B3180" s="2">
        <v>3604</v>
      </c>
      <c r="C3180" s="2" t="s">
        <v>169</v>
      </c>
      <c r="D3180" s="2" t="s">
        <v>23</v>
      </c>
      <c r="E3180" s="3">
        <v>44198.652777777781</v>
      </c>
      <c r="F3180" s="2" t="s">
        <v>27</v>
      </c>
      <c r="G3180" s="1" t="str">
        <f>VLOOKUP($D3180,[1]ReactionTypes!$B$1:$D$17,2,0)</f>
        <v>positive</v>
      </c>
      <c r="H3180" s="1">
        <f>VLOOKUP($D3180,[1]ReactionTypes!$B$1:$D$17,3,0)</f>
        <v>65</v>
      </c>
      <c r="K3180"/>
    </row>
    <row r="3181" spans="2:11" x14ac:dyDescent="0.3">
      <c r="B3181" s="2">
        <v>3605</v>
      </c>
      <c r="C3181" s="2" t="s">
        <v>169</v>
      </c>
      <c r="D3181" s="2" t="s">
        <v>12</v>
      </c>
      <c r="E3181" s="3">
        <v>44254.565972222219</v>
      </c>
      <c r="F3181" s="2" t="s">
        <v>27</v>
      </c>
      <c r="G3181" s="1" t="str">
        <f>VLOOKUP($D3181,[1]ReactionTypes!$B$1:$D$17,2,0)</f>
        <v>positive</v>
      </c>
      <c r="H3181" s="1">
        <f>VLOOKUP($D3181,[1]ReactionTypes!$B$1:$D$17,3,0)</f>
        <v>70</v>
      </c>
      <c r="K3181"/>
    </row>
    <row r="3182" spans="2:11" x14ac:dyDescent="0.3">
      <c r="B3182" s="2">
        <v>3606</v>
      </c>
      <c r="C3182" s="2" t="s">
        <v>169</v>
      </c>
      <c r="D3182" s="2" t="s">
        <v>14</v>
      </c>
      <c r="E3182" s="3">
        <v>44075.036805555559</v>
      </c>
      <c r="F3182" s="2" t="s">
        <v>27</v>
      </c>
      <c r="G3182" s="1" t="str">
        <f>VLOOKUP($D3182,[1]ReactionTypes!$B$1:$D$17,2,0)</f>
        <v>neutral</v>
      </c>
      <c r="H3182" s="1">
        <f>VLOOKUP($D3182,[1]ReactionTypes!$B$1:$D$17,3,0)</f>
        <v>20</v>
      </c>
      <c r="K3182"/>
    </row>
    <row r="3183" spans="2:11" x14ac:dyDescent="0.3">
      <c r="B3183" s="2">
        <v>3607</v>
      </c>
      <c r="C3183" s="2" t="s">
        <v>169</v>
      </c>
      <c r="D3183" s="2" t="s">
        <v>23</v>
      </c>
      <c r="E3183" s="3">
        <v>44117.147916666669</v>
      </c>
      <c r="F3183" s="2" t="s">
        <v>27</v>
      </c>
      <c r="G3183" s="1" t="str">
        <f>VLOOKUP($D3183,[1]ReactionTypes!$B$1:$D$17,2,0)</f>
        <v>positive</v>
      </c>
      <c r="H3183" s="1">
        <f>VLOOKUP($D3183,[1]ReactionTypes!$B$1:$D$17,3,0)</f>
        <v>65</v>
      </c>
      <c r="K3183"/>
    </row>
    <row r="3184" spans="2:11" x14ac:dyDescent="0.3">
      <c r="B3184" s="2">
        <v>3608</v>
      </c>
      <c r="C3184" s="2" t="s">
        <v>169</v>
      </c>
      <c r="D3184" s="2" t="s">
        <v>12</v>
      </c>
      <c r="E3184" s="3">
        <v>44124.045138888891</v>
      </c>
      <c r="F3184" s="2" t="s">
        <v>27</v>
      </c>
      <c r="G3184" s="1" t="str">
        <f>VLOOKUP($D3184,[1]ReactionTypes!$B$1:$D$17,2,0)</f>
        <v>positive</v>
      </c>
      <c r="H3184" s="1">
        <f>VLOOKUP($D3184,[1]ReactionTypes!$B$1:$D$17,3,0)</f>
        <v>70</v>
      </c>
      <c r="K3184"/>
    </row>
    <row r="3185" spans="2:11" x14ac:dyDescent="0.3">
      <c r="B3185" s="2">
        <v>3609</v>
      </c>
      <c r="C3185" s="2" t="s">
        <v>169</v>
      </c>
      <c r="D3185" s="2" t="s">
        <v>14</v>
      </c>
      <c r="E3185" s="3">
        <v>44276.302083333336</v>
      </c>
      <c r="F3185" s="2" t="s">
        <v>27</v>
      </c>
      <c r="G3185" s="1" t="str">
        <f>VLOOKUP($D3185,[1]ReactionTypes!$B$1:$D$17,2,0)</f>
        <v>neutral</v>
      </c>
      <c r="H3185" s="1">
        <f>VLOOKUP($D3185,[1]ReactionTypes!$B$1:$D$17,3,0)</f>
        <v>20</v>
      </c>
      <c r="K3185"/>
    </row>
    <row r="3186" spans="2:11" x14ac:dyDescent="0.3">
      <c r="B3186" s="2">
        <v>3610</v>
      </c>
      <c r="C3186" s="2" t="s">
        <v>169</v>
      </c>
      <c r="D3186" s="2" t="s">
        <v>16</v>
      </c>
      <c r="E3186" s="3">
        <v>44314.873611111114</v>
      </c>
      <c r="F3186" s="2" t="s">
        <v>27</v>
      </c>
      <c r="G3186" s="1" t="str">
        <f>VLOOKUP($D3186,[1]ReactionTypes!$B$1:$D$17,2,0)</f>
        <v>negative</v>
      </c>
      <c r="H3186" s="1">
        <f>VLOOKUP($D3186,[1]ReactionTypes!$B$1:$D$17,3,0)</f>
        <v>12</v>
      </c>
      <c r="K3186"/>
    </row>
    <row r="3187" spans="2:11" x14ac:dyDescent="0.3">
      <c r="B3187" s="2">
        <v>3612</v>
      </c>
      <c r="C3187" s="2" t="s">
        <v>169</v>
      </c>
      <c r="D3187" s="2" t="s">
        <v>12</v>
      </c>
      <c r="E3187" s="3">
        <v>44255.511805555558</v>
      </c>
      <c r="F3187" s="2" t="s">
        <v>27</v>
      </c>
      <c r="G3187" s="1" t="str">
        <f>VLOOKUP($D3187,[1]ReactionTypes!$B$1:$D$17,2,0)</f>
        <v>positive</v>
      </c>
      <c r="H3187" s="1">
        <f>VLOOKUP($D3187,[1]ReactionTypes!$B$1:$D$17,3,0)</f>
        <v>70</v>
      </c>
      <c r="K3187"/>
    </row>
    <row r="3188" spans="2:11" x14ac:dyDescent="0.3">
      <c r="B3188" s="2">
        <v>3613</v>
      </c>
      <c r="C3188" s="2" t="s">
        <v>169</v>
      </c>
      <c r="D3188" s="2" t="s">
        <v>23</v>
      </c>
      <c r="E3188" s="3">
        <v>44159.154861111114</v>
      </c>
      <c r="F3188" s="2" t="s">
        <v>27</v>
      </c>
      <c r="G3188" s="1" t="str">
        <f>VLOOKUP($D3188,[1]ReactionTypes!$B$1:$D$17,2,0)</f>
        <v>positive</v>
      </c>
      <c r="H3188" s="1">
        <f>VLOOKUP($D3188,[1]ReactionTypes!$B$1:$D$17,3,0)</f>
        <v>65</v>
      </c>
      <c r="K3188"/>
    </row>
    <row r="3189" spans="2:11" x14ac:dyDescent="0.3">
      <c r="B3189" s="2">
        <v>3614</v>
      </c>
      <c r="C3189" s="2" t="s">
        <v>169</v>
      </c>
      <c r="D3189" s="2" t="s">
        <v>9</v>
      </c>
      <c r="E3189" s="3">
        <v>44338.347916666666</v>
      </c>
      <c r="F3189" s="2" t="s">
        <v>27</v>
      </c>
      <c r="G3189" s="1" t="str">
        <f>VLOOKUP($D3189,[1]ReactionTypes!$B$1:$D$17,2,0)</f>
        <v>negative</v>
      </c>
      <c r="H3189" s="1">
        <f>VLOOKUP($D3189,[1]ReactionTypes!$B$1:$D$17,3,0)</f>
        <v>15</v>
      </c>
      <c r="K3189"/>
    </row>
    <row r="3190" spans="2:11" x14ac:dyDescent="0.3">
      <c r="B3190" s="2">
        <v>3615</v>
      </c>
      <c r="C3190" s="2" t="s">
        <v>169</v>
      </c>
      <c r="D3190" s="2" t="s">
        <v>23</v>
      </c>
      <c r="E3190" s="3">
        <v>44046.657638888886</v>
      </c>
      <c r="F3190" s="2" t="s">
        <v>27</v>
      </c>
      <c r="G3190" s="1" t="str">
        <f>VLOOKUP($D3190,[1]ReactionTypes!$B$1:$D$17,2,0)</f>
        <v>positive</v>
      </c>
      <c r="H3190" s="1">
        <f>VLOOKUP($D3190,[1]ReactionTypes!$B$1:$D$17,3,0)</f>
        <v>65</v>
      </c>
      <c r="K3190"/>
    </row>
    <row r="3191" spans="2:11" x14ac:dyDescent="0.3">
      <c r="B3191" s="2">
        <v>3616</v>
      </c>
      <c r="C3191" s="2" t="s">
        <v>169</v>
      </c>
      <c r="D3191" s="2" t="s">
        <v>14</v>
      </c>
      <c r="E3191" s="3">
        <v>44031.71597222222</v>
      </c>
      <c r="F3191" s="2" t="s">
        <v>27</v>
      </c>
      <c r="G3191" s="1" t="str">
        <f>VLOOKUP($D3191,[1]ReactionTypes!$B$1:$D$17,2,0)</f>
        <v>neutral</v>
      </c>
      <c r="H3191" s="1">
        <f>VLOOKUP($D3191,[1]ReactionTypes!$B$1:$D$17,3,0)</f>
        <v>20</v>
      </c>
      <c r="K3191"/>
    </row>
    <row r="3192" spans="2:11" x14ac:dyDescent="0.3">
      <c r="B3192" s="2">
        <v>3617</v>
      </c>
      <c r="C3192" s="2" t="s">
        <v>169</v>
      </c>
      <c r="D3192" s="2" t="s">
        <v>8</v>
      </c>
      <c r="E3192" s="3">
        <v>44053.818055555559</v>
      </c>
      <c r="F3192" s="2" t="s">
        <v>27</v>
      </c>
      <c r="G3192" s="1" t="str">
        <f>VLOOKUP($D3192,[1]ReactionTypes!$B$1:$D$17,2,0)</f>
        <v>negative</v>
      </c>
      <c r="H3192" s="1">
        <f>VLOOKUP($D3192,[1]ReactionTypes!$B$1:$D$17,3,0)</f>
        <v>10</v>
      </c>
      <c r="K3192"/>
    </row>
    <row r="3193" spans="2:11" x14ac:dyDescent="0.3">
      <c r="B3193" s="2">
        <v>3618</v>
      </c>
      <c r="C3193" s="2" t="s">
        <v>169</v>
      </c>
      <c r="D3193" s="2" t="s">
        <v>18</v>
      </c>
      <c r="E3193" s="3">
        <v>44158.261111111111</v>
      </c>
      <c r="F3193" s="2" t="s">
        <v>27</v>
      </c>
      <c r="G3193" s="1" t="str">
        <f>VLOOKUP($D3193,[1]ReactionTypes!$B$1:$D$17,2,0)</f>
        <v>positive</v>
      </c>
      <c r="H3193" s="1">
        <f>VLOOKUP($D3193,[1]ReactionTypes!$B$1:$D$17,3,0)</f>
        <v>60</v>
      </c>
      <c r="K3193"/>
    </row>
    <row r="3194" spans="2:11" x14ac:dyDescent="0.3">
      <c r="B3194" s="2">
        <v>3619</v>
      </c>
      <c r="C3194" s="2" t="s">
        <v>169</v>
      </c>
      <c r="D3194" s="2" t="s">
        <v>19</v>
      </c>
      <c r="E3194" s="3">
        <v>44040.215277777781</v>
      </c>
      <c r="F3194" s="2" t="s">
        <v>27</v>
      </c>
      <c r="G3194" s="1" t="str">
        <f>VLOOKUP($D3194,[1]ReactionTypes!$B$1:$D$17,2,0)</f>
        <v>positive</v>
      </c>
      <c r="H3194" s="1">
        <f>VLOOKUP($D3194,[1]ReactionTypes!$B$1:$D$17,3,0)</f>
        <v>70</v>
      </c>
      <c r="K3194"/>
    </row>
    <row r="3195" spans="2:11" x14ac:dyDescent="0.3">
      <c r="B3195" s="2">
        <v>3620</v>
      </c>
      <c r="C3195" s="2" t="s">
        <v>169</v>
      </c>
      <c r="D3195" s="2" t="s">
        <v>9</v>
      </c>
      <c r="E3195" s="3">
        <v>44030.867361111108</v>
      </c>
      <c r="F3195" s="2" t="s">
        <v>27</v>
      </c>
      <c r="G3195" s="1" t="str">
        <f>VLOOKUP($D3195,[1]ReactionTypes!$B$1:$D$17,2,0)</f>
        <v>negative</v>
      </c>
      <c r="H3195" s="1">
        <f>VLOOKUP($D3195,[1]ReactionTypes!$B$1:$D$17,3,0)</f>
        <v>15</v>
      </c>
      <c r="K3195"/>
    </row>
    <row r="3196" spans="2:11" x14ac:dyDescent="0.3">
      <c r="B3196" s="2">
        <v>3622</v>
      </c>
      <c r="C3196" s="2" t="s">
        <v>169</v>
      </c>
      <c r="D3196" s="2" t="s">
        <v>25</v>
      </c>
      <c r="E3196" s="3">
        <v>44092.107638888891</v>
      </c>
      <c r="F3196" s="2" t="s">
        <v>27</v>
      </c>
      <c r="G3196" s="1" t="str">
        <f>VLOOKUP($D3196,[1]ReactionTypes!$B$1:$D$17,2,0)</f>
        <v>positive</v>
      </c>
      <c r="H3196" s="1">
        <f>VLOOKUP($D3196,[1]ReactionTypes!$B$1:$D$17,3,0)</f>
        <v>72</v>
      </c>
      <c r="K3196"/>
    </row>
    <row r="3197" spans="2:11" x14ac:dyDescent="0.3">
      <c r="B3197" s="2">
        <v>3623</v>
      </c>
      <c r="C3197" s="2" t="s">
        <v>169</v>
      </c>
      <c r="D3197" s="2" t="s">
        <v>14</v>
      </c>
      <c r="E3197" s="3">
        <v>44126.402083333334</v>
      </c>
      <c r="F3197" s="2" t="s">
        <v>27</v>
      </c>
      <c r="G3197" s="1" t="str">
        <f>VLOOKUP($D3197,[1]ReactionTypes!$B$1:$D$17,2,0)</f>
        <v>neutral</v>
      </c>
      <c r="H3197" s="1">
        <f>VLOOKUP($D3197,[1]ReactionTypes!$B$1:$D$17,3,0)</f>
        <v>20</v>
      </c>
      <c r="K3197"/>
    </row>
    <row r="3198" spans="2:11" x14ac:dyDescent="0.3">
      <c r="B3198" s="2">
        <v>3624</v>
      </c>
      <c r="C3198" s="2" t="s">
        <v>169</v>
      </c>
      <c r="D3198" s="2" t="s">
        <v>19</v>
      </c>
      <c r="E3198" s="3">
        <v>44166.8</v>
      </c>
      <c r="F3198" s="2" t="s">
        <v>27</v>
      </c>
      <c r="G3198" s="1" t="str">
        <f>VLOOKUP($D3198,[1]ReactionTypes!$B$1:$D$17,2,0)</f>
        <v>positive</v>
      </c>
      <c r="H3198" s="1">
        <f>VLOOKUP($D3198,[1]ReactionTypes!$B$1:$D$17,3,0)</f>
        <v>70</v>
      </c>
      <c r="K3198"/>
    </row>
    <row r="3199" spans="2:11" x14ac:dyDescent="0.3">
      <c r="B3199" s="2">
        <v>3625</v>
      </c>
      <c r="C3199" s="2" t="s">
        <v>169</v>
      </c>
      <c r="D3199" s="2" t="s">
        <v>10</v>
      </c>
      <c r="E3199" s="3">
        <v>44087.65902777778</v>
      </c>
      <c r="F3199" s="2" t="s">
        <v>27</v>
      </c>
      <c r="G3199" s="1" t="str">
        <f>VLOOKUP($D3199,[1]ReactionTypes!$B$1:$D$17,2,0)</f>
        <v>positive</v>
      </c>
      <c r="H3199" s="1">
        <f>VLOOKUP($D3199,[1]ReactionTypes!$B$1:$D$17,3,0)</f>
        <v>30</v>
      </c>
      <c r="K3199"/>
    </row>
    <row r="3200" spans="2:11" x14ac:dyDescent="0.3">
      <c r="B3200" s="2">
        <v>3626</v>
      </c>
      <c r="C3200" s="2" t="s">
        <v>169</v>
      </c>
      <c r="D3200" s="2" t="s">
        <v>12</v>
      </c>
      <c r="E3200" s="3">
        <v>44007.932638888888</v>
      </c>
      <c r="F3200" s="2" t="s">
        <v>27</v>
      </c>
      <c r="G3200" s="1" t="str">
        <f>VLOOKUP($D3200,[1]ReactionTypes!$B$1:$D$17,2,0)</f>
        <v>positive</v>
      </c>
      <c r="H3200" s="1">
        <f>VLOOKUP($D3200,[1]ReactionTypes!$B$1:$D$17,3,0)</f>
        <v>70</v>
      </c>
      <c r="K3200"/>
    </row>
    <row r="3201" spans="2:11" x14ac:dyDescent="0.3">
      <c r="B3201" s="2">
        <v>3627</v>
      </c>
      <c r="C3201" s="2" t="s">
        <v>169</v>
      </c>
      <c r="D3201" s="2" t="s">
        <v>22</v>
      </c>
      <c r="E3201" s="3">
        <v>44045.919444444444</v>
      </c>
      <c r="F3201" s="2" t="s">
        <v>27</v>
      </c>
      <c r="G3201" s="1" t="str">
        <f>VLOOKUP($D3201,[1]ReactionTypes!$B$1:$D$17,2,0)</f>
        <v>positive</v>
      </c>
      <c r="H3201" s="1">
        <f>VLOOKUP($D3201,[1]ReactionTypes!$B$1:$D$17,3,0)</f>
        <v>45</v>
      </c>
      <c r="K3201"/>
    </row>
    <row r="3202" spans="2:11" x14ac:dyDescent="0.3">
      <c r="B3202" s="2">
        <v>3628</v>
      </c>
      <c r="C3202" s="2" t="s">
        <v>169</v>
      </c>
      <c r="D3202" s="2" t="s">
        <v>15</v>
      </c>
      <c r="E3202" s="3">
        <v>44034.78402777778</v>
      </c>
      <c r="F3202" s="2" t="s">
        <v>27</v>
      </c>
      <c r="G3202" s="1" t="str">
        <f>VLOOKUP($D3202,[1]ReactionTypes!$B$1:$D$17,2,0)</f>
        <v>positive</v>
      </c>
      <c r="H3202" s="1">
        <f>VLOOKUP($D3202,[1]ReactionTypes!$B$1:$D$17,3,0)</f>
        <v>75</v>
      </c>
      <c r="K3202"/>
    </row>
    <row r="3203" spans="2:11" x14ac:dyDescent="0.3">
      <c r="B3203" s="2">
        <v>3629</v>
      </c>
      <c r="C3203" s="2" t="s">
        <v>169</v>
      </c>
      <c r="D3203" s="2" t="s">
        <v>15</v>
      </c>
      <c r="E3203" s="3">
        <v>44068.515972222223</v>
      </c>
      <c r="F3203" s="2" t="s">
        <v>27</v>
      </c>
      <c r="G3203" s="1" t="str">
        <f>VLOOKUP($D3203,[1]ReactionTypes!$B$1:$D$17,2,0)</f>
        <v>positive</v>
      </c>
      <c r="H3203" s="1">
        <f>VLOOKUP($D3203,[1]ReactionTypes!$B$1:$D$17,3,0)</f>
        <v>75</v>
      </c>
      <c r="K3203"/>
    </row>
    <row r="3204" spans="2:11" x14ac:dyDescent="0.3">
      <c r="B3204" s="2">
        <v>3630</v>
      </c>
      <c r="C3204" s="2" t="s">
        <v>169</v>
      </c>
      <c r="D3204" s="2" t="s">
        <v>6</v>
      </c>
      <c r="E3204" s="3">
        <v>44020.570138888892</v>
      </c>
      <c r="F3204" s="2" t="s">
        <v>27</v>
      </c>
      <c r="G3204" s="1" t="str">
        <f>VLOOKUP($D3204,[1]ReactionTypes!$B$1:$D$17,2,0)</f>
        <v>negative</v>
      </c>
      <c r="H3204" s="1">
        <f>VLOOKUP($D3204,[1]ReactionTypes!$B$1:$D$17,3,0)</f>
        <v>0</v>
      </c>
      <c r="K3204"/>
    </row>
    <row r="3205" spans="2:11" x14ac:dyDescent="0.3">
      <c r="B3205" s="2">
        <v>3632</v>
      </c>
      <c r="C3205" s="2" t="s">
        <v>169</v>
      </c>
      <c r="D3205" s="2" t="s">
        <v>10</v>
      </c>
      <c r="E3205" s="3">
        <v>44015.304861111108</v>
      </c>
      <c r="F3205" s="2" t="s">
        <v>27</v>
      </c>
      <c r="G3205" s="1" t="str">
        <f>VLOOKUP($D3205,[1]ReactionTypes!$B$1:$D$17,2,0)</f>
        <v>positive</v>
      </c>
      <c r="H3205" s="1">
        <f>VLOOKUP($D3205,[1]ReactionTypes!$B$1:$D$17,3,0)</f>
        <v>30</v>
      </c>
      <c r="K3205"/>
    </row>
    <row r="3206" spans="2:11" x14ac:dyDescent="0.3">
      <c r="B3206" s="2">
        <v>3633</v>
      </c>
      <c r="C3206" s="2" t="s">
        <v>169</v>
      </c>
      <c r="D3206" s="2" t="s">
        <v>15</v>
      </c>
      <c r="E3206" s="3">
        <v>44169.342361111114</v>
      </c>
      <c r="F3206" s="2" t="s">
        <v>27</v>
      </c>
      <c r="G3206" s="1" t="str">
        <f>VLOOKUP($D3206,[1]ReactionTypes!$B$1:$D$17,2,0)</f>
        <v>positive</v>
      </c>
      <c r="H3206" s="1">
        <f>VLOOKUP($D3206,[1]ReactionTypes!$B$1:$D$17,3,0)</f>
        <v>75</v>
      </c>
      <c r="K3206"/>
    </row>
    <row r="3207" spans="2:11" x14ac:dyDescent="0.3">
      <c r="B3207" s="2">
        <v>3634</v>
      </c>
      <c r="C3207" s="2" t="s">
        <v>169</v>
      </c>
      <c r="D3207" s="2" t="s">
        <v>18</v>
      </c>
      <c r="E3207" s="3">
        <v>44065.94027777778</v>
      </c>
      <c r="F3207" s="2" t="s">
        <v>27</v>
      </c>
      <c r="G3207" s="1" t="str">
        <f>VLOOKUP($D3207,[1]ReactionTypes!$B$1:$D$17,2,0)</f>
        <v>positive</v>
      </c>
      <c r="H3207" s="1">
        <f>VLOOKUP($D3207,[1]ReactionTypes!$B$1:$D$17,3,0)</f>
        <v>60</v>
      </c>
      <c r="K3207"/>
    </row>
    <row r="3208" spans="2:11" x14ac:dyDescent="0.3">
      <c r="B3208" s="2">
        <v>3635</v>
      </c>
      <c r="C3208" s="2" t="s">
        <v>169</v>
      </c>
      <c r="D3208" s="2" t="s">
        <v>11</v>
      </c>
      <c r="E3208" s="3">
        <v>44079.875694444447</v>
      </c>
      <c r="F3208" s="2" t="s">
        <v>27</v>
      </c>
      <c r="G3208" s="1" t="str">
        <f>VLOOKUP($D3208,[1]ReactionTypes!$B$1:$D$17,2,0)</f>
        <v>neutral</v>
      </c>
      <c r="H3208" s="1">
        <f>VLOOKUP($D3208,[1]ReactionTypes!$B$1:$D$17,3,0)</f>
        <v>35</v>
      </c>
      <c r="K3208"/>
    </row>
    <row r="3209" spans="2:11" x14ac:dyDescent="0.3">
      <c r="B3209" s="2">
        <v>3636</v>
      </c>
      <c r="C3209" s="2" t="s">
        <v>169</v>
      </c>
      <c r="D3209" s="2" t="s">
        <v>25</v>
      </c>
      <c r="E3209" s="3">
        <v>44358.338888888888</v>
      </c>
      <c r="F3209" s="2" t="s">
        <v>27</v>
      </c>
      <c r="G3209" s="1" t="str">
        <f>VLOOKUP($D3209,[1]ReactionTypes!$B$1:$D$17,2,0)</f>
        <v>positive</v>
      </c>
      <c r="H3209" s="1">
        <f>VLOOKUP($D3209,[1]ReactionTypes!$B$1:$D$17,3,0)</f>
        <v>72</v>
      </c>
      <c r="K3209"/>
    </row>
    <row r="3210" spans="2:11" x14ac:dyDescent="0.3">
      <c r="B3210" s="2">
        <v>3638</v>
      </c>
      <c r="C3210" s="2" t="s">
        <v>170</v>
      </c>
      <c r="D3210" s="2" t="s">
        <v>13</v>
      </c>
      <c r="E3210" s="3">
        <v>44073.427777777775</v>
      </c>
      <c r="F3210" s="2" t="s">
        <v>75</v>
      </c>
      <c r="G3210" s="1" t="str">
        <f>VLOOKUP($D3210,[1]ReactionTypes!$B$1:$D$17,2,0)</f>
        <v>negative</v>
      </c>
      <c r="H3210" s="1">
        <f>VLOOKUP($D3210,[1]ReactionTypes!$B$1:$D$17,3,0)</f>
        <v>5</v>
      </c>
      <c r="K3210"/>
    </row>
    <row r="3211" spans="2:11" x14ac:dyDescent="0.3">
      <c r="B3211" s="2">
        <v>3639</v>
      </c>
      <c r="C3211" s="2" t="s">
        <v>170</v>
      </c>
      <c r="D3211" s="2" t="s">
        <v>11</v>
      </c>
      <c r="E3211" s="3">
        <v>44036.052777777775</v>
      </c>
      <c r="F3211" s="2" t="s">
        <v>75</v>
      </c>
      <c r="G3211" s="1" t="str">
        <f>VLOOKUP($D3211,[1]ReactionTypes!$B$1:$D$17,2,0)</f>
        <v>neutral</v>
      </c>
      <c r="H3211" s="1">
        <f>VLOOKUP($D3211,[1]ReactionTypes!$B$1:$D$17,3,0)</f>
        <v>35</v>
      </c>
      <c r="K3211"/>
    </row>
    <row r="3212" spans="2:11" x14ac:dyDescent="0.3">
      <c r="B3212" s="2">
        <v>3640</v>
      </c>
      <c r="C3212" s="2" t="s">
        <v>170</v>
      </c>
      <c r="D3212" s="2" t="s">
        <v>14</v>
      </c>
      <c r="E3212" s="3">
        <v>44109.338888888888</v>
      </c>
      <c r="F3212" s="2" t="s">
        <v>75</v>
      </c>
      <c r="G3212" s="1" t="str">
        <f>VLOOKUP($D3212,[1]ReactionTypes!$B$1:$D$17,2,0)</f>
        <v>neutral</v>
      </c>
      <c r="H3212" s="1">
        <f>VLOOKUP($D3212,[1]ReactionTypes!$B$1:$D$17,3,0)</f>
        <v>20</v>
      </c>
      <c r="K3212"/>
    </row>
    <row r="3213" spans="2:11" x14ac:dyDescent="0.3">
      <c r="B3213" s="2">
        <v>3641</v>
      </c>
      <c r="C3213" s="2" t="s">
        <v>170</v>
      </c>
      <c r="D3213" s="2" t="s">
        <v>9</v>
      </c>
      <c r="E3213" s="3">
        <v>44013.510416666664</v>
      </c>
      <c r="F3213" s="2" t="s">
        <v>75</v>
      </c>
      <c r="G3213" s="1" t="str">
        <f>VLOOKUP($D3213,[1]ReactionTypes!$B$1:$D$17,2,0)</f>
        <v>negative</v>
      </c>
      <c r="H3213" s="1">
        <f>VLOOKUP($D3213,[1]ReactionTypes!$B$1:$D$17,3,0)</f>
        <v>15</v>
      </c>
      <c r="K3213"/>
    </row>
    <row r="3214" spans="2:11" x14ac:dyDescent="0.3">
      <c r="B3214" s="2">
        <v>3642</v>
      </c>
      <c r="C3214" s="2" t="s">
        <v>170</v>
      </c>
      <c r="D3214" s="2" t="s">
        <v>25</v>
      </c>
      <c r="E3214" s="3">
        <v>44116.595138888886</v>
      </c>
      <c r="F3214" s="2" t="s">
        <v>75</v>
      </c>
      <c r="G3214" s="1" t="str">
        <f>VLOOKUP($D3214,[1]ReactionTypes!$B$1:$D$17,2,0)</f>
        <v>positive</v>
      </c>
      <c r="H3214" s="1">
        <f>VLOOKUP($D3214,[1]ReactionTypes!$B$1:$D$17,3,0)</f>
        <v>72</v>
      </c>
      <c r="K3214"/>
    </row>
    <row r="3215" spans="2:11" x14ac:dyDescent="0.3">
      <c r="B3215" s="2">
        <v>3643</v>
      </c>
      <c r="C3215" s="2" t="s">
        <v>170</v>
      </c>
      <c r="D3215" s="2" t="s">
        <v>18</v>
      </c>
      <c r="E3215" s="3">
        <v>44010.493055555555</v>
      </c>
      <c r="F3215" s="2" t="s">
        <v>75</v>
      </c>
      <c r="G3215" s="1" t="str">
        <f>VLOOKUP($D3215,[1]ReactionTypes!$B$1:$D$17,2,0)</f>
        <v>positive</v>
      </c>
      <c r="H3215" s="1">
        <f>VLOOKUP($D3215,[1]ReactionTypes!$B$1:$D$17,3,0)</f>
        <v>60</v>
      </c>
      <c r="K3215"/>
    </row>
    <row r="3216" spans="2:11" x14ac:dyDescent="0.3">
      <c r="B3216" s="2">
        <v>3644</v>
      </c>
      <c r="C3216" s="2" t="s">
        <v>170</v>
      </c>
      <c r="D3216" s="2" t="s">
        <v>15</v>
      </c>
      <c r="E3216" s="3">
        <v>44258.129166666666</v>
      </c>
      <c r="F3216" s="2" t="s">
        <v>75</v>
      </c>
      <c r="G3216" s="1" t="str">
        <f>VLOOKUP($D3216,[1]ReactionTypes!$B$1:$D$17,2,0)</f>
        <v>positive</v>
      </c>
      <c r="H3216" s="1">
        <f>VLOOKUP($D3216,[1]ReactionTypes!$B$1:$D$17,3,0)</f>
        <v>75</v>
      </c>
      <c r="K3216"/>
    </row>
    <row r="3217" spans="2:11" x14ac:dyDescent="0.3">
      <c r="B3217" s="2">
        <v>3645</v>
      </c>
      <c r="C3217" s="2" t="s">
        <v>170</v>
      </c>
      <c r="D3217" s="2" t="s">
        <v>11</v>
      </c>
      <c r="E3217" s="3">
        <v>44158.972222222219</v>
      </c>
      <c r="F3217" s="2" t="s">
        <v>75</v>
      </c>
      <c r="G3217" s="1" t="str">
        <f>VLOOKUP($D3217,[1]ReactionTypes!$B$1:$D$17,2,0)</f>
        <v>neutral</v>
      </c>
      <c r="H3217" s="1">
        <f>VLOOKUP($D3217,[1]ReactionTypes!$B$1:$D$17,3,0)</f>
        <v>35</v>
      </c>
      <c r="K3217"/>
    </row>
    <row r="3218" spans="2:11" x14ac:dyDescent="0.3">
      <c r="B3218" s="2">
        <v>3646</v>
      </c>
      <c r="C3218" s="2" t="s">
        <v>170</v>
      </c>
      <c r="D3218" s="2" t="s">
        <v>9</v>
      </c>
      <c r="E3218" s="3">
        <v>44203.617361111108</v>
      </c>
      <c r="F3218" s="2" t="s">
        <v>75</v>
      </c>
      <c r="G3218" s="1" t="str">
        <f>VLOOKUP($D3218,[1]ReactionTypes!$B$1:$D$17,2,0)</f>
        <v>negative</v>
      </c>
      <c r="H3218" s="1">
        <f>VLOOKUP($D3218,[1]ReactionTypes!$B$1:$D$17,3,0)</f>
        <v>15</v>
      </c>
      <c r="K3218"/>
    </row>
    <row r="3219" spans="2:11" x14ac:dyDescent="0.3">
      <c r="B3219" s="2">
        <v>3648</v>
      </c>
      <c r="C3219" s="2" t="s">
        <v>170</v>
      </c>
      <c r="D3219" s="2" t="s">
        <v>23</v>
      </c>
      <c r="E3219" s="3">
        <v>44010.886111111111</v>
      </c>
      <c r="F3219" s="2" t="s">
        <v>75</v>
      </c>
      <c r="G3219" s="1" t="str">
        <f>VLOOKUP($D3219,[1]ReactionTypes!$B$1:$D$17,2,0)</f>
        <v>positive</v>
      </c>
      <c r="H3219" s="1">
        <f>VLOOKUP($D3219,[1]ReactionTypes!$B$1:$D$17,3,0)</f>
        <v>65</v>
      </c>
      <c r="K3219"/>
    </row>
    <row r="3220" spans="2:11" x14ac:dyDescent="0.3">
      <c r="B3220" s="2">
        <v>3649</v>
      </c>
      <c r="C3220" s="2" t="s">
        <v>170</v>
      </c>
      <c r="D3220" s="2" t="s">
        <v>13</v>
      </c>
      <c r="E3220" s="3">
        <v>44152.78402777778</v>
      </c>
      <c r="F3220" s="2" t="s">
        <v>75</v>
      </c>
      <c r="G3220" s="1" t="str">
        <f>VLOOKUP($D3220,[1]ReactionTypes!$B$1:$D$17,2,0)</f>
        <v>negative</v>
      </c>
      <c r="H3220" s="1">
        <f>VLOOKUP($D3220,[1]ReactionTypes!$B$1:$D$17,3,0)</f>
        <v>5</v>
      </c>
      <c r="K3220"/>
    </row>
    <row r="3221" spans="2:11" x14ac:dyDescent="0.3">
      <c r="B3221" s="2">
        <v>3650</v>
      </c>
      <c r="C3221" s="2" t="s">
        <v>170</v>
      </c>
      <c r="D3221" s="2" t="s">
        <v>22</v>
      </c>
      <c r="E3221" s="3">
        <v>44212.962500000001</v>
      </c>
      <c r="F3221" s="2" t="s">
        <v>75</v>
      </c>
      <c r="G3221" s="1" t="str">
        <f>VLOOKUP($D3221,[1]ReactionTypes!$B$1:$D$17,2,0)</f>
        <v>positive</v>
      </c>
      <c r="H3221" s="1">
        <f>VLOOKUP($D3221,[1]ReactionTypes!$B$1:$D$17,3,0)</f>
        <v>45</v>
      </c>
      <c r="K3221"/>
    </row>
    <row r="3222" spans="2:11" x14ac:dyDescent="0.3">
      <c r="B3222" s="2">
        <v>3651</v>
      </c>
      <c r="C3222" s="2" t="s">
        <v>170</v>
      </c>
      <c r="D3222" s="2" t="s">
        <v>6</v>
      </c>
      <c r="E3222" s="3">
        <v>44191.343055555553</v>
      </c>
      <c r="F3222" s="2" t="s">
        <v>75</v>
      </c>
      <c r="G3222" s="1" t="str">
        <f>VLOOKUP($D3222,[1]ReactionTypes!$B$1:$D$17,2,0)</f>
        <v>negative</v>
      </c>
      <c r="H3222" s="1">
        <f>VLOOKUP($D3222,[1]ReactionTypes!$B$1:$D$17,3,0)</f>
        <v>0</v>
      </c>
      <c r="K3222"/>
    </row>
    <row r="3223" spans="2:11" x14ac:dyDescent="0.3">
      <c r="B3223" s="2">
        <v>3652</v>
      </c>
      <c r="C3223" s="2" t="s">
        <v>170</v>
      </c>
      <c r="D3223" s="2" t="s">
        <v>13</v>
      </c>
      <c r="E3223" s="3">
        <v>44353.675694444442</v>
      </c>
      <c r="F3223" s="2" t="s">
        <v>75</v>
      </c>
      <c r="G3223" s="1" t="str">
        <f>VLOOKUP($D3223,[1]ReactionTypes!$B$1:$D$17,2,0)</f>
        <v>negative</v>
      </c>
      <c r="H3223" s="1">
        <f>VLOOKUP($D3223,[1]ReactionTypes!$B$1:$D$17,3,0)</f>
        <v>5</v>
      </c>
      <c r="K3223"/>
    </row>
    <row r="3224" spans="2:11" x14ac:dyDescent="0.3">
      <c r="B3224" s="2">
        <v>3653</v>
      </c>
      <c r="C3224" s="2" t="s">
        <v>170</v>
      </c>
      <c r="D3224" s="2" t="s">
        <v>14</v>
      </c>
      <c r="E3224" s="3">
        <v>44216.539583333331</v>
      </c>
      <c r="F3224" s="2" t="s">
        <v>75</v>
      </c>
      <c r="G3224" s="1" t="str">
        <f>VLOOKUP($D3224,[1]ReactionTypes!$B$1:$D$17,2,0)</f>
        <v>neutral</v>
      </c>
      <c r="H3224" s="1">
        <f>VLOOKUP($D3224,[1]ReactionTypes!$B$1:$D$17,3,0)</f>
        <v>20</v>
      </c>
      <c r="K3224"/>
    </row>
    <row r="3225" spans="2:11" x14ac:dyDescent="0.3">
      <c r="B3225" s="2">
        <v>3654</v>
      </c>
      <c r="C3225" s="2" t="s">
        <v>170</v>
      </c>
      <c r="D3225" s="2" t="s">
        <v>25</v>
      </c>
      <c r="E3225" s="3">
        <v>44272.317361111112</v>
      </c>
      <c r="F3225" s="2" t="s">
        <v>75</v>
      </c>
      <c r="G3225" s="1" t="str">
        <f>VLOOKUP($D3225,[1]ReactionTypes!$B$1:$D$17,2,0)</f>
        <v>positive</v>
      </c>
      <c r="H3225" s="1">
        <f>VLOOKUP($D3225,[1]ReactionTypes!$B$1:$D$17,3,0)</f>
        <v>72</v>
      </c>
      <c r="K3225"/>
    </row>
    <row r="3226" spans="2:11" x14ac:dyDescent="0.3">
      <c r="B3226" s="2">
        <v>3655</v>
      </c>
      <c r="C3226" s="2" t="s">
        <v>170</v>
      </c>
      <c r="D3226" s="2" t="s">
        <v>9</v>
      </c>
      <c r="E3226" s="3">
        <v>44008.267361111109</v>
      </c>
      <c r="F3226" s="2" t="s">
        <v>75</v>
      </c>
      <c r="G3226" s="1" t="str">
        <f>VLOOKUP($D3226,[1]ReactionTypes!$B$1:$D$17,2,0)</f>
        <v>negative</v>
      </c>
      <c r="H3226" s="1">
        <f>VLOOKUP($D3226,[1]ReactionTypes!$B$1:$D$17,3,0)</f>
        <v>15</v>
      </c>
      <c r="K3226"/>
    </row>
    <row r="3227" spans="2:11" x14ac:dyDescent="0.3">
      <c r="B3227" s="2">
        <v>3656</v>
      </c>
      <c r="C3227" s="2" t="s">
        <v>170</v>
      </c>
      <c r="D3227" s="2" t="s">
        <v>13</v>
      </c>
      <c r="E3227" s="3">
        <v>44212.956250000003</v>
      </c>
      <c r="F3227" s="2" t="s">
        <v>75</v>
      </c>
      <c r="G3227" s="1" t="str">
        <f>VLOOKUP($D3227,[1]ReactionTypes!$B$1:$D$17,2,0)</f>
        <v>negative</v>
      </c>
      <c r="H3227" s="1">
        <f>VLOOKUP($D3227,[1]ReactionTypes!$B$1:$D$17,3,0)</f>
        <v>5</v>
      </c>
      <c r="K3227"/>
    </row>
    <row r="3228" spans="2:11" x14ac:dyDescent="0.3">
      <c r="B3228" s="2">
        <v>3658</v>
      </c>
      <c r="C3228" s="2" t="s">
        <v>170</v>
      </c>
      <c r="D3228" s="2" t="s">
        <v>11</v>
      </c>
      <c r="E3228" s="3">
        <v>44003.443749999999</v>
      </c>
      <c r="F3228" s="2" t="s">
        <v>75</v>
      </c>
      <c r="G3228" s="1" t="str">
        <f>VLOOKUP($D3228,[1]ReactionTypes!$B$1:$D$17,2,0)</f>
        <v>neutral</v>
      </c>
      <c r="H3228" s="1">
        <f>VLOOKUP($D3228,[1]ReactionTypes!$B$1:$D$17,3,0)</f>
        <v>35</v>
      </c>
      <c r="K3228"/>
    </row>
    <row r="3229" spans="2:11" x14ac:dyDescent="0.3">
      <c r="B3229" s="2">
        <v>3659</v>
      </c>
      <c r="C3229" s="2" t="s">
        <v>170</v>
      </c>
      <c r="D3229" s="2" t="s">
        <v>15</v>
      </c>
      <c r="E3229" s="3">
        <v>44009.095138888886</v>
      </c>
      <c r="F3229" s="2" t="s">
        <v>75</v>
      </c>
      <c r="G3229" s="1" t="str">
        <f>VLOOKUP($D3229,[1]ReactionTypes!$B$1:$D$17,2,0)</f>
        <v>positive</v>
      </c>
      <c r="H3229" s="1">
        <f>VLOOKUP($D3229,[1]ReactionTypes!$B$1:$D$17,3,0)</f>
        <v>75</v>
      </c>
      <c r="K3229"/>
    </row>
    <row r="3230" spans="2:11" x14ac:dyDescent="0.3">
      <c r="B3230" s="2">
        <v>3660</v>
      </c>
      <c r="C3230" s="2" t="s">
        <v>170</v>
      </c>
      <c r="D3230" s="2" t="s">
        <v>17</v>
      </c>
      <c r="E3230" s="3">
        <v>44174.345833333333</v>
      </c>
      <c r="F3230" s="2" t="s">
        <v>75</v>
      </c>
      <c r="G3230" s="1" t="str">
        <f>VLOOKUP($D3230,[1]ReactionTypes!$B$1:$D$17,2,0)</f>
        <v>positive</v>
      </c>
      <c r="H3230" s="1">
        <f>VLOOKUP($D3230,[1]ReactionTypes!$B$1:$D$17,3,0)</f>
        <v>50</v>
      </c>
      <c r="K3230"/>
    </row>
    <row r="3231" spans="2:11" x14ac:dyDescent="0.3">
      <c r="B3231" s="2">
        <v>3661</v>
      </c>
      <c r="C3231" s="2" t="s">
        <v>170</v>
      </c>
      <c r="D3231" s="2" t="s">
        <v>14</v>
      </c>
      <c r="E3231" s="3">
        <v>44253.730555555558</v>
      </c>
      <c r="F3231" s="2" t="s">
        <v>75</v>
      </c>
      <c r="G3231" s="1" t="str">
        <f>VLOOKUP($D3231,[1]ReactionTypes!$B$1:$D$17,2,0)</f>
        <v>neutral</v>
      </c>
      <c r="H3231" s="1">
        <f>VLOOKUP($D3231,[1]ReactionTypes!$B$1:$D$17,3,0)</f>
        <v>20</v>
      </c>
      <c r="K3231"/>
    </row>
    <row r="3232" spans="2:11" x14ac:dyDescent="0.3">
      <c r="B3232" s="2">
        <v>3662</v>
      </c>
      <c r="C3232" s="2" t="s">
        <v>170</v>
      </c>
      <c r="D3232" s="2" t="s">
        <v>6</v>
      </c>
      <c r="E3232" s="3">
        <v>44149.027777777781</v>
      </c>
      <c r="F3232" s="2" t="s">
        <v>75</v>
      </c>
      <c r="G3232" s="1" t="str">
        <f>VLOOKUP($D3232,[1]ReactionTypes!$B$1:$D$17,2,0)</f>
        <v>negative</v>
      </c>
      <c r="H3232" s="1">
        <f>VLOOKUP($D3232,[1]ReactionTypes!$B$1:$D$17,3,0)</f>
        <v>0</v>
      </c>
      <c r="K3232"/>
    </row>
    <row r="3233" spans="2:11" x14ac:dyDescent="0.3">
      <c r="B3233" s="2">
        <v>3663</v>
      </c>
      <c r="C3233" s="2" t="s">
        <v>170</v>
      </c>
      <c r="D3233" s="2" t="s">
        <v>9</v>
      </c>
      <c r="E3233" s="3">
        <v>44169.802777777775</v>
      </c>
      <c r="F3233" s="2" t="s">
        <v>75</v>
      </c>
      <c r="G3233" s="1" t="str">
        <f>VLOOKUP($D3233,[1]ReactionTypes!$B$1:$D$17,2,0)</f>
        <v>negative</v>
      </c>
      <c r="H3233" s="1">
        <f>VLOOKUP($D3233,[1]ReactionTypes!$B$1:$D$17,3,0)</f>
        <v>15</v>
      </c>
      <c r="K3233"/>
    </row>
    <row r="3234" spans="2:11" x14ac:dyDescent="0.3">
      <c r="B3234" s="2">
        <v>3664</v>
      </c>
      <c r="C3234" s="2" t="s">
        <v>170</v>
      </c>
      <c r="D3234" s="2" t="s">
        <v>13</v>
      </c>
      <c r="E3234" s="3">
        <v>44343.772916666669</v>
      </c>
      <c r="F3234" s="2" t="s">
        <v>75</v>
      </c>
      <c r="G3234" s="1" t="str">
        <f>VLOOKUP($D3234,[1]ReactionTypes!$B$1:$D$17,2,0)</f>
        <v>negative</v>
      </c>
      <c r="H3234" s="1">
        <f>VLOOKUP($D3234,[1]ReactionTypes!$B$1:$D$17,3,0)</f>
        <v>5</v>
      </c>
      <c r="K3234"/>
    </row>
    <row r="3235" spans="2:11" x14ac:dyDescent="0.3">
      <c r="B3235" s="2">
        <v>3665</v>
      </c>
      <c r="C3235" s="2" t="s">
        <v>170</v>
      </c>
      <c r="D3235" s="2" t="s">
        <v>9</v>
      </c>
      <c r="E3235" s="3">
        <v>44233.368055555555</v>
      </c>
      <c r="F3235" s="2" t="s">
        <v>75</v>
      </c>
      <c r="G3235" s="1" t="str">
        <f>VLOOKUP($D3235,[1]ReactionTypes!$B$1:$D$17,2,0)</f>
        <v>negative</v>
      </c>
      <c r="H3235" s="1">
        <f>VLOOKUP($D3235,[1]ReactionTypes!$B$1:$D$17,3,0)</f>
        <v>15</v>
      </c>
      <c r="K3235"/>
    </row>
    <row r="3236" spans="2:11" x14ac:dyDescent="0.3">
      <c r="B3236" s="2">
        <v>3666</v>
      </c>
      <c r="C3236" s="2" t="s">
        <v>170</v>
      </c>
      <c r="D3236" s="2" t="s">
        <v>11</v>
      </c>
      <c r="E3236" s="3">
        <v>44009.207638888889</v>
      </c>
      <c r="F3236" s="2" t="s">
        <v>75</v>
      </c>
      <c r="G3236" s="1" t="str">
        <f>VLOOKUP($D3236,[1]ReactionTypes!$B$1:$D$17,2,0)</f>
        <v>neutral</v>
      </c>
      <c r="H3236" s="1">
        <f>VLOOKUP($D3236,[1]ReactionTypes!$B$1:$D$17,3,0)</f>
        <v>35</v>
      </c>
      <c r="K3236"/>
    </row>
    <row r="3237" spans="2:11" x14ac:dyDescent="0.3">
      <c r="B3237" s="2">
        <v>3668</v>
      </c>
      <c r="C3237" s="2" t="s">
        <v>170</v>
      </c>
      <c r="D3237" s="2" t="s">
        <v>17</v>
      </c>
      <c r="E3237" s="3">
        <v>44164.620833333334</v>
      </c>
      <c r="F3237" s="2" t="s">
        <v>75</v>
      </c>
      <c r="G3237" s="1" t="str">
        <f>VLOOKUP($D3237,[1]ReactionTypes!$B$1:$D$17,2,0)</f>
        <v>positive</v>
      </c>
      <c r="H3237" s="1">
        <f>VLOOKUP($D3237,[1]ReactionTypes!$B$1:$D$17,3,0)</f>
        <v>50</v>
      </c>
      <c r="K3237"/>
    </row>
    <row r="3238" spans="2:11" x14ac:dyDescent="0.3">
      <c r="B3238" s="2">
        <v>3669</v>
      </c>
      <c r="C3238" s="2" t="s">
        <v>170</v>
      </c>
      <c r="D3238" s="2" t="s">
        <v>14</v>
      </c>
      <c r="E3238" s="3">
        <v>44055.692361111112</v>
      </c>
      <c r="F3238" s="2" t="s">
        <v>75</v>
      </c>
      <c r="G3238" s="1" t="str">
        <f>VLOOKUP($D3238,[1]ReactionTypes!$B$1:$D$17,2,0)</f>
        <v>neutral</v>
      </c>
      <c r="H3238" s="1">
        <f>VLOOKUP($D3238,[1]ReactionTypes!$B$1:$D$17,3,0)</f>
        <v>20</v>
      </c>
      <c r="K3238"/>
    </row>
    <row r="3239" spans="2:11" x14ac:dyDescent="0.3">
      <c r="B3239" s="2">
        <v>3670</v>
      </c>
      <c r="C3239" s="2" t="s">
        <v>170</v>
      </c>
      <c r="D3239" s="2" t="s">
        <v>15</v>
      </c>
      <c r="E3239" s="3">
        <v>44148.249305555553</v>
      </c>
      <c r="F3239" s="2" t="s">
        <v>75</v>
      </c>
      <c r="G3239" s="1" t="str">
        <f>VLOOKUP($D3239,[1]ReactionTypes!$B$1:$D$17,2,0)</f>
        <v>positive</v>
      </c>
      <c r="H3239" s="1">
        <f>VLOOKUP($D3239,[1]ReactionTypes!$B$1:$D$17,3,0)</f>
        <v>75</v>
      </c>
      <c r="K3239"/>
    </row>
    <row r="3240" spans="2:11" x14ac:dyDescent="0.3">
      <c r="B3240" s="2">
        <v>3671</v>
      </c>
      <c r="C3240" s="2" t="s">
        <v>170</v>
      </c>
      <c r="D3240" s="2" t="s">
        <v>16</v>
      </c>
      <c r="E3240" s="3">
        <v>44292.256944444445</v>
      </c>
      <c r="F3240" s="2" t="s">
        <v>75</v>
      </c>
      <c r="G3240" s="1" t="str">
        <f>VLOOKUP($D3240,[1]ReactionTypes!$B$1:$D$17,2,0)</f>
        <v>negative</v>
      </c>
      <c r="H3240" s="1">
        <f>VLOOKUP($D3240,[1]ReactionTypes!$B$1:$D$17,3,0)</f>
        <v>12</v>
      </c>
      <c r="K3240"/>
    </row>
    <row r="3241" spans="2:11" x14ac:dyDescent="0.3">
      <c r="B3241" s="2">
        <v>3672</v>
      </c>
      <c r="C3241" s="2" t="s">
        <v>170</v>
      </c>
      <c r="D3241" s="2" t="s">
        <v>19</v>
      </c>
      <c r="E3241" s="3">
        <v>44036.101388888892</v>
      </c>
      <c r="F3241" s="2" t="s">
        <v>75</v>
      </c>
      <c r="G3241" s="1" t="str">
        <f>VLOOKUP($D3241,[1]ReactionTypes!$B$1:$D$17,2,0)</f>
        <v>positive</v>
      </c>
      <c r="H3241" s="1">
        <f>VLOOKUP($D3241,[1]ReactionTypes!$B$1:$D$17,3,0)</f>
        <v>70</v>
      </c>
      <c r="K3241"/>
    </row>
    <row r="3242" spans="2:11" x14ac:dyDescent="0.3">
      <c r="B3242" s="2">
        <v>3673</v>
      </c>
      <c r="C3242" s="2" t="s">
        <v>170</v>
      </c>
      <c r="D3242" s="2" t="s">
        <v>6</v>
      </c>
      <c r="E3242" s="3">
        <v>44341.640972222223</v>
      </c>
      <c r="F3242" s="2" t="s">
        <v>75</v>
      </c>
      <c r="G3242" s="1" t="str">
        <f>VLOOKUP($D3242,[1]ReactionTypes!$B$1:$D$17,2,0)</f>
        <v>negative</v>
      </c>
      <c r="H3242" s="1">
        <f>VLOOKUP($D3242,[1]ReactionTypes!$B$1:$D$17,3,0)</f>
        <v>0</v>
      </c>
      <c r="K3242"/>
    </row>
    <row r="3243" spans="2:11" x14ac:dyDescent="0.3">
      <c r="B3243" s="2">
        <v>3674</v>
      </c>
      <c r="C3243" s="2" t="s">
        <v>170</v>
      </c>
      <c r="D3243" s="2" t="s">
        <v>25</v>
      </c>
      <c r="E3243" s="3">
        <v>44085.961111111108</v>
      </c>
      <c r="F3243" s="2" t="s">
        <v>75</v>
      </c>
      <c r="G3243" s="1" t="str">
        <f>VLOOKUP($D3243,[1]ReactionTypes!$B$1:$D$17,2,0)</f>
        <v>positive</v>
      </c>
      <c r="H3243" s="1">
        <f>VLOOKUP($D3243,[1]ReactionTypes!$B$1:$D$17,3,0)</f>
        <v>72</v>
      </c>
      <c r="K3243"/>
    </row>
    <row r="3244" spans="2:11" x14ac:dyDescent="0.3">
      <c r="B3244" s="2">
        <v>3676</v>
      </c>
      <c r="C3244" s="2" t="s">
        <v>171</v>
      </c>
      <c r="D3244" s="2" t="s">
        <v>23</v>
      </c>
      <c r="E3244" s="3">
        <v>44227.497916666667</v>
      </c>
      <c r="F3244" s="2" t="s">
        <v>36</v>
      </c>
      <c r="G3244" s="1" t="str">
        <f>VLOOKUP($D3244,[1]ReactionTypes!$B$1:$D$17,2,0)</f>
        <v>positive</v>
      </c>
      <c r="H3244" s="1">
        <f>VLOOKUP($D3244,[1]ReactionTypes!$B$1:$D$17,3,0)</f>
        <v>65</v>
      </c>
      <c r="K3244"/>
    </row>
    <row r="3245" spans="2:11" x14ac:dyDescent="0.3">
      <c r="B3245" s="2">
        <v>3677</v>
      </c>
      <c r="C3245" s="2" t="s">
        <v>171</v>
      </c>
      <c r="D3245" s="2" t="s">
        <v>11</v>
      </c>
      <c r="E3245" s="3">
        <v>44289.340277777781</v>
      </c>
      <c r="F3245" s="2" t="s">
        <v>36</v>
      </c>
      <c r="G3245" s="1" t="str">
        <f>VLOOKUP($D3245,[1]ReactionTypes!$B$1:$D$17,2,0)</f>
        <v>neutral</v>
      </c>
      <c r="H3245" s="1">
        <f>VLOOKUP($D3245,[1]ReactionTypes!$B$1:$D$17,3,0)</f>
        <v>35</v>
      </c>
      <c r="K3245"/>
    </row>
    <row r="3246" spans="2:11" x14ac:dyDescent="0.3">
      <c r="B3246" s="2">
        <v>3678</v>
      </c>
      <c r="C3246" s="2" t="s">
        <v>171</v>
      </c>
      <c r="D3246" s="2" t="s">
        <v>11</v>
      </c>
      <c r="E3246" s="3">
        <v>44030.435416666667</v>
      </c>
      <c r="F3246" s="2" t="s">
        <v>36</v>
      </c>
      <c r="G3246" s="1" t="str">
        <f>VLOOKUP($D3246,[1]ReactionTypes!$B$1:$D$17,2,0)</f>
        <v>neutral</v>
      </c>
      <c r="H3246" s="1">
        <f>VLOOKUP($D3246,[1]ReactionTypes!$B$1:$D$17,3,0)</f>
        <v>35</v>
      </c>
      <c r="K3246"/>
    </row>
    <row r="3247" spans="2:11" x14ac:dyDescent="0.3">
      <c r="B3247" s="2">
        <v>3679</v>
      </c>
      <c r="C3247" s="2" t="s">
        <v>171</v>
      </c>
      <c r="D3247" s="2" t="s">
        <v>12</v>
      </c>
      <c r="E3247" s="3">
        <v>44251.263888888891</v>
      </c>
      <c r="F3247" s="2" t="s">
        <v>36</v>
      </c>
      <c r="G3247" s="1" t="str">
        <f>VLOOKUP($D3247,[1]ReactionTypes!$B$1:$D$17,2,0)</f>
        <v>positive</v>
      </c>
      <c r="H3247" s="1">
        <f>VLOOKUP($D3247,[1]ReactionTypes!$B$1:$D$17,3,0)</f>
        <v>70</v>
      </c>
      <c r="K3247"/>
    </row>
    <row r="3248" spans="2:11" x14ac:dyDescent="0.3">
      <c r="B3248" s="2">
        <v>3680</v>
      </c>
      <c r="C3248" s="2" t="s">
        <v>171</v>
      </c>
      <c r="D3248" s="2" t="s">
        <v>6</v>
      </c>
      <c r="E3248" s="3">
        <v>44314.988194444442</v>
      </c>
      <c r="F3248" s="2" t="s">
        <v>36</v>
      </c>
      <c r="G3248" s="1" t="str">
        <f>VLOOKUP($D3248,[1]ReactionTypes!$B$1:$D$17,2,0)</f>
        <v>negative</v>
      </c>
      <c r="H3248" s="1">
        <f>VLOOKUP($D3248,[1]ReactionTypes!$B$1:$D$17,3,0)</f>
        <v>0</v>
      </c>
      <c r="K3248"/>
    </row>
    <row r="3249" spans="2:11" x14ac:dyDescent="0.3">
      <c r="B3249" s="2">
        <v>3681</v>
      </c>
      <c r="C3249" s="2" t="s">
        <v>171</v>
      </c>
      <c r="D3249" s="2" t="s">
        <v>18</v>
      </c>
      <c r="E3249" s="3">
        <v>44180.936111111114</v>
      </c>
      <c r="F3249" s="2" t="s">
        <v>36</v>
      </c>
      <c r="G3249" s="1" t="str">
        <f>VLOOKUP($D3249,[1]ReactionTypes!$B$1:$D$17,2,0)</f>
        <v>positive</v>
      </c>
      <c r="H3249" s="1">
        <f>VLOOKUP($D3249,[1]ReactionTypes!$B$1:$D$17,3,0)</f>
        <v>60</v>
      </c>
      <c r="K3249"/>
    </row>
    <row r="3250" spans="2:11" x14ac:dyDescent="0.3">
      <c r="B3250" s="2">
        <v>3682</v>
      </c>
      <c r="C3250" s="2" t="s">
        <v>171</v>
      </c>
      <c r="D3250" s="2" t="s">
        <v>6</v>
      </c>
      <c r="E3250" s="3">
        <v>44077.214583333334</v>
      </c>
      <c r="F3250" s="2" t="s">
        <v>36</v>
      </c>
      <c r="G3250" s="1" t="str">
        <f>VLOOKUP($D3250,[1]ReactionTypes!$B$1:$D$17,2,0)</f>
        <v>negative</v>
      </c>
      <c r="H3250" s="1">
        <f>VLOOKUP($D3250,[1]ReactionTypes!$B$1:$D$17,3,0)</f>
        <v>0</v>
      </c>
      <c r="K3250"/>
    </row>
    <row r="3251" spans="2:11" x14ac:dyDescent="0.3">
      <c r="B3251" s="2">
        <v>3683</v>
      </c>
      <c r="C3251" s="2" t="s">
        <v>171</v>
      </c>
      <c r="D3251" s="2" t="s">
        <v>22</v>
      </c>
      <c r="E3251" s="3">
        <v>44218.103472222225</v>
      </c>
      <c r="F3251" s="2" t="s">
        <v>36</v>
      </c>
      <c r="G3251" s="1" t="str">
        <f>VLOOKUP($D3251,[1]ReactionTypes!$B$1:$D$17,2,0)</f>
        <v>positive</v>
      </c>
      <c r="H3251" s="1">
        <f>VLOOKUP($D3251,[1]ReactionTypes!$B$1:$D$17,3,0)</f>
        <v>45</v>
      </c>
      <c r="K3251"/>
    </row>
    <row r="3252" spans="2:11" x14ac:dyDescent="0.3">
      <c r="B3252" s="2">
        <v>3684</v>
      </c>
      <c r="C3252" s="2" t="s">
        <v>171</v>
      </c>
      <c r="D3252" s="2" t="s">
        <v>17</v>
      </c>
      <c r="E3252" s="3">
        <v>44323.598611111112</v>
      </c>
      <c r="F3252" s="2" t="s">
        <v>36</v>
      </c>
      <c r="G3252" s="1" t="str">
        <f>VLOOKUP($D3252,[1]ReactionTypes!$B$1:$D$17,2,0)</f>
        <v>positive</v>
      </c>
      <c r="H3252" s="1">
        <f>VLOOKUP($D3252,[1]ReactionTypes!$B$1:$D$17,3,0)</f>
        <v>50</v>
      </c>
      <c r="K3252"/>
    </row>
    <row r="3253" spans="2:11" x14ac:dyDescent="0.3">
      <c r="B3253" s="2">
        <v>3686</v>
      </c>
      <c r="C3253" s="2" t="s">
        <v>171</v>
      </c>
      <c r="D3253" s="2" t="s">
        <v>19</v>
      </c>
      <c r="E3253" s="3">
        <v>44177.612500000003</v>
      </c>
      <c r="F3253" s="2" t="s">
        <v>36</v>
      </c>
      <c r="G3253" s="1" t="str">
        <f>VLOOKUP($D3253,[1]ReactionTypes!$B$1:$D$17,2,0)</f>
        <v>positive</v>
      </c>
      <c r="H3253" s="1">
        <f>VLOOKUP($D3253,[1]ReactionTypes!$B$1:$D$17,3,0)</f>
        <v>70</v>
      </c>
      <c r="K3253"/>
    </row>
    <row r="3254" spans="2:11" x14ac:dyDescent="0.3">
      <c r="B3254" s="2">
        <v>3687</v>
      </c>
      <c r="C3254" s="2" t="s">
        <v>171</v>
      </c>
      <c r="D3254" s="2" t="s">
        <v>12</v>
      </c>
      <c r="E3254" s="3">
        <v>44094.856249999997</v>
      </c>
      <c r="F3254" s="2" t="s">
        <v>36</v>
      </c>
      <c r="G3254" s="1" t="str">
        <f>VLOOKUP($D3254,[1]ReactionTypes!$B$1:$D$17,2,0)</f>
        <v>positive</v>
      </c>
      <c r="H3254" s="1">
        <f>VLOOKUP($D3254,[1]ReactionTypes!$B$1:$D$17,3,0)</f>
        <v>70</v>
      </c>
      <c r="K3254"/>
    </row>
    <row r="3255" spans="2:11" x14ac:dyDescent="0.3">
      <c r="B3255" s="2">
        <v>3688</v>
      </c>
      <c r="C3255" s="2" t="s">
        <v>171</v>
      </c>
      <c r="D3255" s="2" t="s">
        <v>9</v>
      </c>
      <c r="E3255" s="3">
        <v>44292.111111111109</v>
      </c>
      <c r="F3255" s="2" t="s">
        <v>36</v>
      </c>
      <c r="G3255" s="1" t="str">
        <f>VLOOKUP($D3255,[1]ReactionTypes!$B$1:$D$17,2,0)</f>
        <v>negative</v>
      </c>
      <c r="H3255" s="1">
        <f>VLOOKUP($D3255,[1]ReactionTypes!$B$1:$D$17,3,0)</f>
        <v>15</v>
      </c>
      <c r="K3255"/>
    </row>
    <row r="3256" spans="2:11" x14ac:dyDescent="0.3">
      <c r="B3256" s="2">
        <v>3689</v>
      </c>
      <c r="C3256" s="2" t="s">
        <v>171</v>
      </c>
      <c r="D3256" s="2" t="s">
        <v>18</v>
      </c>
      <c r="E3256" s="3">
        <v>44321.229861111111</v>
      </c>
      <c r="F3256" s="2" t="s">
        <v>36</v>
      </c>
      <c r="G3256" s="1" t="str">
        <f>VLOOKUP($D3256,[1]ReactionTypes!$B$1:$D$17,2,0)</f>
        <v>positive</v>
      </c>
      <c r="H3256" s="1">
        <f>VLOOKUP($D3256,[1]ReactionTypes!$B$1:$D$17,3,0)</f>
        <v>60</v>
      </c>
      <c r="K3256"/>
    </row>
    <row r="3257" spans="2:11" x14ac:dyDescent="0.3">
      <c r="B3257" s="2">
        <v>3690</v>
      </c>
      <c r="C3257" s="2" t="s">
        <v>171</v>
      </c>
      <c r="D3257" s="2" t="s">
        <v>19</v>
      </c>
      <c r="E3257" s="3">
        <v>44239.896527777775</v>
      </c>
      <c r="F3257" s="2" t="s">
        <v>36</v>
      </c>
      <c r="G3257" s="1" t="str">
        <f>VLOOKUP($D3257,[1]ReactionTypes!$B$1:$D$17,2,0)</f>
        <v>positive</v>
      </c>
      <c r="H3257" s="1">
        <f>VLOOKUP($D3257,[1]ReactionTypes!$B$1:$D$17,3,0)</f>
        <v>70</v>
      </c>
      <c r="K3257"/>
    </row>
    <row r="3258" spans="2:11" x14ac:dyDescent="0.3">
      <c r="B3258" s="2">
        <v>3692</v>
      </c>
      <c r="C3258" s="2" t="s">
        <v>172</v>
      </c>
      <c r="D3258" s="2" t="s">
        <v>25</v>
      </c>
      <c r="E3258" s="3">
        <v>44008.819444444445</v>
      </c>
      <c r="F3258" s="2" t="s">
        <v>33</v>
      </c>
      <c r="G3258" s="1" t="str">
        <f>VLOOKUP($D3258,[1]ReactionTypes!$B$1:$D$17,2,0)</f>
        <v>positive</v>
      </c>
      <c r="H3258" s="1">
        <f>VLOOKUP($D3258,[1]ReactionTypes!$B$1:$D$17,3,0)</f>
        <v>72</v>
      </c>
      <c r="K3258"/>
    </row>
    <row r="3259" spans="2:11" x14ac:dyDescent="0.3">
      <c r="B3259" s="2">
        <v>3693</v>
      </c>
      <c r="C3259" s="2" t="s">
        <v>172</v>
      </c>
      <c r="D3259" s="2" t="s">
        <v>14</v>
      </c>
      <c r="E3259" s="3">
        <v>44236.220138888886</v>
      </c>
      <c r="F3259" s="2" t="s">
        <v>33</v>
      </c>
      <c r="G3259" s="1" t="str">
        <f>VLOOKUP($D3259,[1]ReactionTypes!$B$1:$D$17,2,0)</f>
        <v>neutral</v>
      </c>
      <c r="H3259" s="1">
        <f>VLOOKUP($D3259,[1]ReactionTypes!$B$1:$D$17,3,0)</f>
        <v>20</v>
      </c>
      <c r="K3259"/>
    </row>
    <row r="3260" spans="2:11" x14ac:dyDescent="0.3">
      <c r="B3260" s="2">
        <v>3694</v>
      </c>
      <c r="C3260" s="2" t="s">
        <v>172</v>
      </c>
      <c r="D3260" s="2" t="s">
        <v>25</v>
      </c>
      <c r="E3260" s="3">
        <v>44364.617361111108</v>
      </c>
      <c r="F3260" s="2" t="s">
        <v>33</v>
      </c>
      <c r="G3260" s="1" t="str">
        <f>VLOOKUP($D3260,[1]ReactionTypes!$B$1:$D$17,2,0)</f>
        <v>positive</v>
      </c>
      <c r="H3260" s="1">
        <f>VLOOKUP($D3260,[1]ReactionTypes!$B$1:$D$17,3,0)</f>
        <v>72</v>
      </c>
      <c r="K3260"/>
    </row>
    <row r="3261" spans="2:11" x14ac:dyDescent="0.3">
      <c r="B3261" s="2">
        <v>3695</v>
      </c>
      <c r="C3261" s="2" t="s">
        <v>172</v>
      </c>
      <c r="D3261" s="2" t="s">
        <v>6</v>
      </c>
      <c r="E3261" s="3">
        <v>44120.354166666664</v>
      </c>
      <c r="F3261" s="2" t="s">
        <v>33</v>
      </c>
      <c r="G3261" s="1" t="str">
        <f>VLOOKUP($D3261,[1]ReactionTypes!$B$1:$D$17,2,0)</f>
        <v>negative</v>
      </c>
      <c r="H3261" s="1">
        <f>VLOOKUP($D3261,[1]ReactionTypes!$B$1:$D$17,3,0)</f>
        <v>0</v>
      </c>
      <c r="K3261"/>
    </row>
    <row r="3262" spans="2:11" x14ac:dyDescent="0.3">
      <c r="B3262" s="2">
        <v>3696</v>
      </c>
      <c r="C3262" s="2" t="s">
        <v>172</v>
      </c>
      <c r="D3262" s="2" t="s">
        <v>10</v>
      </c>
      <c r="E3262" s="3">
        <v>44044.563194444447</v>
      </c>
      <c r="F3262" s="2" t="s">
        <v>33</v>
      </c>
      <c r="G3262" s="1" t="str">
        <f>VLOOKUP($D3262,[1]ReactionTypes!$B$1:$D$17,2,0)</f>
        <v>positive</v>
      </c>
      <c r="H3262" s="1">
        <f>VLOOKUP($D3262,[1]ReactionTypes!$B$1:$D$17,3,0)</f>
        <v>30</v>
      </c>
      <c r="K3262"/>
    </row>
    <row r="3263" spans="2:11" x14ac:dyDescent="0.3">
      <c r="B3263" s="2">
        <v>3697</v>
      </c>
      <c r="C3263" s="2" t="s">
        <v>172</v>
      </c>
      <c r="D3263" s="2" t="s">
        <v>9</v>
      </c>
      <c r="E3263" s="3">
        <v>44263.594444444447</v>
      </c>
      <c r="F3263" s="2" t="s">
        <v>33</v>
      </c>
      <c r="G3263" s="1" t="str">
        <f>VLOOKUP($D3263,[1]ReactionTypes!$B$1:$D$17,2,0)</f>
        <v>negative</v>
      </c>
      <c r="H3263" s="1">
        <f>VLOOKUP($D3263,[1]ReactionTypes!$B$1:$D$17,3,0)</f>
        <v>15</v>
      </c>
      <c r="K3263"/>
    </row>
    <row r="3264" spans="2:11" x14ac:dyDescent="0.3">
      <c r="B3264" s="2">
        <v>3698</v>
      </c>
      <c r="C3264" s="2" t="s">
        <v>172</v>
      </c>
      <c r="D3264" s="2" t="s">
        <v>22</v>
      </c>
      <c r="E3264" s="3">
        <v>44098.211805555555</v>
      </c>
      <c r="F3264" s="2" t="s">
        <v>33</v>
      </c>
      <c r="G3264" s="1" t="str">
        <f>VLOOKUP($D3264,[1]ReactionTypes!$B$1:$D$17,2,0)</f>
        <v>positive</v>
      </c>
      <c r="H3264" s="1">
        <f>VLOOKUP($D3264,[1]ReactionTypes!$B$1:$D$17,3,0)</f>
        <v>45</v>
      </c>
      <c r="K3264"/>
    </row>
    <row r="3265" spans="2:11" x14ac:dyDescent="0.3">
      <c r="B3265" s="2">
        <v>3699</v>
      </c>
      <c r="C3265" s="2" t="s">
        <v>172</v>
      </c>
      <c r="D3265" s="2" t="s">
        <v>16</v>
      </c>
      <c r="E3265" s="3">
        <v>44178.740972222222</v>
      </c>
      <c r="F3265" s="2" t="s">
        <v>33</v>
      </c>
      <c r="G3265" s="1" t="str">
        <f>VLOOKUP($D3265,[1]ReactionTypes!$B$1:$D$17,2,0)</f>
        <v>negative</v>
      </c>
      <c r="H3265" s="1">
        <f>VLOOKUP($D3265,[1]ReactionTypes!$B$1:$D$17,3,0)</f>
        <v>12</v>
      </c>
      <c r="K3265"/>
    </row>
    <row r="3266" spans="2:11" x14ac:dyDescent="0.3">
      <c r="B3266" s="2">
        <v>3700</v>
      </c>
      <c r="C3266" s="2" t="s">
        <v>172</v>
      </c>
      <c r="D3266" s="2" t="s">
        <v>15</v>
      </c>
      <c r="E3266" s="3">
        <v>44075.273611111108</v>
      </c>
      <c r="F3266" s="2" t="s">
        <v>33</v>
      </c>
      <c r="G3266" s="1" t="str">
        <f>VLOOKUP($D3266,[1]ReactionTypes!$B$1:$D$17,2,0)</f>
        <v>positive</v>
      </c>
      <c r="H3266" s="1">
        <f>VLOOKUP($D3266,[1]ReactionTypes!$B$1:$D$17,3,0)</f>
        <v>75</v>
      </c>
      <c r="K3266"/>
    </row>
    <row r="3267" spans="2:11" x14ac:dyDescent="0.3">
      <c r="B3267" s="2">
        <v>3702</v>
      </c>
      <c r="C3267" s="2" t="s">
        <v>172</v>
      </c>
      <c r="D3267" s="2" t="s">
        <v>8</v>
      </c>
      <c r="E3267" s="3">
        <v>44166.250694444447</v>
      </c>
      <c r="F3267" s="2" t="s">
        <v>33</v>
      </c>
      <c r="G3267" s="1" t="str">
        <f>VLOOKUP($D3267,[1]ReactionTypes!$B$1:$D$17,2,0)</f>
        <v>negative</v>
      </c>
      <c r="H3267" s="1">
        <f>VLOOKUP($D3267,[1]ReactionTypes!$B$1:$D$17,3,0)</f>
        <v>10</v>
      </c>
      <c r="K3267"/>
    </row>
    <row r="3268" spans="2:11" x14ac:dyDescent="0.3">
      <c r="B3268" s="2">
        <v>3703</v>
      </c>
      <c r="C3268" s="2" t="s">
        <v>172</v>
      </c>
      <c r="D3268" s="2" t="s">
        <v>9</v>
      </c>
      <c r="E3268" s="3">
        <v>44035.800694444442</v>
      </c>
      <c r="F3268" s="2" t="s">
        <v>33</v>
      </c>
      <c r="G3268" s="1" t="str">
        <f>VLOOKUP($D3268,[1]ReactionTypes!$B$1:$D$17,2,0)</f>
        <v>negative</v>
      </c>
      <c r="H3268" s="1">
        <f>VLOOKUP($D3268,[1]ReactionTypes!$B$1:$D$17,3,0)</f>
        <v>15</v>
      </c>
      <c r="K3268"/>
    </row>
    <row r="3269" spans="2:11" x14ac:dyDescent="0.3">
      <c r="B3269" s="2">
        <v>3704</v>
      </c>
      <c r="C3269" s="2" t="s">
        <v>172</v>
      </c>
      <c r="D3269" s="2" t="s">
        <v>13</v>
      </c>
      <c r="E3269" s="3">
        <v>44070.083333333336</v>
      </c>
      <c r="F3269" s="2" t="s">
        <v>33</v>
      </c>
      <c r="G3269" s="1" t="str">
        <f>VLOOKUP($D3269,[1]ReactionTypes!$B$1:$D$17,2,0)</f>
        <v>negative</v>
      </c>
      <c r="H3269" s="1">
        <f>VLOOKUP($D3269,[1]ReactionTypes!$B$1:$D$17,3,0)</f>
        <v>5</v>
      </c>
      <c r="K3269"/>
    </row>
    <row r="3270" spans="2:11" x14ac:dyDescent="0.3">
      <c r="B3270" s="2">
        <v>3705</v>
      </c>
      <c r="C3270" s="2" t="s">
        <v>172</v>
      </c>
      <c r="D3270" s="2" t="s">
        <v>15</v>
      </c>
      <c r="E3270" s="3">
        <v>44337.683333333334</v>
      </c>
      <c r="F3270" s="2" t="s">
        <v>33</v>
      </c>
      <c r="G3270" s="1" t="str">
        <f>VLOOKUP($D3270,[1]ReactionTypes!$B$1:$D$17,2,0)</f>
        <v>positive</v>
      </c>
      <c r="H3270" s="1">
        <f>VLOOKUP($D3270,[1]ReactionTypes!$B$1:$D$17,3,0)</f>
        <v>75</v>
      </c>
      <c r="K3270"/>
    </row>
    <row r="3271" spans="2:11" x14ac:dyDescent="0.3">
      <c r="B3271" s="2">
        <v>3706</v>
      </c>
      <c r="C3271" s="2" t="s">
        <v>172</v>
      </c>
      <c r="D3271" s="2" t="s">
        <v>19</v>
      </c>
      <c r="E3271" s="3">
        <v>44083.288888888892</v>
      </c>
      <c r="F3271" s="2" t="s">
        <v>33</v>
      </c>
      <c r="G3271" s="1" t="str">
        <f>VLOOKUP($D3271,[1]ReactionTypes!$B$1:$D$17,2,0)</f>
        <v>positive</v>
      </c>
      <c r="H3271" s="1">
        <f>VLOOKUP($D3271,[1]ReactionTypes!$B$1:$D$17,3,0)</f>
        <v>70</v>
      </c>
      <c r="K3271"/>
    </row>
    <row r="3272" spans="2:11" x14ac:dyDescent="0.3">
      <c r="B3272" s="2">
        <v>3707</v>
      </c>
      <c r="C3272" s="2" t="s">
        <v>172</v>
      </c>
      <c r="D3272" s="2" t="s">
        <v>23</v>
      </c>
      <c r="E3272" s="3">
        <v>44100.452777777777</v>
      </c>
      <c r="F3272" s="2" t="s">
        <v>33</v>
      </c>
      <c r="G3272" s="1" t="str">
        <f>VLOOKUP($D3272,[1]ReactionTypes!$B$1:$D$17,2,0)</f>
        <v>positive</v>
      </c>
      <c r="H3272" s="1">
        <f>VLOOKUP($D3272,[1]ReactionTypes!$B$1:$D$17,3,0)</f>
        <v>65</v>
      </c>
      <c r="K3272"/>
    </row>
    <row r="3273" spans="2:11" x14ac:dyDescent="0.3">
      <c r="B3273" s="2">
        <v>3708</v>
      </c>
      <c r="C3273" s="2" t="s">
        <v>172</v>
      </c>
      <c r="D3273" s="2" t="s">
        <v>11</v>
      </c>
      <c r="E3273" s="3">
        <v>44172.424305555556</v>
      </c>
      <c r="F3273" s="2" t="s">
        <v>33</v>
      </c>
      <c r="G3273" s="1" t="str">
        <f>VLOOKUP($D3273,[1]ReactionTypes!$B$1:$D$17,2,0)</f>
        <v>neutral</v>
      </c>
      <c r="H3273" s="1">
        <f>VLOOKUP($D3273,[1]ReactionTypes!$B$1:$D$17,3,0)</f>
        <v>35</v>
      </c>
      <c r="K3273"/>
    </row>
    <row r="3274" spans="2:11" x14ac:dyDescent="0.3">
      <c r="B3274" s="2">
        <v>3709</v>
      </c>
      <c r="C3274" s="2" t="s">
        <v>172</v>
      </c>
      <c r="D3274" s="2" t="s">
        <v>10</v>
      </c>
      <c r="E3274" s="3">
        <v>44059.426388888889</v>
      </c>
      <c r="F3274" s="2" t="s">
        <v>33</v>
      </c>
      <c r="G3274" s="1" t="str">
        <f>VLOOKUP($D3274,[1]ReactionTypes!$B$1:$D$17,2,0)</f>
        <v>positive</v>
      </c>
      <c r="H3274" s="1">
        <f>VLOOKUP($D3274,[1]ReactionTypes!$B$1:$D$17,3,0)</f>
        <v>30</v>
      </c>
      <c r="K3274"/>
    </row>
    <row r="3275" spans="2:11" x14ac:dyDescent="0.3">
      <c r="B3275" s="2">
        <v>3710</v>
      </c>
      <c r="C3275" s="2" t="s">
        <v>172</v>
      </c>
      <c r="D3275" s="2" t="s">
        <v>16</v>
      </c>
      <c r="E3275" s="3">
        <v>44064.164583333331</v>
      </c>
      <c r="F3275" s="2" t="s">
        <v>33</v>
      </c>
      <c r="G3275" s="1" t="str">
        <f>VLOOKUP($D3275,[1]ReactionTypes!$B$1:$D$17,2,0)</f>
        <v>negative</v>
      </c>
      <c r="H3275" s="1">
        <f>VLOOKUP($D3275,[1]ReactionTypes!$B$1:$D$17,3,0)</f>
        <v>12</v>
      </c>
      <c r="K3275"/>
    </row>
    <row r="3276" spans="2:11" x14ac:dyDescent="0.3">
      <c r="B3276" s="2">
        <v>3712</v>
      </c>
      <c r="C3276" s="2" t="s">
        <v>172</v>
      </c>
      <c r="D3276" s="2" t="s">
        <v>17</v>
      </c>
      <c r="E3276" s="3">
        <v>44198.455555555556</v>
      </c>
      <c r="F3276" s="2" t="s">
        <v>33</v>
      </c>
      <c r="G3276" s="1" t="str">
        <f>VLOOKUP($D3276,[1]ReactionTypes!$B$1:$D$17,2,0)</f>
        <v>positive</v>
      </c>
      <c r="H3276" s="1">
        <f>VLOOKUP($D3276,[1]ReactionTypes!$B$1:$D$17,3,0)</f>
        <v>50</v>
      </c>
      <c r="K3276"/>
    </row>
    <row r="3277" spans="2:11" x14ac:dyDescent="0.3">
      <c r="B3277" s="2">
        <v>3713</v>
      </c>
      <c r="C3277" s="2" t="s">
        <v>172</v>
      </c>
      <c r="D3277" s="2" t="s">
        <v>6</v>
      </c>
      <c r="E3277" s="3">
        <v>44326.628472222219</v>
      </c>
      <c r="F3277" s="2" t="s">
        <v>33</v>
      </c>
      <c r="G3277" s="1" t="str">
        <f>VLOOKUP($D3277,[1]ReactionTypes!$B$1:$D$17,2,0)</f>
        <v>negative</v>
      </c>
      <c r="H3277" s="1">
        <f>VLOOKUP($D3277,[1]ReactionTypes!$B$1:$D$17,3,0)</f>
        <v>0</v>
      </c>
      <c r="K3277"/>
    </row>
    <row r="3278" spans="2:11" x14ac:dyDescent="0.3">
      <c r="B3278" s="2">
        <v>3714</v>
      </c>
      <c r="C3278" s="2" t="s">
        <v>172</v>
      </c>
      <c r="D3278" s="2" t="s">
        <v>9</v>
      </c>
      <c r="E3278" s="3">
        <v>44323.720138888886</v>
      </c>
      <c r="F3278" s="2" t="s">
        <v>33</v>
      </c>
      <c r="G3278" s="1" t="str">
        <f>VLOOKUP($D3278,[1]ReactionTypes!$B$1:$D$17,2,0)</f>
        <v>negative</v>
      </c>
      <c r="H3278" s="1">
        <f>VLOOKUP($D3278,[1]ReactionTypes!$B$1:$D$17,3,0)</f>
        <v>15</v>
      </c>
      <c r="K3278"/>
    </row>
    <row r="3279" spans="2:11" x14ac:dyDescent="0.3">
      <c r="B3279" s="2">
        <v>3715</v>
      </c>
      <c r="C3279" s="2" t="s">
        <v>172</v>
      </c>
      <c r="D3279" s="2" t="s">
        <v>23</v>
      </c>
      <c r="E3279" s="3">
        <v>44140.202777777777</v>
      </c>
      <c r="F3279" s="2" t="s">
        <v>33</v>
      </c>
      <c r="G3279" s="1" t="str">
        <f>VLOOKUP($D3279,[1]ReactionTypes!$B$1:$D$17,2,0)</f>
        <v>positive</v>
      </c>
      <c r="H3279" s="1">
        <f>VLOOKUP($D3279,[1]ReactionTypes!$B$1:$D$17,3,0)</f>
        <v>65</v>
      </c>
      <c r="K3279"/>
    </row>
    <row r="3280" spans="2:11" x14ac:dyDescent="0.3">
      <c r="B3280" s="2">
        <v>3716</v>
      </c>
      <c r="C3280" s="2" t="s">
        <v>172</v>
      </c>
      <c r="D3280" s="2" t="s">
        <v>6</v>
      </c>
      <c r="E3280" s="3">
        <v>44209.802083333336</v>
      </c>
      <c r="F3280" s="2" t="s">
        <v>33</v>
      </c>
      <c r="G3280" s="1" t="str">
        <f>VLOOKUP($D3280,[1]ReactionTypes!$B$1:$D$17,2,0)</f>
        <v>negative</v>
      </c>
      <c r="H3280" s="1">
        <f>VLOOKUP($D3280,[1]ReactionTypes!$B$1:$D$17,3,0)</f>
        <v>0</v>
      </c>
      <c r="K3280"/>
    </row>
    <row r="3281" spans="2:11" x14ac:dyDescent="0.3">
      <c r="B3281" s="2">
        <v>3717</v>
      </c>
      <c r="C3281" s="2" t="s">
        <v>172</v>
      </c>
      <c r="D3281" s="2" t="s">
        <v>12</v>
      </c>
      <c r="E3281" s="3">
        <v>44103.126388888886</v>
      </c>
      <c r="F3281" s="2" t="s">
        <v>33</v>
      </c>
      <c r="G3281" s="1" t="str">
        <f>VLOOKUP($D3281,[1]ReactionTypes!$B$1:$D$17,2,0)</f>
        <v>positive</v>
      </c>
      <c r="H3281" s="1">
        <f>VLOOKUP($D3281,[1]ReactionTypes!$B$1:$D$17,3,0)</f>
        <v>70</v>
      </c>
      <c r="K3281"/>
    </row>
    <row r="3282" spans="2:11" x14ac:dyDescent="0.3">
      <c r="B3282" s="2">
        <v>3718</v>
      </c>
      <c r="C3282" s="2" t="s">
        <v>172</v>
      </c>
      <c r="D3282" s="2" t="s">
        <v>18</v>
      </c>
      <c r="E3282" s="3">
        <v>44321.763888888891</v>
      </c>
      <c r="F3282" s="2" t="s">
        <v>33</v>
      </c>
      <c r="G3282" s="1" t="str">
        <f>VLOOKUP($D3282,[1]ReactionTypes!$B$1:$D$17,2,0)</f>
        <v>positive</v>
      </c>
      <c r="H3282" s="1">
        <f>VLOOKUP($D3282,[1]ReactionTypes!$B$1:$D$17,3,0)</f>
        <v>60</v>
      </c>
      <c r="K3282"/>
    </row>
    <row r="3283" spans="2:11" x14ac:dyDescent="0.3">
      <c r="B3283" s="2">
        <v>3719</v>
      </c>
      <c r="C3283" s="2" t="s">
        <v>172</v>
      </c>
      <c r="D3283" s="2" t="s">
        <v>18</v>
      </c>
      <c r="E3283" s="3">
        <v>44361.211111111108</v>
      </c>
      <c r="F3283" s="2" t="s">
        <v>33</v>
      </c>
      <c r="G3283" s="1" t="str">
        <f>VLOOKUP($D3283,[1]ReactionTypes!$B$1:$D$17,2,0)</f>
        <v>positive</v>
      </c>
      <c r="H3283" s="1">
        <f>VLOOKUP($D3283,[1]ReactionTypes!$B$1:$D$17,3,0)</f>
        <v>60</v>
      </c>
      <c r="K3283"/>
    </row>
    <row r="3284" spans="2:11" x14ac:dyDescent="0.3">
      <c r="B3284" s="2">
        <v>3720</v>
      </c>
      <c r="C3284" s="2" t="s">
        <v>172</v>
      </c>
      <c r="D3284" s="2" t="s">
        <v>18</v>
      </c>
      <c r="E3284" s="3">
        <v>44044.077777777777</v>
      </c>
      <c r="F3284" s="2" t="s">
        <v>33</v>
      </c>
      <c r="G3284" s="1" t="str">
        <f>VLOOKUP($D3284,[1]ReactionTypes!$B$1:$D$17,2,0)</f>
        <v>positive</v>
      </c>
      <c r="H3284" s="1">
        <f>VLOOKUP($D3284,[1]ReactionTypes!$B$1:$D$17,3,0)</f>
        <v>60</v>
      </c>
      <c r="K3284"/>
    </row>
    <row r="3285" spans="2:11" x14ac:dyDescent="0.3">
      <c r="B3285" s="2">
        <v>3723</v>
      </c>
      <c r="C3285" s="2" t="s">
        <v>173</v>
      </c>
      <c r="D3285" s="2" t="s">
        <v>8</v>
      </c>
      <c r="E3285" s="3">
        <v>44192.918055555558</v>
      </c>
      <c r="F3285" s="2" t="s">
        <v>36</v>
      </c>
      <c r="G3285" s="1" t="str">
        <f>VLOOKUP($D3285,[1]ReactionTypes!$B$1:$D$17,2,0)</f>
        <v>negative</v>
      </c>
      <c r="H3285" s="1">
        <f>VLOOKUP($D3285,[1]ReactionTypes!$B$1:$D$17,3,0)</f>
        <v>10</v>
      </c>
      <c r="K3285"/>
    </row>
    <row r="3286" spans="2:11" x14ac:dyDescent="0.3">
      <c r="B3286" s="2">
        <v>3724</v>
      </c>
      <c r="C3286" s="2" t="s">
        <v>173</v>
      </c>
      <c r="D3286" s="2" t="s">
        <v>16</v>
      </c>
      <c r="E3286" s="3">
        <v>44004.186111111114</v>
      </c>
      <c r="F3286" s="2" t="s">
        <v>36</v>
      </c>
      <c r="G3286" s="1" t="str">
        <f>VLOOKUP($D3286,[1]ReactionTypes!$B$1:$D$17,2,0)</f>
        <v>negative</v>
      </c>
      <c r="H3286" s="1">
        <f>VLOOKUP($D3286,[1]ReactionTypes!$B$1:$D$17,3,0)</f>
        <v>12</v>
      </c>
      <c r="K3286"/>
    </row>
    <row r="3287" spans="2:11" x14ac:dyDescent="0.3">
      <c r="B3287" s="2">
        <v>3725</v>
      </c>
      <c r="C3287" s="2" t="s">
        <v>173</v>
      </c>
      <c r="D3287" s="2" t="s">
        <v>16</v>
      </c>
      <c r="E3287" s="3">
        <v>44330.270138888889</v>
      </c>
      <c r="F3287" s="2" t="s">
        <v>36</v>
      </c>
      <c r="G3287" s="1" t="str">
        <f>VLOOKUP($D3287,[1]ReactionTypes!$B$1:$D$17,2,0)</f>
        <v>negative</v>
      </c>
      <c r="H3287" s="1">
        <f>VLOOKUP($D3287,[1]ReactionTypes!$B$1:$D$17,3,0)</f>
        <v>12</v>
      </c>
      <c r="K3287"/>
    </row>
    <row r="3288" spans="2:11" x14ac:dyDescent="0.3">
      <c r="B3288" s="2">
        <v>3726</v>
      </c>
      <c r="C3288" s="2" t="s">
        <v>173</v>
      </c>
      <c r="D3288" s="2" t="s">
        <v>12</v>
      </c>
      <c r="E3288" s="3">
        <v>44075.526388888888</v>
      </c>
      <c r="F3288" s="2" t="s">
        <v>36</v>
      </c>
      <c r="G3288" s="1" t="str">
        <f>VLOOKUP($D3288,[1]ReactionTypes!$B$1:$D$17,2,0)</f>
        <v>positive</v>
      </c>
      <c r="H3288" s="1">
        <f>VLOOKUP($D3288,[1]ReactionTypes!$B$1:$D$17,3,0)</f>
        <v>70</v>
      </c>
      <c r="K3288"/>
    </row>
    <row r="3289" spans="2:11" x14ac:dyDescent="0.3">
      <c r="B3289" s="2">
        <v>3727</v>
      </c>
      <c r="C3289" s="2" t="s">
        <v>173</v>
      </c>
      <c r="D3289" s="2" t="s">
        <v>6</v>
      </c>
      <c r="E3289" s="3">
        <v>44002.286805555559</v>
      </c>
      <c r="F3289" s="2" t="s">
        <v>36</v>
      </c>
      <c r="G3289" s="1" t="str">
        <f>VLOOKUP($D3289,[1]ReactionTypes!$B$1:$D$17,2,0)</f>
        <v>negative</v>
      </c>
      <c r="H3289" s="1">
        <f>VLOOKUP($D3289,[1]ReactionTypes!$B$1:$D$17,3,0)</f>
        <v>0</v>
      </c>
      <c r="K3289"/>
    </row>
    <row r="3290" spans="2:11" x14ac:dyDescent="0.3">
      <c r="B3290" s="2">
        <v>3728</v>
      </c>
      <c r="C3290" s="2" t="s">
        <v>173</v>
      </c>
      <c r="D3290" s="2" t="s">
        <v>9</v>
      </c>
      <c r="E3290" s="3">
        <v>44096.440972222219</v>
      </c>
      <c r="F3290" s="2" t="s">
        <v>36</v>
      </c>
      <c r="G3290" s="1" t="str">
        <f>VLOOKUP($D3290,[1]ReactionTypes!$B$1:$D$17,2,0)</f>
        <v>negative</v>
      </c>
      <c r="H3290" s="1">
        <f>VLOOKUP($D3290,[1]ReactionTypes!$B$1:$D$17,3,0)</f>
        <v>15</v>
      </c>
      <c r="K3290"/>
    </row>
    <row r="3291" spans="2:11" x14ac:dyDescent="0.3">
      <c r="B3291" s="2">
        <v>3729</v>
      </c>
      <c r="C3291" s="2" t="s">
        <v>173</v>
      </c>
      <c r="D3291" s="2" t="s">
        <v>12</v>
      </c>
      <c r="E3291" s="3">
        <v>44106.807638888888</v>
      </c>
      <c r="F3291" s="2" t="s">
        <v>36</v>
      </c>
      <c r="G3291" s="1" t="str">
        <f>VLOOKUP($D3291,[1]ReactionTypes!$B$1:$D$17,2,0)</f>
        <v>positive</v>
      </c>
      <c r="H3291" s="1">
        <f>VLOOKUP($D3291,[1]ReactionTypes!$B$1:$D$17,3,0)</f>
        <v>70</v>
      </c>
      <c r="K3291"/>
    </row>
    <row r="3292" spans="2:11" x14ac:dyDescent="0.3">
      <c r="B3292" s="2">
        <v>3730</v>
      </c>
      <c r="C3292" s="2" t="s">
        <v>173</v>
      </c>
      <c r="D3292" s="2" t="s">
        <v>18</v>
      </c>
      <c r="E3292" s="3">
        <v>44066.775694444441</v>
      </c>
      <c r="F3292" s="2" t="s">
        <v>36</v>
      </c>
      <c r="G3292" s="1" t="str">
        <f>VLOOKUP($D3292,[1]ReactionTypes!$B$1:$D$17,2,0)</f>
        <v>positive</v>
      </c>
      <c r="H3292" s="1">
        <f>VLOOKUP($D3292,[1]ReactionTypes!$B$1:$D$17,3,0)</f>
        <v>60</v>
      </c>
      <c r="K3292"/>
    </row>
    <row r="3293" spans="2:11" x14ac:dyDescent="0.3">
      <c r="B3293" s="2">
        <v>3731</v>
      </c>
      <c r="C3293" s="2" t="s">
        <v>173</v>
      </c>
      <c r="D3293" s="2" t="s">
        <v>11</v>
      </c>
      <c r="E3293" s="3">
        <v>44365.236111111109</v>
      </c>
      <c r="F3293" s="2" t="s">
        <v>36</v>
      </c>
      <c r="G3293" s="1" t="str">
        <f>VLOOKUP($D3293,[1]ReactionTypes!$B$1:$D$17,2,0)</f>
        <v>neutral</v>
      </c>
      <c r="H3293" s="1">
        <f>VLOOKUP($D3293,[1]ReactionTypes!$B$1:$D$17,3,0)</f>
        <v>35</v>
      </c>
      <c r="K3293"/>
    </row>
    <row r="3294" spans="2:11" x14ac:dyDescent="0.3">
      <c r="B3294" s="2">
        <v>3733</v>
      </c>
      <c r="C3294" s="2" t="s">
        <v>173</v>
      </c>
      <c r="D3294" s="2" t="s">
        <v>17</v>
      </c>
      <c r="E3294" s="3">
        <v>44233.052083333336</v>
      </c>
      <c r="F3294" s="2" t="s">
        <v>36</v>
      </c>
      <c r="G3294" s="1" t="str">
        <f>VLOOKUP($D3294,[1]ReactionTypes!$B$1:$D$17,2,0)</f>
        <v>positive</v>
      </c>
      <c r="H3294" s="1">
        <f>VLOOKUP($D3294,[1]ReactionTypes!$B$1:$D$17,3,0)</f>
        <v>50</v>
      </c>
      <c r="K3294"/>
    </row>
    <row r="3295" spans="2:11" x14ac:dyDescent="0.3">
      <c r="B3295" s="2">
        <v>3734</v>
      </c>
      <c r="C3295" s="2" t="s">
        <v>173</v>
      </c>
      <c r="D3295" s="2" t="s">
        <v>8</v>
      </c>
      <c r="E3295" s="3">
        <v>44360.51666666667</v>
      </c>
      <c r="F3295" s="2" t="s">
        <v>36</v>
      </c>
      <c r="G3295" s="1" t="str">
        <f>VLOOKUP($D3295,[1]ReactionTypes!$B$1:$D$17,2,0)</f>
        <v>negative</v>
      </c>
      <c r="H3295" s="1">
        <f>VLOOKUP($D3295,[1]ReactionTypes!$B$1:$D$17,3,0)</f>
        <v>10</v>
      </c>
      <c r="K3295"/>
    </row>
    <row r="3296" spans="2:11" x14ac:dyDescent="0.3">
      <c r="B3296" s="2">
        <v>3735</v>
      </c>
      <c r="C3296" s="2" t="s">
        <v>173</v>
      </c>
      <c r="D3296" s="2" t="s">
        <v>8</v>
      </c>
      <c r="E3296" s="3">
        <v>44072.008333333331</v>
      </c>
      <c r="F3296" s="2" t="s">
        <v>36</v>
      </c>
      <c r="G3296" s="1" t="str">
        <f>VLOOKUP($D3296,[1]ReactionTypes!$B$1:$D$17,2,0)</f>
        <v>negative</v>
      </c>
      <c r="H3296" s="1">
        <f>VLOOKUP($D3296,[1]ReactionTypes!$B$1:$D$17,3,0)</f>
        <v>10</v>
      </c>
      <c r="K3296"/>
    </row>
    <row r="3297" spans="2:11" x14ac:dyDescent="0.3">
      <c r="B3297" s="2">
        <v>3736</v>
      </c>
      <c r="C3297" s="2" t="s">
        <v>173</v>
      </c>
      <c r="D3297" s="2" t="s">
        <v>22</v>
      </c>
      <c r="E3297" s="3">
        <v>44061.160416666666</v>
      </c>
      <c r="F3297" s="2" t="s">
        <v>36</v>
      </c>
      <c r="G3297" s="1" t="str">
        <f>VLOOKUP($D3297,[1]ReactionTypes!$B$1:$D$17,2,0)</f>
        <v>positive</v>
      </c>
      <c r="H3297" s="1">
        <f>VLOOKUP($D3297,[1]ReactionTypes!$B$1:$D$17,3,0)</f>
        <v>45</v>
      </c>
      <c r="K3297"/>
    </row>
    <row r="3298" spans="2:11" x14ac:dyDescent="0.3">
      <c r="B3298" s="2">
        <v>3737</v>
      </c>
      <c r="C3298" s="2" t="s">
        <v>173</v>
      </c>
      <c r="D3298" s="2" t="s">
        <v>17</v>
      </c>
      <c r="E3298" s="3">
        <v>44000.613194444442</v>
      </c>
      <c r="F3298" s="2" t="s">
        <v>36</v>
      </c>
      <c r="G3298" s="1" t="str">
        <f>VLOOKUP($D3298,[1]ReactionTypes!$B$1:$D$17,2,0)</f>
        <v>positive</v>
      </c>
      <c r="H3298" s="1">
        <f>VLOOKUP($D3298,[1]ReactionTypes!$B$1:$D$17,3,0)</f>
        <v>50</v>
      </c>
      <c r="K3298"/>
    </row>
    <row r="3299" spans="2:11" x14ac:dyDescent="0.3">
      <c r="B3299" s="2">
        <v>3738</v>
      </c>
      <c r="C3299" s="2" t="s">
        <v>173</v>
      </c>
      <c r="D3299" s="2" t="s">
        <v>19</v>
      </c>
      <c r="E3299" s="3">
        <v>44122.849305555559</v>
      </c>
      <c r="F3299" s="2" t="s">
        <v>36</v>
      </c>
      <c r="G3299" s="1" t="str">
        <f>VLOOKUP($D3299,[1]ReactionTypes!$B$1:$D$17,2,0)</f>
        <v>positive</v>
      </c>
      <c r="H3299" s="1">
        <f>VLOOKUP($D3299,[1]ReactionTypes!$B$1:$D$17,3,0)</f>
        <v>70</v>
      </c>
      <c r="K3299"/>
    </row>
    <row r="3300" spans="2:11" x14ac:dyDescent="0.3">
      <c r="B3300" s="2">
        <v>3739</v>
      </c>
      <c r="C3300" s="2" t="s">
        <v>173</v>
      </c>
      <c r="D3300" s="2" t="s">
        <v>25</v>
      </c>
      <c r="E3300" s="3">
        <v>44273.77847222222</v>
      </c>
      <c r="F3300" s="2" t="s">
        <v>36</v>
      </c>
      <c r="G3300" s="1" t="str">
        <f>VLOOKUP($D3300,[1]ReactionTypes!$B$1:$D$17,2,0)</f>
        <v>positive</v>
      </c>
      <c r="H3300" s="1">
        <f>VLOOKUP($D3300,[1]ReactionTypes!$B$1:$D$17,3,0)</f>
        <v>72</v>
      </c>
      <c r="K3300"/>
    </row>
    <row r="3301" spans="2:11" x14ac:dyDescent="0.3">
      <c r="B3301" s="2">
        <v>3740</v>
      </c>
      <c r="C3301" s="2" t="s">
        <v>173</v>
      </c>
      <c r="D3301" s="2" t="s">
        <v>19</v>
      </c>
      <c r="E3301" s="3">
        <v>44238.14166666667</v>
      </c>
      <c r="F3301" s="2" t="s">
        <v>36</v>
      </c>
      <c r="G3301" s="1" t="str">
        <f>VLOOKUP($D3301,[1]ReactionTypes!$B$1:$D$17,2,0)</f>
        <v>positive</v>
      </c>
      <c r="H3301" s="1">
        <f>VLOOKUP($D3301,[1]ReactionTypes!$B$1:$D$17,3,0)</f>
        <v>70</v>
      </c>
      <c r="K3301"/>
    </row>
    <row r="3302" spans="2:11" x14ac:dyDescent="0.3">
      <c r="B3302" s="2">
        <v>3741</v>
      </c>
      <c r="C3302" s="2" t="s">
        <v>173</v>
      </c>
      <c r="D3302" s="2" t="s">
        <v>18</v>
      </c>
      <c r="E3302" s="3">
        <v>44279.690972222219</v>
      </c>
      <c r="F3302" s="2" t="s">
        <v>36</v>
      </c>
      <c r="G3302" s="1" t="str">
        <f>VLOOKUP($D3302,[1]ReactionTypes!$B$1:$D$17,2,0)</f>
        <v>positive</v>
      </c>
      <c r="H3302" s="1">
        <f>VLOOKUP($D3302,[1]ReactionTypes!$B$1:$D$17,3,0)</f>
        <v>60</v>
      </c>
      <c r="K3302"/>
    </row>
    <row r="3303" spans="2:11" x14ac:dyDescent="0.3">
      <c r="B3303" s="2">
        <v>3743</v>
      </c>
      <c r="C3303" s="2" t="s">
        <v>173</v>
      </c>
      <c r="D3303" s="2" t="s">
        <v>12</v>
      </c>
      <c r="E3303" s="3">
        <v>44034.749305555553</v>
      </c>
      <c r="F3303" s="2" t="s">
        <v>36</v>
      </c>
      <c r="G3303" s="1" t="str">
        <f>VLOOKUP($D3303,[1]ReactionTypes!$B$1:$D$17,2,0)</f>
        <v>positive</v>
      </c>
      <c r="H3303" s="1">
        <f>VLOOKUP($D3303,[1]ReactionTypes!$B$1:$D$17,3,0)</f>
        <v>70</v>
      </c>
      <c r="K3303"/>
    </row>
    <row r="3304" spans="2:11" x14ac:dyDescent="0.3">
      <c r="B3304" s="2">
        <v>3744</v>
      </c>
      <c r="C3304" s="2" t="s">
        <v>173</v>
      </c>
      <c r="D3304" s="2" t="s">
        <v>14</v>
      </c>
      <c r="E3304" s="3">
        <v>44058.500694444447</v>
      </c>
      <c r="F3304" s="2" t="s">
        <v>36</v>
      </c>
      <c r="G3304" s="1" t="str">
        <f>VLOOKUP($D3304,[1]ReactionTypes!$B$1:$D$17,2,0)</f>
        <v>neutral</v>
      </c>
      <c r="H3304" s="1">
        <f>VLOOKUP($D3304,[1]ReactionTypes!$B$1:$D$17,3,0)</f>
        <v>20</v>
      </c>
      <c r="K3304"/>
    </row>
    <row r="3305" spans="2:11" x14ac:dyDescent="0.3">
      <c r="B3305" s="2">
        <v>3745</v>
      </c>
      <c r="C3305" s="2" t="s">
        <v>173</v>
      </c>
      <c r="D3305" s="2" t="s">
        <v>18</v>
      </c>
      <c r="E3305" s="3">
        <v>44172.459027777775</v>
      </c>
      <c r="F3305" s="2" t="s">
        <v>36</v>
      </c>
      <c r="G3305" s="1" t="str">
        <f>VLOOKUP($D3305,[1]ReactionTypes!$B$1:$D$17,2,0)</f>
        <v>positive</v>
      </c>
      <c r="H3305" s="1">
        <f>VLOOKUP($D3305,[1]ReactionTypes!$B$1:$D$17,3,0)</f>
        <v>60</v>
      </c>
      <c r="K3305"/>
    </row>
    <row r="3306" spans="2:11" x14ac:dyDescent="0.3">
      <c r="B3306" s="2">
        <v>3746</v>
      </c>
      <c r="C3306" s="2" t="s">
        <v>173</v>
      </c>
      <c r="D3306" s="2" t="s">
        <v>8</v>
      </c>
      <c r="E3306" s="3">
        <v>44089.307638888888</v>
      </c>
      <c r="F3306" s="2" t="s">
        <v>36</v>
      </c>
      <c r="G3306" s="1" t="str">
        <f>VLOOKUP($D3306,[1]ReactionTypes!$B$1:$D$17,2,0)</f>
        <v>negative</v>
      </c>
      <c r="H3306" s="1">
        <f>VLOOKUP($D3306,[1]ReactionTypes!$B$1:$D$17,3,0)</f>
        <v>10</v>
      </c>
      <c r="K3306"/>
    </row>
    <row r="3307" spans="2:11" x14ac:dyDescent="0.3">
      <c r="B3307" s="2">
        <v>3747</v>
      </c>
      <c r="C3307" s="2" t="s">
        <v>173</v>
      </c>
      <c r="D3307" s="2" t="s">
        <v>25</v>
      </c>
      <c r="E3307" s="3">
        <v>44152.022916666669</v>
      </c>
      <c r="F3307" s="2" t="s">
        <v>36</v>
      </c>
      <c r="G3307" s="1" t="str">
        <f>VLOOKUP($D3307,[1]ReactionTypes!$B$1:$D$17,2,0)</f>
        <v>positive</v>
      </c>
      <c r="H3307" s="1">
        <f>VLOOKUP($D3307,[1]ReactionTypes!$B$1:$D$17,3,0)</f>
        <v>72</v>
      </c>
      <c r="K3307"/>
    </row>
    <row r="3308" spans="2:11" x14ac:dyDescent="0.3">
      <c r="B3308" s="2">
        <v>3748</v>
      </c>
      <c r="C3308" s="2" t="s">
        <v>173</v>
      </c>
      <c r="D3308" s="2" t="s">
        <v>9</v>
      </c>
      <c r="E3308" s="3">
        <v>44062.911111111112</v>
      </c>
      <c r="F3308" s="2" t="s">
        <v>36</v>
      </c>
      <c r="G3308" s="1" t="str">
        <f>VLOOKUP($D3308,[1]ReactionTypes!$B$1:$D$17,2,0)</f>
        <v>negative</v>
      </c>
      <c r="H3308" s="1">
        <f>VLOOKUP($D3308,[1]ReactionTypes!$B$1:$D$17,3,0)</f>
        <v>15</v>
      </c>
      <c r="K3308"/>
    </row>
    <row r="3309" spans="2:11" x14ac:dyDescent="0.3">
      <c r="B3309" s="2">
        <v>3749</v>
      </c>
      <c r="C3309" s="2" t="s">
        <v>173</v>
      </c>
      <c r="D3309" s="2" t="s">
        <v>8</v>
      </c>
      <c r="E3309" s="3">
        <v>44337.010416666664</v>
      </c>
      <c r="F3309" s="2" t="s">
        <v>36</v>
      </c>
      <c r="G3309" s="1" t="str">
        <f>VLOOKUP($D3309,[1]ReactionTypes!$B$1:$D$17,2,0)</f>
        <v>negative</v>
      </c>
      <c r="H3309" s="1">
        <f>VLOOKUP($D3309,[1]ReactionTypes!$B$1:$D$17,3,0)</f>
        <v>10</v>
      </c>
      <c r="K3309"/>
    </row>
    <row r="3310" spans="2:11" x14ac:dyDescent="0.3">
      <c r="B3310" s="2">
        <v>3750</v>
      </c>
      <c r="C3310" s="2" t="s">
        <v>173</v>
      </c>
      <c r="D3310" s="2" t="s">
        <v>10</v>
      </c>
      <c r="E3310" s="3">
        <v>44072.168055555558</v>
      </c>
      <c r="F3310" s="2" t="s">
        <v>36</v>
      </c>
      <c r="G3310" s="1" t="str">
        <f>VLOOKUP($D3310,[1]ReactionTypes!$B$1:$D$17,2,0)</f>
        <v>positive</v>
      </c>
      <c r="H3310" s="1">
        <f>VLOOKUP($D3310,[1]ReactionTypes!$B$1:$D$17,3,0)</f>
        <v>30</v>
      </c>
      <c r="K3310"/>
    </row>
    <row r="3311" spans="2:11" x14ac:dyDescent="0.3">
      <c r="B3311" s="2">
        <v>3751</v>
      </c>
      <c r="C3311" s="2" t="s">
        <v>173</v>
      </c>
      <c r="D3311" s="2" t="s">
        <v>18</v>
      </c>
      <c r="E3311" s="3">
        <v>44251.65902777778</v>
      </c>
      <c r="F3311" s="2" t="s">
        <v>36</v>
      </c>
      <c r="G3311" s="1" t="str">
        <f>VLOOKUP($D3311,[1]ReactionTypes!$B$1:$D$17,2,0)</f>
        <v>positive</v>
      </c>
      <c r="H3311" s="1">
        <f>VLOOKUP($D3311,[1]ReactionTypes!$B$1:$D$17,3,0)</f>
        <v>60</v>
      </c>
      <c r="K3311"/>
    </row>
    <row r="3312" spans="2:11" x14ac:dyDescent="0.3">
      <c r="B3312" s="2">
        <v>3753</v>
      </c>
      <c r="C3312" s="2" t="s">
        <v>173</v>
      </c>
      <c r="D3312" s="2" t="s">
        <v>19</v>
      </c>
      <c r="E3312" s="3">
        <v>44273.739583333336</v>
      </c>
      <c r="F3312" s="2" t="s">
        <v>36</v>
      </c>
      <c r="G3312" s="1" t="str">
        <f>VLOOKUP($D3312,[1]ReactionTypes!$B$1:$D$17,2,0)</f>
        <v>positive</v>
      </c>
      <c r="H3312" s="1">
        <f>VLOOKUP($D3312,[1]ReactionTypes!$B$1:$D$17,3,0)</f>
        <v>70</v>
      </c>
      <c r="K3312"/>
    </row>
    <row r="3313" spans="2:11" x14ac:dyDescent="0.3">
      <c r="B3313" s="2">
        <v>3754</v>
      </c>
      <c r="C3313" s="2" t="s">
        <v>173</v>
      </c>
      <c r="D3313" s="2" t="s">
        <v>19</v>
      </c>
      <c r="E3313" s="3">
        <v>44258.758333333331</v>
      </c>
      <c r="F3313" s="2" t="s">
        <v>36</v>
      </c>
      <c r="G3313" s="1" t="str">
        <f>VLOOKUP($D3313,[1]ReactionTypes!$B$1:$D$17,2,0)</f>
        <v>positive</v>
      </c>
      <c r="H3313" s="1">
        <f>VLOOKUP($D3313,[1]ReactionTypes!$B$1:$D$17,3,0)</f>
        <v>70</v>
      </c>
      <c r="K3313"/>
    </row>
    <row r="3314" spans="2:11" x14ac:dyDescent="0.3">
      <c r="B3314" s="2">
        <v>3755</v>
      </c>
      <c r="C3314" s="2" t="s">
        <v>173</v>
      </c>
      <c r="D3314" s="2" t="s">
        <v>9</v>
      </c>
      <c r="E3314" s="3">
        <v>44190.088194444441</v>
      </c>
      <c r="F3314" s="2" t="s">
        <v>36</v>
      </c>
      <c r="G3314" s="1" t="str">
        <f>VLOOKUP($D3314,[1]ReactionTypes!$B$1:$D$17,2,0)</f>
        <v>negative</v>
      </c>
      <c r="H3314" s="1">
        <f>VLOOKUP($D3314,[1]ReactionTypes!$B$1:$D$17,3,0)</f>
        <v>15</v>
      </c>
      <c r="K3314"/>
    </row>
    <row r="3315" spans="2:11" x14ac:dyDescent="0.3">
      <c r="B3315" s="2">
        <v>3756</v>
      </c>
      <c r="C3315" s="2" t="s">
        <v>173</v>
      </c>
      <c r="D3315" s="2" t="s">
        <v>15</v>
      </c>
      <c r="E3315" s="3">
        <v>44323.475694444445</v>
      </c>
      <c r="F3315" s="2" t="s">
        <v>36</v>
      </c>
      <c r="G3315" s="1" t="str">
        <f>VLOOKUP($D3315,[1]ReactionTypes!$B$1:$D$17,2,0)</f>
        <v>positive</v>
      </c>
      <c r="H3315" s="1">
        <f>VLOOKUP($D3315,[1]ReactionTypes!$B$1:$D$17,3,0)</f>
        <v>75</v>
      </c>
      <c r="K3315"/>
    </row>
    <row r="3316" spans="2:11" x14ac:dyDescent="0.3">
      <c r="B3316" s="2">
        <v>3757</v>
      </c>
      <c r="C3316" s="2" t="s">
        <v>173</v>
      </c>
      <c r="D3316" s="2" t="s">
        <v>19</v>
      </c>
      <c r="E3316" s="3">
        <v>44041.509027777778</v>
      </c>
      <c r="F3316" s="2" t="s">
        <v>36</v>
      </c>
      <c r="G3316" s="1" t="str">
        <f>VLOOKUP($D3316,[1]ReactionTypes!$B$1:$D$17,2,0)</f>
        <v>positive</v>
      </c>
      <c r="H3316" s="1">
        <f>VLOOKUP($D3316,[1]ReactionTypes!$B$1:$D$17,3,0)</f>
        <v>70</v>
      </c>
      <c r="K3316"/>
    </row>
    <row r="3317" spans="2:11" x14ac:dyDescent="0.3">
      <c r="B3317" s="2">
        <v>3758</v>
      </c>
      <c r="C3317" s="2" t="s">
        <v>173</v>
      </c>
      <c r="D3317" s="2" t="s">
        <v>9</v>
      </c>
      <c r="E3317" s="3">
        <v>44025.661111111112</v>
      </c>
      <c r="F3317" s="2" t="s">
        <v>36</v>
      </c>
      <c r="G3317" s="1" t="str">
        <f>VLOOKUP($D3317,[1]ReactionTypes!$B$1:$D$17,2,0)</f>
        <v>negative</v>
      </c>
      <c r="H3317" s="1">
        <f>VLOOKUP($D3317,[1]ReactionTypes!$B$1:$D$17,3,0)</f>
        <v>15</v>
      </c>
      <c r="K3317"/>
    </row>
    <row r="3318" spans="2:11" x14ac:dyDescent="0.3">
      <c r="B3318" s="2">
        <v>3759</v>
      </c>
      <c r="C3318" s="2" t="s">
        <v>173</v>
      </c>
      <c r="D3318" s="2" t="s">
        <v>11</v>
      </c>
      <c r="E3318" s="3">
        <v>44084.636111111111</v>
      </c>
      <c r="F3318" s="2" t="s">
        <v>36</v>
      </c>
      <c r="G3318" s="1" t="str">
        <f>VLOOKUP($D3318,[1]ReactionTypes!$B$1:$D$17,2,0)</f>
        <v>neutral</v>
      </c>
      <c r="H3318" s="1">
        <f>VLOOKUP($D3318,[1]ReactionTypes!$B$1:$D$17,3,0)</f>
        <v>35</v>
      </c>
      <c r="K3318"/>
    </row>
    <row r="3319" spans="2:11" x14ac:dyDescent="0.3">
      <c r="B3319" s="2">
        <v>3760</v>
      </c>
      <c r="C3319" s="2" t="s">
        <v>173</v>
      </c>
      <c r="D3319" s="2" t="s">
        <v>17</v>
      </c>
      <c r="E3319" s="3">
        <v>44032.21597222222</v>
      </c>
      <c r="F3319" s="2" t="s">
        <v>36</v>
      </c>
      <c r="G3319" s="1" t="str">
        <f>VLOOKUP($D3319,[1]ReactionTypes!$B$1:$D$17,2,0)</f>
        <v>positive</v>
      </c>
      <c r="H3319" s="1">
        <f>VLOOKUP($D3319,[1]ReactionTypes!$B$1:$D$17,3,0)</f>
        <v>50</v>
      </c>
      <c r="K3319"/>
    </row>
    <row r="3320" spans="2:11" x14ac:dyDescent="0.3">
      <c r="B3320" s="2">
        <v>3762</v>
      </c>
      <c r="C3320" s="2" t="s">
        <v>174</v>
      </c>
      <c r="D3320" s="2" t="s">
        <v>14</v>
      </c>
      <c r="E3320" s="3">
        <v>44146.175694444442</v>
      </c>
      <c r="F3320" s="2" t="s">
        <v>27</v>
      </c>
      <c r="G3320" s="1" t="str">
        <f>VLOOKUP($D3320,[1]ReactionTypes!$B$1:$D$17,2,0)</f>
        <v>neutral</v>
      </c>
      <c r="H3320" s="1">
        <f>VLOOKUP($D3320,[1]ReactionTypes!$B$1:$D$17,3,0)</f>
        <v>20</v>
      </c>
      <c r="K3320"/>
    </row>
    <row r="3321" spans="2:11" x14ac:dyDescent="0.3">
      <c r="B3321" s="2">
        <v>3763</v>
      </c>
      <c r="C3321" s="2" t="s">
        <v>174</v>
      </c>
      <c r="D3321" s="2" t="s">
        <v>13</v>
      </c>
      <c r="E3321" s="3">
        <v>44033.935416666667</v>
      </c>
      <c r="F3321" s="2" t="s">
        <v>27</v>
      </c>
      <c r="G3321" s="1" t="str">
        <f>VLOOKUP($D3321,[1]ReactionTypes!$B$1:$D$17,2,0)</f>
        <v>negative</v>
      </c>
      <c r="H3321" s="1">
        <f>VLOOKUP($D3321,[1]ReactionTypes!$B$1:$D$17,3,0)</f>
        <v>5</v>
      </c>
      <c r="K3321"/>
    </row>
    <row r="3322" spans="2:11" x14ac:dyDescent="0.3">
      <c r="B3322" s="2">
        <v>3764</v>
      </c>
      <c r="C3322" s="2" t="s">
        <v>174</v>
      </c>
      <c r="D3322" s="2" t="s">
        <v>22</v>
      </c>
      <c r="E3322" s="3">
        <v>44294.789583333331</v>
      </c>
      <c r="F3322" s="2" t="s">
        <v>27</v>
      </c>
      <c r="G3322" s="1" t="str">
        <f>VLOOKUP($D3322,[1]ReactionTypes!$B$1:$D$17,2,0)</f>
        <v>positive</v>
      </c>
      <c r="H3322" s="1">
        <f>VLOOKUP($D3322,[1]ReactionTypes!$B$1:$D$17,3,0)</f>
        <v>45</v>
      </c>
      <c r="K3322"/>
    </row>
    <row r="3323" spans="2:11" x14ac:dyDescent="0.3">
      <c r="B3323" s="2">
        <v>3765</v>
      </c>
      <c r="C3323" s="2" t="s">
        <v>174</v>
      </c>
      <c r="D3323" s="2" t="s">
        <v>17</v>
      </c>
      <c r="E3323" s="3">
        <v>44223.290972222225</v>
      </c>
      <c r="F3323" s="2" t="s">
        <v>27</v>
      </c>
      <c r="G3323" s="1" t="str">
        <f>VLOOKUP($D3323,[1]ReactionTypes!$B$1:$D$17,2,0)</f>
        <v>positive</v>
      </c>
      <c r="H3323" s="1">
        <f>VLOOKUP($D3323,[1]ReactionTypes!$B$1:$D$17,3,0)</f>
        <v>50</v>
      </c>
      <c r="K3323"/>
    </row>
    <row r="3324" spans="2:11" x14ac:dyDescent="0.3">
      <c r="B3324" s="2">
        <v>3766</v>
      </c>
      <c r="C3324" s="2" t="s">
        <v>174</v>
      </c>
      <c r="D3324" s="2" t="s">
        <v>13</v>
      </c>
      <c r="E3324" s="3">
        <v>44210.530555555553</v>
      </c>
      <c r="F3324" s="2" t="s">
        <v>27</v>
      </c>
      <c r="G3324" s="1" t="str">
        <f>VLOOKUP($D3324,[1]ReactionTypes!$B$1:$D$17,2,0)</f>
        <v>negative</v>
      </c>
      <c r="H3324" s="1">
        <f>VLOOKUP($D3324,[1]ReactionTypes!$B$1:$D$17,3,0)</f>
        <v>5</v>
      </c>
      <c r="K3324"/>
    </row>
    <row r="3325" spans="2:11" x14ac:dyDescent="0.3">
      <c r="B3325" s="2">
        <v>3767</v>
      </c>
      <c r="C3325" s="2" t="s">
        <v>174</v>
      </c>
      <c r="D3325" s="2" t="s">
        <v>18</v>
      </c>
      <c r="E3325" s="3">
        <v>44181.57916666667</v>
      </c>
      <c r="F3325" s="2" t="s">
        <v>27</v>
      </c>
      <c r="G3325" s="1" t="str">
        <f>VLOOKUP($D3325,[1]ReactionTypes!$B$1:$D$17,2,0)</f>
        <v>positive</v>
      </c>
      <c r="H3325" s="1">
        <f>VLOOKUP($D3325,[1]ReactionTypes!$B$1:$D$17,3,0)</f>
        <v>60</v>
      </c>
      <c r="K3325"/>
    </row>
    <row r="3326" spans="2:11" x14ac:dyDescent="0.3">
      <c r="B3326" s="2">
        <v>3768</v>
      </c>
      <c r="C3326" s="2" t="s">
        <v>174</v>
      </c>
      <c r="D3326" s="2" t="s">
        <v>15</v>
      </c>
      <c r="E3326" s="3">
        <v>44201.484027777777</v>
      </c>
      <c r="F3326" s="2" t="s">
        <v>27</v>
      </c>
      <c r="G3326" s="1" t="str">
        <f>VLOOKUP($D3326,[1]ReactionTypes!$B$1:$D$17,2,0)</f>
        <v>positive</v>
      </c>
      <c r="H3326" s="1">
        <f>VLOOKUP($D3326,[1]ReactionTypes!$B$1:$D$17,3,0)</f>
        <v>75</v>
      </c>
      <c r="K3326"/>
    </row>
    <row r="3327" spans="2:11" x14ac:dyDescent="0.3">
      <c r="B3327" s="2">
        <v>3769</v>
      </c>
      <c r="C3327" s="2" t="s">
        <v>174</v>
      </c>
      <c r="D3327" s="2" t="s">
        <v>15</v>
      </c>
      <c r="E3327" s="3">
        <v>44134.470138888886</v>
      </c>
      <c r="F3327" s="2" t="s">
        <v>27</v>
      </c>
      <c r="G3327" s="1" t="str">
        <f>VLOOKUP($D3327,[1]ReactionTypes!$B$1:$D$17,2,0)</f>
        <v>positive</v>
      </c>
      <c r="H3327" s="1">
        <f>VLOOKUP($D3327,[1]ReactionTypes!$B$1:$D$17,3,0)</f>
        <v>75</v>
      </c>
      <c r="K3327"/>
    </row>
    <row r="3328" spans="2:11" x14ac:dyDescent="0.3">
      <c r="B3328" s="2">
        <v>3770</v>
      </c>
      <c r="C3328" s="2" t="s">
        <v>174</v>
      </c>
      <c r="D3328" s="2" t="s">
        <v>19</v>
      </c>
      <c r="E3328" s="3">
        <v>44205.345138888886</v>
      </c>
      <c r="F3328" s="2" t="s">
        <v>27</v>
      </c>
      <c r="G3328" s="1" t="str">
        <f>VLOOKUP($D3328,[1]ReactionTypes!$B$1:$D$17,2,0)</f>
        <v>positive</v>
      </c>
      <c r="H3328" s="1">
        <f>VLOOKUP($D3328,[1]ReactionTypes!$B$1:$D$17,3,0)</f>
        <v>70</v>
      </c>
      <c r="K3328"/>
    </row>
    <row r="3329" spans="2:11" x14ac:dyDescent="0.3">
      <c r="B3329" s="2">
        <v>3772</v>
      </c>
      <c r="C3329" s="2" t="s">
        <v>174</v>
      </c>
      <c r="D3329" s="2" t="s">
        <v>23</v>
      </c>
      <c r="E3329" s="3">
        <v>44034.806944444441</v>
      </c>
      <c r="F3329" s="2" t="s">
        <v>27</v>
      </c>
      <c r="G3329" s="1" t="str">
        <f>VLOOKUP($D3329,[1]ReactionTypes!$B$1:$D$17,2,0)</f>
        <v>positive</v>
      </c>
      <c r="H3329" s="1">
        <f>VLOOKUP($D3329,[1]ReactionTypes!$B$1:$D$17,3,0)</f>
        <v>65</v>
      </c>
      <c r="K3329"/>
    </row>
    <row r="3330" spans="2:11" x14ac:dyDescent="0.3">
      <c r="B3330" s="2">
        <v>3773</v>
      </c>
      <c r="C3330" s="2" t="s">
        <v>174</v>
      </c>
      <c r="D3330" s="2" t="s">
        <v>6</v>
      </c>
      <c r="E3330" s="3">
        <v>44136.270833333336</v>
      </c>
      <c r="F3330" s="2" t="s">
        <v>27</v>
      </c>
      <c r="G3330" s="1" t="str">
        <f>VLOOKUP($D3330,[1]ReactionTypes!$B$1:$D$17,2,0)</f>
        <v>negative</v>
      </c>
      <c r="H3330" s="1">
        <f>VLOOKUP($D3330,[1]ReactionTypes!$B$1:$D$17,3,0)</f>
        <v>0</v>
      </c>
      <c r="K3330"/>
    </row>
    <row r="3331" spans="2:11" x14ac:dyDescent="0.3">
      <c r="B3331" s="2">
        <v>3774</v>
      </c>
      <c r="C3331" s="2" t="s">
        <v>174</v>
      </c>
      <c r="D3331" s="2" t="s">
        <v>14</v>
      </c>
      <c r="E3331" s="3">
        <v>44303.963888888888</v>
      </c>
      <c r="F3331" s="2" t="s">
        <v>27</v>
      </c>
      <c r="G3331" s="1" t="str">
        <f>VLOOKUP($D3331,[1]ReactionTypes!$B$1:$D$17,2,0)</f>
        <v>neutral</v>
      </c>
      <c r="H3331" s="1">
        <f>VLOOKUP($D3331,[1]ReactionTypes!$B$1:$D$17,3,0)</f>
        <v>20</v>
      </c>
      <c r="K3331"/>
    </row>
    <row r="3332" spans="2:11" x14ac:dyDescent="0.3">
      <c r="B3332" s="2">
        <v>3775</v>
      </c>
      <c r="C3332" s="2" t="s">
        <v>174</v>
      </c>
      <c r="D3332" s="2" t="s">
        <v>17</v>
      </c>
      <c r="E3332" s="3">
        <v>44017.732638888891</v>
      </c>
      <c r="F3332" s="2" t="s">
        <v>27</v>
      </c>
      <c r="G3332" s="1" t="str">
        <f>VLOOKUP($D3332,[1]ReactionTypes!$B$1:$D$17,2,0)</f>
        <v>positive</v>
      </c>
      <c r="H3332" s="1">
        <f>VLOOKUP($D3332,[1]ReactionTypes!$B$1:$D$17,3,0)</f>
        <v>50</v>
      </c>
      <c r="K3332"/>
    </row>
    <row r="3333" spans="2:11" x14ac:dyDescent="0.3">
      <c r="B3333" s="2">
        <v>3776</v>
      </c>
      <c r="C3333" s="2" t="s">
        <v>174</v>
      </c>
      <c r="D3333" s="2" t="s">
        <v>17</v>
      </c>
      <c r="E3333" s="3">
        <v>44065.64166666667</v>
      </c>
      <c r="F3333" s="2" t="s">
        <v>27</v>
      </c>
      <c r="G3333" s="1" t="str">
        <f>VLOOKUP($D3333,[1]ReactionTypes!$B$1:$D$17,2,0)</f>
        <v>positive</v>
      </c>
      <c r="H3333" s="1">
        <f>VLOOKUP($D3333,[1]ReactionTypes!$B$1:$D$17,3,0)</f>
        <v>50</v>
      </c>
      <c r="K3333"/>
    </row>
    <row r="3334" spans="2:11" x14ac:dyDescent="0.3">
      <c r="B3334" s="2">
        <v>3777</v>
      </c>
      <c r="C3334" s="2" t="s">
        <v>174</v>
      </c>
      <c r="D3334" s="2" t="s">
        <v>18</v>
      </c>
      <c r="E3334" s="3">
        <v>44184.314583333333</v>
      </c>
      <c r="F3334" s="2" t="s">
        <v>27</v>
      </c>
      <c r="G3334" s="1" t="str">
        <f>VLOOKUP($D3334,[1]ReactionTypes!$B$1:$D$17,2,0)</f>
        <v>positive</v>
      </c>
      <c r="H3334" s="1">
        <f>VLOOKUP($D3334,[1]ReactionTypes!$B$1:$D$17,3,0)</f>
        <v>60</v>
      </c>
      <c r="K3334"/>
    </row>
    <row r="3335" spans="2:11" x14ac:dyDescent="0.3">
      <c r="B3335" s="2">
        <v>3778</v>
      </c>
      <c r="C3335" s="2" t="s">
        <v>174</v>
      </c>
      <c r="D3335" s="2" t="s">
        <v>22</v>
      </c>
      <c r="E3335" s="3">
        <v>44320.947222222225</v>
      </c>
      <c r="F3335" s="2" t="s">
        <v>27</v>
      </c>
      <c r="G3335" s="1" t="str">
        <f>VLOOKUP($D3335,[1]ReactionTypes!$B$1:$D$17,2,0)</f>
        <v>positive</v>
      </c>
      <c r="H3335" s="1">
        <f>VLOOKUP($D3335,[1]ReactionTypes!$B$1:$D$17,3,0)</f>
        <v>45</v>
      </c>
      <c r="K3335"/>
    </row>
    <row r="3336" spans="2:11" x14ac:dyDescent="0.3">
      <c r="B3336" s="2">
        <v>3779</v>
      </c>
      <c r="C3336" s="2" t="s">
        <v>174</v>
      </c>
      <c r="D3336" s="2" t="s">
        <v>22</v>
      </c>
      <c r="E3336" s="3">
        <v>44348.931944444441</v>
      </c>
      <c r="F3336" s="2" t="s">
        <v>27</v>
      </c>
      <c r="G3336" s="1" t="str">
        <f>VLOOKUP($D3336,[1]ReactionTypes!$B$1:$D$17,2,0)</f>
        <v>positive</v>
      </c>
      <c r="H3336" s="1">
        <f>VLOOKUP($D3336,[1]ReactionTypes!$B$1:$D$17,3,0)</f>
        <v>45</v>
      </c>
      <c r="K3336"/>
    </row>
    <row r="3337" spans="2:11" x14ac:dyDescent="0.3">
      <c r="B3337" s="2">
        <v>3781</v>
      </c>
      <c r="C3337" s="2" t="s">
        <v>175</v>
      </c>
      <c r="D3337" s="2" t="s">
        <v>18</v>
      </c>
      <c r="E3337" s="3">
        <v>44361.918055555558</v>
      </c>
      <c r="F3337" s="2" t="s">
        <v>27</v>
      </c>
      <c r="G3337" s="1" t="str">
        <f>VLOOKUP($D3337,[1]ReactionTypes!$B$1:$D$17,2,0)</f>
        <v>positive</v>
      </c>
      <c r="H3337" s="1">
        <f>VLOOKUP($D3337,[1]ReactionTypes!$B$1:$D$17,3,0)</f>
        <v>60</v>
      </c>
      <c r="K3337"/>
    </row>
    <row r="3338" spans="2:11" x14ac:dyDescent="0.3">
      <c r="B3338" s="2">
        <v>3782</v>
      </c>
      <c r="C3338" s="2" t="s">
        <v>175</v>
      </c>
      <c r="D3338" s="2" t="s">
        <v>22</v>
      </c>
      <c r="E3338" s="3">
        <v>44035.277777777781</v>
      </c>
      <c r="F3338" s="2" t="s">
        <v>27</v>
      </c>
      <c r="G3338" s="1" t="str">
        <f>VLOOKUP($D3338,[1]ReactionTypes!$B$1:$D$17,2,0)</f>
        <v>positive</v>
      </c>
      <c r="H3338" s="1">
        <f>VLOOKUP($D3338,[1]ReactionTypes!$B$1:$D$17,3,0)</f>
        <v>45</v>
      </c>
      <c r="K3338"/>
    </row>
    <row r="3339" spans="2:11" x14ac:dyDescent="0.3">
      <c r="B3339" s="2">
        <v>3783</v>
      </c>
      <c r="C3339" s="2" t="s">
        <v>175</v>
      </c>
      <c r="D3339" s="2" t="s">
        <v>12</v>
      </c>
      <c r="E3339" s="3">
        <v>44178.075694444444</v>
      </c>
      <c r="F3339" s="2" t="s">
        <v>27</v>
      </c>
      <c r="G3339" s="1" t="str">
        <f>VLOOKUP($D3339,[1]ReactionTypes!$B$1:$D$17,2,0)</f>
        <v>positive</v>
      </c>
      <c r="H3339" s="1">
        <f>VLOOKUP($D3339,[1]ReactionTypes!$B$1:$D$17,3,0)</f>
        <v>70</v>
      </c>
      <c r="K3339"/>
    </row>
    <row r="3340" spans="2:11" x14ac:dyDescent="0.3">
      <c r="B3340" s="2">
        <v>3784</v>
      </c>
      <c r="C3340" s="2" t="s">
        <v>175</v>
      </c>
      <c r="D3340" s="2" t="s">
        <v>22</v>
      </c>
      <c r="E3340" s="3">
        <v>44242.465277777781</v>
      </c>
      <c r="F3340" s="2" t="s">
        <v>27</v>
      </c>
      <c r="G3340" s="1" t="str">
        <f>VLOOKUP($D3340,[1]ReactionTypes!$B$1:$D$17,2,0)</f>
        <v>positive</v>
      </c>
      <c r="H3340" s="1">
        <f>VLOOKUP($D3340,[1]ReactionTypes!$B$1:$D$17,3,0)</f>
        <v>45</v>
      </c>
      <c r="K3340"/>
    </row>
    <row r="3341" spans="2:11" x14ac:dyDescent="0.3">
      <c r="B3341" s="2">
        <v>3785</v>
      </c>
      <c r="C3341" s="2" t="s">
        <v>175</v>
      </c>
      <c r="D3341" s="2" t="s">
        <v>11</v>
      </c>
      <c r="E3341" s="3">
        <v>44171.169444444444</v>
      </c>
      <c r="F3341" s="2" t="s">
        <v>27</v>
      </c>
      <c r="G3341" s="1" t="str">
        <f>VLOOKUP($D3341,[1]ReactionTypes!$B$1:$D$17,2,0)</f>
        <v>neutral</v>
      </c>
      <c r="H3341" s="1">
        <f>VLOOKUP($D3341,[1]ReactionTypes!$B$1:$D$17,3,0)</f>
        <v>35</v>
      </c>
      <c r="K3341"/>
    </row>
    <row r="3342" spans="2:11" x14ac:dyDescent="0.3">
      <c r="B3342" s="2">
        <v>3786</v>
      </c>
      <c r="C3342" s="2" t="s">
        <v>175</v>
      </c>
      <c r="D3342" s="2" t="s">
        <v>12</v>
      </c>
      <c r="E3342" s="3">
        <v>44093.052777777775</v>
      </c>
      <c r="F3342" s="2" t="s">
        <v>27</v>
      </c>
      <c r="G3342" s="1" t="str">
        <f>VLOOKUP($D3342,[1]ReactionTypes!$B$1:$D$17,2,0)</f>
        <v>positive</v>
      </c>
      <c r="H3342" s="1">
        <f>VLOOKUP($D3342,[1]ReactionTypes!$B$1:$D$17,3,0)</f>
        <v>70</v>
      </c>
      <c r="K3342"/>
    </row>
    <row r="3343" spans="2:11" x14ac:dyDescent="0.3">
      <c r="B3343" s="2">
        <v>3787</v>
      </c>
      <c r="C3343" s="2" t="s">
        <v>175</v>
      </c>
      <c r="D3343" s="2" t="s">
        <v>25</v>
      </c>
      <c r="E3343" s="3">
        <v>44126.668055555558</v>
      </c>
      <c r="F3343" s="2" t="s">
        <v>27</v>
      </c>
      <c r="G3343" s="1" t="str">
        <f>VLOOKUP($D3343,[1]ReactionTypes!$B$1:$D$17,2,0)</f>
        <v>positive</v>
      </c>
      <c r="H3343" s="1">
        <f>VLOOKUP($D3343,[1]ReactionTypes!$B$1:$D$17,3,0)</f>
        <v>72</v>
      </c>
      <c r="K3343"/>
    </row>
    <row r="3344" spans="2:11" x14ac:dyDescent="0.3">
      <c r="B3344" s="2">
        <v>3788</v>
      </c>
      <c r="C3344" s="2" t="s">
        <v>175</v>
      </c>
      <c r="D3344" s="2" t="s">
        <v>15</v>
      </c>
      <c r="E3344" s="3">
        <v>44041.790277777778</v>
      </c>
      <c r="F3344" s="2" t="s">
        <v>27</v>
      </c>
      <c r="G3344" s="1" t="str">
        <f>VLOOKUP($D3344,[1]ReactionTypes!$B$1:$D$17,2,0)</f>
        <v>positive</v>
      </c>
      <c r="H3344" s="1">
        <f>VLOOKUP($D3344,[1]ReactionTypes!$B$1:$D$17,3,0)</f>
        <v>75</v>
      </c>
      <c r="K3344"/>
    </row>
    <row r="3345" spans="2:11" x14ac:dyDescent="0.3">
      <c r="B3345" s="2">
        <v>3789</v>
      </c>
      <c r="C3345" s="2" t="s">
        <v>175</v>
      </c>
      <c r="D3345" s="2" t="s">
        <v>19</v>
      </c>
      <c r="E3345" s="3">
        <v>44282.895833333336</v>
      </c>
      <c r="F3345" s="2" t="s">
        <v>27</v>
      </c>
      <c r="G3345" s="1" t="str">
        <f>VLOOKUP($D3345,[1]ReactionTypes!$B$1:$D$17,2,0)</f>
        <v>positive</v>
      </c>
      <c r="H3345" s="1">
        <f>VLOOKUP($D3345,[1]ReactionTypes!$B$1:$D$17,3,0)</f>
        <v>70</v>
      </c>
      <c r="K3345"/>
    </row>
    <row r="3346" spans="2:11" x14ac:dyDescent="0.3">
      <c r="B3346" s="2">
        <v>3791</v>
      </c>
      <c r="C3346" s="2" t="s">
        <v>175</v>
      </c>
      <c r="D3346" s="2" t="s">
        <v>13</v>
      </c>
      <c r="E3346" s="3">
        <v>44310.439583333333</v>
      </c>
      <c r="F3346" s="2" t="s">
        <v>27</v>
      </c>
      <c r="G3346" s="1" t="str">
        <f>VLOOKUP($D3346,[1]ReactionTypes!$B$1:$D$17,2,0)</f>
        <v>negative</v>
      </c>
      <c r="H3346" s="1">
        <f>VLOOKUP($D3346,[1]ReactionTypes!$B$1:$D$17,3,0)</f>
        <v>5</v>
      </c>
      <c r="K3346"/>
    </row>
    <row r="3347" spans="2:11" x14ac:dyDescent="0.3">
      <c r="B3347" s="2">
        <v>3792</v>
      </c>
      <c r="C3347" s="2" t="s">
        <v>175</v>
      </c>
      <c r="D3347" s="2" t="s">
        <v>22</v>
      </c>
      <c r="E3347" s="3">
        <v>44313.761111111111</v>
      </c>
      <c r="F3347" s="2" t="s">
        <v>27</v>
      </c>
      <c r="G3347" s="1" t="str">
        <f>VLOOKUP($D3347,[1]ReactionTypes!$B$1:$D$17,2,0)</f>
        <v>positive</v>
      </c>
      <c r="H3347" s="1">
        <f>VLOOKUP($D3347,[1]ReactionTypes!$B$1:$D$17,3,0)</f>
        <v>45</v>
      </c>
      <c r="K3347"/>
    </row>
    <row r="3348" spans="2:11" x14ac:dyDescent="0.3">
      <c r="B3348" s="2">
        <v>3793</v>
      </c>
      <c r="C3348" s="2" t="s">
        <v>175</v>
      </c>
      <c r="D3348" s="2" t="s">
        <v>12</v>
      </c>
      <c r="E3348" s="3">
        <v>44180.547222222223</v>
      </c>
      <c r="F3348" s="2" t="s">
        <v>27</v>
      </c>
      <c r="G3348" s="1" t="str">
        <f>VLOOKUP($D3348,[1]ReactionTypes!$B$1:$D$17,2,0)</f>
        <v>positive</v>
      </c>
      <c r="H3348" s="1">
        <f>VLOOKUP($D3348,[1]ReactionTypes!$B$1:$D$17,3,0)</f>
        <v>70</v>
      </c>
      <c r="K3348"/>
    </row>
    <row r="3349" spans="2:11" x14ac:dyDescent="0.3">
      <c r="B3349" s="2">
        <v>3794</v>
      </c>
      <c r="C3349" s="2" t="s">
        <v>175</v>
      </c>
      <c r="D3349" s="2" t="s">
        <v>18</v>
      </c>
      <c r="E3349" s="3">
        <v>44325.339583333334</v>
      </c>
      <c r="F3349" s="2" t="s">
        <v>27</v>
      </c>
      <c r="G3349" s="1" t="str">
        <f>VLOOKUP($D3349,[1]ReactionTypes!$B$1:$D$17,2,0)</f>
        <v>positive</v>
      </c>
      <c r="H3349" s="1">
        <f>VLOOKUP($D3349,[1]ReactionTypes!$B$1:$D$17,3,0)</f>
        <v>60</v>
      </c>
      <c r="K3349"/>
    </row>
    <row r="3350" spans="2:11" x14ac:dyDescent="0.3">
      <c r="B3350" s="2">
        <v>3795</v>
      </c>
      <c r="C3350" s="2" t="s">
        <v>175</v>
      </c>
      <c r="D3350" s="2" t="s">
        <v>22</v>
      </c>
      <c r="E3350" s="3">
        <v>44157.84097222222</v>
      </c>
      <c r="F3350" s="2" t="s">
        <v>27</v>
      </c>
      <c r="G3350" s="1" t="str">
        <f>VLOOKUP($D3350,[1]ReactionTypes!$B$1:$D$17,2,0)</f>
        <v>positive</v>
      </c>
      <c r="H3350" s="1">
        <f>VLOOKUP($D3350,[1]ReactionTypes!$B$1:$D$17,3,0)</f>
        <v>45</v>
      </c>
      <c r="K3350"/>
    </row>
    <row r="3351" spans="2:11" x14ac:dyDescent="0.3">
      <c r="B3351" s="2">
        <v>3796</v>
      </c>
      <c r="C3351" s="2" t="s">
        <v>175</v>
      </c>
      <c r="D3351" s="2" t="s">
        <v>10</v>
      </c>
      <c r="E3351" s="3">
        <v>44216.086111111108</v>
      </c>
      <c r="F3351" s="2" t="s">
        <v>27</v>
      </c>
      <c r="G3351" s="1" t="str">
        <f>VLOOKUP($D3351,[1]ReactionTypes!$B$1:$D$17,2,0)</f>
        <v>positive</v>
      </c>
      <c r="H3351" s="1">
        <f>VLOOKUP($D3351,[1]ReactionTypes!$B$1:$D$17,3,0)</f>
        <v>30</v>
      </c>
      <c r="K3351"/>
    </row>
    <row r="3352" spans="2:11" x14ac:dyDescent="0.3">
      <c r="B3352" s="2">
        <v>3797</v>
      </c>
      <c r="C3352" s="2" t="s">
        <v>175</v>
      </c>
      <c r="D3352" s="2" t="s">
        <v>10</v>
      </c>
      <c r="E3352" s="3">
        <v>44198.694444444445</v>
      </c>
      <c r="F3352" s="2" t="s">
        <v>27</v>
      </c>
      <c r="G3352" s="1" t="str">
        <f>VLOOKUP($D3352,[1]ReactionTypes!$B$1:$D$17,2,0)</f>
        <v>positive</v>
      </c>
      <c r="H3352" s="1">
        <f>VLOOKUP($D3352,[1]ReactionTypes!$B$1:$D$17,3,0)</f>
        <v>30</v>
      </c>
      <c r="K3352"/>
    </row>
    <row r="3353" spans="2:11" x14ac:dyDescent="0.3">
      <c r="B3353" s="2">
        <v>3798</v>
      </c>
      <c r="C3353" s="2" t="s">
        <v>175</v>
      </c>
      <c r="D3353" s="2" t="s">
        <v>10</v>
      </c>
      <c r="E3353" s="3">
        <v>44230.961111111108</v>
      </c>
      <c r="F3353" s="2" t="s">
        <v>27</v>
      </c>
      <c r="G3353" s="1" t="str">
        <f>VLOOKUP($D3353,[1]ReactionTypes!$B$1:$D$17,2,0)</f>
        <v>positive</v>
      </c>
      <c r="H3353" s="1">
        <f>VLOOKUP($D3353,[1]ReactionTypes!$B$1:$D$17,3,0)</f>
        <v>30</v>
      </c>
      <c r="K3353"/>
    </row>
    <row r="3354" spans="2:11" x14ac:dyDescent="0.3">
      <c r="B3354" s="2">
        <v>3799</v>
      </c>
      <c r="C3354" s="2" t="s">
        <v>175</v>
      </c>
      <c r="D3354" s="2" t="s">
        <v>12</v>
      </c>
      <c r="E3354" s="3">
        <v>44258.009722222225</v>
      </c>
      <c r="F3354" s="2" t="s">
        <v>27</v>
      </c>
      <c r="G3354" s="1" t="str">
        <f>VLOOKUP($D3354,[1]ReactionTypes!$B$1:$D$17,2,0)</f>
        <v>positive</v>
      </c>
      <c r="H3354" s="1">
        <f>VLOOKUP($D3354,[1]ReactionTypes!$B$1:$D$17,3,0)</f>
        <v>70</v>
      </c>
      <c r="K3354"/>
    </row>
    <row r="3355" spans="2:11" x14ac:dyDescent="0.3">
      <c r="B3355" s="2">
        <v>3801</v>
      </c>
      <c r="C3355" s="2" t="s">
        <v>175</v>
      </c>
      <c r="D3355" s="2" t="s">
        <v>14</v>
      </c>
      <c r="E3355" s="3">
        <v>44300.667361111111</v>
      </c>
      <c r="F3355" s="2" t="s">
        <v>27</v>
      </c>
      <c r="G3355" s="1" t="str">
        <f>VLOOKUP($D3355,[1]ReactionTypes!$B$1:$D$17,2,0)</f>
        <v>neutral</v>
      </c>
      <c r="H3355" s="1">
        <f>VLOOKUP($D3355,[1]ReactionTypes!$B$1:$D$17,3,0)</f>
        <v>20</v>
      </c>
      <c r="K3355"/>
    </row>
    <row r="3356" spans="2:11" x14ac:dyDescent="0.3">
      <c r="B3356" s="2">
        <v>3802</v>
      </c>
      <c r="C3356" s="2" t="s">
        <v>175</v>
      </c>
      <c r="D3356" s="2" t="s">
        <v>19</v>
      </c>
      <c r="E3356" s="3">
        <v>44282.73333333333</v>
      </c>
      <c r="F3356" s="2" t="s">
        <v>27</v>
      </c>
      <c r="G3356" s="1" t="str">
        <f>VLOOKUP($D3356,[1]ReactionTypes!$B$1:$D$17,2,0)</f>
        <v>positive</v>
      </c>
      <c r="H3356" s="1">
        <f>VLOOKUP($D3356,[1]ReactionTypes!$B$1:$D$17,3,0)</f>
        <v>70</v>
      </c>
      <c r="K3356"/>
    </row>
    <row r="3357" spans="2:11" x14ac:dyDescent="0.3">
      <c r="B3357" s="2">
        <v>3803</v>
      </c>
      <c r="C3357" s="2" t="s">
        <v>175</v>
      </c>
      <c r="D3357" s="2" t="s">
        <v>23</v>
      </c>
      <c r="E3357" s="3">
        <v>44240.34375</v>
      </c>
      <c r="F3357" s="2" t="s">
        <v>27</v>
      </c>
      <c r="G3357" s="1" t="str">
        <f>VLOOKUP($D3357,[1]ReactionTypes!$B$1:$D$17,2,0)</f>
        <v>positive</v>
      </c>
      <c r="H3357" s="1">
        <f>VLOOKUP($D3357,[1]ReactionTypes!$B$1:$D$17,3,0)</f>
        <v>65</v>
      </c>
      <c r="K3357"/>
    </row>
    <row r="3358" spans="2:11" x14ac:dyDescent="0.3">
      <c r="B3358" s="2">
        <v>3804</v>
      </c>
      <c r="C3358" s="2" t="s">
        <v>175</v>
      </c>
      <c r="D3358" s="2" t="s">
        <v>6</v>
      </c>
      <c r="E3358" s="3">
        <v>44090.629166666666</v>
      </c>
      <c r="F3358" s="2" t="s">
        <v>27</v>
      </c>
      <c r="G3358" s="1" t="str">
        <f>VLOOKUP($D3358,[1]ReactionTypes!$B$1:$D$17,2,0)</f>
        <v>negative</v>
      </c>
      <c r="H3358" s="1">
        <f>VLOOKUP($D3358,[1]ReactionTypes!$B$1:$D$17,3,0)</f>
        <v>0</v>
      </c>
      <c r="K3358"/>
    </row>
    <row r="3359" spans="2:11" x14ac:dyDescent="0.3">
      <c r="B3359" s="2">
        <v>3805</v>
      </c>
      <c r="C3359" s="2" t="s">
        <v>175</v>
      </c>
      <c r="D3359" s="2" t="s">
        <v>13</v>
      </c>
      <c r="E3359" s="3">
        <v>44301.789583333331</v>
      </c>
      <c r="F3359" s="2" t="s">
        <v>27</v>
      </c>
      <c r="G3359" s="1" t="str">
        <f>VLOOKUP($D3359,[1]ReactionTypes!$B$1:$D$17,2,0)</f>
        <v>negative</v>
      </c>
      <c r="H3359" s="1">
        <f>VLOOKUP($D3359,[1]ReactionTypes!$B$1:$D$17,3,0)</f>
        <v>5</v>
      </c>
      <c r="K3359"/>
    </row>
    <row r="3360" spans="2:11" x14ac:dyDescent="0.3">
      <c r="B3360" s="2">
        <v>3806</v>
      </c>
      <c r="C3360" s="2" t="s">
        <v>175</v>
      </c>
      <c r="D3360" s="2" t="s">
        <v>18</v>
      </c>
      <c r="E3360" s="3">
        <v>44311.114583333336</v>
      </c>
      <c r="F3360" s="2" t="s">
        <v>27</v>
      </c>
      <c r="G3360" s="1" t="str">
        <f>VLOOKUP($D3360,[1]ReactionTypes!$B$1:$D$17,2,0)</f>
        <v>positive</v>
      </c>
      <c r="H3360" s="1">
        <f>VLOOKUP($D3360,[1]ReactionTypes!$B$1:$D$17,3,0)</f>
        <v>60</v>
      </c>
      <c r="K3360"/>
    </row>
    <row r="3361" spans="2:11" x14ac:dyDescent="0.3">
      <c r="B3361" s="2">
        <v>3807</v>
      </c>
      <c r="C3361" s="2" t="s">
        <v>175</v>
      </c>
      <c r="D3361" s="2" t="s">
        <v>11</v>
      </c>
      <c r="E3361" s="3">
        <v>44142.22152777778</v>
      </c>
      <c r="F3361" s="2" t="s">
        <v>27</v>
      </c>
      <c r="G3361" s="1" t="str">
        <f>VLOOKUP($D3361,[1]ReactionTypes!$B$1:$D$17,2,0)</f>
        <v>neutral</v>
      </c>
      <c r="H3361" s="1">
        <f>VLOOKUP($D3361,[1]ReactionTypes!$B$1:$D$17,3,0)</f>
        <v>35</v>
      </c>
      <c r="K3361"/>
    </row>
    <row r="3362" spans="2:11" x14ac:dyDescent="0.3">
      <c r="B3362" s="2">
        <v>3808</v>
      </c>
      <c r="C3362" s="2" t="s">
        <v>175</v>
      </c>
      <c r="D3362" s="2" t="s">
        <v>8</v>
      </c>
      <c r="E3362" s="3">
        <v>44207.815972222219</v>
      </c>
      <c r="F3362" s="2" t="s">
        <v>27</v>
      </c>
      <c r="G3362" s="1" t="str">
        <f>VLOOKUP($D3362,[1]ReactionTypes!$B$1:$D$17,2,0)</f>
        <v>negative</v>
      </c>
      <c r="H3362" s="1">
        <f>VLOOKUP($D3362,[1]ReactionTypes!$B$1:$D$17,3,0)</f>
        <v>10</v>
      </c>
      <c r="K3362"/>
    </row>
    <row r="3363" spans="2:11" x14ac:dyDescent="0.3">
      <c r="B3363" s="2">
        <v>3809</v>
      </c>
      <c r="C3363" s="2" t="s">
        <v>175</v>
      </c>
      <c r="D3363" s="2" t="s">
        <v>15</v>
      </c>
      <c r="E3363" s="3">
        <v>44081.734722222223</v>
      </c>
      <c r="F3363" s="2" t="s">
        <v>27</v>
      </c>
      <c r="G3363" s="1" t="str">
        <f>VLOOKUP($D3363,[1]ReactionTypes!$B$1:$D$17,2,0)</f>
        <v>positive</v>
      </c>
      <c r="H3363" s="1">
        <f>VLOOKUP($D3363,[1]ReactionTypes!$B$1:$D$17,3,0)</f>
        <v>75</v>
      </c>
      <c r="K3363"/>
    </row>
    <row r="3364" spans="2:11" x14ac:dyDescent="0.3">
      <c r="B3364" s="2">
        <v>3811</v>
      </c>
      <c r="C3364" s="2" t="s">
        <v>175</v>
      </c>
      <c r="D3364" s="2" t="s">
        <v>25</v>
      </c>
      <c r="E3364" s="3">
        <v>44108.87777777778</v>
      </c>
      <c r="F3364" s="2" t="s">
        <v>27</v>
      </c>
      <c r="G3364" s="1" t="str">
        <f>VLOOKUP($D3364,[1]ReactionTypes!$B$1:$D$17,2,0)</f>
        <v>positive</v>
      </c>
      <c r="H3364" s="1">
        <f>VLOOKUP($D3364,[1]ReactionTypes!$B$1:$D$17,3,0)</f>
        <v>72</v>
      </c>
      <c r="K3364"/>
    </row>
    <row r="3365" spans="2:11" x14ac:dyDescent="0.3">
      <c r="B3365" s="2">
        <v>3812</v>
      </c>
      <c r="C3365" s="2" t="s">
        <v>175</v>
      </c>
      <c r="D3365" s="2" t="s">
        <v>8</v>
      </c>
      <c r="E3365" s="3">
        <v>44019.061805555553</v>
      </c>
      <c r="F3365" s="2" t="s">
        <v>27</v>
      </c>
      <c r="G3365" s="1" t="str">
        <f>VLOOKUP($D3365,[1]ReactionTypes!$B$1:$D$17,2,0)</f>
        <v>negative</v>
      </c>
      <c r="H3365" s="1">
        <f>VLOOKUP($D3365,[1]ReactionTypes!$B$1:$D$17,3,0)</f>
        <v>10</v>
      </c>
      <c r="K3365"/>
    </row>
    <row r="3366" spans="2:11" x14ac:dyDescent="0.3">
      <c r="B3366" s="2">
        <v>3813</v>
      </c>
      <c r="C3366" s="2" t="s">
        <v>175</v>
      </c>
      <c r="D3366" s="2" t="s">
        <v>11</v>
      </c>
      <c r="E3366" s="3">
        <v>44178.961111111108</v>
      </c>
      <c r="F3366" s="2" t="s">
        <v>27</v>
      </c>
      <c r="G3366" s="1" t="str">
        <f>VLOOKUP($D3366,[1]ReactionTypes!$B$1:$D$17,2,0)</f>
        <v>neutral</v>
      </c>
      <c r="H3366" s="1">
        <f>VLOOKUP($D3366,[1]ReactionTypes!$B$1:$D$17,3,0)</f>
        <v>35</v>
      </c>
      <c r="K3366"/>
    </row>
    <row r="3367" spans="2:11" x14ac:dyDescent="0.3">
      <c r="B3367" s="2">
        <v>3815</v>
      </c>
      <c r="C3367" s="2" t="s">
        <v>176</v>
      </c>
      <c r="D3367" s="2" t="s">
        <v>23</v>
      </c>
      <c r="E3367" s="3">
        <v>44147.606249999997</v>
      </c>
      <c r="F3367" s="2" t="s">
        <v>108</v>
      </c>
      <c r="G3367" s="1" t="str">
        <f>VLOOKUP($D3367,[1]ReactionTypes!$B$1:$D$17,2,0)</f>
        <v>positive</v>
      </c>
      <c r="H3367" s="1">
        <f>VLOOKUP($D3367,[1]ReactionTypes!$B$1:$D$17,3,0)</f>
        <v>65</v>
      </c>
      <c r="K3367"/>
    </row>
    <row r="3368" spans="2:11" x14ac:dyDescent="0.3">
      <c r="B3368" s="2">
        <v>3816</v>
      </c>
      <c r="C3368" s="2" t="s">
        <v>176</v>
      </c>
      <c r="D3368" s="2" t="s">
        <v>15</v>
      </c>
      <c r="E3368" s="3">
        <v>44329.32708333333</v>
      </c>
      <c r="F3368" s="2" t="s">
        <v>108</v>
      </c>
      <c r="G3368" s="1" t="str">
        <f>VLOOKUP($D3368,[1]ReactionTypes!$B$1:$D$17,2,0)</f>
        <v>positive</v>
      </c>
      <c r="H3368" s="1">
        <f>VLOOKUP($D3368,[1]ReactionTypes!$B$1:$D$17,3,0)</f>
        <v>75</v>
      </c>
      <c r="K3368"/>
    </row>
    <row r="3369" spans="2:11" x14ac:dyDescent="0.3">
      <c r="B3369" s="2">
        <v>3817</v>
      </c>
      <c r="C3369" s="2" t="s">
        <v>176</v>
      </c>
      <c r="D3369" s="2" t="s">
        <v>10</v>
      </c>
      <c r="E3369" s="3">
        <v>44126.546527777777</v>
      </c>
      <c r="F3369" s="2" t="s">
        <v>108</v>
      </c>
      <c r="G3369" s="1" t="str">
        <f>VLOOKUP($D3369,[1]ReactionTypes!$B$1:$D$17,2,0)</f>
        <v>positive</v>
      </c>
      <c r="H3369" s="1">
        <f>VLOOKUP($D3369,[1]ReactionTypes!$B$1:$D$17,3,0)</f>
        <v>30</v>
      </c>
      <c r="K3369"/>
    </row>
    <row r="3370" spans="2:11" x14ac:dyDescent="0.3">
      <c r="B3370" s="2">
        <v>3818</v>
      </c>
      <c r="C3370" s="2" t="s">
        <v>176</v>
      </c>
      <c r="D3370" s="2" t="s">
        <v>9</v>
      </c>
      <c r="E3370" s="3">
        <v>44184.361805555556</v>
      </c>
      <c r="F3370" s="2" t="s">
        <v>108</v>
      </c>
      <c r="G3370" s="1" t="str">
        <f>VLOOKUP($D3370,[1]ReactionTypes!$B$1:$D$17,2,0)</f>
        <v>negative</v>
      </c>
      <c r="H3370" s="1">
        <f>VLOOKUP($D3370,[1]ReactionTypes!$B$1:$D$17,3,0)</f>
        <v>15</v>
      </c>
      <c r="K3370"/>
    </row>
    <row r="3371" spans="2:11" x14ac:dyDescent="0.3">
      <c r="B3371" s="2">
        <v>3819</v>
      </c>
      <c r="C3371" s="2" t="s">
        <v>176</v>
      </c>
      <c r="D3371" s="2" t="s">
        <v>16</v>
      </c>
      <c r="E3371" s="3">
        <v>44073.066666666666</v>
      </c>
      <c r="F3371" s="2" t="s">
        <v>108</v>
      </c>
      <c r="G3371" s="1" t="str">
        <f>VLOOKUP($D3371,[1]ReactionTypes!$B$1:$D$17,2,0)</f>
        <v>negative</v>
      </c>
      <c r="H3371" s="1">
        <f>VLOOKUP($D3371,[1]ReactionTypes!$B$1:$D$17,3,0)</f>
        <v>12</v>
      </c>
      <c r="K3371"/>
    </row>
    <row r="3372" spans="2:11" x14ac:dyDescent="0.3">
      <c r="B3372" s="2">
        <v>3820</v>
      </c>
      <c r="C3372" s="2" t="s">
        <v>176</v>
      </c>
      <c r="D3372" s="2" t="s">
        <v>11</v>
      </c>
      <c r="E3372" s="3">
        <v>44238.805555555555</v>
      </c>
      <c r="F3372" s="2" t="s">
        <v>108</v>
      </c>
      <c r="G3372" s="1" t="str">
        <f>VLOOKUP($D3372,[1]ReactionTypes!$B$1:$D$17,2,0)</f>
        <v>neutral</v>
      </c>
      <c r="H3372" s="1">
        <f>VLOOKUP($D3372,[1]ReactionTypes!$B$1:$D$17,3,0)</f>
        <v>35</v>
      </c>
      <c r="K3372"/>
    </row>
    <row r="3373" spans="2:11" x14ac:dyDescent="0.3">
      <c r="B3373" s="2">
        <v>3821</v>
      </c>
      <c r="C3373" s="2" t="s">
        <v>176</v>
      </c>
      <c r="D3373" s="2" t="s">
        <v>11</v>
      </c>
      <c r="E3373" s="3">
        <v>44214.698611111111</v>
      </c>
      <c r="F3373" s="2" t="s">
        <v>108</v>
      </c>
      <c r="G3373" s="1" t="str">
        <f>VLOOKUP($D3373,[1]ReactionTypes!$B$1:$D$17,2,0)</f>
        <v>neutral</v>
      </c>
      <c r="H3373" s="1">
        <f>VLOOKUP($D3373,[1]ReactionTypes!$B$1:$D$17,3,0)</f>
        <v>35</v>
      </c>
      <c r="K3373"/>
    </row>
    <row r="3374" spans="2:11" x14ac:dyDescent="0.3">
      <c r="B3374" s="2">
        <v>3822</v>
      </c>
      <c r="C3374" s="2" t="s">
        <v>176</v>
      </c>
      <c r="D3374" s="2" t="s">
        <v>25</v>
      </c>
      <c r="E3374" s="3">
        <v>44260.352083333331</v>
      </c>
      <c r="F3374" s="2" t="s">
        <v>108</v>
      </c>
      <c r="G3374" s="1" t="str">
        <f>VLOOKUP($D3374,[1]ReactionTypes!$B$1:$D$17,2,0)</f>
        <v>positive</v>
      </c>
      <c r="H3374" s="1">
        <f>VLOOKUP($D3374,[1]ReactionTypes!$B$1:$D$17,3,0)</f>
        <v>72</v>
      </c>
      <c r="K3374"/>
    </row>
    <row r="3375" spans="2:11" x14ac:dyDescent="0.3">
      <c r="B3375" s="2">
        <v>3823</v>
      </c>
      <c r="C3375" s="2" t="s">
        <v>176</v>
      </c>
      <c r="D3375" s="2" t="s">
        <v>11</v>
      </c>
      <c r="E3375" s="3">
        <v>44009.192361111112</v>
      </c>
      <c r="F3375" s="2" t="s">
        <v>108</v>
      </c>
      <c r="G3375" s="1" t="str">
        <f>VLOOKUP($D3375,[1]ReactionTypes!$B$1:$D$17,2,0)</f>
        <v>neutral</v>
      </c>
      <c r="H3375" s="1">
        <f>VLOOKUP($D3375,[1]ReactionTypes!$B$1:$D$17,3,0)</f>
        <v>35</v>
      </c>
      <c r="K3375"/>
    </row>
    <row r="3376" spans="2:11" x14ac:dyDescent="0.3">
      <c r="B3376" s="2">
        <v>3825</v>
      </c>
      <c r="C3376" s="2" t="s">
        <v>176</v>
      </c>
      <c r="D3376" s="2" t="s">
        <v>17</v>
      </c>
      <c r="E3376" s="3">
        <v>44046.017361111109</v>
      </c>
      <c r="F3376" s="2" t="s">
        <v>108</v>
      </c>
      <c r="G3376" s="1" t="str">
        <f>VLOOKUP($D3376,[1]ReactionTypes!$B$1:$D$17,2,0)</f>
        <v>positive</v>
      </c>
      <c r="H3376" s="1">
        <f>VLOOKUP($D3376,[1]ReactionTypes!$B$1:$D$17,3,0)</f>
        <v>50</v>
      </c>
      <c r="K3376"/>
    </row>
    <row r="3377" spans="2:11" x14ac:dyDescent="0.3">
      <c r="B3377" s="2">
        <v>3826</v>
      </c>
      <c r="C3377" s="2" t="s">
        <v>176</v>
      </c>
      <c r="D3377" s="2" t="s">
        <v>19</v>
      </c>
      <c r="E3377" s="3">
        <v>44141.546527777777</v>
      </c>
      <c r="F3377" s="2" t="s">
        <v>108</v>
      </c>
      <c r="G3377" s="1" t="str">
        <f>VLOOKUP($D3377,[1]ReactionTypes!$B$1:$D$17,2,0)</f>
        <v>positive</v>
      </c>
      <c r="H3377" s="1">
        <f>VLOOKUP($D3377,[1]ReactionTypes!$B$1:$D$17,3,0)</f>
        <v>70</v>
      </c>
      <c r="K3377"/>
    </row>
    <row r="3378" spans="2:11" x14ac:dyDescent="0.3">
      <c r="B3378" s="2">
        <v>3827</v>
      </c>
      <c r="C3378" s="2" t="s">
        <v>176</v>
      </c>
      <c r="D3378" s="2" t="s">
        <v>6</v>
      </c>
      <c r="E3378" s="3">
        <v>44321.543749999997</v>
      </c>
      <c r="F3378" s="2" t="s">
        <v>108</v>
      </c>
      <c r="G3378" s="1" t="str">
        <f>VLOOKUP($D3378,[1]ReactionTypes!$B$1:$D$17,2,0)</f>
        <v>negative</v>
      </c>
      <c r="H3378" s="1">
        <f>VLOOKUP($D3378,[1]ReactionTypes!$B$1:$D$17,3,0)</f>
        <v>0</v>
      </c>
      <c r="K3378"/>
    </row>
    <row r="3379" spans="2:11" x14ac:dyDescent="0.3">
      <c r="B3379" s="2">
        <v>3828</v>
      </c>
      <c r="C3379" s="2" t="s">
        <v>176</v>
      </c>
      <c r="D3379" s="2" t="s">
        <v>11</v>
      </c>
      <c r="E3379" s="3">
        <v>44333.155555555553</v>
      </c>
      <c r="F3379" s="2" t="s">
        <v>108</v>
      </c>
      <c r="G3379" s="1" t="str">
        <f>VLOOKUP($D3379,[1]ReactionTypes!$B$1:$D$17,2,0)</f>
        <v>neutral</v>
      </c>
      <c r="H3379" s="1">
        <f>VLOOKUP($D3379,[1]ReactionTypes!$B$1:$D$17,3,0)</f>
        <v>35</v>
      </c>
      <c r="K3379"/>
    </row>
    <row r="3380" spans="2:11" x14ac:dyDescent="0.3">
      <c r="B3380" s="2">
        <v>3829</v>
      </c>
      <c r="C3380" s="2" t="s">
        <v>176</v>
      </c>
      <c r="D3380" s="2" t="s">
        <v>11</v>
      </c>
      <c r="E3380" s="3">
        <v>44239.88958333333</v>
      </c>
      <c r="F3380" s="2" t="s">
        <v>108</v>
      </c>
      <c r="G3380" s="1" t="str">
        <f>VLOOKUP($D3380,[1]ReactionTypes!$B$1:$D$17,2,0)</f>
        <v>neutral</v>
      </c>
      <c r="H3380" s="1">
        <f>VLOOKUP($D3380,[1]ReactionTypes!$B$1:$D$17,3,0)</f>
        <v>35</v>
      </c>
      <c r="K3380"/>
    </row>
    <row r="3381" spans="2:11" x14ac:dyDescent="0.3">
      <c r="B3381" s="2">
        <v>3830</v>
      </c>
      <c r="C3381" s="2" t="s">
        <v>176</v>
      </c>
      <c r="D3381" s="2" t="s">
        <v>10</v>
      </c>
      <c r="E3381" s="3">
        <v>44066.237500000003</v>
      </c>
      <c r="F3381" s="2" t="s">
        <v>108</v>
      </c>
      <c r="G3381" s="1" t="str">
        <f>VLOOKUP($D3381,[1]ReactionTypes!$B$1:$D$17,2,0)</f>
        <v>positive</v>
      </c>
      <c r="H3381" s="1">
        <f>VLOOKUP($D3381,[1]ReactionTypes!$B$1:$D$17,3,0)</f>
        <v>30</v>
      </c>
      <c r="K3381"/>
    </row>
    <row r="3382" spans="2:11" x14ac:dyDescent="0.3">
      <c r="B3382" s="2">
        <v>3831</v>
      </c>
      <c r="C3382" s="2" t="s">
        <v>176</v>
      </c>
      <c r="D3382" s="2" t="s">
        <v>15</v>
      </c>
      <c r="E3382" s="3">
        <v>44316.109722222223</v>
      </c>
      <c r="F3382" s="2" t="s">
        <v>108</v>
      </c>
      <c r="G3382" s="1" t="str">
        <f>VLOOKUP($D3382,[1]ReactionTypes!$B$1:$D$17,2,0)</f>
        <v>positive</v>
      </c>
      <c r="H3382" s="1">
        <f>VLOOKUP($D3382,[1]ReactionTypes!$B$1:$D$17,3,0)</f>
        <v>75</v>
      </c>
      <c r="K3382"/>
    </row>
    <row r="3383" spans="2:11" x14ac:dyDescent="0.3">
      <c r="B3383" s="2">
        <v>3832</v>
      </c>
      <c r="C3383" s="2" t="s">
        <v>176</v>
      </c>
      <c r="D3383" s="2" t="s">
        <v>25</v>
      </c>
      <c r="E3383" s="3">
        <v>44142.404166666667</v>
      </c>
      <c r="F3383" s="2" t="s">
        <v>108</v>
      </c>
      <c r="G3383" s="1" t="str">
        <f>VLOOKUP($D3383,[1]ReactionTypes!$B$1:$D$17,2,0)</f>
        <v>positive</v>
      </c>
      <c r="H3383" s="1">
        <f>VLOOKUP($D3383,[1]ReactionTypes!$B$1:$D$17,3,0)</f>
        <v>72</v>
      </c>
      <c r="K3383"/>
    </row>
    <row r="3384" spans="2:11" x14ac:dyDescent="0.3">
      <c r="B3384" s="2">
        <v>3833</v>
      </c>
      <c r="C3384" s="2" t="s">
        <v>176</v>
      </c>
      <c r="D3384" s="2" t="s">
        <v>15</v>
      </c>
      <c r="E3384" s="3">
        <v>44104.609722222223</v>
      </c>
      <c r="F3384" s="2" t="s">
        <v>108</v>
      </c>
      <c r="G3384" s="1" t="str">
        <f>VLOOKUP($D3384,[1]ReactionTypes!$B$1:$D$17,2,0)</f>
        <v>positive</v>
      </c>
      <c r="H3384" s="1">
        <f>VLOOKUP($D3384,[1]ReactionTypes!$B$1:$D$17,3,0)</f>
        <v>75</v>
      </c>
      <c r="K3384"/>
    </row>
    <row r="3385" spans="2:11" x14ac:dyDescent="0.3">
      <c r="B3385" s="2">
        <v>3835</v>
      </c>
      <c r="C3385" s="2" t="s">
        <v>176</v>
      </c>
      <c r="D3385" s="2" t="s">
        <v>10</v>
      </c>
      <c r="E3385" s="3">
        <v>44053.922222222223</v>
      </c>
      <c r="F3385" s="2" t="s">
        <v>108</v>
      </c>
      <c r="G3385" s="1" t="str">
        <f>VLOOKUP($D3385,[1]ReactionTypes!$B$1:$D$17,2,0)</f>
        <v>positive</v>
      </c>
      <c r="H3385" s="1">
        <f>VLOOKUP($D3385,[1]ReactionTypes!$B$1:$D$17,3,0)</f>
        <v>30</v>
      </c>
      <c r="K3385"/>
    </row>
    <row r="3386" spans="2:11" x14ac:dyDescent="0.3">
      <c r="B3386" s="2">
        <v>3836</v>
      </c>
      <c r="C3386" s="2" t="s">
        <v>176</v>
      </c>
      <c r="D3386" s="2" t="s">
        <v>16</v>
      </c>
      <c r="E3386" s="3">
        <v>44262.503472222219</v>
      </c>
      <c r="F3386" s="2" t="s">
        <v>108</v>
      </c>
      <c r="G3386" s="1" t="str">
        <f>VLOOKUP($D3386,[1]ReactionTypes!$B$1:$D$17,2,0)</f>
        <v>negative</v>
      </c>
      <c r="H3386" s="1">
        <f>VLOOKUP($D3386,[1]ReactionTypes!$B$1:$D$17,3,0)</f>
        <v>12</v>
      </c>
      <c r="K3386"/>
    </row>
    <row r="3387" spans="2:11" x14ac:dyDescent="0.3">
      <c r="B3387" s="2">
        <v>3837</v>
      </c>
      <c r="C3387" s="2" t="s">
        <v>176</v>
      </c>
      <c r="D3387" s="2" t="s">
        <v>16</v>
      </c>
      <c r="E3387" s="3">
        <v>44120.15</v>
      </c>
      <c r="F3387" s="2" t="s">
        <v>108</v>
      </c>
      <c r="G3387" s="1" t="str">
        <f>VLOOKUP($D3387,[1]ReactionTypes!$B$1:$D$17,2,0)</f>
        <v>negative</v>
      </c>
      <c r="H3387" s="1">
        <f>VLOOKUP($D3387,[1]ReactionTypes!$B$1:$D$17,3,0)</f>
        <v>12</v>
      </c>
      <c r="K3387"/>
    </row>
    <row r="3388" spans="2:11" x14ac:dyDescent="0.3">
      <c r="B3388" s="2">
        <v>3838</v>
      </c>
      <c r="C3388" s="2" t="s">
        <v>176</v>
      </c>
      <c r="D3388" s="2" t="s">
        <v>15</v>
      </c>
      <c r="E3388" s="3">
        <v>44031.426388888889</v>
      </c>
      <c r="F3388" s="2" t="s">
        <v>108</v>
      </c>
      <c r="G3388" s="1" t="str">
        <f>VLOOKUP($D3388,[1]ReactionTypes!$B$1:$D$17,2,0)</f>
        <v>positive</v>
      </c>
      <c r="H3388" s="1">
        <f>VLOOKUP($D3388,[1]ReactionTypes!$B$1:$D$17,3,0)</f>
        <v>75</v>
      </c>
      <c r="K3388"/>
    </row>
    <row r="3389" spans="2:11" x14ac:dyDescent="0.3">
      <c r="B3389" s="2">
        <v>3839</v>
      </c>
      <c r="C3389" s="2" t="s">
        <v>176</v>
      </c>
      <c r="D3389" s="2" t="s">
        <v>25</v>
      </c>
      <c r="E3389" s="3">
        <v>44087.184027777781</v>
      </c>
      <c r="F3389" s="2" t="s">
        <v>108</v>
      </c>
      <c r="G3389" s="1" t="str">
        <f>VLOOKUP($D3389,[1]ReactionTypes!$B$1:$D$17,2,0)</f>
        <v>positive</v>
      </c>
      <c r="H3389" s="1">
        <f>VLOOKUP($D3389,[1]ReactionTypes!$B$1:$D$17,3,0)</f>
        <v>72</v>
      </c>
      <c r="K3389"/>
    </row>
    <row r="3390" spans="2:11" x14ac:dyDescent="0.3">
      <c r="B3390" s="2">
        <v>3841</v>
      </c>
      <c r="C3390" s="2" t="s">
        <v>177</v>
      </c>
      <c r="D3390" s="2" t="s">
        <v>11</v>
      </c>
      <c r="E3390" s="3">
        <v>44097.609722222223</v>
      </c>
      <c r="F3390" s="2" t="s">
        <v>63</v>
      </c>
      <c r="G3390" s="1" t="str">
        <f>VLOOKUP($D3390,[1]ReactionTypes!$B$1:$D$17,2,0)</f>
        <v>neutral</v>
      </c>
      <c r="H3390" s="1">
        <f>VLOOKUP($D3390,[1]ReactionTypes!$B$1:$D$17,3,0)</f>
        <v>35</v>
      </c>
      <c r="K3390"/>
    </row>
    <row r="3391" spans="2:11" x14ac:dyDescent="0.3">
      <c r="B3391" s="2">
        <v>3842</v>
      </c>
      <c r="C3391" s="2" t="s">
        <v>177</v>
      </c>
      <c r="D3391" s="2" t="s">
        <v>10</v>
      </c>
      <c r="E3391" s="3">
        <v>44160.290972222225</v>
      </c>
      <c r="F3391" s="2" t="s">
        <v>63</v>
      </c>
      <c r="G3391" s="1" t="str">
        <f>VLOOKUP($D3391,[1]ReactionTypes!$B$1:$D$17,2,0)</f>
        <v>positive</v>
      </c>
      <c r="H3391" s="1">
        <f>VLOOKUP($D3391,[1]ReactionTypes!$B$1:$D$17,3,0)</f>
        <v>30</v>
      </c>
      <c r="K3391"/>
    </row>
    <row r="3392" spans="2:11" x14ac:dyDescent="0.3">
      <c r="B3392" s="2">
        <v>3843</v>
      </c>
      <c r="C3392" s="2" t="s">
        <v>177</v>
      </c>
      <c r="D3392" s="2" t="s">
        <v>25</v>
      </c>
      <c r="E3392" s="3">
        <v>44339.821527777778</v>
      </c>
      <c r="F3392" s="2" t="s">
        <v>63</v>
      </c>
      <c r="G3392" s="1" t="str">
        <f>VLOOKUP($D3392,[1]ReactionTypes!$B$1:$D$17,2,0)</f>
        <v>positive</v>
      </c>
      <c r="H3392" s="1">
        <f>VLOOKUP($D3392,[1]ReactionTypes!$B$1:$D$17,3,0)</f>
        <v>72</v>
      </c>
      <c r="K3392"/>
    </row>
    <row r="3393" spans="2:11" x14ac:dyDescent="0.3">
      <c r="B3393" s="2">
        <v>3844</v>
      </c>
      <c r="C3393" s="2" t="s">
        <v>177</v>
      </c>
      <c r="D3393" s="2" t="s">
        <v>13</v>
      </c>
      <c r="E3393" s="3">
        <v>44008.832638888889</v>
      </c>
      <c r="F3393" s="2" t="s">
        <v>63</v>
      </c>
      <c r="G3393" s="1" t="str">
        <f>VLOOKUP($D3393,[1]ReactionTypes!$B$1:$D$17,2,0)</f>
        <v>negative</v>
      </c>
      <c r="H3393" s="1">
        <f>VLOOKUP($D3393,[1]ReactionTypes!$B$1:$D$17,3,0)</f>
        <v>5</v>
      </c>
      <c r="K3393"/>
    </row>
    <row r="3394" spans="2:11" x14ac:dyDescent="0.3">
      <c r="B3394" s="2">
        <v>3845</v>
      </c>
      <c r="C3394" s="2" t="s">
        <v>177</v>
      </c>
      <c r="D3394" s="2" t="s">
        <v>23</v>
      </c>
      <c r="E3394" s="3">
        <v>44166.635416666664</v>
      </c>
      <c r="F3394" s="2" t="s">
        <v>63</v>
      </c>
      <c r="G3394" s="1" t="str">
        <f>VLOOKUP($D3394,[1]ReactionTypes!$B$1:$D$17,2,0)</f>
        <v>positive</v>
      </c>
      <c r="H3394" s="1">
        <f>VLOOKUP($D3394,[1]ReactionTypes!$B$1:$D$17,3,0)</f>
        <v>65</v>
      </c>
      <c r="K3394"/>
    </row>
    <row r="3395" spans="2:11" x14ac:dyDescent="0.3">
      <c r="B3395" s="2">
        <v>3846</v>
      </c>
      <c r="C3395" s="2" t="s">
        <v>177</v>
      </c>
      <c r="D3395" s="2" t="s">
        <v>13</v>
      </c>
      <c r="E3395" s="3">
        <v>44109.972222222219</v>
      </c>
      <c r="F3395" s="2" t="s">
        <v>63</v>
      </c>
      <c r="G3395" s="1" t="str">
        <f>VLOOKUP($D3395,[1]ReactionTypes!$B$1:$D$17,2,0)</f>
        <v>negative</v>
      </c>
      <c r="H3395" s="1">
        <f>VLOOKUP($D3395,[1]ReactionTypes!$B$1:$D$17,3,0)</f>
        <v>5</v>
      </c>
      <c r="K3395"/>
    </row>
    <row r="3396" spans="2:11" x14ac:dyDescent="0.3">
      <c r="B3396" s="2">
        <v>3847</v>
      </c>
      <c r="C3396" s="2" t="s">
        <v>177</v>
      </c>
      <c r="D3396" s="2" t="s">
        <v>14</v>
      </c>
      <c r="E3396" s="3">
        <v>44344.084027777775</v>
      </c>
      <c r="F3396" s="2" t="s">
        <v>63</v>
      </c>
      <c r="G3396" s="1" t="str">
        <f>VLOOKUP($D3396,[1]ReactionTypes!$B$1:$D$17,2,0)</f>
        <v>neutral</v>
      </c>
      <c r="H3396" s="1">
        <f>VLOOKUP($D3396,[1]ReactionTypes!$B$1:$D$17,3,0)</f>
        <v>20</v>
      </c>
      <c r="K3396"/>
    </row>
    <row r="3397" spans="2:11" x14ac:dyDescent="0.3">
      <c r="B3397" s="2">
        <v>3848</v>
      </c>
      <c r="C3397" s="2" t="s">
        <v>177</v>
      </c>
      <c r="D3397" s="2" t="s">
        <v>18</v>
      </c>
      <c r="E3397" s="3">
        <v>44200.023611111108</v>
      </c>
      <c r="F3397" s="2" t="s">
        <v>63</v>
      </c>
      <c r="G3397" s="1" t="str">
        <f>VLOOKUP($D3397,[1]ReactionTypes!$B$1:$D$17,2,0)</f>
        <v>positive</v>
      </c>
      <c r="H3397" s="1">
        <f>VLOOKUP($D3397,[1]ReactionTypes!$B$1:$D$17,3,0)</f>
        <v>60</v>
      </c>
      <c r="K3397"/>
    </row>
    <row r="3398" spans="2:11" x14ac:dyDescent="0.3">
      <c r="B3398" s="2">
        <v>3849</v>
      </c>
      <c r="C3398" s="2" t="s">
        <v>177</v>
      </c>
      <c r="D3398" s="2" t="s">
        <v>17</v>
      </c>
      <c r="E3398" s="3">
        <v>44292.185416666667</v>
      </c>
      <c r="F3398" s="2" t="s">
        <v>63</v>
      </c>
      <c r="G3398" s="1" t="str">
        <f>VLOOKUP($D3398,[1]ReactionTypes!$B$1:$D$17,2,0)</f>
        <v>positive</v>
      </c>
      <c r="H3398" s="1">
        <f>VLOOKUP($D3398,[1]ReactionTypes!$B$1:$D$17,3,0)</f>
        <v>50</v>
      </c>
      <c r="K3398"/>
    </row>
    <row r="3399" spans="2:11" x14ac:dyDescent="0.3">
      <c r="B3399" s="2">
        <v>3851</v>
      </c>
      <c r="C3399" s="2" t="s">
        <v>177</v>
      </c>
      <c r="D3399" s="2" t="s">
        <v>9</v>
      </c>
      <c r="E3399" s="3">
        <v>44143.451388888891</v>
      </c>
      <c r="F3399" s="2" t="s">
        <v>63</v>
      </c>
      <c r="G3399" s="1" t="str">
        <f>VLOOKUP($D3399,[1]ReactionTypes!$B$1:$D$17,2,0)</f>
        <v>negative</v>
      </c>
      <c r="H3399" s="1">
        <f>VLOOKUP($D3399,[1]ReactionTypes!$B$1:$D$17,3,0)</f>
        <v>15</v>
      </c>
      <c r="K3399"/>
    </row>
    <row r="3400" spans="2:11" x14ac:dyDescent="0.3">
      <c r="B3400" s="2">
        <v>3852</v>
      </c>
      <c r="C3400" s="2" t="s">
        <v>177</v>
      </c>
      <c r="D3400" s="2" t="s">
        <v>13</v>
      </c>
      <c r="E3400" s="3">
        <v>44097.77847222222</v>
      </c>
      <c r="F3400" s="2" t="s">
        <v>63</v>
      </c>
      <c r="G3400" s="1" t="str">
        <f>VLOOKUP($D3400,[1]ReactionTypes!$B$1:$D$17,2,0)</f>
        <v>negative</v>
      </c>
      <c r="H3400" s="1">
        <f>VLOOKUP($D3400,[1]ReactionTypes!$B$1:$D$17,3,0)</f>
        <v>5</v>
      </c>
      <c r="K3400"/>
    </row>
    <row r="3401" spans="2:11" x14ac:dyDescent="0.3">
      <c r="B3401" s="2">
        <v>3854</v>
      </c>
      <c r="C3401" s="2" t="s">
        <v>178</v>
      </c>
      <c r="D3401" s="2" t="s">
        <v>13</v>
      </c>
      <c r="E3401" s="3">
        <v>44354.227777777778</v>
      </c>
      <c r="F3401" s="2" t="s">
        <v>36</v>
      </c>
      <c r="G3401" s="1" t="str">
        <f>VLOOKUP($D3401,[1]ReactionTypes!$B$1:$D$17,2,0)</f>
        <v>negative</v>
      </c>
      <c r="H3401" s="1">
        <f>VLOOKUP($D3401,[1]ReactionTypes!$B$1:$D$17,3,0)</f>
        <v>5</v>
      </c>
      <c r="K3401"/>
    </row>
    <row r="3402" spans="2:11" x14ac:dyDescent="0.3">
      <c r="B3402" s="2">
        <v>3855</v>
      </c>
      <c r="C3402" s="2" t="s">
        <v>178</v>
      </c>
      <c r="D3402" s="2" t="s">
        <v>15</v>
      </c>
      <c r="E3402" s="3">
        <v>44077.041666666664</v>
      </c>
      <c r="F3402" s="2" t="s">
        <v>36</v>
      </c>
      <c r="G3402" s="1" t="str">
        <f>VLOOKUP($D3402,[1]ReactionTypes!$B$1:$D$17,2,0)</f>
        <v>positive</v>
      </c>
      <c r="H3402" s="1">
        <f>VLOOKUP($D3402,[1]ReactionTypes!$B$1:$D$17,3,0)</f>
        <v>75</v>
      </c>
      <c r="K3402"/>
    </row>
    <row r="3403" spans="2:11" x14ac:dyDescent="0.3">
      <c r="B3403" s="2">
        <v>3856</v>
      </c>
      <c r="C3403" s="2" t="s">
        <v>178</v>
      </c>
      <c r="D3403" s="2" t="s">
        <v>6</v>
      </c>
      <c r="E3403" s="3">
        <v>44024.470138888886</v>
      </c>
      <c r="F3403" s="2" t="s">
        <v>36</v>
      </c>
      <c r="G3403" s="1" t="str">
        <f>VLOOKUP($D3403,[1]ReactionTypes!$B$1:$D$17,2,0)</f>
        <v>negative</v>
      </c>
      <c r="H3403" s="1">
        <f>VLOOKUP($D3403,[1]ReactionTypes!$B$1:$D$17,3,0)</f>
        <v>0</v>
      </c>
      <c r="K3403"/>
    </row>
    <row r="3404" spans="2:11" x14ac:dyDescent="0.3">
      <c r="B3404" s="2">
        <v>3857</v>
      </c>
      <c r="C3404" s="2" t="s">
        <v>178</v>
      </c>
      <c r="D3404" s="2" t="s">
        <v>25</v>
      </c>
      <c r="E3404" s="3">
        <v>44150.31527777778</v>
      </c>
      <c r="F3404" s="2" t="s">
        <v>36</v>
      </c>
      <c r="G3404" s="1" t="str">
        <f>VLOOKUP($D3404,[1]ReactionTypes!$B$1:$D$17,2,0)</f>
        <v>positive</v>
      </c>
      <c r="H3404" s="1">
        <f>VLOOKUP($D3404,[1]ReactionTypes!$B$1:$D$17,3,0)</f>
        <v>72</v>
      </c>
      <c r="K3404"/>
    </row>
    <row r="3405" spans="2:11" x14ac:dyDescent="0.3">
      <c r="B3405" s="2">
        <v>3858</v>
      </c>
      <c r="C3405" s="2" t="s">
        <v>178</v>
      </c>
      <c r="D3405" s="2" t="s">
        <v>15</v>
      </c>
      <c r="E3405" s="3">
        <v>44064.165277777778</v>
      </c>
      <c r="F3405" s="2" t="s">
        <v>36</v>
      </c>
      <c r="G3405" s="1" t="str">
        <f>VLOOKUP($D3405,[1]ReactionTypes!$B$1:$D$17,2,0)</f>
        <v>positive</v>
      </c>
      <c r="H3405" s="1">
        <f>VLOOKUP($D3405,[1]ReactionTypes!$B$1:$D$17,3,0)</f>
        <v>75</v>
      </c>
      <c r="K3405"/>
    </row>
    <row r="3406" spans="2:11" x14ac:dyDescent="0.3">
      <c r="B3406" s="2">
        <v>3859</v>
      </c>
      <c r="C3406" s="2" t="s">
        <v>178</v>
      </c>
      <c r="D3406" s="2" t="s">
        <v>6</v>
      </c>
      <c r="E3406" s="3">
        <v>44177.138194444444</v>
      </c>
      <c r="F3406" s="2" t="s">
        <v>36</v>
      </c>
      <c r="G3406" s="1" t="str">
        <f>VLOOKUP($D3406,[1]ReactionTypes!$B$1:$D$17,2,0)</f>
        <v>negative</v>
      </c>
      <c r="H3406" s="1">
        <f>VLOOKUP($D3406,[1]ReactionTypes!$B$1:$D$17,3,0)</f>
        <v>0</v>
      </c>
      <c r="K3406"/>
    </row>
    <row r="3407" spans="2:11" x14ac:dyDescent="0.3">
      <c r="B3407" s="2">
        <v>3860</v>
      </c>
      <c r="C3407" s="2" t="s">
        <v>178</v>
      </c>
      <c r="D3407" s="2" t="s">
        <v>12</v>
      </c>
      <c r="E3407" s="3">
        <v>44207.790277777778</v>
      </c>
      <c r="F3407" s="2" t="s">
        <v>36</v>
      </c>
      <c r="G3407" s="1" t="str">
        <f>VLOOKUP($D3407,[1]ReactionTypes!$B$1:$D$17,2,0)</f>
        <v>positive</v>
      </c>
      <c r="H3407" s="1">
        <f>VLOOKUP($D3407,[1]ReactionTypes!$B$1:$D$17,3,0)</f>
        <v>70</v>
      </c>
      <c r="K3407"/>
    </row>
    <row r="3408" spans="2:11" x14ac:dyDescent="0.3">
      <c r="B3408" s="2">
        <v>3861</v>
      </c>
      <c r="C3408" s="2" t="s">
        <v>178</v>
      </c>
      <c r="D3408" s="2" t="s">
        <v>23</v>
      </c>
      <c r="E3408" s="3">
        <v>44014.698611111111</v>
      </c>
      <c r="F3408" s="2" t="s">
        <v>36</v>
      </c>
      <c r="G3408" s="1" t="str">
        <f>VLOOKUP($D3408,[1]ReactionTypes!$B$1:$D$17,2,0)</f>
        <v>positive</v>
      </c>
      <c r="H3408" s="1">
        <f>VLOOKUP($D3408,[1]ReactionTypes!$B$1:$D$17,3,0)</f>
        <v>65</v>
      </c>
      <c r="K3408"/>
    </row>
    <row r="3409" spans="2:11" x14ac:dyDescent="0.3">
      <c r="B3409" s="2">
        <v>3862</v>
      </c>
      <c r="C3409" s="2" t="s">
        <v>178</v>
      </c>
      <c r="D3409" s="2" t="s">
        <v>19</v>
      </c>
      <c r="E3409" s="3">
        <v>44125.814583333333</v>
      </c>
      <c r="F3409" s="2" t="s">
        <v>36</v>
      </c>
      <c r="G3409" s="1" t="str">
        <f>VLOOKUP($D3409,[1]ReactionTypes!$B$1:$D$17,2,0)</f>
        <v>positive</v>
      </c>
      <c r="H3409" s="1">
        <f>VLOOKUP($D3409,[1]ReactionTypes!$B$1:$D$17,3,0)</f>
        <v>70</v>
      </c>
      <c r="K3409"/>
    </row>
    <row r="3410" spans="2:11" x14ac:dyDescent="0.3">
      <c r="B3410" s="2">
        <v>3864</v>
      </c>
      <c r="C3410" s="2" t="s">
        <v>178</v>
      </c>
      <c r="D3410" s="2" t="s">
        <v>6</v>
      </c>
      <c r="E3410" s="3">
        <v>44262.160416666666</v>
      </c>
      <c r="F3410" s="2" t="s">
        <v>36</v>
      </c>
      <c r="G3410" s="1" t="str">
        <f>VLOOKUP($D3410,[1]ReactionTypes!$B$1:$D$17,2,0)</f>
        <v>negative</v>
      </c>
      <c r="H3410" s="1">
        <f>VLOOKUP($D3410,[1]ReactionTypes!$B$1:$D$17,3,0)</f>
        <v>0</v>
      </c>
      <c r="K3410"/>
    </row>
    <row r="3411" spans="2:11" x14ac:dyDescent="0.3">
      <c r="B3411" s="2">
        <v>3865</v>
      </c>
      <c r="C3411" s="2" t="s">
        <v>178</v>
      </c>
      <c r="D3411" s="2" t="s">
        <v>22</v>
      </c>
      <c r="E3411" s="3">
        <v>44340.036805555559</v>
      </c>
      <c r="F3411" s="2" t="s">
        <v>36</v>
      </c>
      <c r="G3411" s="1" t="str">
        <f>VLOOKUP($D3411,[1]ReactionTypes!$B$1:$D$17,2,0)</f>
        <v>positive</v>
      </c>
      <c r="H3411" s="1">
        <f>VLOOKUP($D3411,[1]ReactionTypes!$B$1:$D$17,3,0)</f>
        <v>45</v>
      </c>
      <c r="K3411"/>
    </row>
    <row r="3412" spans="2:11" x14ac:dyDescent="0.3">
      <c r="B3412" s="2">
        <v>3866</v>
      </c>
      <c r="C3412" s="2" t="s">
        <v>178</v>
      </c>
      <c r="D3412" s="2" t="s">
        <v>9</v>
      </c>
      <c r="E3412" s="3">
        <v>44266.377083333333</v>
      </c>
      <c r="F3412" s="2" t="s">
        <v>36</v>
      </c>
      <c r="G3412" s="1" t="str">
        <f>VLOOKUP($D3412,[1]ReactionTypes!$B$1:$D$17,2,0)</f>
        <v>negative</v>
      </c>
      <c r="H3412" s="1">
        <f>VLOOKUP($D3412,[1]ReactionTypes!$B$1:$D$17,3,0)</f>
        <v>15</v>
      </c>
      <c r="K3412"/>
    </row>
    <row r="3413" spans="2:11" x14ac:dyDescent="0.3">
      <c r="B3413" s="2">
        <v>3867</v>
      </c>
      <c r="C3413" s="2" t="s">
        <v>178</v>
      </c>
      <c r="D3413" s="2" t="s">
        <v>22</v>
      </c>
      <c r="E3413" s="3">
        <v>44010.640277777777</v>
      </c>
      <c r="F3413" s="2" t="s">
        <v>36</v>
      </c>
      <c r="G3413" s="1" t="str">
        <f>VLOOKUP($D3413,[1]ReactionTypes!$B$1:$D$17,2,0)</f>
        <v>positive</v>
      </c>
      <c r="H3413" s="1">
        <f>VLOOKUP($D3413,[1]ReactionTypes!$B$1:$D$17,3,0)</f>
        <v>45</v>
      </c>
      <c r="K3413"/>
    </row>
    <row r="3414" spans="2:11" x14ac:dyDescent="0.3">
      <c r="B3414" s="2">
        <v>3868</v>
      </c>
      <c r="C3414" s="2" t="s">
        <v>178</v>
      </c>
      <c r="D3414" s="2" t="s">
        <v>25</v>
      </c>
      <c r="E3414" s="3">
        <v>44217.238194444442</v>
      </c>
      <c r="F3414" s="2" t="s">
        <v>36</v>
      </c>
      <c r="G3414" s="1" t="str">
        <f>VLOOKUP($D3414,[1]ReactionTypes!$B$1:$D$17,2,0)</f>
        <v>positive</v>
      </c>
      <c r="H3414" s="1">
        <f>VLOOKUP($D3414,[1]ReactionTypes!$B$1:$D$17,3,0)</f>
        <v>72</v>
      </c>
      <c r="K3414"/>
    </row>
    <row r="3415" spans="2:11" x14ac:dyDescent="0.3">
      <c r="B3415" s="2">
        <v>3869</v>
      </c>
      <c r="C3415" s="2" t="s">
        <v>178</v>
      </c>
      <c r="D3415" s="2" t="s">
        <v>8</v>
      </c>
      <c r="E3415" s="3">
        <v>44209.205555555556</v>
      </c>
      <c r="F3415" s="2" t="s">
        <v>36</v>
      </c>
      <c r="G3415" s="1" t="str">
        <f>VLOOKUP($D3415,[1]ReactionTypes!$B$1:$D$17,2,0)</f>
        <v>negative</v>
      </c>
      <c r="H3415" s="1">
        <f>VLOOKUP($D3415,[1]ReactionTypes!$B$1:$D$17,3,0)</f>
        <v>10</v>
      </c>
      <c r="K3415"/>
    </row>
    <row r="3416" spans="2:11" x14ac:dyDescent="0.3">
      <c r="B3416" s="2">
        <v>3870</v>
      </c>
      <c r="C3416" s="2" t="s">
        <v>178</v>
      </c>
      <c r="D3416" s="2" t="s">
        <v>8</v>
      </c>
      <c r="E3416" s="3">
        <v>44059.776388888888</v>
      </c>
      <c r="F3416" s="2" t="s">
        <v>36</v>
      </c>
      <c r="G3416" s="1" t="str">
        <f>VLOOKUP($D3416,[1]ReactionTypes!$B$1:$D$17,2,0)</f>
        <v>negative</v>
      </c>
      <c r="H3416" s="1">
        <f>VLOOKUP($D3416,[1]ReactionTypes!$B$1:$D$17,3,0)</f>
        <v>10</v>
      </c>
      <c r="K3416"/>
    </row>
    <row r="3417" spans="2:11" x14ac:dyDescent="0.3">
      <c r="B3417" s="2">
        <v>3871</v>
      </c>
      <c r="C3417" s="2" t="s">
        <v>178</v>
      </c>
      <c r="D3417" s="2" t="s">
        <v>14</v>
      </c>
      <c r="E3417" s="3">
        <v>44009.133333333331</v>
      </c>
      <c r="F3417" s="2" t="s">
        <v>36</v>
      </c>
      <c r="G3417" s="1" t="str">
        <f>VLOOKUP($D3417,[1]ReactionTypes!$B$1:$D$17,2,0)</f>
        <v>neutral</v>
      </c>
      <c r="H3417" s="1">
        <f>VLOOKUP($D3417,[1]ReactionTypes!$B$1:$D$17,3,0)</f>
        <v>20</v>
      </c>
      <c r="K3417"/>
    </row>
    <row r="3418" spans="2:11" x14ac:dyDescent="0.3">
      <c r="B3418" s="2">
        <v>3872</v>
      </c>
      <c r="C3418" s="2" t="s">
        <v>178</v>
      </c>
      <c r="D3418" s="2" t="s">
        <v>15</v>
      </c>
      <c r="E3418" s="3">
        <v>44047.310416666667</v>
      </c>
      <c r="F3418" s="2" t="s">
        <v>36</v>
      </c>
      <c r="G3418" s="1" t="str">
        <f>VLOOKUP($D3418,[1]ReactionTypes!$B$1:$D$17,2,0)</f>
        <v>positive</v>
      </c>
      <c r="H3418" s="1">
        <f>VLOOKUP($D3418,[1]ReactionTypes!$B$1:$D$17,3,0)</f>
        <v>75</v>
      </c>
      <c r="K3418"/>
    </row>
    <row r="3419" spans="2:11" x14ac:dyDescent="0.3">
      <c r="B3419" s="2">
        <v>3874</v>
      </c>
      <c r="C3419" s="2" t="s">
        <v>178</v>
      </c>
      <c r="D3419" s="2" t="s">
        <v>11</v>
      </c>
      <c r="E3419" s="3">
        <v>44193.09652777778</v>
      </c>
      <c r="F3419" s="2" t="s">
        <v>36</v>
      </c>
      <c r="G3419" s="1" t="str">
        <f>VLOOKUP($D3419,[1]ReactionTypes!$B$1:$D$17,2,0)</f>
        <v>neutral</v>
      </c>
      <c r="H3419" s="1">
        <f>VLOOKUP($D3419,[1]ReactionTypes!$B$1:$D$17,3,0)</f>
        <v>35</v>
      </c>
      <c r="K3419"/>
    </row>
    <row r="3420" spans="2:11" x14ac:dyDescent="0.3">
      <c r="B3420" s="2">
        <v>3875</v>
      </c>
      <c r="C3420" s="2" t="s">
        <v>178</v>
      </c>
      <c r="D3420" s="2" t="s">
        <v>22</v>
      </c>
      <c r="E3420" s="3">
        <v>44342.286805555559</v>
      </c>
      <c r="F3420" s="2" t="s">
        <v>36</v>
      </c>
      <c r="G3420" s="1" t="str">
        <f>VLOOKUP($D3420,[1]ReactionTypes!$B$1:$D$17,2,0)</f>
        <v>positive</v>
      </c>
      <c r="H3420" s="1">
        <f>VLOOKUP($D3420,[1]ReactionTypes!$B$1:$D$17,3,0)</f>
        <v>45</v>
      </c>
      <c r="K3420"/>
    </row>
    <row r="3421" spans="2:11" x14ac:dyDescent="0.3">
      <c r="B3421" s="2">
        <v>3876</v>
      </c>
      <c r="C3421" s="2" t="s">
        <v>178</v>
      </c>
      <c r="D3421" s="2" t="s">
        <v>25</v>
      </c>
      <c r="E3421" s="3">
        <v>44291.328472222223</v>
      </c>
      <c r="F3421" s="2" t="s">
        <v>36</v>
      </c>
      <c r="G3421" s="1" t="str">
        <f>VLOOKUP($D3421,[1]ReactionTypes!$B$1:$D$17,2,0)</f>
        <v>positive</v>
      </c>
      <c r="H3421" s="1">
        <f>VLOOKUP($D3421,[1]ReactionTypes!$B$1:$D$17,3,0)</f>
        <v>72</v>
      </c>
      <c r="K3421"/>
    </row>
    <row r="3422" spans="2:11" x14ac:dyDescent="0.3">
      <c r="B3422" s="2">
        <v>3877</v>
      </c>
      <c r="C3422" s="2" t="s">
        <v>178</v>
      </c>
      <c r="D3422" s="2" t="s">
        <v>9</v>
      </c>
      <c r="E3422" s="3">
        <v>44209.282638888886</v>
      </c>
      <c r="F3422" s="2" t="s">
        <v>36</v>
      </c>
      <c r="G3422" s="1" t="str">
        <f>VLOOKUP($D3422,[1]ReactionTypes!$B$1:$D$17,2,0)</f>
        <v>negative</v>
      </c>
      <c r="H3422" s="1">
        <f>VLOOKUP($D3422,[1]ReactionTypes!$B$1:$D$17,3,0)</f>
        <v>15</v>
      </c>
      <c r="K3422"/>
    </row>
    <row r="3423" spans="2:11" x14ac:dyDescent="0.3">
      <c r="B3423" s="2">
        <v>3878</v>
      </c>
      <c r="C3423" s="2" t="s">
        <v>178</v>
      </c>
      <c r="D3423" s="2" t="s">
        <v>13</v>
      </c>
      <c r="E3423" s="3">
        <v>44110.822222222225</v>
      </c>
      <c r="F3423" s="2" t="s">
        <v>36</v>
      </c>
      <c r="G3423" s="1" t="str">
        <f>VLOOKUP($D3423,[1]ReactionTypes!$B$1:$D$17,2,0)</f>
        <v>negative</v>
      </c>
      <c r="H3423" s="1">
        <f>VLOOKUP($D3423,[1]ReactionTypes!$B$1:$D$17,3,0)</f>
        <v>5</v>
      </c>
      <c r="K3423"/>
    </row>
    <row r="3424" spans="2:11" x14ac:dyDescent="0.3">
      <c r="B3424" s="2">
        <v>3879</v>
      </c>
      <c r="C3424" s="2" t="s">
        <v>178</v>
      </c>
      <c r="D3424" s="2" t="s">
        <v>10</v>
      </c>
      <c r="E3424" s="3">
        <v>44036.022916666669</v>
      </c>
      <c r="F3424" s="2" t="s">
        <v>36</v>
      </c>
      <c r="G3424" s="1" t="str">
        <f>VLOOKUP($D3424,[1]ReactionTypes!$B$1:$D$17,2,0)</f>
        <v>positive</v>
      </c>
      <c r="H3424" s="1">
        <f>VLOOKUP($D3424,[1]ReactionTypes!$B$1:$D$17,3,0)</f>
        <v>30</v>
      </c>
      <c r="K3424"/>
    </row>
    <row r="3425" spans="2:11" x14ac:dyDescent="0.3">
      <c r="B3425" s="2">
        <v>3880</v>
      </c>
      <c r="C3425" s="2" t="s">
        <v>178</v>
      </c>
      <c r="D3425" s="2" t="s">
        <v>19</v>
      </c>
      <c r="E3425" s="3">
        <v>44057.98541666667</v>
      </c>
      <c r="F3425" s="2" t="s">
        <v>36</v>
      </c>
      <c r="G3425" s="1" t="str">
        <f>VLOOKUP($D3425,[1]ReactionTypes!$B$1:$D$17,2,0)</f>
        <v>positive</v>
      </c>
      <c r="H3425" s="1">
        <f>VLOOKUP($D3425,[1]ReactionTypes!$B$1:$D$17,3,0)</f>
        <v>70</v>
      </c>
      <c r="K3425"/>
    </row>
    <row r="3426" spans="2:11" x14ac:dyDescent="0.3">
      <c r="B3426" s="2">
        <v>3881</v>
      </c>
      <c r="C3426" s="2" t="s">
        <v>178</v>
      </c>
      <c r="D3426" s="2" t="s">
        <v>13</v>
      </c>
      <c r="E3426" s="3">
        <v>44116.835416666669</v>
      </c>
      <c r="F3426" s="2" t="s">
        <v>36</v>
      </c>
      <c r="G3426" s="1" t="str">
        <f>VLOOKUP($D3426,[1]ReactionTypes!$B$1:$D$17,2,0)</f>
        <v>negative</v>
      </c>
      <c r="H3426" s="1">
        <f>VLOOKUP($D3426,[1]ReactionTypes!$B$1:$D$17,3,0)</f>
        <v>5</v>
      </c>
      <c r="K3426"/>
    </row>
    <row r="3427" spans="2:11" x14ac:dyDescent="0.3">
      <c r="B3427" s="2">
        <v>3882</v>
      </c>
      <c r="C3427" s="2" t="s">
        <v>178</v>
      </c>
      <c r="D3427" s="2" t="s">
        <v>17</v>
      </c>
      <c r="E3427" s="3">
        <v>44059.702777777777</v>
      </c>
      <c r="F3427" s="2" t="s">
        <v>36</v>
      </c>
      <c r="G3427" s="1" t="str">
        <f>VLOOKUP($D3427,[1]ReactionTypes!$B$1:$D$17,2,0)</f>
        <v>positive</v>
      </c>
      <c r="H3427" s="1">
        <f>VLOOKUP($D3427,[1]ReactionTypes!$B$1:$D$17,3,0)</f>
        <v>50</v>
      </c>
      <c r="K3427"/>
    </row>
    <row r="3428" spans="2:11" x14ac:dyDescent="0.3">
      <c r="B3428" s="2">
        <v>3884</v>
      </c>
      <c r="C3428" s="2" t="s">
        <v>178</v>
      </c>
      <c r="D3428" s="2" t="s">
        <v>22</v>
      </c>
      <c r="E3428" s="3">
        <v>44135.911805555559</v>
      </c>
      <c r="F3428" s="2" t="s">
        <v>36</v>
      </c>
      <c r="G3428" s="1" t="str">
        <f>VLOOKUP($D3428,[1]ReactionTypes!$B$1:$D$17,2,0)</f>
        <v>positive</v>
      </c>
      <c r="H3428" s="1">
        <f>VLOOKUP($D3428,[1]ReactionTypes!$B$1:$D$17,3,0)</f>
        <v>45</v>
      </c>
      <c r="K3428"/>
    </row>
    <row r="3429" spans="2:11" x14ac:dyDescent="0.3">
      <c r="B3429" s="2">
        <v>3885</v>
      </c>
      <c r="C3429" s="2" t="s">
        <v>178</v>
      </c>
      <c r="D3429" s="2" t="s">
        <v>13</v>
      </c>
      <c r="E3429" s="3">
        <v>44256.224305555559</v>
      </c>
      <c r="F3429" s="2" t="s">
        <v>36</v>
      </c>
      <c r="G3429" s="1" t="str">
        <f>VLOOKUP($D3429,[1]ReactionTypes!$B$1:$D$17,2,0)</f>
        <v>negative</v>
      </c>
      <c r="H3429" s="1">
        <f>VLOOKUP($D3429,[1]ReactionTypes!$B$1:$D$17,3,0)</f>
        <v>5</v>
      </c>
      <c r="K3429"/>
    </row>
    <row r="3430" spans="2:11" x14ac:dyDescent="0.3">
      <c r="B3430" s="2">
        <v>3886</v>
      </c>
      <c r="C3430" s="2" t="s">
        <v>178</v>
      </c>
      <c r="D3430" s="2" t="s">
        <v>17</v>
      </c>
      <c r="E3430" s="3">
        <v>44120.271527777775</v>
      </c>
      <c r="F3430" s="2" t="s">
        <v>36</v>
      </c>
      <c r="G3430" s="1" t="str">
        <f>VLOOKUP($D3430,[1]ReactionTypes!$B$1:$D$17,2,0)</f>
        <v>positive</v>
      </c>
      <c r="H3430" s="1">
        <f>VLOOKUP($D3430,[1]ReactionTypes!$B$1:$D$17,3,0)</f>
        <v>50</v>
      </c>
      <c r="K3430"/>
    </row>
    <row r="3431" spans="2:11" x14ac:dyDescent="0.3">
      <c r="B3431" s="2">
        <v>3887</v>
      </c>
      <c r="C3431" s="2" t="s">
        <v>178</v>
      </c>
      <c r="D3431" s="2" t="s">
        <v>12</v>
      </c>
      <c r="E3431" s="3">
        <v>44019.695833333331</v>
      </c>
      <c r="F3431" s="2" t="s">
        <v>36</v>
      </c>
      <c r="G3431" s="1" t="str">
        <f>VLOOKUP($D3431,[1]ReactionTypes!$B$1:$D$17,2,0)</f>
        <v>positive</v>
      </c>
      <c r="H3431" s="1">
        <f>VLOOKUP($D3431,[1]ReactionTypes!$B$1:$D$17,3,0)</f>
        <v>70</v>
      </c>
      <c r="K3431"/>
    </row>
    <row r="3432" spans="2:11" x14ac:dyDescent="0.3">
      <c r="B3432" s="2">
        <v>3888</v>
      </c>
      <c r="C3432" s="2" t="s">
        <v>178</v>
      </c>
      <c r="D3432" s="2" t="s">
        <v>25</v>
      </c>
      <c r="E3432" s="3">
        <v>44283.032638888886</v>
      </c>
      <c r="F3432" s="2" t="s">
        <v>36</v>
      </c>
      <c r="G3432" s="1" t="str">
        <f>VLOOKUP($D3432,[1]ReactionTypes!$B$1:$D$17,2,0)</f>
        <v>positive</v>
      </c>
      <c r="H3432" s="1">
        <f>VLOOKUP($D3432,[1]ReactionTypes!$B$1:$D$17,3,0)</f>
        <v>72</v>
      </c>
      <c r="K3432"/>
    </row>
    <row r="3433" spans="2:11" x14ac:dyDescent="0.3">
      <c r="B3433" s="2">
        <v>3889</v>
      </c>
      <c r="C3433" s="2" t="s">
        <v>178</v>
      </c>
      <c r="D3433" s="2" t="s">
        <v>25</v>
      </c>
      <c r="E3433" s="3">
        <v>44221.799305555556</v>
      </c>
      <c r="F3433" s="2" t="s">
        <v>36</v>
      </c>
      <c r="G3433" s="1" t="str">
        <f>VLOOKUP($D3433,[1]ReactionTypes!$B$1:$D$17,2,0)</f>
        <v>positive</v>
      </c>
      <c r="H3433" s="1">
        <f>VLOOKUP($D3433,[1]ReactionTypes!$B$1:$D$17,3,0)</f>
        <v>72</v>
      </c>
      <c r="K3433"/>
    </row>
    <row r="3434" spans="2:11" x14ac:dyDescent="0.3">
      <c r="B3434" s="2">
        <v>3890</v>
      </c>
      <c r="C3434" s="2" t="s">
        <v>178</v>
      </c>
      <c r="D3434" s="2" t="s">
        <v>9</v>
      </c>
      <c r="E3434" s="3">
        <v>44105.375</v>
      </c>
      <c r="F3434" s="2" t="s">
        <v>36</v>
      </c>
      <c r="G3434" s="1" t="str">
        <f>VLOOKUP($D3434,[1]ReactionTypes!$B$1:$D$17,2,0)</f>
        <v>negative</v>
      </c>
      <c r="H3434" s="1">
        <f>VLOOKUP($D3434,[1]ReactionTypes!$B$1:$D$17,3,0)</f>
        <v>15</v>
      </c>
      <c r="K3434"/>
    </row>
    <row r="3435" spans="2:11" x14ac:dyDescent="0.3">
      <c r="B3435" s="2">
        <v>3891</v>
      </c>
      <c r="C3435" s="2" t="s">
        <v>178</v>
      </c>
      <c r="D3435" s="2" t="s">
        <v>25</v>
      </c>
      <c r="E3435" s="3">
        <v>44364.265972222223</v>
      </c>
      <c r="F3435" s="2" t="s">
        <v>36</v>
      </c>
      <c r="G3435" s="1" t="str">
        <f>VLOOKUP($D3435,[1]ReactionTypes!$B$1:$D$17,2,0)</f>
        <v>positive</v>
      </c>
      <c r="H3435" s="1">
        <f>VLOOKUP($D3435,[1]ReactionTypes!$B$1:$D$17,3,0)</f>
        <v>72</v>
      </c>
      <c r="K3435"/>
    </row>
    <row r="3436" spans="2:11" x14ac:dyDescent="0.3">
      <c r="B3436" s="2">
        <v>3892</v>
      </c>
      <c r="C3436" s="2" t="s">
        <v>178</v>
      </c>
      <c r="D3436" s="2" t="s">
        <v>14</v>
      </c>
      <c r="E3436" s="3">
        <v>44163.594444444447</v>
      </c>
      <c r="F3436" s="2" t="s">
        <v>36</v>
      </c>
      <c r="G3436" s="1" t="str">
        <f>VLOOKUP($D3436,[1]ReactionTypes!$B$1:$D$17,2,0)</f>
        <v>neutral</v>
      </c>
      <c r="H3436" s="1">
        <f>VLOOKUP($D3436,[1]ReactionTypes!$B$1:$D$17,3,0)</f>
        <v>20</v>
      </c>
      <c r="K3436"/>
    </row>
    <row r="3437" spans="2:11" x14ac:dyDescent="0.3">
      <c r="B3437" s="2">
        <v>3894</v>
      </c>
      <c r="C3437" s="2" t="s">
        <v>178</v>
      </c>
      <c r="D3437" s="2" t="s">
        <v>13</v>
      </c>
      <c r="E3437" s="3">
        <v>44302.5</v>
      </c>
      <c r="F3437" s="2" t="s">
        <v>36</v>
      </c>
      <c r="G3437" s="1" t="str">
        <f>VLOOKUP($D3437,[1]ReactionTypes!$B$1:$D$17,2,0)</f>
        <v>negative</v>
      </c>
      <c r="H3437" s="1">
        <f>VLOOKUP($D3437,[1]ReactionTypes!$B$1:$D$17,3,0)</f>
        <v>5</v>
      </c>
      <c r="K3437"/>
    </row>
    <row r="3438" spans="2:11" x14ac:dyDescent="0.3">
      <c r="B3438" s="2">
        <v>3895</v>
      </c>
      <c r="C3438" s="2" t="s">
        <v>178</v>
      </c>
      <c r="D3438" s="2" t="s">
        <v>22</v>
      </c>
      <c r="E3438" s="3">
        <v>44322.70416666667</v>
      </c>
      <c r="F3438" s="2" t="s">
        <v>36</v>
      </c>
      <c r="G3438" s="1" t="str">
        <f>VLOOKUP($D3438,[1]ReactionTypes!$B$1:$D$17,2,0)</f>
        <v>positive</v>
      </c>
      <c r="H3438" s="1">
        <f>VLOOKUP($D3438,[1]ReactionTypes!$B$1:$D$17,3,0)</f>
        <v>45</v>
      </c>
      <c r="K3438"/>
    </row>
    <row r="3439" spans="2:11" x14ac:dyDescent="0.3">
      <c r="B3439" s="2">
        <v>3896</v>
      </c>
      <c r="C3439" s="2" t="s">
        <v>178</v>
      </c>
      <c r="D3439" s="2" t="s">
        <v>23</v>
      </c>
      <c r="E3439" s="3">
        <v>44203.834027777775</v>
      </c>
      <c r="F3439" s="2" t="s">
        <v>36</v>
      </c>
      <c r="G3439" s="1" t="str">
        <f>VLOOKUP($D3439,[1]ReactionTypes!$B$1:$D$17,2,0)</f>
        <v>positive</v>
      </c>
      <c r="H3439" s="1">
        <f>VLOOKUP($D3439,[1]ReactionTypes!$B$1:$D$17,3,0)</f>
        <v>65</v>
      </c>
      <c r="K3439"/>
    </row>
    <row r="3440" spans="2:11" x14ac:dyDescent="0.3">
      <c r="B3440" s="2">
        <v>3897</v>
      </c>
      <c r="C3440" s="2" t="s">
        <v>178</v>
      </c>
      <c r="D3440" s="2" t="s">
        <v>13</v>
      </c>
      <c r="E3440" s="3">
        <v>44293.691666666666</v>
      </c>
      <c r="F3440" s="2" t="s">
        <v>36</v>
      </c>
      <c r="G3440" s="1" t="str">
        <f>VLOOKUP($D3440,[1]ReactionTypes!$B$1:$D$17,2,0)</f>
        <v>negative</v>
      </c>
      <c r="H3440" s="1">
        <f>VLOOKUP($D3440,[1]ReactionTypes!$B$1:$D$17,3,0)</f>
        <v>5</v>
      </c>
      <c r="K3440"/>
    </row>
    <row r="3441" spans="2:11" x14ac:dyDescent="0.3">
      <c r="B3441" s="2">
        <v>3898</v>
      </c>
      <c r="C3441" s="2" t="s">
        <v>178</v>
      </c>
      <c r="D3441" s="2" t="s">
        <v>9</v>
      </c>
      <c r="E3441" s="3">
        <v>44113.879166666666</v>
      </c>
      <c r="F3441" s="2" t="s">
        <v>36</v>
      </c>
      <c r="G3441" s="1" t="str">
        <f>VLOOKUP($D3441,[1]ReactionTypes!$B$1:$D$17,2,0)</f>
        <v>negative</v>
      </c>
      <c r="H3441" s="1">
        <f>VLOOKUP($D3441,[1]ReactionTypes!$B$1:$D$17,3,0)</f>
        <v>15</v>
      </c>
      <c r="K3441"/>
    </row>
    <row r="3442" spans="2:11" x14ac:dyDescent="0.3">
      <c r="B3442" s="2">
        <v>3899</v>
      </c>
      <c r="C3442" s="2" t="s">
        <v>178</v>
      </c>
      <c r="D3442" s="2" t="s">
        <v>23</v>
      </c>
      <c r="E3442" s="3">
        <v>44243.682638888888</v>
      </c>
      <c r="F3442" s="2" t="s">
        <v>36</v>
      </c>
      <c r="G3442" s="1" t="str">
        <f>VLOOKUP($D3442,[1]ReactionTypes!$B$1:$D$17,2,0)</f>
        <v>positive</v>
      </c>
      <c r="H3442" s="1">
        <f>VLOOKUP($D3442,[1]ReactionTypes!$B$1:$D$17,3,0)</f>
        <v>65</v>
      </c>
      <c r="K3442"/>
    </row>
    <row r="3443" spans="2:11" x14ac:dyDescent="0.3">
      <c r="B3443" s="2">
        <v>3900</v>
      </c>
      <c r="C3443" s="2" t="s">
        <v>178</v>
      </c>
      <c r="D3443" s="2" t="s">
        <v>11</v>
      </c>
      <c r="E3443" s="3">
        <v>44241.256944444445</v>
      </c>
      <c r="F3443" s="2" t="s">
        <v>36</v>
      </c>
      <c r="G3443" s="1" t="str">
        <f>VLOOKUP($D3443,[1]ReactionTypes!$B$1:$D$17,2,0)</f>
        <v>neutral</v>
      </c>
      <c r="H3443" s="1">
        <f>VLOOKUP($D3443,[1]ReactionTypes!$B$1:$D$17,3,0)</f>
        <v>35</v>
      </c>
      <c r="K3443"/>
    </row>
    <row r="3444" spans="2:11" x14ac:dyDescent="0.3">
      <c r="B3444" s="2">
        <v>3901</v>
      </c>
      <c r="C3444" s="2" t="s">
        <v>178</v>
      </c>
      <c r="D3444" s="2" t="s">
        <v>14</v>
      </c>
      <c r="E3444" s="3">
        <v>44183.85</v>
      </c>
      <c r="F3444" s="2" t="s">
        <v>36</v>
      </c>
      <c r="G3444" s="1" t="str">
        <f>VLOOKUP($D3444,[1]ReactionTypes!$B$1:$D$17,2,0)</f>
        <v>neutral</v>
      </c>
      <c r="H3444" s="1">
        <f>VLOOKUP($D3444,[1]ReactionTypes!$B$1:$D$17,3,0)</f>
        <v>20</v>
      </c>
      <c r="K3444"/>
    </row>
    <row r="3445" spans="2:11" x14ac:dyDescent="0.3">
      <c r="B3445" s="2">
        <v>3903</v>
      </c>
      <c r="C3445" s="2" t="s">
        <v>179</v>
      </c>
      <c r="D3445" s="2" t="s">
        <v>11</v>
      </c>
      <c r="E3445" s="3">
        <v>44230.281944444447</v>
      </c>
      <c r="F3445" s="2" t="s">
        <v>47</v>
      </c>
      <c r="G3445" s="1" t="str">
        <f>VLOOKUP($D3445,[1]ReactionTypes!$B$1:$D$17,2,0)</f>
        <v>neutral</v>
      </c>
      <c r="H3445" s="1">
        <f>VLOOKUP($D3445,[1]ReactionTypes!$B$1:$D$17,3,0)</f>
        <v>35</v>
      </c>
      <c r="K3445"/>
    </row>
    <row r="3446" spans="2:11" x14ac:dyDescent="0.3">
      <c r="B3446" s="2">
        <v>3904</v>
      </c>
      <c r="C3446" s="2" t="s">
        <v>179</v>
      </c>
      <c r="D3446" s="2" t="s">
        <v>17</v>
      </c>
      <c r="E3446" s="3">
        <v>44263.395138888889</v>
      </c>
      <c r="F3446" s="2" t="s">
        <v>47</v>
      </c>
      <c r="G3446" s="1" t="str">
        <f>VLOOKUP($D3446,[1]ReactionTypes!$B$1:$D$17,2,0)</f>
        <v>positive</v>
      </c>
      <c r="H3446" s="1">
        <f>VLOOKUP($D3446,[1]ReactionTypes!$B$1:$D$17,3,0)</f>
        <v>50</v>
      </c>
      <c r="K3446"/>
    </row>
    <row r="3447" spans="2:11" x14ac:dyDescent="0.3">
      <c r="B3447" s="2">
        <v>3905</v>
      </c>
      <c r="C3447" s="2" t="s">
        <v>179</v>
      </c>
      <c r="D3447" s="2" t="s">
        <v>8</v>
      </c>
      <c r="E3447" s="3">
        <v>44302.033333333333</v>
      </c>
      <c r="F3447" s="2" t="s">
        <v>47</v>
      </c>
      <c r="G3447" s="1" t="str">
        <f>VLOOKUP($D3447,[1]ReactionTypes!$B$1:$D$17,2,0)</f>
        <v>negative</v>
      </c>
      <c r="H3447" s="1">
        <f>VLOOKUP($D3447,[1]ReactionTypes!$B$1:$D$17,3,0)</f>
        <v>10</v>
      </c>
      <c r="K3447"/>
    </row>
    <row r="3448" spans="2:11" x14ac:dyDescent="0.3">
      <c r="B3448" s="2">
        <v>3906</v>
      </c>
      <c r="C3448" s="2" t="s">
        <v>179</v>
      </c>
      <c r="D3448" s="2" t="s">
        <v>17</v>
      </c>
      <c r="E3448" s="3">
        <v>44153.378472222219</v>
      </c>
      <c r="F3448" s="2" t="s">
        <v>47</v>
      </c>
      <c r="G3448" s="1" t="str">
        <f>VLOOKUP($D3448,[1]ReactionTypes!$B$1:$D$17,2,0)</f>
        <v>positive</v>
      </c>
      <c r="H3448" s="1">
        <f>VLOOKUP($D3448,[1]ReactionTypes!$B$1:$D$17,3,0)</f>
        <v>50</v>
      </c>
      <c r="K3448"/>
    </row>
    <row r="3449" spans="2:11" x14ac:dyDescent="0.3">
      <c r="B3449" s="2">
        <v>3907</v>
      </c>
      <c r="C3449" s="2" t="s">
        <v>179</v>
      </c>
      <c r="D3449" s="2" t="s">
        <v>16</v>
      </c>
      <c r="E3449" s="3">
        <v>44171.581250000003</v>
      </c>
      <c r="F3449" s="2" t="s">
        <v>47</v>
      </c>
      <c r="G3449" s="1" t="str">
        <f>VLOOKUP($D3449,[1]ReactionTypes!$B$1:$D$17,2,0)</f>
        <v>negative</v>
      </c>
      <c r="H3449" s="1">
        <f>VLOOKUP($D3449,[1]ReactionTypes!$B$1:$D$17,3,0)</f>
        <v>12</v>
      </c>
      <c r="K3449"/>
    </row>
    <row r="3450" spans="2:11" x14ac:dyDescent="0.3">
      <c r="B3450" s="2">
        <v>3908</v>
      </c>
      <c r="C3450" s="2" t="s">
        <v>179</v>
      </c>
      <c r="D3450" s="2" t="s">
        <v>15</v>
      </c>
      <c r="E3450" s="3">
        <v>44357.429861111108</v>
      </c>
      <c r="F3450" s="2" t="s">
        <v>47</v>
      </c>
      <c r="G3450" s="1" t="str">
        <f>VLOOKUP($D3450,[1]ReactionTypes!$B$1:$D$17,2,0)</f>
        <v>positive</v>
      </c>
      <c r="H3450" s="1">
        <f>VLOOKUP($D3450,[1]ReactionTypes!$B$1:$D$17,3,0)</f>
        <v>75</v>
      </c>
      <c r="K3450"/>
    </row>
    <row r="3451" spans="2:11" x14ac:dyDescent="0.3">
      <c r="B3451" s="2">
        <v>3909</v>
      </c>
      <c r="C3451" s="2" t="s">
        <v>179</v>
      </c>
      <c r="D3451" s="2" t="s">
        <v>17</v>
      </c>
      <c r="E3451" s="3">
        <v>44052.911111111112</v>
      </c>
      <c r="F3451" s="2" t="s">
        <v>47</v>
      </c>
      <c r="G3451" s="1" t="str">
        <f>VLOOKUP($D3451,[1]ReactionTypes!$B$1:$D$17,2,0)</f>
        <v>positive</v>
      </c>
      <c r="H3451" s="1">
        <f>VLOOKUP($D3451,[1]ReactionTypes!$B$1:$D$17,3,0)</f>
        <v>50</v>
      </c>
      <c r="K3451"/>
    </row>
    <row r="3452" spans="2:11" x14ac:dyDescent="0.3">
      <c r="B3452" s="2">
        <v>3910</v>
      </c>
      <c r="C3452" s="2" t="s">
        <v>179</v>
      </c>
      <c r="D3452" s="2" t="s">
        <v>11</v>
      </c>
      <c r="E3452" s="3">
        <v>44129.961805555555</v>
      </c>
      <c r="F3452" s="2" t="s">
        <v>47</v>
      </c>
      <c r="G3452" s="1" t="str">
        <f>VLOOKUP($D3452,[1]ReactionTypes!$B$1:$D$17,2,0)</f>
        <v>neutral</v>
      </c>
      <c r="H3452" s="1">
        <f>VLOOKUP($D3452,[1]ReactionTypes!$B$1:$D$17,3,0)</f>
        <v>35</v>
      </c>
      <c r="K3452"/>
    </row>
    <row r="3453" spans="2:11" x14ac:dyDescent="0.3">
      <c r="B3453" s="2">
        <v>3911</v>
      </c>
      <c r="C3453" s="2" t="s">
        <v>179</v>
      </c>
      <c r="D3453" s="2" t="s">
        <v>13</v>
      </c>
      <c r="E3453" s="3">
        <v>44264.80972222222</v>
      </c>
      <c r="F3453" s="2" t="s">
        <v>47</v>
      </c>
      <c r="G3453" s="1" t="str">
        <f>VLOOKUP($D3453,[1]ReactionTypes!$B$1:$D$17,2,0)</f>
        <v>negative</v>
      </c>
      <c r="H3453" s="1">
        <f>VLOOKUP($D3453,[1]ReactionTypes!$B$1:$D$17,3,0)</f>
        <v>5</v>
      </c>
      <c r="K3453"/>
    </row>
    <row r="3454" spans="2:11" x14ac:dyDescent="0.3">
      <c r="B3454" s="2">
        <v>3913</v>
      </c>
      <c r="C3454" s="2" t="s">
        <v>179</v>
      </c>
      <c r="D3454" s="2" t="s">
        <v>25</v>
      </c>
      <c r="E3454" s="3">
        <v>44357.509722222225</v>
      </c>
      <c r="F3454" s="2" t="s">
        <v>47</v>
      </c>
      <c r="G3454" s="1" t="str">
        <f>VLOOKUP($D3454,[1]ReactionTypes!$B$1:$D$17,2,0)</f>
        <v>positive</v>
      </c>
      <c r="H3454" s="1">
        <f>VLOOKUP($D3454,[1]ReactionTypes!$B$1:$D$17,3,0)</f>
        <v>72</v>
      </c>
      <c r="K3454"/>
    </row>
    <row r="3455" spans="2:11" x14ac:dyDescent="0.3">
      <c r="B3455" s="2">
        <v>3914</v>
      </c>
      <c r="C3455" s="2" t="s">
        <v>179</v>
      </c>
      <c r="D3455" s="2" t="s">
        <v>8</v>
      </c>
      <c r="E3455" s="3">
        <v>44064.826388888891</v>
      </c>
      <c r="F3455" s="2" t="s">
        <v>47</v>
      </c>
      <c r="G3455" s="1" t="str">
        <f>VLOOKUP($D3455,[1]ReactionTypes!$B$1:$D$17,2,0)</f>
        <v>negative</v>
      </c>
      <c r="H3455" s="1">
        <f>VLOOKUP($D3455,[1]ReactionTypes!$B$1:$D$17,3,0)</f>
        <v>10</v>
      </c>
      <c r="K3455"/>
    </row>
    <row r="3456" spans="2:11" x14ac:dyDescent="0.3">
      <c r="B3456" s="2">
        <v>3915</v>
      </c>
      <c r="C3456" s="2" t="s">
        <v>179</v>
      </c>
      <c r="D3456" s="2" t="s">
        <v>19</v>
      </c>
      <c r="E3456" s="3">
        <v>44216.301388888889</v>
      </c>
      <c r="F3456" s="2" t="s">
        <v>47</v>
      </c>
      <c r="G3456" s="1" t="str">
        <f>VLOOKUP($D3456,[1]ReactionTypes!$B$1:$D$17,2,0)</f>
        <v>positive</v>
      </c>
      <c r="H3456" s="1">
        <f>VLOOKUP($D3456,[1]ReactionTypes!$B$1:$D$17,3,0)</f>
        <v>70</v>
      </c>
      <c r="K3456"/>
    </row>
    <row r="3457" spans="2:11" x14ac:dyDescent="0.3">
      <c r="B3457" s="2">
        <v>3916</v>
      </c>
      <c r="C3457" s="2" t="s">
        <v>179</v>
      </c>
      <c r="D3457" s="2" t="s">
        <v>15</v>
      </c>
      <c r="E3457" s="3">
        <v>44064.842361111114</v>
      </c>
      <c r="F3457" s="2" t="s">
        <v>47</v>
      </c>
      <c r="G3457" s="1" t="str">
        <f>VLOOKUP($D3457,[1]ReactionTypes!$B$1:$D$17,2,0)</f>
        <v>positive</v>
      </c>
      <c r="H3457" s="1">
        <f>VLOOKUP($D3457,[1]ReactionTypes!$B$1:$D$17,3,0)</f>
        <v>75</v>
      </c>
      <c r="K3457"/>
    </row>
    <row r="3458" spans="2:11" x14ac:dyDescent="0.3">
      <c r="B3458" s="2">
        <v>3917</v>
      </c>
      <c r="C3458" s="2" t="s">
        <v>179</v>
      </c>
      <c r="D3458" s="2" t="s">
        <v>17</v>
      </c>
      <c r="E3458" s="3">
        <v>44085.407638888886</v>
      </c>
      <c r="F3458" s="2" t="s">
        <v>47</v>
      </c>
      <c r="G3458" s="1" t="str">
        <f>VLOOKUP($D3458,[1]ReactionTypes!$B$1:$D$17,2,0)</f>
        <v>positive</v>
      </c>
      <c r="H3458" s="1">
        <f>VLOOKUP($D3458,[1]ReactionTypes!$B$1:$D$17,3,0)</f>
        <v>50</v>
      </c>
      <c r="K3458"/>
    </row>
    <row r="3459" spans="2:11" x14ac:dyDescent="0.3">
      <c r="B3459" s="2">
        <v>3918</v>
      </c>
      <c r="C3459" s="2" t="s">
        <v>179</v>
      </c>
      <c r="D3459" s="2" t="s">
        <v>9</v>
      </c>
      <c r="E3459" s="3">
        <v>44266.879861111112</v>
      </c>
      <c r="F3459" s="2" t="s">
        <v>47</v>
      </c>
      <c r="G3459" s="1" t="str">
        <f>VLOOKUP($D3459,[1]ReactionTypes!$B$1:$D$17,2,0)</f>
        <v>negative</v>
      </c>
      <c r="H3459" s="1">
        <f>VLOOKUP($D3459,[1]ReactionTypes!$B$1:$D$17,3,0)</f>
        <v>15</v>
      </c>
      <c r="K3459"/>
    </row>
    <row r="3460" spans="2:11" x14ac:dyDescent="0.3">
      <c r="B3460" s="2">
        <v>3919</v>
      </c>
      <c r="C3460" s="2" t="s">
        <v>179</v>
      </c>
      <c r="D3460" s="2" t="s">
        <v>17</v>
      </c>
      <c r="E3460" s="3">
        <v>44231.453472222223</v>
      </c>
      <c r="F3460" s="2" t="s">
        <v>47</v>
      </c>
      <c r="G3460" s="1" t="str">
        <f>VLOOKUP($D3460,[1]ReactionTypes!$B$1:$D$17,2,0)</f>
        <v>positive</v>
      </c>
      <c r="H3460" s="1">
        <f>VLOOKUP($D3460,[1]ReactionTypes!$B$1:$D$17,3,0)</f>
        <v>50</v>
      </c>
      <c r="K3460"/>
    </row>
    <row r="3461" spans="2:11" x14ac:dyDescent="0.3">
      <c r="B3461" s="2">
        <v>3920</v>
      </c>
      <c r="C3461" s="2" t="s">
        <v>179</v>
      </c>
      <c r="D3461" s="2" t="s">
        <v>12</v>
      </c>
      <c r="E3461" s="3">
        <v>44036.520833333336</v>
      </c>
      <c r="F3461" s="2" t="s">
        <v>47</v>
      </c>
      <c r="G3461" s="1" t="str">
        <f>VLOOKUP($D3461,[1]ReactionTypes!$B$1:$D$17,2,0)</f>
        <v>positive</v>
      </c>
      <c r="H3461" s="1">
        <f>VLOOKUP($D3461,[1]ReactionTypes!$B$1:$D$17,3,0)</f>
        <v>70</v>
      </c>
      <c r="K3461"/>
    </row>
    <row r="3462" spans="2:11" x14ac:dyDescent="0.3">
      <c r="B3462" s="2">
        <v>3921</v>
      </c>
      <c r="C3462" s="2" t="s">
        <v>179</v>
      </c>
      <c r="D3462" s="2" t="s">
        <v>13</v>
      </c>
      <c r="E3462" s="3">
        <v>44102.728472222225</v>
      </c>
      <c r="F3462" s="2" t="s">
        <v>47</v>
      </c>
      <c r="G3462" s="1" t="str">
        <f>VLOOKUP($D3462,[1]ReactionTypes!$B$1:$D$17,2,0)</f>
        <v>negative</v>
      </c>
      <c r="H3462" s="1">
        <f>VLOOKUP($D3462,[1]ReactionTypes!$B$1:$D$17,3,0)</f>
        <v>5</v>
      </c>
      <c r="K3462"/>
    </row>
    <row r="3463" spans="2:11" x14ac:dyDescent="0.3">
      <c r="B3463" s="2">
        <v>3923</v>
      </c>
      <c r="C3463" s="2" t="s">
        <v>180</v>
      </c>
      <c r="D3463" s="2" t="s">
        <v>19</v>
      </c>
      <c r="E3463" s="3">
        <v>44255.879166666666</v>
      </c>
      <c r="F3463" s="2" t="s">
        <v>55</v>
      </c>
      <c r="G3463" s="1" t="str">
        <f>VLOOKUP($D3463,[1]ReactionTypes!$B$1:$D$17,2,0)</f>
        <v>positive</v>
      </c>
      <c r="H3463" s="1">
        <f>VLOOKUP($D3463,[1]ReactionTypes!$B$1:$D$17,3,0)</f>
        <v>70</v>
      </c>
      <c r="K3463"/>
    </row>
    <row r="3464" spans="2:11" x14ac:dyDescent="0.3">
      <c r="B3464" s="2">
        <v>3924</v>
      </c>
      <c r="C3464" s="2" t="s">
        <v>180</v>
      </c>
      <c r="D3464" s="2" t="s">
        <v>11</v>
      </c>
      <c r="E3464" s="3">
        <v>44271.574999999997</v>
      </c>
      <c r="F3464" s="2" t="s">
        <v>55</v>
      </c>
      <c r="G3464" s="1" t="str">
        <f>VLOOKUP($D3464,[1]ReactionTypes!$B$1:$D$17,2,0)</f>
        <v>neutral</v>
      </c>
      <c r="H3464" s="1">
        <f>VLOOKUP($D3464,[1]ReactionTypes!$B$1:$D$17,3,0)</f>
        <v>35</v>
      </c>
      <c r="K3464"/>
    </row>
    <row r="3465" spans="2:11" x14ac:dyDescent="0.3">
      <c r="B3465" s="2">
        <v>3925</v>
      </c>
      <c r="C3465" s="2" t="s">
        <v>180</v>
      </c>
      <c r="D3465" s="2" t="s">
        <v>22</v>
      </c>
      <c r="E3465" s="3">
        <v>44105.209722222222</v>
      </c>
      <c r="F3465" s="2" t="s">
        <v>55</v>
      </c>
      <c r="G3465" s="1" t="str">
        <f>VLOOKUP($D3465,[1]ReactionTypes!$B$1:$D$17,2,0)</f>
        <v>positive</v>
      </c>
      <c r="H3465" s="1">
        <f>VLOOKUP($D3465,[1]ReactionTypes!$B$1:$D$17,3,0)</f>
        <v>45</v>
      </c>
      <c r="K3465"/>
    </row>
    <row r="3466" spans="2:11" x14ac:dyDescent="0.3">
      <c r="B3466" s="2">
        <v>3926</v>
      </c>
      <c r="C3466" s="2" t="s">
        <v>180</v>
      </c>
      <c r="D3466" s="2" t="s">
        <v>10</v>
      </c>
      <c r="E3466" s="3">
        <v>44113.823611111111</v>
      </c>
      <c r="F3466" s="2" t="s">
        <v>55</v>
      </c>
      <c r="G3466" s="1" t="str">
        <f>VLOOKUP($D3466,[1]ReactionTypes!$B$1:$D$17,2,0)</f>
        <v>positive</v>
      </c>
      <c r="H3466" s="1">
        <f>VLOOKUP($D3466,[1]ReactionTypes!$B$1:$D$17,3,0)</f>
        <v>30</v>
      </c>
      <c r="K3466"/>
    </row>
    <row r="3467" spans="2:11" x14ac:dyDescent="0.3">
      <c r="B3467" s="2">
        <v>3927</v>
      </c>
      <c r="C3467" s="2" t="s">
        <v>180</v>
      </c>
      <c r="D3467" s="2" t="s">
        <v>8</v>
      </c>
      <c r="E3467" s="3">
        <v>44332.415277777778</v>
      </c>
      <c r="F3467" s="2" t="s">
        <v>55</v>
      </c>
      <c r="G3467" s="1" t="str">
        <f>VLOOKUP($D3467,[1]ReactionTypes!$B$1:$D$17,2,0)</f>
        <v>negative</v>
      </c>
      <c r="H3467" s="1">
        <f>VLOOKUP($D3467,[1]ReactionTypes!$B$1:$D$17,3,0)</f>
        <v>10</v>
      </c>
      <c r="K3467"/>
    </row>
    <row r="3468" spans="2:11" x14ac:dyDescent="0.3">
      <c r="B3468" s="2">
        <v>3928</v>
      </c>
      <c r="C3468" s="2" t="s">
        <v>180</v>
      </c>
      <c r="D3468" s="2" t="s">
        <v>17</v>
      </c>
      <c r="E3468" s="3">
        <v>44132.628472222219</v>
      </c>
      <c r="F3468" s="2" t="s">
        <v>55</v>
      </c>
      <c r="G3468" s="1" t="str">
        <f>VLOOKUP($D3468,[1]ReactionTypes!$B$1:$D$17,2,0)</f>
        <v>positive</v>
      </c>
      <c r="H3468" s="1">
        <f>VLOOKUP($D3468,[1]ReactionTypes!$B$1:$D$17,3,0)</f>
        <v>50</v>
      </c>
      <c r="K3468"/>
    </row>
    <row r="3469" spans="2:11" x14ac:dyDescent="0.3">
      <c r="B3469" s="2">
        <v>3929</v>
      </c>
      <c r="C3469" s="2" t="s">
        <v>180</v>
      </c>
      <c r="D3469" s="2" t="s">
        <v>10</v>
      </c>
      <c r="E3469" s="3">
        <v>44189.46875</v>
      </c>
      <c r="F3469" s="2" t="s">
        <v>55</v>
      </c>
      <c r="G3469" s="1" t="str">
        <f>VLOOKUP($D3469,[1]ReactionTypes!$B$1:$D$17,2,0)</f>
        <v>positive</v>
      </c>
      <c r="H3469" s="1">
        <f>VLOOKUP($D3469,[1]ReactionTypes!$B$1:$D$17,3,0)</f>
        <v>30</v>
      </c>
      <c r="K3469"/>
    </row>
    <row r="3470" spans="2:11" x14ac:dyDescent="0.3">
      <c r="B3470" s="2">
        <v>3930</v>
      </c>
      <c r="C3470" s="2" t="s">
        <v>180</v>
      </c>
      <c r="D3470" s="2" t="s">
        <v>25</v>
      </c>
      <c r="E3470" s="3">
        <v>44054.788194444445</v>
      </c>
      <c r="F3470" s="2" t="s">
        <v>55</v>
      </c>
      <c r="G3470" s="1" t="str">
        <f>VLOOKUP($D3470,[1]ReactionTypes!$B$1:$D$17,2,0)</f>
        <v>positive</v>
      </c>
      <c r="H3470" s="1">
        <f>VLOOKUP($D3470,[1]ReactionTypes!$B$1:$D$17,3,0)</f>
        <v>72</v>
      </c>
      <c r="K3470"/>
    </row>
    <row r="3471" spans="2:11" x14ac:dyDescent="0.3">
      <c r="B3471" s="2">
        <v>3931</v>
      </c>
      <c r="C3471" s="2" t="s">
        <v>180</v>
      </c>
      <c r="D3471" s="2" t="s">
        <v>22</v>
      </c>
      <c r="E3471" s="3">
        <v>44009.349305555559</v>
      </c>
      <c r="F3471" s="2" t="s">
        <v>55</v>
      </c>
      <c r="G3471" s="1" t="str">
        <f>VLOOKUP($D3471,[1]ReactionTypes!$B$1:$D$17,2,0)</f>
        <v>positive</v>
      </c>
      <c r="H3471" s="1">
        <f>VLOOKUP($D3471,[1]ReactionTypes!$B$1:$D$17,3,0)</f>
        <v>45</v>
      </c>
      <c r="K3471"/>
    </row>
    <row r="3472" spans="2:11" x14ac:dyDescent="0.3">
      <c r="B3472" s="2">
        <v>3933</v>
      </c>
      <c r="C3472" s="2" t="s">
        <v>180</v>
      </c>
      <c r="D3472" s="2" t="s">
        <v>11</v>
      </c>
      <c r="E3472" s="3">
        <v>44353.121527777781</v>
      </c>
      <c r="F3472" s="2" t="s">
        <v>55</v>
      </c>
      <c r="G3472" s="1" t="str">
        <f>VLOOKUP($D3472,[1]ReactionTypes!$B$1:$D$17,2,0)</f>
        <v>neutral</v>
      </c>
      <c r="H3472" s="1">
        <f>VLOOKUP($D3472,[1]ReactionTypes!$B$1:$D$17,3,0)</f>
        <v>35</v>
      </c>
      <c r="K3472"/>
    </row>
    <row r="3473" spans="2:11" x14ac:dyDescent="0.3">
      <c r="B3473" s="2">
        <v>3934</v>
      </c>
      <c r="C3473" s="2" t="s">
        <v>180</v>
      </c>
      <c r="D3473" s="2" t="s">
        <v>22</v>
      </c>
      <c r="E3473" s="3">
        <v>44154.417361111111</v>
      </c>
      <c r="F3473" s="2" t="s">
        <v>55</v>
      </c>
      <c r="G3473" s="1" t="str">
        <f>VLOOKUP($D3473,[1]ReactionTypes!$B$1:$D$17,2,0)</f>
        <v>positive</v>
      </c>
      <c r="H3473" s="1">
        <f>VLOOKUP($D3473,[1]ReactionTypes!$B$1:$D$17,3,0)</f>
        <v>45</v>
      </c>
      <c r="K3473"/>
    </row>
    <row r="3474" spans="2:11" x14ac:dyDescent="0.3">
      <c r="B3474" s="2">
        <v>3935</v>
      </c>
      <c r="C3474" s="2" t="s">
        <v>180</v>
      </c>
      <c r="D3474" s="2" t="s">
        <v>17</v>
      </c>
      <c r="E3474" s="3">
        <v>44118.369444444441</v>
      </c>
      <c r="F3474" s="2" t="s">
        <v>55</v>
      </c>
      <c r="G3474" s="1" t="str">
        <f>VLOOKUP($D3474,[1]ReactionTypes!$B$1:$D$17,2,0)</f>
        <v>positive</v>
      </c>
      <c r="H3474" s="1">
        <f>VLOOKUP($D3474,[1]ReactionTypes!$B$1:$D$17,3,0)</f>
        <v>50</v>
      </c>
      <c r="K3474"/>
    </row>
    <row r="3475" spans="2:11" x14ac:dyDescent="0.3">
      <c r="B3475" s="2">
        <v>3936</v>
      </c>
      <c r="C3475" s="2" t="s">
        <v>180</v>
      </c>
      <c r="D3475" s="2" t="s">
        <v>13</v>
      </c>
      <c r="E3475" s="3">
        <v>44349.808333333334</v>
      </c>
      <c r="F3475" s="2" t="s">
        <v>55</v>
      </c>
      <c r="G3475" s="1" t="str">
        <f>VLOOKUP($D3475,[1]ReactionTypes!$B$1:$D$17,2,0)</f>
        <v>negative</v>
      </c>
      <c r="H3475" s="1">
        <f>VLOOKUP($D3475,[1]ReactionTypes!$B$1:$D$17,3,0)</f>
        <v>5</v>
      </c>
      <c r="K3475"/>
    </row>
    <row r="3476" spans="2:11" x14ac:dyDescent="0.3">
      <c r="B3476" s="2">
        <v>3937</v>
      </c>
      <c r="C3476" s="2" t="s">
        <v>180</v>
      </c>
      <c r="D3476" s="2" t="s">
        <v>25</v>
      </c>
      <c r="E3476" s="3">
        <v>44153.686111111114</v>
      </c>
      <c r="F3476" s="2" t="s">
        <v>55</v>
      </c>
      <c r="G3476" s="1" t="str">
        <f>VLOOKUP($D3476,[1]ReactionTypes!$B$1:$D$17,2,0)</f>
        <v>positive</v>
      </c>
      <c r="H3476" s="1">
        <f>VLOOKUP($D3476,[1]ReactionTypes!$B$1:$D$17,3,0)</f>
        <v>72</v>
      </c>
      <c r="K3476"/>
    </row>
    <row r="3477" spans="2:11" x14ac:dyDescent="0.3">
      <c r="B3477" s="2">
        <v>3938</v>
      </c>
      <c r="C3477" s="2" t="s">
        <v>180</v>
      </c>
      <c r="D3477" s="2" t="s">
        <v>14</v>
      </c>
      <c r="E3477" s="3">
        <v>44054.381249999999</v>
      </c>
      <c r="F3477" s="2" t="s">
        <v>55</v>
      </c>
      <c r="G3477" s="1" t="str">
        <f>VLOOKUP($D3477,[1]ReactionTypes!$B$1:$D$17,2,0)</f>
        <v>neutral</v>
      </c>
      <c r="H3477" s="1">
        <f>VLOOKUP($D3477,[1]ReactionTypes!$B$1:$D$17,3,0)</f>
        <v>20</v>
      </c>
      <c r="K3477"/>
    </row>
    <row r="3478" spans="2:11" x14ac:dyDescent="0.3">
      <c r="B3478" s="2">
        <v>3939</v>
      </c>
      <c r="C3478" s="2" t="s">
        <v>180</v>
      </c>
      <c r="D3478" s="2" t="s">
        <v>17</v>
      </c>
      <c r="E3478" s="3">
        <v>44273.135416666664</v>
      </c>
      <c r="F3478" s="2" t="s">
        <v>55</v>
      </c>
      <c r="G3478" s="1" t="str">
        <f>VLOOKUP($D3478,[1]ReactionTypes!$B$1:$D$17,2,0)</f>
        <v>positive</v>
      </c>
      <c r="H3478" s="1">
        <f>VLOOKUP($D3478,[1]ReactionTypes!$B$1:$D$17,3,0)</f>
        <v>50</v>
      </c>
      <c r="K3478"/>
    </row>
    <row r="3479" spans="2:11" x14ac:dyDescent="0.3">
      <c r="B3479" s="2">
        <v>3940</v>
      </c>
      <c r="C3479" s="2" t="s">
        <v>180</v>
      </c>
      <c r="D3479" s="2" t="s">
        <v>17</v>
      </c>
      <c r="E3479" s="3">
        <v>44288.77847222222</v>
      </c>
      <c r="F3479" s="2" t="s">
        <v>55</v>
      </c>
      <c r="G3479" s="1" t="str">
        <f>VLOOKUP($D3479,[1]ReactionTypes!$B$1:$D$17,2,0)</f>
        <v>positive</v>
      </c>
      <c r="H3479" s="1">
        <f>VLOOKUP($D3479,[1]ReactionTypes!$B$1:$D$17,3,0)</f>
        <v>50</v>
      </c>
      <c r="K3479"/>
    </row>
    <row r="3480" spans="2:11" x14ac:dyDescent="0.3">
      <c r="B3480" s="2">
        <v>3941</v>
      </c>
      <c r="C3480" s="2" t="s">
        <v>180</v>
      </c>
      <c r="D3480" s="2" t="s">
        <v>13</v>
      </c>
      <c r="E3480" s="3">
        <v>44074.834027777775</v>
      </c>
      <c r="F3480" s="2" t="s">
        <v>55</v>
      </c>
      <c r="G3480" s="1" t="str">
        <f>VLOOKUP($D3480,[1]ReactionTypes!$B$1:$D$17,2,0)</f>
        <v>negative</v>
      </c>
      <c r="H3480" s="1">
        <f>VLOOKUP($D3480,[1]ReactionTypes!$B$1:$D$17,3,0)</f>
        <v>5</v>
      </c>
      <c r="K3480"/>
    </row>
    <row r="3481" spans="2:11" x14ac:dyDescent="0.3">
      <c r="B3481" s="2">
        <v>3943</v>
      </c>
      <c r="C3481" s="2" t="s">
        <v>180</v>
      </c>
      <c r="D3481" s="2" t="s">
        <v>16</v>
      </c>
      <c r="E3481" s="3">
        <v>44306.908333333333</v>
      </c>
      <c r="F3481" s="2" t="s">
        <v>55</v>
      </c>
      <c r="G3481" s="1" t="str">
        <f>VLOOKUP($D3481,[1]ReactionTypes!$B$1:$D$17,2,0)</f>
        <v>negative</v>
      </c>
      <c r="H3481" s="1">
        <f>VLOOKUP($D3481,[1]ReactionTypes!$B$1:$D$17,3,0)</f>
        <v>12</v>
      </c>
      <c r="K3481"/>
    </row>
    <row r="3482" spans="2:11" x14ac:dyDescent="0.3">
      <c r="B3482" s="2">
        <v>3944</v>
      </c>
      <c r="C3482" s="2" t="s">
        <v>180</v>
      </c>
      <c r="D3482" s="2" t="s">
        <v>15</v>
      </c>
      <c r="E3482" s="3">
        <v>44240.554166666669</v>
      </c>
      <c r="F3482" s="2" t="s">
        <v>55</v>
      </c>
      <c r="G3482" s="1" t="str">
        <f>VLOOKUP($D3482,[1]ReactionTypes!$B$1:$D$17,2,0)</f>
        <v>positive</v>
      </c>
      <c r="H3482" s="1">
        <f>VLOOKUP($D3482,[1]ReactionTypes!$B$1:$D$17,3,0)</f>
        <v>75</v>
      </c>
      <c r="K3482"/>
    </row>
    <row r="3483" spans="2:11" x14ac:dyDescent="0.3">
      <c r="B3483" s="2">
        <v>3945</v>
      </c>
      <c r="C3483" s="2" t="s">
        <v>180</v>
      </c>
      <c r="D3483" s="2" t="s">
        <v>25</v>
      </c>
      <c r="E3483" s="3">
        <v>44040.938888888886</v>
      </c>
      <c r="F3483" s="2" t="s">
        <v>55</v>
      </c>
      <c r="G3483" s="1" t="str">
        <f>VLOOKUP($D3483,[1]ReactionTypes!$B$1:$D$17,2,0)</f>
        <v>positive</v>
      </c>
      <c r="H3483" s="1">
        <f>VLOOKUP($D3483,[1]ReactionTypes!$B$1:$D$17,3,0)</f>
        <v>72</v>
      </c>
      <c r="K3483"/>
    </row>
    <row r="3484" spans="2:11" x14ac:dyDescent="0.3">
      <c r="B3484" s="2">
        <v>3946</v>
      </c>
      <c r="C3484" s="2" t="s">
        <v>180</v>
      </c>
      <c r="D3484" s="2" t="s">
        <v>18</v>
      </c>
      <c r="E3484" s="3">
        <v>44267.777777777781</v>
      </c>
      <c r="F3484" s="2" t="s">
        <v>55</v>
      </c>
      <c r="G3484" s="1" t="str">
        <f>VLOOKUP($D3484,[1]ReactionTypes!$B$1:$D$17,2,0)</f>
        <v>positive</v>
      </c>
      <c r="H3484" s="1">
        <f>VLOOKUP($D3484,[1]ReactionTypes!$B$1:$D$17,3,0)</f>
        <v>60</v>
      </c>
      <c r="K3484"/>
    </row>
    <row r="3485" spans="2:11" x14ac:dyDescent="0.3">
      <c r="B3485" s="2">
        <v>3947</v>
      </c>
      <c r="C3485" s="2" t="s">
        <v>180</v>
      </c>
      <c r="D3485" s="2" t="s">
        <v>14</v>
      </c>
      <c r="E3485" s="3">
        <v>44063.068749999999</v>
      </c>
      <c r="F3485" s="2" t="s">
        <v>55</v>
      </c>
      <c r="G3485" s="1" t="str">
        <f>VLOOKUP($D3485,[1]ReactionTypes!$B$1:$D$17,2,0)</f>
        <v>neutral</v>
      </c>
      <c r="H3485" s="1">
        <f>VLOOKUP($D3485,[1]ReactionTypes!$B$1:$D$17,3,0)</f>
        <v>20</v>
      </c>
      <c r="K3485"/>
    </row>
    <row r="3486" spans="2:11" x14ac:dyDescent="0.3">
      <c r="B3486" s="2">
        <v>3948</v>
      </c>
      <c r="C3486" s="2" t="s">
        <v>180</v>
      </c>
      <c r="D3486" s="2" t="s">
        <v>11</v>
      </c>
      <c r="E3486" s="3">
        <v>44194.332638888889</v>
      </c>
      <c r="F3486" s="2" t="s">
        <v>55</v>
      </c>
      <c r="G3486" s="1" t="str">
        <f>VLOOKUP($D3486,[1]ReactionTypes!$B$1:$D$17,2,0)</f>
        <v>neutral</v>
      </c>
      <c r="H3486" s="1">
        <f>VLOOKUP($D3486,[1]ReactionTypes!$B$1:$D$17,3,0)</f>
        <v>35</v>
      </c>
      <c r="K3486"/>
    </row>
    <row r="3487" spans="2:11" x14ac:dyDescent="0.3">
      <c r="B3487" s="2">
        <v>3949</v>
      </c>
      <c r="C3487" s="2" t="s">
        <v>180</v>
      </c>
      <c r="D3487" s="2" t="s">
        <v>22</v>
      </c>
      <c r="E3487" s="3">
        <v>44197.120833333334</v>
      </c>
      <c r="F3487" s="2" t="s">
        <v>55</v>
      </c>
      <c r="G3487" s="1" t="str">
        <f>VLOOKUP($D3487,[1]ReactionTypes!$B$1:$D$17,2,0)</f>
        <v>positive</v>
      </c>
      <c r="H3487" s="1">
        <f>VLOOKUP($D3487,[1]ReactionTypes!$B$1:$D$17,3,0)</f>
        <v>45</v>
      </c>
      <c r="K3487"/>
    </row>
    <row r="3488" spans="2:11" x14ac:dyDescent="0.3">
      <c r="B3488" s="2">
        <v>3950</v>
      </c>
      <c r="C3488" s="2" t="s">
        <v>180</v>
      </c>
      <c r="D3488" s="2" t="s">
        <v>10</v>
      </c>
      <c r="E3488" s="3">
        <v>44226.605555555558</v>
      </c>
      <c r="F3488" s="2" t="s">
        <v>55</v>
      </c>
      <c r="G3488" s="1" t="str">
        <f>VLOOKUP($D3488,[1]ReactionTypes!$B$1:$D$17,2,0)</f>
        <v>positive</v>
      </c>
      <c r="H3488" s="1">
        <f>VLOOKUP($D3488,[1]ReactionTypes!$B$1:$D$17,3,0)</f>
        <v>30</v>
      </c>
      <c r="K3488"/>
    </row>
    <row r="3489" spans="2:11" x14ac:dyDescent="0.3">
      <c r="B3489" s="2">
        <v>3951</v>
      </c>
      <c r="C3489" s="2" t="s">
        <v>180</v>
      </c>
      <c r="D3489" s="2" t="s">
        <v>16</v>
      </c>
      <c r="E3489" s="3">
        <v>44064.201388888891</v>
      </c>
      <c r="F3489" s="2" t="s">
        <v>55</v>
      </c>
      <c r="G3489" s="1" t="str">
        <f>VLOOKUP($D3489,[1]ReactionTypes!$B$1:$D$17,2,0)</f>
        <v>negative</v>
      </c>
      <c r="H3489" s="1">
        <f>VLOOKUP($D3489,[1]ReactionTypes!$B$1:$D$17,3,0)</f>
        <v>12</v>
      </c>
      <c r="K3489"/>
    </row>
    <row r="3490" spans="2:11" x14ac:dyDescent="0.3">
      <c r="B3490" s="2">
        <v>3953</v>
      </c>
      <c r="C3490" s="2" t="s">
        <v>180</v>
      </c>
      <c r="D3490" s="2" t="s">
        <v>13</v>
      </c>
      <c r="E3490" s="3">
        <v>44141.44027777778</v>
      </c>
      <c r="F3490" s="2" t="s">
        <v>55</v>
      </c>
      <c r="G3490" s="1" t="str">
        <f>VLOOKUP($D3490,[1]ReactionTypes!$B$1:$D$17,2,0)</f>
        <v>negative</v>
      </c>
      <c r="H3490" s="1">
        <f>VLOOKUP($D3490,[1]ReactionTypes!$B$1:$D$17,3,0)</f>
        <v>5</v>
      </c>
      <c r="K3490"/>
    </row>
    <row r="3491" spans="2:11" x14ac:dyDescent="0.3">
      <c r="B3491" s="2">
        <v>3954</v>
      </c>
      <c r="C3491" s="2" t="s">
        <v>180</v>
      </c>
      <c r="D3491" s="2" t="s">
        <v>19</v>
      </c>
      <c r="E3491" s="3">
        <v>44280.648611111108</v>
      </c>
      <c r="F3491" s="2" t="s">
        <v>55</v>
      </c>
      <c r="G3491" s="1" t="str">
        <f>VLOOKUP($D3491,[1]ReactionTypes!$B$1:$D$17,2,0)</f>
        <v>positive</v>
      </c>
      <c r="H3491" s="1">
        <f>VLOOKUP($D3491,[1]ReactionTypes!$B$1:$D$17,3,0)</f>
        <v>70</v>
      </c>
      <c r="K3491"/>
    </row>
    <row r="3492" spans="2:11" x14ac:dyDescent="0.3">
      <c r="B3492" s="2">
        <v>3955</v>
      </c>
      <c r="C3492" s="2" t="s">
        <v>180</v>
      </c>
      <c r="D3492" s="2" t="s">
        <v>11</v>
      </c>
      <c r="E3492" s="3">
        <v>44203.726388888892</v>
      </c>
      <c r="F3492" s="2" t="s">
        <v>55</v>
      </c>
      <c r="G3492" s="1" t="str">
        <f>VLOOKUP($D3492,[1]ReactionTypes!$B$1:$D$17,2,0)</f>
        <v>neutral</v>
      </c>
      <c r="H3492" s="1">
        <f>VLOOKUP($D3492,[1]ReactionTypes!$B$1:$D$17,3,0)</f>
        <v>35</v>
      </c>
      <c r="K3492"/>
    </row>
    <row r="3493" spans="2:11" x14ac:dyDescent="0.3">
      <c r="B3493" s="2">
        <v>3956</v>
      </c>
      <c r="C3493" s="2" t="s">
        <v>180</v>
      </c>
      <c r="D3493" s="2" t="s">
        <v>19</v>
      </c>
      <c r="E3493" s="3">
        <v>44343.50277777778</v>
      </c>
      <c r="F3493" s="2" t="s">
        <v>55</v>
      </c>
      <c r="G3493" s="1" t="str">
        <f>VLOOKUP($D3493,[1]ReactionTypes!$B$1:$D$17,2,0)</f>
        <v>positive</v>
      </c>
      <c r="H3493" s="1">
        <f>VLOOKUP($D3493,[1]ReactionTypes!$B$1:$D$17,3,0)</f>
        <v>70</v>
      </c>
      <c r="K3493"/>
    </row>
    <row r="3494" spans="2:11" x14ac:dyDescent="0.3">
      <c r="B3494" s="2">
        <v>3957</v>
      </c>
      <c r="C3494" s="2" t="s">
        <v>180</v>
      </c>
      <c r="D3494" s="2" t="s">
        <v>13</v>
      </c>
      <c r="E3494" s="3">
        <v>44035.580555555556</v>
      </c>
      <c r="F3494" s="2" t="s">
        <v>55</v>
      </c>
      <c r="G3494" s="1" t="str">
        <f>VLOOKUP($D3494,[1]ReactionTypes!$B$1:$D$17,2,0)</f>
        <v>negative</v>
      </c>
      <c r="H3494" s="1">
        <f>VLOOKUP($D3494,[1]ReactionTypes!$B$1:$D$17,3,0)</f>
        <v>5</v>
      </c>
      <c r="K3494"/>
    </row>
    <row r="3495" spans="2:11" x14ac:dyDescent="0.3">
      <c r="B3495" s="2">
        <v>3958</v>
      </c>
      <c r="C3495" s="2" t="s">
        <v>180</v>
      </c>
      <c r="D3495" s="2" t="s">
        <v>18</v>
      </c>
      <c r="E3495" s="3">
        <v>44364.494444444441</v>
      </c>
      <c r="F3495" s="2" t="s">
        <v>55</v>
      </c>
      <c r="G3495" s="1" t="str">
        <f>VLOOKUP($D3495,[1]ReactionTypes!$B$1:$D$17,2,0)</f>
        <v>positive</v>
      </c>
      <c r="H3495" s="1">
        <f>VLOOKUP($D3495,[1]ReactionTypes!$B$1:$D$17,3,0)</f>
        <v>60</v>
      </c>
      <c r="K3495"/>
    </row>
    <row r="3496" spans="2:11" x14ac:dyDescent="0.3">
      <c r="B3496" s="2">
        <v>3959</v>
      </c>
      <c r="C3496" s="2" t="s">
        <v>180</v>
      </c>
      <c r="D3496" s="2" t="s">
        <v>11</v>
      </c>
      <c r="E3496" s="3">
        <v>44074.98333333333</v>
      </c>
      <c r="F3496" s="2" t="s">
        <v>55</v>
      </c>
      <c r="G3496" s="1" t="str">
        <f>VLOOKUP($D3496,[1]ReactionTypes!$B$1:$D$17,2,0)</f>
        <v>neutral</v>
      </c>
      <c r="H3496" s="1">
        <f>VLOOKUP($D3496,[1]ReactionTypes!$B$1:$D$17,3,0)</f>
        <v>35</v>
      </c>
      <c r="K3496"/>
    </row>
    <row r="3497" spans="2:11" x14ac:dyDescent="0.3">
      <c r="B3497" s="2">
        <v>3960</v>
      </c>
      <c r="C3497" s="2" t="s">
        <v>180</v>
      </c>
      <c r="D3497" s="2" t="s">
        <v>22</v>
      </c>
      <c r="E3497" s="3">
        <v>44021.780555555553</v>
      </c>
      <c r="F3497" s="2" t="s">
        <v>55</v>
      </c>
      <c r="G3497" s="1" t="str">
        <f>VLOOKUP($D3497,[1]ReactionTypes!$B$1:$D$17,2,0)</f>
        <v>positive</v>
      </c>
      <c r="H3497" s="1">
        <f>VLOOKUP($D3497,[1]ReactionTypes!$B$1:$D$17,3,0)</f>
        <v>45</v>
      </c>
      <c r="K3497"/>
    </row>
    <row r="3498" spans="2:11" x14ac:dyDescent="0.3">
      <c r="B3498" s="2">
        <v>3961</v>
      </c>
      <c r="C3498" s="2" t="s">
        <v>180</v>
      </c>
      <c r="D3498" s="2" t="s">
        <v>6</v>
      </c>
      <c r="E3498" s="3">
        <v>44221.527083333334</v>
      </c>
      <c r="F3498" s="2" t="s">
        <v>55</v>
      </c>
      <c r="G3498" s="1" t="str">
        <f>VLOOKUP($D3498,[1]ReactionTypes!$B$1:$D$17,2,0)</f>
        <v>negative</v>
      </c>
      <c r="H3498" s="1">
        <f>VLOOKUP($D3498,[1]ReactionTypes!$B$1:$D$17,3,0)</f>
        <v>0</v>
      </c>
      <c r="K3498"/>
    </row>
    <row r="3499" spans="2:11" x14ac:dyDescent="0.3">
      <c r="B3499" s="2">
        <v>3963</v>
      </c>
      <c r="C3499" s="2" t="s">
        <v>180</v>
      </c>
      <c r="D3499" s="2" t="s">
        <v>10</v>
      </c>
      <c r="E3499" s="3">
        <v>44263.36041666667</v>
      </c>
      <c r="F3499" s="2" t="s">
        <v>55</v>
      </c>
      <c r="G3499" s="1" t="str">
        <f>VLOOKUP($D3499,[1]ReactionTypes!$B$1:$D$17,2,0)</f>
        <v>positive</v>
      </c>
      <c r="H3499" s="1">
        <f>VLOOKUP($D3499,[1]ReactionTypes!$B$1:$D$17,3,0)</f>
        <v>30</v>
      </c>
      <c r="K3499"/>
    </row>
    <row r="3500" spans="2:11" x14ac:dyDescent="0.3">
      <c r="B3500" s="2">
        <v>3964</v>
      </c>
      <c r="C3500" s="2" t="s">
        <v>180</v>
      </c>
      <c r="D3500" s="2" t="s">
        <v>18</v>
      </c>
      <c r="E3500" s="3">
        <v>44213.088888888888</v>
      </c>
      <c r="F3500" s="2" t="s">
        <v>55</v>
      </c>
      <c r="G3500" s="1" t="str">
        <f>VLOOKUP($D3500,[1]ReactionTypes!$B$1:$D$17,2,0)</f>
        <v>positive</v>
      </c>
      <c r="H3500" s="1">
        <f>VLOOKUP($D3500,[1]ReactionTypes!$B$1:$D$17,3,0)</f>
        <v>60</v>
      </c>
      <c r="K3500"/>
    </row>
    <row r="3501" spans="2:11" x14ac:dyDescent="0.3">
      <c r="B3501" s="2">
        <v>3965</v>
      </c>
      <c r="C3501" s="2" t="s">
        <v>180</v>
      </c>
      <c r="D3501" s="2" t="s">
        <v>18</v>
      </c>
      <c r="E3501" s="3">
        <v>44275.393055555556</v>
      </c>
      <c r="F3501" s="2" t="s">
        <v>55</v>
      </c>
      <c r="G3501" s="1" t="str">
        <f>VLOOKUP($D3501,[1]ReactionTypes!$B$1:$D$17,2,0)</f>
        <v>positive</v>
      </c>
      <c r="H3501" s="1">
        <f>VLOOKUP($D3501,[1]ReactionTypes!$B$1:$D$17,3,0)</f>
        <v>60</v>
      </c>
      <c r="K3501"/>
    </row>
    <row r="3502" spans="2:11" x14ac:dyDescent="0.3">
      <c r="B3502" s="2">
        <v>3966</v>
      </c>
      <c r="C3502" s="2" t="s">
        <v>180</v>
      </c>
      <c r="D3502" s="2" t="s">
        <v>18</v>
      </c>
      <c r="E3502" s="3">
        <v>44067.822222222225</v>
      </c>
      <c r="F3502" s="2" t="s">
        <v>55</v>
      </c>
      <c r="G3502" s="1" t="str">
        <f>VLOOKUP($D3502,[1]ReactionTypes!$B$1:$D$17,2,0)</f>
        <v>positive</v>
      </c>
      <c r="H3502" s="1">
        <f>VLOOKUP($D3502,[1]ReactionTypes!$B$1:$D$17,3,0)</f>
        <v>60</v>
      </c>
      <c r="K3502"/>
    </row>
    <row r="3503" spans="2:11" x14ac:dyDescent="0.3">
      <c r="B3503" s="2">
        <v>3968</v>
      </c>
      <c r="C3503" s="2" t="s">
        <v>181</v>
      </c>
      <c r="D3503" s="2" t="s">
        <v>19</v>
      </c>
      <c r="E3503" s="3">
        <v>44239.495833333334</v>
      </c>
      <c r="F3503" s="2" t="s">
        <v>36</v>
      </c>
      <c r="G3503" s="1" t="str">
        <f>VLOOKUP($D3503,[1]ReactionTypes!$B$1:$D$17,2,0)</f>
        <v>positive</v>
      </c>
      <c r="H3503" s="1">
        <f>VLOOKUP($D3503,[1]ReactionTypes!$B$1:$D$17,3,0)</f>
        <v>70</v>
      </c>
      <c r="K3503"/>
    </row>
    <row r="3504" spans="2:11" x14ac:dyDescent="0.3">
      <c r="B3504" s="2">
        <v>3970</v>
      </c>
      <c r="C3504" s="2" t="s">
        <v>182</v>
      </c>
      <c r="D3504" s="2" t="s">
        <v>6</v>
      </c>
      <c r="E3504" s="3">
        <v>44295.02847222222</v>
      </c>
      <c r="F3504" s="2" t="s">
        <v>75</v>
      </c>
      <c r="G3504" s="1" t="str">
        <f>VLOOKUP($D3504,[1]ReactionTypes!$B$1:$D$17,2,0)</f>
        <v>negative</v>
      </c>
      <c r="H3504" s="1">
        <f>VLOOKUP($D3504,[1]ReactionTypes!$B$1:$D$17,3,0)</f>
        <v>0</v>
      </c>
      <c r="K3504"/>
    </row>
    <row r="3505" spans="2:11" x14ac:dyDescent="0.3">
      <c r="B3505" s="2">
        <v>3971</v>
      </c>
      <c r="C3505" s="2" t="s">
        <v>182</v>
      </c>
      <c r="D3505" s="2" t="s">
        <v>18</v>
      </c>
      <c r="E3505" s="3">
        <v>44131.974305555559</v>
      </c>
      <c r="F3505" s="2" t="s">
        <v>75</v>
      </c>
      <c r="G3505" s="1" t="str">
        <f>VLOOKUP($D3505,[1]ReactionTypes!$B$1:$D$17,2,0)</f>
        <v>positive</v>
      </c>
      <c r="H3505" s="1">
        <f>VLOOKUP($D3505,[1]ReactionTypes!$B$1:$D$17,3,0)</f>
        <v>60</v>
      </c>
      <c r="K3505"/>
    </row>
    <row r="3506" spans="2:11" x14ac:dyDescent="0.3">
      <c r="B3506" s="2">
        <v>3972</v>
      </c>
      <c r="C3506" s="2" t="s">
        <v>182</v>
      </c>
      <c r="D3506" s="2" t="s">
        <v>17</v>
      </c>
      <c r="E3506" s="3">
        <v>44241.859027777777</v>
      </c>
      <c r="F3506" s="2" t="s">
        <v>75</v>
      </c>
      <c r="G3506" s="1" t="str">
        <f>VLOOKUP($D3506,[1]ReactionTypes!$B$1:$D$17,2,0)</f>
        <v>positive</v>
      </c>
      <c r="H3506" s="1">
        <f>VLOOKUP($D3506,[1]ReactionTypes!$B$1:$D$17,3,0)</f>
        <v>50</v>
      </c>
      <c r="K3506"/>
    </row>
    <row r="3507" spans="2:11" x14ac:dyDescent="0.3">
      <c r="B3507" s="2">
        <v>3973</v>
      </c>
      <c r="C3507" s="2" t="s">
        <v>182</v>
      </c>
      <c r="D3507" s="2" t="s">
        <v>10</v>
      </c>
      <c r="E3507" s="3">
        <v>44065.147916666669</v>
      </c>
      <c r="F3507" s="2" t="s">
        <v>75</v>
      </c>
      <c r="G3507" s="1" t="str">
        <f>VLOOKUP($D3507,[1]ReactionTypes!$B$1:$D$17,2,0)</f>
        <v>positive</v>
      </c>
      <c r="H3507" s="1">
        <f>VLOOKUP($D3507,[1]ReactionTypes!$B$1:$D$17,3,0)</f>
        <v>30</v>
      </c>
      <c r="K3507"/>
    </row>
    <row r="3508" spans="2:11" x14ac:dyDescent="0.3">
      <c r="B3508" s="2">
        <v>3974</v>
      </c>
      <c r="C3508" s="2" t="s">
        <v>182</v>
      </c>
      <c r="D3508" s="2" t="s">
        <v>19</v>
      </c>
      <c r="E3508" s="3">
        <v>44292.381249999999</v>
      </c>
      <c r="F3508" s="2" t="s">
        <v>75</v>
      </c>
      <c r="G3508" s="1" t="str">
        <f>VLOOKUP($D3508,[1]ReactionTypes!$B$1:$D$17,2,0)</f>
        <v>positive</v>
      </c>
      <c r="H3508" s="1">
        <f>VLOOKUP($D3508,[1]ReactionTypes!$B$1:$D$17,3,0)</f>
        <v>70</v>
      </c>
      <c r="K3508"/>
    </row>
    <row r="3509" spans="2:11" x14ac:dyDescent="0.3">
      <c r="B3509" s="2">
        <v>3975</v>
      </c>
      <c r="C3509" s="2" t="s">
        <v>182</v>
      </c>
      <c r="D3509" s="2" t="s">
        <v>23</v>
      </c>
      <c r="E3509" s="3">
        <v>44122.056250000001</v>
      </c>
      <c r="F3509" s="2" t="s">
        <v>75</v>
      </c>
      <c r="G3509" s="1" t="str">
        <f>VLOOKUP($D3509,[1]ReactionTypes!$B$1:$D$17,2,0)</f>
        <v>positive</v>
      </c>
      <c r="H3509" s="1">
        <f>VLOOKUP($D3509,[1]ReactionTypes!$B$1:$D$17,3,0)</f>
        <v>65</v>
      </c>
      <c r="K3509"/>
    </row>
    <row r="3510" spans="2:11" x14ac:dyDescent="0.3">
      <c r="B3510" s="2">
        <v>3976</v>
      </c>
      <c r="C3510" s="2" t="s">
        <v>182</v>
      </c>
      <c r="D3510" s="2" t="s">
        <v>10</v>
      </c>
      <c r="E3510" s="3">
        <v>44052.601388888892</v>
      </c>
      <c r="F3510" s="2" t="s">
        <v>75</v>
      </c>
      <c r="G3510" s="1" t="str">
        <f>VLOOKUP($D3510,[1]ReactionTypes!$B$1:$D$17,2,0)</f>
        <v>positive</v>
      </c>
      <c r="H3510" s="1">
        <f>VLOOKUP($D3510,[1]ReactionTypes!$B$1:$D$17,3,0)</f>
        <v>30</v>
      </c>
      <c r="K3510"/>
    </row>
    <row r="3511" spans="2:11" x14ac:dyDescent="0.3">
      <c r="B3511" s="2">
        <v>3977</v>
      </c>
      <c r="C3511" s="2" t="s">
        <v>182</v>
      </c>
      <c r="D3511" s="2" t="s">
        <v>17</v>
      </c>
      <c r="E3511" s="3">
        <v>44259.007638888892</v>
      </c>
      <c r="F3511" s="2" t="s">
        <v>75</v>
      </c>
      <c r="G3511" s="1" t="str">
        <f>VLOOKUP($D3511,[1]ReactionTypes!$B$1:$D$17,2,0)</f>
        <v>positive</v>
      </c>
      <c r="H3511" s="1">
        <f>VLOOKUP($D3511,[1]ReactionTypes!$B$1:$D$17,3,0)</f>
        <v>50</v>
      </c>
      <c r="K3511"/>
    </row>
    <row r="3512" spans="2:11" x14ac:dyDescent="0.3">
      <c r="B3512" s="2">
        <v>3978</v>
      </c>
      <c r="C3512" s="2" t="s">
        <v>182</v>
      </c>
      <c r="D3512" s="2" t="s">
        <v>14</v>
      </c>
      <c r="E3512" s="3">
        <v>44356.132638888892</v>
      </c>
      <c r="F3512" s="2" t="s">
        <v>75</v>
      </c>
      <c r="G3512" s="1" t="str">
        <f>VLOOKUP($D3512,[1]ReactionTypes!$B$1:$D$17,2,0)</f>
        <v>neutral</v>
      </c>
      <c r="H3512" s="1">
        <f>VLOOKUP($D3512,[1]ReactionTypes!$B$1:$D$17,3,0)</f>
        <v>20</v>
      </c>
      <c r="K3512"/>
    </row>
    <row r="3513" spans="2:11" x14ac:dyDescent="0.3">
      <c r="B3513" s="2">
        <v>3980</v>
      </c>
      <c r="C3513" s="2" t="s">
        <v>182</v>
      </c>
      <c r="D3513" s="2" t="s">
        <v>6</v>
      </c>
      <c r="E3513" s="3">
        <v>44152.291666666664</v>
      </c>
      <c r="F3513" s="2" t="s">
        <v>75</v>
      </c>
      <c r="G3513" s="1" t="str">
        <f>VLOOKUP($D3513,[1]ReactionTypes!$B$1:$D$17,2,0)</f>
        <v>negative</v>
      </c>
      <c r="H3513" s="1">
        <f>VLOOKUP($D3513,[1]ReactionTypes!$B$1:$D$17,3,0)</f>
        <v>0</v>
      </c>
      <c r="K3513"/>
    </row>
    <row r="3514" spans="2:11" x14ac:dyDescent="0.3">
      <c r="B3514" s="2">
        <v>3981</v>
      </c>
      <c r="C3514" s="2" t="s">
        <v>182</v>
      </c>
      <c r="D3514" s="2" t="s">
        <v>8</v>
      </c>
      <c r="E3514" s="3">
        <v>44187.083333333336</v>
      </c>
      <c r="F3514" s="2" t="s">
        <v>75</v>
      </c>
      <c r="G3514" s="1" t="str">
        <f>VLOOKUP($D3514,[1]ReactionTypes!$B$1:$D$17,2,0)</f>
        <v>negative</v>
      </c>
      <c r="H3514" s="1">
        <f>VLOOKUP($D3514,[1]ReactionTypes!$B$1:$D$17,3,0)</f>
        <v>10</v>
      </c>
      <c r="K3514"/>
    </row>
    <row r="3515" spans="2:11" x14ac:dyDescent="0.3">
      <c r="B3515" s="2">
        <v>3982</v>
      </c>
      <c r="C3515" s="2" t="s">
        <v>182</v>
      </c>
      <c r="D3515" s="2" t="s">
        <v>16</v>
      </c>
      <c r="E3515" s="3">
        <v>44208.435416666667</v>
      </c>
      <c r="F3515" s="2" t="s">
        <v>75</v>
      </c>
      <c r="G3515" s="1" t="str">
        <f>VLOOKUP($D3515,[1]ReactionTypes!$B$1:$D$17,2,0)</f>
        <v>negative</v>
      </c>
      <c r="H3515" s="1">
        <f>VLOOKUP($D3515,[1]ReactionTypes!$B$1:$D$17,3,0)</f>
        <v>12</v>
      </c>
      <c r="K3515"/>
    </row>
    <row r="3516" spans="2:11" x14ac:dyDescent="0.3">
      <c r="B3516" s="2">
        <v>3983</v>
      </c>
      <c r="C3516" s="2" t="s">
        <v>182</v>
      </c>
      <c r="D3516" s="2" t="s">
        <v>12</v>
      </c>
      <c r="E3516" s="3">
        <v>44321.828472222223</v>
      </c>
      <c r="F3516" s="2" t="s">
        <v>75</v>
      </c>
      <c r="G3516" s="1" t="str">
        <f>VLOOKUP($D3516,[1]ReactionTypes!$B$1:$D$17,2,0)</f>
        <v>positive</v>
      </c>
      <c r="H3516" s="1">
        <f>VLOOKUP($D3516,[1]ReactionTypes!$B$1:$D$17,3,0)</f>
        <v>70</v>
      </c>
      <c r="K3516"/>
    </row>
    <row r="3517" spans="2:11" x14ac:dyDescent="0.3">
      <c r="B3517" s="2">
        <v>3984</v>
      </c>
      <c r="C3517" s="2" t="s">
        <v>182</v>
      </c>
      <c r="D3517" s="2" t="s">
        <v>8</v>
      </c>
      <c r="E3517" s="3">
        <v>44075.303472222222</v>
      </c>
      <c r="F3517" s="2" t="s">
        <v>75</v>
      </c>
      <c r="G3517" s="1" t="str">
        <f>VLOOKUP($D3517,[1]ReactionTypes!$B$1:$D$17,2,0)</f>
        <v>negative</v>
      </c>
      <c r="H3517" s="1">
        <f>VLOOKUP($D3517,[1]ReactionTypes!$B$1:$D$17,3,0)</f>
        <v>10</v>
      </c>
      <c r="K3517"/>
    </row>
    <row r="3518" spans="2:11" x14ac:dyDescent="0.3">
      <c r="B3518" s="2">
        <v>3985</v>
      </c>
      <c r="C3518" s="2" t="s">
        <v>182</v>
      </c>
      <c r="D3518" s="2" t="s">
        <v>10</v>
      </c>
      <c r="E3518" s="3">
        <v>44221.197916666664</v>
      </c>
      <c r="F3518" s="2" t="s">
        <v>75</v>
      </c>
      <c r="G3518" s="1" t="str">
        <f>VLOOKUP($D3518,[1]ReactionTypes!$B$1:$D$17,2,0)</f>
        <v>positive</v>
      </c>
      <c r="H3518" s="1">
        <f>VLOOKUP($D3518,[1]ReactionTypes!$B$1:$D$17,3,0)</f>
        <v>30</v>
      </c>
      <c r="K3518"/>
    </row>
    <row r="3519" spans="2:11" x14ac:dyDescent="0.3">
      <c r="B3519" s="2">
        <v>3986</v>
      </c>
      <c r="C3519" s="2" t="s">
        <v>182</v>
      </c>
      <c r="D3519" s="2" t="s">
        <v>19</v>
      </c>
      <c r="E3519" s="3">
        <v>44012.703472222223</v>
      </c>
      <c r="F3519" s="2" t="s">
        <v>75</v>
      </c>
      <c r="G3519" s="1" t="str">
        <f>VLOOKUP($D3519,[1]ReactionTypes!$B$1:$D$17,2,0)</f>
        <v>positive</v>
      </c>
      <c r="H3519" s="1">
        <f>VLOOKUP($D3519,[1]ReactionTypes!$B$1:$D$17,3,0)</f>
        <v>70</v>
      </c>
      <c r="K3519"/>
    </row>
    <row r="3520" spans="2:11" x14ac:dyDescent="0.3">
      <c r="B3520" s="2">
        <v>3987</v>
      </c>
      <c r="C3520" s="2" t="s">
        <v>182</v>
      </c>
      <c r="D3520" s="2" t="s">
        <v>25</v>
      </c>
      <c r="E3520" s="3">
        <v>44175.719444444447</v>
      </c>
      <c r="F3520" s="2" t="s">
        <v>75</v>
      </c>
      <c r="G3520" s="1" t="str">
        <f>VLOOKUP($D3520,[1]ReactionTypes!$B$1:$D$17,2,0)</f>
        <v>positive</v>
      </c>
      <c r="H3520" s="1">
        <f>VLOOKUP($D3520,[1]ReactionTypes!$B$1:$D$17,3,0)</f>
        <v>72</v>
      </c>
      <c r="K3520"/>
    </row>
    <row r="3521" spans="2:11" x14ac:dyDescent="0.3">
      <c r="B3521" s="2">
        <v>3988</v>
      </c>
      <c r="C3521" s="2" t="s">
        <v>182</v>
      </c>
      <c r="D3521" s="2" t="s">
        <v>6</v>
      </c>
      <c r="E3521" s="3">
        <v>44047.974305555559</v>
      </c>
      <c r="F3521" s="2" t="s">
        <v>75</v>
      </c>
      <c r="G3521" s="1" t="str">
        <f>VLOOKUP($D3521,[1]ReactionTypes!$B$1:$D$17,2,0)</f>
        <v>negative</v>
      </c>
      <c r="H3521" s="1">
        <f>VLOOKUP($D3521,[1]ReactionTypes!$B$1:$D$17,3,0)</f>
        <v>0</v>
      </c>
      <c r="K3521"/>
    </row>
    <row r="3522" spans="2:11" x14ac:dyDescent="0.3">
      <c r="B3522" s="2">
        <v>3990</v>
      </c>
      <c r="C3522" s="2" t="s">
        <v>182</v>
      </c>
      <c r="D3522" s="2" t="s">
        <v>8</v>
      </c>
      <c r="E3522" s="3">
        <v>44036.320138888892</v>
      </c>
      <c r="F3522" s="2" t="s">
        <v>75</v>
      </c>
      <c r="G3522" s="1" t="str">
        <f>VLOOKUP($D3522,[1]ReactionTypes!$B$1:$D$17,2,0)</f>
        <v>negative</v>
      </c>
      <c r="H3522" s="1">
        <f>VLOOKUP($D3522,[1]ReactionTypes!$B$1:$D$17,3,0)</f>
        <v>10</v>
      </c>
      <c r="K3522"/>
    </row>
    <row r="3523" spans="2:11" x14ac:dyDescent="0.3">
      <c r="B3523" s="2">
        <v>3991</v>
      </c>
      <c r="C3523" s="2" t="s">
        <v>182</v>
      </c>
      <c r="D3523" s="2" t="s">
        <v>9</v>
      </c>
      <c r="E3523" s="3">
        <v>44028.62777777778</v>
      </c>
      <c r="F3523" s="2" t="s">
        <v>75</v>
      </c>
      <c r="G3523" s="1" t="str">
        <f>VLOOKUP($D3523,[1]ReactionTypes!$B$1:$D$17,2,0)</f>
        <v>negative</v>
      </c>
      <c r="H3523" s="1">
        <f>VLOOKUP($D3523,[1]ReactionTypes!$B$1:$D$17,3,0)</f>
        <v>15</v>
      </c>
      <c r="K3523"/>
    </row>
    <row r="3524" spans="2:11" x14ac:dyDescent="0.3">
      <c r="B3524" s="2">
        <v>3992</v>
      </c>
      <c r="C3524" s="2" t="s">
        <v>182</v>
      </c>
      <c r="D3524" s="2" t="s">
        <v>13</v>
      </c>
      <c r="E3524" s="3">
        <v>44242.742361111108</v>
      </c>
      <c r="F3524" s="2" t="s">
        <v>75</v>
      </c>
      <c r="G3524" s="1" t="str">
        <f>VLOOKUP($D3524,[1]ReactionTypes!$B$1:$D$17,2,0)</f>
        <v>negative</v>
      </c>
      <c r="H3524" s="1">
        <f>VLOOKUP($D3524,[1]ReactionTypes!$B$1:$D$17,3,0)</f>
        <v>5</v>
      </c>
      <c r="K3524"/>
    </row>
    <row r="3525" spans="2:11" x14ac:dyDescent="0.3">
      <c r="B3525" s="2">
        <v>3994</v>
      </c>
      <c r="C3525" s="2" t="s">
        <v>183</v>
      </c>
      <c r="D3525" s="2" t="s">
        <v>14</v>
      </c>
      <c r="E3525" s="3">
        <v>44089.525000000001</v>
      </c>
      <c r="F3525" s="2" t="s">
        <v>42</v>
      </c>
      <c r="G3525" s="1" t="str">
        <f>VLOOKUP($D3525,[1]ReactionTypes!$B$1:$D$17,2,0)</f>
        <v>neutral</v>
      </c>
      <c r="H3525" s="1">
        <f>VLOOKUP($D3525,[1]ReactionTypes!$B$1:$D$17,3,0)</f>
        <v>20</v>
      </c>
      <c r="K3525"/>
    </row>
    <row r="3526" spans="2:11" x14ac:dyDescent="0.3">
      <c r="B3526" s="2">
        <v>3995</v>
      </c>
      <c r="C3526" s="2" t="s">
        <v>183</v>
      </c>
      <c r="D3526" s="2" t="s">
        <v>6</v>
      </c>
      <c r="E3526" s="3">
        <v>44342.324305555558</v>
      </c>
      <c r="F3526" s="2" t="s">
        <v>42</v>
      </c>
      <c r="G3526" s="1" t="str">
        <f>VLOOKUP($D3526,[1]ReactionTypes!$B$1:$D$17,2,0)</f>
        <v>negative</v>
      </c>
      <c r="H3526" s="1">
        <f>VLOOKUP($D3526,[1]ReactionTypes!$B$1:$D$17,3,0)</f>
        <v>0</v>
      </c>
      <c r="K3526"/>
    </row>
    <row r="3527" spans="2:11" x14ac:dyDescent="0.3">
      <c r="B3527" s="2">
        <v>3996</v>
      </c>
      <c r="C3527" s="2" t="s">
        <v>183</v>
      </c>
      <c r="D3527" s="2" t="s">
        <v>13</v>
      </c>
      <c r="E3527" s="3">
        <v>44167.706250000003</v>
      </c>
      <c r="F3527" s="2" t="s">
        <v>42</v>
      </c>
      <c r="G3527" s="1" t="str">
        <f>VLOOKUP($D3527,[1]ReactionTypes!$B$1:$D$17,2,0)</f>
        <v>negative</v>
      </c>
      <c r="H3527" s="1">
        <f>VLOOKUP($D3527,[1]ReactionTypes!$B$1:$D$17,3,0)</f>
        <v>5</v>
      </c>
      <c r="K3527"/>
    </row>
    <row r="3528" spans="2:11" x14ac:dyDescent="0.3">
      <c r="B3528" s="2">
        <v>3997</v>
      </c>
      <c r="C3528" s="2" t="s">
        <v>183</v>
      </c>
      <c r="D3528" s="2" t="s">
        <v>23</v>
      </c>
      <c r="E3528" s="3">
        <v>44218.090277777781</v>
      </c>
      <c r="F3528" s="2" t="s">
        <v>42</v>
      </c>
      <c r="G3528" s="1" t="str">
        <f>VLOOKUP($D3528,[1]ReactionTypes!$B$1:$D$17,2,0)</f>
        <v>positive</v>
      </c>
      <c r="H3528" s="1">
        <f>VLOOKUP($D3528,[1]ReactionTypes!$B$1:$D$17,3,0)</f>
        <v>65</v>
      </c>
      <c r="K3528"/>
    </row>
    <row r="3529" spans="2:11" x14ac:dyDescent="0.3">
      <c r="B3529" s="2">
        <v>3998</v>
      </c>
      <c r="C3529" s="2" t="s">
        <v>183</v>
      </c>
      <c r="D3529" s="2" t="s">
        <v>13</v>
      </c>
      <c r="E3529" s="3">
        <v>44135.720833333333</v>
      </c>
      <c r="F3529" s="2" t="s">
        <v>42</v>
      </c>
      <c r="G3529" s="1" t="str">
        <f>VLOOKUP($D3529,[1]ReactionTypes!$B$1:$D$17,2,0)</f>
        <v>negative</v>
      </c>
      <c r="H3529" s="1">
        <f>VLOOKUP($D3529,[1]ReactionTypes!$B$1:$D$17,3,0)</f>
        <v>5</v>
      </c>
      <c r="K3529"/>
    </row>
    <row r="3530" spans="2:11" x14ac:dyDescent="0.3">
      <c r="B3530" s="2">
        <v>3999</v>
      </c>
      <c r="C3530" s="2" t="s">
        <v>183</v>
      </c>
      <c r="D3530" s="2" t="s">
        <v>14</v>
      </c>
      <c r="E3530" s="3">
        <v>44040.472916666666</v>
      </c>
      <c r="F3530" s="2" t="s">
        <v>42</v>
      </c>
      <c r="G3530" s="1" t="str">
        <f>VLOOKUP($D3530,[1]ReactionTypes!$B$1:$D$17,2,0)</f>
        <v>neutral</v>
      </c>
      <c r="H3530" s="1">
        <f>VLOOKUP($D3530,[1]ReactionTypes!$B$1:$D$17,3,0)</f>
        <v>20</v>
      </c>
      <c r="K3530"/>
    </row>
    <row r="3531" spans="2:11" x14ac:dyDescent="0.3">
      <c r="B3531" s="2">
        <v>4000</v>
      </c>
      <c r="C3531" s="2" t="s">
        <v>183</v>
      </c>
      <c r="D3531" s="2" t="s">
        <v>13</v>
      </c>
      <c r="E3531" s="3">
        <v>44174.838888888888</v>
      </c>
      <c r="F3531" s="2" t="s">
        <v>42</v>
      </c>
      <c r="G3531" s="1" t="str">
        <f>VLOOKUP($D3531,[1]ReactionTypes!$B$1:$D$17,2,0)</f>
        <v>negative</v>
      </c>
      <c r="H3531" s="1">
        <f>VLOOKUP($D3531,[1]ReactionTypes!$B$1:$D$17,3,0)</f>
        <v>5</v>
      </c>
      <c r="K3531"/>
    </row>
    <row r="3532" spans="2:11" x14ac:dyDescent="0.3">
      <c r="B3532" s="2">
        <v>4001</v>
      </c>
      <c r="C3532" s="2" t="s">
        <v>183</v>
      </c>
      <c r="D3532" s="2" t="s">
        <v>16</v>
      </c>
      <c r="E3532" s="3">
        <v>44169.173611111109</v>
      </c>
      <c r="F3532" s="2" t="s">
        <v>42</v>
      </c>
      <c r="G3532" s="1" t="str">
        <f>VLOOKUP($D3532,[1]ReactionTypes!$B$1:$D$17,2,0)</f>
        <v>negative</v>
      </c>
      <c r="H3532" s="1">
        <f>VLOOKUP($D3532,[1]ReactionTypes!$B$1:$D$17,3,0)</f>
        <v>12</v>
      </c>
      <c r="K3532"/>
    </row>
    <row r="3533" spans="2:11" x14ac:dyDescent="0.3">
      <c r="B3533" s="2">
        <v>4002</v>
      </c>
      <c r="C3533" s="2" t="s">
        <v>183</v>
      </c>
      <c r="D3533" s="2" t="s">
        <v>11</v>
      </c>
      <c r="E3533" s="3">
        <v>44018.722916666666</v>
      </c>
      <c r="F3533" s="2" t="s">
        <v>42</v>
      </c>
      <c r="G3533" s="1" t="str">
        <f>VLOOKUP($D3533,[1]ReactionTypes!$B$1:$D$17,2,0)</f>
        <v>neutral</v>
      </c>
      <c r="H3533" s="1">
        <f>VLOOKUP($D3533,[1]ReactionTypes!$B$1:$D$17,3,0)</f>
        <v>35</v>
      </c>
      <c r="K3533"/>
    </row>
    <row r="3534" spans="2:11" x14ac:dyDescent="0.3">
      <c r="B3534" s="2">
        <v>4004</v>
      </c>
      <c r="C3534" s="2" t="s">
        <v>183</v>
      </c>
      <c r="D3534" s="2" t="s">
        <v>17</v>
      </c>
      <c r="E3534" s="3">
        <v>44056.204861111109</v>
      </c>
      <c r="F3534" s="2" t="s">
        <v>42</v>
      </c>
      <c r="G3534" s="1" t="str">
        <f>VLOOKUP($D3534,[1]ReactionTypes!$B$1:$D$17,2,0)</f>
        <v>positive</v>
      </c>
      <c r="H3534" s="1">
        <f>VLOOKUP($D3534,[1]ReactionTypes!$B$1:$D$17,3,0)</f>
        <v>50</v>
      </c>
      <c r="K3534"/>
    </row>
    <row r="3535" spans="2:11" x14ac:dyDescent="0.3">
      <c r="B3535" s="2">
        <v>4005</v>
      </c>
      <c r="C3535" s="2" t="s">
        <v>183</v>
      </c>
      <c r="D3535" s="2" t="s">
        <v>10</v>
      </c>
      <c r="E3535" s="3">
        <v>44340.455555555556</v>
      </c>
      <c r="F3535" s="2" t="s">
        <v>42</v>
      </c>
      <c r="G3535" s="1" t="str">
        <f>VLOOKUP($D3535,[1]ReactionTypes!$B$1:$D$17,2,0)</f>
        <v>positive</v>
      </c>
      <c r="H3535" s="1">
        <f>VLOOKUP($D3535,[1]ReactionTypes!$B$1:$D$17,3,0)</f>
        <v>30</v>
      </c>
      <c r="K3535"/>
    </row>
    <row r="3536" spans="2:11" x14ac:dyDescent="0.3">
      <c r="B3536" s="2">
        <v>4006</v>
      </c>
      <c r="C3536" s="2" t="s">
        <v>183</v>
      </c>
      <c r="D3536" s="2" t="s">
        <v>12</v>
      </c>
      <c r="E3536" s="3">
        <v>44328.00277777778</v>
      </c>
      <c r="F3536" s="2" t="s">
        <v>42</v>
      </c>
      <c r="G3536" s="1" t="str">
        <f>VLOOKUP($D3536,[1]ReactionTypes!$B$1:$D$17,2,0)</f>
        <v>positive</v>
      </c>
      <c r="H3536" s="1">
        <f>VLOOKUP($D3536,[1]ReactionTypes!$B$1:$D$17,3,0)</f>
        <v>70</v>
      </c>
      <c r="K3536"/>
    </row>
    <row r="3537" spans="2:11" x14ac:dyDescent="0.3">
      <c r="B3537" s="2">
        <v>4007</v>
      </c>
      <c r="C3537" s="2" t="s">
        <v>183</v>
      </c>
      <c r="D3537" s="2" t="s">
        <v>18</v>
      </c>
      <c r="E3537" s="3">
        <v>44194.947222222225</v>
      </c>
      <c r="F3537" s="2" t="s">
        <v>42</v>
      </c>
      <c r="G3537" s="1" t="str">
        <f>VLOOKUP($D3537,[1]ReactionTypes!$B$1:$D$17,2,0)</f>
        <v>positive</v>
      </c>
      <c r="H3537" s="1">
        <f>VLOOKUP($D3537,[1]ReactionTypes!$B$1:$D$17,3,0)</f>
        <v>60</v>
      </c>
      <c r="K3537"/>
    </row>
    <row r="3538" spans="2:11" x14ac:dyDescent="0.3">
      <c r="B3538" s="2">
        <v>4008</v>
      </c>
      <c r="C3538" s="2" t="s">
        <v>183</v>
      </c>
      <c r="D3538" s="2" t="s">
        <v>16</v>
      </c>
      <c r="E3538" s="3">
        <v>44050.906944444447</v>
      </c>
      <c r="F3538" s="2" t="s">
        <v>42</v>
      </c>
      <c r="G3538" s="1" t="str">
        <f>VLOOKUP($D3538,[1]ReactionTypes!$B$1:$D$17,2,0)</f>
        <v>negative</v>
      </c>
      <c r="H3538" s="1">
        <f>VLOOKUP($D3538,[1]ReactionTypes!$B$1:$D$17,3,0)</f>
        <v>12</v>
      </c>
      <c r="K3538"/>
    </row>
    <row r="3539" spans="2:11" x14ac:dyDescent="0.3">
      <c r="B3539" s="2">
        <v>4009</v>
      </c>
      <c r="C3539" s="2" t="s">
        <v>183</v>
      </c>
      <c r="D3539" s="2" t="s">
        <v>18</v>
      </c>
      <c r="E3539" s="3">
        <v>44082.167361111111</v>
      </c>
      <c r="F3539" s="2" t="s">
        <v>42</v>
      </c>
      <c r="G3539" s="1" t="str">
        <f>VLOOKUP($D3539,[1]ReactionTypes!$B$1:$D$17,2,0)</f>
        <v>positive</v>
      </c>
      <c r="H3539" s="1">
        <f>VLOOKUP($D3539,[1]ReactionTypes!$B$1:$D$17,3,0)</f>
        <v>60</v>
      </c>
      <c r="K3539"/>
    </row>
    <row r="3540" spans="2:11" x14ac:dyDescent="0.3">
      <c r="B3540" s="2">
        <v>4010</v>
      </c>
      <c r="C3540" s="2" t="s">
        <v>183</v>
      </c>
      <c r="D3540" s="2" t="s">
        <v>22</v>
      </c>
      <c r="E3540" s="3">
        <v>44107.609722222223</v>
      </c>
      <c r="F3540" s="2" t="s">
        <v>42</v>
      </c>
      <c r="G3540" s="1" t="str">
        <f>VLOOKUP($D3540,[1]ReactionTypes!$B$1:$D$17,2,0)</f>
        <v>positive</v>
      </c>
      <c r="H3540" s="1">
        <f>VLOOKUP($D3540,[1]ReactionTypes!$B$1:$D$17,3,0)</f>
        <v>45</v>
      </c>
      <c r="K3540"/>
    </row>
    <row r="3541" spans="2:11" x14ac:dyDescent="0.3">
      <c r="B3541" s="2">
        <v>4011</v>
      </c>
      <c r="C3541" s="2" t="s">
        <v>183</v>
      </c>
      <c r="D3541" s="2" t="s">
        <v>13</v>
      </c>
      <c r="E3541" s="3">
        <v>44226.847916666666</v>
      </c>
      <c r="F3541" s="2" t="s">
        <v>42</v>
      </c>
      <c r="G3541" s="1" t="str">
        <f>VLOOKUP($D3541,[1]ReactionTypes!$B$1:$D$17,2,0)</f>
        <v>negative</v>
      </c>
      <c r="H3541" s="1">
        <f>VLOOKUP($D3541,[1]ReactionTypes!$B$1:$D$17,3,0)</f>
        <v>5</v>
      </c>
      <c r="K3541"/>
    </row>
    <row r="3542" spans="2:11" x14ac:dyDescent="0.3">
      <c r="B3542" s="2">
        <v>4012</v>
      </c>
      <c r="C3542" s="2" t="s">
        <v>183</v>
      </c>
      <c r="D3542" s="2" t="s">
        <v>12</v>
      </c>
      <c r="E3542" s="3">
        <v>44240.019444444442</v>
      </c>
      <c r="F3542" s="2" t="s">
        <v>42</v>
      </c>
      <c r="G3542" s="1" t="str">
        <f>VLOOKUP($D3542,[1]ReactionTypes!$B$1:$D$17,2,0)</f>
        <v>positive</v>
      </c>
      <c r="H3542" s="1">
        <f>VLOOKUP($D3542,[1]ReactionTypes!$B$1:$D$17,3,0)</f>
        <v>70</v>
      </c>
      <c r="K3542"/>
    </row>
    <row r="3543" spans="2:11" x14ac:dyDescent="0.3">
      <c r="B3543" s="2">
        <v>4014</v>
      </c>
      <c r="C3543" s="2" t="s">
        <v>183</v>
      </c>
      <c r="D3543" s="2" t="s">
        <v>12</v>
      </c>
      <c r="E3543" s="3">
        <v>44214.78125</v>
      </c>
      <c r="F3543" s="2" t="s">
        <v>42</v>
      </c>
      <c r="G3543" s="1" t="str">
        <f>VLOOKUP($D3543,[1]ReactionTypes!$B$1:$D$17,2,0)</f>
        <v>positive</v>
      </c>
      <c r="H3543" s="1">
        <f>VLOOKUP($D3543,[1]ReactionTypes!$B$1:$D$17,3,0)</f>
        <v>70</v>
      </c>
      <c r="K3543"/>
    </row>
    <row r="3544" spans="2:11" x14ac:dyDescent="0.3">
      <c r="B3544" s="2">
        <v>4015</v>
      </c>
      <c r="C3544" s="2" t="s">
        <v>183</v>
      </c>
      <c r="D3544" s="2" t="s">
        <v>22</v>
      </c>
      <c r="E3544" s="3">
        <v>44117.45416666667</v>
      </c>
      <c r="F3544" s="2" t="s">
        <v>42</v>
      </c>
      <c r="G3544" s="1" t="str">
        <f>VLOOKUP($D3544,[1]ReactionTypes!$B$1:$D$17,2,0)</f>
        <v>positive</v>
      </c>
      <c r="H3544" s="1">
        <f>VLOOKUP($D3544,[1]ReactionTypes!$B$1:$D$17,3,0)</f>
        <v>45</v>
      </c>
      <c r="K3544"/>
    </row>
    <row r="3545" spans="2:11" x14ac:dyDescent="0.3">
      <c r="B3545" s="2">
        <v>4016</v>
      </c>
      <c r="C3545" s="2" t="s">
        <v>183</v>
      </c>
      <c r="D3545" s="2" t="s">
        <v>8</v>
      </c>
      <c r="E3545" s="3">
        <v>44214.488888888889</v>
      </c>
      <c r="F3545" s="2" t="s">
        <v>42</v>
      </c>
      <c r="G3545" s="1" t="str">
        <f>VLOOKUP($D3545,[1]ReactionTypes!$B$1:$D$17,2,0)</f>
        <v>negative</v>
      </c>
      <c r="H3545" s="1">
        <f>VLOOKUP($D3545,[1]ReactionTypes!$B$1:$D$17,3,0)</f>
        <v>10</v>
      </c>
      <c r="K3545"/>
    </row>
    <row r="3546" spans="2:11" x14ac:dyDescent="0.3">
      <c r="B3546" s="2">
        <v>4017</v>
      </c>
      <c r="C3546" s="2" t="s">
        <v>183</v>
      </c>
      <c r="D3546" s="2" t="s">
        <v>14</v>
      </c>
      <c r="E3546" s="3">
        <v>44199.192361111112</v>
      </c>
      <c r="F3546" s="2" t="s">
        <v>42</v>
      </c>
      <c r="G3546" s="1" t="str">
        <f>VLOOKUP($D3546,[1]ReactionTypes!$B$1:$D$17,2,0)</f>
        <v>neutral</v>
      </c>
      <c r="H3546" s="1">
        <f>VLOOKUP($D3546,[1]ReactionTypes!$B$1:$D$17,3,0)</f>
        <v>20</v>
      </c>
      <c r="K3546"/>
    </row>
    <row r="3547" spans="2:11" x14ac:dyDescent="0.3">
      <c r="B3547" s="2">
        <v>4018</v>
      </c>
      <c r="C3547" s="2" t="s">
        <v>183</v>
      </c>
      <c r="D3547" s="2" t="s">
        <v>16</v>
      </c>
      <c r="E3547" s="3">
        <v>44112.637499999997</v>
      </c>
      <c r="F3547" s="2" t="s">
        <v>42</v>
      </c>
      <c r="G3547" s="1" t="str">
        <f>VLOOKUP($D3547,[1]ReactionTypes!$B$1:$D$17,2,0)</f>
        <v>negative</v>
      </c>
      <c r="H3547" s="1">
        <f>VLOOKUP($D3547,[1]ReactionTypes!$B$1:$D$17,3,0)</f>
        <v>12</v>
      </c>
      <c r="K3547"/>
    </row>
    <row r="3548" spans="2:11" x14ac:dyDescent="0.3">
      <c r="B3548" s="2">
        <v>4019</v>
      </c>
      <c r="C3548" s="2" t="s">
        <v>183</v>
      </c>
      <c r="D3548" s="2" t="s">
        <v>17</v>
      </c>
      <c r="E3548" s="3">
        <v>44136.703472222223</v>
      </c>
      <c r="F3548" s="2" t="s">
        <v>42</v>
      </c>
      <c r="G3548" s="1" t="str">
        <f>VLOOKUP($D3548,[1]ReactionTypes!$B$1:$D$17,2,0)</f>
        <v>positive</v>
      </c>
      <c r="H3548" s="1">
        <f>VLOOKUP($D3548,[1]ReactionTypes!$B$1:$D$17,3,0)</f>
        <v>50</v>
      </c>
      <c r="K3548"/>
    </row>
    <row r="3549" spans="2:11" x14ac:dyDescent="0.3">
      <c r="B3549" s="2">
        <v>4020</v>
      </c>
      <c r="C3549" s="2" t="s">
        <v>183</v>
      </c>
      <c r="D3549" s="2" t="s">
        <v>25</v>
      </c>
      <c r="E3549" s="3">
        <v>44052.40347222222</v>
      </c>
      <c r="F3549" s="2" t="s">
        <v>42</v>
      </c>
      <c r="G3549" s="1" t="str">
        <f>VLOOKUP($D3549,[1]ReactionTypes!$B$1:$D$17,2,0)</f>
        <v>positive</v>
      </c>
      <c r="H3549" s="1">
        <f>VLOOKUP($D3549,[1]ReactionTypes!$B$1:$D$17,3,0)</f>
        <v>72</v>
      </c>
      <c r="K3549"/>
    </row>
    <row r="3550" spans="2:11" x14ac:dyDescent="0.3">
      <c r="B3550" s="2">
        <v>4021</v>
      </c>
      <c r="C3550" s="2" t="s">
        <v>183</v>
      </c>
      <c r="D3550" s="2" t="s">
        <v>16</v>
      </c>
      <c r="E3550" s="3">
        <v>44224.348611111112</v>
      </c>
      <c r="F3550" s="2" t="s">
        <v>42</v>
      </c>
      <c r="G3550" s="1" t="str">
        <f>VLOOKUP($D3550,[1]ReactionTypes!$B$1:$D$17,2,0)</f>
        <v>negative</v>
      </c>
      <c r="H3550" s="1">
        <f>VLOOKUP($D3550,[1]ReactionTypes!$B$1:$D$17,3,0)</f>
        <v>12</v>
      </c>
      <c r="K3550"/>
    </row>
    <row r="3551" spans="2:11" x14ac:dyDescent="0.3">
      <c r="B3551" s="2">
        <v>4022</v>
      </c>
      <c r="C3551" s="2" t="s">
        <v>183</v>
      </c>
      <c r="D3551" s="2" t="s">
        <v>8</v>
      </c>
      <c r="E3551" s="3">
        <v>44016.409722222219</v>
      </c>
      <c r="F3551" s="2" t="s">
        <v>42</v>
      </c>
      <c r="G3551" s="1" t="str">
        <f>VLOOKUP($D3551,[1]ReactionTypes!$B$1:$D$17,2,0)</f>
        <v>negative</v>
      </c>
      <c r="H3551" s="1">
        <f>VLOOKUP($D3551,[1]ReactionTypes!$B$1:$D$17,3,0)</f>
        <v>10</v>
      </c>
      <c r="K3551"/>
    </row>
    <row r="3552" spans="2:11" x14ac:dyDescent="0.3">
      <c r="B3552" s="2">
        <v>4025</v>
      </c>
      <c r="C3552" s="2" t="s">
        <v>184</v>
      </c>
      <c r="D3552" s="2" t="s">
        <v>11</v>
      </c>
      <c r="E3552" s="3">
        <v>44070.913888888892</v>
      </c>
      <c r="F3552" s="2" t="s">
        <v>40</v>
      </c>
      <c r="G3552" s="1" t="str">
        <f>VLOOKUP($D3552,[1]ReactionTypes!$B$1:$D$17,2,0)</f>
        <v>neutral</v>
      </c>
      <c r="H3552" s="1">
        <f>VLOOKUP($D3552,[1]ReactionTypes!$B$1:$D$17,3,0)</f>
        <v>35</v>
      </c>
      <c r="K3552"/>
    </row>
    <row r="3553" spans="2:11" x14ac:dyDescent="0.3">
      <c r="B3553" s="2">
        <v>4026</v>
      </c>
      <c r="C3553" s="2" t="s">
        <v>184</v>
      </c>
      <c r="D3553" s="2" t="s">
        <v>18</v>
      </c>
      <c r="E3553" s="3">
        <v>44082.53402777778</v>
      </c>
      <c r="F3553" s="2" t="s">
        <v>40</v>
      </c>
      <c r="G3553" s="1" t="str">
        <f>VLOOKUP($D3553,[1]ReactionTypes!$B$1:$D$17,2,0)</f>
        <v>positive</v>
      </c>
      <c r="H3553" s="1">
        <f>VLOOKUP($D3553,[1]ReactionTypes!$B$1:$D$17,3,0)</f>
        <v>60</v>
      </c>
      <c r="K3553"/>
    </row>
    <row r="3554" spans="2:11" x14ac:dyDescent="0.3">
      <c r="B3554" s="2">
        <v>4027</v>
      </c>
      <c r="C3554" s="2" t="s">
        <v>184</v>
      </c>
      <c r="D3554" s="2" t="s">
        <v>8</v>
      </c>
      <c r="E3554" s="3">
        <v>44081.611805555556</v>
      </c>
      <c r="F3554" s="2" t="s">
        <v>40</v>
      </c>
      <c r="G3554" s="1" t="str">
        <f>VLOOKUP($D3554,[1]ReactionTypes!$B$1:$D$17,2,0)</f>
        <v>negative</v>
      </c>
      <c r="H3554" s="1">
        <f>VLOOKUP($D3554,[1]ReactionTypes!$B$1:$D$17,3,0)</f>
        <v>10</v>
      </c>
      <c r="K3554"/>
    </row>
    <row r="3555" spans="2:11" x14ac:dyDescent="0.3">
      <c r="B3555" s="2">
        <v>4028</v>
      </c>
      <c r="C3555" s="2" t="s">
        <v>184</v>
      </c>
      <c r="D3555" s="2" t="s">
        <v>19</v>
      </c>
      <c r="E3555" s="3">
        <v>44243.813888888886</v>
      </c>
      <c r="F3555" s="2" t="s">
        <v>40</v>
      </c>
      <c r="G3555" s="1" t="str">
        <f>VLOOKUP($D3555,[1]ReactionTypes!$B$1:$D$17,2,0)</f>
        <v>positive</v>
      </c>
      <c r="H3555" s="1">
        <f>VLOOKUP($D3555,[1]ReactionTypes!$B$1:$D$17,3,0)</f>
        <v>70</v>
      </c>
      <c r="K3555"/>
    </row>
    <row r="3556" spans="2:11" x14ac:dyDescent="0.3">
      <c r="B3556" s="2">
        <v>4029</v>
      </c>
      <c r="C3556" s="2" t="s">
        <v>184</v>
      </c>
      <c r="D3556" s="2" t="s">
        <v>6</v>
      </c>
      <c r="E3556" s="3">
        <v>44306.464583333334</v>
      </c>
      <c r="F3556" s="2" t="s">
        <v>40</v>
      </c>
      <c r="G3556" s="1" t="str">
        <f>VLOOKUP($D3556,[1]ReactionTypes!$B$1:$D$17,2,0)</f>
        <v>negative</v>
      </c>
      <c r="H3556" s="1">
        <f>VLOOKUP($D3556,[1]ReactionTypes!$B$1:$D$17,3,0)</f>
        <v>0</v>
      </c>
      <c r="K3556"/>
    </row>
    <row r="3557" spans="2:11" x14ac:dyDescent="0.3">
      <c r="B3557" s="2">
        <v>4030</v>
      </c>
      <c r="C3557" s="2" t="s">
        <v>184</v>
      </c>
      <c r="D3557" s="2" t="s">
        <v>8</v>
      </c>
      <c r="E3557" s="3">
        <v>44064.989583333336</v>
      </c>
      <c r="F3557" s="2" t="s">
        <v>40</v>
      </c>
      <c r="G3557" s="1" t="str">
        <f>VLOOKUP($D3557,[1]ReactionTypes!$B$1:$D$17,2,0)</f>
        <v>negative</v>
      </c>
      <c r="H3557" s="1">
        <f>VLOOKUP($D3557,[1]ReactionTypes!$B$1:$D$17,3,0)</f>
        <v>10</v>
      </c>
      <c r="K3557"/>
    </row>
    <row r="3558" spans="2:11" x14ac:dyDescent="0.3">
      <c r="B3558" s="2">
        <v>4031</v>
      </c>
      <c r="C3558" s="2" t="s">
        <v>184</v>
      </c>
      <c r="D3558" s="2" t="s">
        <v>8</v>
      </c>
      <c r="E3558" s="3">
        <v>44132.62222222222</v>
      </c>
      <c r="F3558" s="2" t="s">
        <v>40</v>
      </c>
      <c r="G3558" s="1" t="str">
        <f>VLOOKUP($D3558,[1]ReactionTypes!$B$1:$D$17,2,0)</f>
        <v>negative</v>
      </c>
      <c r="H3558" s="1">
        <f>VLOOKUP($D3558,[1]ReactionTypes!$B$1:$D$17,3,0)</f>
        <v>10</v>
      </c>
      <c r="K3558"/>
    </row>
    <row r="3559" spans="2:11" x14ac:dyDescent="0.3">
      <c r="B3559" s="2">
        <v>4032</v>
      </c>
      <c r="C3559" s="2" t="s">
        <v>184</v>
      </c>
      <c r="D3559" s="2" t="s">
        <v>23</v>
      </c>
      <c r="E3559" s="3">
        <v>44356.088888888888</v>
      </c>
      <c r="F3559" s="2" t="s">
        <v>40</v>
      </c>
      <c r="G3559" s="1" t="str">
        <f>VLOOKUP($D3559,[1]ReactionTypes!$B$1:$D$17,2,0)</f>
        <v>positive</v>
      </c>
      <c r="H3559" s="1">
        <f>VLOOKUP($D3559,[1]ReactionTypes!$B$1:$D$17,3,0)</f>
        <v>65</v>
      </c>
      <c r="K3559"/>
    </row>
    <row r="3560" spans="2:11" x14ac:dyDescent="0.3">
      <c r="B3560" s="2">
        <v>4033</v>
      </c>
      <c r="C3560" s="2" t="s">
        <v>184</v>
      </c>
      <c r="D3560" s="2" t="s">
        <v>13</v>
      </c>
      <c r="E3560" s="3">
        <v>44078.881944444445</v>
      </c>
      <c r="F3560" s="2" t="s">
        <v>40</v>
      </c>
      <c r="G3560" s="1" t="str">
        <f>VLOOKUP($D3560,[1]ReactionTypes!$B$1:$D$17,2,0)</f>
        <v>negative</v>
      </c>
      <c r="H3560" s="1">
        <f>VLOOKUP($D3560,[1]ReactionTypes!$B$1:$D$17,3,0)</f>
        <v>5</v>
      </c>
      <c r="K3560"/>
    </row>
    <row r="3561" spans="2:11" x14ac:dyDescent="0.3">
      <c r="B3561" s="2">
        <v>4035</v>
      </c>
      <c r="C3561" s="2" t="s">
        <v>184</v>
      </c>
      <c r="D3561" s="2" t="s">
        <v>14</v>
      </c>
      <c r="E3561" s="3">
        <v>44166.942361111112</v>
      </c>
      <c r="F3561" s="2" t="s">
        <v>40</v>
      </c>
      <c r="G3561" s="1" t="str">
        <f>VLOOKUP($D3561,[1]ReactionTypes!$B$1:$D$17,2,0)</f>
        <v>neutral</v>
      </c>
      <c r="H3561" s="1">
        <f>VLOOKUP($D3561,[1]ReactionTypes!$B$1:$D$17,3,0)</f>
        <v>20</v>
      </c>
      <c r="K3561"/>
    </row>
    <row r="3562" spans="2:11" x14ac:dyDescent="0.3">
      <c r="B3562" s="2">
        <v>4036</v>
      </c>
      <c r="C3562" s="2" t="s">
        <v>184</v>
      </c>
      <c r="D3562" s="2" t="s">
        <v>25</v>
      </c>
      <c r="E3562" s="3">
        <v>44356.02847222222</v>
      </c>
      <c r="F3562" s="2" t="s">
        <v>40</v>
      </c>
      <c r="G3562" s="1" t="str">
        <f>VLOOKUP($D3562,[1]ReactionTypes!$B$1:$D$17,2,0)</f>
        <v>positive</v>
      </c>
      <c r="H3562" s="1">
        <f>VLOOKUP($D3562,[1]ReactionTypes!$B$1:$D$17,3,0)</f>
        <v>72</v>
      </c>
      <c r="K3562"/>
    </row>
    <row r="3563" spans="2:11" x14ac:dyDescent="0.3">
      <c r="B3563" s="2">
        <v>4038</v>
      </c>
      <c r="C3563" s="2" t="s">
        <v>185</v>
      </c>
      <c r="D3563" s="2" t="s">
        <v>22</v>
      </c>
      <c r="E3563" s="3">
        <v>44290.912499999999</v>
      </c>
      <c r="F3563" s="2" t="s">
        <v>75</v>
      </c>
      <c r="G3563" s="1" t="str">
        <f>VLOOKUP($D3563,[1]ReactionTypes!$B$1:$D$17,2,0)</f>
        <v>positive</v>
      </c>
      <c r="H3563" s="1">
        <f>VLOOKUP($D3563,[1]ReactionTypes!$B$1:$D$17,3,0)</f>
        <v>45</v>
      </c>
      <c r="K3563"/>
    </row>
    <row r="3564" spans="2:11" x14ac:dyDescent="0.3">
      <c r="B3564" s="2">
        <v>4039</v>
      </c>
      <c r="C3564" s="2" t="s">
        <v>185</v>
      </c>
      <c r="D3564" s="2" t="s">
        <v>13</v>
      </c>
      <c r="E3564" s="3">
        <v>44054.976388888892</v>
      </c>
      <c r="F3564" s="2" t="s">
        <v>75</v>
      </c>
      <c r="G3564" s="1" t="str">
        <f>VLOOKUP($D3564,[1]ReactionTypes!$B$1:$D$17,2,0)</f>
        <v>negative</v>
      </c>
      <c r="H3564" s="1">
        <f>VLOOKUP($D3564,[1]ReactionTypes!$B$1:$D$17,3,0)</f>
        <v>5</v>
      </c>
      <c r="K3564"/>
    </row>
    <row r="3565" spans="2:11" x14ac:dyDescent="0.3">
      <c r="B3565" s="2">
        <v>4040</v>
      </c>
      <c r="C3565" s="2" t="s">
        <v>185</v>
      </c>
      <c r="D3565" s="2" t="s">
        <v>23</v>
      </c>
      <c r="E3565" s="3">
        <v>44328.522222222222</v>
      </c>
      <c r="F3565" s="2" t="s">
        <v>75</v>
      </c>
      <c r="G3565" s="1" t="str">
        <f>VLOOKUP($D3565,[1]ReactionTypes!$B$1:$D$17,2,0)</f>
        <v>positive</v>
      </c>
      <c r="H3565" s="1">
        <f>VLOOKUP($D3565,[1]ReactionTypes!$B$1:$D$17,3,0)</f>
        <v>65</v>
      </c>
      <c r="K3565"/>
    </row>
    <row r="3566" spans="2:11" x14ac:dyDescent="0.3">
      <c r="B3566" s="2">
        <v>4041</v>
      </c>
      <c r="C3566" s="2" t="s">
        <v>185</v>
      </c>
      <c r="D3566" s="2" t="s">
        <v>18</v>
      </c>
      <c r="E3566" s="3">
        <v>44359.990277777775</v>
      </c>
      <c r="F3566" s="2" t="s">
        <v>75</v>
      </c>
      <c r="G3566" s="1" t="str">
        <f>VLOOKUP($D3566,[1]ReactionTypes!$B$1:$D$17,2,0)</f>
        <v>positive</v>
      </c>
      <c r="H3566" s="1">
        <f>VLOOKUP($D3566,[1]ReactionTypes!$B$1:$D$17,3,0)</f>
        <v>60</v>
      </c>
      <c r="K3566"/>
    </row>
    <row r="3567" spans="2:11" x14ac:dyDescent="0.3">
      <c r="B3567" s="2">
        <v>4042</v>
      </c>
      <c r="C3567" s="2" t="s">
        <v>185</v>
      </c>
      <c r="D3567" s="2" t="s">
        <v>10</v>
      </c>
      <c r="E3567" s="3">
        <v>44270.334722222222</v>
      </c>
      <c r="F3567" s="2" t="s">
        <v>75</v>
      </c>
      <c r="G3567" s="1" t="str">
        <f>VLOOKUP($D3567,[1]ReactionTypes!$B$1:$D$17,2,0)</f>
        <v>positive</v>
      </c>
      <c r="H3567" s="1">
        <f>VLOOKUP($D3567,[1]ReactionTypes!$B$1:$D$17,3,0)</f>
        <v>30</v>
      </c>
      <c r="K3567"/>
    </row>
    <row r="3568" spans="2:11" x14ac:dyDescent="0.3">
      <c r="B3568" s="2">
        <v>4043</v>
      </c>
      <c r="C3568" s="2" t="s">
        <v>185</v>
      </c>
      <c r="D3568" s="2" t="s">
        <v>12</v>
      </c>
      <c r="E3568" s="3">
        <v>44091.602777777778</v>
      </c>
      <c r="F3568" s="2" t="s">
        <v>75</v>
      </c>
      <c r="G3568" s="1" t="str">
        <f>VLOOKUP($D3568,[1]ReactionTypes!$B$1:$D$17,2,0)</f>
        <v>positive</v>
      </c>
      <c r="H3568" s="1">
        <f>VLOOKUP($D3568,[1]ReactionTypes!$B$1:$D$17,3,0)</f>
        <v>70</v>
      </c>
      <c r="K3568"/>
    </row>
    <row r="3569" spans="2:11" x14ac:dyDescent="0.3">
      <c r="B3569" s="2">
        <v>4044</v>
      </c>
      <c r="C3569" s="2" t="s">
        <v>185</v>
      </c>
      <c r="D3569" s="2" t="s">
        <v>9</v>
      </c>
      <c r="E3569" s="3">
        <v>44198.054166666669</v>
      </c>
      <c r="F3569" s="2" t="s">
        <v>75</v>
      </c>
      <c r="G3569" s="1" t="str">
        <f>VLOOKUP($D3569,[1]ReactionTypes!$B$1:$D$17,2,0)</f>
        <v>negative</v>
      </c>
      <c r="H3569" s="1">
        <f>VLOOKUP($D3569,[1]ReactionTypes!$B$1:$D$17,3,0)</f>
        <v>15</v>
      </c>
      <c r="K3569"/>
    </row>
    <row r="3570" spans="2:11" x14ac:dyDescent="0.3">
      <c r="B3570" s="2">
        <v>4045</v>
      </c>
      <c r="C3570" s="2" t="s">
        <v>185</v>
      </c>
      <c r="D3570" s="2" t="s">
        <v>17</v>
      </c>
      <c r="E3570" s="3">
        <v>44197.638194444444</v>
      </c>
      <c r="F3570" s="2" t="s">
        <v>75</v>
      </c>
      <c r="G3570" s="1" t="str">
        <f>VLOOKUP($D3570,[1]ReactionTypes!$B$1:$D$17,2,0)</f>
        <v>positive</v>
      </c>
      <c r="H3570" s="1">
        <f>VLOOKUP($D3570,[1]ReactionTypes!$B$1:$D$17,3,0)</f>
        <v>50</v>
      </c>
      <c r="K3570"/>
    </row>
    <row r="3571" spans="2:11" x14ac:dyDescent="0.3">
      <c r="B3571" s="2">
        <v>4046</v>
      </c>
      <c r="C3571" s="2" t="s">
        <v>185</v>
      </c>
      <c r="D3571" s="2" t="s">
        <v>18</v>
      </c>
      <c r="E3571" s="3">
        <v>44159.488194444442</v>
      </c>
      <c r="F3571" s="2" t="s">
        <v>75</v>
      </c>
      <c r="G3571" s="1" t="str">
        <f>VLOOKUP($D3571,[1]ReactionTypes!$B$1:$D$17,2,0)</f>
        <v>positive</v>
      </c>
      <c r="H3571" s="1">
        <f>VLOOKUP($D3571,[1]ReactionTypes!$B$1:$D$17,3,0)</f>
        <v>60</v>
      </c>
      <c r="K3571"/>
    </row>
    <row r="3572" spans="2:11" x14ac:dyDescent="0.3">
      <c r="B3572" s="2">
        <v>4048</v>
      </c>
      <c r="C3572" s="2" t="s">
        <v>185</v>
      </c>
      <c r="D3572" s="2" t="s">
        <v>19</v>
      </c>
      <c r="E3572" s="3">
        <v>44150.449305555558</v>
      </c>
      <c r="F3572" s="2" t="s">
        <v>75</v>
      </c>
      <c r="G3572" s="1" t="str">
        <f>VLOOKUP($D3572,[1]ReactionTypes!$B$1:$D$17,2,0)</f>
        <v>positive</v>
      </c>
      <c r="H3572" s="1">
        <f>VLOOKUP($D3572,[1]ReactionTypes!$B$1:$D$17,3,0)</f>
        <v>70</v>
      </c>
      <c r="K3572"/>
    </row>
    <row r="3573" spans="2:11" x14ac:dyDescent="0.3">
      <c r="B3573" s="2">
        <v>4049</v>
      </c>
      <c r="C3573" s="2" t="s">
        <v>185</v>
      </c>
      <c r="D3573" s="2" t="s">
        <v>18</v>
      </c>
      <c r="E3573" s="3">
        <v>44342.6</v>
      </c>
      <c r="F3573" s="2" t="s">
        <v>75</v>
      </c>
      <c r="G3573" s="1" t="str">
        <f>VLOOKUP($D3573,[1]ReactionTypes!$B$1:$D$17,2,0)</f>
        <v>positive</v>
      </c>
      <c r="H3573" s="1">
        <f>VLOOKUP($D3573,[1]ReactionTypes!$B$1:$D$17,3,0)</f>
        <v>60</v>
      </c>
      <c r="K3573"/>
    </row>
    <row r="3574" spans="2:11" x14ac:dyDescent="0.3">
      <c r="B3574" s="2">
        <v>4050</v>
      </c>
      <c r="C3574" s="2" t="s">
        <v>185</v>
      </c>
      <c r="D3574" s="2" t="s">
        <v>13</v>
      </c>
      <c r="E3574" s="3">
        <v>44094.720833333333</v>
      </c>
      <c r="F3574" s="2" t="s">
        <v>75</v>
      </c>
      <c r="G3574" s="1" t="str">
        <f>VLOOKUP($D3574,[1]ReactionTypes!$B$1:$D$17,2,0)</f>
        <v>negative</v>
      </c>
      <c r="H3574" s="1">
        <f>VLOOKUP($D3574,[1]ReactionTypes!$B$1:$D$17,3,0)</f>
        <v>5</v>
      </c>
      <c r="K3574"/>
    </row>
    <row r="3575" spans="2:11" x14ac:dyDescent="0.3">
      <c r="B3575" s="2">
        <v>4051</v>
      </c>
      <c r="C3575" s="2" t="s">
        <v>185</v>
      </c>
      <c r="D3575" s="2" t="s">
        <v>12</v>
      </c>
      <c r="E3575" s="3">
        <v>44035.047222222223</v>
      </c>
      <c r="F3575" s="2" t="s">
        <v>75</v>
      </c>
      <c r="G3575" s="1" t="str">
        <f>VLOOKUP($D3575,[1]ReactionTypes!$B$1:$D$17,2,0)</f>
        <v>positive</v>
      </c>
      <c r="H3575" s="1">
        <f>VLOOKUP($D3575,[1]ReactionTypes!$B$1:$D$17,3,0)</f>
        <v>70</v>
      </c>
      <c r="K3575"/>
    </row>
    <row r="3576" spans="2:11" x14ac:dyDescent="0.3">
      <c r="B3576" s="2">
        <v>4052</v>
      </c>
      <c r="C3576" s="2" t="s">
        <v>185</v>
      </c>
      <c r="D3576" s="2" t="s">
        <v>18</v>
      </c>
      <c r="E3576" s="3">
        <v>44220.92291666667</v>
      </c>
      <c r="F3576" s="2" t="s">
        <v>75</v>
      </c>
      <c r="G3576" s="1" t="str">
        <f>VLOOKUP($D3576,[1]ReactionTypes!$B$1:$D$17,2,0)</f>
        <v>positive</v>
      </c>
      <c r="H3576" s="1">
        <f>VLOOKUP($D3576,[1]ReactionTypes!$B$1:$D$17,3,0)</f>
        <v>60</v>
      </c>
      <c r="K3576"/>
    </row>
    <row r="3577" spans="2:11" x14ac:dyDescent="0.3">
      <c r="B3577" s="2">
        <v>4053</v>
      </c>
      <c r="C3577" s="2" t="s">
        <v>185</v>
      </c>
      <c r="D3577" s="2" t="s">
        <v>17</v>
      </c>
      <c r="E3577" s="3">
        <v>44050.050694444442</v>
      </c>
      <c r="F3577" s="2" t="s">
        <v>75</v>
      </c>
      <c r="G3577" s="1" t="str">
        <f>VLOOKUP($D3577,[1]ReactionTypes!$B$1:$D$17,2,0)</f>
        <v>positive</v>
      </c>
      <c r="H3577" s="1">
        <f>VLOOKUP($D3577,[1]ReactionTypes!$B$1:$D$17,3,0)</f>
        <v>50</v>
      </c>
      <c r="K3577"/>
    </row>
    <row r="3578" spans="2:11" x14ac:dyDescent="0.3">
      <c r="B3578" s="2">
        <v>4054</v>
      </c>
      <c r="C3578" s="2" t="s">
        <v>185</v>
      </c>
      <c r="D3578" s="2" t="s">
        <v>8</v>
      </c>
      <c r="E3578" s="3">
        <v>44162.388888888891</v>
      </c>
      <c r="F3578" s="2" t="s">
        <v>75</v>
      </c>
      <c r="G3578" s="1" t="str">
        <f>VLOOKUP($D3578,[1]ReactionTypes!$B$1:$D$17,2,0)</f>
        <v>negative</v>
      </c>
      <c r="H3578" s="1">
        <f>VLOOKUP($D3578,[1]ReactionTypes!$B$1:$D$17,3,0)</f>
        <v>10</v>
      </c>
      <c r="K3578"/>
    </row>
    <row r="3579" spans="2:11" x14ac:dyDescent="0.3">
      <c r="B3579" s="2">
        <v>4055</v>
      </c>
      <c r="C3579" s="2" t="s">
        <v>185</v>
      </c>
      <c r="D3579" s="2" t="s">
        <v>19</v>
      </c>
      <c r="E3579" s="3">
        <v>44246.384722222225</v>
      </c>
      <c r="F3579" s="2" t="s">
        <v>75</v>
      </c>
      <c r="G3579" s="1" t="str">
        <f>VLOOKUP($D3579,[1]ReactionTypes!$B$1:$D$17,2,0)</f>
        <v>positive</v>
      </c>
      <c r="H3579" s="1">
        <f>VLOOKUP($D3579,[1]ReactionTypes!$B$1:$D$17,3,0)</f>
        <v>70</v>
      </c>
      <c r="K3579"/>
    </row>
    <row r="3580" spans="2:11" x14ac:dyDescent="0.3">
      <c r="B3580" s="2">
        <v>4056</v>
      </c>
      <c r="C3580" s="2" t="s">
        <v>185</v>
      </c>
      <c r="D3580" s="2" t="s">
        <v>22</v>
      </c>
      <c r="E3580" s="3">
        <v>44079.927083333336</v>
      </c>
      <c r="F3580" s="2" t="s">
        <v>75</v>
      </c>
      <c r="G3580" s="1" t="str">
        <f>VLOOKUP($D3580,[1]ReactionTypes!$B$1:$D$17,2,0)</f>
        <v>positive</v>
      </c>
      <c r="H3580" s="1">
        <f>VLOOKUP($D3580,[1]ReactionTypes!$B$1:$D$17,3,0)</f>
        <v>45</v>
      </c>
      <c r="K3580"/>
    </row>
    <row r="3581" spans="2:11" x14ac:dyDescent="0.3">
      <c r="B3581" s="2">
        <v>4058</v>
      </c>
      <c r="C3581" s="2" t="s">
        <v>185</v>
      </c>
      <c r="D3581" s="2" t="s">
        <v>6</v>
      </c>
      <c r="E3581" s="3">
        <v>44240.018750000003</v>
      </c>
      <c r="F3581" s="2" t="s">
        <v>75</v>
      </c>
      <c r="G3581" s="1" t="str">
        <f>VLOOKUP($D3581,[1]ReactionTypes!$B$1:$D$17,2,0)</f>
        <v>negative</v>
      </c>
      <c r="H3581" s="1">
        <f>VLOOKUP($D3581,[1]ReactionTypes!$B$1:$D$17,3,0)</f>
        <v>0</v>
      </c>
      <c r="K3581"/>
    </row>
    <row r="3582" spans="2:11" x14ac:dyDescent="0.3">
      <c r="B3582" s="2">
        <v>4059</v>
      </c>
      <c r="C3582" s="2" t="s">
        <v>185</v>
      </c>
      <c r="D3582" s="2" t="s">
        <v>6</v>
      </c>
      <c r="E3582" s="3">
        <v>44289.931944444441</v>
      </c>
      <c r="F3582" s="2" t="s">
        <v>75</v>
      </c>
      <c r="G3582" s="1" t="str">
        <f>VLOOKUP($D3582,[1]ReactionTypes!$B$1:$D$17,2,0)</f>
        <v>negative</v>
      </c>
      <c r="H3582" s="1">
        <f>VLOOKUP($D3582,[1]ReactionTypes!$B$1:$D$17,3,0)</f>
        <v>0</v>
      </c>
      <c r="K3582"/>
    </row>
    <row r="3583" spans="2:11" x14ac:dyDescent="0.3">
      <c r="B3583" s="2">
        <v>4060</v>
      </c>
      <c r="C3583" s="2" t="s">
        <v>185</v>
      </c>
      <c r="D3583" s="2" t="s">
        <v>22</v>
      </c>
      <c r="E3583" s="3">
        <v>44224.296527777777</v>
      </c>
      <c r="F3583" s="2" t="s">
        <v>75</v>
      </c>
      <c r="G3583" s="1" t="str">
        <f>VLOOKUP($D3583,[1]ReactionTypes!$B$1:$D$17,2,0)</f>
        <v>positive</v>
      </c>
      <c r="H3583" s="1">
        <f>VLOOKUP($D3583,[1]ReactionTypes!$B$1:$D$17,3,0)</f>
        <v>45</v>
      </c>
      <c r="K3583"/>
    </row>
    <row r="3584" spans="2:11" x14ac:dyDescent="0.3">
      <c r="B3584" s="2">
        <v>4061</v>
      </c>
      <c r="C3584" s="2" t="s">
        <v>185</v>
      </c>
      <c r="D3584" s="2" t="s">
        <v>6</v>
      </c>
      <c r="E3584" s="3">
        <v>44102.390972222223</v>
      </c>
      <c r="F3584" s="2" t="s">
        <v>75</v>
      </c>
      <c r="G3584" s="1" t="str">
        <f>VLOOKUP($D3584,[1]ReactionTypes!$B$1:$D$17,2,0)</f>
        <v>negative</v>
      </c>
      <c r="H3584" s="1">
        <f>VLOOKUP($D3584,[1]ReactionTypes!$B$1:$D$17,3,0)</f>
        <v>0</v>
      </c>
      <c r="K3584"/>
    </row>
    <row r="3585" spans="2:11" x14ac:dyDescent="0.3">
      <c r="B3585" s="2">
        <v>4062</v>
      </c>
      <c r="C3585" s="2" t="s">
        <v>185</v>
      </c>
      <c r="D3585" s="2" t="s">
        <v>11</v>
      </c>
      <c r="E3585" s="3">
        <v>44252.144444444442</v>
      </c>
      <c r="F3585" s="2" t="s">
        <v>75</v>
      </c>
      <c r="G3585" s="1" t="str">
        <f>VLOOKUP($D3585,[1]ReactionTypes!$B$1:$D$17,2,0)</f>
        <v>neutral</v>
      </c>
      <c r="H3585" s="1">
        <f>VLOOKUP($D3585,[1]ReactionTypes!$B$1:$D$17,3,0)</f>
        <v>35</v>
      </c>
      <c r="K3585"/>
    </row>
    <row r="3586" spans="2:11" x14ac:dyDescent="0.3">
      <c r="B3586" s="2">
        <v>4063</v>
      </c>
      <c r="C3586" s="2" t="s">
        <v>185</v>
      </c>
      <c r="D3586" s="2" t="s">
        <v>17</v>
      </c>
      <c r="E3586" s="3">
        <v>44206.238888888889</v>
      </c>
      <c r="F3586" s="2" t="s">
        <v>75</v>
      </c>
      <c r="G3586" s="1" t="str">
        <f>VLOOKUP($D3586,[1]ReactionTypes!$B$1:$D$17,2,0)</f>
        <v>positive</v>
      </c>
      <c r="H3586" s="1">
        <f>VLOOKUP($D3586,[1]ReactionTypes!$B$1:$D$17,3,0)</f>
        <v>50</v>
      </c>
      <c r="K3586"/>
    </row>
    <row r="3587" spans="2:11" x14ac:dyDescent="0.3">
      <c r="B3587" s="2">
        <v>4064</v>
      </c>
      <c r="C3587" s="2" t="s">
        <v>185</v>
      </c>
      <c r="D3587" s="2" t="s">
        <v>19</v>
      </c>
      <c r="E3587" s="3">
        <v>44083.578472222223</v>
      </c>
      <c r="F3587" s="2" t="s">
        <v>75</v>
      </c>
      <c r="G3587" s="1" t="str">
        <f>VLOOKUP($D3587,[1]ReactionTypes!$B$1:$D$17,2,0)</f>
        <v>positive</v>
      </c>
      <c r="H3587" s="1">
        <f>VLOOKUP($D3587,[1]ReactionTypes!$B$1:$D$17,3,0)</f>
        <v>70</v>
      </c>
      <c r="K3587"/>
    </row>
    <row r="3588" spans="2:11" x14ac:dyDescent="0.3">
      <c r="B3588" s="2">
        <v>4065</v>
      </c>
      <c r="C3588" s="2" t="s">
        <v>185</v>
      </c>
      <c r="D3588" s="2" t="s">
        <v>15</v>
      </c>
      <c r="E3588" s="3">
        <v>44239.964583333334</v>
      </c>
      <c r="F3588" s="2" t="s">
        <v>75</v>
      </c>
      <c r="G3588" s="1" t="str">
        <f>VLOOKUP($D3588,[1]ReactionTypes!$B$1:$D$17,2,0)</f>
        <v>positive</v>
      </c>
      <c r="H3588" s="1">
        <f>VLOOKUP($D3588,[1]ReactionTypes!$B$1:$D$17,3,0)</f>
        <v>75</v>
      </c>
      <c r="K3588"/>
    </row>
    <row r="3589" spans="2:11" x14ac:dyDescent="0.3">
      <c r="B3589" s="2">
        <v>4066</v>
      </c>
      <c r="C3589" s="2" t="s">
        <v>185</v>
      </c>
      <c r="D3589" s="2" t="s">
        <v>14</v>
      </c>
      <c r="E3589" s="3">
        <v>44176.649305555555</v>
      </c>
      <c r="F3589" s="2" t="s">
        <v>75</v>
      </c>
      <c r="G3589" s="1" t="str">
        <f>VLOOKUP($D3589,[1]ReactionTypes!$B$1:$D$17,2,0)</f>
        <v>neutral</v>
      </c>
      <c r="H3589" s="1">
        <f>VLOOKUP($D3589,[1]ReactionTypes!$B$1:$D$17,3,0)</f>
        <v>20</v>
      </c>
      <c r="K3589"/>
    </row>
    <row r="3590" spans="2:11" x14ac:dyDescent="0.3">
      <c r="B3590" s="2">
        <v>4068</v>
      </c>
      <c r="C3590" s="2" t="s">
        <v>185</v>
      </c>
      <c r="D3590" s="2" t="s">
        <v>11</v>
      </c>
      <c r="E3590" s="3">
        <v>44101.282638888886</v>
      </c>
      <c r="F3590" s="2" t="s">
        <v>75</v>
      </c>
      <c r="G3590" s="1" t="str">
        <f>VLOOKUP($D3590,[1]ReactionTypes!$B$1:$D$17,2,0)</f>
        <v>neutral</v>
      </c>
      <c r="H3590" s="1">
        <f>VLOOKUP($D3590,[1]ReactionTypes!$B$1:$D$17,3,0)</f>
        <v>35</v>
      </c>
      <c r="K3590"/>
    </row>
    <row r="3591" spans="2:11" x14ac:dyDescent="0.3">
      <c r="B3591" s="2">
        <v>4069</v>
      </c>
      <c r="C3591" s="2" t="s">
        <v>185</v>
      </c>
      <c r="D3591" s="2" t="s">
        <v>15</v>
      </c>
      <c r="E3591" s="3">
        <v>44084.362500000003</v>
      </c>
      <c r="F3591" s="2" t="s">
        <v>75</v>
      </c>
      <c r="G3591" s="1" t="str">
        <f>VLOOKUP($D3591,[1]ReactionTypes!$B$1:$D$17,2,0)</f>
        <v>positive</v>
      </c>
      <c r="H3591" s="1">
        <f>VLOOKUP($D3591,[1]ReactionTypes!$B$1:$D$17,3,0)</f>
        <v>75</v>
      </c>
      <c r="K3591"/>
    </row>
    <row r="3592" spans="2:11" x14ac:dyDescent="0.3">
      <c r="B3592" s="2">
        <v>4070</v>
      </c>
      <c r="C3592" s="2" t="s">
        <v>185</v>
      </c>
      <c r="D3592" s="2" t="s">
        <v>11</v>
      </c>
      <c r="E3592" s="3">
        <v>44335.990972222222</v>
      </c>
      <c r="F3592" s="2" t="s">
        <v>75</v>
      </c>
      <c r="G3592" s="1" t="str">
        <f>VLOOKUP($D3592,[1]ReactionTypes!$B$1:$D$17,2,0)</f>
        <v>neutral</v>
      </c>
      <c r="H3592" s="1">
        <f>VLOOKUP($D3592,[1]ReactionTypes!$B$1:$D$17,3,0)</f>
        <v>35</v>
      </c>
      <c r="K3592"/>
    </row>
    <row r="3593" spans="2:11" x14ac:dyDescent="0.3">
      <c r="B3593" s="2">
        <v>4071</v>
      </c>
      <c r="C3593" s="2" t="s">
        <v>185</v>
      </c>
      <c r="D3593" s="2" t="s">
        <v>25</v>
      </c>
      <c r="E3593" s="3">
        <v>44034.305555555555</v>
      </c>
      <c r="F3593" s="2" t="s">
        <v>75</v>
      </c>
      <c r="G3593" s="1" t="str">
        <f>VLOOKUP($D3593,[1]ReactionTypes!$B$1:$D$17,2,0)</f>
        <v>positive</v>
      </c>
      <c r="H3593" s="1">
        <f>VLOOKUP($D3593,[1]ReactionTypes!$B$1:$D$17,3,0)</f>
        <v>72</v>
      </c>
      <c r="K3593"/>
    </row>
    <row r="3594" spans="2:11" x14ac:dyDescent="0.3">
      <c r="B3594" s="2">
        <v>4072</v>
      </c>
      <c r="C3594" s="2" t="s">
        <v>185</v>
      </c>
      <c r="D3594" s="2" t="s">
        <v>9</v>
      </c>
      <c r="E3594" s="3">
        <v>44116.609722222223</v>
      </c>
      <c r="F3594" s="2" t="s">
        <v>75</v>
      </c>
      <c r="G3594" s="1" t="str">
        <f>VLOOKUP($D3594,[1]ReactionTypes!$B$1:$D$17,2,0)</f>
        <v>negative</v>
      </c>
      <c r="H3594" s="1">
        <f>VLOOKUP($D3594,[1]ReactionTypes!$B$1:$D$17,3,0)</f>
        <v>15</v>
      </c>
      <c r="K3594"/>
    </row>
    <row r="3595" spans="2:11" x14ac:dyDescent="0.3">
      <c r="B3595" s="2">
        <v>4073</v>
      </c>
      <c r="C3595" s="2" t="s">
        <v>185</v>
      </c>
      <c r="D3595" s="2" t="s">
        <v>6</v>
      </c>
      <c r="E3595" s="3">
        <v>44096.612500000003</v>
      </c>
      <c r="F3595" s="2" t="s">
        <v>75</v>
      </c>
      <c r="G3595" s="1" t="str">
        <f>VLOOKUP($D3595,[1]ReactionTypes!$B$1:$D$17,2,0)</f>
        <v>negative</v>
      </c>
      <c r="H3595" s="1">
        <f>VLOOKUP($D3595,[1]ReactionTypes!$B$1:$D$17,3,0)</f>
        <v>0</v>
      </c>
      <c r="K3595"/>
    </row>
    <row r="3596" spans="2:11" x14ac:dyDescent="0.3">
      <c r="B3596" s="2">
        <v>4074</v>
      </c>
      <c r="C3596" s="2" t="s">
        <v>185</v>
      </c>
      <c r="D3596" s="2" t="s">
        <v>19</v>
      </c>
      <c r="E3596" s="3">
        <v>44239.212500000001</v>
      </c>
      <c r="F3596" s="2" t="s">
        <v>75</v>
      </c>
      <c r="G3596" s="1" t="str">
        <f>VLOOKUP($D3596,[1]ReactionTypes!$B$1:$D$17,2,0)</f>
        <v>positive</v>
      </c>
      <c r="H3596" s="1">
        <f>VLOOKUP($D3596,[1]ReactionTypes!$B$1:$D$17,3,0)</f>
        <v>70</v>
      </c>
      <c r="K3596"/>
    </row>
    <row r="3597" spans="2:11" x14ac:dyDescent="0.3">
      <c r="B3597" s="2">
        <v>4075</v>
      </c>
      <c r="C3597" s="2" t="s">
        <v>185</v>
      </c>
      <c r="D3597" s="2" t="s">
        <v>16</v>
      </c>
      <c r="E3597" s="3">
        <v>44182.526388888888</v>
      </c>
      <c r="F3597" s="2" t="s">
        <v>75</v>
      </c>
      <c r="G3597" s="1" t="str">
        <f>VLOOKUP($D3597,[1]ReactionTypes!$B$1:$D$17,2,0)</f>
        <v>negative</v>
      </c>
      <c r="H3597" s="1">
        <f>VLOOKUP($D3597,[1]ReactionTypes!$B$1:$D$17,3,0)</f>
        <v>12</v>
      </c>
      <c r="K3597"/>
    </row>
    <row r="3598" spans="2:11" x14ac:dyDescent="0.3">
      <c r="B3598" s="2">
        <v>4076</v>
      </c>
      <c r="C3598" s="2" t="s">
        <v>185</v>
      </c>
      <c r="D3598" s="2" t="s">
        <v>12</v>
      </c>
      <c r="E3598" s="3">
        <v>44353.909722222219</v>
      </c>
      <c r="F3598" s="2" t="s">
        <v>75</v>
      </c>
      <c r="G3598" s="1" t="str">
        <f>VLOOKUP($D3598,[1]ReactionTypes!$B$1:$D$17,2,0)</f>
        <v>positive</v>
      </c>
      <c r="H3598" s="1">
        <f>VLOOKUP($D3598,[1]ReactionTypes!$B$1:$D$17,3,0)</f>
        <v>70</v>
      </c>
      <c r="K3598"/>
    </row>
    <row r="3599" spans="2:11" x14ac:dyDescent="0.3">
      <c r="B3599" s="2">
        <v>4079</v>
      </c>
      <c r="C3599" s="2" t="s">
        <v>186</v>
      </c>
      <c r="D3599" s="2" t="s">
        <v>25</v>
      </c>
      <c r="E3599" s="3">
        <v>44077.40902777778</v>
      </c>
      <c r="F3599" s="2" t="s">
        <v>33</v>
      </c>
      <c r="G3599" s="1" t="str">
        <f>VLOOKUP($D3599,[1]ReactionTypes!$B$1:$D$17,2,0)</f>
        <v>positive</v>
      </c>
      <c r="H3599" s="1">
        <f>VLOOKUP($D3599,[1]ReactionTypes!$B$1:$D$17,3,0)</f>
        <v>72</v>
      </c>
      <c r="K3599"/>
    </row>
    <row r="3600" spans="2:11" x14ac:dyDescent="0.3">
      <c r="B3600" s="2">
        <v>4080</v>
      </c>
      <c r="C3600" s="2" t="s">
        <v>186</v>
      </c>
      <c r="D3600" s="2" t="s">
        <v>6</v>
      </c>
      <c r="E3600" s="3">
        <v>44278.402083333334</v>
      </c>
      <c r="F3600" s="2" t="s">
        <v>33</v>
      </c>
      <c r="G3600" s="1" t="str">
        <f>VLOOKUP($D3600,[1]ReactionTypes!$B$1:$D$17,2,0)</f>
        <v>negative</v>
      </c>
      <c r="H3600" s="1">
        <f>VLOOKUP($D3600,[1]ReactionTypes!$B$1:$D$17,3,0)</f>
        <v>0</v>
      </c>
      <c r="K3600"/>
    </row>
    <row r="3601" spans="2:11" x14ac:dyDescent="0.3">
      <c r="B3601" s="2">
        <v>4081</v>
      </c>
      <c r="C3601" s="2" t="s">
        <v>186</v>
      </c>
      <c r="D3601" s="2" t="s">
        <v>17</v>
      </c>
      <c r="E3601" s="3">
        <v>44084.925694444442</v>
      </c>
      <c r="F3601" s="2" t="s">
        <v>33</v>
      </c>
      <c r="G3601" s="1" t="str">
        <f>VLOOKUP($D3601,[1]ReactionTypes!$B$1:$D$17,2,0)</f>
        <v>positive</v>
      </c>
      <c r="H3601" s="1">
        <f>VLOOKUP($D3601,[1]ReactionTypes!$B$1:$D$17,3,0)</f>
        <v>50</v>
      </c>
      <c r="K3601"/>
    </row>
    <row r="3602" spans="2:11" x14ac:dyDescent="0.3">
      <c r="B3602" s="2">
        <v>4082</v>
      </c>
      <c r="C3602" s="2" t="s">
        <v>186</v>
      </c>
      <c r="D3602" s="2" t="s">
        <v>17</v>
      </c>
      <c r="E3602" s="3">
        <v>44285.252083333333</v>
      </c>
      <c r="F3602" s="2" t="s">
        <v>33</v>
      </c>
      <c r="G3602" s="1" t="str">
        <f>VLOOKUP($D3602,[1]ReactionTypes!$B$1:$D$17,2,0)</f>
        <v>positive</v>
      </c>
      <c r="H3602" s="1">
        <f>VLOOKUP($D3602,[1]ReactionTypes!$B$1:$D$17,3,0)</f>
        <v>50</v>
      </c>
      <c r="K3602"/>
    </row>
    <row r="3603" spans="2:11" x14ac:dyDescent="0.3">
      <c r="B3603" s="2">
        <v>4083</v>
      </c>
      <c r="C3603" s="2" t="s">
        <v>186</v>
      </c>
      <c r="D3603" s="2" t="s">
        <v>16</v>
      </c>
      <c r="E3603" s="3">
        <v>44105.765277777777</v>
      </c>
      <c r="F3603" s="2" t="s">
        <v>33</v>
      </c>
      <c r="G3603" s="1" t="str">
        <f>VLOOKUP($D3603,[1]ReactionTypes!$B$1:$D$17,2,0)</f>
        <v>negative</v>
      </c>
      <c r="H3603" s="1">
        <f>VLOOKUP($D3603,[1]ReactionTypes!$B$1:$D$17,3,0)</f>
        <v>12</v>
      </c>
      <c r="K3603"/>
    </row>
    <row r="3604" spans="2:11" x14ac:dyDescent="0.3">
      <c r="B3604" s="2">
        <v>4084</v>
      </c>
      <c r="C3604" s="2" t="s">
        <v>186</v>
      </c>
      <c r="D3604" s="2" t="s">
        <v>14</v>
      </c>
      <c r="E3604" s="3">
        <v>44085.113888888889</v>
      </c>
      <c r="F3604" s="2" t="s">
        <v>33</v>
      </c>
      <c r="G3604" s="1" t="str">
        <f>VLOOKUP($D3604,[1]ReactionTypes!$B$1:$D$17,2,0)</f>
        <v>neutral</v>
      </c>
      <c r="H3604" s="1">
        <f>VLOOKUP($D3604,[1]ReactionTypes!$B$1:$D$17,3,0)</f>
        <v>20</v>
      </c>
      <c r="K3604"/>
    </row>
    <row r="3605" spans="2:11" x14ac:dyDescent="0.3">
      <c r="B3605" s="2">
        <v>4085</v>
      </c>
      <c r="C3605" s="2" t="s">
        <v>186</v>
      </c>
      <c r="D3605" s="2" t="s">
        <v>8</v>
      </c>
      <c r="E3605" s="3">
        <v>44085.661111111112</v>
      </c>
      <c r="F3605" s="2" t="s">
        <v>33</v>
      </c>
      <c r="G3605" s="1" t="str">
        <f>VLOOKUP($D3605,[1]ReactionTypes!$B$1:$D$17,2,0)</f>
        <v>negative</v>
      </c>
      <c r="H3605" s="1">
        <f>VLOOKUP($D3605,[1]ReactionTypes!$B$1:$D$17,3,0)</f>
        <v>10</v>
      </c>
      <c r="K3605"/>
    </row>
    <row r="3606" spans="2:11" x14ac:dyDescent="0.3">
      <c r="B3606" s="2">
        <v>4086</v>
      </c>
      <c r="C3606" s="2" t="s">
        <v>186</v>
      </c>
      <c r="D3606" s="2" t="s">
        <v>14</v>
      </c>
      <c r="E3606" s="3">
        <v>44244.904166666667</v>
      </c>
      <c r="F3606" s="2" t="s">
        <v>33</v>
      </c>
      <c r="G3606" s="1" t="str">
        <f>VLOOKUP($D3606,[1]ReactionTypes!$B$1:$D$17,2,0)</f>
        <v>neutral</v>
      </c>
      <c r="H3606" s="1">
        <f>VLOOKUP($D3606,[1]ReactionTypes!$B$1:$D$17,3,0)</f>
        <v>20</v>
      </c>
      <c r="K3606"/>
    </row>
    <row r="3607" spans="2:11" x14ac:dyDescent="0.3">
      <c r="B3607" s="2">
        <v>4088</v>
      </c>
      <c r="C3607" s="2" t="s">
        <v>187</v>
      </c>
      <c r="D3607" s="2" t="s">
        <v>25</v>
      </c>
      <c r="E3607" s="3">
        <v>44009.283333333333</v>
      </c>
      <c r="F3607" s="2" t="s">
        <v>57</v>
      </c>
      <c r="G3607" s="1" t="str">
        <f>VLOOKUP($D3607,[1]ReactionTypes!$B$1:$D$17,2,0)</f>
        <v>positive</v>
      </c>
      <c r="H3607" s="1">
        <f>VLOOKUP($D3607,[1]ReactionTypes!$B$1:$D$17,3,0)</f>
        <v>72</v>
      </c>
      <c r="K3607"/>
    </row>
    <row r="3608" spans="2:11" x14ac:dyDescent="0.3">
      <c r="B3608" s="2">
        <v>4089</v>
      </c>
      <c r="C3608" s="2" t="s">
        <v>187</v>
      </c>
      <c r="D3608" s="2" t="s">
        <v>15</v>
      </c>
      <c r="E3608" s="3">
        <v>44070.272222222222</v>
      </c>
      <c r="F3608" s="2" t="s">
        <v>57</v>
      </c>
      <c r="G3608" s="1" t="str">
        <f>VLOOKUP($D3608,[1]ReactionTypes!$B$1:$D$17,2,0)</f>
        <v>positive</v>
      </c>
      <c r="H3608" s="1">
        <f>VLOOKUP($D3608,[1]ReactionTypes!$B$1:$D$17,3,0)</f>
        <v>75</v>
      </c>
      <c r="K3608"/>
    </row>
    <row r="3609" spans="2:11" x14ac:dyDescent="0.3">
      <c r="B3609" s="2">
        <v>4090</v>
      </c>
      <c r="C3609" s="2" t="s">
        <v>187</v>
      </c>
      <c r="D3609" s="2" t="s">
        <v>16</v>
      </c>
      <c r="E3609" s="3">
        <v>44182.255555555559</v>
      </c>
      <c r="F3609" s="2" t="s">
        <v>57</v>
      </c>
      <c r="G3609" s="1" t="str">
        <f>VLOOKUP($D3609,[1]ReactionTypes!$B$1:$D$17,2,0)</f>
        <v>negative</v>
      </c>
      <c r="H3609" s="1">
        <f>VLOOKUP($D3609,[1]ReactionTypes!$B$1:$D$17,3,0)</f>
        <v>12</v>
      </c>
      <c r="K3609"/>
    </row>
    <row r="3610" spans="2:11" x14ac:dyDescent="0.3">
      <c r="B3610" s="2">
        <v>4091</v>
      </c>
      <c r="C3610" s="2" t="s">
        <v>187</v>
      </c>
      <c r="D3610" s="2" t="s">
        <v>9</v>
      </c>
      <c r="E3610" s="3">
        <v>44232.865972222222</v>
      </c>
      <c r="F3610" s="2" t="s">
        <v>57</v>
      </c>
      <c r="G3610" s="1" t="str">
        <f>VLOOKUP($D3610,[1]ReactionTypes!$B$1:$D$17,2,0)</f>
        <v>negative</v>
      </c>
      <c r="H3610" s="1">
        <f>VLOOKUP($D3610,[1]ReactionTypes!$B$1:$D$17,3,0)</f>
        <v>15</v>
      </c>
      <c r="K3610"/>
    </row>
    <row r="3611" spans="2:11" x14ac:dyDescent="0.3">
      <c r="B3611" s="2">
        <v>4092</v>
      </c>
      <c r="C3611" s="2" t="s">
        <v>187</v>
      </c>
      <c r="D3611" s="2" t="s">
        <v>13</v>
      </c>
      <c r="E3611" s="3">
        <v>44135.527777777781</v>
      </c>
      <c r="F3611" s="2" t="s">
        <v>57</v>
      </c>
      <c r="G3611" s="1" t="str">
        <f>VLOOKUP($D3611,[1]ReactionTypes!$B$1:$D$17,2,0)</f>
        <v>negative</v>
      </c>
      <c r="H3611" s="1">
        <f>VLOOKUP($D3611,[1]ReactionTypes!$B$1:$D$17,3,0)</f>
        <v>5</v>
      </c>
      <c r="K3611"/>
    </row>
    <row r="3612" spans="2:11" x14ac:dyDescent="0.3">
      <c r="B3612" s="2">
        <v>4094</v>
      </c>
      <c r="C3612" s="2" t="s">
        <v>188</v>
      </c>
      <c r="D3612" s="2" t="s">
        <v>9</v>
      </c>
      <c r="E3612" s="3">
        <v>44121.949305555558</v>
      </c>
      <c r="F3612" s="2" t="s">
        <v>63</v>
      </c>
      <c r="G3612" s="1" t="str">
        <f>VLOOKUP($D3612,[1]ReactionTypes!$B$1:$D$17,2,0)</f>
        <v>negative</v>
      </c>
      <c r="H3612" s="1">
        <f>VLOOKUP($D3612,[1]ReactionTypes!$B$1:$D$17,3,0)</f>
        <v>15</v>
      </c>
      <c r="K3612"/>
    </row>
    <row r="3613" spans="2:11" x14ac:dyDescent="0.3">
      <c r="B3613" s="2">
        <v>4095</v>
      </c>
      <c r="C3613" s="2" t="s">
        <v>188</v>
      </c>
      <c r="D3613" s="2" t="s">
        <v>19</v>
      </c>
      <c r="E3613" s="3">
        <v>44002.993055555555</v>
      </c>
      <c r="F3613" s="2" t="s">
        <v>63</v>
      </c>
      <c r="G3613" s="1" t="str">
        <f>VLOOKUP($D3613,[1]ReactionTypes!$B$1:$D$17,2,0)</f>
        <v>positive</v>
      </c>
      <c r="H3613" s="1">
        <f>VLOOKUP($D3613,[1]ReactionTypes!$B$1:$D$17,3,0)</f>
        <v>70</v>
      </c>
      <c r="K3613"/>
    </row>
    <row r="3614" spans="2:11" x14ac:dyDescent="0.3">
      <c r="B3614" s="2">
        <v>4096</v>
      </c>
      <c r="C3614" s="2" t="s">
        <v>188</v>
      </c>
      <c r="D3614" s="2" t="s">
        <v>17</v>
      </c>
      <c r="E3614" s="3">
        <v>44337.518055555556</v>
      </c>
      <c r="F3614" s="2" t="s">
        <v>63</v>
      </c>
      <c r="G3614" s="1" t="str">
        <f>VLOOKUP($D3614,[1]ReactionTypes!$B$1:$D$17,2,0)</f>
        <v>positive</v>
      </c>
      <c r="H3614" s="1">
        <f>VLOOKUP($D3614,[1]ReactionTypes!$B$1:$D$17,3,0)</f>
        <v>50</v>
      </c>
      <c r="K3614"/>
    </row>
    <row r="3615" spans="2:11" x14ac:dyDescent="0.3">
      <c r="B3615" s="2">
        <v>4097</v>
      </c>
      <c r="C3615" s="2" t="s">
        <v>188</v>
      </c>
      <c r="D3615" s="2" t="s">
        <v>25</v>
      </c>
      <c r="E3615" s="3">
        <v>44013.928472222222</v>
      </c>
      <c r="F3615" s="2" t="s">
        <v>63</v>
      </c>
      <c r="G3615" s="1" t="str">
        <f>VLOOKUP($D3615,[1]ReactionTypes!$B$1:$D$17,2,0)</f>
        <v>positive</v>
      </c>
      <c r="H3615" s="1">
        <f>VLOOKUP($D3615,[1]ReactionTypes!$B$1:$D$17,3,0)</f>
        <v>72</v>
      </c>
      <c r="K3615"/>
    </row>
    <row r="3616" spans="2:11" x14ac:dyDescent="0.3">
      <c r="B3616" s="2">
        <v>4098</v>
      </c>
      <c r="C3616" s="2" t="s">
        <v>188</v>
      </c>
      <c r="D3616" s="2" t="s">
        <v>14</v>
      </c>
      <c r="E3616" s="3">
        <v>44196.820138888892</v>
      </c>
      <c r="F3616" s="2" t="s">
        <v>63</v>
      </c>
      <c r="G3616" s="1" t="str">
        <f>VLOOKUP($D3616,[1]ReactionTypes!$B$1:$D$17,2,0)</f>
        <v>neutral</v>
      </c>
      <c r="H3616" s="1">
        <f>VLOOKUP($D3616,[1]ReactionTypes!$B$1:$D$17,3,0)</f>
        <v>20</v>
      </c>
      <c r="K3616"/>
    </row>
    <row r="3617" spans="2:11" x14ac:dyDescent="0.3">
      <c r="B3617" s="2">
        <v>4099</v>
      </c>
      <c r="C3617" s="2" t="s">
        <v>188</v>
      </c>
      <c r="D3617" s="2" t="s">
        <v>18</v>
      </c>
      <c r="E3617" s="3">
        <v>44344.917361111111</v>
      </c>
      <c r="F3617" s="2" t="s">
        <v>63</v>
      </c>
      <c r="G3617" s="1" t="str">
        <f>VLOOKUP($D3617,[1]ReactionTypes!$B$1:$D$17,2,0)</f>
        <v>positive</v>
      </c>
      <c r="H3617" s="1">
        <f>VLOOKUP($D3617,[1]ReactionTypes!$B$1:$D$17,3,0)</f>
        <v>60</v>
      </c>
      <c r="K3617"/>
    </row>
    <row r="3618" spans="2:11" x14ac:dyDescent="0.3">
      <c r="B3618" s="2">
        <v>4100</v>
      </c>
      <c r="C3618" s="2" t="s">
        <v>188</v>
      </c>
      <c r="D3618" s="2" t="s">
        <v>19</v>
      </c>
      <c r="E3618" s="3">
        <v>44155.531944444447</v>
      </c>
      <c r="F3618" s="2" t="s">
        <v>63</v>
      </c>
      <c r="G3618" s="1" t="str">
        <f>VLOOKUP($D3618,[1]ReactionTypes!$B$1:$D$17,2,0)</f>
        <v>positive</v>
      </c>
      <c r="H3618" s="1">
        <f>VLOOKUP($D3618,[1]ReactionTypes!$B$1:$D$17,3,0)</f>
        <v>70</v>
      </c>
      <c r="K3618"/>
    </row>
    <row r="3619" spans="2:11" x14ac:dyDescent="0.3">
      <c r="B3619" s="2">
        <v>4101</v>
      </c>
      <c r="C3619" s="2" t="s">
        <v>188</v>
      </c>
      <c r="D3619" s="2" t="s">
        <v>23</v>
      </c>
      <c r="E3619" s="3">
        <v>44065.55972222222</v>
      </c>
      <c r="F3619" s="2" t="s">
        <v>63</v>
      </c>
      <c r="G3619" s="1" t="str">
        <f>VLOOKUP($D3619,[1]ReactionTypes!$B$1:$D$17,2,0)</f>
        <v>positive</v>
      </c>
      <c r="H3619" s="1">
        <f>VLOOKUP($D3619,[1]ReactionTypes!$B$1:$D$17,3,0)</f>
        <v>65</v>
      </c>
      <c r="K3619"/>
    </row>
    <row r="3620" spans="2:11" x14ac:dyDescent="0.3">
      <c r="B3620" s="2">
        <v>4103</v>
      </c>
      <c r="C3620" s="2" t="s">
        <v>189</v>
      </c>
      <c r="D3620" s="2" t="s">
        <v>16</v>
      </c>
      <c r="E3620" s="3">
        <v>44266.613888888889</v>
      </c>
      <c r="F3620" s="2" t="s">
        <v>42</v>
      </c>
      <c r="G3620" s="1" t="str">
        <f>VLOOKUP($D3620,[1]ReactionTypes!$B$1:$D$17,2,0)</f>
        <v>negative</v>
      </c>
      <c r="H3620" s="1">
        <f>VLOOKUP($D3620,[1]ReactionTypes!$B$1:$D$17,3,0)</f>
        <v>12</v>
      </c>
      <c r="K3620"/>
    </row>
    <row r="3621" spans="2:11" x14ac:dyDescent="0.3">
      <c r="B3621" s="2">
        <v>4104</v>
      </c>
      <c r="C3621" s="2" t="s">
        <v>189</v>
      </c>
      <c r="D3621" s="2" t="s">
        <v>8</v>
      </c>
      <c r="E3621" s="3">
        <v>44355.673611111109</v>
      </c>
      <c r="F3621" s="2" t="s">
        <v>42</v>
      </c>
      <c r="G3621" s="1" t="str">
        <f>VLOOKUP($D3621,[1]ReactionTypes!$B$1:$D$17,2,0)</f>
        <v>negative</v>
      </c>
      <c r="H3621" s="1">
        <f>VLOOKUP($D3621,[1]ReactionTypes!$B$1:$D$17,3,0)</f>
        <v>10</v>
      </c>
      <c r="K3621"/>
    </row>
    <row r="3622" spans="2:11" x14ac:dyDescent="0.3">
      <c r="B3622" s="2">
        <v>4105</v>
      </c>
      <c r="C3622" s="2" t="s">
        <v>189</v>
      </c>
      <c r="D3622" s="2" t="s">
        <v>6</v>
      </c>
      <c r="E3622" s="3">
        <v>44069.605555555558</v>
      </c>
      <c r="F3622" s="2" t="s">
        <v>42</v>
      </c>
      <c r="G3622" s="1" t="str">
        <f>VLOOKUP($D3622,[1]ReactionTypes!$B$1:$D$17,2,0)</f>
        <v>negative</v>
      </c>
      <c r="H3622" s="1">
        <f>VLOOKUP($D3622,[1]ReactionTypes!$B$1:$D$17,3,0)</f>
        <v>0</v>
      </c>
      <c r="K3622"/>
    </row>
    <row r="3623" spans="2:11" x14ac:dyDescent="0.3">
      <c r="B3623" s="2">
        <v>4106</v>
      </c>
      <c r="C3623" s="2" t="s">
        <v>189</v>
      </c>
      <c r="D3623" s="2" t="s">
        <v>23</v>
      </c>
      <c r="E3623" s="3">
        <v>44133.631249999999</v>
      </c>
      <c r="F3623" s="2" t="s">
        <v>42</v>
      </c>
      <c r="G3623" s="1" t="str">
        <f>VLOOKUP($D3623,[1]ReactionTypes!$B$1:$D$17,2,0)</f>
        <v>positive</v>
      </c>
      <c r="H3623" s="1">
        <f>VLOOKUP($D3623,[1]ReactionTypes!$B$1:$D$17,3,0)</f>
        <v>65</v>
      </c>
      <c r="K3623"/>
    </row>
    <row r="3624" spans="2:11" x14ac:dyDescent="0.3">
      <c r="B3624" s="2">
        <v>4107</v>
      </c>
      <c r="C3624" s="2" t="s">
        <v>189</v>
      </c>
      <c r="D3624" s="2" t="s">
        <v>16</v>
      </c>
      <c r="E3624" s="3">
        <v>44164.146527777775</v>
      </c>
      <c r="F3624" s="2" t="s">
        <v>42</v>
      </c>
      <c r="G3624" s="1" t="str">
        <f>VLOOKUP($D3624,[1]ReactionTypes!$B$1:$D$17,2,0)</f>
        <v>negative</v>
      </c>
      <c r="H3624" s="1">
        <f>VLOOKUP($D3624,[1]ReactionTypes!$B$1:$D$17,3,0)</f>
        <v>12</v>
      </c>
      <c r="K3624"/>
    </row>
    <row r="3625" spans="2:11" x14ac:dyDescent="0.3">
      <c r="B3625" s="2">
        <v>4108</v>
      </c>
      <c r="C3625" s="2" t="s">
        <v>189</v>
      </c>
      <c r="D3625" s="2" t="s">
        <v>15</v>
      </c>
      <c r="E3625" s="3">
        <v>44143.077777777777</v>
      </c>
      <c r="F3625" s="2" t="s">
        <v>42</v>
      </c>
      <c r="G3625" s="1" t="str">
        <f>VLOOKUP($D3625,[1]ReactionTypes!$B$1:$D$17,2,0)</f>
        <v>positive</v>
      </c>
      <c r="H3625" s="1">
        <f>VLOOKUP($D3625,[1]ReactionTypes!$B$1:$D$17,3,0)</f>
        <v>75</v>
      </c>
      <c r="K3625"/>
    </row>
    <row r="3626" spans="2:11" x14ac:dyDescent="0.3">
      <c r="B3626" s="2">
        <v>4109</v>
      </c>
      <c r="C3626" s="2" t="s">
        <v>189</v>
      </c>
      <c r="D3626" s="2" t="s">
        <v>23</v>
      </c>
      <c r="E3626" s="3">
        <v>44158.134027777778</v>
      </c>
      <c r="F3626" s="2" t="s">
        <v>42</v>
      </c>
      <c r="G3626" s="1" t="str">
        <f>VLOOKUP($D3626,[1]ReactionTypes!$B$1:$D$17,2,0)</f>
        <v>positive</v>
      </c>
      <c r="H3626" s="1">
        <f>VLOOKUP($D3626,[1]ReactionTypes!$B$1:$D$17,3,0)</f>
        <v>65</v>
      </c>
      <c r="K3626"/>
    </row>
    <row r="3627" spans="2:11" x14ac:dyDescent="0.3">
      <c r="B3627" s="2">
        <v>4110</v>
      </c>
      <c r="C3627" s="2" t="s">
        <v>189</v>
      </c>
      <c r="D3627" s="2" t="s">
        <v>8</v>
      </c>
      <c r="E3627" s="3">
        <v>44009.344444444447</v>
      </c>
      <c r="F3627" s="2" t="s">
        <v>42</v>
      </c>
      <c r="G3627" s="1" t="str">
        <f>VLOOKUP($D3627,[1]ReactionTypes!$B$1:$D$17,2,0)</f>
        <v>negative</v>
      </c>
      <c r="H3627" s="1">
        <f>VLOOKUP($D3627,[1]ReactionTypes!$B$1:$D$17,3,0)</f>
        <v>10</v>
      </c>
      <c r="K3627"/>
    </row>
    <row r="3628" spans="2:11" x14ac:dyDescent="0.3">
      <c r="B3628" s="2">
        <v>4111</v>
      </c>
      <c r="C3628" s="2" t="s">
        <v>189</v>
      </c>
      <c r="D3628" s="2" t="s">
        <v>14</v>
      </c>
      <c r="E3628" s="3">
        <v>44348.334027777775</v>
      </c>
      <c r="F3628" s="2" t="s">
        <v>42</v>
      </c>
      <c r="G3628" s="1" t="str">
        <f>VLOOKUP($D3628,[1]ReactionTypes!$B$1:$D$17,2,0)</f>
        <v>neutral</v>
      </c>
      <c r="H3628" s="1">
        <f>VLOOKUP($D3628,[1]ReactionTypes!$B$1:$D$17,3,0)</f>
        <v>20</v>
      </c>
      <c r="K3628"/>
    </row>
    <row r="3629" spans="2:11" x14ac:dyDescent="0.3">
      <c r="B3629" s="2">
        <v>4113</v>
      </c>
      <c r="C3629" s="2" t="s">
        <v>189</v>
      </c>
      <c r="D3629" s="2" t="s">
        <v>9</v>
      </c>
      <c r="E3629" s="3">
        <v>44146.351388888892</v>
      </c>
      <c r="F3629" s="2" t="s">
        <v>42</v>
      </c>
      <c r="G3629" s="1" t="str">
        <f>VLOOKUP($D3629,[1]ReactionTypes!$B$1:$D$17,2,0)</f>
        <v>negative</v>
      </c>
      <c r="H3629" s="1">
        <f>VLOOKUP($D3629,[1]ReactionTypes!$B$1:$D$17,3,0)</f>
        <v>15</v>
      </c>
      <c r="K3629"/>
    </row>
    <row r="3630" spans="2:11" x14ac:dyDescent="0.3">
      <c r="B3630" s="2">
        <v>4114</v>
      </c>
      <c r="C3630" s="2" t="s">
        <v>189</v>
      </c>
      <c r="D3630" s="2" t="s">
        <v>17</v>
      </c>
      <c r="E3630" s="3">
        <v>44050.084722222222</v>
      </c>
      <c r="F3630" s="2" t="s">
        <v>42</v>
      </c>
      <c r="G3630" s="1" t="str">
        <f>VLOOKUP($D3630,[1]ReactionTypes!$B$1:$D$17,2,0)</f>
        <v>positive</v>
      </c>
      <c r="H3630" s="1">
        <f>VLOOKUP($D3630,[1]ReactionTypes!$B$1:$D$17,3,0)</f>
        <v>50</v>
      </c>
      <c r="K3630"/>
    </row>
    <row r="3631" spans="2:11" x14ac:dyDescent="0.3">
      <c r="B3631" s="2">
        <v>4115</v>
      </c>
      <c r="C3631" s="2" t="s">
        <v>189</v>
      </c>
      <c r="D3631" s="2" t="s">
        <v>14</v>
      </c>
      <c r="E3631" s="3">
        <v>44364.26458333333</v>
      </c>
      <c r="F3631" s="2" t="s">
        <v>42</v>
      </c>
      <c r="G3631" s="1" t="str">
        <f>VLOOKUP($D3631,[1]ReactionTypes!$B$1:$D$17,2,0)</f>
        <v>neutral</v>
      </c>
      <c r="H3631" s="1">
        <f>VLOOKUP($D3631,[1]ReactionTypes!$B$1:$D$17,3,0)</f>
        <v>20</v>
      </c>
      <c r="K3631"/>
    </row>
    <row r="3632" spans="2:11" x14ac:dyDescent="0.3">
      <c r="B3632" s="2">
        <v>4116</v>
      </c>
      <c r="C3632" s="2" t="s">
        <v>189</v>
      </c>
      <c r="D3632" s="2" t="s">
        <v>10</v>
      </c>
      <c r="E3632" s="3">
        <v>44048.820138888892</v>
      </c>
      <c r="F3632" s="2" t="s">
        <v>42</v>
      </c>
      <c r="G3632" s="1" t="str">
        <f>VLOOKUP($D3632,[1]ReactionTypes!$B$1:$D$17,2,0)</f>
        <v>positive</v>
      </c>
      <c r="H3632" s="1">
        <f>VLOOKUP($D3632,[1]ReactionTypes!$B$1:$D$17,3,0)</f>
        <v>30</v>
      </c>
      <c r="K3632"/>
    </row>
    <row r="3633" spans="2:11" x14ac:dyDescent="0.3">
      <c r="B3633" s="2">
        <v>4117</v>
      </c>
      <c r="C3633" s="2" t="s">
        <v>189</v>
      </c>
      <c r="D3633" s="2" t="s">
        <v>23</v>
      </c>
      <c r="E3633" s="3">
        <v>44141.832638888889</v>
      </c>
      <c r="F3633" s="2" t="s">
        <v>42</v>
      </c>
      <c r="G3633" s="1" t="str">
        <f>VLOOKUP($D3633,[1]ReactionTypes!$B$1:$D$17,2,0)</f>
        <v>positive</v>
      </c>
      <c r="H3633" s="1">
        <f>VLOOKUP($D3633,[1]ReactionTypes!$B$1:$D$17,3,0)</f>
        <v>65</v>
      </c>
      <c r="K3633"/>
    </row>
    <row r="3634" spans="2:11" x14ac:dyDescent="0.3">
      <c r="B3634" s="2">
        <v>4118</v>
      </c>
      <c r="C3634" s="2" t="s">
        <v>189</v>
      </c>
      <c r="D3634" s="2" t="s">
        <v>18</v>
      </c>
      <c r="E3634" s="3">
        <v>44110.689583333333</v>
      </c>
      <c r="F3634" s="2" t="s">
        <v>42</v>
      </c>
      <c r="G3634" s="1" t="str">
        <f>VLOOKUP($D3634,[1]ReactionTypes!$B$1:$D$17,2,0)</f>
        <v>positive</v>
      </c>
      <c r="H3634" s="1">
        <f>VLOOKUP($D3634,[1]ReactionTypes!$B$1:$D$17,3,0)</f>
        <v>60</v>
      </c>
      <c r="K3634"/>
    </row>
    <row r="3635" spans="2:11" x14ac:dyDescent="0.3">
      <c r="B3635" s="2">
        <v>4119</v>
      </c>
      <c r="C3635" s="2" t="s">
        <v>189</v>
      </c>
      <c r="D3635" s="2" t="s">
        <v>13</v>
      </c>
      <c r="E3635" s="3">
        <v>44124.040972222225</v>
      </c>
      <c r="F3635" s="2" t="s">
        <v>42</v>
      </c>
      <c r="G3635" s="1" t="str">
        <f>VLOOKUP($D3635,[1]ReactionTypes!$B$1:$D$17,2,0)</f>
        <v>negative</v>
      </c>
      <c r="H3635" s="1">
        <f>VLOOKUP($D3635,[1]ReactionTypes!$B$1:$D$17,3,0)</f>
        <v>5</v>
      </c>
      <c r="K3635"/>
    </row>
    <row r="3636" spans="2:11" x14ac:dyDescent="0.3">
      <c r="B3636" s="2">
        <v>4121</v>
      </c>
      <c r="C3636" s="2" t="s">
        <v>190</v>
      </c>
      <c r="D3636" s="2" t="s">
        <v>16</v>
      </c>
      <c r="E3636" s="3">
        <v>44114.272916666669</v>
      </c>
      <c r="F3636" s="2" t="s">
        <v>57</v>
      </c>
      <c r="G3636" s="1" t="str">
        <f>VLOOKUP($D3636,[1]ReactionTypes!$B$1:$D$17,2,0)</f>
        <v>negative</v>
      </c>
      <c r="H3636" s="1">
        <f>VLOOKUP($D3636,[1]ReactionTypes!$B$1:$D$17,3,0)</f>
        <v>12</v>
      </c>
      <c r="K3636"/>
    </row>
    <row r="3637" spans="2:11" x14ac:dyDescent="0.3">
      <c r="B3637" s="2">
        <v>4122</v>
      </c>
      <c r="C3637" s="2" t="s">
        <v>190</v>
      </c>
      <c r="D3637" s="2" t="s">
        <v>15</v>
      </c>
      <c r="E3637" s="3">
        <v>44142.602083333331</v>
      </c>
      <c r="F3637" s="2" t="s">
        <v>57</v>
      </c>
      <c r="G3637" s="1" t="str">
        <f>VLOOKUP($D3637,[1]ReactionTypes!$B$1:$D$17,2,0)</f>
        <v>positive</v>
      </c>
      <c r="H3637" s="1">
        <f>VLOOKUP($D3637,[1]ReactionTypes!$B$1:$D$17,3,0)</f>
        <v>75</v>
      </c>
      <c r="K3637"/>
    </row>
    <row r="3638" spans="2:11" x14ac:dyDescent="0.3">
      <c r="B3638" s="2">
        <v>4123</v>
      </c>
      <c r="C3638" s="2" t="s">
        <v>190</v>
      </c>
      <c r="D3638" s="2" t="s">
        <v>18</v>
      </c>
      <c r="E3638" s="3">
        <v>44280.12777777778</v>
      </c>
      <c r="F3638" s="2" t="s">
        <v>57</v>
      </c>
      <c r="G3638" s="1" t="str">
        <f>VLOOKUP($D3638,[1]ReactionTypes!$B$1:$D$17,2,0)</f>
        <v>positive</v>
      </c>
      <c r="H3638" s="1">
        <f>VLOOKUP($D3638,[1]ReactionTypes!$B$1:$D$17,3,0)</f>
        <v>60</v>
      </c>
      <c r="K3638"/>
    </row>
    <row r="3639" spans="2:11" x14ac:dyDescent="0.3">
      <c r="B3639" s="2">
        <v>4124</v>
      </c>
      <c r="C3639" s="2" t="s">
        <v>190</v>
      </c>
      <c r="D3639" s="2" t="s">
        <v>25</v>
      </c>
      <c r="E3639" s="3">
        <v>44109.84375</v>
      </c>
      <c r="F3639" s="2" t="s">
        <v>57</v>
      </c>
      <c r="G3639" s="1" t="str">
        <f>VLOOKUP($D3639,[1]ReactionTypes!$B$1:$D$17,2,0)</f>
        <v>positive</v>
      </c>
      <c r="H3639" s="1">
        <f>VLOOKUP($D3639,[1]ReactionTypes!$B$1:$D$17,3,0)</f>
        <v>72</v>
      </c>
      <c r="K3639"/>
    </row>
    <row r="3640" spans="2:11" x14ac:dyDescent="0.3">
      <c r="B3640" s="2">
        <v>4125</v>
      </c>
      <c r="C3640" s="2" t="s">
        <v>190</v>
      </c>
      <c r="D3640" s="2" t="s">
        <v>9</v>
      </c>
      <c r="E3640" s="3">
        <v>44052.024305555555</v>
      </c>
      <c r="F3640" s="2" t="s">
        <v>57</v>
      </c>
      <c r="G3640" s="1" t="str">
        <f>VLOOKUP($D3640,[1]ReactionTypes!$B$1:$D$17,2,0)</f>
        <v>negative</v>
      </c>
      <c r="H3640" s="1">
        <f>VLOOKUP($D3640,[1]ReactionTypes!$B$1:$D$17,3,0)</f>
        <v>15</v>
      </c>
      <c r="K3640"/>
    </row>
    <row r="3641" spans="2:11" x14ac:dyDescent="0.3">
      <c r="B3641" s="2">
        <v>4126</v>
      </c>
      <c r="C3641" s="2" t="s">
        <v>190</v>
      </c>
      <c r="D3641" s="2" t="s">
        <v>9</v>
      </c>
      <c r="E3641" s="3">
        <v>44046.102083333331</v>
      </c>
      <c r="F3641" s="2" t="s">
        <v>57</v>
      </c>
      <c r="G3641" s="1" t="str">
        <f>VLOOKUP($D3641,[1]ReactionTypes!$B$1:$D$17,2,0)</f>
        <v>negative</v>
      </c>
      <c r="H3641" s="1">
        <f>VLOOKUP($D3641,[1]ReactionTypes!$B$1:$D$17,3,0)</f>
        <v>15</v>
      </c>
      <c r="K3641"/>
    </row>
    <row r="3642" spans="2:11" x14ac:dyDescent="0.3">
      <c r="B3642" s="2">
        <v>4127</v>
      </c>
      <c r="C3642" s="2" t="s">
        <v>190</v>
      </c>
      <c r="D3642" s="2" t="s">
        <v>23</v>
      </c>
      <c r="E3642" s="3">
        <v>44028.664583333331</v>
      </c>
      <c r="F3642" s="2" t="s">
        <v>57</v>
      </c>
      <c r="G3642" s="1" t="str">
        <f>VLOOKUP($D3642,[1]ReactionTypes!$B$1:$D$17,2,0)</f>
        <v>positive</v>
      </c>
      <c r="H3642" s="1">
        <f>VLOOKUP($D3642,[1]ReactionTypes!$B$1:$D$17,3,0)</f>
        <v>65</v>
      </c>
      <c r="K3642"/>
    </row>
    <row r="3643" spans="2:11" x14ac:dyDescent="0.3">
      <c r="B3643" s="2">
        <v>4128</v>
      </c>
      <c r="C3643" s="2" t="s">
        <v>190</v>
      </c>
      <c r="D3643" s="2" t="s">
        <v>16</v>
      </c>
      <c r="E3643" s="3">
        <v>44194.820138888892</v>
      </c>
      <c r="F3643" s="2" t="s">
        <v>57</v>
      </c>
      <c r="G3643" s="1" t="str">
        <f>VLOOKUP($D3643,[1]ReactionTypes!$B$1:$D$17,2,0)</f>
        <v>negative</v>
      </c>
      <c r="H3643" s="1">
        <f>VLOOKUP($D3643,[1]ReactionTypes!$B$1:$D$17,3,0)</f>
        <v>12</v>
      </c>
      <c r="K3643"/>
    </row>
    <row r="3644" spans="2:11" x14ac:dyDescent="0.3">
      <c r="B3644" s="2">
        <v>4129</v>
      </c>
      <c r="C3644" s="2" t="s">
        <v>190</v>
      </c>
      <c r="D3644" s="2" t="s">
        <v>15</v>
      </c>
      <c r="E3644" s="3">
        <v>44018.475694444445</v>
      </c>
      <c r="F3644" s="2" t="s">
        <v>57</v>
      </c>
      <c r="G3644" s="1" t="str">
        <f>VLOOKUP($D3644,[1]ReactionTypes!$B$1:$D$17,2,0)</f>
        <v>positive</v>
      </c>
      <c r="H3644" s="1">
        <f>VLOOKUP($D3644,[1]ReactionTypes!$B$1:$D$17,3,0)</f>
        <v>75</v>
      </c>
      <c r="K3644"/>
    </row>
    <row r="3645" spans="2:11" x14ac:dyDescent="0.3">
      <c r="B3645" s="2">
        <v>4131</v>
      </c>
      <c r="C3645" s="2" t="s">
        <v>190</v>
      </c>
      <c r="D3645" s="2" t="s">
        <v>19</v>
      </c>
      <c r="E3645" s="3">
        <v>44292.463194444441</v>
      </c>
      <c r="F3645" s="2" t="s">
        <v>57</v>
      </c>
      <c r="G3645" s="1" t="str">
        <f>VLOOKUP($D3645,[1]ReactionTypes!$B$1:$D$17,2,0)</f>
        <v>positive</v>
      </c>
      <c r="H3645" s="1">
        <f>VLOOKUP($D3645,[1]ReactionTypes!$B$1:$D$17,3,0)</f>
        <v>70</v>
      </c>
      <c r="K3645"/>
    </row>
    <row r="3646" spans="2:11" x14ac:dyDescent="0.3">
      <c r="B3646" s="2">
        <v>4132</v>
      </c>
      <c r="C3646" s="2" t="s">
        <v>190</v>
      </c>
      <c r="D3646" s="2" t="s">
        <v>19</v>
      </c>
      <c r="E3646" s="3">
        <v>44355.700694444444</v>
      </c>
      <c r="F3646" s="2" t="s">
        <v>57</v>
      </c>
      <c r="G3646" s="1" t="str">
        <f>VLOOKUP($D3646,[1]ReactionTypes!$B$1:$D$17,2,0)</f>
        <v>positive</v>
      </c>
      <c r="H3646" s="1">
        <f>VLOOKUP($D3646,[1]ReactionTypes!$B$1:$D$17,3,0)</f>
        <v>70</v>
      </c>
      <c r="K3646"/>
    </row>
    <row r="3647" spans="2:11" x14ac:dyDescent="0.3">
      <c r="B3647" s="2">
        <v>4133</v>
      </c>
      <c r="C3647" s="2" t="s">
        <v>190</v>
      </c>
      <c r="D3647" s="2" t="s">
        <v>14</v>
      </c>
      <c r="E3647" s="3">
        <v>44358.236111111109</v>
      </c>
      <c r="F3647" s="2" t="s">
        <v>57</v>
      </c>
      <c r="G3647" s="1" t="str">
        <f>VLOOKUP($D3647,[1]ReactionTypes!$B$1:$D$17,2,0)</f>
        <v>neutral</v>
      </c>
      <c r="H3647" s="1">
        <f>VLOOKUP($D3647,[1]ReactionTypes!$B$1:$D$17,3,0)</f>
        <v>20</v>
      </c>
      <c r="K3647"/>
    </row>
    <row r="3648" spans="2:11" x14ac:dyDescent="0.3">
      <c r="B3648" s="2">
        <v>4134</v>
      </c>
      <c r="C3648" s="2" t="s">
        <v>190</v>
      </c>
      <c r="D3648" s="2" t="s">
        <v>16</v>
      </c>
      <c r="E3648" s="3">
        <v>44179.916666666664</v>
      </c>
      <c r="F3648" s="2" t="s">
        <v>57</v>
      </c>
      <c r="G3648" s="1" t="str">
        <f>VLOOKUP($D3648,[1]ReactionTypes!$B$1:$D$17,2,0)</f>
        <v>negative</v>
      </c>
      <c r="H3648" s="1">
        <f>VLOOKUP($D3648,[1]ReactionTypes!$B$1:$D$17,3,0)</f>
        <v>12</v>
      </c>
      <c r="K3648"/>
    </row>
    <row r="3649" spans="2:11" x14ac:dyDescent="0.3">
      <c r="B3649" s="2">
        <v>4135</v>
      </c>
      <c r="C3649" s="2" t="s">
        <v>190</v>
      </c>
      <c r="D3649" s="2" t="s">
        <v>12</v>
      </c>
      <c r="E3649" s="3">
        <v>44120.390277777777</v>
      </c>
      <c r="F3649" s="2" t="s">
        <v>57</v>
      </c>
      <c r="G3649" s="1" t="str">
        <f>VLOOKUP($D3649,[1]ReactionTypes!$B$1:$D$17,2,0)</f>
        <v>positive</v>
      </c>
      <c r="H3649" s="1">
        <f>VLOOKUP($D3649,[1]ReactionTypes!$B$1:$D$17,3,0)</f>
        <v>70</v>
      </c>
      <c r="K3649"/>
    </row>
    <row r="3650" spans="2:11" x14ac:dyDescent="0.3">
      <c r="B3650" s="2">
        <v>4136</v>
      </c>
      <c r="C3650" s="2" t="s">
        <v>190</v>
      </c>
      <c r="D3650" s="2" t="s">
        <v>22</v>
      </c>
      <c r="E3650" s="3">
        <v>44273.755555555559</v>
      </c>
      <c r="F3650" s="2" t="s">
        <v>57</v>
      </c>
      <c r="G3650" s="1" t="str">
        <f>VLOOKUP($D3650,[1]ReactionTypes!$B$1:$D$17,2,0)</f>
        <v>positive</v>
      </c>
      <c r="H3650" s="1">
        <f>VLOOKUP($D3650,[1]ReactionTypes!$B$1:$D$17,3,0)</f>
        <v>45</v>
      </c>
      <c r="K3650"/>
    </row>
    <row r="3651" spans="2:11" x14ac:dyDescent="0.3">
      <c r="B3651" s="2">
        <v>4137</v>
      </c>
      <c r="C3651" s="2" t="s">
        <v>190</v>
      </c>
      <c r="D3651" s="2" t="s">
        <v>15</v>
      </c>
      <c r="E3651" s="3">
        <v>44048.715277777781</v>
      </c>
      <c r="F3651" s="2" t="s">
        <v>57</v>
      </c>
      <c r="G3651" s="1" t="str">
        <f>VLOOKUP($D3651,[1]ReactionTypes!$B$1:$D$17,2,0)</f>
        <v>positive</v>
      </c>
      <c r="H3651" s="1">
        <f>VLOOKUP($D3651,[1]ReactionTypes!$B$1:$D$17,3,0)</f>
        <v>75</v>
      </c>
      <c r="K3651"/>
    </row>
    <row r="3652" spans="2:11" x14ac:dyDescent="0.3">
      <c r="B3652" s="2">
        <v>4138</v>
      </c>
      <c r="C3652" s="2" t="s">
        <v>190</v>
      </c>
      <c r="D3652" s="2" t="s">
        <v>18</v>
      </c>
      <c r="E3652" s="3">
        <v>44259.033333333333</v>
      </c>
      <c r="F3652" s="2" t="s">
        <v>57</v>
      </c>
      <c r="G3652" s="1" t="str">
        <f>VLOOKUP($D3652,[1]ReactionTypes!$B$1:$D$17,2,0)</f>
        <v>positive</v>
      </c>
      <c r="H3652" s="1">
        <f>VLOOKUP($D3652,[1]ReactionTypes!$B$1:$D$17,3,0)</f>
        <v>60</v>
      </c>
      <c r="K3652"/>
    </row>
    <row r="3653" spans="2:11" x14ac:dyDescent="0.3">
      <c r="B3653" s="2">
        <v>4139</v>
      </c>
      <c r="C3653" s="2" t="s">
        <v>190</v>
      </c>
      <c r="D3653" s="2" t="s">
        <v>9</v>
      </c>
      <c r="E3653" s="3">
        <v>44030.3125</v>
      </c>
      <c r="F3653" s="2" t="s">
        <v>57</v>
      </c>
      <c r="G3653" s="1" t="str">
        <f>VLOOKUP($D3653,[1]ReactionTypes!$B$1:$D$17,2,0)</f>
        <v>negative</v>
      </c>
      <c r="H3653" s="1">
        <f>VLOOKUP($D3653,[1]ReactionTypes!$B$1:$D$17,3,0)</f>
        <v>15</v>
      </c>
      <c r="K3653"/>
    </row>
    <row r="3654" spans="2:11" x14ac:dyDescent="0.3">
      <c r="B3654" s="2">
        <v>4141</v>
      </c>
      <c r="C3654" s="2" t="s">
        <v>190</v>
      </c>
      <c r="D3654" s="2" t="s">
        <v>23</v>
      </c>
      <c r="E3654" s="3">
        <v>44284.461805555555</v>
      </c>
      <c r="F3654" s="2" t="s">
        <v>57</v>
      </c>
      <c r="G3654" s="1" t="str">
        <f>VLOOKUP($D3654,[1]ReactionTypes!$B$1:$D$17,2,0)</f>
        <v>positive</v>
      </c>
      <c r="H3654" s="1">
        <f>VLOOKUP($D3654,[1]ReactionTypes!$B$1:$D$17,3,0)</f>
        <v>65</v>
      </c>
      <c r="K3654"/>
    </row>
    <row r="3655" spans="2:11" x14ac:dyDescent="0.3">
      <c r="B3655" s="2">
        <v>4142</v>
      </c>
      <c r="C3655" s="2" t="s">
        <v>190</v>
      </c>
      <c r="D3655" s="2" t="s">
        <v>12</v>
      </c>
      <c r="E3655" s="3">
        <v>44164.168749999997</v>
      </c>
      <c r="F3655" s="2" t="s">
        <v>57</v>
      </c>
      <c r="G3655" s="1" t="str">
        <f>VLOOKUP($D3655,[1]ReactionTypes!$B$1:$D$17,2,0)</f>
        <v>positive</v>
      </c>
      <c r="H3655" s="1">
        <f>VLOOKUP($D3655,[1]ReactionTypes!$B$1:$D$17,3,0)</f>
        <v>70</v>
      </c>
      <c r="K3655"/>
    </row>
    <row r="3656" spans="2:11" x14ac:dyDescent="0.3">
      <c r="B3656" s="2">
        <v>4143</v>
      </c>
      <c r="C3656" s="2" t="s">
        <v>190</v>
      </c>
      <c r="D3656" s="2" t="s">
        <v>11</v>
      </c>
      <c r="E3656" s="3">
        <v>44042.228472222225</v>
      </c>
      <c r="F3656" s="2" t="s">
        <v>57</v>
      </c>
      <c r="G3656" s="1" t="str">
        <f>VLOOKUP($D3656,[1]ReactionTypes!$B$1:$D$17,2,0)</f>
        <v>neutral</v>
      </c>
      <c r="H3656" s="1">
        <f>VLOOKUP($D3656,[1]ReactionTypes!$B$1:$D$17,3,0)</f>
        <v>35</v>
      </c>
      <c r="K3656"/>
    </row>
    <row r="3657" spans="2:11" x14ac:dyDescent="0.3">
      <c r="B3657" s="2">
        <v>4144</v>
      </c>
      <c r="C3657" s="2" t="s">
        <v>190</v>
      </c>
      <c r="D3657" s="2" t="s">
        <v>13</v>
      </c>
      <c r="E3657" s="3">
        <v>44269.836111111108</v>
      </c>
      <c r="F3657" s="2" t="s">
        <v>57</v>
      </c>
      <c r="G3657" s="1" t="str">
        <f>VLOOKUP($D3657,[1]ReactionTypes!$B$1:$D$17,2,0)</f>
        <v>negative</v>
      </c>
      <c r="H3657" s="1">
        <f>VLOOKUP($D3657,[1]ReactionTypes!$B$1:$D$17,3,0)</f>
        <v>5</v>
      </c>
      <c r="K3657"/>
    </row>
    <row r="3658" spans="2:11" x14ac:dyDescent="0.3">
      <c r="B3658" s="2">
        <v>4145</v>
      </c>
      <c r="C3658" s="2" t="s">
        <v>190</v>
      </c>
      <c r="D3658" s="2" t="s">
        <v>12</v>
      </c>
      <c r="E3658" s="3">
        <v>44013.253472222219</v>
      </c>
      <c r="F3658" s="2" t="s">
        <v>57</v>
      </c>
      <c r="G3658" s="1" t="str">
        <f>VLOOKUP($D3658,[1]ReactionTypes!$B$1:$D$17,2,0)</f>
        <v>positive</v>
      </c>
      <c r="H3658" s="1">
        <f>VLOOKUP($D3658,[1]ReactionTypes!$B$1:$D$17,3,0)</f>
        <v>70</v>
      </c>
      <c r="K3658"/>
    </row>
    <row r="3659" spans="2:11" x14ac:dyDescent="0.3">
      <c r="B3659" s="2">
        <v>4146</v>
      </c>
      <c r="C3659" s="2" t="s">
        <v>190</v>
      </c>
      <c r="D3659" s="2" t="s">
        <v>11</v>
      </c>
      <c r="E3659" s="3">
        <v>44243.223611111112</v>
      </c>
      <c r="F3659" s="2" t="s">
        <v>57</v>
      </c>
      <c r="G3659" s="1" t="str">
        <f>VLOOKUP($D3659,[1]ReactionTypes!$B$1:$D$17,2,0)</f>
        <v>neutral</v>
      </c>
      <c r="H3659" s="1">
        <f>VLOOKUP($D3659,[1]ReactionTypes!$B$1:$D$17,3,0)</f>
        <v>35</v>
      </c>
      <c r="K3659"/>
    </row>
    <row r="3660" spans="2:11" x14ac:dyDescent="0.3">
      <c r="B3660" s="2">
        <v>4147</v>
      </c>
      <c r="C3660" s="2" t="s">
        <v>190</v>
      </c>
      <c r="D3660" s="2" t="s">
        <v>15</v>
      </c>
      <c r="E3660" s="3">
        <v>44138.522916666669</v>
      </c>
      <c r="F3660" s="2" t="s">
        <v>57</v>
      </c>
      <c r="G3660" s="1" t="str">
        <f>VLOOKUP($D3660,[1]ReactionTypes!$B$1:$D$17,2,0)</f>
        <v>positive</v>
      </c>
      <c r="H3660" s="1">
        <f>VLOOKUP($D3660,[1]ReactionTypes!$B$1:$D$17,3,0)</f>
        <v>75</v>
      </c>
      <c r="K3660"/>
    </row>
    <row r="3661" spans="2:11" x14ac:dyDescent="0.3">
      <c r="B3661" s="2">
        <v>4148</v>
      </c>
      <c r="C3661" s="2" t="s">
        <v>190</v>
      </c>
      <c r="D3661" s="2" t="s">
        <v>13</v>
      </c>
      <c r="E3661" s="3">
        <v>44039.245138888888</v>
      </c>
      <c r="F3661" s="2" t="s">
        <v>57</v>
      </c>
      <c r="G3661" s="1" t="str">
        <f>VLOOKUP($D3661,[1]ReactionTypes!$B$1:$D$17,2,0)</f>
        <v>negative</v>
      </c>
      <c r="H3661" s="1">
        <f>VLOOKUP($D3661,[1]ReactionTypes!$B$1:$D$17,3,0)</f>
        <v>5</v>
      </c>
      <c r="K3661"/>
    </row>
    <row r="3662" spans="2:11" x14ac:dyDescent="0.3">
      <c r="B3662" s="2">
        <v>4150</v>
      </c>
      <c r="C3662" s="2" t="s">
        <v>191</v>
      </c>
      <c r="D3662" s="2" t="s">
        <v>22</v>
      </c>
      <c r="E3662" s="3">
        <v>44027.51458333333</v>
      </c>
      <c r="F3662" s="2" t="s">
        <v>42</v>
      </c>
      <c r="G3662" s="1" t="str">
        <f>VLOOKUP($D3662,[1]ReactionTypes!$B$1:$D$17,2,0)</f>
        <v>positive</v>
      </c>
      <c r="H3662" s="1">
        <f>VLOOKUP($D3662,[1]ReactionTypes!$B$1:$D$17,3,0)</f>
        <v>45</v>
      </c>
      <c r="K3662"/>
    </row>
    <row r="3663" spans="2:11" x14ac:dyDescent="0.3">
      <c r="B3663" s="2">
        <v>4151</v>
      </c>
      <c r="C3663" s="2" t="s">
        <v>191</v>
      </c>
      <c r="D3663" s="2" t="s">
        <v>12</v>
      </c>
      <c r="E3663" s="3">
        <v>44280.772222222222</v>
      </c>
      <c r="F3663" s="2" t="s">
        <v>42</v>
      </c>
      <c r="G3663" s="1" t="str">
        <f>VLOOKUP($D3663,[1]ReactionTypes!$B$1:$D$17,2,0)</f>
        <v>positive</v>
      </c>
      <c r="H3663" s="1">
        <f>VLOOKUP($D3663,[1]ReactionTypes!$B$1:$D$17,3,0)</f>
        <v>70</v>
      </c>
      <c r="K3663"/>
    </row>
    <row r="3664" spans="2:11" x14ac:dyDescent="0.3">
      <c r="B3664" s="2">
        <v>4152</v>
      </c>
      <c r="C3664" s="2" t="s">
        <v>191</v>
      </c>
      <c r="D3664" s="2" t="s">
        <v>19</v>
      </c>
      <c r="E3664" s="3">
        <v>44352.229166666664</v>
      </c>
      <c r="F3664" s="2" t="s">
        <v>42</v>
      </c>
      <c r="G3664" s="1" t="str">
        <f>VLOOKUP($D3664,[1]ReactionTypes!$B$1:$D$17,2,0)</f>
        <v>positive</v>
      </c>
      <c r="H3664" s="1">
        <f>VLOOKUP($D3664,[1]ReactionTypes!$B$1:$D$17,3,0)</f>
        <v>70</v>
      </c>
      <c r="K3664"/>
    </row>
    <row r="3665" spans="2:11" x14ac:dyDescent="0.3">
      <c r="B3665" s="2">
        <v>4153</v>
      </c>
      <c r="C3665" s="2" t="s">
        <v>191</v>
      </c>
      <c r="D3665" s="2" t="s">
        <v>9</v>
      </c>
      <c r="E3665" s="3">
        <v>44102.802777777775</v>
      </c>
      <c r="F3665" s="2" t="s">
        <v>42</v>
      </c>
      <c r="G3665" s="1" t="str">
        <f>VLOOKUP($D3665,[1]ReactionTypes!$B$1:$D$17,2,0)</f>
        <v>negative</v>
      </c>
      <c r="H3665" s="1">
        <f>VLOOKUP($D3665,[1]ReactionTypes!$B$1:$D$17,3,0)</f>
        <v>15</v>
      </c>
      <c r="K3665"/>
    </row>
    <row r="3666" spans="2:11" x14ac:dyDescent="0.3">
      <c r="B3666" s="2">
        <v>4154</v>
      </c>
      <c r="C3666" s="2" t="s">
        <v>191</v>
      </c>
      <c r="D3666" s="2" t="s">
        <v>6</v>
      </c>
      <c r="E3666" s="3">
        <v>44318.252083333333</v>
      </c>
      <c r="F3666" s="2" t="s">
        <v>42</v>
      </c>
      <c r="G3666" s="1" t="str">
        <f>VLOOKUP($D3666,[1]ReactionTypes!$B$1:$D$17,2,0)</f>
        <v>negative</v>
      </c>
      <c r="H3666" s="1">
        <f>VLOOKUP($D3666,[1]ReactionTypes!$B$1:$D$17,3,0)</f>
        <v>0</v>
      </c>
      <c r="K3666"/>
    </row>
    <row r="3667" spans="2:11" x14ac:dyDescent="0.3">
      <c r="B3667" s="2">
        <v>4155</v>
      </c>
      <c r="C3667" s="2" t="s">
        <v>191</v>
      </c>
      <c r="D3667" s="2" t="s">
        <v>12</v>
      </c>
      <c r="E3667" s="3">
        <v>44269.282638888886</v>
      </c>
      <c r="F3667" s="2" t="s">
        <v>42</v>
      </c>
      <c r="G3667" s="1" t="str">
        <f>VLOOKUP($D3667,[1]ReactionTypes!$B$1:$D$17,2,0)</f>
        <v>positive</v>
      </c>
      <c r="H3667" s="1">
        <f>VLOOKUP($D3667,[1]ReactionTypes!$B$1:$D$17,3,0)</f>
        <v>70</v>
      </c>
      <c r="K3667"/>
    </row>
    <row r="3668" spans="2:11" x14ac:dyDescent="0.3">
      <c r="B3668" s="2">
        <v>4156</v>
      </c>
      <c r="C3668" s="2" t="s">
        <v>191</v>
      </c>
      <c r="D3668" s="2" t="s">
        <v>15</v>
      </c>
      <c r="E3668" s="3">
        <v>44249.996527777781</v>
      </c>
      <c r="F3668" s="2" t="s">
        <v>42</v>
      </c>
      <c r="G3668" s="1" t="str">
        <f>VLOOKUP($D3668,[1]ReactionTypes!$B$1:$D$17,2,0)</f>
        <v>positive</v>
      </c>
      <c r="H3668" s="1">
        <f>VLOOKUP($D3668,[1]ReactionTypes!$B$1:$D$17,3,0)</f>
        <v>75</v>
      </c>
      <c r="K3668"/>
    </row>
    <row r="3669" spans="2:11" x14ac:dyDescent="0.3">
      <c r="B3669" s="2">
        <v>4157</v>
      </c>
      <c r="C3669" s="2" t="s">
        <v>191</v>
      </c>
      <c r="D3669" s="2" t="s">
        <v>18</v>
      </c>
      <c r="E3669" s="3">
        <v>44154.160416666666</v>
      </c>
      <c r="F3669" s="2" t="s">
        <v>42</v>
      </c>
      <c r="G3669" s="1" t="str">
        <f>VLOOKUP($D3669,[1]ReactionTypes!$B$1:$D$17,2,0)</f>
        <v>positive</v>
      </c>
      <c r="H3669" s="1">
        <f>VLOOKUP($D3669,[1]ReactionTypes!$B$1:$D$17,3,0)</f>
        <v>60</v>
      </c>
      <c r="K3669"/>
    </row>
    <row r="3670" spans="2:11" x14ac:dyDescent="0.3">
      <c r="B3670" s="2">
        <v>4158</v>
      </c>
      <c r="C3670" s="2" t="s">
        <v>191</v>
      </c>
      <c r="D3670" s="2" t="s">
        <v>25</v>
      </c>
      <c r="E3670" s="3">
        <v>44142.718055555553</v>
      </c>
      <c r="F3670" s="2" t="s">
        <v>42</v>
      </c>
      <c r="G3670" s="1" t="str">
        <f>VLOOKUP($D3670,[1]ReactionTypes!$B$1:$D$17,2,0)</f>
        <v>positive</v>
      </c>
      <c r="H3670" s="1">
        <f>VLOOKUP($D3670,[1]ReactionTypes!$B$1:$D$17,3,0)</f>
        <v>72</v>
      </c>
      <c r="K3670"/>
    </row>
    <row r="3671" spans="2:11" x14ac:dyDescent="0.3">
      <c r="B3671" s="2">
        <v>4160</v>
      </c>
      <c r="C3671" s="2" t="s">
        <v>191</v>
      </c>
      <c r="D3671" s="2" t="s">
        <v>25</v>
      </c>
      <c r="E3671" s="3">
        <v>44223.05</v>
      </c>
      <c r="F3671" s="2" t="s">
        <v>42</v>
      </c>
      <c r="G3671" s="1" t="str">
        <f>VLOOKUP($D3671,[1]ReactionTypes!$B$1:$D$17,2,0)</f>
        <v>positive</v>
      </c>
      <c r="H3671" s="1">
        <f>VLOOKUP($D3671,[1]ReactionTypes!$B$1:$D$17,3,0)</f>
        <v>72</v>
      </c>
      <c r="K3671"/>
    </row>
    <row r="3672" spans="2:11" x14ac:dyDescent="0.3">
      <c r="B3672" s="2">
        <v>4161</v>
      </c>
      <c r="C3672" s="2" t="s">
        <v>191</v>
      </c>
      <c r="D3672" s="2" t="s">
        <v>14</v>
      </c>
      <c r="E3672" s="3">
        <v>44268.249305555553</v>
      </c>
      <c r="F3672" s="2" t="s">
        <v>42</v>
      </c>
      <c r="G3672" s="1" t="str">
        <f>VLOOKUP($D3672,[1]ReactionTypes!$B$1:$D$17,2,0)</f>
        <v>neutral</v>
      </c>
      <c r="H3672" s="1">
        <f>VLOOKUP($D3672,[1]ReactionTypes!$B$1:$D$17,3,0)</f>
        <v>20</v>
      </c>
      <c r="K3672"/>
    </row>
    <row r="3673" spans="2:11" x14ac:dyDescent="0.3">
      <c r="B3673" s="2">
        <v>4162</v>
      </c>
      <c r="C3673" s="2" t="s">
        <v>191</v>
      </c>
      <c r="D3673" s="2" t="s">
        <v>16</v>
      </c>
      <c r="E3673" s="3">
        <v>44143.163888888892</v>
      </c>
      <c r="F3673" s="2" t="s">
        <v>42</v>
      </c>
      <c r="G3673" s="1" t="str">
        <f>VLOOKUP($D3673,[1]ReactionTypes!$B$1:$D$17,2,0)</f>
        <v>negative</v>
      </c>
      <c r="H3673" s="1">
        <f>VLOOKUP($D3673,[1]ReactionTypes!$B$1:$D$17,3,0)</f>
        <v>12</v>
      </c>
      <c r="K3673"/>
    </row>
    <row r="3674" spans="2:11" x14ac:dyDescent="0.3">
      <c r="B3674" s="2">
        <v>4163</v>
      </c>
      <c r="C3674" s="2" t="s">
        <v>191</v>
      </c>
      <c r="D3674" s="2" t="s">
        <v>8</v>
      </c>
      <c r="E3674" s="3">
        <v>44253.770833333336</v>
      </c>
      <c r="F3674" s="2" t="s">
        <v>42</v>
      </c>
      <c r="G3674" s="1" t="str">
        <f>VLOOKUP($D3674,[1]ReactionTypes!$B$1:$D$17,2,0)</f>
        <v>negative</v>
      </c>
      <c r="H3674" s="1">
        <f>VLOOKUP($D3674,[1]ReactionTypes!$B$1:$D$17,3,0)</f>
        <v>10</v>
      </c>
      <c r="K3674"/>
    </row>
    <row r="3675" spans="2:11" x14ac:dyDescent="0.3">
      <c r="B3675" s="2">
        <v>4164</v>
      </c>
      <c r="C3675" s="2" t="s">
        <v>191</v>
      </c>
      <c r="D3675" s="2" t="s">
        <v>15</v>
      </c>
      <c r="E3675" s="3">
        <v>44175.97152777778</v>
      </c>
      <c r="F3675" s="2" t="s">
        <v>42</v>
      </c>
      <c r="G3675" s="1" t="str">
        <f>VLOOKUP($D3675,[1]ReactionTypes!$B$1:$D$17,2,0)</f>
        <v>positive</v>
      </c>
      <c r="H3675" s="1">
        <f>VLOOKUP($D3675,[1]ReactionTypes!$B$1:$D$17,3,0)</f>
        <v>75</v>
      </c>
      <c r="K3675"/>
    </row>
    <row r="3676" spans="2:11" x14ac:dyDescent="0.3">
      <c r="B3676" s="2">
        <v>4165</v>
      </c>
      <c r="C3676" s="2" t="s">
        <v>191</v>
      </c>
      <c r="D3676" s="2" t="s">
        <v>9</v>
      </c>
      <c r="E3676" s="3">
        <v>44286.005555555559</v>
      </c>
      <c r="F3676" s="2" t="s">
        <v>42</v>
      </c>
      <c r="G3676" s="1" t="str">
        <f>VLOOKUP($D3676,[1]ReactionTypes!$B$1:$D$17,2,0)</f>
        <v>negative</v>
      </c>
      <c r="H3676" s="1">
        <f>VLOOKUP($D3676,[1]ReactionTypes!$B$1:$D$17,3,0)</f>
        <v>15</v>
      </c>
      <c r="K3676"/>
    </row>
    <row r="3677" spans="2:11" x14ac:dyDescent="0.3">
      <c r="B3677" s="2">
        <v>4166</v>
      </c>
      <c r="C3677" s="2" t="s">
        <v>191</v>
      </c>
      <c r="D3677" s="2" t="s">
        <v>23</v>
      </c>
      <c r="E3677" s="3">
        <v>44125.395833333336</v>
      </c>
      <c r="F3677" s="2" t="s">
        <v>42</v>
      </c>
      <c r="G3677" s="1" t="str">
        <f>VLOOKUP($D3677,[1]ReactionTypes!$B$1:$D$17,2,0)</f>
        <v>positive</v>
      </c>
      <c r="H3677" s="1">
        <f>VLOOKUP($D3677,[1]ReactionTypes!$B$1:$D$17,3,0)</f>
        <v>65</v>
      </c>
      <c r="K3677"/>
    </row>
    <row r="3678" spans="2:11" x14ac:dyDescent="0.3">
      <c r="B3678" s="2">
        <v>4167</v>
      </c>
      <c r="C3678" s="2" t="s">
        <v>191</v>
      </c>
      <c r="D3678" s="2" t="s">
        <v>12</v>
      </c>
      <c r="E3678" s="3">
        <v>44314.145833333336</v>
      </c>
      <c r="F3678" s="2" t="s">
        <v>42</v>
      </c>
      <c r="G3678" s="1" t="str">
        <f>VLOOKUP($D3678,[1]ReactionTypes!$B$1:$D$17,2,0)</f>
        <v>positive</v>
      </c>
      <c r="H3678" s="1">
        <f>VLOOKUP($D3678,[1]ReactionTypes!$B$1:$D$17,3,0)</f>
        <v>70</v>
      </c>
      <c r="K3678"/>
    </row>
    <row r="3679" spans="2:11" x14ac:dyDescent="0.3">
      <c r="B3679" s="2">
        <v>4168</v>
      </c>
      <c r="C3679" s="2" t="s">
        <v>191</v>
      </c>
      <c r="D3679" s="2" t="s">
        <v>10</v>
      </c>
      <c r="E3679" s="3">
        <v>44071.73541666667</v>
      </c>
      <c r="F3679" s="2" t="s">
        <v>42</v>
      </c>
      <c r="G3679" s="1" t="str">
        <f>VLOOKUP($D3679,[1]ReactionTypes!$B$1:$D$17,2,0)</f>
        <v>positive</v>
      </c>
      <c r="H3679" s="1">
        <f>VLOOKUP($D3679,[1]ReactionTypes!$B$1:$D$17,3,0)</f>
        <v>30</v>
      </c>
      <c r="K3679"/>
    </row>
    <row r="3680" spans="2:11" x14ac:dyDescent="0.3">
      <c r="B3680" s="2">
        <v>4170</v>
      </c>
      <c r="C3680" s="2" t="s">
        <v>191</v>
      </c>
      <c r="D3680" s="2" t="s">
        <v>11</v>
      </c>
      <c r="E3680" s="3">
        <v>44296.222222222219</v>
      </c>
      <c r="F3680" s="2" t="s">
        <v>42</v>
      </c>
      <c r="G3680" s="1" t="str">
        <f>VLOOKUP($D3680,[1]ReactionTypes!$B$1:$D$17,2,0)</f>
        <v>neutral</v>
      </c>
      <c r="H3680" s="1">
        <f>VLOOKUP($D3680,[1]ReactionTypes!$B$1:$D$17,3,0)</f>
        <v>35</v>
      </c>
      <c r="K3680"/>
    </row>
    <row r="3681" spans="2:11" x14ac:dyDescent="0.3">
      <c r="B3681" s="2">
        <v>4171</v>
      </c>
      <c r="C3681" s="2" t="s">
        <v>191</v>
      </c>
      <c r="D3681" s="2" t="s">
        <v>18</v>
      </c>
      <c r="E3681" s="3">
        <v>44037.814583333333</v>
      </c>
      <c r="F3681" s="2" t="s">
        <v>42</v>
      </c>
      <c r="G3681" s="1" t="str">
        <f>VLOOKUP($D3681,[1]ReactionTypes!$B$1:$D$17,2,0)</f>
        <v>positive</v>
      </c>
      <c r="H3681" s="1">
        <f>VLOOKUP($D3681,[1]ReactionTypes!$B$1:$D$17,3,0)</f>
        <v>60</v>
      </c>
      <c r="K3681"/>
    </row>
    <row r="3682" spans="2:11" x14ac:dyDescent="0.3">
      <c r="B3682" s="2">
        <v>4172</v>
      </c>
      <c r="C3682" s="2" t="s">
        <v>191</v>
      </c>
      <c r="D3682" s="2" t="s">
        <v>8</v>
      </c>
      <c r="E3682" s="3">
        <v>44009.540972222225</v>
      </c>
      <c r="F3682" s="2" t="s">
        <v>42</v>
      </c>
      <c r="G3682" s="1" t="str">
        <f>VLOOKUP($D3682,[1]ReactionTypes!$B$1:$D$17,2,0)</f>
        <v>negative</v>
      </c>
      <c r="H3682" s="1">
        <f>VLOOKUP($D3682,[1]ReactionTypes!$B$1:$D$17,3,0)</f>
        <v>10</v>
      </c>
      <c r="K3682"/>
    </row>
    <row r="3683" spans="2:11" x14ac:dyDescent="0.3">
      <c r="B3683" s="2">
        <v>4173</v>
      </c>
      <c r="C3683" s="2" t="s">
        <v>191</v>
      </c>
      <c r="D3683" s="2" t="s">
        <v>19</v>
      </c>
      <c r="E3683" s="3">
        <v>44053.586111111108</v>
      </c>
      <c r="F3683" s="2" t="s">
        <v>42</v>
      </c>
      <c r="G3683" s="1" t="str">
        <f>VLOOKUP($D3683,[1]ReactionTypes!$B$1:$D$17,2,0)</f>
        <v>positive</v>
      </c>
      <c r="H3683" s="1">
        <f>VLOOKUP($D3683,[1]ReactionTypes!$B$1:$D$17,3,0)</f>
        <v>70</v>
      </c>
      <c r="K3683"/>
    </row>
    <row r="3684" spans="2:11" x14ac:dyDescent="0.3">
      <c r="B3684" s="2">
        <v>4174</v>
      </c>
      <c r="C3684" s="2" t="s">
        <v>191</v>
      </c>
      <c r="D3684" s="2" t="s">
        <v>14</v>
      </c>
      <c r="E3684" s="3">
        <v>44225.878472222219</v>
      </c>
      <c r="F3684" s="2" t="s">
        <v>42</v>
      </c>
      <c r="G3684" s="1" t="str">
        <f>VLOOKUP($D3684,[1]ReactionTypes!$B$1:$D$17,2,0)</f>
        <v>neutral</v>
      </c>
      <c r="H3684" s="1">
        <f>VLOOKUP($D3684,[1]ReactionTypes!$B$1:$D$17,3,0)</f>
        <v>20</v>
      </c>
      <c r="K3684"/>
    </row>
    <row r="3685" spans="2:11" x14ac:dyDescent="0.3">
      <c r="B3685" s="2">
        <v>4175</v>
      </c>
      <c r="C3685" s="2" t="s">
        <v>191</v>
      </c>
      <c r="D3685" s="2" t="s">
        <v>18</v>
      </c>
      <c r="E3685" s="3">
        <v>44010.206250000003</v>
      </c>
      <c r="F3685" s="2" t="s">
        <v>42</v>
      </c>
      <c r="G3685" s="1" t="str">
        <f>VLOOKUP($D3685,[1]ReactionTypes!$B$1:$D$17,2,0)</f>
        <v>positive</v>
      </c>
      <c r="H3685" s="1">
        <f>VLOOKUP($D3685,[1]ReactionTypes!$B$1:$D$17,3,0)</f>
        <v>60</v>
      </c>
      <c r="K3685"/>
    </row>
    <row r="3686" spans="2:11" x14ac:dyDescent="0.3">
      <c r="B3686" s="2">
        <v>4176</v>
      </c>
      <c r="C3686" s="2" t="s">
        <v>191</v>
      </c>
      <c r="D3686" s="2" t="s">
        <v>17</v>
      </c>
      <c r="E3686" s="3">
        <v>44023.875</v>
      </c>
      <c r="F3686" s="2" t="s">
        <v>42</v>
      </c>
      <c r="G3686" s="1" t="str">
        <f>VLOOKUP($D3686,[1]ReactionTypes!$B$1:$D$17,2,0)</f>
        <v>positive</v>
      </c>
      <c r="H3686" s="1">
        <f>VLOOKUP($D3686,[1]ReactionTypes!$B$1:$D$17,3,0)</f>
        <v>50</v>
      </c>
      <c r="K3686"/>
    </row>
    <row r="3687" spans="2:11" x14ac:dyDescent="0.3">
      <c r="B3687" s="2">
        <v>4177</v>
      </c>
      <c r="C3687" s="2" t="s">
        <v>191</v>
      </c>
      <c r="D3687" s="2" t="s">
        <v>8</v>
      </c>
      <c r="E3687" s="3">
        <v>44212.7</v>
      </c>
      <c r="F3687" s="2" t="s">
        <v>42</v>
      </c>
      <c r="G3687" s="1" t="str">
        <f>VLOOKUP($D3687,[1]ReactionTypes!$B$1:$D$17,2,0)</f>
        <v>negative</v>
      </c>
      <c r="H3687" s="1">
        <f>VLOOKUP($D3687,[1]ReactionTypes!$B$1:$D$17,3,0)</f>
        <v>10</v>
      </c>
      <c r="K3687"/>
    </row>
    <row r="3688" spans="2:11" x14ac:dyDescent="0.3">
      <c r="B3688" s="2">
        <v>4179</v>
      </c>
      <c r="C3688" s="2" t="s">
        <v>192</v>
      </c>
      <c r="D3688" s="2" t="s">
        <v>10</v>
      </c>
      <c r="E3688" s="3">
        <v>44299.306944444441</v>
      </c>
      <c r="F3688" s="2" t="s">
        <v>31</v>
      </c>
      <c r="G3688" s="1" t="str">
        <f>VLOOKUP($D3688,[1]ReactionTypes!$B$1:$D$17,2,0)</f>
        <v>positive</v>
      </c>
      <c r="H3688" s="1">
        <f>VLOOKUP($D3688,[1]ReactionTypes!$B$1:$D$17,3,0)</f>
        <v>30</v>
      </c>
      <c r="K3688"/>
    </row>
    <row r="3689" spans="2:11" x14ac:dyDescent="0.3">
      <c r="B3689" s="2">
        <v>4180</v>
      </c>
      <c r="C3689" s="2" t="s">
        <v>192</v>
      </c>
      <c r="D3689" s="2" t="s">
        <v>15</v>
      </c>
      <c r="E3689" s="3">
        <v>44238.262499999997</v>
      </c>
      <c r="F3689" s="2" t="s">
        <v>31</v>
      </c>
      <c r="G3689" s="1" t="str">
        <f>VLOOKUP($D3689,[1]ReactionTypes!$B$1:$D$17,2,0)</f>
        <v>positive</v>
      </c>
      <c r="H3689" s="1">
        <f>VLOOKUP($D3689,[1]ReactionTypes!$B$1:$D$17,3,0)</f>
        <v>75</v>
      </c>
      <c r="K3689"/>
    </row>
    <row r="3690" spans="2:11" x14ac:dyDescent="0.3">
      <c r="B3690" s="2">
        <v>4181</v>
      </c>
      <c r="C3690" s="2" t="s">
        <v>192</v>
      </c>
      <c r="D3690" s="2" t="s">
        <v>15</v>
      </c>
      <c r="E3690" s="3">
        <v>44018.990972222222</v>
      </c>
      <c r="F3690" s="2" t="s">
        <v>31</v>
      </c>
      <c r="G3690" s="1" t="str">
        <f>VLOOKUP($D3690,[1]ReactionTypes!$B$1:$D$17,2,0)</f>
        <v>positive</v>
      </c>
      <c r="H3690" s="1">
        <f>VLOOKUP($D3690,[1]ReactionTypes!$B$1:$D$17,3,0)</f>
        <v>75</v>
      </c>
      <c r="K3690"/>
    </row>
    <row r="3691" spans="2:11" x14ac:dyDescent="0.3">
      <c r="B3691" s="2">
        <v>4182</v>
      </c>
      <c r="C3691" s="2" t="s">
        <v>192</v>
      </c>
      <c r="D3691" s="2" t="s">
        <v>9</v>
      </c>
      <c r="E3691" s="3">
        <v>44156.669444444444</v>
      </c>
      <c r="F3691" s="2" t="s">
        <v>31</v>
      </c>
      <c r="G3691" s="1" t="str">
        <f>VLOOKUP($D3691,[1]ReactionTypes!$B$1:$D$17,2,0)</f>
        <v>negative</v>
      </c>
      <c r="H3691" s="1">
        <f>VLOOKUP($D3691,[1]ReactionTypes!$B$1:$D$17,3,0)</f>
        <v>15</v>
      </c>
      <c r="K3691"/>
    </row>
    <row r="3692" spans="2:11" x14ac:dyDescent="0.3">
      <c r="B3692" s="2">
        <v>4183</v>
      </c>
      <c r="C3692" s="2" t="s">
        <v>192</v>
      </c>
      <c r="D3692" s="2" t="s">
        <v>11</v>
      </c>
      <c r="E3692" s="3">
        <v>44347.193749999999</v>
      </c>
      <c r="F3692" s="2" t="s">
        <v>31</v>
      </c>
      <c r="G3692" s="1" t="str">
        <f>VLOOKUP($D3692,[1]ReactionTypes!$B$1:$D$17,2,0)</f>
        <v>neutral</v>
      </c>
      <c r="H3692" s="1">
        <f>VLOOKUP($D3692,[1]ReactionTypes!$B$1:$D$17,3,0)</f>
        <v>35</v>
      </c>
      <c r="K3692"/>
    </row>
    <row r="3693" spans="2:11" x14ac:dyDescent="0.3">
      <c r="B3693" s="2">
        <v>4184</v>
      </c>
      <c r="C3693" s="2" t="s">
        <v>192</v>
      </c>
      <c r="D3693" s="2" t="s">
        <v>6</v>
      </c>
      <c r="E3693" s="3">
        <v>44251.76458333333</v>
      </c>
      <c r="F3693" s="2" t="s">
        <v>31</v>
      </c>
      <c r="G3693" s="1" t="str">
        <f>VLOOKUP($D3693,[1]ReactionTypes!$B$1:$D$17,2,0)</f>
        <v>negative</v>
      </c>
      <c r="H3693" s="1">
        <f>VLOOKUP($D3693,[1]ReactionTypes!$B$1:$D$17,3,0)</f>
        <v>0</v>
      </c>
      <c r="K3693"/>
    </row>
    <row r="3694" spans="2:11" x14ac:dyDescent="0.3">
      <c r="B3694" s="2">
        <v>4185</v>
      </c>
      <c r="C3694" s="2" t="s">
        <v>192</v>
      </c>
      <c r="D3694" s="2" t="s">
        <v>22</v>
      </c>
      <c r="E3694" s="3">
        <v>44189.804166666669</v>
      </c>
      <c r="F3694" s="2" t="s">
        <v>31</v>
      </c>
      <c r="G3694" s="1" t="str">
        <f>VLOOKUP($D3694,[1]ReactionTypes!$B$1:$D$17,2,0)</f>
        <v>positive</v>
      </c>
      <c r="H3694" s="1">
        <f>VLOOKUP($D3694,[1]ReactionTypes!$B$1:$D$17,3,0)</f>
        <v>45</v>
      </c>
      <c r="K3694"/>
    </row>
    <row r="3695" spans="2:11" x14ac:dyDescent="0.3">
      <c r="B3695" s="2">
        <v>4186</v>
      </c>
      <c r="C3695" s="2" t="s">
        <v>192</v>
      </c>
      <c r="D3695" s="2" t="s">
        <v>12</v>
      </c>
      <c r="E3695" s="3">
        <v>44341.313888888886</v>
      </c>
      <c r="F3695" s="2" t="s">
        <v>31</v>
      </c>
      <c r="G3695" s="1" t="str">
        <f>VLOOKUP($D3695,[1]ReactionTypes!$B$1:$D$17,2,0)</f>
        <v>positive</v>
      </c>
      <c r="H3695" s="1">
        <f>VLOOKUP($D3695,[1]ReactionTypes!$B$1:$D$17,3,0)</f>
        <v>70</v>
      </c>
      <c r="K3695"/>
    </row>
    <row r="3696" spans="2:11" x14ac:dyDescent="0.3">
      <c r="B3696" s="2">
        <v>4187</v>
      </c>
      <c r="C3696" s="2" t="s">
        <v>192</v>
      </c>
      <c r="D3696" s="2" t="s">
        <v>17</v>
      </c>
      <c r="E3696" s="3">
        <v>44274.057638888888</v>
      </c>
      <c r="F3696" s="2" t="s">
        <v>31</v>
      </c>
      <c r="G3696" s="1" t="str">
        <f>VLOOKUP($D3696,[1]ReactionTypes!$B$1:$D$17,2,0)</f>
        <v>positive</v>
      </c>
      <c r="H3696" s="1">
        <f>VLOOKUP($D3696,[1]ReactionTypes!$B$1:$D$17,3,0)</f>
        <v>50</v>
      </c>
      <c r="K3696"/>
    </row>
    <row r="3697" spans="2:11" x14ac:dyDescent="0.3">
      <c r="B3697" s="2">
        <v>4189</v>
      </c>
      <c r="C3697" s="2" t="s">
        <v>192</v>
      </c>
      <c r="D3697" s="2" t="s">
        <v>18</v>
      </c>
      <c r="E3697" s="3">
        <v>44037.074999999997</v>
      </c>
      <c r="F3697" s="2" t="s">
        <v>31</v>
      </c>
      <c r="G3697" s="1" t="str">
        <f>VLOOKUP($D3697,[1]ReactionTypes!$B$1:$D$17,2,0)</f>
        <v>positive</v>
      </c>
      <c r="H3697" s="1">
        <f>VLOOKUP($D3697,[1]ReactionTypes!$B$1:$D$17,3,0)</f>
        <v>60</v>
      </c>
      <c r="K3697"/>
    </row>
    <row r="3698" spans="2:11" x14ac:dyDescent="0.3">
      <c r="B3698" s="2">
        <v>4190</v>
      </c>
      <c r="C3698" s="2" t="s">
        <v>192</v>
      </c>
      <c r="D3698" s="2" t="s">
        <v>23</v>
      </c>
      <c r="E3698" s="3">
        <v>44004.729166666664</v>
      </c>
      <c r="F3698" s="2" t="s">
        <v>31</v>
      </c>
      <c r="G3698" s="1" t="str">
        <f>VLOOKUP($D3698,[1]ReactionTypes!$B$1:$D$17,2,0)</f>
        <v>positive</v>
      </c>
      <c r="H3698" s="1">
        <f>VLOOKUP($D3698,[1]ReactionTypes!$B$1:$D$17,3,0)</f>
        <v>65</v>
      </c>
      <c r="K3698"/>
    </row>
    <row r="3699" spans="2:11" x14ac:dyDescent="0.3">
      <c r="B3699" s="2">
        <v>4191</v>
      </c>
      <c r="C3699" s="2" t="s">
        <v>192</v>
      </c>
      <c r="D3699" s="2" t="s">
        <v>18</v>
      </c>
      <c r="E3699" s="3">
        <v>44335.151388888888</v>
      </c>
      <c r="F3699" s="2" t="s">
        <v>31</v>
      </c>
      <c r="G3699" s="1" t="str">
        <f>VLOOKUP($D3699,[1]ReactionTypes!$B$1:$D$17,2,0)</f>
        <v>positive</v>
      </c>
      <c r="H3699" s="1">
        <f>VLOOKUP($D3699,[1]ReactionTypes!$B$1:$D$17,3,0)</f>
        <v>60</v>
      </c>
      <c r="K3699"/>
    </row>
    <row r="3700" spans="2:11" x14ac:dyDescent="0.3">
      <c r="B3700" s="2">
        <v>4192</v>
      </c>
      <c r="C3700" s="2" t="s">
        <v>192</v>
      </c>
      <c r="D3700" s="2" t="s">
        <v>6</v>
      </c>
      <c r="E3700" s="3">
        <v>44016.249305555553</v>
      </c>
      <c r="F3700" s="2" t="s">
        <v>31</v>
      </c>
      <c r="G3700" s="1" t="str">
        <f>VLOOKUP($D3700,[1]ReactionTypes!$B$1:$D$17,2,0)</f>
        <v>negative</v>
      </c>
      <c r="H3700" s="1">
        <f>VLOOKUP($D3700,[1]ReactionTypes!$B$1:$D$17,3,0)</f>
        <v>0</v>
      </c>
      <c r="K3700"/>
    </row>
    <row r="3701" spans="2:11" x14ac:dyDescent="0.3">
      <c r="B3701" s="2">
        <v>4193</v>
      </c>
      <c r="C3701" s="2" t="s">
        <v>192</v>
      </c>
      <c r="D3701" s="2" t="s">
        <v>8</v>
      </c>
      <c r="E3701" s="3">
        <v>44193.803472222222</v>
      </c>
      <c r="F3701" s="2" t="s">
        <v>31</v>
      </c>
      <c r="G3701" s="1" t="str">
        <f>VLOOKUP($D3701,[1]ReactionTypes!$B$1:$D$17,2,0)</f>
        <v>negative</v>
      </c>
      <c r="H3701" s="1">
        <f>VLOOKUP($D3701,[1]ReactionTypes!$B$1:$D$17,3,0)</f>
        <v>10</v>
      </c>
      <c r="K3701"/>
    </row>
    <row r="3702" spans="2:11" x14ac:dyDescent="0.3">
      <c r="B3702" s="2">
        <v>4194</v>
      </c>
      <c r="C3702" s="2" t="s">
        <v>192</v>
      </c>
      <c r="D3702" s="2" t="s">
        <v>17</v>
      </c>
      <c r="E3702" s="3">
        <v>44270.130555555559</v>
      </c>
      <c r="F3702" s="2" t="s">
        <v>31</v>
      </c>
      <c r="G3702" s="1" t="str">
        <f>VLOOKUP($D3702,[1]ReactionTypes!$B$1:$D$17,2,0)</f>
        <v>positive</v>
      </c>
      <c r="H3702" s="1">
        <f>VLOOKUP($D3702,[1]ReactionTypes!$B$1:$D$17,3,0)</f>
        <v>50</v>
      </c>
      <c r="K3702"/>
    </row>
    <row r="3703" spans="2:11" x14ac:dyDescent="0.3">
      <c r="B3703" s="2">
        <v>4195</v>
      </c>
      <c r="C3703" s="2" t="s">
        <v>192</v>
      </c>
      <c r="D3703" s="2" t="s">
        <v>22</v>
      </c>
      <c r="E3703" s="3">
        <v>44297.079861111109</v>
      </c>
      <c r="F3703" s="2" t="s">
        <v>31</v>
      </c>
      <c r="G3703" s="1" t="str">
        <f>VLOOKUP($D3703,[1]ReactionTypes!$B$1:$D$17,2,0)</f>
        <v>positive</v>
      </c>
      <c r="H3703" s="1">
        <f>VLOOKUP($D3703,[1]ReactionTypes!$B$1:$D$17,3,0)</f>
        <v>45</v>
      </c>
      <c r="K3703"/>
    </row>
    <row r="3704" spans="2:11" x14ac:dyDescent="0.3">
      <c r="B3704" s="2">
        <v>4196</v>
      </c>
      <c r="C3704" s="2" t="s">
        <v>192</v>
      </c>
      <c r="D3704" s="2" t="s">
        <v>18</v>
      </c>
      <c r="E3704" s="3">
        <v>44147.136111111111</v>
      </c>
      <c r="F3704" s="2" t="s">
        <v>31</v>
      </c>
      <c r="G3704" s="1" t="str">
        <f>VLOOKUP($D3704,[1]ReactionTypes!$B$1:$D$17,2,0)</f>
        <v>positive</v>
      </c>
      <c r="H3704" s="1">
        <f>VLOOKUP($D3704,[1]ReactionTypes!$B$1:$D$17,3,0)</f>
        <v>60</v>
      </c>
      <c r="K3704"/>
    </row>
    <row r="3705" spans="2:11" x14ac:dyDescent="0.3">
      <c r="B3705" s="2">
        <v>4197</v>
      </c>
      <c r="C3705" s="2" t="s">
        <v>192</v>
      </c>
      <c r="D3705" s="2" t="s">
        <v>17</v>
      </c>
      <c r="E3705" s="3">
        <v>44186.836111111108</v>
      </c>
      <c r="F3705" s="2" t="s">
        <v>31</v>
      </c>
      <c r="G3705" s="1" t="str">
        <f>VLOOKUP($D3705,[1]ReactionTypes!$B$1:$D$17,2,0)</f>
        <v>positive</v>
      </c>
      <c r="H3705" s="1">
        <f>VLOOKUP($D3705,[1]ReactionTypes!$B$1:$D$17,3,0)</f>
        <v>50</v>
      </c>
      <c r="K3705"/>
    </row>
    <row r="3706" spans="2:11" x14ac:dyDescent="0.3">
      <c r="B3706" s="2">
        <v>4199</v>
      </c>
      <c r="C3706" s="2" t="s">
        <v>192</v>
      </c>
      <c r="D3706" s="2" t="s">
        <v>12</v>
      </c>
      <c r="E3706" s="3">
        <v>44192.578472222223</v>
      </c>
      <c r="F3706" s="2" t="s">
        <v>31</v>
      </c>
      <c r="G3706" s="1" t="str">
        <f>VLOOKUP($D3706,[1]ReactionTypes!$B$1:$D$17,2,0)</f>
        <v>positive</v>
      </c>
      <c r="H3706" s="1">
        <f>VLOOKUP($D3706,[1]ReactionTypes!$B$1:$D$17,3,0)</f>
        <v>70</v>
      </c>
      <c r="K3706"/>
    </row>
    <row r="3707" spans="2:11" x14ac:dyDescent="0.3">
      <c r="B3707" s="2">
        <v>4200</v>
      </c>
      <c r="C3707" s="2" t="s">
        <v>192</v>
      </c>
      <c r="D3707" s="2" t="s">
        <v>10</v>
      </c>
      <c r="E3707" s="3">
        <v>44057.929166666669</v>
      </c>
      <c r="F3707" s="2" t="s">
        <v>31</v>
      </c>
      <c r="G3707" s="1" t="str">
        <f>VLOOKUP($D3707,[1]ReactionTypes!$B$1:$D$17,2,0)</f>
        <v>positive</v>
      </c>
      <c r="H3707" s="1">
        <f>VLOOKUP($D3707,[1]ReactionTypes!$B$1:$D$17,3,0)</f>
        <v>30</v>
      </c>
      <c r="K3707"/>
    </row>
    <row r="3708" spans="2:11" x14ac:dyDescent="0.3">
      <c r="B3708" s="2">
        <v>4201</v>
      </c>
      <c r="C3708" s="2" t="s">
        <v>192</v>
      </c>
      <c r="D3708" s="2" t="s">
        <v>19</v>
      </c>
      <c r="E3708" s="3">
        <v>44295.979861111111</v>
      </c>
      <c r="F3708" s="2" t="s">
        <v>31</v>
      </c>
      <c r="G3708" s="1" t="str">
        <f>VLOOKUP($D3708,[1]ReactionTypes!$B$1:$D$17,2,0)</f>
        <v>positive</v>
      </c>
      <c r="H3708" s="1">
        <f>VLOOKUP($D3708,[1]ReactionTypes!$B$1:$D$17,3,0)</f>
        <v>70</v>
      </c>
      <c r="K3708"/>
    </row>
    <row r="3709" spans="2:11" x14ac:dyDescent="0.3">
      <c r="B3709" s="2">
        <v>4202</v>
      </c>
      <c r="C3709" s="2" t="s">
        <v>192</v>
      </c>
      <c r="D3709" s="2" t="s">
        <v>13</v>
      </c>
      <c r="E3709" s="3">
        <v>44028.720138888886</v>
      </c>
      <c r="F3709" s="2" t="s">
        <v>31</v>
      </c>
      <c r="G3709" s="1" t="str">
        <f>VLOOKUP($D3709,[1]ReactionTypes!$B$1:$D$17,2,0)</f>
        <v>negative</v>
      </c>
      <c r="H3709" s="1">
        <f>VLOOKUP($D3709,[1]ReactionTypes!$B$1:$D$17,3,0)</f>
        <v>5</v>
      </c>
      <c r="K3709"/>
    </row>
    <row r="3710" spans="2:11" x14ac:dyDescent="0.3">
      <c r="B3710" s="2">
        <v>4203</v>
      </c>
      <c r="C3710" s="2" t="s">
        <v>192</v>
      </c>
      <c r="D3710" s="2" t="s">
        <v>11</v>
      </c>
      <c r="E3710" s="3">
        <v>44237.186111111114</v>
      </c>
      <c r="F3710" s="2" t="s">
        <v>31</v>
      </c>
      <c r="G3710" s="1" t="str">
        <f>VLOOKUP($D3710,[1]ReactionTypes!$B$1:$D$17,2,0)</f>
        <v>neutral</v>
      </c>
      <c r="H3710" s="1">
        <f>VLOOKUP($D3710,[1]ReactionTypes!$B$1:$D$17,3,0)</f>
        <v>35</v>
      </c>
      <c r="K3710"/>
    </row>
    <row r="3711" spans="2:11" x14ac:dyDescent="0.3">
      <c r="B3711" s="2">
        <v>4204</v>
      </c>
      <c r="C3711" s="2" t="s">
        <v>192</v>
      </c>
      <c r="D3711" s="2" t="s">
        <v>18</v>
      </c>
      <c r="E3711" s="3">
        <v>44306.247916666667</v>
      </c>
      <c r="F3711" s="2" t="s">
        <v>31</v>
      </c>
      <c r="G3711" s="1" t="str">
        <f>VLOOKUP($D3711,[1]ReactionTypes!$B$1:$D$17,2,0)</f>
        <v>positive</v>
      </c>
      <c r="H3711" s="1">
        <f>VLOOKUP($D3711,[1]ReactionTypes!$B$1:$D$17,3,0)</f>
        <v>60</v>
      </c>
      <c r="K3711"/>
    </row>
    <row r="3712" spans="2:11" x14ac:dyDescent="0.3">
      <c r="B3712" s="2">
        <v>4205</v>
      </c>
      <c r="C3712" s="2" t="s">
        <v>192</v>
      </c>
      <c r="D3712" s="2" t="s">
        <v>9</v>
      </c>
      <c r="E3712" s="3">
        <v>44349.918749999997</v>
      </c>
      <c r="F3712" s="2" t="s">
        <v>31</v>
      </c>
      <c r="G3712" s="1" t="str">
        <f>VLOOKUP($D3712,[1]ReactionTypes!$B$1:$D$17,2,0)</f>
        <v>negative</v>
      </c>
      <c r="H3712" s="1">
        <f>VLOOKUP($D3712,[1]ReactionTypes!$B$1:$D$17,3,0)</f>
        <v>15</v>
      </c>
      <c r="K3712"/>
    </row>
    <row r="3713" spans="2:11" x14ac:dyDescent="0.3">
      <c r="B3713" s="2">
        <v>4206</v>
      </c>
      <c r="C3713" s="2" t="s">
        <v>192</v>
      </c>
      <c r="D3713" s="2" t="s">
        <v>11</v>
      </c>
      <c r="E3713" s="3">
        <v>44262.71875</v>
      </c>
      <c r="F3713" s="2" t="s">
        <v>31</v>
      </c>
      <c r="G3713" s="1" t="str">
        <f>VLOOKUP($D3713,[1]ReactionTypes!$B$1:$D$17,2,0)</f>
        <v>neutral</v>
      </c>
      <c r="H3713" s="1">
        <f>VLOOKUP($D3713,[1]ReactionTypes!$B$1:$D$17,3,0)</f>
        <v>35</v>
      </c>
      <c r="K3713"/>
    </row>
    <row r="3714" spans="2:11" x14ac:dyDescent="0.3">
      <c r="B3714" s="2">
        <v>4207</v>
      </c>
      <c r="C3714" s="2" t="s">
        <v>192</v>
      </c>
      <c r="D3714" s="2" t="s">
        <v>11</v>
      </c>
      <c r="E3714" s="3">
        <v>44263.561111111114</v>
      </c>
      <c r="F3714" s="2" t="s">
        <v>31</v>
      </c>
      <c r="G3714" s="1" t="str">
        <f>VLOOKUP($D3714,[1]ReactionTypes!$B$1:$D$17,2,0)</f>
        <v>neutral</v>
      </c>
      <c r="H3714" s="1">
        <f>VLOOKUP($D3714,[1]ReactionTypes!$B$1:$D$17,3,0)</f>
        <v>35</v>
      </c>
      <c r="K3714"/>
    </row>
    <row r="3715" spans="2:11" x14ac:dyDescent="0.3">
      <c r="B3715" s="2">
        <v>4210</v>
      </c>
      <c r="C3715" s="4" t="s">
        <v>193</v>
      </c>
      <c r="D3715" s="2" t="s">
        <v>15</v>
      </c>
      <c r="E3715" s="3">
        <v>44118.636805555558</v>
      </c>
      <c r="F3715" s="2" t="s">
        <v>29</v>
      </c>
      <c r="G3715" s="1" t="str">
        <f>VLOOKUP($D3715,[1]ReactionTypes!$B$1:$D$17,2,0)</f>
        <v>positive</v>
      </c>
      <c r="H3715" s="1">
        <f>VLOOKUP($D3715,[1]ReactionTypes!$B$1:$D$17,3,0)</f>
        <v>75</v>
      </c>
      <c r="K3715"/>
    </row>
    <row r="3716" spans="2:11" x14ac:dyDescent="0.3">
      <c r="B3716" s="2">
        <v>4211</v>
      </c>
      <c r="C3716" s="4" t="s">
        <v>193</v>
      </c>
      <c r="D3716" s="2" t="s">
        <v>6</v>
      </c>
      <c r="E3716" s="3">
        <v>44229.32708333333</v>
      </c>
      <c r="F3716" s="2" t="s">
        <v>29</v>
      </c>
      <c r="G3716" s="1" t="str">
        <f>VLOOKUP($D3716,[1]ReactionTypes!$B$1:$D$17,2,0)</f>
        <v>negative</v>
      </c>
      <c r="H3716" s="1">
        <f>VLOOKUP($D3716,[1]ReactionTypes!$B$1:$D$17,3,0)</f>
        <v>0</v>
      </c>
      <c r="K3716"/>
    </row>
    <row r="3717" spans="2:11" x14ac:dyDescent="0.3">
      <c r="B3717" s="2">
        <v>4212</v>
      </c>
      <c r="C3717" s="4" t="s">
        <v>193</v>
      </c>
      <c r="D3717" s="2" t="s">
        <v>16</v>
      </c>
      <c r="E3717" s="3">
        <v>44251.753472222219</v>
      </c>
      <c r="F3717" s="2" t="s">
        <v>29</v>
      </c>
      <c r="G3717" s="1" t="str">
        <f>VLOOKUP($D3717,[1]ReactionTypes!$B$1:$D$17,2,0)</f>
        <v>negative</v>
      </c>
      <c r="H3717" s="1">
        <f>VLOOKUP($D3717,[1]ReactionTypes!$B$1:$D$17,3,0)</f>
        <v>12</v>
      </c>
      <c r="K3717"/>
    </row>
    <row r="3718" spans="2:11" x14ac:dyDescent="0.3">
      <c r="B3718" s="2">
        <v>4213</v>
      </c>
      <c r="C3718" s="4" t="s">
        <v>193</v>
      </c>
      <c r="D3718" s="2" t="s">
        <v>11</v>
      </c>
      <c r="E3718" s="3">
        <v>44318.349305555559</v>
      </c>
      <c r="F3718" s="2" t="s">
        <v>29</v>
      </c>
      <c r="G3718" s="1" t="str">
        <f>VLOOKUP($D3718,[1]ReactionTypes!$B$1:$D$17,2,0)</f>
        <v>neutral</v>
      </c>
      <c r="H3718" s="1">
        <f>VLOOKUP($D3718,[1]ReactionTypes!$B$1:$D$17,3,0)</f>
        <v>35</v>
      </c>
      <c r="K3718"/>
    </row>
    <row r="3719" spans="2:11" x14ac:dyDescent="0.3">
      <c r="B3719" s="2">
        <v>4214</v>
      </c>
      <c r="C3719" s="4" t="s">
        <v>193</v>
      </c>
      <c r="D3719" s="2" t="s">
        <v>14</v>
      </c>
      <c r="E3719" s="3">
        <v>44316.870833333334</v>
      </c>
      <c r="F3719" s="2" t="s">
        <v>29</v>
      </c>
      <c r="G3719" s="1" t="str">
        <f>VLOOKUP($D3719,[1]ReactionTypes!$B$1:$D$17,2,0)</f>
        <v>neutral</v>
      </c>
      <c r="H3719" s="1">
        <f>VLOOKUP($D3719,[1]ReactionTypes!$B$1:$D$17,3,0)</f>
        <v>20</v>
      </c>
      <c r="K3719"/>
    </row>
    <row r="3720" spans="2:11" x14ac:dyDescent="0.3">
      <c r="B3720" s="2">
        <v>4215</v>
      </c>
      <c r="C3720" s="4" t="s">
        <v>193</v>
      </c>
      <c r="D3720" s="2" t="s">
        <v>14</v>
      </c>
      <c r="E3720" s="3">
        <v>44259.019444444442</v>
      </c>
      <c r="F3720" s="2" t="s">
        <v>29</v>
      </c>
      <c r="G3720" s="1" t="str">
        <f>VLOOKUP($D3720,[1]ReactionTypes!$B$1:$D$17,2,0)</f>
        <v>neutral</v>
      </c>
      <c r="H3720" s="1">
        <f>VLOOKUP($D3720,[1]ReactionTypes!$B$1:$D$17,3,0)</f>
        <v>20</v>
      </c>
      <c r="K3720"/>
    </row>
    <row r="3721" spans="2:11" x14ac:dyDescent="0.3">
      <c r="B3721" s="2">
        <v>4216</v>
      </c>
      <c r="C3721" s="4" t="s">
        <v>193</v>
      </c>
      <c r="D3721" s="2" t="s">
        <v>12</v>
      </c>
      <c r="E3721" s="3">
        <v>44119.5</v>
      </c>
      <c r="F3721" s="2" t="s">
        <v>29</v>
      </c>
      <c r="G3721" s="1" t="str">
        <f>VLOOKUP($D3721,[1]ReactionTypes!$B$1:$D$17,2,0)</f>
        <v>positive</v>
      </c>
      <c r="H3721" s="1">
        <f>VLOOKUP($D3721,[1]ReactionTypes!$B$1:$D$17,3,0)</f>
        <v>70</v>
      </c>
      <c r="K3721"/>
    </row>
    <row r="3722" spans="2:11" x14ac:dyDescent="0.3">
      <c r="B3722" s="2">
        <v>4217</v>
      </c>
      <c r="C3722" s="4" t="s">
        <v>193</v>
      </c>
      <c r="D3722" s="2" t="s">
        <v>9</v>
      </c>
      <c r="E3722" s="3">
        <v>44099.365972222222</v>
      </c>
      <c r="F3722" s="2" t="s">
        <v>29</v>
      </c>
      <c r="G3722" s="1" t="str">
        <f>VLOOKUP($D3722,[1]ReactionTypes!$B$1:$D$17,2,0)</f>
        <v>negative</v>
      </c>
      <c r="H3722" s="1">
        <f>VLOOKUP($D3722,[1]ReactionTypes!$B$1:$D$17,3,0)</f>
        <v>15</v>
      </c>
      <c r="K3722"/>
    </row>
    <row r="3723" spans="2:11" x14ac:dyDescent="0.3">
      <c r="B3723" s="2">
        <v>4218</v>
      </c>
      <c r="C3723" s="4" t="s">
        <v>193</v>
      </c>
      <c r="D3723" s="2" t="s">
        <v>22</v>
      </c>
      <c r="E3723" s="3">
        <v>44200.059027777781</v>
      </c>
      <c r="F3723" s="2" t="s">
        <v>29</v>
      </c>
      <c r="G3723" s="1" t="str">
        <f>VLOOKUP($D3723,[1]ReactionTypes!$B$1:$D$17,2,0)</f>
        <v>positive</v>
      </c>
      <c r="H3723" s="1">
        <f>VLOOKUP($D3723,[1]ReactionTypes!$B$1:$D$17,3,0)</f>
        <v>45</v>
      </c>
      <c r="K3723"/>
    </row>
    <row r="3724" spans="2:11" x14ac:dyDescent="0.3">
      <c r="B3724" s="2">
        <v>4220</v>
      </c>
      <c r="C3724" s="4" t="s">
        <v>193</v>
      </c>
      <c r="D3724" s="2" t="s">
        <v>9</v>
      </c>
      <c r="E3724" s="3">
        <v>44078.7</v>
      </c>
      <c r="F3724" s="2" t="s">
        <v>29</v>
      </c>
      <c r="G3724" s="1" t="str">
        <f>VLOOKUP($D3724,[1]ReactionTypes!$B$1:$D$17,2,0)</f>
        <v>negative</v>
      </c>
      <c r="H3724" s="1">
        <f>VLOOKUP($D3724,[1]ReactionTypes!$B$1:$D$17,3,0)</f>
        <v>15</v>
      </c>
      <c r="K3724"/>
    </row>
    <row r="3725" spans="2:11" x14ac:dyDescent="0.3">
      <c r="B3725" s="2">
        <v>4221</v>
      </c>
      <c r="C3725" s="4" t="s">
        <v>193</v>
      </c>
      <c r="D3725" s="2" t="s">
        <v>6</v>
      </c>
      <c r="E3725" s="3">
        <v>44302.162499999999</v>
      </c>
      <c r="F3725" s="2" t="s">
        <v>29</v>
      </c>
      <c r="G3725" s="1" t="str">
        <f>VLOOKUP($D3725,[1]ReactionTypes!$B$1:$D$17,2,0)</f>
        <v>negative</v>
      </c>
      <c r="H3725" s="1">
        <f>VLOOKUP($D3725,[1]ReactionTypes!$B$1:$D$17,3,0)</f>
        <v>0</v>
      </c>
      <c r="K3725"/>
    </row>
    <row r="3726" spans="2:11" x14ac:dyDescent="0.3">
      <c r="B3726" s="2">
        <v>4222</v>
      </c>
      <c r="C3726" s="4" t="s">
        <v>193</v>
      </c>
      <c r="D3726" s="2" t="s">
        <v>25</v>
      </c>
      <c r="E3726" s="3">
        <v>44000.442361111112</v>
      </c>
      <c r="F3726" s="2" t="s">
        <v>29</v>
      </c>
      <c r="G3726" s="1" t="str">
        <f>VLOOKUP($D3726,[1]ReactionTypes!$B$1:$D$17,2,0)</f>
        <v>positive</v>
      </c>
      <c r="H3726" s="1">
        <f>VLOOKUP($D3726,[1]ReactionTypes!$B$1:$D$17,3,0)</f>
        <v>72</v>
      </c>
      <c r="K3726"/>
    </row>
    <row r="3727" spans="2:11" x14ac:dyDescent="0.3">
      <c r="B3727" s="2">
        <v>4223</v>
      </c>
      <c r="C3727" s="4" t="s">
        <v>193</v>
      </c>
      <c r="D3727" s="2" t="s">
        <v>13</v>
      </c>
      <c r="E3727" s="3">
        <v>44159.476388888892</v>
      </c>
      <c r="F3727" s="2" t="s">
        <v>29</v>
      </c>
      <c r="G3727" s="1" t="str">
        <f>VLOOKUP($D3727,[1]ReactionTypes!$B$1:$D$17,2,0)</f>
        <v>negative</v>
      </c>
      <c r="H3727" s="1">
        <f>VLOOKUP($D3727,[1]ReactionTypes!$B$1:$D$17,3,0)</f>
        <v>5</v>
      </c>
      <c r="K3727"/>
    </row>
    <row r="3728" spans="2:11" x14ac:dyDescent="0.3">
      <c r="B3728" s="2">
        <v>4224</v>
      </c>
      <c r="C3728" s="4" t="s">
        <v>193</v>
      </c>
      <c r="D3728" s="2" t="s">
        <v>25</v>
      </c>
      <c r="E3728" s="3">
        <v>44225.215277777781</v>
      </c>
      <c r="F3728" s="2" t="s">
        <v>29</v>
      </c>
      <c r="G3728" s="1" t="str">
        <f>VLOOKUP($D3728,[1]ReactionTypes!$B$1:$D$17,2,0)</f>
        <v>positive</v>
      </c>
      <c r="H3728" s="1">
        <f>VLOOKUP($D3728,[1]ReactionTypes!$B$1:$D$17,3,0)</f>
        <v>72</v>
      </c>
      <c r="K3728"/>
    </row>
    <row r="3729" spans="2:11" x14ac:dyDescent="0.3">
      <c r="B3729" s="2">
        <v>4225</v>
      </c>
      <c r="C3729" s="4" t="s">
        <v>193</v>
      </c>
      <c r="D3729" s="2" t="s">
        <v>12</v>
      </c>
      <c r="E3729" s="3">
        <v>44242.736111111109</v>
      </c>
      <c r="F3729" s="2" t="s">
        <v>29</v>
      </c>
      <c r="G3729" s="1" t="str">
        <f>VLOOKUP($D3729,[1]ReactionTypes!$B$1:$D$17,2,0)</f>
        <v>positive</v>
      </c>
      <c r="H3729" s="1">
        <f>VLOOKUP($D3729,[1]ReactionTypes!$B$1:$D$17,3,0)</f>
        <v>70</v>
      </c>
      <c r="K3729"/>
    </row>
    <row r="3730" spans="2:11" x14ac:dyDescent="0.3">
      <c r="B3730" s="2">
        <v>4226</v>
      </c>
      <c r="C3730" s="4" t="s">
        <v>193</v>
      </c>
      <c r="D3730" s="2" t="s">
        <v>13</v>
      </c>
      <c r="E3730" s="3">
        <v>44315.839583333334</v>
      </c>
      <c r="F3730" s="2" t="s">
        <v>29</v>
      </c>
      <c r="G3730" s="1" t="str">
        <f>VLOOKUP($D3730,[1]ReactionTypes!$B$1:$D$17,2,0)</f>
        <v>negative</v>
      </c>
      <c r="H3730" s="1">
        <f>VLOOKUP($D3730,[1]ReactionTypes!$B$1:$D$17,3,0)</f>
        <v>5</v>
      </c>
      <c r="K3730"/>
    </row>
    <row r="3731" spans="2:11" x14ac:dyDescent="0.3">
      <c r="B3731" s="2">
        <v>4227</v>
      </c>
      <c r="C3731" s="4" t="s">
        <v>193</v>
      </c>
      <c r="D3731" s="2" t="s">
        <v>13</v>
      </c>
      <c r="E3731" s="3">
        <v>44170.126388888886</v>
      </c>
      <c r="F3731" s="2" t="s">
        <v>29</v>
      </c>
      <c r="G3731" s="1" t="str">
        <f>VLOOKUP($D3731,[1]ReactionTypes!$B$1:$D$17,2,0)</f>
        <v>negative</v>
      </c>
      <c r="H3731" s="1">
        <f>VLOOKUP($D3731,[1]ReactionTypes!$B$1:$D$17,3,0)</f>
        <v>5</v>
      </c>
      <c r="K3731"/>
    </row>
    <row r="3732" spans="2:11" x14ac:dyDescent="0.3">
      <c r="B3732" s="2">
        <v>4228</v>
      </c>
      <c r="C3732" s="4" t="s">
        <v>193</v>
      </c>
      <c r="D3732" s="2" t="s">
        <v>8</v>
      </c>
      <c r="E3732" s="3">
        <v>44181.095833333333</v>
      </c>
      <c r="F3732" s="2" t="s">
        <v>29</v>
      </c>
      <c r="G3732" s="1" t="str">
        <f>VLOOKUP($D3732,[1]ReactionTypes!$B$1:$D$17,2,0)</f>
        <v>negative</v>
      </c>
      <c r="H3732" s="1">
        <f>VLOOKUP($D3732,[1]ReactionTypes!$B$1:$D$17,3,0)</f>
        <v>10</v>
      </c>
      <c r="K3732"/>
    </row>
    <row r="3733" spans="2:11" x14ac:dyDescent="0.3">
      <c r="B3733" s="2">
        <v>4230</v>
      </c>
      <c r="C3733" s="4" t="s">
        <v>193</v>
      </c>
      <c r="D3733" s="2" t="s">
        <v>14</v>
      </c>
      <c r="E3733" s="3">
        <v>44035.213888888888</v>
      </c>
      <c r="F3733" s="2" t="s">
        <v>29</v>
      </c>
      <c r="G3733" s="1" t="str">
        <f>VLOOKUP($D3733,[1]ReactionTypes!$B$1:$D$17,2,0)</f>
        <v>neutral</v>
      </c>
      <c r="H3733" s="1">
        <f>VLOOKUP($D3733,[1]ReactionTypes!$B$1:$D$17,3,0)</f>
        <v>20</v>
      </c>
      <c r="K3733"/>
    </row>
    <row r="3734" spans="2:11" x14ac:dyDescent="0.3">
      <c r="B3734" s="2">
        <v>4231</v>
      </c>
      <c r="C3734" s="4" t="s">
        <v>193</v>
      </c>
      <c r="D3734" s="2" t="s">
        <v>23</v>
      </c>
      <c r="E3734" s="3">
        <v>44245.289583333331</v>
      </c>
      <c r="F3734" s="2" t="s">
        <v>29</v>
      </c>
      <c r="G3734" s="1" t="str">
        <f>VLOOKUP($D3734,[1]ReactionTypes!$B$1:$D$17,2,0)</f>
        <v>positive</v>
      </c>
      <c r="H3734" s="1">
        <f>VLOOKUP($D3734,[1]ReactionTypes!$B$1:$D$17,3,0)</f>
        <v>65</v>
      </c>
      <c r="K3734"/>
    </row>
    <row r="3735" spans="2:11" x14ac:dyDescent="0.3">
      <c r="B3735" s="2">
        <v>4232</v>
      </c>
      <c r="C3735" s="4" t="s">
        <v>193</v>
      </c>
      <c r="D3735" s="2" t="s">
        <v>11</v>
      </c>
      <c r="E3735" s="3">
        <v>44163.13958333333</v>
      </c>
      <c r="F3735" s="2" t="s">
        <v>29</v>
      </c>
      <c r="G3735" s="1" t="str">
        <f>VLOOKUP($D3735,[1]ReactionTypes!$B$1:$D$17,2,0)</f>
        <v>neutral</v>
      </c>
      <c r="H3735" s="1">
        <f>VLOOKUP($D3735,[1]ReactionTypes!$B$1:$D$17,3,0)</f>
        <v>35</v>
      </c>
      <c r="K3735"/>
    </row>
    <row r="3736" spans="2:11" x14ac:dyDescent="0.3">
      <c r="B3736" s="2">
        <v>4234</v>
      </c>
      <c r="C3736" s="2" t="s">
        <v>194</v>
      </c>
      <c r="D3736" s="2" t="s">
        <v>11</v>
      </c>
      <c r="E3736" s="3">
        <v>44021.533333333333</v>
      </c>
      <c r="F3736" s="2" t="s">
        <v>27</v>
      </c>
      <c r="G3736" s="1" t="str">
        <f>VLOOKUP($D3736,[1]ReactionTypes!$B$1:$D$17,2,0)</f>
        <v>neutral</v>
      </c>
      <c r="H3736" s="1">
        <f>VLOOKUP($D3736,[1]ReactionTypes!$B$1:$D$17,3,0)</f>
        <v>35</v>
      </c>
      <c r="K3736"/>
    </row>
    <row r="3737" spans="2:11" x14ac:dyDescent="0.3">
      <c r="B3737" s="2">
        <v>4235</v>
      </c>
      <c r="C3737" s="2" t="s">
        <v>194</v>
      </c>
      <c r="D3737" s="2" t="s">
        <v>6</v>
      </c>
      <c r="E3737" s="3">
        <v>44167.070138888892</v>
      </c>
      <c r="F3737" s="2" t="s">
        <v>27</v>
      </c>
      <c r="G3737" s="1" t="str">
        <f>VLOOKUP($D3737,[1]ReactionTypes!$B$1:$D$17,2,0)</f>
        <v>negative</v>
      </c>
      <c r="H3737" s="1">
        <f>VLOOKUP($D3737,[1]ReactionTypes!$B$1:$D$17,3,0)</f>
        <v>0</v>
      </c>
      <c r="K3737"/>
    </row>
    <row r="3738" spans="2:11" x14ac:dyDescent="0.3">
      <c r="B3738" s="2">
        <v>4236</v>
      </c>
      <c r="C3738" s="2" t="s">
        <v>194</v>
      </c>
      <c r="D3738" s="2" t="s">
        <v>6</v>
      </c>
      <c r="E3738" s="3">
        <v>44117.727777777778</v>
      </c>
      <c r="F3738" s="2" t="s">
        <v>27</v>
      </c>
      <c r="G3738" s="1" t="str">
        <f>VLOOKUP($D3738,[1]ReactionTypes!$B$1:$D$17,2,0)</f>
        <v>negative</v>
      </c>
      <c r="H3738" s="1">
        <f>VLOOKUP($D3738,[1]ReactionTypes!$B$1:$D$17,3,0)</f>
        <v>0</v>
      </c>
      <c r="K3738"/>
    </row>
    <row r="3739" spans="2:11" x14ac:dyDescent="0.3">
      <c r="B3739" s="2">
        <v>4237</v>
      </c>
      <c r="C3739" s="2" t="s">
        <v>194</v>
      </c>
      <c r="D3739" s="2" t="s">
        <v>18</v>
      </c>
      <c r="E3739" s="3">
        <v>44030.068749999999</v>
      </c>
      <c r="F3739" s="2" t="s">
        <v>27</v>
      </c>
      <c r="G3739" s="1" t="str">
        <f>VLOOKUP($D3739,[1]ReactionTypes!$B$1:$D$17,2,0)</f>
        <v>positive</v>
      </c>
      <c r="H3739" s="1">
        <f>VLOOKUP($D3739,[1]ReactionTypes!$B$1:$D$17,3,0)</f>
        <v>60</v>
      </c>
      <c r="K3739"/>
    </row>
    <row r="3740" spans="2:11" x14ac:dyDescent="0.3">
      <c r="B3740" s="2">
        <v>4238</v>
      </c>
      <c r="C3740" s="2" t="s">
        <v>194</v>
      </c>
      <c r="D3740" s="2" t="s">
        <v>12</v>
      </c>
      <c r="E3740" s="3">
        <v>44331.848611111112</v>
      </c>
      <c r="F3740" s="2" t="s">
        <v>27</v>
      </c>
      <c r="G3740" s="1" t="str">
        <f>VLOOKUP($D3740,[1]ReactionTypes!$B$1:$D$17,2,0)</f>
        <v>positive</v>
      </c>
      <c r="H3740" s="1">
        <f>VLOOKUP($D3740,[1]ReactionTypes!$B$1:$D$17,3,0)</f>
        <v>70</v>
      </c>
      <c r="K3740"/>
    </row>
    <row r="3741" spans="2:11" x14ac:dyDescent="0.3">
      <c r="B3741" s="2">
        <v>4239</v>
      </c>
      <c r="C3741" s="2" t="s">
        <v>194</v>
      </c>
      <c r="D3741" s="2" t="s">
        <v>19</v>
      </c>
      <c r="E3741" s="3">
        <v>44204.456250000003</v>
      </c>
      <c r="F3741" s="2" t="s">
        <v>27</v>
      </c>
      <c r="G3741" s="1" t="str">
        <f>VLOOKUP($D3741,[1]ReactionTypes!$B$1:$D$17,2,0)</f>
        <v>positive</v>
      </c>
      <c r="H3741" s="1">
        <f>VLOOKUP($D3741,[1]ReactionTypes!$B$1:$D$17,3,0)</f>
        <v>70</v>
      </c>
      <c r="K3741"/>
    </row>
    <row r="3742" spans="2:11" x14ac:dyDescent="0.3">
      <c r="B3742" s="2">
        <v>4240</v>
      </c>
      <c r="C3742" s="2" t="s">
        <v>194</v>
      </c>
      <c r="D3742" s="2" t="s">
        <v>18</v>
      </c>
      <c r="E3742" s="3">
        <v>44288.084027777775</v>
      </c>
      <c r="F3742" s="2" t="s">
        <v>27</v>
      </c>
      <c r="G3742" s="1" t="str">
        <f>VLOOKUP($D3742,[1]ReactionTypes!$B$1:$D$17,2,0)</f>
        <v>positive</v>
      </c>
      <c r="H3742" s="1">
        <f>VLOOKUP($D3742,[1]ReactionTypes!$B$1:$D$17,3,0)</f>
        <v>60</v>
      </c>
      <c r="K3742"/>
    </row>
    <row r="3743" spans="2:11" x14ac:dyDescent="0.3">
      <c r="B3743" s="2">
        <v>4241</v>
      </c>
      <c r="C3743" s="2" t="s">
        <v>194</v>
      </c>
      <c r="D3743" s="2" t="s">
        <v>16</v>
      </c>
      <c r="E3743" s="3">
        <v>44144.56527777778</v>
      </c>
      <c r="F3743" s="2" t="s">
        <v>27</v>
      </c>
      <c r="G3743" s="1" t="str">
        <f>VLOOKUP($D3743,[1]ReactionTypes!$B$1:$D$17,2,0)</f>
        <v>negative</v>
      </c>
      <c r="H3743" s="1">
        <f>VLOOKUP($D3743,[1]ReactionTypes!$B$1:$D$17,3,0)</f>
        <v>12</v>
      </c>
      <c r="K3743"/>
    </row>
    <row r="3744" spans="2:11" x14ac:dyDescent="0.3">
      <c r="B3744" s="2">
        <v>4242</v>
      </c>
      <c r="C3744" s="2" t="s">
        <v>194</v>
      </c>
      <c r="D3744" s="2" t="s">
        <v>22</v>
      </c>
      <c r="E3744" s="3">
        <v>44362.865277777775</v>
      </c>
      <c r="F3744" s="2" t="s">
        <v>27</v>
      </c>
      <c r="G3744" s="1" t="str">
        <f>VLOOKUP($D3744,[1]ReactionTypes!$B$1:$D$17,2,0)</f>
        <v>positive</v>
      </c>
      <c r="H3744" s="1">
        <f>VLOOKUP($D3744,[1]ReactionTypes!$B$1:$D$17,3,0)</f>
        <v>45</v>
      </c>
      <c r="K3744"/>
    </row>
    <row r="3745" spans="2:11" x14ac:dyDescent="0.3">
      <c r="B3745" s="2">
        <v>4244</v>
      </c>
      <c r="C3745" s="2" t="s">
        <v>194</v>
      </c>
      <c r="D3745" s="2" t="s">
        <v>14</v>
      </c>
      <c r="E3745" s="3">
        <v>44263.025000000001</v>
      </c>
      <c r="F3745" s="2" t="s">
        <v>27</v>
      </c>
      <c r="G3745" s="1" t="str">
        <f>VLOOKUP($D3745,[1]ReactionTypes!$B$1:$D$17,2,0)</f>
        <v>neutral</v>
      </c>
      <c r="H3745" s="1">
        <f>VLOOKUP($D3745,[1]ReactionTypes!$B$1:$D$17,3,0)</f>
        <v>20</v>
      </c>
      <c r="K3745"/>
    </row>
    <row r="3746" spans="2:11" x14ac:dyDescent="0.3">
      <c r="B3746" s="2">
        <v>4245</v>
      </c>
      <c r="C3746" s="2" t="s">
        <v>194</v>
      </c>
      <c r="D3746" s="2" t="s">
        <v>19</v>
      </c>
      <c r="E3746" s="3">
        <v>44286.769444444442</v>
      </c>
      <c r="F3746" s="2" t="s">
        <v>27</v>
      </c>
      <c r="G3746" s="1" t="str">
        <f>VLOOKUP($D3746,[1]ReactionTypes!$B$1:$D$17,2,0)</f>
        <v>positive</v>
      </c>
      <c r="H3746" s="1">
        <f>VLOOKUP($D3746,[1]ReactionTypes!$B$1:$D$17,3,0)</f>
        <v>70</v>
      </c>
      <c r="K3746"/>
    </row>
    <row r="3747" spans="2:11" x14ac:dyDescent="0.3">
      <c r="B3747" s="2">
        <v>4246</v>
      </c>
      <c r="C3747" s="2" t="s">
        <v>194</v>
      </c>
      <c r="D3747" s="2" t="s">
        <v>18</v>
      </c>
      <c r="E3747" s="3">
        <v>44029.770138888889</v>
      </c>
      <c r="F3747" s="2" t="s">
        <v>27</v>
      </c>
      <c r="G3747" s="1" t="str">
        <f>VLOOKUP($D3747,[1]ReactionTypes!$B$1:$D$17,2,0)</f>
        <v>positive</v>
      </c>
      <c r="H3747" s="1">
        <f>VLOOKUP($D3747,[1]ReactionTypes!$B$1:$D$17,3,0)</f>
        <v>60</v>
      </c>
      <c r="K3747"/>
    </row>
    <row r="3748" spans="2:11" x14ac:dyDescent="0.3">
      <c r="B3748" s="2">
        <v>4247</v>
      </c>
      <c r="C3748" s="2" t="s">
        <v>194</v>
      </c>
      <c r="D3748" s="2" t="s">
        <v>12</v>
      </c>
      <c r="E3748" s="3">
        <v>44132.178472222222</v>
      </c>
      <c r="F3748" s="2" t="s">
        <v>27</v>
      </c>
      <c r="G3748" s="1" t="str">
        <f>VLOOKUP($D3748,[1]ReactionTypes!$B$1:$D$17,2,0)</f>
        <v>positive</v>
      </c>
      <c r="H3748" s="1">
        <f>VLOOKUP($D3748,[1]ReactionTypes!$B$1:$D$17,3,0)</f>
        <v>70</v>
      </c>
      <c r="K3748"/>
    </row>
    <row r="3749" spans="2:11" x14ac:dyDescent="0.3">
      <c r="B3749" s="2">
        <v>4248</v>
      </c>
      <c r="C3749" s="2" t="s">
        <v>194</v>
      </c>
      <c r="D3749" s="2" t="s">
        <v>9</v>
      </c>
      <c r="E3749" s="3">
        <v>44269.603472222225</v>
      </c>
      <c r="F3749" s="2" t="s">
        <v>27</v>
      </c>
      <c r="G3749" s="1" t="str">
        <f>VLOOKUP($D3749,[1]ReactionTypes!$B$1:$D$17,2,0)</f>
        <v>negative</v>
      </c>
      <c r="H3749" s="1">
        <f>VLOOKUP($D3749,[1]ReactionTypes!$B$1:$D$17,3,0)</f>
        <v>15</v>
      </c>
      <c r="K3749"/>
    </row>
    <row r="3750" spans="2:11" x14ac:dyDescent="0.3">
      <c r="B3750" s="2">
        <v>4249</v>
      </c>
      <c r="C3750" s="2" t="s">
        <v>194</v>
      </c>
      <c r="D3750" s="2" t="s">
        <v>16</v>
      </c>
      <c r="E3750" s="3">
        <v>44119.655555555553</v>
      </c>
      <c r="F3750" s="2" t="s">
        <v>27</v>
      </c>
      <c r="G3750" s="1" t="str">
        <f>VLOOKUP($D3750,[1]ReactionTypes!$B$1:$D$17,2,0)</f>
        <v>negative</v>
      </c>
      <c r="H3750" s="1">
        <f>VLOOKUP($D3750,[1]ReactionTypes!$B$1:$D$17,3,0)</f>
        <v>12</v>
      </c>
      <c r="K3750"/>
    </row>
    <row r="3751" spans="2:11" x14ac:dyDescent="0.3">
      <c r="B3751" s="2">
        <v>4250</v>
      </c>
      <c r="C3751" s="2" t="s">
        <v>194</v>
      </c>
      <c r="D3751" s="2" t="s">
        <v>16</v>
      </c>
      <c r="E3751" s="3">
        <v>44200.370833333334</v>
      </c>
      <c r="F3751" s="2" t="s">
        <v>27</v>
      </c>
      <c r="G3751" s="1" t="str">
        <f>VLOOKUP($D3751,[1]ReactionTypes!$B$1:$D$17,2,0)</f>
        <v>negative</v>
      </c>
      <c r="H3751" s="1">
        <f>VLOOKUP($D3751,[1]ReactionTypes!$B$1:$D$17,3,0)</f>
        <v>12</v>
      </c>
      <c r="K3751"/>
    </row>
    <row r="3752" spans="2:11" x14ac:dyDescent="0.3">
      <c r="B3752" s="2">
        <v>4251</v>
      </c>
      <c r="C3752" s="2" t="s">
        <v>194</v>
      </c>
      <c r="D3752" s="2" t="s">
        <v>13</v>
      </c>
      <c r="E3752" s="3">
        <v>44291.474305555559</v>
      </c>
      <c r="F3752" s="2" t="s">
        <v>27</v>
      </c>
      <c r="G3752" s="1" t="str">
        <f>VLOOKUP($D3752,[1]ReactionTypes!$B$1:$D$17,2,0)</f>
        <v>negative</v>
      </c>
      <c r="H3752" s="1">
        <f>VLOOKUP($D3752,[1]ReactionTypes!$B$1:$D$17,3,0)</f>
        <v>5</v>
      </c>
      <c r="K3752"/>
    </row>
    <row r="3753" spans="2:11" x14ac:dyDescent="0.3">
      <c r="B3753" s="2">
        <v>4252</v>
      </c>
      <c r="C3753" s="2" t="s">
        <v>194</v>
      </c>
      <c r="D3753" s="2" t="s">
        <v>8</v>
      </c>
      <c r="E3753" s="3">
        <v>44341.03402777778</v>
      </c>
      <c r="F3753" s="2" t="s">
        <v>27</v>
      </c>
      <c r="G3753" s="1" t="str">
        <f>VLOOKUP($D3753,[1]ReactionTypes!$B$1:$D$17,2,0)</f>
        <v>negative</v>
      </c>
      <c r="H3753" s="1">
        <f>VLOOKUP($D3753,[1]ReactionTypes!$B$1:$D$17,3,0)</f>
        <v>10</v>
      </c>
      <c r="K3753"/>
    </row>
    <row r="3754" spans="2:11" x14ac:dyDescent="0.3">
      <c r="B3754" s="2">
        <v>4254</v>
      </c>
      <c r="C3754" s="2" t="s">
        <v>194</v>
      </c>
      <c r="D3754" s="2" t="s">
        <v>15</v>
      </c>
      <c r="E3754" s="3">
        <v>44233.176388888889</v>
      </c>
      <c r="F3754" s="2" t="s">
        <v>27</v>
      </c>
      <c r="G3754" s="1" t="str">
        <f>VLOOKUP($D3754,[1]ReactionTypes!$B$1:$D$17,2,0)</f>
        <v>positive</v>
      </c>
      <c r="H3754" s="1">
        <f>VLOOKUP($D3754,[1]ReactionTypes!$B$1:$D$17,3,0)</f>
        <v>75</v>
      </c>
      <c r="K3754"/>
    </row>
    <row r="3755" spans="2:11" x14ac:dyDescent="0.3">
      <c r="B3755" s="2">
        <v>4255</v>
      </c>
      <c r="C3755" s="2" t="s">
        <v>194</v>
      </c>
      <c r="D3755" s="2" t="s">
        <v>10</v>
      </c>
      <c r="E3755" s="3">
        <v>44031.560416666667</v>
      </c>
      <c r="F3755" s="2" t="s">
        <v>27</v>
      </c>
      <c r="G3755" s="1" t="str">
        <f>VLOOKUP($D3755,[1]ReactionTypes!$B$1:$D$17,2,0)</f>
        <v>positive</v>
      </c>
      <c r="H3755" s="1">
        <f>VLOOKUP($D3755,[1]ReactionTypes!$B$1:$D$17,3,0)</f>
        <v>30</v>
      </c>
      <c r="K3755"/>
    </row>
    <row r="3756" spans="2:11" x14ac:dyDescent="0.3">
      <c r="B3756" s="2">
        <v>4256</v>
      </c>
      <c r="C3756" s="2" t="s">
        <v>194</v>
      </c>
      <c r="D3756" s="2" t="s">
        <v>19</v>
      </c>
      <c r="E3756" s="3">
        <v>44263.353472222225</v>
      </c>
      <c r="F3756" s="2" t="s">
        <v>27</v>
      </c>
      <c r="G3756" s="1" t="str">
        <f>VLOOKUP($D3756,[1]ReactionTypes!$B$1:$D$17,2,0)</f>
        <v>positive</v>
      </c>
      <c r="H3756" s="1">
        <f>VLOOKUP($D3756,[1]ReactionTypes!$B$1:$D$17,3,0)</f>
        <v>70</v>
      </c>
      <c r="K3756"/>
    </row>
    <row r="3757" spans="2:11" x14ac:dyDescent="0.3">
      <c r="B3757" s="2">
        <v>4257</v>
      </c>
      <c r="C3757" s="2" t="s">
        <v>194</v>
      </c>
      <c r="D3757" s="2" t="s">
        <v>10</v>
      </c>
      <c r="E3757" s="3">
        <v>44273.852777777778</v>
      </c>
      <c r="F3757" s="2" t="s">
        <v>27</v>
      </c>
      <c r="G3757" s="1" t="str">
        <f>VLOOKUP($D3757,[1]ReactionTypes!$B$1:$D$17,2,0)</f>
        <v>positive</v>
      </c>
      <c r="H3757" s="1">
        <f>VLOOKUP($D3757,[1]ReactionTypes!$B$1:$D$17,3,0)</f>
        <v>30</v>
      </c>
      <c r="K3757"/>
    </row>
    <row r="3758" spans="2:11" x14ac:dyDescent="0.3">
      <c r="B3758" s="2">
        <v>4258</v>
      </c>
      <c r="C3758" s="2" t="s">
        <v>194</v>
      </c>
      <c r="D3758" s="2" t="s">
        <v>16</v>
      </c>
      <c r="E3758" s="3">
        <v>44138.59652777778</v>
      </c>
      <c r="F3758" s="2" t="s">
        <v>27</v>
      </c>
      <c r="G3758" s="1" t="str">
        <f>VLOOKUP($D3758,[1]ReactionTypes!$B$1:$D$17,2,0)</f>
        <v>negative</v>
      </c>
      <c r="H3758" s="1">
        <f>VLOOKUP($D3758,[1]ReactionTypes!$B$1:$D$17,3,0)</f>
        <v>12</v>
      </c>
      <c r="K3758"/>
    </row>
    <row r="3759" spans="2:11" x14ac:dyDescent="0.3">
      <c r="B3759" s="2">
        <v>4259</v>
      </c>
      <c r="C3759" s="2" t="s">
        <v>194</v>
      </c>
      <c r="D3759" s="2" t="s">
        <v>12</v>
      </c>
      <c r="E3759" s="3">
        <v>44272.520138888889</v>
      </c>
      <c r="F3759" s="2" t="s">
        <v>27</v>
      </c>
      <c r="G3759" s="1" t="str">
        <f>VLOOKUP($D3759,[1]ReactionTypes!$B$1:$D$17,2,0)</f>
        <v>positive</v>
      </c>
      <c r="H3759" s="1">
        <f>VLOOKUP($D3759,[1]ReactionTypes!$B$1:$D$17,3,0)</f>
        <v>70</v>
      </c>
      <c r="K3759"/>
    </row>
    <row r="3760" spans="2:11" x14ac:dyDescent="0.3">
      <c r="B3760" s="2">
        <v>4260</v>
      </c>
      <c r="C3760" s="2" t="s">
        <v>194</v>
      </c>
      <c r="D3760" s="2" t="s">
        <v>13</v>
      </c>
      <c r="E3760" s="3">
        <v>44112.32708333333</v>
      </c>
      <c r="F3760" s="2" t="s">
        <v>27</v>
      </c>
      <c r="G3760" s="1" t="str">
        <f>VLOOKUP($D3760,[1]ReactionTypes!$B$1:$D$17,2,0)</f>
        <v>negative</v>
      </c>
      <c r="H3760" s="1">
        <f>VLOOKUP($D3760,[1]ReactionTypes!$B$1:$D$17,3,0)</f>
        <v>5</v>
      </c>
      <c r="K3760"/>
    </row>
    <row r="3761" spans="2:11" x14ac:dyDescent="0.3">
      <c r="B3761" s="2">
        <v>4261</v>
      </c>
      <c r="C3761" s="2" t="s">
        <v>194</v>
      </c>
      <c r="D3761" s="2" t="s">
        <v>18</v>
      </c>
      <c r="E3761" s="3">
        <v>44042.337500000001</v>
      </c>
      <c r="F3761" s="2" t="s">
        <v>27</v>
      </c>
      <c r="G3761" s="1" t="str">
        <f>VLOOKUP($D3761,[1]ReactionTypes!$B$1:$D$17,2,0)</f>
        <v>positive</v>
      </c>
      <c r="H3761" s="1">
        <f>VLOOKUP($D3761,[1]ReactionTypes!$B$1:$D$17,3,0)</f>
        <v>60</v>
      </c>
      <c r="K3761"/>
    </row>
    <row r="3762" spans="2:11" x14ac:dyDescent="0.3">
      <c r="B3762" s="2">
        <v>4262</v>
      </c>
      <c r="C3762" s="2" t="s">
        <v>194</v>
      </c>
      <c r="D3762" s="2" t="s">
        <v>19</v>
      </c>
      <c r="E3762" s="3">
        <v>44300.901388888888</v>
      </c>
      <c r="F3762" s="2" t="s">
        <v>27</v>
      </c>
      <c r="G3762" s="1" t="str">
        <f>VLOOKUP($D3762,[1]ReactionTypes!$B$1:$D$17,2,0)</f>
        <v>positive</v>
      </c>
      <c r="H3762" s="1">
        <f>VLOOKUP($D3762,[1]ReactionTypes!$B$1:$D$17,3,0)</f>
        <v>70</v>
      </c>
      <c r="K3762"/>
    </row>
    <row r="3763" spans="2:11" x14ac:dyDescent="0.3">
      <c r="B3763" s="2">
        <v>4264</v>
      </c>
      <c r="C3763" s="2" t="s">
        <v>194</v>
      </c>
      <c r="D3763" s="2" t="s">
        <v>11</v>
      </c>
      <c r="E3763" s="3">
        <v>44222.663194444445</v>
      </c>
      <c r="F3763" s="2" t="s">
        <v>27</v>
      </c>
      <c r="G3763" s="1" t="str">
        <f>VLOOKUP($D3763,[1]ReactionTypes!$B$1:$D$17,2,0)</f>
        <v>neutral</v>
      </c>
      <c r="H3763" s="1">
        <f>VLOOKUP($D3763,[1]ReactionTypes!$B$1:$D$17,3,0)</f>
        <v>35</v>
      </c>
      <c r="K3763"/>
    </row>
    <row r="3764" spans="2:11" x14ac:dyDescent="0.3">
      <c r="B3764" s="2">
        <v>4265</v>
      </c>
      <c r="C3764" s="2" t="s">
        <v>194</v>
      </c>
      <c r="D3764" s="2" t="s">
        <v>19</v>
      </c>
      <c r="E3764" s="3">
        <v>44355.085416666669</v>
      </c>
      <c r="F3764" s="2" t="s">
        <v>27</v>
      </c>
      <c r="G3764" s="1" t="str">
        <f>VLOOKUP($D3764,[1]ReactionTypes!$B$1:$D$17,2,0)</f>
        <v>positive</v>
      </c>
      <c r="H3764" s="1">
        <f>VLOOKUP($D3764,[1]ReactionTypes!$B$1:$D$17,3,0)</f>
        <v>70</v>
      </c>
      <c r="K3764"/>
    </row>
    <row r="3765" spans="2:11" x14ac:dyDescent="0.3">
      <c r="B3765" s="2">
        <v>4266</v>
      </c>
      <c r="C3765" s="2" t="s">
        <v>194</v>
      </c>
      <c r="D3765" s="2" t="s">
        <v>25</v>
      </c>
      <c r="E3765" s="3">
        <v>44240.211111111108</v>
      </c>
      <c r="F3765" s="2" t="s">
        <v>27</v>
      </c>
      <c r="G3765" s="1" t="str">
        <f>VLOOKUP($D3765,[1]ReactionTypes!$B$1:$D$17,2,0)</f>
        <v>positive</v>
      </c>
      <c r="H3765" s="1">
        <f>VLOOKUP($D3765,[1]ReactionTypes!$B$1:$D$17,3,0)</f>
        <v>72</v>
      </c>
      <c r="K3765"/>
    </row>
    <row r="3766" spans="2:11" x14ac:dyDescent="0.3">
      <c r="B3766" s="2">
        <v>4267</v>
      </c>
      <c r="C3766" s="2" t="s">
        <v>194</v>
      </c>
      <c r="D3766" s="2" t="s">
        <v>13</v>
      </c>
      <c r="E3766" s="3">
        <v>44359.011805555558</v>
      </c>
      <c r="F3766" s="2" t="s">
        <v>27</v>
      </c>
      <c r="G3766" s="1" t="str">
        <f>VLOOKUP($D3766,[1]ReactionTypes!$B$1:$D$17,2,0)</f>
        <v>negative</v>
      </c>
      <c r="H3766" s="1">
        <f>VLOOKUP($D3766,[1]ReactionTypes!$B$1:$D$17,3,0)</f>
        <v>5</v>
      </c>
      <c r="K3766"/>
    </row>
    <row r="3767" spans="2:11" x14ac:dyDescent="0.3">
      <c r="B3767" s="2">
        <v>4268</v>
      </c>
      <c r="C3767" s="2" t="s">
        <v>194</v>
      </c>
      <c r="D3767" s="2" t="s">
        <v>25</v>
      </c>
      <c r="E3767" s="3">
        <v>44253.368055555555</v>
      </c>
      <c r="F3767" s="2" t="s">
        <v>27</v>
      </c>
      <c r="G3767" s="1" t="str">
        <f>VLOOKUP($D3767,[1]ReactionTypes!$B$1:$D$17,2,0)</f>
        <v>positive</v>
      </c>
      <c r="H3767" s="1">
        <f>VLOOKUP($D3767,[1]ReactionTypes!$B$1:$D$17,3,0)</f>
        <v>72</v>
      </c>
      <c r="K3767"/>
    </row>
    <row r="3768" spans="2:11" x14ac:dyDescent="0.3">
      <c r="B3768" s="2">
        <v>4269</v>
      </c>
      <c r="C3768" s="2" t="s">
        <v>194</v>
      </c>
      <c r="D3768" s="2" t="s">
        <v>10</v>
      </c>
      <c r="E3768" s="3">
        <v>44140.620833333334</v>
      </c>
      <c r="F3768" s="2" t="s">
        <v>27</v>
      </c>
      <c r="G3768" s="1" t="str">
        <f>VLOOKUP($D3768,[1]ReactionTypes!$B$1:$D$17,2,0)</f>
        <v>positive</v>
      </c>
      <c r="H3768" s="1">
        <f>VLOOKUP($D3768,[1]ReactionTypes!$B$1:$D$17,3,0)</f>
        <v>30</v>
      </c>
      <c r="K3768"/>
    </row>
    <row r="3769" spans="2:11" x14ac:dyDescent="0.3">
      <c r="B3769" s="2">
        <v>4270</v>
      </c>
      <c r="C3769" s="2" t="s">
        <v>194</v>
      </c>
      <c r="D3769" s="2" t="s">
        <v>22</v>
      </c>
      <c r="E3769" s="3">
        <v>44062.533333333333</v>
      </c>
      <c r="F3769" s="2" t="s">
        <v>27</v>
      </c>
      <c r="G3769" s="1" t="str">
        <f>VLOOKUP($D3769,[1]ReactionTypes!$B$1:$D$17,2,0)</f>
        <v>positive</v>
      </c>
      <c r="H3769" s="1">
        <f>VLOOKUP($D3769,[1]ReactionTypes!$B$1:$D$17,3,0)</f>
        <v>45</v>
      </c>
      <c r="K3769"/>
    </row>
    <row r="3770" spans="2:11" x14ac:dyDescent="0.3">
      <c r="B3770" s="2">
        <v>4272</v>
      </c>
      <c r="C3770" s="2" t="s">
        <v>195</v>
      </c>
      <c r="D3770" s="2" t="s">
        <v>9</v>
      </c>
      <c r="E3770" s="3">
        <v>44130.770138888889</v>
      </c>
      <c r="F3770" s="2" t="s">
        <v>21</v>
      </c>
      <c r="G3770" s="1" t="str">
        <f>VLOOKUP($D3770,[1]ReactionTypes!$B$1:$D$17,2,0)</f>
        <v>negative</v>
      </c>
      <c r="H3770" s="1">
        <f>VLOOKUP($D3770,[1]ReactionTypes!$B$1:$D$17,3,0)</f>
        <v>15</v>
      </c>
      <c r="K3770"/>
    </row>
    <row r="3771" spans="2:11" x14ac:dyDescent="0.3">
      <c r="B3771" s="2">
        <v>4273</v>
      </c>
      <c r="C3771" s="2" t="s">
        <v>195</v>
      </c>
      <c r="D3771" s="2" t="s">
        <v>11</v>
      </c>
      <c r="E3771" s="3">
        <v>44086.270138888889</v>
      </c>
      <c r="F3771" s="2" t="s">
        <v>21</v>
      </c>
      <c r="G3771" s="1" t="str">
        <f>VLOOKUP($D3771,[1]ReactionTypes!$B$1:$D$17,2,0)</f>
        <v>neutral</v>
      </c>
      <c r="H3771" s="1">
        <f>VLOOKUP($D3771,[1]ReactionTypes!$B$1:$D$17,3,0)</f>
        <v>35</v>
      </c>
      <c r="K3771"/>
    </row>
    <row r="3772" spans="2:11" x14ac:dyDescent="0.3">
      <c r="B3772" s="2">
        <v>4274</v>
      </c>
      <c r="C3772" s="2" t="s">
        <v>195</v>
      </c>
      <c r="D3772" s="2" t="s">
        <v>19</v>
      </c>
      <c r="E3772" s="3">
        <v>44267.386805555558</v>
      </c>
      <c r="F3772" s="2" t="s">
        <v>21</v>
      </c>
      <c r="G3772" s="1" t="str">
        <f>VLOOKUP($D3772,[1]ReactionTypes!$B$1:$D$17,2,0)</f>
        <v>positive</v>
      </c>
      <c r="H3772" s="1">
        <f>VLOOKUP($D3772,[1]ReactionTypes!$B$1:$D$17,3,0)</f>
        <v>70</v>
      </c>
      <c r="K3772"/>
    </row>
    <row r="3773" spans="2:11" x14ac:dyDescent="0.3">
      <c r="B3773" s="2">
        <v>4275</v>
      </c>
      <c r="C3773" s="2" t="s">
        <v>195</v>
      </c>
      <c r="D3773" s="2" t="s">
        <v>14</v>
      </c>
      <c r="E3773" s="3">
        <v>44197.906944444447</v>
      </c>
      <c r="F3773" s="2" t="s">
        <v>21</v>
      </c>
      <c r="G3773" s="1" t="str">
        <f>VLOOKUP($D3773,[1]ReactionTypes!$B$1:$D$17,2,0)</f>
        <v>neutral</v>
      </c>
      <c r="H3773" s="1">
        <f>VLOOKUP($D3773,[1]ReactionTypes!$B$1:$D$17,3,0)</f>
        <v>20</v>
      </c>
      <c r="K3773"/>
    </row>
    <row r="3774" spans="2:11" x14ac:dyDescent="0.3">
      <c r="B3774" s="2">
        <v>4276</v>
      </c>
      <c r="C3774" s="2" t="s">
        <v>195</v>
      </c>
      <c r="D3774" s="2" t="s">
        <v>6</v>
      </c>
      <c r="E3774" s="3">
        <v>44242.95416666667</v>
      </c>
      <c r="F3774" s="2" t="s">
        <v>21</v>
      </c>
      <c r="G3774" s="1" t="str">
        <f>VLOOKUP($D3774,[1]ReactionTypes!$B$1:$D$17,2,0)</f>
        <v>negative</v>
      </c>
      <c r="H3774" s="1">
        <f>VLOOKUP($D3774,[1]ReactionTypes!$B$1:$D$17,3,0)</f>
        <v>0</v>
      </c>
      <c r="K3774"/>
    </row>
    <row r="3775" spans="2:11" x14ac:dyDescent="0.3">
      <c r="B3775" s="2">
        <v>4277</v>
      </c>
      <c r="C3775" s="2" t="s">
        <v>195</v>
      </c>
      <c r="D3775" s="2" t="s">
        <v>12</v>
      </c>
      <c r="E3775" s="3">
        <v>44025.109722222223</v>
      </c>
      <c r="F3775" s="2" t="s">
        <v>21</v>
      </c>
      <c r="G3775" s="1" t="str">
        <f>VLOOKUP($D3775,[1]ReactionTypes!$B$1:$D$17,2,0)</f>
        <v>positive</v>
      </c>
      <c r="H3775" s="1">
        <f>VLOOKUP($D3775,[1]ReactionTypes!$B$1:$D$17,3,0)</f>
        <v>70</v>
      </c>
      <c r="K3775"/>
    </row>
    <row r="3776" spans="2:11" x14ac:dyDescent="0.3">
      <c r="B3776" s="2">
        <v>4279</v>
      </c>
      <c r="C3776" s="2" t="s">
        <v>196</v>
      </c>
      <c r="D3776" s="2" t="s">
        <v>11</v>
      </c>
      <c r="E3776" s="3">
        <v>44350.207638888889</v>
      </c>
      <c r="F3776" s="2" t="s">
        <v>33</v>
      </c>
      <c r="G3776" s="1" t="str">
        <f>VLOOKUP($D3776,[1]ReactionTypes!$B$1:$D$17,2,0)</f>
        <v>neutral</v>
      </c>
      <c r="H3776" s="1">
        <f>VLOOKUP($D3776,[1]ReactionTypes!$B$1:$D$17,3,0)</f>
        <v>35</v>
      </c>
      <c r="K3776"/>
    </row>
    <row r="3777" spans="2:11" x14ac:dyDescent="0.3">
      <c r="B3777" s="2">
        <v>4280</v>
      </c>
      <c r="C3777" s="2" t="s">
        <v>196</v>
      </c>
      <c r="D3777" s="2" t="s">
        <v>10</v>
      </c>
      <c r="E3777" s="3">
        <v>44236.947916666664</v>
      </c>
      <c r="F3777" s="2" t="s">
        <v>33</v>
      </c>
      <c r="G3777" s="1" t="str">
        <f>VLOOKUP($D3777,[1]ReactionTypes!$B$1:$D$17,2,0)</f>
        <v>positive</v>
      </c>
      <c r="H3777" s="1">
        <f>VLOOKUP($D3777,[1]ReactionTypes!$B$1:$D$17,3,0)</f>
        <v>30</v>
      </c>
      <c r="K3777"/>
    </row>
    <row r="3778" spans="2:11" x14ac:dyDescent="0.3">
      <c r="B3778" s="2">
        <v>4281</v>
      </c>
      <c r="C3778" s="2" t="s">
        <v>196</v>
      </c>
      <c r="D3778" s="2" t="s">
        <v>19</v>
      </c>
      <c r="E3778" s="3">
        <v>44083.371527777781</v>
      </c>
      <c r="F3778" s="2" t="s">
        <v>33</v>
      </c>
      <c r="G3778" s="1" t="str">
        <f>VLOOKUP($D3778,[1]ReactionTypes!$B$1:$D$17,2,0)</f>
        <v>positive</v>
      </c>
      <c r="H3778" s="1">
        <f>VLOOKUP($D3778,[1]ReactionTypes!$B$1:$D$17,3,0)</f>
        <v>70</v>
      </c>
      <c r="K3778"/>
    </row>
    <row r="3779" spans="2:11" x14ac:dyDescent="0.3">
      <c r="B3779" s="2">
        <v>4282</v>
      </c>
      <c r="C3779" s="2" t="s">
        <v>196</v>
      </c>
      <c r="D3779" s="2" t="s">
        <v>15</v>
      </c>
      <c r="E3779" s="3">
        <v>44210.961805555555</v>
      </c>
      <c r="F3779" s="2" t="s">
        <v>33</v>
      </c>
      <c r="G3779" s="1" t="str">
        <f>VLOOKUP($D3779,[1]ReactionTypes!$B$1:$D$17,2,0)</f>
        <v>positive</v>
      </c>
      <c r="H3779" s="1">
        <f>VLOOKUP($D3779,[1]ReactionTypes!$B$1:$D$17,3,0)</f>
        <v>75</v>
      </c>
      <c r="K3779"/>
    </row>
    <row r="3780" spans="2:11" x14ac:dyDescent="0.3">
      <c r="B3780" s="2">
        <v>4283</v>
      </c>
      <c r="C3780" s="2" t="s">
        <v>196</v>
      </c>
      <c r="D3780" s="2" t="s">
        <v>23</v>
      </c>
      <c r="E3780" s="3">
        <v>44176.702777777777</v>
      </c>
      <c r="F3780" s="2" t="s">
        <v>33</v>
      </c>
      <c r="G3780" s="1" t="str">
        <f>VLOOKUP($D3780,[1]ReactionTypes!$B$1:$D$17,2,0)</f>
        <v>positive</v>
      </c>
      <c r="H3780" s="1">
        <f>VLOOKUP($D3780,[1]ReactionTypes!$B$1:$D$17,3,0)</f>
        <v>65</v>
      </c>
      <c r="K3780"/>
    </row>
    <row r="3781" spans="2:11" x14ac:dyDescent="0.3">
      <c r="B3781" s="2">
        <v>4284</v>
      </c>
      <c r="C3781" s="2" t="s">
        <v>196</v>
      </c>
      <c r="D3781" s="2" t="s">
        <v>25</v>
      </c>
      <c r="E3781" s="3">
        <v>44253.813194444447</v>
      </c>
      <c r="F3781" s="2" t="s">
        <v>33</v>
      </c>
      <c r="G3781" s="1" t="str">
        <f>VLOOKUP($D3781,[1]ReactionTypes!$B$1:$D$17,2,0)</f>
        <v>positive</v>
      </c>
      <c r="H3781" s="1">
        <f>VLOOKUP($D3781,[1]ReactionTypes!$B$1:$D$17,3,0)</f>
        <v>72</v>
      </c>
      <c r="K3781"/>
    </row>
    <row r="3782" spans="2:11" x14ac:dyDescent="0.3">
      <c r="B3782" s="2">
        <v>4285</v>
      </c>
      <c r="C3782" s="2" t="s">
        <v>196</v>
      </c>
      <c r="D3782" s="2" t="s">
        <v>11</v>
      </c>
      <c r="E3782" s="3">
        <v>44326.936111111114</v>
      </c>
      <c r="F3782" s="2" t="s">
        <v>33</v>
      </c>
      <c r="G3782" s="1" t="str">
        <f>VLOOKUP($D3782,[1]ReactionTypes!$B$1:$D$17,2,0)</f>
        <v>neutral</v>
      </c>
      <c r="H3782" s="1">
        <f>VLOOKUP($D3782,[1]ReactionTypes!$B$1:$D$17,3,0)</f>
        <v>35</v>
      </c>
      <c r="K3782"/>
    </row>
    <row r="3783" spans="2:11" x14ac:dyDescent="0.3">
      <c r="B3783" s="2">
        <v>4286</v>
      </c>
      <c r="C3783" s="2" t="s">
        <v>196</v>
      </c>
      <c r="D3783" s="2" t="s">
        <v>19</v>
      </c>
      <c r="E3783" s="3">
        <v>44309.952777777777</v>
      </c>
      <c r="F3783" s="2" t="s">
        <v>33</v>
      </c>
      <c r="G3783" s="1" t="str">
        <f>VLOOKUP($D3783,[1]ReactionTypes!$B$1:$D$17,2,0)</f>
        <v>positive</v>
      </c>
      <c r="H3783" s="1">
        <f>VLOOKUP($D3783,[1]ReactionTypes!$B$1:$D$17,3,0)</f>
        <v>70</v>
      </c>
      <c r="K3783"/>
    </row>
    <row r="3784" spans="2:11" x14ac:dyDescent="0.3">
      <c r="B3784" s="2">
        <v>4287</v>
      </c>
      <c r="C3784" s="2" t="s">
        <v>196</v>
      </c>
      <c r="D3784" s="2" t="s">
        <v>22</v>
      </c>
      <c r="E3784" s="3">
        <v>44195.758333333331</v>
      </c>
      <c r="F3784" s="2" t="s">
        <v>33</v>
      </c>
      <c r="G3784" s="1" t="str">
        <f>VLOOKUP($D3784,[1]ReactionTypes!$B$1:$D$17,2,0)</f>
        <v>positive</v>
      </c>
      <c r="H3784" s="1">
        <f>VLOOKUP($D3784,[1]ReactionTypes!$B$1:$D$17,3,0)</f>
        <v>45</v>
      </c>
      <c r="K3784"/>
    </row>
    <row r="3785" spans="2:11" x14ac:dyDescent="0.3">
      <c r="B3785" s="2">
        <v>4289</v>
      </c>
      <c r="C3785" s="2" t="s">
        <v>196</v>
      </c>
      <c r="D3785" s="2" t="s">
        <v>23</v>
      </c>
      <c r="E3785" s="3">
        <v>44243.431944444441</v>
      </c>
      <c r="F3785" s="2" t="s">
        <v>33</v>
      </c>
      <c r="G3785" s="1" t="str">
        <f>VLOOKUP($D3785,[1]ReactionTypes!$B$1:$D$17,2,0)</f>
        <v>positive</v>
      </c>
      <c r="H3785" s="1">
        <f>VLOOKUP($D3785,[1]ReactionTypes!$B$1:$D$17,3,0)</f>
        <v>65</v>
      </c>
      <c r="K3785"/>
    </row>
    <row r="3786" spans="2:11" x14ac:dyDescent="0.3">
      <c r="B3786" s="2">
        <v>4290</v>
      </c>
      <c r="C3786" s="2" t="s">
        <v>196</v>
      </c>
      <c r="D3786" s="2" t="s">
        <v>23</v>
      </c>
      <c r="E3786" s="3">
        <v>44247.618750000001</v>
      </c>
      <c r="F3786" s="2" t="s">
        <v>33</v>
      </c>
      <c r="G3786" s="1" t="str">
        <f>VLOOKUP($D3786,[1]ReactionTypes!$B$1:$D$17,2,0)</f>
        <v>positive</v>
      </c>
      <c r="H3786" s="1">
        <f>VLOOKUP($D3786,[1]ReactionTypes!$B$1:$D$17,3,0)</f>
        <v>65</v>
      </c>
      <c r="K3786"/>
    </row>
    <row r="3787" spans="2:11" x14ac:dyDescent="0.3">
      <c r="B3787" s="2">
        <v>4291</v>
      </c>
      <c r="C3787" s="2" t="s">
        <v>196</v>
      </c>
      <c r="D3787" s="2" t="s">
        <v>10</v>
      </c>
      <c r="E3787" s="3">
        <v>44311.556250000001</v>
      </c>
      <c r="F3787" s="2" t="s">
        <v>33</v>
      </c>
      <c r="G3787" s="1" t="str">
        <f>VLOOKUP($D3787,[1]ReactionTypes!$B$1:$D$17,2,0)</f>
        <v>positive</v>
      </c>
      <c r="H3787" s="1">
        <f>VLOOKUP($D3787,[1]ReactionTypes!$B$1:$D$17,3,0)</f>
        <v>30</v>
      </c>
      <c r="K3787"/>
    </row>
    <row r="3788" spans="2:11" x14ac:dyDescent="0.3">
      <c r="B3788" s="2">
        <v>4292</v>
      </c>
      <c r="C3788" s="2" t="s">
        <v>196</v>
      </c>
      <c r="D3788" s="2" t="s">
        <v>19</v>
      </c>
      <c r="E3788" s="3">
        <v>44360.32916666667</v>
      </c>
      <c r="F3788" s="2" t="s">
        <v>33</v>
      </c>
      <c r="G3788" s="1" t="str">
        <f>VLOOKUP($D3788,[1]ReactionTypes!$B$1:$D$17,2,0)</f>
        <v>positive</v>
      </c>
      <c r="H3788" s="1">
        <f>VLOOKUP($D3788,[1]ReactionTypes!$B$1:$D$17,3,0)</f>
        <v>70</v>
      </c>
      <c r="K3788"/>
    </row>
    <row r="3789" spans="2:11" x14ac:dyDescent="0.3">
      <c r="B3789" s="2">
        <v>4293</v>
      </c>
      <c r="C3789" s="2" t="s">
        <v>196</v>
      </c>
      <c r="D3789" s="2" t="s">
        <v>23</v>
      </c>
      <c r="E3789" s="3">
        <v>44016.297222222223</v>
      </c>
      <c r="F3789" s="2" t="s">
        <v>33</v>
      </c>
      <c r="G3789" s="1" t="str">
        <f>VLOOKUP($D3789,[1]ReactionTypes!$B$1:$D$17,2,0)</f>
        <v>positive</v>
      </c>
      <c r="H3789" s="1">
        <f>VLOOKUP($D3789,[1]ReactionTypes!$B$1:$D$17,3,0)</f>
        <v>65</v>
      </c>
      <c r="K3789"/>
    </row>
    <row r="3790" spans="2:11" x14ac:dyDescent="0.3">
      <c r="B3790" s="2">
        <v>4294</v>
      </c>
      <c r="C3790" s="2" t="s">
        <v>196</v>
      </c>
      <c r="D3790" s="2" t="s">
        <v>13</v>
      </c>
      <c r="E3790" s="3">
        <v>44363.487500000003</v>
      </c>
      <c r="F3790" s="2" t="s">
        <v>33</v>
      </c>
      <c r="G3790" s="1" t="str">
        <f>VLOOKUP($D3790,[1]ReactionTypes!$B$1:$D$17,2,0)</f>
        <v>negative</v>
      </c>
      <c r="H3790" s="1">
        <f>VLOOKUP($D3790,[1]ReactionTypes!$B$1:$D$17,3,0)</f>
        <v>5</v>
      </c>
      <c r="K3790"/>
    </row>
    <row r="3791" spans="2:11" x14ac:dyDescent="0.3">
      <c r="B3791" s="2">
        <v>4295</v>
      </c>
      <c r="C3791" s="2" t="s">
        <v>196</v>
      </c>
      <c r="D3791" s="2" t="s">
        <v>11</v>
      </c>
      <c r="E3791" s="3">
        <v>44012.335416666669</v>
      </c>
      <c r="F3791" s="2" t="s">
        <v>33</v>
      </c>
      <c r="G3791" s="1" t="str">
        <f>VLOOKUP($D3791,[1]ReactionTypes!$B$1:$D$17,2,0)</f>
        <v>neutral</v>
      </c>
      <c r="H3791" s="1">
        <f>VLOOKUP($D3791,[1]ReactionTypes!$B$1:$D$17,3,0)</f>
        <v>35</v>
      </c>
      <c r="K3791"/>
    </row>
    <row r="3792" spans="2:11" x14ac:dyDescent="0.3">
      <c r="B3792" s="2">
        <v>4296</v>
      </c>
      <c r="C3792" s="2" t="s">
        <v>196</v>
      </c>
      <c r="D3792" s="2" t="s">
        <v>17</v>
      </c>
      <c r="E3792" s="3">
        <v>44364.281944444447</v>
      </c>
      <c r="F3792" s="2" t="s">
        <v>33</v>
      </c>
      <c r="G3792" s="1" t="str">
        <f>VLOOKUP($D3792,[1]ReactionTypes!$B$1:$D$17,2,0)</f>
        <v>positive</v>
      </c>
      <c r="H3792" s="1">
        <f>VLOOKUP($D3792,[1]ReactionTypes!$B$1:$D$17,3,0)</f>
        <v>50</v>
      </c>
      <c r="K3792"/>
    </row>
    <row r="3793" spans="2:11" x14ac:dyDescent="0.3">
      <c r="B3793" s="2">
        <v>4297</v>
      </c>
      <c r="C3793" s="2" t="s">
        <v>196</v>
      </c>
      <c r="D3793" s="2" t="s">
        <v>12</v>
      </c>
      <c r="E3793" s="3">
        <v>44143.625694444447</v>
      </c>
      <c r="F3793" s="2" t="s">
        <v>33</v>
      </c>
      <c r="G3793" s="1" t="str">
        <f>VLOOKUP($D3793,[1]ReactionTypes!$B$1:$D$17,2,0)</f>
        <v>positive</v>
      </c>
      <c r="H3793" s="1">
        <f>VLOOKUP($D3793,[1]ReactionTypes!$B$1:$D$17,3,0)</f>
        <v>70</v>
      </c>
      <c r="K3793"/>
    </row>
    <row r="3794" spans="2:11" x14ac:dyDescent="0.3">
      <c r="B3794" s="2">
        <v>4299</v>
      </c>
      <c r="C3794" s="2" t="s">
        <v>196</v>
      </c>
      <c r="D3794" s="2" t="s">
        <v>22</v>
      </c>
      <c r="E3794" s="3">
        <v>44193.604861111111</v>
      </c>
      <c r="F3794" s="2" t="s">
        <v>33</v>
      </c>
      <c r="G3794" s="1" t="str">
        <f>VLOOKUP($D3794,[1]ReactionTypes!$B$1:$D$17,2,0)</f>
        <v>positive</v>
      </c>
      <c r="H3794" s="1">
        <f>VLOOKUP($D3794,[1]ReactionTypes!$B$1:$D$17,3,0)</f>
        <v>45</v>
      </c>
      <c r="K3794"/>
    </row>
    <row r="3795" spans="2:11" x14ac:dyDescent="0.3">
      <c r="B3795" s="2">
        <v>4300</v>
      </c>
      <c r="C3795" s="2" t="s">
        <v>196</v>
      </c>
      <c r="D3795" s="2" t="s">
        <v>8</v>
      </c>
      <c r="E3795" s="3">
        <v>44004.854166666664</v>
      </c>
      <c r="F3795" s="2" t="s">
        <v>33</v>
      </c>
      <c r="G3795" s="1" t="str">
        <f>VLOOKUP($D3795,[1]ReactionTypes!$B$1:$D$17,2,0)</f>
        <v>negative</v>
      </c>
      <c r="H3795" s="1">
        <f>VLOOKUP($D3795,[1]ReactionTypes!$B$1:$D$17,3,0)</f>
        <v>10</v>
      </c>
      <c r="K3795"/>
    </row>
    <row r="3796" spans="2:11" x14ac:dyDescent="0.3">
      <c r="B3796" s="2">
        <v>4301</v>
      </c>
      <c r="C3796" s="2" t="s">
        <v>196</v>
      </c>
      <c r="D3796" s="2" t="s">
        <v>17</v>
      </c>
      <c r="E3796" s="3">
        <v>44362.616666666669</v>
      </c>
      <c r="F3796" s="2" t="s">
        <v>33</v>
      </c>
      <c r="G3796" s="1" t="str">
        <f>VLOOKUP($D3796,[1]ReactionTypes!$B$1:$D$17,2,0)</f>
        <v>positive</v>
      </c>
      <c r="H3796" s="1">
        <f>VLOOKUP($D3796,[1]ReactionTypes!$B$1:$D$17,3,0)</f>
        <v>50</v>
      </c>
      <c r="K3796"/>
    </row>
    <row r="3797" spans="2:11" x14ac:dyDescent="0.3">
      <c r="B3797" s="2">
        <v>4302</v>
      </c>
      <c r="C3797" s="2" t="s">
        <v>196</v>
      </c>
      <c r="D3797" s="2" t="s">
        <v>10</v>
      </c>
      <c r="E3797" s="3">
        <v>44181.692361111112</v>
      </c>
      <c r="F3797" s="2" t="s">
        <v>33</v>
      </c>
      <c r="G3797" s="1" t="str">
        <f>VLOOKUP($D3797,[1]ReactionTypes!$B$1:$D$17,2,0)</f>
        <v>positive</v>
      </c>
      <c r="H3797" s="1">
        <f>VLOOKUP($D3797,[1]ReactionTypes!$B$1:$D$17,3,0)</f>
        <v>30</v>
      </c>
      <c r="K3797"/>
    </row>
    <row r="3798" spans="2:11" x14ac:dyDescent="0.3">
      <c r="B3798" s="2">
        <v>4303</v>
      </c>
      <c r="C3798" s="2" t="s">
        <v>196</v>
      </c>
      <c r="D3798" s="2" t="s">
        <v>17</v>
      </c>
      <c r="E3798" s="3">
        <v>44326.837500000001</v>
      </c>
      <c r="F3798" s="2" t="s">
        <v>33</v>
      </c>
      <c r="G3798" s="1" t="str">
        <f>VLOOKUP($D3798,[1]ReactionTypes!$B$1:$D$17,2,0)</f>
        <v>positive</v>
      </c>
      <c r="H3798" s="1">
        <f>VLOOKUP($D3798,[1]ReactionTypes!$B$1:$D$17,3,0)</f>
        <v>50</v>
      </c>
      <c r="K3798"/>
    </row>
    <row r="3799" spans="2:11" x14ac:dyDescent="0.3">
      <c r="B3799" s="2">
        <v>4305</v>
      </c>
      <c r="C3799" s="2" t="s">
        <v>197</v>
      </c>
      <c r="D3799" s="2" t="s">
        <v>16</v>
      </c>
      <c r="E3799" s="3">
        <v>44272.624305555553</v>
      </c>
      <c r="F3799" s="2" t="s">
        <v>75</v>
      </c>
      <c r="G3799" s="1" t="str">
        <f>VLOOKUP($D3799,[1]ReactionTypes!$B$1:$D$17,2,0)</f>
        <v>negative</v>
      </c>
      <c r="H3799" s="1">
        <f>VLOOKUP($D3799,[1]ReactionTypes!$B$1:$D$17,3,0)</f>
        <v>12</v>
      </c>
      <c r="K3799"/>
    </row>
    <row r="3800" spans="2:11" x14ac:dyDescent="0.3">
      <c r="B3800" s="2">
        <v>4306</v>
      </c>
      <c r="C3800" s="2" t="s">
        <v>197</v>
      </c>
      <c r="D3800" s="2" t="s">
        <v>14</v>
      </c>
      <c r="E3800" s="3">
        <v>44180.448611111111</v>
      </c>
      <c r="F3800" s="2" t="s">
        <v>75</v>
      </c>
      <c r="G3800" s="1" t="str">
        <f>VLOOKUP($D3800,[1]ReactionTypes!$B$1:$D$17,2,0)</f>
        <v>neutral</v>
      </c>
      <c r="H3800" s="1">
        <f>VLOOKUP($D3800,[1]ReactionTypes!$B$1:$D$17,3,0)</f>
        <v>20</v>
      </c>
      <c r="K3800"/>
    </row>
    <row r="3801" spans="2:11" x14ac:dyDescent="0.3">
      <c r="B3801" s="2">
        <v>4308</v>
      </c>
      <c r="C3801" s="2" t="s">
        <v>198</v>
      </c>
      <c r="D3801" s="2" t="s">
        <v>10</v>
      </c>
      <c r="E3801" s="3">
        <v>44316.642361111109</v>
      </c>
      <c r="F3801" s="2" t="s">
        <v>85</v>
      </c>
      <c r="G3801" s="1" t="str">
        <f>VLOOKUP($D3801,[1]ReactionTypes!$B$1:$D$17,2,0)</f>
        <v>positive</v>
      </c>
      <c r="H3801" s="1">
        <f>VLOOKUP($D3801,[1]ReactionTypes!$B$1:$D$17,3,0)</f>
        <v>30</v>
      </c>
      <c r="K3801"/>
    </row>
    <row r="3802" spans="2:11" x14ac:dyDescent="0.3">
      <c r="B3802" s="2">
        <v>4309</v>
      </c>
      <c r="C3802" s="2" t="s">
        <v>198</v>
      </c>
      <c r="D3802" s="2" t="s">
        <v>8</v>
      </c>
      <c r="E3802" s="3">
        <v>44070.85833333333</v>
      </c>
      <c r="F3802" s="2" t="s">
        <v>85</v>
      </c>
      <c r="G3802" s="1" t="str">
        <f>VLOOKUP($D3802,[1]ReactionTypes!$B$1:$D$17,2,0)</f>
        <v>negative</v>
      </c>
      <c r="H3802" s="1">
        <f>VLOOKUP($D3802,[1]ReactionTypes!$B$1:$D$17,3,0)</f>
        <v>10</v>
      </c>
      <c r="K3802"/>
    </row>
    <row r="3803" spans="2:11" x14ac:dyDescent="0.3">
      <c r="B3803" s="2">
        <v>4310</v>
      </c>
      <c r="C3803" s="2" t="s">
        <v>198</v>
      </c>
      <c r="D3803" s="2" t="s">
        <v>13</v>
      </c>
      <c r="E3803" s="3">
        <v>44242.009722222225</v>
      </c>
      <c r="F3803" s="2" t="s">
        <v>85</v>
      </c>
      <c r="G3803" s="1" t="str">
        <f>VLOOKUP($D3803,[1]ReactionTypes!$B$1:$D$17,2,0)</f>
        <v>negative</v>
      </c>
      <c r="H3803" s="1">
        <f>VLOOKUP($D3803,[1]ReactionTypes!$B$1:$D$17,3,0)</f>
        <v>5</v>
      </c>
      <c r="K3803"/>
    </row>
    <row r="3804" spans="2:11" x14ac:dyDescent="0.3">
      <c r="B3804" s="2">
        <v>4311</v>
      </c>
      <c r="C3804" s="2" t="s">
        <v>198</v>
      </c>
      <c r="D3804" s="2" t="s">
        <v>22</v>
      </c>
      <c r="E3804" s="3">
        <v>44050.675000000003</v>
      </c>
      <c r="F3804" s="2" t="s">
        <v>85</v>
      </c>
      <c r="G3804" s="1" t="str">
        <f>VLOOKUP($D3804,[1]ReactionTypes!$B$1:$D$17,2,0)</f>
        <v>positive</v>
      </c>
      <c r="H3804" s="1">
        <f>VLOOKUP($D3804,[1]ReactionTypes!$B$1:$D$17,3,0)</f>
        <v>45</v>
      </c>
      <c r="K3804"/>
    </row>
    <row r="3805" spans="2:11" x14ac:dyDescent="0.3">
      <c r="B3805" s="2">
        <v>4312</v>
      </c>
      <c r="C3805" s="2" t="s">
        <v>198</v>
      </c>
      <c r="D3805" s="2" t="s">
        <v>11</v>
      </c>
      <c r="E3805" s="3">
        <v>44225.115277777775</v>
      </c>
      <c r="F3805" s="2" t="s">
        <v>85</v>
      </c>
      <c r="G3805" s="1" t="str">
        <f>VLOOKUP($D3805,[1]ReactionTypes!$B$1:$D$17,2,0)</f>
        <v>neutral</v>
      </c>
      <c r="H3805" s="1">
        <f>VLOOKUP($D3805,[1]ReactionTypes!$B$1:$D$17,3,0)</f>
        <v>35</v>
      </c>
      <c r="K3805"/>
    </row>
    <row r="3806" spans="2:11" x14ac:dyDescent="0.3">
      <c r="B3806" s="2">
        <v>4313</v>
      </c>
      <c r="C3806" s="2" t="s">
        <v>198</v>
      </c>
      <c r="D3806" s="2" t="s">
        <v>15</v>
      </c>
      <c r="E3806" s="3">
        <v>44184.89166666667</v>
      </c>
      <c r="F3806" s="2" t="s">
        <v>85</v>
      </c>
      <c r="G3806" s="1" t="str">
        <f>VLOOKUP($D3806,[1]ReactionTypes!$B$1:$D$17,2,0)</f>
        <v>positive</v>
      </c>
      <c r="H3806" s="1">
        <f>VLOOKUP($D3806,[1]ReactionTypes!$B$1:$D$17,3,0)</f>
        <v>75</v>
      </c>
      <c r="K3806"/>
    </row>
    <row r="3807" spans="2:11" x14ac:dyDescent="0.3">
      <c r="B3807" s="2">
        <v>4314</v>
      </c>
      <c r="C3807" s="2" t="s">
        <v>198</v>
      </c>
      <c r="D3807" s="2" t="s">
        <v>10</v>
      </c>
      <c r="E3807" s="3">
        <v>44246.561111111114</v>
      </c>
      <c r="F3807" s="2" t="s">
        <v>85</v>
      </c>
      <c r="G3807" s="1" t="str">
        <f>VLOOKUP($D3807,[1]ReactionTypes!$B$1:$D$17,2,0)</f>
        <v>positive</v>
      </c>
      <c r="H3807" s="1">
        <f>VLOOKUP($D3807,[1]ReactionTypes!$B$1:$D$17,3,0)</f>
        <v>30</v>
      </c>
      <c r="K3807"/>
    </row>
    <row r="3808" spans="2:11" x14ac:dyDescent="0.3">
      <c r="B3808" s="2">
        <v>4315</v>
      </c>
      <c r="C3808" s="2" t="s">
        <v>198</v>
      </c>
      <c r="D3808" s="2" t="s">
        <v>13</v>
      </c>
      <c r="E3808" s="3">
        <v>44254.852083333331</v>
      </c>
      <c r="F3808" s="2" t="s">
        <v>85</v>
      </c>
      <c r="G3808" s="1" t="str">
        <f>VLOOKUP($D3808,[1]ReactionTypes!$B$1:$D$17,2,0)</f>
        <v>negative</v>
      </c>
      <c r="H3808" s="1">
        <f>VLOOKUP($D3808,[1]ReactionTypes!$B$1:$D$17,3,0)</f>
        <v>5</v>
      </c>
      <c r="K3808"/>
    </row>
    <row r="3809" spans="2:11" x14ac:dyDescent="0.3">
      <c r="B3809" s="2">
        <v>4316</v>
      </c>
      <c r="C3809" s="2" t="s">
        <v>198</v>
      </c>
      <c r="D3809" s="2" t="s">
        <v>6</v>
      </c>
      <c r="E3809" s="3">
        <v>44318.415277777778</v>
      </c>
      <c r="F3809" s="2" t="s">
        <v>85</v>
      </c>
      <c r="G3809" s="1" t="str">
        <f>VLOOKUP($D3809,[1]ReactionTypes!$B$1:$D$17,2,0)</f>
        <v>negative</v>
      </c>
      <c r="H3809" s="1">
        <f>VLOOKUP($D3809,[1]ReactionTypes!$B$1:$D$17,3,0)</f>
        <v>0</v>
      </c>
      <c r="K3809"/>
    </row>
    <row r="3810" spans="2:11" x14ac:dyDescent="0.3">
      <c r="B3810" s="2">
        <v>4318</v>
      </c>
      <c r="C3810" s="2" t="s">
        <v>198</v>
      </c>
      <c r="D3810" s="2" t="s">
        <v>15</v>
      </c>
      <c r="E3810" s="3">
        <v>44037.4375</v>
      </c>
      <c r="F3810" s="2" t="s">
        <v>85</v>
      </c>
      <c r="G3810" s="1" t="str">
        <f>VLOOKUP($D3810,[1]ReactionTypes!$B$1:$D$17,2,0)</f>
        <v>positive</v>
      </c>
      <c r="H3810" s="1">
        <f>VLOOKUP($D3810,[1]ReactionTypes!$B$1:$D$17,3,0)</f>
        <v>75</v>
      </c>
      <c r="K3810"/>
    </row>
    <row r="3811" spans="2:11" x14ac:dyDescent="0.3">
      <c r="B3811" s="2">
        <v>4319</v>
      </c>
      <c r="C3811" s="2" t="s">
        <v>198</v>
      </c>
      <c r="D3811" s="2" t="s">
        <v>15</v>
      </c>
      <c r="E3811" s="3">
        <v>44277.450694444444</v>
      </c>
      <c r="F3811" s="2" t="s">
        <v>85</v>
      </c>
      <c r="G3811" s="1" t="str">
        <f>VLOOKUP($D3811,[1]ReactionTypes!$B$1:$D$17,2,0)</f>
        <v>positive</v>
      </c>
      <c r="H3811" s="1">
        <f>VLOOKUP($D3811,[1]ReactionTypes!$B$1:$D$17,3,0)</f>
        <v>75</v>
      </c>
      <c r="K3811"/>
    </row>
    <row r="3812" spans="2:11" x14ac:dyDescent="0.3">
      <c r="B3812" s="2">
        <v>4320</v>
      </c>
      <c r="C3812" s="2" t="s">
        <v>198</v>
      </c>
      <c r="D3812" s="2" t="s">
        <v>9</v>
      </c>
      <c r="E3812" s="3">
        <v>44350.194444444445</v>
      </c>
      <c r="F3812" s="2" t="s">
        <v>85</v>
      </c>
      <c r="G3812" s="1" t="str">
        <f>VLOOKUP($D3812,[1]ReactionTypes!$B$1:$D$17,2,0)</f>
        <v>negative</v>
      </c>
      <c r="H3812" s="1">
        <f>VLOOKUP($D3812,[1]ReactionTypes!$B$1:$D$17,3,0)</f>
        <v>15</v>
      </c>
      <c r="K3812"/>
    </row>
    <row r="3813" spans="2:11" x14ac:dyDescent="0.3">
      <c r="B3813" s="2">
        <v>4321</v>
      </c>
      <c r="C3813" s="2" t="s">
        <v>198</v>
      </c>
      <c r="D3813" s="2" t="s">
        <v>12</v>
      </c>
      <c r="E3813" s="3">
        <v>44240.472916666666</v>
      </c>
      <c r="F3813" s="2" t="s">
        <v>85</v>
      </c>
      <c r="G3813" s="1" t="str">
        <f>VLOOKUP($D3813,[1]ReactionTypes!$B$1:$D$17,2,0)</f>
        <v>positive</v>
      </c>
      <c r="H3813" s="1">
        <f>VLOOKUP($D3813,[1]ReactionTypes!$B$1:$D$17,3,0)</f>
        <v>70</v>
      </c>
      <c r="K3813"/>
    </row>
    <row r="3814" spans="2:11" x14ac:dyDescent="0.3">
      <c r="B3814" s="2">
        <v>4322</v>
      </c>
      <c r="C3814" s="2" t="s">
        <v>198</v>
      </c>
      <c r="D3814" s="2" t="s">
        <v>11</v>
      </c>
      <c r="E3814" s="3">
        <v>44012.447222222225</v>
      </c>
      <c r="F3814" s="2" t="s">
        <v>85</v>
      </c>
      <c r="G3814" s="1" t="str">
        <f>VLOOKUP($D3814,[1]ReactionTypes!$B$1:$D$17,2,0)</f>
        <v>neutral</v>
      </c>
      <c r="H3814" s="1">
        <f>VLOOKUP($D3814,[1]ReactionTypes!$B$1:$D$17,3,0)</f>
        <v>35</v>
      </c>
      <c r="K3814"/>
    </row>
    <row r="3815" spans="2:11" x14ac:dyDescent="0.3">
      <c r="B3815" s="2">
        <v>4323</v>
      </c>
      <c r="C3815" s="2" t="s">
        <v>198</v>
      </c>
      <c r="D3815" s="2" t="s">
        <v>9</v>
      </c>
      <c r="E3815" s="3">
        <v>44206.427083333336</v>
      </c>
      <c r="F3815" s="2" t="s">
        <v>85</v>
      </c>
      <c r="G3815" s="1" t="str">
        <f>VLOOKUP($D3815,[1]ReactionTypes!$B$1:$D$17,2,0)</f>
        <v>negative</v>
      </c>
      <c r="H3815" s="1">
        <f>VLOOKUP($D3815,[1]ReactionTypes!$B$1:$D$17,3,0)</f>
        <v>15</v>
      </c>
      <c r="K3815"/>
    </row>
    <row r="3816" spans="2:11" x14ac:dyDescent="0.3">
      <c r="B3816" s="2">
        <v>4324</v>
      </c>
      <c r="C3816" s="2" t="s">
        <v>198</v>
      </c>
      <c r="D3816" s="2" t="s">
        <v>6</v>
      </c>
      <c r="E3816" s="3">
        <v>44112.532638888886</v>
      </c>
      <c r="F3816" s="2" t="s">
        <v>85</v>
      </c>
      <c r="G3816" s="1" t="str">
        <f>VLOOKUP($D3816,[1]ReactionTypes!$B$1:$D$17,2,0)</f>
        <v>negative</v>
      </c>
      <c r="H3816" s="1">
        <f>VLOOKUP($D3816,[1]ReactionTypes!$B$1:$D$17,3,0)</f>
        <v>0</v>
      </c>
      <c r="K3816"/>
    </row>
    <row r="3817" spans="2:11" x14ac:dyDescent="0.3">
      <c r="B3817" s="2">
        <v>4325</v>
      </c>
      <c r="C3817" s="2" t="s">
        <v>198</v>
      </c>
      <c r="D3817" s="2" t="s">
        <v>8</v>
      </c>
      <c r="E3817" s="3">
        <v>44129.390277777777</v>
      </c>
      <c r="F3817" s="2" t="s">
        <v>85</v>
      </c>
      <c r="G3817" s="1" t="str">
        <f>VLOOKUP($D3817,[1]ReactionTypes!$B$1:$D$17,2,0)</f>
        <v>negative</v>
      </c>
      <c r="H3817" s="1">
        <f>VLOOKUP($D3817,[1]ReactionTypes!$B$1:$D$17,3,0)</f>
        <v>10</v>
      </c>
      <c r="K3817"/>
    </row>
    <row r="3818" spans="2:11" x14ac:dyDescent="0.3">
      <c r="B3818" s="2">
        <v>4326</v>
      </c>
      <c r="C3818" s="2" t="s">
        <v>198</v>
      </c>
      <c r="D3818" s="2" t="s">
        <v>12</v>
      </c>
      <c r="E3818" s="3">
        <v>44033.908333333333</v>
      </c>
      <c r="F3818" s="2" t="s">
        <v>85</v>
      </c>
      <c r="G3818" s="1" t="str">
        <f>VLOOKUP($D3818,[1]ReactionTypes!$B$1:$D$17,2,0)</f>
        <v>positive</v>
      </c>
      <c r="H3818" s="1">
        <f>VLOOKUP($D3818,[1]ReactionTypes!$B$1:$D$17,3,0)</f>
        <v>70</v>
      </c>
      <c r="K3818"/>
    </row>
    <row r="3819" spans="2:11" x14ac:dyDescent="0.3">
      <c r="B3819" s="2">
        <v>4328</v>
      </c>
      <c r="C3819" s="2" t="s">
        <v>198</v>
      </c>
      <c r="D3819" s="2" t="s">
        <v>18</v>
      </c>
      <c r="E3819" s="3">
        <v>44303.802083333336</v>
      </c>
      <c r="F3819" s="2" t="s">
        <v>85</v>
      </c>
      <c r="G3819" s="1" t="str">
        <f>VLOOKUP($D3819,[1]ReactionTypes!$B$1:$D$17,2,0)</f>
        <v>positive</v>
      </c>
      <c r="H3819" s="1">
        <f>VLOOKUP($D3819,[1]ReactionTypes!$B$1:$D$17,3,0)</f>
        <v>60</v>
      </c>
      <c r="K3819"/>
    </row>
    <row r="3820" spans="2:11" x14ac:dyDescent="0.3">
      <c r="B3820" s="2">
        <v>4329</v>
      </c>
      <c r="C3820" s="2" t="s">
        <v>198</v>
      </c>
      <c r="D3820" s="2" t="s">
        <v>14</v>
      </c>
      <c r="E3820" s="3">
        <v>44025.401388888888</v>
      </c>
      <c r="F3820" s="2" t="s">
        <v>85</v>
      </c>
      <c r="G3820" s="1" t="str">
        <f>VLOOKUP($D3820,[1]ReactionTypes!$B$1:$D$17,2,0)</f>
        <v>neutral</v>
      </c>
      <c r="H3820" s="1">
        <f>VLOOKUP($D3820,[1]ReactionTypes!$B$1:$D$17,3,0)</f>
        <v>20</v>
      </c>
      <c r="K3820"/>
    </row>
    <row r="3821" spans="2:11" x14ac:dyDescent="0.3">
      <c r="B3821" s="2">
        <v>4330</v>
      </c>
      <c r="C3821" s="2" t="s">
        <v>198</v>
      </c>
      <c r="D3821" s="2" t="s">
        <v>19</v>
      </c>
      <c r="E3821" s="3">
        <v>44204.426388888889</v>
      </c>
      <c r="F3821" s="2" t="s">
        <v>85</v>
      </c>
      <c r="G3821" s="1" t="str">
        <f>VLOOKUP($D3821,[1]ReactionTypes!$B$1:$D$17,2,0)</f>
        <v>positive</v>
      </c>
      <c r="H3821" s="1">
        <f>VLOOKUP($D3821,[1]ReactionTypes!$B$1:$D$17,3,0)</f>
        <v>70</v>
      </c>
      <c r="K3821"/>
    </row>
    <row r="3822" spans="2:11" x14ac:dyDescent="0.3">
      <c r="B3822" s="2">
        <v>4332</v>
      </c>
      <c r="C3822" s="2" t="s">
        <v>199</v>
      </c>
      <c r="D3822" s="2" t="s">
        <v>19</v>
      </c>
      <c r="E3822" s="3">
        <v>44298.688888888886</v>
      </c>
      <c r="F3822" s="2" t="s">
        <v>45</v>
      </c>
      <c r="G3822" s="1" t="str">
        <f>VLOOKUP($D3822,[1]ReactionTypes!$B$1:$D$17,2,0)</f>
        <v>positive</v>
      </c>
      <c r="H3822" s="1">
        <f>VLOOKUP($D3822,[1]ReactionTypes!$B$1:$D$17,3,0)</f>
        <v>70</v>
      </c>
      <c r="K3822"/>
    </row>
    <row r="3823" spans="2:11" x14ac:dyDescent="0.3">
      <c r="B3823" s="2">
        <v>4333</v>
      </c>
      <c r="C3823" s="2" t="s">
        <v>199</v>
      </c>
      <c r="D3823" s="2" t="s">
        <v>22</v>
      </c>
      <c r="E3823" s="3">
        <v>44204.502083333333</v>
      </c>
      <c r="F3823" s="2" t="s">
        <v>45</v>
      </c>
      <c r="G3823" s="1" t="str">
        <f>VLOOKUP($D3823,[1]ReactionTypes!$B$1:$D$17,2,0)</f>
        <v>positive</v>
      </c>
      <c r="H3823" s="1">
        <f>VLOOKUP($D3823,[1]ReactionTypes!$B$1:$D$17,3,0)</f>
        <v>45</v>
      </c>
      <c r="K3823"/>
    </row>
    <row r="3824" spans="2:11" x14ac:dyDescent="0.3">
      <c r="B3824" s="2">
        <v>4335</v>
      </c>
      <c r="C3824" s="2" t="s">
        <v>200</v>
      </c>
      <c r="D3824" s="2" t="s">
        <v>23</v>
      </c>
      <c r="E3824" s="3">
        <v>44124.477777777778</v>
      </c>
      <c r="F3824" s="2" t="s">
        <v>33</v>
      </c>
      <c r="G3824" s="1" t="str">
        <f>VLOOKUP($D3824,[1]ReactionTypes!$B$1:$D$17,2,0)</f>
        <v>positive</v>
      </c>
      <c r="H3824" s="1">
        <f>VLOOKUP($D3824,[1]ReactionTypes!$B$1:$D$17,3,0)</f>
        <v>65</v>
      </c>
      <c r="K3824"/>
    </row>
    <row r="3825" spans="2:11" x14ac:dyDescent="0.3">
      <c r="B3825" s="2">
        <v>4336</v>
      </c>
      <c r="C3825" s="2" t="s">
        <v>200</v>
      </c>
      <c r="D3825" s="2" t="s">
        <v>18</v>
      </c>
      <c r="E3825" s="3">
        <v>44323.743750000001</v>
      </c>
      <c r="F3825" s="2" t="s">
        <v>33</v>
      </c>
      <c r="G3825" s="1" t="str">
        <f>VLOOKUP($D3825,[1]ReactionTypes!$B$1:$D$17,2,0)</f>
        <v>positive</v>
      </c>
      <c r="H3825" s="1">
        <f>VLOOKUP($D3825,[1]ReactionTypes!$B$1:$D$17,3,0)</f>
        <v>60</v>
      </c>
      <c r="K3825"/>
    </row>
    <row r="3826" spans="2:11" x14ac:dyDescent="0.3">
      <c r="B3826" s="2">
        <v>4337</v>
      </c>
      <c r="C3826" s="2" t="s">
        <v>200</v>
      </c>
      <c r="D3826" s="2" t="s">
        <v>13</v>
      </c>
      <c r="E3826" s="3">
        <v>44114.925000000003</v>
      </c>
      <c r="F3826" s="2" t="s">
        <v>33</v>
      </c>
      <c r="G3826" s="1" t="str">
        <f>VLOOKUP($D3826,[1]ReactionTypes!$B$1:$D$17,2,0)</f>
        <v>negative</v>
      </c>
      <c r="H3826" s="1">
        <f>VLOOKUP($D3826,[1]ReactionTypes!$B$1:$D$17,3,0)</f>
        <v>5</v>
      </c>
      <c r="K3826"/>
    </row>
    <row r="3827" spans="2:11" x14ac:dyDescent="0.3">
      <c r="B3827" s="2">
        <v>4338</v>
      </c>
      <c r="C3827" s="2" t="s">
        <v>200</v>
      </c>
      <c r="D3827" s="2" t="s">
        <v>11</v>
      </c>
      <c r="E3827" s="3">
        <v>44223.855555555558</v>
      </c>
      <c r="F3827" s="2" t="s">
        <v>33</v>
      </c>
      <c r="G3827" s="1" t="str">
        <f>VLOOKUP($D3827,[1]ReactionTypes!$B$1:$D$17,2,0)</f>
        <v>neutral</v>
      </c>
      <c r="H3827" s="1">
        <f>VLOOKUP($D3827,[1]ReactionTypes!$B$1:$D$17,3,0)</f>
        <v>35</v>
      </c>
      <c r="K3827"/>
    </row>
    <row r="3828" spans="2:11" x14ac:dyDescent="0.3">
      <c r="B3828" s="2">
        <v>4339</v>
      </c>
      <c r="C3828" s="2" t="s">
        <v>200</v>
      </c>
      <c r="D3828" s="2" t="s">
        <v>9</v>
      </c>
      <c r="E3828" s="3">
        <v>44227.629861111112</v>
      </c>
      <c r="F3828" s="2" t="s">
        <v>33</v>
      </c>
      <c r="G3828" s="1" t="str">
        <f>VLOOKUP($D3828,[1]ReactionTypes!$B$1:$D$17,2,0)</f>
        <v>negative</v>
      </c>
      <c r="H3828" s="1">
        <f>VLOOKUP($D3828,[1]ReactionTypes!$B$1:$D$17,3,0)</f>
        <v>15</v>
      </c>
      <c r="K3828"/>
    </row>
    <row r="3829" spans="2:11" x14ac:dyDescent="0.3">
      <c r="B3829" s="2">
        <v>4340</v>
      </c>
      <c r="C3829" s="2" t="s">
        <v>200</v>
      </c>
      <c r="D3829" s="2" t="s">
        <v>14</v>
      </c>
      <c r="E3829" s="3">
        <v>44298.347222222219</v>
      </c>
      <c r="F3829" s="2" t="s">
        <v>33</v>
      </c>
      <c r="G3829" s="1" t="str">
        <f>VLOOKUP($D3829,[1]ReactionTypes!$B$1:$D$17,2,0)</f>
        <v>neutral</v>
      </c>
      <c r="H3829" s="1">
        <f>VLOOKUP($D3829,[1]ReactionTypes!$B$1:$D$17,3,0)</f>
        <v>20</v>
      </c>
      <c r="K3829"/>
    </row>
    <row r="3830" spans="2:11" x14ac:dyDescent="0.3">
      <c r="B3830" s="2">
        <v>4341</v>
      </c>
      <c r="C3830" s="2" t="s">
        <v>200</v>
      </c>
      <c r="D3830" s="2" t="s">
        <v>10</v>
      </c>
      <c r="E3830" s="3">
        <v>44333.115277777775</v>
      </c>
      <c r="F3830" s="2" t="s">
        <v>33</v>
      </c>
      <c r="G3830" s="1" t="str">
        <f>VLOOKUP($D3830,[1]ReactionTypes!$B$1:$D$17,2,0)</f>
        <v>positive</v>
      </c>
      <c r="H3830" s="1">
        <f>VLOOKUP($D3830,[1]ReactionTypes!$B$1:$D$17,3,0)</f>
        <v>30</v>
      </c>
      <c r="K3830"/>
    </row>
    <row r="3831" spans="2:11" x14ac:dyDescent="0.3">
      <c r="B3831" s="2">
        <v>4342</v>
      </c>
      <c r="C3831" s="2" t="s">
        <v>200</v>
      </c>
      <c r="D3831" s="2" t="s">
        <v>9</v>
      </c>
      <c r="E3831" s="3">
        <v>44125.861805555556</v>
      </c>
      <c r="F3831" s="2" t="s">
        <v>33</v>
      </c>
      <c r="G3831" s="1" t="str">
        <f>VLOOKUP($D3831,[1]ReactionTypes!$B$1:$D$17,2,0)</f>
        <v>negative</v>
      </c>
      <c r="H3831" s="1">
        <f>VLOOKUP($D3831,[1]ReactionTypes!$B$1:$D$17,3,0)</f>
        <v>15</v>
      </c>
      <c r="K3831"/>
    </row>
    <row r="3832" spans="2:11" x14ac:dyDescent="0.3">
      <c r="B3832" s="2">
        <v>4343</v>
      </c>
      <c r="C3832" s="2" t="s">
        <v>200</v>
      </c>
      <c r="D3832" s="2" t="s">
        <v>12</v>
      </c>
      <c r="E3832" s="3">
        <v>44192.774305555555</v>
      </c>
      <c r="F3832" s="2" t="s">
        <v>33</v>
      </c>
      <c r="G3832" s="1" t="str">
        <f>VLOOKUP($D3832,[1]ReactionTypes!$B$1:$D$17,2,0)</f>
        <v>positive</v>
      </c>
      <c r="H3832" s="1">
        <f>VLOOKUP($D3832,[1]ReactionTypes!$B$1:$D$17,3,0)</f>
        <v>70</v>
      </c>
      <c r="K3832"/>
    </row>
    <row r="3833" spans="2:11" x14ac:dyDescent="0.3">
      <c r="B3833" s="2">
        <v>4345</v>
      </c>
      <c r="C3833" s="2" t="s">
        <v>200</v>
      </c>
      <c r="D3833" s="2" t="s">
        <v>12</v>
      </c>
      <c r="E3833" s="3">
        <v>44129.410416666666</v>
      </c>
      <c r="F3833" s="2" t="s">
        <v>33</v>
      </c>
      <c r="G3833" s="1" t="str">
        <f>VLOOKUP($D3833,[1]ReactionTypes!$B$1:$D$17,2,0)</f>
        <v>positive</v>
      </c>
      <c r="H3833" s="1">
        <f>VLOOKUP($D3833,[1]ReactionTypes!$B$1:$D$17,3,0)</f>
        <v>70</v>
      </c>
      <c r="K3833"/>
    </row>
    <row r="3834" spans="2:11" x14ac:dyDescent="0.3">
      <c r="B3834" s="2">
        <v>4346</v>
      </c>
      <c r="C3834" s="2" t="s">
        <v>200</v>
      </c>
      <c r="D3834" s="2" t="s">
        <v>11</v>
      </c>
      <c r="E3834" s="3">
        <v>44128.844444444447</v>
      </c>
      <c r="F3834" s="2" t="s">
        <v>33</v>
      </c>
      <c r="G3834" s="1" t="str">
        <f>VLOOKUP($D3834,[1]ReactionTypes!$B$1:$D$17,2,0)</f>
        <v>neutral</v>
      </c>
      <c r="H3834" s="1">
        <f>VLOOKUP($D3834,[1]ReactionTypes!$B$1:$D$17,3,0)</f>
        <v>35</v>
      </c>
      <c r="K3834"/>
    </row>
    <row r="3835" spans="2:11" x14ac:dyDescent="0.3">
      <c r="B3835" s="2">
        <v>4347</v>
      </c>
      <c r="C3835" s="2" t="s">
        <v>200</v>
      </c>
      <c r="D3835" s="2" t="s">
        <v>13</v>
      </c>
      <c r="E3835" s="3">
        <v>44194.590277777781</v>
      </c>
      <c r="F3835" s="2" t="s">
        <v>33</v>
      </c>
      <c r="G3835" s="1" t="str">
        <f>VLOOKUP($D3835,[1]ReactionTypes!$B$1:$D$17,2,0)</f>
        <v>negative</v>
      </c>
      <c r="H3835" s="1">
        <f>VLOOKUP($D3835,[1]ReactionTypes!$B$1:$D$17,3,0)</f>
        <v>5</v>
      </c>
      <c r="K3835"/>
    </row>
    <row r="3836" spans="2:11" x14ac:dyDescent="0.3">
      <c r="B3836" s="2">
        <v>4348</v>
      </c>
      <c r="C3836" s="2" t="s">
        <v>200</v>
      </c>
      <c r="D3836" s="2" t="s">
        <v>8</v>
      </c>
      <c r="E3836" s="3">
        <v>44271.338194444441</v>
      </c>
      <c r="F3836" s="2" t="s">
        <v>33</v>
      </c>
      <c r="G3836" s="1" t="str">
        <f>VLOOKUP($D3836,[1]ReactionTypes!$B$1:$D$17,2,0)</f>
        <v>negative</v>
      </c>
      <c r="H3836" s="1">
        <f>VLOOKUP($D3836,[1]ReactionTypes!$B$1:$D$17,3,0)</f>
        <v>10</v>
      </c>
      <c r="K3836"/>
    </row>
    <row r="3837" spans="2:11" x14ac:dyDescent="0.3">
      <c r="B3837" s="2">
        <v>4349</v>
      </c>
      <c r="C3837" s="2" t="s">
        <v>200</v>
      </c>
      <c r="D3837" s="2" t="s">
        <v>22</v>
      </c>
      <c r="E3837" s="3">
        <v>44330.04583333333</v>
      </c>
      <c r="F3837" s="2" t="s">
        <v>33</v>
      </c>
      <c r="G3837" s="1" t="str">
        <f>VLOOKUP($D3837,[1]ReactionTypes!$B$1:$D$17,2,0)</f>
        <v>positive</v>
      </c>
      <c r="H3837" s="1">
        <f>VLOOKUP($D3837,[1]ReactionTypes!$B$1:$D$17,3,0)</f>
        <v>45</v>
      </c>
      <c r="K3837"/>
    </row>
    <row r="3838" spans="2:11" x14ac:dyDescent="0.3">
      <c r="B3838" s="2">
        <v>4350</v>
      </c>
      <c r="C3838" s="2" t="s">
        <v>200</v>
      </c>
      <c r="D3838" s="2" t="s">
        <v>23</v>
      </c>
      <c r="E3838" s="3">
        <v>44352.380555555559</v>
      </c>
      <c r="F3838" s="2" t="s">
        <v>33</v>
      </c>
      <c r="G3838" s="1" t="str">
        <f>VLOOKUP($D3838,[1]ReactionTypes!$B$1:$D$17,2,0)</f>
        <v>positive</v>
      </c>
      <c r="H3838" s="1">
        <f>VLOOKUP($D3838,[1]ReactionTypes!$B$1:$D$17,3,0)</f>
        <v>65</v>
      </c>
      <c r="K3838"/>
    </row>
    <row r="3839" spans="2:11" x14ac:dyDescent="0.3">
      <c r="B3839" s="2">
        <v>4351</v>
      </c>
      <c r="C3839" s="2" t="s">
        <v>200</v>
      </c>
      <c r="D3839" s="2" t="s">
        <v>18</v>
      </c>
      <c r="E3839" s="3">
        <v>44224.015277777777</v>
      </c>
      <c r="F3839" s="2" t="s">
        <v>33</v>
      </c>
      <c r="G3839" s="1" t="str">
        <f>VLOOKUP($D3839,[1]ReactionTypes!$B$1:$D$17,2,0)</f>
        <v>positive</v>
      </c>
      <c r="H3839" s="1">
        <f>VLOOKUP($D3839,[1]ReactionTypes!$B$1:$D$17,3,0)</f>
        <v>60</v>
      </c>
      <c r="K3839"/>
    </row>
    <row r="3840" spans="2:11" x14ac:dyDescent="0.3">
      <c r="B3840" s="2">
        <v>4352</v>
      </c>
      <c r="C3840" s="2" t="s">
        <v>200</v>
      </c>
      <c r="D3840" s="2" t="s">
        <v>11</v>
      </c>
      <c r="E3840" s="3">
        <v>44241.86041666667</v>
      </c>
      <c r="F3840" s="2" t="s">
        <v>33</v>
      </c>
      <c r="G3840" s="1" t="str">
        <f>VLOOKUP($D3840,[1]ReactionTypes!$B$1:$D$17,2,0)</f>
        <v>neutral</v>
      </c>
      <c r="H3840" s="1">
        <f>VLOOKUP($D3840,[1]ReactionTypes!$B$1:$D$17,3,0)</f>
        <v>35</v>
      </c>
      <c r="K3840"/>
    </row>
    <row r="3841" spans="2:11" x14ac:dyDescent="0.3">
      <c r="B3841" s="2">
        <v>4353</v>
      </c>
      <c r="C3841" s="2" t="s">
        <v>200</v>
      </c>
      <c r="D3841" s="2" t="s">
        <v>11</v>
      </c>
      <c r="E3841" s="3">
        <v>44087.960416666669</v>
      </c>
      <c r="F3841" s="2" t="s">
        <v>33</v>
      </c>
      <c r="G3841" s="1" t="str">
        <f>VLOOKUP($D3841,[1]ReactionTypes!$B$1:$D$17,2,0)</f>
        <v>neutral</v>
      </c>
      <c r="H3841" s="1">
        <f>VLOOKUP($D3841,[1]ReactionTypes!$B$1:$D$17,3,0)</f>
        <v>35</v>
      </c>
      <c r="K3841"/>
    </row>
    <row r="3842" spans="2:11" x14ac:dyDescent="0.3">
      <c r="B3842" s="2">
        <v>4355</v>
      </c>
      <c r="C3842" s="2" t="s">
        <v>200</v>
      </c>
      <c r="D3842" s="2" t="s">
        <v>19</v>
      </c>
      <c r="E3842" s="3">
        <v>44178.286111111112</v>
      </c>
      <c r="F3842" s="2" t="s">
        <v>33</v>
      </c>
      <c r="G3842" s="1" t="str">
        <f>VLOOKUP($D3842,[1]ReactionTypes!$B$1:$D$17,2,0)</f>
        <v>positive</v>
      </c>
      <c r="H3842" s="1">
        <f>VLOOKUP($D3842,[1]ReactionTypes!$B$1:$D$17,3,0)</f>
        <v>70</v>
      </c>
      <c r="K3842"/>
    </row>
    <row r="3843" spans="2:11" x14ac:dyDescent="0.3">
      <c r="B3843" s="2">
        <v>4356</v>
      </c>
      <c r="C3843" s="2" t="s">
        <v>200</v>
      </c>
      <c r="D3843" s="2" t="s">
        <v>13</v>
      </c>
      <c r="E3843" s="3">
        <v>44023.371527777781</v>
      </c>
      <c r="F3843" s="2" t="s">
        <v>33</v>
      </c>
      <c r="G3843" s="1" t="str">
        <f>VLOOKUP($D3843,[1]ReactionTypes!$B$1:$D$17,2,0)</f>
        <v>negative</v>
      </c>
      <c r="H3843" s="1">
        <f>VLOOKUP($D3843,[1]ReactionTypes!$B$1:$D$17,3,0)</f>
        <v>5</v>
      </c>
      <c r="K3843"/>
    </row>
    <row r="3844" spans="2:11" x14ac:dyDescent="0.3">
      <c r="B3844" s="2">
        <v>4358</v>
      </c>
      <c r="C3844" s="2" t="s">
        <v>201</v>
      </c>
      <c r="D3844" s="2" t="s">
        <v>10</v>
      </c>
      <c r="E3844" s="3">
        <v>44188.642361111109</v>
      </c>
      <c r="F3844" s="2" t="s">
        <v>36</v>
      </c>
      <c r="G3844" s="1" t="str">
        <f>VLOOKUP($D3844,[1]ReactionTypes!$B$1:$D$17,2,0)</f>
        <v>positive</v>
      </c>
      <c r="H3844" s="1">
        <f>VLOOKUP($D3844,[1]ReactionTypes!$B$1:$D$17,3,0)</f>
        <v>30</v>
      </c>
      <c r="K3844"/>
    </row>
    <row r="3845" spans="2:11" x14ac:dyDescent="0.3">
      <c r="B3845" s="2">
        <v>4359</v>
      </c>
      <c r="C3845" s="2" t="s">
        <v>201</v>
      </c>
      <c r="D3845" s="2" t="s">
        <v>10</v>
      </c>
      <c r="E3845" s="3">
        <v>44083.852083333331</v>
      </c>
      <c r="F3845" s="2" t="s">
        <v>36</v>
      </c>
      <c r="G3845" s="1" t="str">
        <f>VLOOKUP($D3845,[1]ReactionTypes!$B$1:$D$17,2,0)</f>
        <v>positive</v>
      </c>
      <c r="H3845" s="1">
        <f>VLOOKUP($D3845,[1]ReactionTypes!$B$1:$D$17,3,0)</f>
        <v>30</v>
      </c>
      <c r="K3845"/>
    </row>
    <row r="3846" spans="2:11" x14ac:dyDescent="0.3">
      <c r="B3846" s="2">
        <v>4360</v>
      </c>
      <c r="C3846" s="2" t="s">
        <v>201</v>
      </c>
      <c r="D3846" s="2" t="s">
        <v>12</v>
      </c>
      <c r="E3846" s="3">
        <v>44328.620833333334</v>
      </c>
      <c r="F3846" s="2" t="s">
        <v>36</v>
      </c>
      <c r="G3846" s="1" t="str">
        <f>VLOOKUP($D3846,[1]ReactionTypes!$B$1:$D$17,2,0)</f>
        <v>positive</v>
      </c>
      <c r="H3846" s="1">
        <f>VLOOKUP($D3846,[1]ReactionTypes!$B$1:$D$17,3,0)</f>
        <v>70</v>
      </c>
      <c r="K3846"/>
    </row>
    <row r="3847" spans="2:11" x14ac:dyDescent="0.3">
      <c r="B3847" s="2">
        <v>4361</v>
      </c>
      <c r="C3847" s="2" t="s">
        <v>201</v>
      </c>
      <c r="D3847" s="2" t="s">
        <v>12</v>
      </c>
      <c r="E3847" s="3">
        <v>44170.174305555556</v>
      </c>
      <c r="F3847" s="2" t="s">
        <v>36</v>
      </c>
      <c r="G3847" s="1" t="str">
        <f>VLOOKUP($D3847,[1]ReactionTypes!$B$1:$D$17,2,0)</f>
        <v>positive</v>
      </c>
      <c r="H3847" s="1">
        <f>VLOOKUP($D3847,[1]ReactionTypes!$B$1:$D$17,3,0)</f>
        <v>70</v>
      </c>
      <c r="K3847"/>
    </row>
    <row r="3848" spans="2:11" x14ac:dyDescent="0.3">
      <c r="B3848" s="2">
        <v>4362</v>
      </c>
      <c r="C3848" s="2" t="s">
        <v>201</v>
      </c>
      <c r="D3848" s="2" t="s">
        <v>15</v>
      </c>
      <c r="E3848" s="3">
        <v>44177.359027777777</v>
      </c>
      <c r="F3848" s="2" t="s">
        <v>36</v>
      </c>
      <c r="G3848" s="1" t="str">
        <f>VLOOKUP($D3848,[1]ReactionTypes!$B$1:$D$17,2,0)</f>
        <v>positive</v>
      </c>
      <c r="H3848" s="1">
        <f>VLOOKUP($D3848,[1]ReactionTypes!$B$1:$D$17,3,0)</f>
        <v>75</v>
      </c>
      <c r="K3848"/>
    </row>
    <row r="3849" spans="2:11" x14ac:dyDescent="0.3">
      <c r="B3849" s="2">
        <v>4363</v>
      </c>
      <c r="C3849" s="2" t="s">
        <v>201</v>
      </c>
      <c r="D3849" s="2" t="s">
        <v>22</v>
      </c>
      <c r="E3849" s="3">
        <v>44359.285416666666</v>
      </c>
      <c r="F3849" s="2" t="s">
        <v>36</v>
      </c>
      <c r="G3849" s="1" t="str">
        <f>VLOOKUP($D3849,[1]ReactionTypes!$B$1:$D$17,2,0)</f>
        <v>positive</v>
      </c>
      <c r="H3849" s="1">
        <f>VLOOKUP($D3849,[1]ReactionTypes!$B$1:$D$17,3,0)</f>
        <v>45</v>
      </c>
      <c r="K3849"/>
    </row>
    <row r="3850" spans="2:11" x14ac:dyDescent="0.3">
      <c r="B3850" s="2">
        <v>4364</v>
      </c>
      <c r="C3850" s="2" t="s">
        <v>201</v>
      </c>
      <c r="D3850" s="2" t="s">
        <v>8</v>
      </c>
      <c r="E3850" s="3">
        <v>44187.525694444441</v>
      </c>
      <c r="F3850" s="2" t="s">
        <v>36</v>
      </c>
      <c r="G3850" s="1" t="str">
        <f>VLOOKUP($D3850,[1]ReactionTypes!$B$1:$D$17,2,0)</f>
        <v>negative</v>
      </c>
      <c r="H3850" s="1">
        <f>VLOOKUP($D3850,[1]ReactionTypes!$B$1:$D$17,3,0)</f>
        <v>10</v>
      </c>
      <c r="K3850"/>
    </row>
    <row r="3851" spans="2:11" x14ac:dyDescent="0.3">
      <c r="B3851" s="2">
        <v>4365</v>
      </c>
      <c r="C3851" s="2" t="s">
        <v>201</v>
      </c>
      <c r="D3851" s="2" t="s">
        <v>10</v>
      </c>
      <c r="E3851" s="3">
        <v>44051.390972222223</v>
      </c>
      <c r="F3851" s="2" t="s">
        <v>36</v>
      </c>
      <c r="G3851" s="1" t="str">
        <f>VLOOKUP($D3851,[1]ReactionTypes!$B$1:$D$17,2,0)</f>
        <v>positive</v>
      </c>
      <c r="H3851" s="1">
        <f>VLOOKUP($D3851,[1]ReactionTypes!$B$1:$D$17,3,0)</f>
        <v>30</v>
      </c>
      <c r="K3851"/>
    </row>
    <row r="3852" spans="2:11" x14ac:dyDescent="0.3">
      <c r="B3852" s="2">
        <v>4366</v>
      </c>
      <c r="C3852" s="2" t="s">
        <v>201</v>
      </c>
      <c r="D3852" s="2" t="s">
        <v>22</v>
      </c>
      <c r="E3852" s="3">
        <v>44129.065972222219</v>
      </c>
      <c r="F3852" s="2" t="s">
        <v>36</v>
      </c>
      <c r="G3852" s="1" t="str">
        <f>VLOOKUP($D3852,[1]ReactionTypes!$B$1:$D$17,2,0)</f>
        <v>positive</v>
      </c>
      <c r="H3852" s="1">
        <f>VLOOKUP($D3852,[1]ReactionTypes!$B$1:$D$17,3,0)</f>
        <v>45</v>
      </c>
      <c r="K3852"/>
    </row>
    <row r="3853" spans="2:11" x14ac:dyDescent="0.3">
      <c r="B3853" s="2">
        <v>4368</v>
      </c>
      <c r="C3853" s="2" t="s">
        <v>201</v>
      </c>
      <c r="D3853" s="2" t="s">
        <v>18</v>
      </c>
      <c r="E3853" s="3">
        <v>44020.518750000003</v>
      </c>
      <c r="F3853" s="2" t="s">
        <v>36</v>
      </c>
      <c r="G3853" s="1" t="str">
        <f>VLOOKUP($D3853,[1]ReactionTypes!$B$1:$D$17,2,0)</f>
        <v>positive</v>
      </c>
      <c r="H3853" s="1">
        <f>VLOOKUP($D3853,[1]ReactionTypes!$B$1:$D$17,3,0)</f>
        <v>60</v>
      </c>
      <c r="K3853"/>
    </row>
    <row r="3854" spans="2:11" x14ac:dyDescent="0.3">
      <c r="B3854" s="2">
        <v>4369</v>
      </c>
      <c r="C3854" s="2" t="s">
        <v>201</v>
      </c>
      <c r="D3854" s="2" t="s">
        <v>8</v>
      </c>
      <c r="E3854" s="3">
        <v>44157.685416666667</v>
      </c>
      <c r="F3854" s="2" t="s">
        <v>36</v>
      </c>
      <c r="G3854" s="1" t="str">
        <f>VLOOKUP($D3854,[1]ReactionTypes!$B$1:$D$17,2,0)</f>
        <v>negative</v>
      </c>
      <c r="H3854" s="1">
        <f>VLOOKUP($D3854,[1]ReactionTypes!$B$1:$D$17,3,0)</f>
        <v>10</v>
      </c>
      <c r="K3854"/>
    </row>
    <row r="3855" spans="2:11" x14ac:dyDescent="0.3">
      <c r="B3855" s="2">
        <v>4370</v>
      </c>
      <c r="C3855" s="2" t="s">
        <v>201</v>
      </c>
      <c r="D3855" s="2" t="s">
        <v>13</v>
      </c>
      <c r="E3855" s="3">
        <v>44287.479166666664</v>
      </c>
      <c r="F3855" s="2" t="s">
        <v>36</v>
      </c>
      <c r="G3855" s="1" t="str">
        <f>VLOOKUP($D3855,[1]ReactionTypes!$B$1:$D$17,2,0)</f>
        <v>negative</v>
      </c>
      <c r="H3855" s="1">
        <f>VLOOKUP($D3855,[1]ReactionTypes!$B$1:$D$17,3,0)</f>
        <v>5</v>
      </c>
      <c r="K3855"/>
    </row>
    <row r="3856" spans="2:11" x14ac:dyDescent="0.3">
      <c r="B3856" s="2">
        <v>4372</v>
      </c>
      <c r="C3856" s="2" t="s">
        <v>202</v>
      </c>
      <c r="D3856" s="2" t="s">
        <v>25</v>
      </c>
      <c r="E3856" s="3">
        <v>44034.630555555559</v>
      </c>
      <c r="F3856" s="2" t="s">
        <v>40</v>
      </c>
      <c r="G3856" s="1" t="str">
        <f>VLOOKUP($D3856,[1]ReactionTypes!$B$1:$D$17,2,0)</f>
        <v>positive</v>
      </c>
      <c r="H3856" s="1">
        <f>VLOOKUP($D3856,[1]ReactionTypes!$B$1:$D$17,3,0)</f>
        <v>72</v>
      </c>
      <c r="K3856"/>
    </row>
    <row r="3857" spans="2:11" x14ac:dyDescent="0.3">
      <c r="B3857" s="2">
        <v>4373</v>
      </c>
      <c r="C3857" s="2" t="s">
        <v>202</v>
      </c>
      <c r="D3857" s="2" t="s">
        <v>10</v>
      </c>
      <c r="E3857" s="3">
        <v>44210.717361111114</v>
      </c>
      <c r="F3857" s="2" t="s">
        <v>40</v>
      </c>
      <c r="G3857" s="1" t="str">
        <f>VLOOKUP($D3857,[1]ReactionTypes!$B$1:$D$17,2,0)</f>
        <v>positive</v>
      </c>
      <c r="H3857" s="1">
        <f>VLOOKUP($D3857,[1]ReactionTypes!$B$1:$D$17,3,0)</f>
        <v>30</v>
      </c>
      <c r="K3857"/>
    </row>
    <row r="3858" spans="2:11" x14ac:dyDescent="0.3">
      <c r="B3858" s="2">
        <v>4374</v>
      </c>
      <c r="C3858" s="2" t="s">
        <v>202</v>
      </c>
      <c r="D3858" s="2" t="s">
        <v>23</v>
      </c>
      <c r="E3858" s="3">
        <v>44315.078472222223</v>
      </c>
      <c r="F3858" s="2" t="s">
        <v>40</v>
      </c>
      <c r="G3858" s="1" t="str">
        <f>VLOOKUP($D3858,[1]ReactionTypes!$B$1:$D$17,2,0)</f>
        <v>positive</v>
      </c>
      <c r="H3858" s="1">
        <f>VLOOKUP($D3858,[1]ReactionTypes!$B$1:$D$17,3,0)</f>
        <v>65</v>
      </c>
      <c r="K3858"/>
    </row>
    <row r="3859" spans="2:11" x14ac:dyDescent="0.3">
      <c r="B3859" s="2">
        <v>4375</v>
      </c>
      <c r="C3859" s="2" t="s">
        <v>202</v>
      </c>
      <c r="D3859" s="2" t="s">
        <v>23</v>
      </c>
      <c r="E3859" s="3">
        <v>44160.555555555555</v>
      </c>
      <c r="F3859" s="2" t="s">
        <v>40</v>
      </c>
      <c r="G3859" s="1" t="str">
        <f>VLOOKUP($D3859,[1]ReactionTypes!$B$1:$D$17,2,0)</f>
        <v>positive</v>
      </c>
      <c r="H3859" s="1">
        <f>VLOOKUP($D3859,[1]ReactionTypes!$B$1:$D$17,3,0)</f>
        <v>65</v>
      </c>
      <c r="K3859"/>
    </row>
    <row r="3860" spans="2:11" x14ac:dyDescent="0.3">
      <c r="B3860" s="2">
        <v>4376</v>
      </c>
      <c r="C3860" s="2" t="s">
        <v>202</v>
      </c>
      <c r="D3860" s="2" t="s">
        <v>6</v>
      </c>
      <c r="E3860" s="3">
        <v>44145.074305555558</v>
      </c>
      <c r="F3860" s="2" t="s">
        <v>40</v>
      </c>
      <c r="G3860" s="1" t="str">
        <f>VLOOKUP($D3860,[1]ReactionTypes!$B$1:$D$17,2,0)</f>
        <v>negative</v>
      </c>
      <c r="H3860" s="1">
        <f>VLOOKUP($D3860,[1]ReactionTypes!$B$1:$D$17,3,0)</f>
        <v>0</v>
      </c>
      <c r="K3860"/>
    </row>
    <row r="3861" spans="2:11" x14ac:dyDescent="0.3">
      <c r="B3861" s="2">
        <v>4377</v>
      </c>
      <c r="C3861" s="2" t="s">
        <v>202</v>
      </c>
      <c r="D3861" s="2" t="s">
        <v>9</v>
      </c>
      <c r="E3861" s="3">
        <v>44105.17083333333</v>
      </c>
      <c r="F3861" s="2" t="s">
        <v>40</v>
      </c>
      <c r="G3861" s="1" t="str">
        <f>VLOOKUP($D3861,[1]ReactionTypes!$B$1:$D$17,2,0)</f>
        <v>negative</v>
      </c>
      <c r="H3861" s="1">
        <f>VLOOKUP($D3861,[1]ReactionTypes!$B$1:$D$17,3,0)</f>
        <v>15</v>
      </c>
      <c r="K3861"/>
    </row>
    <row r="3862" spans="2:11" x14ac:dyDescent="0.3">
      <c r="B3862" s="2">
        <v>4378</v>
      </c>
      <c r="C3862" s="2" t="s">
        <v>202</v>
      </c>
      <c r="D3862" s="2" t="s">
        <v>9</v>
      </c>
      <c r="E3862" s="3">
        <v>44202.99722222222</v>
      </c>
      <c r="F3862" s="2" t="s">
        <v>40</v>
      </c>
      <c r="G3862" s="1" t="str">
        <f>VLOOKUP($D3862,[1]ReactionTypes!$B$1:$D$17,2,0)</f>
        <v>negative</v>
      </c>
      <c r="H3862" s="1">
        <f>VLOOKUP($D3862,[1]ReactionTypes!$B$1:$D$17,3,0)</f>
        <v>15</v>
      </c>
      <c r="K3862"/>
    </row>
    <row r="3863" spans="2:11" x14ac:dyDescent="0.3">
      <c r="B3863" s="2">
        <v>4379</v>
      </c>
      <c r="C3863" s="2" t="s">
        <v>202</v>
      </c>
      <c r="D3863" s="2" t="s">
        <v>15</v>
      </c>
      <c r="E3863" s="3">
        <v>44095.640972222223</v>
      </c>
      <c r="F3863" s="2" t="s">
        <v>40</v>
      </c>
      <c r="G3863" s="1" t="str">
        <f>VLOOKUP($D3863,[1]ReactionTypes!$B$1:$D$17,2,0)</f>
        <v>positive</v>
      </c>
      <c r="H3863" s="1">
        <f>VLOOKUP($D3863,[1]ReactionTypes!$B$1:$D$17,3,0)</f>
        <v>75</v>
      </c>
      <c r="K3863"/>
    </row>
    <row r="3864" spans="2:11" x14ac:dyDescent="0.3">
      <c r="B3864" s="2">
        <v>4380</v>
      </c>
      <c r="C3864" s="2" t="s">
        <v>202</v>
      </c>
      <c r="D3864" s="2" t="s">
        <v>14</v>
      </c>
      <c r="E3864" s="3">
        <v>44055.654861111114</v>
      </c>
      <c r="F3864" s="2" t="s">
        <v>40</v>
      </c>
      <c r="G3864" s="1" t="str">
        <f>VLOOKUP($D3864,[1]ReactionTypes!$B$1:$D$17,2,0)</f>
        <v>neutral</v>
      </c>
      <c r="H3864" s="1">
        <f>VLOOKUP($D3864,[1]ReactionTypes!$B$1:$D$17,3,0)</f>
        <v>20</v>
      </c>
      <c r="K3864"/>
    </row>
    <row r="3865" spans="2:11" x14ac:dyDescent="0.3">
      <c r="B3865" s="2">
        <v>4382</v>
      </c>
      <c r="C3865" s="2" t="s">
        <v>202</v>
      </c>
      <c r="D3865" s="2" t="s">
        <v>12</v>
      </c>
      <c r="E3865" s="3">
        <v>44021.632638888892</v>
      </c>
      <c r="F3865" s="2" t="s">
        <v>40</v>
      </c>
      <c r="G3865" s="1" t="str">
        <f>VLOOKUP($D3865,[1]ReactionTypes!$B$1:$D$17,2,0)</f>
        <v>positive</v>
      </c>
      <c r="H3865" s="1">
        <f>VLOOKUP($D3865,[1]ReactionTypes!$B$1:$D$17,3,0)</f>
        <v>70</v>
      </c>
      <c r="K3865"/>
    </row>
    <row r="3866" spans="2:11" x14ac:dyDescent="0.3">
      <c r="B3866" s="2">
        <v>4383</v>
      </c>
      <c r="C3866" s="2" t="s">
        <v>202</v>
      </c>
      <c r="D3866" s="2" t="s">
        <v>16</v>
      </c>
      <c r="E3866" s="3">
        <v>44134.808333333334</v>
      </c>
      <c r="F3866" s="2" t="s">
        <v>40</v>
      </c>
      <c r="G3866" s="1" t="str">
        <f>VLOOKUP($D3866,[1]ReactionTypes!$B$1:$D$17,2,0)</f>
        <v>negative</v>
      </c>
      <c r="H3866" s="1">
        <f>VLOOKUP($D3866,[1]ReactionTypes!$B$1:$D$17,3,0)</f>
        <v>12</v>
      </c>
      <c r="K3866"/>
    </row>
    <row r="3867" spans="2:11" x14ac:dyDescent="0.3">
      <c r="B3867" s="2">
        <v>4385</v>
      </c>
      <c r="C3867" s="2" t="s">
        <v>203</v>
      </c>
      <c r="D3867" s="2" t="s">
        <v>17</v>
      </c>
      <c r="E3867" s="3">
        <v>44307.168055555558</v>
      </c>
      <c r="F3867" s="2" t="s">
        <v>29</v>
      </c>
      <c r="G3867" s="1" t="str">
        <f>VLOOKUP($D3867,[1]ReactionTypes!$B$1:$D$17,2,0)</f>
        <v>positive</v>
      </c>
      <c r="H3867" s="1">
        <f>VLOOKUP($D3867,[1]ReactionTypes!$B$1:$D$17,3,0)</f>
        <v>50</v>
      </c>
      <c r="K3867"/>
    </row>
    <row r="3868" spans="2:11" x14ac:dyDescent="0.3">
      <c r="B3868" s="2">
        <v>4386</v>
      </c>
      <c r="C3868" s="2" t="s">
        <v>203</v>
      </c>
      <c r="D3868" s="2" t="s">
        <v>23</v>
      </c>
      <c r="E3868" s="3">
        <v>44132.163888888892</v>
      </c>
      <c r="F3868" s="2" t="s">
        <v>29</v>
      </c>
      <c r="G3868" s="1" t="str">
        <f>VLOOKUP($D3868,[1]ReactionTypes!$B$1:$D$17,2,0)</f>
        <v>positive</v>
      </c>
      <c r="H3868" s="1">
        <f>VLOOKUP($D3868,[1]ReactionTypes!$B$1:$D$17,3,0)</f>
        <v>65</v>
      </c>
      <c r="K3868"/>
    </row>
    <row r="3869" spans="2:11" x14ac:dyDescent="0.3">
      <c r="B3869" s="2">
        <v>4387</v>
      </c>
      <c r="C3869" s="2" t="s">
        <v>203</v>
      </c>
      <c r="D3869" s="2" t="s">
        <v>25</v>
      </c>
      <c r="E3869" s="3">
        <v>44263.725694444445</v>
      </c>
      <c r="F3869" s="2" t="s">
        <v>29</v>
      </c>
      <c r="G3869" s="1" t="str">
        <f>VLOOKUP($D3869,[1]ReactionTypes!$B$1:$D$17,2,0)</f>
        <v>positive</v>
      </c>
      <c r="H3869" s="1">
        <f>VLOOKUP($D3869,[1]ReactionTypes!$B$1:$D$17,3,0)</f>
        <v>72</v>
      </c>
      <c r="K3869"/>
    </row>
    <row r="3870" spans="2:11" x14ac:dyDescent="0.3">
      <c r="B3870" s="2">
        <v>4388</v>
      </c>
      <c r="C3870" s="2" t="s">
        <v>203</v>
      </c>
      <c r="D3870" s="2" t="s">
        <v>23</v>
      </c>
      <c r="E3870" s="3">
        <v>44192.4</v>
      </c>
      <c r="F3870" s="2" t="s">
        <v>29</v>
      </c>
      <c r="G3870" s="1" t="str">
        <f>VLOOKUP($D3870,[1]ReactionTypes!$B$1:$D$17,2,0)</f>
        <v>positive</v>
      </c>
      <c r="H3870" s="1">
        <f>VLOOKUP($D3870,[1]ReactionTypes!$B$1:$D$17,3,0)</f>
        <v>65</v>
      </c>
      <c r="K3870"/>
    </row>
    <row r="3871" spans="2:11" x14ac:dyDescent="0.3">
      <c r="B3871" s="2">
        <v>4389</v>
      </c>
      <c r="C3871" s="2" t="s">
        <v>203</v>
      </c>
      <c r="D3871" s="2" t="s">
        <v>25</v>
      </c>
      <c r="E3871" s="3">
        <v>44338.521527777775</v>
      </c>
      <c r="F3871" s="2" t="s">
        <v>29</v>
      </c>
      <c r="G3871" s="1" t="str">
        <f>VLOOKUP($D3871,[1]ReactionTypes!$B$1:$D$17,2,0)</f>
        <v>positive</v>
      </c>
      <c r="H3871" s="1">
        <f>VLOOKUP($D3871,[1]ReactionTypes!$B$1:$D$17,3,0)</f>
        <v>72</v>
      </c>
      <c r="K3871"/>
    </row>
    <row r="3872" spans="2:11" x14ac:dyDescent="0.3">
      <c r="B3872" s="2">
        <v>4390</v>
      </c>
      <c r="C3872" s="2" t="s">
        <v>203</v>
      </c>
      <c r="D3872" s="2" t="s">
        <v>13</v>
      </c>
      <c r="E3872" s="3">
        <v>44029.286805555559</v>
      </c>
      <c r="F3872" s="2" t="s">
        <v>29</v>
      </c>
      <c r="G3872" s="1" t="str">
        <f>VLOOKUP($D3872,[1]ReactionTypes!$B$1:$D$17,2,0)</f>
        <v>negative</v>
      </c>
      <c r="H3872" s="1">
        <f>VLOOKUP($D3872,[1]ReactionTypes!$B$1:$D$17,3,0)</f>
        <v>5</v>
      </c>
      <c r="K3872"/>
    </row>
    <row r="3873" spans="2:11" x14ac:dyDescent="0.3">
      <c r="B3873" s="2">
        <v>4391</v>
      </c>
      <c r="C3873" s="2" t="s">
        <v>203</v>
      </c>
      <c r="D3873" s="2" t="s">
        <v>13</v>
      </c>
      <c r="E3873" s="3">
        <v>44039.80972222222</v>
      </c>
      <c r="F3873" s="2" t="s">
        <v>29</v>
      </c>
      <c r="G3873" s="1" t="str">
        <f>VLOOKUP($D3873,[1]ReactionTypes!$B$1:$D$17,2,0)</f>
        <v>negative</v>
      </c>
      <c r="H3873" s="1">
        <f>VLOOKUP($D3873,[1]ReactionTypes!$B$1:$D$17,3,0)</f>
        <v>5</v>
      </c>
      <c r="K3873"/>
    </row>
    <row r="3874" spans="2:11" x14ac:dyDescent="0.3">
      <c r="B3874" s="2">
        <v>4392</v>
      </c>
      <c r="C3874" s="2" t="s">
        <v>203</v>
      </c>
      <c r="D3874" s="2" t="s">
        <v>23</v>
      </c>
      <c r="E3874" s="3">
        <v>44325.157638888886</v>
      </c>
      <c r="F3874" s="2" t="s">
        <v>29</v>
      </c>
      <c r="G3874" s="1" t="str">
        <f>VLOOKUP($D3874,[1]ReactionTypes!$B$1:$D$17,2,0)</f>
        <v>positive</v>
      </c>
      <c r="H3874" s="1">
        <f>VLOOKUP($D3874,[1]ReactionTypes!$B$1:$D$17,3,0)</f>
        <v>65</v>
      </c>
      <c r="K3874"/>
    </row>
    <row r="3875" spans="2:11" x14ac:dyDescent="0.3">
      <c r="B3875" s="2">
        <v>4393</v>
      </c>
      <c r="C3875" s="2" t="s">
        <v>203</v>
      </c>
      <c r="D3875" s="2" t="s">
        <v>25</v>
      </c>
      <c r="E3875" s="3">
        <v>44339.720833333333</v>
      </c>
      <c r="F3875" s="2" t="s">
        <v>29</v>
      </c>
      <c r="G3875" s="1" t="str">
        <f>VLOOKUP($D3875,[1]ReactionTypes!$B$1:$D$17,2,0)</f>
        <v>positive</v>
      </c>
      <c r="H3875" s="1">
        <f>VLOOKUP($D3875,[1]ReactionTypes!$B$1:$D$17,3,0)</f>
        <v>72</v>
      </c>
      <c r="K3875"/>
    </row>
    <row r="3876" spans="2:11" x14ac:dyDescent="0.3">
      <c r="B3876" s="2">
        <v>4395</v>
      </c>
      <c r="C3876" s="2" t="s">
        <v>203</v>
      </c>
      <c r="D3876" s="2" t="s">
        <v>13</v>
      </c>
      <c r="E3876" s="3">
        <v>44027.729166666664</v>
      </c>
      <c r="F3876" s="2" t="s">
        <v>29</v>
      </c>
      <c r="G3876" s="1" t="str">
        <f>VLOOKUP($D3876,[1]ReactionTypes!$B$1:$D$17,2,0)</f>
        <v>negative</v>
      </c>
      <c r="H3876" s="1">
        <f>VLOOKUP($D3876,[1]ReactionTypes!$B$1:$D$17,3,0)</f>
        <v>5</v>
      </c>
      <c r="K3876"/>
    </row>
    <row r="3877" spans="2:11" x14ac:dyDescent="0.3">
      <c r="B3877" s="2">
        <v>4397</v>
      </c>
      <c r="C3877" s="2" t="s">
        <v>204</v>
      </c>
      <c r="D3877" s="2" t="s">
        <v>6</v>
      </c>
      <c r="E3877" s="3">
        <v>44305.010416666664</v>
      </c>
      <c r="F3877" s="2" t="s">
        <v>36</v>
      </c>
      <c r="G3877" s="1" t="str">
        <f>VLOOKUP($D3877,[1]ReactionTypes!$B$1:$D$17,2,0)</f>
        <v>negative</v>
      </c>
      <c r="H3877" s="1">
        <f>VLOOKUP($D3877,[1]ReactionTypes!$B$1:$D$17,3,0)</f>
        <v>0</v>
      </c>
      <c r="K3877"/>
    </row>
    <row r="3878" spans="2:11" x14ac:dyDescent="0.3">
      <c r="B3878" s="2">
        <v>4398</v>
      </c>
      <c r="C3878" s="2" t="s">
        <v>204</v>
      </c>
      <c r="D3878" s="2" t="s">
        <v>19</v>
      </c>
      <c r="E3878" s="3">
        <v>44058.666666666664</v>
      </c>
      <c r="F3878" s="2" t="s">
        <v>36</v>
      </c>
      <c r="G3878" s="1" t="str">
        <f>VLOOKUP($D3878,[1]ReactionTypes!$B$1:$D$17,2,0)</f>
        <v>positive</v>
      </c>
      <c r="H3878" s="1">
        <f>VLOOKUP($D3878,[1]ReactionTypes!$B$1:$D$17,3,0)</f>
        <v>70</v>
      </c>
      <c r="K3878"/>
    </row>
    <row r="3879" spans="2:11" x14ac:dyDescent="0.3">
      <c r="B3879" s="2">
        <v>4399</v>
      </c>
      <c r="C3879" s="2" t="s">
        <v>204</v>
      </c>
      <c r="D3879" s="2" t="s">
        <v>18</v>
      </c>
      <c r="E3879" s="3">
        <v>44352.826388888891</v>
      </c>
      <c r="F3879" s="2" t="s">
        <v>36</v>
      </c>
      <c r="G3879" s="1" t="str">
        <f>VLOOKUP($D3879,[1]ReactionTypes!$B$1:$D$17,2,0)</f>
        <v>positive</v>
      </c>
      <c r="H3879" s="1">
        <f>VLOOKUP($D3879,[1]ReactionTypes!$B$1:$D$17,3,0)</f>
        <v>60</v>
      </c>
      <c r="K3879"/>
    </row>
    <row r="3880" spans="2:11" x14ac:dyDescent="0.3">
      <c r="B3880" s="2">
        <v>4400</v>
      </c>
      <c r="C3880" s="2" t="s">
        <v>204</v>
      </c>
      <c r="D3880" s="2" t="s">
        <v>25</v>
      </c>
      <c r="E3880" s="3">
        <v>44223.524305555555</v>
      </c>
      <c r="F3880" s="2" t="s">
        <v>36</v>
      </c>
      <c r="G3880" s="1" t="str">
        <f>VLOOKUP($D3880,[1]ReactionTypes!$B$1:$D$17,2,0)</f>
        <v>positive</v>
      </c>
      <c r="H3880" s="1">
        <f>VLOOKUP($D3880,[1]ReactionTypes!$B$1:$D$17,3,0)</f>
        <v>72</v>
      </c>
      <c r="K3880"/>
    </row>
    <row r="3881" spans="2:11" x14ac:dyDescent="0.3">
      <c r="B3881" s="2">
        <v>4401</v>
      </c>
      <c r="C3881" s="2" t="s">
        <v>204</v>
      </c>
      <c r="D3881" s="2" t="s">
        <v>12</v>
      </c>
      <c r="E3881" s="3">
        <v>44327.118055555555</v>
      </c>
      <c r="F3881" s="2" t="s">
        <v>36</v>
      </c>
      <c r="G3881" s="1" t="str">
        <f>VLOOKUP($D3881,[1]ReactionTypes!$B$1:$D$17,2,0)</f>
        <v>positive</v>
      </c>
      <c r="H3881" s="1">
        <f>VLOOKUP($D3881,[1]ReactionTypes!$B$1:$D$17,3,0)</f>
        <v>70</v>
      </c>
      <c r="K3881"/>
    </row>
    <row r="3882" spans="2:11" x14ac:dyDescent="0.3">
      <c r="B3882" s="2">
        <v>4402</v>
      </c>
      <c r="C3882" s="2" t="s">
        <v>204</v>
      </c>
      <c r="D3882" s="2" t="s">
        <v>18</v>
      </c>
      <c r="E3882" s="3">
        <v>44215.65902777778</v>
      </c>
      <c r="F3882" s="2" t="s">
        <v>36</v>
      </c>
      <c r="G3882" s="1" t="str">
        <f>VLOOKUP($D3882,[1]ReactionTypes!$B$1:$D$17,2,0)</f>
        <v>positive</v>
      </c>
      <c r="H3882" s="1">
        <f>VLOOKUP($D3882,[1]ReactionTypes!$B$1:$D$17,3,0)</f>
        <v>60</v>
      </c>
      <c r="K3882"/>
    </row>
    <row r="3883" spans="2:11" x14ac:dyDescent="0.3">
      <c r="B3883" s="2">
        <v>4403</v>
      </c>
      <c r="C3883" s="2" t="s">
        <v>204</v>
      </c>
      <c r="D3883" s="2" t="s">
        <v>17</v>
      </c>
      <c r="E3883" s="3">
        <v>44350.521527777775</v>
      </c>
      <c r="F3883" s="2" t="s">
        <v>36</v>
      </c>
      <c r="G3883" s="1" t="str">
        <f>VLOOKUP($D3883,[1]ReactionTypes!$B$1:$D$17,2,0)</f>
        <v>positive</v>
      </c>
      <c r="H3883" s="1">
        <f>VLOOKUP($D3883,[1]ReactionTypes!$B$1:$D$17,3,0)</f>
        <v>50</v>
      </c>
      <c r="K3883"/>
    </row>
    <row r="3884" spans="2:11" x14ac:dyDescent="0.3">
      <c r="B3884" s="2">
        <v>4404</v>
      </c>
      <c r="C3884" s="2" t="s">
        <v>204</v>
      </c>
      <c r="D3884" s="2" t="s">
        <v>18</v>
      </c>
      <c r="E3884" s="3">
        <v>44334.730555555558</v>
      </c>
      <c r="F3884" s="2" t="s">
        <v>36</v>
      </c>
      <c r="G3884" s="1" t="str">
        <f>VLOOKUP($D3884,[1]ReactionTypes!$B$1:$D$17,2,0)</f>
        <v>positive</v>
      </c>
      <c r="H3884" s="1">
        <f>VLOOKUP($D3884,[1]ReactionTypes!$B$1:$D$17,3,0)</f>
        <v>60</v>
      </c>
      <c r="K3884"/>
    </row>
    <row r="3885" spans="2:11" x14ac:dyDescent="0.3">
      <c r="B3885" s="2">
        <v>4405</v>
      </c>
      <c r="C3885" s="2" t="s">
        <v>204</v>
      </c>
      <c r="D3885" s="2" t="s">
        <v>18</v>
      </c>
      <c r="E3885" s="3">
        <v>44135.604166666664</v>
      </c>
      <c r="F3885" s="2" t="s">
        <v>36</v>
      </c>
      <c r="G3885" s="1" t="str">
        <f>VLOOKUP($D3885,[1]ReactionTypes!$B$1:$D$17,2,0)</f>
        <v>positive</v>
      </c>
      <c r="H3885" s="1">
        <f>VLOOKUP($D3885,[1]ReactionTypes!$B$1:$D$17,3,0)</f>
        <v>60</v>
      </c>
      <c r="K3885"/>
    </row>
    <row r="3886" spans="2:11" x14ac:dyDescent="0.3">
      <c r="B3886" s="2">
        <v>4407</v>
      </c>
      <c r="C3886" s="2" t="s">
        <v>204</v>
      </c>
      <c r="D3886" s="2" t="s">
        <v>10</v>
      </c>
      <c r="E3886" s="3">
        <v>44026.061111111114</v>
      </c>
      <c r="F3886" s="2" t="s">
        <v>36</v>
      </c>
      <c r="G3886" s="1" t="str">
        <f>VLOOKUP($D3886,[1]ReactionTypes!$B$1:$D$17,2,0)</f>
        <v>positive</v>
      </c>
      <c r="H3886" s="1">
        <f>VLOOKUP($D3886,[1]ReactionTypes!$B$1:$D$17,3,0)</f>
        <v>30</v>
      </c>
      <c r="K3886"/>
    </row>
    <row r="3887" spans="2:11" x14ac:dyDescent="0.3">
      <c r="B3887" s="2">
        <v>4408</v>
      </c>
      <c r="C3887" s="2" t="s">
        <v>204</v>
      </c>
      <c r="D3887" s="2" t="s">
        <v>6</v>
      </c>
      <c r="E3887" s="3">
        <v>44255.929166666669</v>
      </c>
      <c r="F3887" s="2" t="s">
        <v>36</v>
      </c>
      <c r="G3887" s="1" t="str">
        <f>VLOOKUP($D3887,[1]ReactionTypes!$B$1:$D$17,2,0)</f>
        <v>negative</v>
      </c>
      <c r="H3887" s="1">
        <f>VLOOKUP($D3887,[1]ReactionTypes!$B$1:$D$17,3,0)</f>
        <v>0</v>
      </c>
      <c r="K3887"/>
    </row>
    <row r="3888" spans="2:11" x14ac:dyDescent="0.3">
      <c r="B3888" s="2">
        <v>4409</v>
      </c>
      <c r="C3888" s="2" t="s">
        <v>204</v>
      </c>
      <c r="D3888" s="2" t="s">
        <v>10</v>
      </c>
      <c r="E3888" s="3">
        <v>44253.427083333336</v>
      </c>
      <c r="F3888" s="2" t="s">
        <v>36</v>
      </c>
      <c r="G3888" s="1" t="str">
        <f>VLOOKUP($D3888,[1]ReactionTypes!$B$1:$D$17,2,0)</f>
        <v>positive</v>
      </c>
      <c r="H3888" s="1">
        <f>VLOOKUP($D3888,[1]ReactionTypes!$B$1:$D$17,3,0)</f>
        <v>30</v>
      </c>
      <c r="K3888"/>
    </row>
    <row r="3889" spans="2:11" x14ac:dyDescent="0.3">
      <c r="B3889" s="2">
        <v>4410</v>
      </c>
      <c r="C3889" s="2" t="s">
        <v>204</v>
      </c>
      <c r="D3889" s="2" t="s">
        <v>12</v>
      </c>
      <c r="E3889" s="3">
        <v>44096.386805555558</v>
      </c>
      <c r="F3889" s="2" t="s">
        <v>36</v>
      </c>
      <c r="G3889" s="1" t="str">
        <f>VLOOKUP($D3889,[1]ReactionTypes!$B$1:$D$17,2,0)</f>
        <v>positive</v>
      </c>
      <c r="H3889" s="1">
        <f>VLOOKUP($D3889,[1]ReactionTypes!$B$1:$D$17,3,0)</f>
        <v>70</v>
      </c>
      <c r="K3889"/>
    </row>
    <row r="3890" spans="2:11" x14ac:dyDescent="0.3">
      <c r="B3890" s="2">
        <v>4411</v>
      </c>
      <c r="C3890" s="2" t="s">
        <v>204</v>
      </c>
      <c r="D3890" s="2" t="s">
        <v>11</v>
      </c>
      <c r="E3890" s="3">
        <v>44054.974305555559</v>
      </c>
      <c r="F3890" s="2" t="s">
        <v>36</v>
      </c>
      <c r="G3890" s="1" t="str">
        <f>VLOOKUP($D3890,[1]ReactionTypes!$B$1:$D$17,2,0)</f>
        <v>neutral</v>
      </c>
      <c r="H3890" s="1">
        <f>VLOOKUP($D3890,[1]ReactionTypes!$B$1:$D$17,3,0)</f>
        <v>35</v>
      </c>
      <c r="K3890"/>
    </row>
    <row r="3891" spans="2:11" x14ac:dyDescent="0.3">
      <c r="B3891" s="2">
        <v>4412</v>
      </c>
      <c r="C3891" s="2" t="s">
        <v>204</v>
      </c>
      <c r="D3891" s="2" t="s">
        <v>23</v>
      </c>
      <c r="E3891" s="3">
        <v>44182.286111111112</v>
      </c>
      <c r="F3891" s="2" t="s">
        <v>36</v>
      </c>
      <c r="G3891" s="1" t="str">
        <f>VLOOKUP($D3891,[1]ReactionTypes!$B$1:$D$17,2,0)</f>
        <v>positive</v>
      </c>
      <c r="H3891" s="1">
        <f>VLOOKUP($D3891,[1]ReactionTypes!$B$1:$D$17,3,0)</f>
        <v>65</v>
      </c>
      <c r="K3891"/>
    </row>
    <row r="3892" spans="2:11" x14ac:dyDescent="0.3">
      <c r="B3892" s="2">
        <v>4413</v>
      </c>
      <c r="C3892" s="2" t="s">
        <v>204</v>
      </c>
      <c r="D3892" s="2" t="s">
        <v>10</v>
      </c>
      <c r="E3892" s="3">
        <v>44307.900694444441</v>
      </c>
      <c r="F3892" s="2" t="s">
        <v>36</v>
      </c>
      <c r="G3892" s="1" t="str">
        <f>VLOOKUP($D3892,[1]ReactionTypes!$B$1:$D$17,2,0)</f>
        <v>positive</v>
      </c>
      <c r="H3892" s="1">
        <f>VLOOKUP($D3892,[1]ReactionTypes!$B$1:$D$17,3,0)</f>
        <v>30</v>
      </c>
      <c r="K3892"/>
    </row>
    <row r="3893" spans="2:11" x14ac:dyDescent="0.3">
      <c r="B3893" s="2">
        <v>4414</v>
      </c>
      <c r="C3893" s="2" t="s">
        <v>204</v>
      </c>
      <c r="D3893" s="2" t="s">
        <v>10</v>
      </c>
      <c r="E3893" s="3">
        <v>44042.49722222222</v>
      </c>
      <c r="F3893" s="2" t="s">
        <v>36</v>
      </c>
      <c r="G3893" s="1" t="str">
        <f>VLOOKUP($D3893,[1]ReactionTypes!$B$1:$D$17,2,0)</f>
        <v>positive</v>
      </c>
      <c r="H3893" s="1">
        <f>VLOOKUP($D3893,[1]ReactionTypes!$B$1:$D$17,3,0)</f>
        <v>30</v>
      </c>
      <c r="K3893"/>
    </row>
    <row r="3894" spans="2:11" x14ac:dyDescent="0.3">
      <c r="B3894" s="2">
        <v>4415</v>
      </c>
      <c r="C3894" s="2" t="s">
        <v>204</v>
      </c>
      <c r="D3894" s="2" t="s">
        <v>22</v>
      </c>
      <c r="E3894" s="3">
        <v>44163.276388888888</v>
      </c>
      <c r="F3894" s="2" t="s">
        <v>36</v>
      </c>
      <c r="G3894" s="1" t="str">
        <f>VLOOKUP($D3894,[1]ReactionTypes!$B$1:$D$17,2,0)</f>
        <v>positive</v>
      </c>
      <c r="H3894" s="1">
        <f>VLOOKUP($D3894,[1]ReactionTypes!$B$1:$D$17,3,0)</f>
        <v>45</v>
      </c>
      <c r="K3894"/>
    </row>
    <row r="3895" spans="2:11" x14ac:dyDescent="0.3">
      <c r="B3895" s="2">
        <v>4417</v>
      </c>
      <c r="C3895" s="2" t="s">
        <v>204</v>
      </c>
      <c r="D3895" s="2" t="s">
        <v>16</v>
      </c>
      <c r="E3895" s="3">
        <v>44262.049305555556</v>
      </c>
      <c r="F3895" s="2" t="s">
        <v>36</v>
      </c>
      <c r="G3895" s="1" t="str">
        <f>VLOOKUP($D3895,[1]ReactionTypes!$B$1:$D$17,2,0)</f>
        <v>negative</v>
      </c>
      <c r="H3895" s="1">
        <f>VLOOKUP($D3895,[1]ReactionTypes!$B$1:$D$17,3,0)</f>
        <v>12</v>
      </c>
      <c r="K3895"/>
    </row>
    <row r="3896" spans="2:11" x14ac:dyDescent="0.3">
      <c r="B3896" s="2">
        <v>4418</v>
      </c>
      <c r="C3896" s="2" t="s">
        <v>204</v>
      </c>
      <c r="D3896" s="2" t="s">
        <v>25</v>
      </c>
      <c r="E3896" s="3">
        <v>44340.354861111111</v>
      </c>
      <c r="F3896" s="2" t="s">
        <v>36</v>
      </c>
      <c r="G3896" s="1" t="str">
        <f>VLOOKUP($D3896,[1]ReactionTypes!$B$1:$D$17,2,0)</f>
        <v>positive</v>
      </c>
      <c r="H3896" s="1">
        <f>VLOOKUP($D3896,[1]ReactionTypes!$B$1:$D$17,3,0)</f>
        <v>72</v>
      </c>
      <c r="K3896"/>
    </row>
    <row r="3897" spans="2:11" x14ac:dyDescent="0.3">
      <c r="B3897" s="2">
        <v>4419</v>
      </c>
      <c r="C3897" s="2" t="s">
        <v>204</v>
      </c>
      <c r="D3897" s="2" t="s">
        <v>18</v>
      </c>
      <c r="E3897" s="3">
        <v>44102.871527777781</v>
      </c>
      <c r="F3897" s="2" t="s">
        <v>36</v>
      </c>
      <c r="G3897" s="1" t="str">
        <f>VLOOKUP($D3897,[1]ReactionTypes!$B$1:$D$17,2,0)</f>
        <v>positive</v>
      </c>
      <c r="H3897" s="1">
        <f>VLOOKUP($D3897,[1]ReactionTypes!$B$1:$D$17,3,0)</f>
        <v>60</v>
      </c>
      <c r="K3897"/>
    </row>
    <row r="3898" spans="2:11" x14ac:dyDescent="0.3">
      <c r="B3898" s="2">
        <v>4420</v>
      </c>
      <c r="C3898" s="2" t="s">
        <v>204</v>
      </c>
      <c r="D3898" s="2" t="s">
        <v>9</v>
      </c>
      <c r="E3898" s="3">
        <v>44035.488888888889</v>
      </c>
      <c r="F3898" s="2" t="s">
        <v>36</v>
      </c>
      <c r="G3898" s="1" t="str">
        <f>VLOOKUP($D3898,[1]ReactionTypes!$B$1:$D$17,2,0)</f>
        <v>negative</v>
      </c>
      <c r="H3898" s="1">
        <f>VLOOKUP($D3898,[1]ReactionTypes!$B$1:$D$17,3,0)</f>
        <v>15</v>
      </c>
      <c r="K3898"/>
    </row>
    <row r="3899" spans="2:11" x14ac:dyDescent="0.3">
      <c r="B3899" s="2">
        <v>4421</v>
      </c>
      <c r="C3899" s="2" t="s">
        <v>204</v>
      </c>
      <c r="D3899" s="2" t="s">
        <v>17</v>
      </c>
      <c r="E3899" s="3">
        <v>44280.373611111114</v>
      </c>
      <c r="F3899" s="2" t="s">
        <v>36</v>
      </c>
      <c r="G3899" s="1" t="str">
        <f>VLOOKUP($D3899,[1]ReactionTypes!$B$1:$D$17,2,0)</f>
        <v>positive</v>
      </c>
      <c r="H3899" s="1">
        <f>VLOOKUP($D3899,[1]ReactionTypes!$B$1:$D$17,3,0)</f>
        <v>50</v>
      </c>
      <c r="K3899"/>
    </row>
    <row r="3900" spans="2:11" x14ac:dyDescent="0.3">
      <c r="B3900" s="2">
        <v>4422</v>
      </c>
      <c r="C3900" s="2" t="s">
        <v>204</v>
      </c>
      <c r="D3900" s="2" t="s">
        <v>18</v>
      </c>
      <c r="E3900" s="3">
        <v>44063.07708333333</v>
      </c>
      <c r="F3900" s="2" t="s">
        <v>36</v>
      </c>
      <c r="G3900" s="1" t="str">
        <f>VLOOKUP($D3900,[1]ReactionTypes!$B$1:$D$17,2,0)</f>
        <v>positive</v>
      </c>
      <c r="H3900" s="1">
        <f>VLOOKUP($D3900,[1]ReactionTypes!$B$1:$D$17,3,0)</f>
        <v>60</v>
      </c>
      <c r="K3900"/>
    </row>
    <row r="3901" spans="2:11" x14ac:dyDescent="0.3">
      <c r="B3901" s="2">
        <v>4423</v>
      </c>
      <c r="C3901" s="2" t="s">
        <v>204</v>
      </c>
      <c r="D3901" s="2" t="s">
        <v>14</v>
      </c>
      <c r="E3901" s="3">
        <v>44104.123611111114</v>
      </c>
      <c r="F3901" s="2" t="s">
        <v>36</v>
      </c>
      <c r="G3901" s="1" t="str">
        <f>VLOOKUP($D3901,[1]ReactionTypes!$B$1:$D$17,2,0)</f>
        <v>neutral</v>
      </c>
      <c r="H3901" s="1">
        <f>VLOOKUP($D3901,[1]ReactionTypes!$B$1:$D$17,3,0)</f>
        <v>20</v>
      </c>
      <c r="K3901"/>
    </row>
    <row r="3902" spans="2:11" x14ac:dyDescent="0.3">
      <c r="B3902" s="2">
        <v>4424</v>
      </c>
      <c r="C3902" s="2" t="s">
        <v>204</v>
      </c>
      <c r="D3902" s="2" t="s">
        <v>17</v>
      </c>
      <c r="E3902" s="3">
        <v>44122.890972222223</v>
      </c>
      <c r="F3902" s="2" t="s">
        <v>36</v>
      </c>
      <c r="G3902" s="1" t="str">
        <f>VLOOKUP($D3902,[1]ReactionTypes!$B$1:$D$17,2,0)</f>
        <v>positive</v>
      </c>
      <c r="H3902" s="1">
        <f>VLOOKUP($D3902,[1]ReactionTypes!$B$1:$D$17,3,0)</f>
        <v>50</v>
      </c>
      <c r="K3902"/>
    </row>
    <row r="3903" spans="2:11" x14ac:dyDescent="0.3">
      <c r="B3903" s="2">
        <v>4425</v>
      </c>
      <c r="C3903" s="2" t="s">
        <v>204</v>
      </c>
      <c r="D3903" s="2" t="s">
        <v>14</v>
      </c>
      <c r="E3903" s="3">
        <v>44106.106944444444</v>
      </c>
      <c r="F3903" s="2" t="s">
        <v>36</v>
      </c>
      <c r="G3903" s="1" t="str">
        <f>VLOOKUP($D3903,[1]ReactionTypes!$B$1:$D$17,2,0)</f>
        <v>neutral</v>
      </c>
      <c r="H3903" s="1">
        <f>VLOOKUP($D3903,[1]ReactionTypes!$B$1:$D$17,3,0)</f>
        <v>20</v>
      </c>
      <c r="K3903"/>
    </row>
    <row r="3904" spans="2:11" x14ac:dyDescent="0.3">
      <c r="B3904" s="2">
        <v>4427</v>
      </c>
      <c r="C3904" s="2" t="s">
        <v>204</v>
      </c>
      <c r="D3904" s="2" t="s">
        <v>12</v>
      </c>
      <c r="E3904" s="3">
        <v>44110.723611111112</v>
      </c>
      <c r="F3904" s="2" t="s">
        <v>36</v>
      </c>
      <c r="G3904" s="1" t="str">
        <f>VLOOKUP($D3904,[1]ReactionTypes!$B$1:$D$17,2,0)</f>
        <v>positive</v>
      </c>
      <c r="H3904" s="1">
        <f>VLOOKUP($D3904,[1]ReactionTypes!$B$1:$D$17,3,0)</f>
        <v>70</v>
      </c>
      <c r="K3904"/>
    </row>
    <row r="3905" spans="2:11" x14ac:dyDescent="0.3">
      <c r="B3905" s="2">
        <v>4428</v>
      </c>
      <c r="C3905" s="2" t="s">
        <v>204</v>
      </c>
      <c r="D3905" s="2" t="s">
        <v>9</v>
      </c>
      <c r="E3905" s="3">
        <v>44006.322222222225</v>
      </c>
      <c r="F3905" s="2" t="s">
        <v>36</v>
      </c>
      <c r="G3905" s="1" t="str">
        <f>VLOOKUP($D3905,[1]ReactionTypes!$B$1:$D$17,2,0)</f>
        <v>negative</v>
      </c>
      <c r="H3905" s="1">
        <f>VLOOKUP($D3905,[1]ReactionTypes!$B$1:$D$17,3,0)</f>
        <v>15</v>
      </c>
      <c r="K3905"/>
    </row>
    <row r="3906" spans="2:11" x14ac:dyDescent="0.3">
      <c r="B3906" s="2">
        <v>4429</v>
      </c>
      <c r="C3906" s="2" t="s">
        <v>204</v>
      </c>
      <c r="D3906" s="2" t="s">
        <v>22</v>
      </c>
      <c r="E3906" s="3">
        <v>44235.676388888889</v>
      </c>
      <c r="F3906" s="2" t="s">
        <v>36</v>
      </c>
      <c r="G3906" s="1" t="str">
        <f>VLOOKUP($D3906,[1]ReactionTypes!$B$1:$D$17,2,0)</f>
        <v>positive</v>
      </c>
      <c r="H3906" s="1">
        <f>VLOOKUP($D3906,[1]ReactionTypes!$B$1:$D$17,3,0)</f>
        <v>45</v>
      </c>
      <c r="K3906"/>
    </row>
    <row r="3907" spans="2:11" x14ac:dyDescent="0.3">
      <c r="B3907" s="2">
        <v>4430</v>
      </c>
      <c r="C3907" s="2" t="s">
        <v>204</v>
      </c>
      <c r="D3907" s="2" t="s">
        <v>8</v>
      </c>
      <c r="E3907" s="3">
        <v>44314.689583333333</v>
      </c>
      <c r="F3907" s="2" t="s">
        <v>36</v>
      </c>
      <c r="G3907" s="1" t="str">
        <f>VLOOKUP($D3907,[1]ReactionTypes!$B$1:$D$17,2,0)</f>
        <v>negative</v>
      </c>
      <c r="H3907" s="1">
        <f>VLOOKUP($D3907,[1]ReactionTypes!$B$1:$D$17,3,0)</f>
        <v>10</v>
      </c>
      <c r="K3907"/>
    </row>
    <row r="3908" spans="2:11" x14ac:dyDescent="0.3">
      <c r="B3908" s="2">
        <v>4431</v>
      </c>
      <c r="C3908" s="2" t="s">
        <v>204</v>
      </c>
      <c r="D3908" s="2" t="s">
        <v>17</v>
      </c>
      <c r="E3908" s="3">
        <v>44266.602083333331</v>
      </c>
      <c r="F3908" s="2" t="s">
        <v>36</v>
      </c>
      <c r="G3908" s="1" t="str">
        <f>VLOOKUP($D3908,[1]ReactionTypes!$B$1:$D$17,2,0)</f>
        <v>positive</v>
      </c>
      <c r="H3908" s="1">
        <f>VLOOKUP($D3908,[1]ReactionTypes!$B$1:$D$17,3,0)</f>
        <v>50</v>
      </c>
      <c r="K3908"/>
    </row>
    <row r="3909" spans="2:11" x14ac:dyDescent="0.3">
      <c r="B3909" s="2">
        <v>4432</v>
      </c>
      <c r="C3909" s="2" t="s">
        <v>204</v>
      </c>
      <c r="D3909" s="2" t="s">
        <v>15</v>
      </c>
      <c r="E3909" s="3">
        <v>44262.402083333334</v>
      </c>
      <c r="F3909" s="2" t="s">
        <v>36</v>
      </c>
      <c r="G3909" s="1" t="str">
        <f>VLOOKUP($D3909,[1]ReactionTypes!$B$1:$D$17,2,0)</f>
        <v>positive</v>
      </c>
      <c r="H3909" s="1">
        <f>VLOOKUP($D3909,[1]ReactionTypes!$B$1:$D$17,3,0)</f>
        <v>75</v>
      </c>
      <c r="K3909"/>
    </row>
    <row r="3910" spans="2:11" x14ac:dyDescent="0.3">
      <c r="B3910" s="2">
        <v>4433</v>
      </c>
      <c r="C3910" s="2" t="s">
        <v>204</v>
      </c>
      <c r="D3910" s="2" t="s">
        <v>6</v>
      </c>
      <c r="E3910" s="3">
        <v>44067.770138888889</v>
      </c>
      <c r="F3910" s="2" t="s">
        <v>36</v>
      </c>
      <c r="G3910" s="1" t="str">
        <f>VLOOKUP($D3910,[1]ReactionTypes!$B$1:$D$17,2,0)</f>
        <v>negative</v>
      </c>
      <c r="H3910" s="1">
        <f>VLOOKUP($D3910,[1]ReactionTypes!$B$1:$D$17,3,0)</f>
        <v>0</v>
      </c>
      <c r="K3910"/>
    </row>
    <row r="3911" spans="2:11" x14ac:dyDescent="0.3">
      <c r="B3911" s="2">
        <v>4434</v>
      </c>
      <c r="C3911" s="2" t="s">
        <v>204</v>
      </c>
      <c r="D3911" s="2" t="s">
        <v>6</v>
      </c>
      <c r="E3911" s="3">
        <v>44206.212500000001</v>
      </c>
      <c r="F3911" s="2" t="s">
        <v>36</v>
      </c>
      <c r="G3911" s="1" t="str">
        <f>VLOOKUP($D3911,[1]ReactionTypes!$B$1:$D$17,2,0)</f>
        <v>negative</v>
      </c>
      <c r="H3911" s="1">
        <f>VLOOKUP($D3911,[1]ReactionTypes!$B$1:$D$17,3,0)</f>
        <v>0</v>
      </c>
      <c r="K3911"/>
    </row>
    <row r="3912" spans="2:11" x14ac:dyDescent="0.3">
      <c r="B3912" s="2">
        <v>4435</v>
      </c>
      <c r="C3912" s="2" t="s">
        <v>204</v>
      </c>
      <c r="D3912" s="2" t="s">
        <v>23</v>
      </c>
      <c r="E3912" s="3">
        <v>44043.927083333336</v>
      </c>
      <c r="F3912" s="2" t="s">
        <v>36</v>
      </c>
      <c r="G3912" s="1" t="str">
        <f>VLOOKUP($D3912,[1]ReactionTypes!$B$1:$D$17,2,0)</f>
        <v>positive</v>
      </c>
      <c r="H3912" s="1">
        <f>VLOOKUP($D3912,[1]ReactionTypes!$B$1:$D$17,3,0)</f>
        <v>65</v>
      </c>
      <c r="K3912"/>
    </row>
    <row r="3913" spans="2:11" x14ac:dyDescent="0.3">
      <c r="B3913" s="2">
        <v>4437</v>
      </c>
      <c r="C3913" s="2" t="s">
        <v>204</v>
      </c>
      <c r="D3913" s="2" t="s">
        <v>12</v>
      </c>
      <c r="E3913" s="3">
        <v>44004.21875</v>
      </c>
      <c r="F3913" s="2" t="s">
        <v>36</v>
      </c>
      <c r="G3913" s="1" t="str">
        <f>VLOOKUP($D3913,[1]ReactionTypes!$B$1:$D$17,2,0)</f>
        <v>positive</v>
      </c>
      <c r="H3913" s="1">
        <f>VLOOKUP($D3913,[1]ReactionTypes!$B$1:$D$17,3,0)</f>
        <v>70</v>
      </c>
      <c r="K3913"/>
    </row>
    <row r="3914" spans="2:11" x14ac:dyDescent="0.3">
      <c r="B3914" s="2">
        <v>4438</v>
      </c>
      <c r="C3914" s="2" t="s">
        <v>204</v>
      </c>
      <c r="D3914" s="2" t="s">
        <v>23</v>
      </c>
      <c r="E3914" s="3">
        <v>44292.392361111109</v>
      </c>
      <c r="F3914" s="2" t="s">
        <v>36</v>
      </c>
      <c r="G3914" s="1" t="str">
        <f>VLOOKUP($D3914,[1]ReactionTypes!$B$1:$D$17,2,0)</f>
        <v>positive</v>
      </c>
      <c r="H3914" s="1">
        <f>VLOOKUP($D3914,[1]ReactionTypes!$B$1:$D$17,3,0)</f>
        <v>65</v>
      </c>
      <c r="K3914"/>
    </row>
    <row r="3915" spans="2:11" x14ac:dyDescent="0.3">
      <c r="B3915" s="2">
        <v>4439</v>
      </c>
      <c r="C3915" s="2" t="s">
        <v>204</v>
      </c>
      <c r="D3915" s="2" t="s">
        <v>9</v>
      </c>
      <c r="E3915" s="3">
        <v>44311.302083333336</v>
      </c>
      <c r="F3915" s="2" t="s">
        <v>36</v>
      </c>
      <c r="G3915" s="1" t="str">
        <f>VLOOKUP($D3915,[1]ReactionTypes!$B$1:$D$17,2,0)</f>
        <v>negative</v>
      </c>
      <c r="H3915" s="1">
        <f>VLOOKUP($D3915,[1]ReactionTypes!$B$1:$D$17,3,0)</f>
        <v>15</v>
      </c>
      <c r="K3915"/>
    </row>
    <row r="3916" spans="2:11" x14ac:dyDescent="0.3">
      <c r="B3916" s="2">
        <v>4441</v>
      </c>
      <c r="C3916" s="2" t="s">
        <v>205</v>
      </c>
      <c r="D3916" s="2" t="s">
        <v>13</v>
      </c>
      <c r="E3916" s="3">
        <v>44329.151388888888</v>
      </c>
      <c r="F3916" s="2" t="s">
        <v>27</v>
      </c>
      <c r="G3916" s="1" t="str">
        <f>VLOOKUP($D3916,[1]ReactionTypes!$B$1:$D$17,2,0)</f>
        <v>negative</v>
      </c>
      <c r="H3916" s="1">
        <f>VLOOKUP($D3916,[1]ReactionTypes!$B$1:$D$17,3,0)</f>
        <v>5</v>
      </c>
      <c r="K3916"/>
    </row>
    <row r="3917" spans="2:11" x14ac:dyDescent="0.3">
      <c r="B3917" s="2">
        <v>4442</v>
      </c>
      <c r="C3917" s="2" t="s">
        <v>205</v>
      </c>
      <c r="D3917" s="2" t="s">
        <v>12</v>
      </c>
      <c r="E3917" s="3">
        <v>44027.488194444442</v>
      </c>
      <c r="F3917" s="2" t="s">
        <v>27</v>
      </c>
      <c r="G3917" s="1" t="str">
        <f>VLOOKUP($D3917,[1]ReactionTypes!$B$1:$D$17,2,0)</f>
        <v>positive</v>
      </c>
      <c r="H3917" s="1">
        <f>VLOOKUP($D3917,[1]ReactionTypes!$B$1:$D$17,3,0)</f>
        <v>70</v>
      </c>
      <c r="K3917"/>
    </row>
    <row r="3918" spans="2:11" x14ac:dyDescent="0.3">
      <c r="B3918" s="2">
        <v>4443</v>
      </c>
      <c r="C3918" s="2" t="s">
        <v>205</v>
      </c>
      <c r="D3918" s="2" t="s">
        <v>16</v>
      </c>
      <c r="E3918" s="3">
        <v>44232.01458333333</v>
      </c>
      <c r="F3918" s="2" t="s">
        <v>27</v>
      </c>
      <c r="G3918" s="1" t="str">
        <f>VLOOKUP($D3918,[1]ReactionTypes!$B$1:$D$17,2,0)</f>
        <v>negative</v>
      </c>
      <c r="H3918" s="1">
        <f>VLOOKUP($D3918,[1]ReactionTypes!$B$1:$D$17,3,0)</f>
        <v>12</v>
      </c>
      <c r="K3918"/>
    </row>
    <row r="3919" spans="2:11" x14ac:dyDescent="0.3">
      <c r="B3919" s="2">
        <v>4444</v>
      </c>
      <c r="C3919" s="2" t="s">
        <v>205</v>
      </c>
      <c r="D3919" s="2" t="s">
        <v>13</v>
      </c>
      <c r="E3919" s="3">
        <v>44074.082638888889</v>
      </c>
      <c r="F3919" s="2" t="s">
        <v>27</v>
      </c>
      <c r="G3919" s="1" t="str">
        <f>VLOOKUP($D3919,[1]ReactionTypes!$B$1:$D$17,2,0)</f>
        <v>negative</v>
      </c>
      <c r="H3919" s="1">
        <f>VLOOKUP($D3919,[1]ReactionTypes!$B$1:$D$17,3,0)</f>
        <v>5</v>
      </c>
      <c r="K3919"/>
    </row>
    <row r="3920" spans="2:11" x14ac:dyDescent="0.3">
      <c r="B3920" s="2">
        <v>4446</v>
      </c>
      <c r="C3920" s="2" t="s">
        <v>206</v>
      </c>
      <c r="D3920" s="2" t="s">
        <v>14</v>
      </c>
      <c r="E3920" s="3">
        <v>44323.374305555553</v>
      </c>
      <c r="F3920" s="2" t="s">
        <v>47</v>
      </c>
      <c r="G3920" s="1" t="str">
        <f>VLOOKUP($D3920,[1]ReactionTypes!$B$1:$D$17,2,0)</f>
        <v>neutral</v>
      </c>
      <c r="H3920" s="1">
        <f>VLOOKUP($D3920,[1]ReactionTypes!$B$1:$D$17,3,0)</f>
        <v>20</v>
      </c>
      <c r="K3920"/>
    </row>
    <row r="3921" spans="2:11" x14ac:dyDescent="0.3">
      <c r="B3921" s="2">
        <v>4447</v>
      </c>
      <c r="C3921" s="2" t="s">
        <v>206</v>
      </c>
      <c r="D3921" s="2" t="s">
        <v>9</v>
      </c>
      <c r="E3921" s="3">
        <v>44132.919444444444</v>
      </c>
      <c r="F3921" s="2" t="s">
        <v>47</v>
      </c>
      <c r="G3921" s="1" t="str">
        <f>VLOOKUP($D3921,[1]ReactionTypes!$B$1:$D$17,2,0)</f>
        <v>negative</v>
      </c>
      <c r="H3921" s="1">
        <f>VLOOKUP($D3921,[1]ReactionTypes!$B$1:$D$17,3,0)</f>
        <v>15</v>
      </c>
      <c r="K3921"/>
    </row>
    <row r="3922" spans="2:11" x14ac:dyDescent="0.3">
      <c r="B3922" s="2">
        <v>4448</v>
      </c>
      <c r="C3922" s="2" t="s">
        <v>206</v>
      </c>
      <c r="D3922" s="2" t="s">
        <v>9</v>
      </c>
      <c r="E3922" s="3">
        <v>44264.415972222225</v>
      </c>
      <c r="F3922" s="2" t="s">
        <v>47</v>
      </c>
      <c r="G3922" s="1" t="str">
        <f>VLOOKUP($D3922,[1]ReactionTypes!$B$1:$D$17,2,0)</f>
        <v>negative</v>
      </c>
      <c r="H3922" s="1">
        <f>VLOOKUP($D3922,[1]ReactionTypes!$B$1:$D$17,3,0)</f>
        <v>15</v>
      </c>
      <c r="K3922"/>
    </row>
    <row r="3923" spans="2:11" x14ac:dyDescent="0.3">
      <c r="B3923" s="2">
        <v>4449</v>
      </c>
      <c r="C3923" s="2" t="s">
        <v>206</v>
      </c>
      <c r="D3923" s="2" t="s">
        <v>10</v>
      </c>
      <c r="E3923" s="3">
        <v>44322.861805555556</v>
      </c>
      <c r="F3923" s="2" t="s">
        <v>47</v>
      </c>
      <c r="G3923" s="1" t="str">
        <f>VLOOKUP($D3923,[1]ReactionTypes!$B$1:$D$17,2,0)</f>
        <v>positive</v>
      </c>
      <c r="H3923" s="1">
        <f>VLOOKUP($D3923,[1]ReactionTypes!$B$1:$D$17,3,0)</f>
        <v>30</v>
      </c>
      <c r="K3923"/>
    </row>
    <row r="3924" spans="2:11" x14ac:dyDescent="0.3">
      <c r="B3924" s="2">
        <v>4450</v>
      </c>
      <c r="C3924" s="2" t="s">
        <v>206</v>
      </c>
      <c r="D3924" s="2" t="s">
        <v>19</v>
      </c>
      <c r="E3924" s="3">
        <v>44053.063194444447</v>
      </c>
      <c r="F3924" s="2" t="s">
        <v>47</v>
      </c>
      <c r="G3924" s="1" t="str">
        <f>VLOOKUP($D3924,[1]ReactionTypes!$B$1:$D$17,2,0)</f>
        <v>positive</v>
      </c>
      <c r="H3924" s="1">
        <f>VLOOKUP($D3924,[1]ReactionTypes!$B$1:$D$17,3,0)</f>
        <v>70</v>
      </c>
      <c r="K3924"/>
    </row>
    <row r="3925" spans="2:11" x14ac:dyDescent="0.3">
      <c r="B3925" s="2">
        <v>4451</v>
      </c>
      <c r="C3925" s="2" t="s">
        <v>206</v>
      </c>
      <c r="D3925" s="2" t="s">
        <v>18</v>
      </c>
      <c r="E3925" s="3">
        <v>44171.102777777778</v>
      </c>
      <c r="F3925" s="2" t="s">
        <v>47</v>
      </c>
      <c r="G3925" s="1" t="str">
        <f>VLOOKUP($D3925,[1]ReactionTypes!$B$1:$D$17,2,0)</f>
        <v>positive</v>
      </c>
      <c r="H3925" s="1">
        <f>VLOOKUP($D3925,[1]ReactionTypes!$B$1:$D$17,3,0)</f>
        <v>60</v>
      </c>
      <c r="K3925"/>
    </row>
    <row r="3926" spans="2:11" x14ac:dyDescent="0.3">
      <c r="B3926" s="2">
        <v>4452</v>
      </c>
      <c r="C3926" s="2" t="s">
        <v>206</v>
      </c>
      <c r="D3926" s="2" t="s">
        <v>13</v>
      </c>
      <c r="E3926" s="3">
        <v>44129.743750000001</v>
      </c>
      <c r="F3926" s="2" t="s">
        <v>47</v>
      </c>
      <c r="G3926" s="1" t="str">
        <f>VLOOKUP($D3926,[1]ReactionTypes!$B$1:$D$17,2,0)</f>
        <v>negative</v>
      </c>
      <c r="H3926" s="1">
        <f>VLOOKUP($D3926,[1]ReactionTypes!$B$1:$D$17,3,0)</f>
        <v>5</v>
      </c>
      <c r="K3926"/>
    </row>
    <row r="3927" spans="2:11" x14ac:dyDescent="0.3">
      <c r="B3927" s="2">
        <v>4453</v>
      </c>
      <c r="C3927" s="2" t="s">
        <v>206</v>
      </c>
      <c r="D3927" s="2" t="s">
        <v>12</v>
      </c>
      <c r="E3927" s="3">
        <v>44302.6875</v>
      </c>
      <c r="F3927" s="2" t="s">
        <v>47</v>
      </c>
      <c r="G3927" s="1" t="str">
        <f>VLOOKUP($D3927,[1]ReactionTypes!$B$1:$D$17,2,0)</f>
        <v>positive</v>
      </c>
      <c r="H3927" s="1">
        <f>VLOOKUP($D3927,[1]ReactionTypes!$B$1:$D$17,3,0)</f>
        <v>70</v>
      </c>
      <c r="K3927"/>
    </row>
    <row r="3928" spans="2:11" x14ac:dyDescent="0.3">
      <c r="B3928" s="2">
        <v>4454</v>
      </c>
      <c r="C3928" s="2" t="s">
        <v>206</v>
      </c>
      <c r="D3928" s="2" t="s">
        <v>25</v>
      </c>
      <c r="E3928" s="3">
        <v>44357.275000000001</v>
      </c>
      <c r="F3928" s="2" t="s">
        <v>47</v>
      </c>
      <c r="G3928" s="1" t="str">
        <f>VLOOKUP($D3928,[1]ReactionTypes!$B$1:$D$17,2,0)</f>
        <v>positive</v>
      </c>
      <c r="H3928" s="1">
        <f>VLOOKUP($D3928,[1]ReactionTypes!$B$1:$D$17,3,0)</f>
        <v>72</v>
      </c>
      <c r="K3928"/>
    </row>
    <row r="3929" spans="2:11" x14ac:dyDescent="0.3">
      <c r="B3929" s="2">
        <v>4456</v>
      </c>
      <c r="C3929" s="2" t="s">
        <v>206</v>
      </c>
      <c r="D3929" s="2" t="s">
        <v>9</v>
      </c>
      <c r="E3929" s="3">
        <v>44340.084722222222</v>
      </c>
      <c r="F3929" s="2" t="s">
        <v>47</v>
      </c>
      <c r="G3929" s="1" t="str">
        <f>VLOOKUP($D3929,[1]ReactionTypes!$B$1:$D$17,2,0)</f>
        <v>negative</v>
      </c>
      <c r="H3929" s="1">
        <f>VLOOKUP($D3929,[1]ReactionTypes!$B$1:$D$17,3,0)</f>
        <v>15</v>
      </c>
      <c r="K3929"/>
    </row>
    <row r="3930" spans="2:11" x14ac:dyDescent="0.3">
      <c r="B3930" s="2">
        <v>4457</v>
      </c>
      <c r="C3930" s="2" t="s">
        <v>206</v>
      </c>
      <c r="D3930" s="2" t="s">
        <v>17</v>
      </c>
      <c r="E3930" s="3">
        <v>44036.617361111108</v>
      </c>
      <c r="F3930" s="2" t="s">
        <v>47</v>
      </c>
      <c r="G3930" s="1" t="str">
        <f>VLOOKUP($D3930,[1]ReactionTypes!$B$1:$D$17,2,0)</f>
        <v>positive</v>
      </c>
      <c r="H3930" s="1">
        <f>VLOOKUP($D3930,[1]ReactionTypes!$B$1:$D$17,3,0)</f>
        <v>50</v>
      </c>
      <c r="K3930"/>
    </row>
    <row r="3931" spans="2:11" x14ac:dyDescent="0.3">
      <c r="B3931" s="2">
        <v>4458</v>
      </c>
      <c r="C3931" s="2" t="s">
        <v>206</v>
      </c>
      <c r="D3931" s="2" t="s">
        <v>13</v>
      </c>
      <c r="E3931" s="3">
        <v>44088.402083333334</v>
      </c>
      <c r="F3931" s="2" t="s">
        <v>47</v>
      </c>
      <c r="G3931" s="1" t="str">
        <f>VLOOKUP($D3931,[1]ReactionTypes!$B$1:$D$17,2,0)</f>
        <v>negative</v>
      </c>
      <c r="H3931" s="1">
        <f>VLOOKUP($D3931,[1]ReactionTypes!$B$1:$D$17,3,0)</f>
        <v>5</v>
      </c>
      <c r="K3931"/>
    </row>
    <row r="3932" spans="2:11" x14ac:dyDescent="0.3">
      <c r="B3932" s="2">
        <v>4459</v>
      </c>
      <c r="C3932" s="2" t="s">
        <v>206</v>
      </c>
      <c r="D3932" s="2" t="s">
        <v>19</v>
      </c>
      <c r="E3932" s="3">
        <v>44332.792361111111</v>
      </c>
      <c r="F3932" s="2" t="s">
        <v>47</v>
      </c>
      <c r="G3932" s="1" t="str">
        <f>VLOOKUP($D3932,[1]ReactionTypes!$B$1:$D$17,2,0)</f>
        <v>positive</v>
      </c>
      <c r="H3932" s="1">
        <f>VLOOKUP($D3932,[1]ReactionTypes!$B$1:$D$17,3,0)</f>
        <v>70</v>
      </c>
      <c r="K3932"/>
    </row>
    <row r="3933" spans="2:11" x14ac:dyDescent="0.3">
      <c r="B3933" s="2">
        <v>4461</v>
      </c>
      <c r="C3933" s="2" t="s">
        <v>207</v>
      </c>
      <c r="D3933" s="2" t="s">
        <v>10</v>
      </c>
      <c r="E3933" s="3">
        <v>44070.675694444442</v>
      </c>
      <c r="F3933" s="2" t="s">
        <v>57</v>
      </c>
      <c r="G3933" s="1" t="str">
        <f>VLOOKUP($D3933,[1]ReactionTypes!$B$1:$D$17,2,0)</f>
        <v>positive</v>
      </c>
      <c r="H3933" s="1">
        <f>VLOOKUP($D3933,[1]ReactionTypes!$B$1:$D$17,3,0)</f>
        <v>30</v>
      </c>
      <c r="K3933"/>
    </row>
    <row r="3934" spans="2:11" x14ac:dyDescent="0.3">
      <c r="B3934" s="2">
        <v>4462</v>
      </c>
      <c r="C3934" s="2" t="s">
        <v>207</v>
      </c>
      <c r="D3934" s="2" t="s">
        <v>14</v>
      </c>
      <c r="E3934" s="3">
        <v>44105.863888888889</v>
      </c>
      <c r="F3934" s="2" t="s">
        <v>57</v>
      </c>
      <c r="G3934" s="1" t="str">
        <f>VLOOKUP($D3934,[1]ReactionTypes!$B$1:$D$17,2,0)</f>
        <v>neutral</v>
      </c>
      <c r="H3934" s="1">
        <f>VLOOKUP($D3934,[1]ReactionTypes!$B$1:$D$17,3,0)</f>
        <v>20</v>
      </c>
      <c r="K3934"/>
    </row>
    <row r="3935" spans="2:11" x14ac:dyDescent="0.3">
      <c r="B3935" s="2">
        <v>4463</v>
      </c>
      <c r="C3935" s="2" t="s">
        <v>207</v>
      </c>
      <c r="D3935" s="2" t="s">
        <v>6</v>
      </c>
      <c r="E3935" s="3">
        <v>44298.520138888889</v>
      </c>
      <c r="F3935" s="2" t="s">
        <v>57</v>
      </c>
      <c r="G3935" s="1" t="str">
        <f>VLOOKUP($D3935,[1]ReactionTypes!$B$1:$D$17,2,0)</f>
        <v>negative</v>
      </c>
      <c r="H3935" s="1">
        <f>VLOOKUP($D3935,[1]ReactionTypes!$B$1:$D$17,3,0)</f>
        <v>0</v>
      </c>
      <c r="K3935"/>
    </row>
    <row r="3936" spans="2:11" x14ac:dyDescent="0.3">
      <c r="B3936" s="2">
        <v>4464</v>
      </c>
      <c r="C3936" s="2" t="s">
        <v>207</v>
      </c>
      <c r="D3936" s="2" t="s">
        <v>12</v>
      </c>
      <c r="E3936" s="3">
        <v>44170.79583333333</v>
      </c>
      <c r="F3936" s="2" t="s">
        <v>57</v>
      </c>
      <c r="G3936" s="1" t="str">
        <f>VLOOKUP($D3936,[1]ReactionTypes!$B$1:$D$17,2,0)</f>
        <v>positive</v>
      </c>
      <c r="H3936" s="1">
        <f>VLOOKUP($D3936,[1]ReactionTypes!$B$1:$D$17,3,0)</f>
        <v>70</v>
      </c>
      <c r="K3936"/>
    </row>
    <row r="3937" spans="2:11" x14ac:dyDescent="0.3">
      <c r="B3937" s="2">
        <v>4465</v>
      </c>
      <c r="C3937" s="2" t="s">
        <v>207</v>
      </c>
      <c r="D3937" s="2" t="s">
        <v>9</v>
      </c>
      <c r="E3937" s="3">
        <v>44286.352777777778</v>
      </c>
      <c r="F3937" s="2" t="s">
        <v>57</v>
      </c>
      <c r="G3937" s="1" t="str">
        <f>VLOOKUP($D3937,[1]ReactionTypes!$B$1:$D$17,2,0)</f>
        <v>negative</v>
      </c>
      <c r="H3937" s="1">
        <f>VLOOKUP($D3937,[1]ReactionTypes!$B$1:$D$17,3,0)</f>
        <v>15</v>
      </c>
      <c r="K3937"/>
    </row>
    <row r="3938" spans="2:11" x14ac:dyDescent="0.3">
      <c r="B3938" s="2">
        <v>4466</v>
      </c>
      <c r="C3938" s="2" t="s">
        <v>207</v>
      </c>
      <c r="D3938" s="2" t="s">
        <v>23</v>
      </c>
      <c r="E3938" s="3">
        <v>44213.685416666667</v>
      </c>
      <c r="F3938" s="2" t="s">
        <v>57</v>
      </c>
      <c r="G3938" s="1" t="str">
        <f>VLOOKUP($D3938,[1]ReactionTypes!$B$1:$D$17,2,0)</f>
        <v>positive</v>
      </c>
      <c r="H3938" s="1">
        <f>VLOOKUP($D3938,[1]ReactionTypes!$B$1:$D$17,3,0)</f>
        <v>65</v>
      </c>
      <c r="K3938"/>
    </row>
    <row r="3939" spans="2:11" x14ac:dyDescent="0.3">
      <c r="B3939" s="2">
        <v>4467</v>
      </c>
      <c r="C3939" s="2" t="s">
        <v>207</v>
      </c>
      <c r="D3939" s="2" t="s">
        <v>19</v>
      </c>
      <c r="E3939" s="3">
        <v>44230.400694444441</v>
      </c>
      <c r="F3939" s="2" t="s">
        <v>57</v>
      </c>
      <c r="G3939" s="1" t="str">
        <f>VLOOKUP($D3939,[1]ReactionTypes!$B$1:$D$17,2,0)</f>
        <v>positive</v>
      </c>
      <c r="H3939" s="1">
        <f>VLOOKUP($D3939,[1]ReactionTypes!$B$1:$D$17,3,0)</f>
        <v>70</v>
      </c>
      <c r="K3939"/>
    </row>
    <row r="3940" spans="2:11" x14ac:dyDescent="0.3">
      <c r="B3940" s="2">
        <v>4469</v>
      </c>
      <c r="C3940" s="2" t="s">
        <v>208</v>
      </c>
      <c r="D3940" s="2" t="s">
        <v>14</v>
      </c>
      <c r="E3940" s="3">
        <v>44071.511805555558</v>
      </c>
      <c r="F3940" s="2" t="s">
        <v>47</v>
      </c>
      <c r="G3940" s="1" t="str">
        <f>VLOOKUP($D3940,[1]ReactionTypes!$B$1:$D$17,2,0)</f>
        <v>neutral</v>
      </c>
      <c r="H3940" s="1">
        <f>VLOOKUP($D3940,[1]ReactionTypes!$B$1:$D$17,3,0)</f>
        <v>20</v>
      </c>
      <c r="K3940"/>
    </row>
    <row r="3941" spans="2:11" x14ac:dyDescent="0.3">
      <c r="B3941" s="2">
        <v>4470</v>
      </c>
      <c r="C3941" s="2" t="s">
        <v>208</v>
      </c>
      <c r="D3941" s="2" t="s">
        <v>8</v>
      </c>
      <c r="E3941" s="3">
        <v>44275.120833333334</v>
      </c>
      <c r="F3941" s="2" t="s">
        <v>47</v>
      </c>
      <c r="G3941" s="1" t="str">
        <f>VLOOKUP($D3941,[1]ReactionTypes!$B$1:$D$17,2,0)</f>
        <v>negative</v>
      </c>
      <c r="H3941" s="1">
        <f>VLOOKUP($D3941,[1]ReactionTypes!$B$1:$D$17,3,0)</f>
        <v>10</v>
      </c>
      <c r="K3941"/>
    </row>
    <row r="3942" spans="2:11" x14ac:dyDescent="0.3">
      <c r="B3942" s="2">
        <v>4471</v>
      </c>
      <c r="C3942" s="2" t="s">
        <v>208</v>
      </c>
      <c r="D3942" s="2" t="s">
        <v>13</v>
      </c>
      <c r="E3942" s="3">
        <v>44204.765277777777</v>
      </c>
      <c r="F3942" s="2" t="s">
        <v>47</v>
      </c>
      <c r="G3942" s="1" t="str">
        <f>VLOOKUP($D3942,[1]ReactionTypes!$B$1:$D$17,2,0)</f>
        <v>negative</v>
      </c>
      <c r="H3942" s="1">
        <f>VLOOKUP($D3942,[1]ReactionTypes!$B$1:$D$17,3,0)</f>
        <v>5</v>
      </c>
      <c r="K3942"/>
    </row>
    <row r="3943" spans="2:11" x14ac:dyDescent="0.3">
      <c r="B3943" s="2">
        <v>4472</v>
      </c>
      <c r="C3943" s="2" t="s">
        <v>208</v>
      </c>
      <c r="D3943" s="2" t="s">
        <v>12</v>
      </c>
      <c r="E3943" s="3">
        <v>44215.134722222225</v>
      </c>
      <c r="F3943" s="2" t="s">
        <v>47</v>
      </c>
      <c r="G3943" s="1" t="str">
        <f>VLOOKUP($D3943,[1]ReactionTypes!$B$1:$D$17,2,0)</f>
        <v>positive</v>
      </c>
      <c r="H3943" s="1">
        <f>VLOOKUP($D3943,[1]ReactionTypes!$B$1:$D$17,3,0)</f>
        <v>70</v>
      </c>
      <c r="K3943"/>
    </row>
    <row r="3944" spans="2:11" x14ac:dyDescent="0.3">
      <c r="B3944" s="2">
        <v>4473</v>
      </c>
      <c r="C3944" s="2" t="s">
        <v>208</v>
      </c>
      <c r="D3944" s="2" t="s">
        <v>14</v>
      </c>
      <c r="E3944" s="3">
        <v>44286.82916666667</v>
      </c>
      <c r="F3944" s="2" t="s">
        <v>47</v>
      </c>
      <c r="G3944" s="1" t="str">
        <f>VLOOKUP($D3944,[1]ReactionTypes!$B$1:$D$17,2,0)</f>
        <v>neutral</v>
      </c>
      <c r="H3944" s="1">
        <f>VLOOKUP($D3944,[1]ReactionTypes!$B$1:$D$17,3,0)</f>
        <v>20</v>
      </c>
      <c r="K3944"/>
    </row>
    <row r="3945" spans="2:11" x14ac:dyDescent="0.3">
      <c r="B3945" s="2">
        <v>4474</v>
      </c>
      <c r="C3945" s="2" t="s">
        <v>208</v>
      </c>
      <c r="D3945" s="2" t="s">
        <v>22</v>
      </c>
      <c r="E3945" s="3">
        <v>44054.267361111109</v>
      </c>
      <c r="F3945" s="2" t="s">
        <v>47</v>
      </c>
      <c r="G3945" s="1" t="str">
        <f>VLOOKUP($D3945,[1]ReactionTypes!$B$1:$D$17,2,0)</f>
        <v>positive</v>
      </c>
      <c r="H3945" s="1">
        <f>VLOOKUP($D3945,[1]ReactionTypes!$B$1:$D$17,3,0)</f>
        <v>45</v>
      </c>
      <c r="K3945"/>
    </row>
    <row r="3946" spans="2:11" x14ac:dyDescent="0.3">
      <c r="B3946" s="2">
        <v>4475</v>
      </c>
      <c r="C3946" s="2" t="s">
        <v>208</v>
      </c>
      <c r="D3946" s="2" t="s">
        <v>11</v>
      </c>
      <c r="E3946" s="3">
        <v>44103.117361111108</v>
      </c>
      <c r="F3946" s="2" t="s">
        <v>47</v>
      </c>
      <c r="G3946" s="1" t="str">
        <f>VLOOKUP($D3946,[1]ReactionTypes!$B$1:$D$17,2,0)</f>
        <v>neutral</v>
      </c>
      <c r="H3946" s="1">
        <f>VLOOKUP($D3946,[1]ReactionTypes!$B$1:$D$17,3,0)</f>
        <v>35</v>
      </c>
      <c r="K3946"/>
    </row>
    <row r="3947" spans="2:11" x14ac:dyDescent="0.3">
      <c r="B3947" s="2">
        <v>4476</v>
      </c>
      <c r="C3947" s="2" t="s">
        <v>208</v>
      </c>
      <c r="D3947" s="2" t="s">
        <v>9</v>
      </c>
      <c r="E3947" s="3">
        <v>44125.584027777775</v>
      </c>
      <c r="F3947" s="2" t="s">
        <v>47</v>
      </c>
      <c r="G3947" s="1" t="str">
        <f>VLOOKUP($D3947,[1]ReactionTypes!$B$1:$D$17,2,0)</f>
        <v>negative</v>
      </c>
      <c r="H3947" s="1">
        <f>VLOOKUP($D3947,[1]ReactionTypes!$B$1:$D$17,3,0)</f>
        <v>15</v>
      </c>
      <c r="K3947"/>
    </row>
    <row r="3948" spans="2:11" x14ac:dyDescent="0.3">
      <c r="B3948" s="2">
        <v>4477</v>
      </c>
      <c r="C3948" s="2" t="s">
        <v>208</v>
      </c>
      <c r="D3948" s="2" t="s">
        <v>25</v>
      </c>
      <c r="E3948" s="3">
        <v>44167.240277777775</v>
      </c>
      <c r="F3948" s="2" t="s">
        <v>47</v>
      </c>
      <c r="G3948" s="1" t="str">
        <f>VLOOKUP($D3948,[1]ReactionTypes!$B$1:$D$17,2,0)</f>
        <v>positive</v>
      </c>
      <c r="H3948" s="1">
        <f>VLOOKUP($D3948,[1]ReactionTypes!$B$1:$D$17,3,0)</f>
        <v>72</v>
      </c>
      <c r="K3948"/>
    </row>
    <row r="3949" spans="2:11" x14ac:dyDescent="0.3">
      <c r="B3949" s="2">
        <v>4479</v>
      </c>
      <c r="C3949" s="2" t="s">
        <v>208</v>
      </c>
      <c r="D3949" s="2" t="s">
        <v>12</v>
      </c>
      <c r="E3949" s="3">
        <v>44229.02847222222</v>
      </c>
      <c r="F3949" s="2" t="s">
        <v>47</v>
      </c>
      <c r="G3949" s="1" t="str">
        <f>VLOOKUP($D3949,[1]ReactionTypes!$B$1:$D$17,2,0)</f>
        <v>positive</v>
      </c>
      <c r="H3949" s="1">
        <f>VLOOKUP($D3949,[1]ReactionTypes!$B$1:$D$17,3,0)</f>
        <v>70</v>
      </c>
      <c r="K3949"/>
    </row>
    <row r="3950" spans="2:11" x14ac:dyDescent="0.3">
      <c r="B3950" s="2">
        <v>4480</v>
      </c>
      <c r="C3950" s="2" t="s">
        <v>208</v>
      </c>
      <c r="D3950" s="2" t="s">
        <v>9</v>
      </c>
      <c r="E3950" s="3">
        <v>44324.182638888888</v>
      </c>
      <c r="F3950" s="2" t="s">
        <v>47</v>
      </c>
      <c r="G3950" s="1" t="str">
        <f>VLOOKUP($D3950,[1]ReactionTypes!$B$1:$D$17,2,0)</f>
        <v>negative</v>
      </c>
      <c r="H3950" s="1">
        <f>VLOOKUP($D3950,[1]ReactionTypes!$B$1:$D$17,3,0)</f>
        <v>15</v>
      </c>
      <c r="K3950"/>
    </row>
    <row r="3951" spans="2:11" x14ac:dyDescent="0.3">
      <c r="B3951" s="2">
        <v>4481</v>
      </c>
      <c r="C3951" s="2" t="s">
        <v>208</v>
      </c>
      <c r="D3951" s="2" t="s">
        <v>12</v>
      </c>
      <c r="E3951" s="3">
        <v>44308.247916666667</v>
      </c>
      <c r="F3951" s="2" t="s">
        <v>47</v>
      </c>
      <c r="G3951" s="1" t="str">
        <f>VLOOKUP($D3951,[1]ReactionTypes!$B$1:$D$17,2,0)</f>
        <v>positive</v>
      </c>
      <c r="H3951" s="1">
        <f>VLOOKUP($D3951,[1]ReactionTypes!$B$1:$D$17,3,0)</f>
        <v>70</v>
      </c>
      <c r="K3951"/>
    </row>
    <row r="3952" spans="2:11" x14ac:dyDescent="0.3">
      <c r="B3952" s="2">
        <v>4482</v>
      </c>
      <c r="C3952" s="2" t="s">
        <v>208</v>
      </c>
      <c r="D3952" s="2" t="s">
        <v>25</v>
      </c>
      <c r="E3952" s="3">
        <v>44274.853472222225</v>
      </c>
      <c r="F3952" s="2" t="s">
        <v>47</v>
      </c>
      <c r="G3952" s="1" t="str">
        <f>VLOOKUP($D3952,[1]ReactionTypes!$B$1:$D$17,2,0)</f>
        <v>positive</v>
      </c>
      <c r="H3952" s="1">
        <f>VLOOKUP($D3952,[1]ReactionTypes!$B$1:$D$17,3,0)</f>
        <v>72</v>
      </c>
      <c r="K3952"/>
    </row>
    <row r="3953" spans="2:11" x14ac:dyDescent="0.3">
      <c r="B3953" s="2">
        <v>4483</v>
      </c>
      <c r="C3953" s="2" t="s">
        <v>208</v>
      </c>
      <c r="D3953" s="2" t="s">
        <v>11</v>
      </c>
      <c r="E3953" s="3">
        <v>44069.159722222219</v>
      </c>
      <c r="F3953" s="2" t="s">
        <v>47</v>
      </c>
      <c r="G3953" s="1" t="str">
        <f>VLOOKUP($D3953,[1]ReactionTypes!$B$1:$D$17,2,0)</f>
        <v>neutral</v>
      </c>
      <c r="H3953" s="1">
        <f>VLOOKUP($D3953,[1]ReactionTypes!$B$1:$D$17,3,0)</f>
        <v>35</v>
      </c>
      <c r="K3953"/>
    </row>
    <row r="3954" spans="2:11" x14ac:dyDescent="0.3">
      <c r="B3954" s="2">
        <v>4484</v>
      </c>
      <c r="C3954" s="2" t="s">
        <v>208</v>
      </c>
      <c r="D3954" s="2" t="s">
        <v>11</v>
      </c>
      <c r="E3954" s="3">
        <v>44086.22152777778</v>
      </c>
      <c r="F3954" s="2" t="s">
        <v>47</v>
      </c>
      <c r="G3954" s="1" t="str">
        <f>VLOOKUP($D3954,[1]ReactionTypes!$B$1:$D$17,2,0)</f>
        <v>neutral</v>
      </c>
      <c r="H3954" s="1">
        <f>VLOOKUP($D3954,[1]ReactionTypes!$B$1:$D$17,3,0)</f>
        <v>35</v>
      </c>
      <c r="K3954"/>
    </row>
    <row r="3955" spans="2:11" x14ac:dyDescent="0.3">
      <c r="B3955" s="2">
        <v>4485</v>
      </c>
      <c r="C3955" s="2" t="s">
        <v>208</v>
      </c>
      <c r="D3955" s="2" t="s">
        <v>25</v>
      </c>
      <c r="E3955" s="3">
        <v>44238.510416666664</v>
      </c>
      <c r="F3955" s="2" t="s">
        <v>47</v>
      </c>
      <c r="G3955" s="1" t="str">
        <f>VLOOKUP($D3955,[1]ReactionTypes!$B$1:$D$17,2,0)</f>
        <v>positive</v>
      </c>
      <c r="H3955" s="1">
        <f>VLOOKUP($D3955,[1]ReactionTypes!$B$1:$D$17,3,0)</f>
        <v>72</v>
      </c>
      <c r="K3955"/>
    </row>
    <row r="3956" spans="2:11" x14ac:dyDescent="0.3">
      <c r="B3956" s="2">
        <v>4486</v>
      </c>
      <c r="C3956" s="2" t="s">
        <v>208</v>
      </c>
      <c r="D3956" s="2" t="s">
        <v>15</v>
      </c>
      <c r="E3956" s="3">
        <v>44219.004166666666</v>
      </c>
      <c r="F3956" s="2" t="s">
        <v>47</v>
      </c>
      <c r="G3956" s="1" t="str">
        <f>VLOOKUP($D3956,[1]ReactionTypes!$B$1:$D$17,2,0)</f>
        <v>positive</v>
      </c>
      <c r="H3956" s="1">
        <f>VLOOKUP($D3956,[1]ReactionTypes!$B$1:$D$17,3,0)</f>
        <v>75</v>
      </c>
      <c r="K3956"/>
    </row>
    <row r="3957" spans="2:11" x14ac:dyDescent="0.3">
      <c r="B3957" s="2">
        <v>4487</v>
      </c>
      <c r="C3957" s="2" t="s">
        <v>208</v>
      </c>
      <c r="D3957" s="2" t="s">
        <v>16</v>
      </c>
      <c r="E3957" s="3">
        <v>44122.908333333333</v>
      </c>
      <c r="F3957" s="2" t="s">
        <v>47</v>
      </c>
      <c r="G3957" s="1" t="str">
        <f>VLOOKUP($D3957,[1]ReactionTypes!$B$1:$D$17,2,0)</f>
        <v>negative</v>
      </c>
      <c r="H3957" s="1">
        <f>VLOOKUP($D3957,[1]ReactionTypes!$B$1:$D$17,3,0)</f>
        <v>12</v>
      </c>
      <c r="K3957"/>
    </row>
    <row r="3958" spans="2:11" x14ac:dyDescent="0.3">
      <c r="B3958" s="2">
        <v>4489</v>
      </c>
      <c r="C3958" s="2" t="s">
        <v>208</v>
      </c>
      <c r="D3958" s="2" t="s">
        <v>23</v>
      </c>
      <c r="E3958" s="3">
        <v>44304.308333333334</v>
      </c>
      <c r="F3958" s="2" t="s">
        <v>47</v>
      </c>
      <c r="G3958" s="1" t="str">
        <f>VLOOKUP($D3958,[1]ReactionTypes!$B$1:$D$17,2,0)</f>
        <v>positive</v>
      </c>
      <c r="H3958" s="1">
        <f>VLOOKUP($D3958,[1]ReactionTypes!$B$1:$D$17,3,0)</f>
        <v>65</v>
      </c>
      <c r="K3958"/>
    </row>
    <row r="3959" spans="2:11" x14ac:dyDescent="0.3">
      <c r="B3959" s="2">
        <v>4490</v>
      </c>
      <c r="C3959" s="2" t="s">
        <v>208</v>
      </c>
      <c r="D3959" s="2" t="s">
        <v>23</v>
      </c>
      <c r="E3959" s="3">
        <v>44237.258333333331</v>
      </c>
      <c r="F3959" s="2" t="s">
        <v>47</v>
      </c>
      <c r="G3959" s="1" t="str">
        <f>VLOOKUP($D3959,[1]ReactionTypes!$B$1:$D$17,2,0)</f>
        <v>positive</v>
      </c>
      <c r="H3959" s="1">
        <f>VLOOKUP($D3959,[1]ReactionTypes!$B$1:$D$17,3,0)</f>
        <v>65</v>
      </c>
      <c r="K3959"/>
    </row>
    <row r="3960" spans="2:11" x14ac:dyDescent="0.3">
      <c r="B3960" s="2">
        <v>4491</v>
      </c>
      <c r="C3960" s="2" t="s">
        <v>208</v>
      </c>
      <c r="D3960" s="2" t="s">
        <v>6</v>
      </c>
      <c r="E3960" s="3">
        <v>44333.146527777775</v>
      </c>
      <c r="F3960" s="2" t="s">
        <v>47</v>
      </c>
      <c r="G3960" s="1" t="str">
        <f>VLOOKUP($D3960,[1]ReactionTypes!$B$1:$D$17,2,0)</f>
        <v>negative</v>
      </c>
      <c r="H3960" s="1">
        <f>VLOOKUP($D3960,[1]ReactionTypes!$B$1:$D$17,3,0)</f>
        <v>0</v>
      </c>
      <c r="K3960"/>
    </row>
    <row r="3961" spans="2:11" x14ac:dyDescent="0.3">
      <c r="B3961" s="2">
        <v>4492</v>
      </c>
      <c r="C3961" s="2" t="s">
        <v>208</v>
      </c>
      <c r="D3961" s="2" t="s">
        <v>23</v>
      </c>
      <c r="E3961" s="3">
        <v>44228.859027777777</v>
      </c>
      <c r="F3961" s="2" t="s">
        <v>47</v>
      </c>
      <c r="G3961" s="1" t="str">
        <f>VLOOKUP($D3961,[1]ReactionTypes!$B$1:$D$17,2,0)</f>
        <v>positive</v>
      </c>
      <c r="H3961" s="1">
        <f>VLOOKUP($D3961,[1]ReactionTypes!$B$1:$D$17,3,0)</f>
        <v>65</v>
      </c>
      <c r="K3961"/>
    </row>
    <row r="3962" spans="2:11" x14ac:dyDescent="0.3">
      <c r="B3962" s="2">
        <v>4493</v>
      </c>
      <c r="C3962" s="2" t="s">
        <v>208</v>
      </c>
      <c r="D3962" s="2" t="s">
        <v>11</v>
      </c>
      <c r="E3962" s="3">
        <v>44138.568055555559</v>
      </c>
      <c r="F3962" s="2" t="s">
        <v>47</v>
      </c>
      <c r="G3962" s="1" t="str">
        <f>VLOOKUP($D3962,[1]ReactionTypes!$B$1:$D$17,2,0)</f>
        <v>neutral</v>
      </c>
      <c r="H3962" s="1">
        <f>VLOOKUP($D3962,[1]ReactionTypes!$B$1:$D$17,3,0)</f>
        <v>35</v>
      </c>
      <c r="K3962"/>
    </row>
    <row r="3963" spans="2:11" x14ac:dyDescent="0.3">
      <c r="B3963" s="2">
        <v>4494</v>
      </c>
      <c r="C3963" s="2" t="s">
        <v>208</v>
      </c>
      <c r="D3963" s="2" t="s">
        <v>12</v>
      </c>
      <c r="E3963" s="3">
        <v>44065.711805555555</v>
      </c>
      <c r="F3963" s="2" t="s">
        <v>47</v>
      </c>
      <c r="G3963" s="1" t="str">
        <f>VLOOKUP($D3963,[1]ReactionTypes!$B$1:$D$17,2,0)</f>
        <v>positive</v>
      </c>
      <c r="H3963" s="1">
        <f>VLOOKUP($D3963,[1]ReactionTypes!$B$1:$D$17,3,0)</f>
        <v>70</v>
      </c>
      <c r="K3963"/>
    </row>
    <row r="3964" spans="2:11" x14ac:dyDescent="0.3">
      <c r="B3964" s="2">
        <v>4495</v>
      </c>
      <c r="C3964" s="2" t="s">
        <v>208</v>
      </c>
      <c r="D3964" s="2" t="s">
        <v>9</v>
      </c>
      <c r="E3964" s="3">
        <v>44117.572916666664</v>
      </c>
      <c r="F3964" s="2" t="s">
        <v>47</v>
      </c>
      <c r="G3964" s="1" t="str">
        <f>VLOOKUP($D3964,[1]ReactionTypes!$B$1:$D$17,2,0)</f>
        <v>negative</v>
      </c>
      <c r="H3964" s="1">
        <f>VLOOKUP($D3964,[1]ReactionTypes!$B$1:$D$17,3,0)</f>
        <v>15</v>
      </c>
      <c r="K3964"/>
    </row>
    <row r="3965" spans="2:11" x14ac:dyDescent="0.3">
      <c r="B3965" s="2">
        <v>4496</v>
      </c>
      <c r="C3965" s="2" t="s">
        <v>208</v>
      </c>
      <c r="D3965" s="2" t="s">
        <v>6</v>
      </c>
      <c r="E3965" s="3">
        <v>44104.951388888891</v>
      </c>
      <c r="F3965" s="2" t="s">
        <v>47</v>
      </c>
      <c r="G3965" s="1" t="str">
        <f>VLOOKUP($D3965,[1]ReactionTypes!$B$1:$D$17,2,0)</f>
        <v>negative</v>
      </c>
      <c r="H3965" s="1">
        <f>VLOOKUP($D3965,[1]ReactionTypes!$B$1:$D$17,3,0)</f>
        <v>0</v>
      </c>
      <c r="K3965"/>
    </row>
    <row r="3966" spans="2:11" x14ac:dyDescent="0.3">
      <c r="B3966" s="2">
        <v>4497</v>
      </c>
      <c r="C3966" s="2" t="s">
        <v>208</v>
      </c>
      <c r="D3966" s="2" t="s">
        <v>11</v>
      </c>
      <c r="E3966" s="3">
        <v>44273.001388888886</v>
      </c>
      <c r="F3966" s="2" t="s">
        <v>47</v>
      </c>
      <c r="G3966" s="1" t="str">
        <f>VLOOKUP($D3966,[1]ReactionTypes!$B$1:$D$17,2,0)</f>
        <v>neutral</v>
      </c>
      <c r="H3966" s="1">
        <f>VLOOKUP($D3966,[1]ReactionTypes!$B$1:$D$17,3,0)</f>
        <v>35</v>
      </c>
      <c r="K3966"/>
    </row>
    <row r="3967" spans="2:11" x14ac:dyDescent="0.3">
      <c r="B3967" s="2">
        <v>4499</v>
      </c>
      <c r="C3967" s="2" t="s">
        <v>208</v>
      </c>
      <c r="D3967" s="2" t="s">
        <v>19</v>
      </c>
      <c r="E3967" s="3">
        <v>44291.087500000001</v>
      </c>
      <c r="F3967" s="2" t="s">
        <v>47</v>
      </c>
      <c r="G3967" s="1" t="str">
        <f>VLOOKUP($D3967,[1]ReactionTypes!$B$1:$D$17,2,0)</f>
        <v>positive</v>
      </c>
      <c r="H3967" s="1">
        <f>VLOOKUP($D3967,[1]ReactionTypes!$B$1:$D$17,3,0)</f>
        <v>70</v>
      </c>
      <c r="K3967"/>
    </row>
    <row r="3968" spans="2:11" x14ac:dyDescent="0.3">
      <c r="B3968" s="2">
        <v>4500</v>
      </c>
      <c r="C3968" s="2" t="s">
        <v>208</v>
      </c>
      <c r="D3968" s="2" t="s">
        <v>11</v>
      </c>
      <c r="E3968" s="3">
        <v>44344.634722222225</v>
      </c>
      <c r="F3968" s="2" t="s">
        <v>47</v>
      </c>
      <c r="G3968" s="1" t="str">
        <f>VLOOKUP($D3968,[1]ReactionTypes!$B$1:$D$17,2,0)</f>
        <v>neutral</v>
      </c>
      <c r="H3968" s="1">
        <f>VLOOKUP($D3968,[1]ReactionTypes!$B$1:$D$17,3,0)</f>
        <v>35</v>
      </c>
      <c r="K3968"/>
    </row>
    <row r="3969" spans="2:11" x14ac:dyDescent="0.3">
      <c r="B3969" s="2">
        <v>4501</v>
      </c>
      <c r="C3969" s="2" t="s">
        <v>208</v>
      </c>
      <c r="D3969" s="2" t="s">
        <v>12</v>
      </c>
      <c r="E3969" s="3">
        <v>44104.106944444444</v>
      </c>
      <c r="F3969" s="2" t="s">
        <v>47</v>
      </c>
      <c r="G3969" s="1" t="str">
        <f>VLOOKUP($D3969,[1]ReactionTypes!$B$1:$D$17,2,0)</f>
        <v>positive</v>
      </c>
      <c r="H3969" s="1">
        <f>VLOOKUP($D3969,[1]ReactionTypes!$B$1:$D$17,3,0)</f>
        <v>70</v>
      </c>
      <c r="K3969"/>
    </row>
    <row r="3970" spans="2:11" x14ac:dyDescent="0.3">
      <c r="B3970" s="2">
        <v>4502</v>
      </c>
      <c r="C3970" s="2" t="s">
        <v>208</v>
      </c>
      <c r="D3970" s="2" t="s">
        <v>6</v>
      </c>
      <c r="E3970" s="3">
        <v>44064.934027777781</v>
      </c>
      <c r="F3970" s="2" t="s">
        <v>47</v>
      </c>
      <c r="G3970" s="1" t="str">
        <f>VLOOKUP($D3970,[1]ReactionTypes!$B$1:$D$17,2,0)</f>
        <v>negative</v>
      </c>
      <c r="H3970" s="1">
        <f>VLOOKUP($D3970,[1]ReactionTypes!$B$1:$D$17,3,0)</f>
        <v>0</v>
      </c>
      <c r="K3970"/>
    </row>
    <row r="3971" spans="2:11" x14ac:dyDescent="0.3">
      <c r="B3971" s="2">
        <v>4503</v>
      </c>
      <c r="C3971" s="2" t="s">
        <v>208</v>
      </c>
      <c r="D3971" s="2" t="s">
        <v>23</v>
      </c>
      <c r="E3971" s="3">
        <v>44131.544444444444</v>
      </c>
      <c r="F3971" s="2" t="s">
        <v>47</v>
      </c>
      <c r="G3971" s="1" t="str">
        <f>VLOOKUP($D3971,[1]ReactionTypes!$B$1:$D$17,2,0)</f>
        <v>positive</v>
      </c>
      <c r="H3971" s="1">
        <f>VLOOKUP($D3971,[1]ReactionTypes!$B$1:$D$17,3,0)</f>
        <v>65</v>
      </c>
      <c r="K3971"/>
    </row>
    <row r="3972" spans="2:11" x14ac:dyDescent="0.3">
      <c r="B3972" s="2">
        <v>4504</v>
      </c>
      <c r="C3972" s="2" t="s">
        <v>208</v>
      </c>
      <c r="D3972" s="2" t="s">
        <v>8</v>
      </c>
      <c r="E3972" s="3">
        <v>44325.2</v>
      </c>
      <c r="F3972" s="2" t="s">
        <v>47</v>
      </c>
      <c r="G3972" s="1" t="str">
        <f>VLOOKUP($D3972,[1]ReactionTypes!$B$1:$D$17,2,0)</f>
        <v>negative</v>
      </c>
      <c r="H3972" s="1">
        <f>VLOOKUP($D3972,[1]ReactionTypes!$B$1:$D$17,3,0)</f>
        <v>10</v>
      </c>
      <c r="K3972"/>
    </row>
    <row r="3973" spans="2:11" x14ac:dyDescent="0.3">
      <c r="B3973" s="2">
        <v>4505</v>
      </c>
      <c r="C3973" s="2" t="s">
        <v>208</v>
      </c>
      <c r="D3973" s="2" t="s">
        <v>6</v>
      </c>
      <c r="E3973" s="3">
        <v>44040.256944444445</v>
      </c>
      <c r="F3973" s="2" t="s">
        <v>47</v>
      </c>
      <c r="G3973" s="1" t="str">
        <f>VLOOKUP($D3973,[1]ReactionTypes!$B$1:$D$17,2,0)</f>
        <v>negative</v>
      </c>
      <c r="H3973" s="1">
        <f>VLOOKUP($D3973,[1]ReactionTypes!$B$1:$D$17,3,0)</f>
        <v>0</v>
      </c>
      <c r="K3973"/>
    </row>
    <row r="3974" spans="2:11" x14ac:dyDescent="0.3">
      <c r="B3974" s="2">
        <v>4506</v>
      </c>
      <c r="C3974" s="2" t="s">
        <v>208</v>
      </c>
      <c r="D3974" s="2" t="s">
        <v>6</v>
      </c>
      <c r="E3974" s="3">
        <v>44072.934027777781</v>
      </c>
      <c r="F3974" s="2" t="s">
        <v>47</v>
      </c>
      <c r="G3974" s="1" t="str">
        <f>VLOOKUP($D3974,[1]ReactionTypes!$B$1:$D$17,2,0)</f>
        <v>negative</v>
      </c>
      <c r="H3974" s="1">
        <f>VLOOKUP($D3974,[1]ReactionTypes!$B$1:$D$17,3,0)</f>
        <v>0</v>
      </c>
      <c r="K3974"/>
    </row>
    <row r="3975" spans="2:11" x14ac:dyDescent="0.3">
      <c r="B3975" s="2">
        <v>4507</v>
      </c>
      <c r="C3975" s="2" t="s">
        <v>208</v>
      </c>
      <c r="D3975" s="2" t="s">
        <v>17</v>
      </c>
      <c r="E3975" s="3">
        <v>44004.802777777775</v>
      </c>
      <c r="F3975" s="2" t="s">
        <v>47</v>
      </c>
      <c r="G3975" s="1" t="str">
        <f>VLOOKUP($D3975,[1]ReactionTypes!$B$1:$D$17,2,0)</f>
        <v>positive</v>
      </c>
      <c r="H3975" s="1">
        <f>VLOOKUP($D3975,[1]ReactionTypes!$B$1:$D$17,3,0)</f>
        <v>50</v>
      </c>
      <c r="K3975"/>
    </row>
    <row r="3976" spans="2:11" x14ac:dyDescent="0.3">
      <c r="B3976" s="2">
        <v>4510</v>
      </c>
      <c r="C3976" s="2" t="s">
        <v>209</v>
      </c>
      <c r="D3976" s="2" t="s">
        <v>13</v>
      </c>
      <c r="E3976" s="3">
        <v>44246.500694444447</v>
      </c>
      <c r="F3976" s="2" t="s">
        <v>33</v>
      </c>
      <c r="G3976" s="1" t="str">
        <f>VLOOKUP($D3976,[1]ReactionTypes!$B$1:$D$17,2,0)</f>
        <v>negative</v>
      </c>
      <c r="H3976" s="1">
        <f>VLOOKUP($D3976,[1]ReactionTypes!$B$1:$D$17,3,0)</f>
        <v>5</v>
      </c>
      <c r="K3976"/>
    </row>
    <row r="3977" spans="2:11" x14ac:dyDescent="0.3">
      <c r="B3977" s="2">
        <v>4511</v>
      </c>
      <c r="C3977" s="2" t="s">
        <v>209</v>
      </c>
      <c r="D3977" s="2" t="s">
        <v>19</v>
      </c>
      <c r="E3977" s="3">
        <v>44284.029166666667</v>
      </c>
      <c r="F3977" s="2" t="s">
        <v>33</v>
      </c>
      <c r="G3977" s="1" t="str">
        <f>VLOOKUP($D3977,[1]ReactionTypes!$B$1:$D$17,2,0)</f>
        <v>positive</v>
      </c>
      <c r="H3977" s="1">
        <f>VLOOKUP($D3977,[1]ReactionTypes!$B$1:$D$17,3,0)</f>
        <v>70</v>
      </c>
      <c r="K3977"/>
    </row>
    <row r="3978" spans="2:11" x14ac:dyDescent="0.3">
      <c r="B3978" s="2">
        <v>4512</v>
      </c>
      <c r="C3978" s="2" t="s">
        <v>209</v>
      </c>
      <c r="D3978" s="2" t="s">
        <v>25</v>
      </c>
      <c r="E3978" s="3">
        <v>44044.986111111109</v>
      </c>
      <c r="F3978" s="2" t="s">
        <v>33</v>
      </c>
      <c r="G3978" s="1" t="str">
        <f>VLOOKUP($D3978,[1]ReactionTypes!$B$1:$D$17,2,0)</f>
        <v>positive</v>
      </c>
      <c r="H3978" s="1">
        <f>VLOOKUP($D3978,[1]ReactionTypes!$B$1:$D$17,3,0)</f>
        <v>72</v>
      </c>
      <c r="K3978"/>
    </row>
    <row r="3979" spans="2:11" x14ac:dyDescent="0.3">
      <c r="B3979" s="2">
        <v>4513</v>
      </c>
      <c r="C3979" s="2" t="s">
        <v>209</v>
      </c>
      <c r="D3979" s="2" t="s">
        <v>14</v>
      </c>
      <c r="E3979" s="3">
        <v>44282.280555555553</v>
      </c>
      <c r="F3979" s="2" t="s">
        <v>33</v>
      </c>
      <c r="G3979" s="1" t="str">
        <f>VLOOKUP($D3979,[1]ReactionTypes!$B$1:$D$17,2,0)</f>
        <v>neutral</v>
      </c>
      <c r="H3979" s="1">
        <f>VLOOKUP($D3979,[1]ReactionTypes!$B$1:$D$17,3,0)</f>
        <v>20</v>
      </c>
      <c r="K3979"/>
    </row>
    <row r="3980" spans="2:11" x14ac:dyDescent="0.3">
      <c r="B3980" s="2">
        <v>4514</v>
      </c>
      <c r="C3980" s="2" t="s">
        <v>209</v>
      </c>
      <c r="D3980" s="2" t="s">
        <v>13</v>
      </c>
      <c r="E3980" s="3">
        <v>44105.918749999997</v>
      </c>
      <c r="F3980" s="2" t="s">
        <v>33</v>
      </c>
      <c r="G3980" s="1" t="str">
        <f>VLOOKUP($D3980,[1]ReactionTypes!$B$1:$D$17,2,0)</f>
        <v>negative</v>
      </c>
      <c r="H3980" s="1">
        <f>VLOOKUP($D3980,[1]ReactionTypes!$B$1:$D$17,3,0)</f>
        <v>5</v>
      </c>
      <c r="K3980"/>
    </row>
    <row r="3981" spans="2:11" x14ac:dyDescent="0.3">
      <c r="B3981" s="2">
        <v>4515</v>
      </c>
      <c r="C3981" s="2" t="s">
        <v>209</v>
      </c>
      <c r="D3981" s="2" t="s">
        <v>6</v>
      </c>
      <c r="E3981" s="3">
        <v>44061.76458333333</v>
      </c>
      <c r="F3981" s="2" t="s">
        <v>33</v>
      </c>
      <c r="G3981" s="1" t="str">
        <f>VLOOKUP($D3981,[1]ReactionTypes!$B$1:$D$17,2,0)</f>
        <v>negative</v>
      </c>
      <c r="H3981" s="1">
        <f>VLOOKUP($D3981,[1]ReactionTypes!$B$1:$D$17,3,0)</f>
        <v>0</v>
      </c>
      <c r="K3981"/>
    </row>
    <row r="3982" spans="2:11" x14ac:dyDescent="0.3">
      <c r="B3982" s="2">
        <v>4516</v>
      </c>
      <c r="C3982" s="2" t="s">
        <v>209</v>
      </c>
      <c r="D3982" s="2" t="s">
        <v>15</v>
      </c>
      <c r="E3982" s="3">
        <v>44175.843055555553</v>
      </c>
      <c r="F3982" s="2" t="s">
        <v>33</v>
      </c>
      <c r="G3982" s="1" t="str">
        <f>VLOOKUP($D3982,[1]ReactionTypes!$B$1:$D$17,2,0)</f>
        <v>positive</v>
      </c>
      <c r="H3982" s="1">
        <f>VLOOKUP($D3982,[1]ReactionTypes!$B$1:$D$17,3,0)</f>
        <v>75</v>
      </c>
      <c r="K3982"/>
    </row>
    <row r="3983" spans="2:11" x14ac:dyDescent="0.3">
      <c r="B3983" s="2">
        <v>4517</v>
      </c>
      <c r="C3983" s="2" t="s">
        <v>209</v>
      </c>
      <c r="D3983" s="2" t="s">
        <v>10</v>
      </c>
      <c r="E3983" s="3">
        <v>44054.775000000001</v>
      </c>
      <c r="F3983" s="2" t="s">
        <v>33</v>
      </c>
      <c r="G3983" s="1" t="str">
        <f>VLOOKUP($D3983,[1]ReactionTypes!$B$1:$D$17,2,0)</f>
        <v>positive</v>
      </c>
      <c r="H3983" s="1">
        <f>VLOOKUP($D3983,[1]ReactionTypes!$B$1:$D$17,3,0)</f>
        <v>30</v>
      </c>
      <c r="K3983"/>
    </row>
    <row r="3984" spans="2:11" x14ac:dyDescent="0.3">
      <c r="B3984" s="2">
        <v>4518</v>
      </c>
      <c r="C3984" s="2" t="s">
        <v>209</v>
      </c>
      <c r="D3984" s="2" t="s">
        <v>19</v>
      </c>
      <c r="E3984" s="3">
        <v>44319.51458333333</v>
      </c>
      <c r="F3984" s="2" t="s">
        <v>33</v>
      </c>
      <c r="G3984" s="1" t="str">
        <f>VLOOKUP($D3984,[1]ReactionTypes!$B$1:$D$17,2,0)</f>
        <v>positive</v>
      </c>
      <c r="H3984" s="1">
        <f>VLOOKUP($D3984,[1]ReactionTypes!$B$1:$D$17,3,0)</f>
        <v>70</v>
      </c>
      <c r="K3984"/>
    </row>
    <row r="3985" spans="2:11" x14ac:dyDescent="0.3">
      <c r="B3985" s="2">
        <v>4520</v>
      </c>
      <c r="C3985" s="2" t="s">
        <v>209</v>
      </c>
      <c r="D3985" s="2" t="s">
        <v>9</v>
      </c>
      <c r="E3985" s="3">
        <v>44061.26666666667</v>
      </c>
      <c r="F3985" s="2" t="s">
        <v>33</v>
      </c>
      <c r="G3985" s="1" t="str">
        <f>VLOOKUP($D3985,[1]ReactionTypes!$B$1:$D$17,2,0)</f>
        <v>negative</v>
      </c>
      <c r="H3985" s="1">
        <f>VLOOKUP($D3985,[1]ReactionTypes!$B$1:$D$17,3,0)</f>
        <v>15</v>
      </c>
      <c r="K3985"/>
    </row>
    <row r="3986" spans="2:11" x14ac:dyDescent="0.3">
      <c r="B3986" s="2">
        <v>4521</v>
      </c>
      <c r="C3986" s="2" t="s">
        <v>209</v>
      </c>
      <c r="D3986" s="2" t="s">
        <v>17</v>
      </c>
      <c r="E3986" s="3">
        <v>44012.464583333334</v>
      </c>
      <c r="F3986" s="2" t="s">
        <v>33</v>
      </c>
      <c r="G3986" s="1" t="str">
        <f>VLOOKUP($D3986,[1]ReactionTypes!$B$1:$D$17,2,0)</f>
        <v>positive</v>
      </c>
      <c r="H3986" s="1">
        <f>VLOOKUP($D3986,[1]ReactionTypes!$B$1:$D$17,3,0)</f>
        <v>50</v>
      </c>
      <c r="K3986"/>
    </row>
    <row r="3987" spans="2:11" x14ac:dyDescent="0.3">
      <c r="B3987" s="2">
        <v>4522</v>
      </c>
      <c r="C3987" s="2" t="s">
        <v>209</v>
      </c>
      <c r="D3987" s="2" t="s">
        <v>18</v>
      </c>
      <c r="E3987" s="3">
        <v>44145.166666666664</v>
      </c>
      <c r="F3987" s="2" t="s">
        <v>33</v>
      </c>
      <c r="G3987" s="1" t="str">
        <f>VLOOKUP($D3987,[1]ReactionTypes!$B$1:$D$17,2,0)</f>
        <v>positive</v>
      </c>
      <c r="H3987" s="1">
        <f>VLOOKUP($D3987,[1]ReactionTypes!$B$1:$D$17,3,0)</f>
        <v>60</v>
      </c>
      <c r="K3987"/>
    </row>
    <row r="3988" spans="2:11" x14ac:dyDescent="0.3">
      <c r="B3988" s="2">
        <v>4523</v>
      </c>
      <c r="C3988" s="2" t="s">
        <v>209</v>
      </c>
      <c r="D3988" s="2" t="s">
        <v>9</v>
      </c>
      <c r="E3988" s="3">
        <v>44364.057638888888</v>
      </c>
      <c r="F3988" s="2" t="s">
        <v>33</v>
      </c>
      <c r="G3988" s="1" t="str">
        <f>VLOOKUP($D3988,[1]ReactionTypes!$B$1:$D$17,2,0)</f>
        <v>negative</v>
      </c>
      <c r="H3988" s="1">
        <f>VLOOKUP($D3988,[1]ReactionTypes!$B$1:$D$17,3,0)</f>
        <v>15</v>
      </c>
      <c r="K3988"/>
    </row>
    <row r="3989" spans="2:11" x14ac:dyDescent="0.3">
      <c r="B3989" s="2">
        <v>4524</v>
      </c>
      <c r="C3989" s="2" t="s">
        <v>209</v>
      </c>
      <c r="D3989" s="2" t="s">
        <v>18</v>
      </c>
      <c r="E3989" s="3">
        <v>44109.936805555553</v>
      </c>
      <c r="F3989" s="2" t="s">
        <v>33</v>
      </c>
      <c r="G3989" s="1" t="str">
        <f>VLOOKUP($D3989,[1]ReactionTypes!$B$1:$D$17,2,0)</f>
        <v>positive</v>
      </c>
      <c r="H3989" s="1">
        <f>VLOOKUP($D3989,[1]ReactionTypes!$B$1:$D$17,3,0)</f>
        <v>60</v>
      </c>
      <c r="K3989"/>
    </row>
    <row r="3990" spans="2:11" x14ac:dyDescent="0.3">
      <c r="B3990" s="2">
        <v>4525</v>
      </c>
      <c r="C3990" s="2" t="s">
        <v>209</v>
      </c>
      <c r="D3990" s="2" t="s">
        <v>10</v>
      </c>
      <c r="E3990" s="3">
        <v>44198.76666666667</v>
      </c>
      <c r="F3990" s="2" t="s">
        <v>33</v>
      </c>
      <c r="G3990" s="1" t="str">
        <f>VLOOKUP($D3990,[1]ReactionTypes!$B$1:$D$17,2,0)</f>
        <v>positive</v>
      </c>
      <c r="H3990" s="1">
        <f>VLOOKUP($D3990,[1]ReactionTypes!$B$1:$D$17,3,0)</f>
        <v>30</v>
      </c>
      <c r="K3990"/>
    </row>
    <row r="3991" spans="2:11" x14ac:dyDescent="0.3">
      <c r="B3991" s="2">
        <v>4526</v>
      </c>
      <c r="C3991" s="2" t="s">
        <v>209</v>
      </c>
      <c r="D3991" s="2" t="s">
        <v>13</v>
      </c>
      <c r="E3991" s="3">
        <v>44093.410416666666</v>
      </c>
      <c r="F3991" s="2" t="s">
        <v>33</v>
      </c>
      <c r="G3991" s="1" t="str">
        <f>VLOOKUP($D3991,[1]ReactionTypes!$B$1:$D$17,2,0)</f>
        <v>negative</v>
      </c>
      <c r="H3991" s="1">
        <f>VLOOKUP($D3991,[1]ReactionTypes!$B$1:$D$17,3,0)</f>
        <v>5</v>
      </c>
      <c r="K3991"/>
    </row>
    <row r="3992" spans="2:11" x14ac:dyDescent="0.3">
      <c r="B3992" s="2">
        <v>4527</v>
      </c>
      <c r="C3992" s="2" t="s">
        <v>209</v>
      </c>
      <c r="D3992" s="2" t="s">
        <v>23</v>
      </c>
      <c r="E3992" s="3">
        <v>44123.533333333333</v>
      </c>
      <c r="F3992" s="2" t="s">
        <v>33</v>
      </c>
      <c r="G3992" s="1" t="str">
        <f>VLOOKUP($D3992,[1]ReactionTypes!$B$1:$D$17,2,0)</f>
        <v>positive</v>
      </c>
      <c r="H3992" s="1">
        <f>VLOOKUP($D3992,[1]ReactionTypes!$B$1:$D$17,3,0)</f>
        <v>65</v>
      </c>
      <c r="K3992"/>
    </row>
    <row r="3993" spans="2:11" x14ac:dyDescent="0.3">
      <c r="B3993" s="2">
        <v>4528</v>
      </c>
      <c r="C3993" s="2" t="s">
        <v>209</v>
      </c>
      <c r="D3993" s="2" t="s">
        <v>14</v>
      </c>
      <c r="E3993" s="3">
        <v>44319.668055555558</v>
      </c>
      <c r="F3993" s="2" t="s">
        <v>33</v>
      </c>
      <c r="G3993" s="1" t="str">
        <f>VLOOKUP($D3993,[1]ReactionTypes!$B$1:$D$17,2,0)</f>
        <v>neutral</v>
      </c>
      <c r="H3993" s="1">
        <f>VLOOKUP($D3993,[1]ReactionTypes!$B$1:$D$17,3,0)</f>
        <v>20</v>
      </c>
      <c r="K3993"/>
    </row>
    <row r="3994" spans="2:11" x14ac:dyDescent="0.3">
      <c r="B3994" s="2">
        <v>4530</v>
      </c>
      <c r="C3994" s="2" t="s">
        <v>209</v>
      </c>
      <c r="D3994" s="2" t="s">
        <v>10</v>
      </c>
      <c r="E3994" s="3">
        <v>44063.037499999999</v>
      </c>
      <c r="F3994" s="2" t="s">
        <v>33</v>
      </c>
      <c r="G3994" s="1" t="str">
        <f>VLOOKUP($D3994,[1]ReactionTypes!$B$1:$D$17,2,0)</f>
        <v>positive</v>
      </c>
      <c r="H3994" s="1">
        <f>VLOOKUP($D3994,[1]ReactionTypes!$B$1:$D$17,3,0)</f>
        <v>30</v>
      </c>
      <c r="K3994"/>
    </row>
    <row r="3995" spans="2:11" x14ac:dyDescent="0.3">
      <c r="B3995" s="2">
        <v>4531</v>
      </c>
      <c r="C3995" s="2" t="s">
        <v>209</v>
      </c>
      <c r="D3995" s="2" t="s">
        <v>12</v>
      </c>
      <c r="E3995" s="3">
        <v>44239.881944444445</v>
      </c>
      <c r="F3995" s="2" t="s">
        <v>33</v>
      </c>
      <c r="G3995" s="1" t="str">
        <f>VLOOKUP($D3995,[1]ReactionTypes!$B$1:$D$17,2,0)</f>
        <v>positive</v>
      </c>
      <c r="H3995" s="1">
        <f>VLOOKUP($D3995,[1]ReactionTypes!$B$1:$D$17,3,0)</f>
        <v>70</v>
      </c>
      <c r="K3995"/>
    </row>
    <row r="3996" spans="2:11" x14ac:dyDescent="0.3">
      <c r="B3996" s="2">
        <v>4532</v>
      </c>
      <c r="C3996" s="2" t="s">
        <v>209</v>
      </c>
      <c r="D3996" s="2" t="s">
        <v>15</v>
      </c>
      <c r="E3996" s="3">
        <v>44297.95416666667</v>
      </c>
      <c r="F3996" s="2" t="s">
        <v>33</v>
      </c>
      <c r="G3996" s="1" t="str">
        <f>VLOOKUP($D3996,[1]ReactionTypes!$B$1:$D$17,2,0)</f>
        <v>positive</v>
      </c>
      <c r="H3996" s="1">
        <f>VLOOKUP($D3996,[1]ReactionTypes!$B$1:$D$17,3,0)</f>
        <v>75</v>
      </c>
      <c r="K3996"/>
    </row>
    <row r="3997" spans="2:11" x14ac:dyDescent="0.3">
      <c r="B3997" s="2">
        <v>4533</v>
      </c>
      <c r="C3997" s="2" t="s">
        <v>209</v>
      </c>
      <c r="D3997" s="2" t="s">
        <v>9</v>
      </c>
      <c r="E3997" s="3">
        <v>44178.302083333336</v>
      </c>
      <c r="F3997" s="2" t="s">
        <v>33</v>
      </c>
      <c r="G3997" s="1" t="str">
        <f>VLOOKUP($D3997,[1]ReactionTypes!$B$1:$D$17,2,0)</f>
        <v>negative</v>
      </c>
      <c r="H3997" s="1">
        <f>VLOOKUP($D3997,[1]ReactionTypes!$B$1:$D$17,3,0)</f>
        <v>15</v>
      </c>
      <c r="K3997"/>
    </row>
    <row r="3998" spans="2:11" x14ac:dyDescent="0.3">
      <c r="B3998" s="2">
        <v>4534</v>
      </c>
      <c r="C3998" s="2" t="s">
        <v>209</v>
      </c>
      <c r="D3998" s="2" t="s">
        <v>25</v>
      </c>
      <c r="E3998" s="3">
        <v>44285.035416666666</v>
      </c>
      <c r="F3998" s="2" t="s">
        <v>33</v>
      </c>
      <c r="G3998" s="1" t="str">
        <f>VLOOKUP($D3998,[1]ReactionTypes!$B$1:$D$17,2,0)</f>
        <v>positive</v>
      </c>
      <c r="H3998" s="1">
        <f>VLOOKUP($D3998,[1]ReactionTypes!$B$1:$D$17,3,0)</f>
        <v>72</v>
      </c>
      <c r="K3998"/>
    </row>
    <row r="3999" spans="2:11" x14ac:dyDescent="0.3">
      <c r="B3999" s="2">
        <v>4535</v>
      </c>
      <c r="C3999" s="2" t="s">
        <v>209</v>
      </c>
      <c r="D3999" s="2" t="s">
        <v>12</v>
      </c>
      <c r="E3999" s="3">
        <v>44066.294444444444</v>
      </c>
      <c r="F3999" s="2" t="s">
        <v>33</v>
      </c>
      <c r="G3999" s="1" t="str">
        <f>VLOOKUP($D3999,[1]ReactionTypes!$B$1:$D$17,2,0)</f>
        <v>positive</v>
      </c>
      <c r="H3999" s="1">
        <f>VLOOKUP($D3999,[1]ReactionTypes!$B$1:$D$17,3,0)</f>
        <v>70</v>
      </c>
      <c r="K3999"/>
    </row>
    <row r="4000" spans="2:11" x14ac:dyDescent="0.3">
      <c r="B4000" s="2">
        <v>4536</v>
      </c>
      <c r="C4000" s="2" t="s">
        <v>209</v>
      </c>
      <c r="D4000" s="2" t="s">
        <v>15</v>
      </c>
      <c r="E4000" s="3">
        <v>44186.822916666664</v>
      </c>
      <c r="F4000" s="2" t="s">
        <v>33</v>
      </c>
      <c r="G4000" s="1" t="str">
        <f>VLOOKUP($D4000,[1]ReactionTypes!$B$1:$D$17,2,0)</f>
        <v>positive</v>
      </c>
      <c r="H4000" s="1">
        <f>VLOOKUP($D4000,[1]ReactionTypes!$B$1:$D$17,3,0)</f>
        <v>75</v>
      </c>
      <c r="K4000"/>
    </row>
    <row r="4001" spans="2:11" x14ac:dyDescent="0.3">
      <c r="B4001" s="2">
        <v>4537</v>
      </c>
      <c r="C4001" s="2" t="s">
        <v>209</v>
      </c>
      <c r="D4001" s="2" t="s">
        <v>6</v>
      </c>
      <c r="E4001" s="3">
        <v>44077.372916666667</v>
      </c>
      <c r="F4001" s="2" t="s">
        <v>33</v>
      </c>
      <c r="G4001" s="1" t="str">
        <f>VLOOKUP($D4001,[1]ReactionTypes!$B$1:$D$17,2,0)</f>
        <v>negative</v>
      </c>
      <c r="H4001" s="1">
        <f>VLOOKUP($D4001,[1]ReactionTypes!$B$1:$D$17,3,0)</f>
        <v>0</v>
      </c>
      <c r="K4001"/>
    </row>
    <row r="4002" spans="2:11" x14ac:dyDescent="0.3">
      <c r="B4002" s="2">
        <v>4538</v>
      </c>
      <c r="C4002" s="2" t="s">
        <v>209</v>
      </c>
      <c r="D4002" s="2" t="s">
        <v>8</v>
      </c>
      <c r="E4002" s="3">
        <v>44088.523611111108</v>
      </c>
      <c r="F4002" s="2" t="s">
        <v>33</v>
      </c>
      <c r="G4002" s="1" t="str">
        <f>VLOOKUP($D4002,[1]ReactionTypes!$B$1:$D$17,2,0)</f>
        <v>negative</v>
      </c>
      <c r="H4002" s="1">
        <f>VLOOKUP($D4002,[1]ReactionTypes!$B$1:$D$17,3,0)</f>
        <v>10</v>
      </c>
      <c r="K4002"/>
    </row>
    <row r="4003" spans="2:11" x14ac:dyDescent="0.3">
      <c r="B4003" s="2">
        <v>4540</v>
      </c>
      <c r="C4003" s="2" t="s">
        <v>209</v>
      </c>
      <c r="D4003" s="2" t="s">
        <v>19</v>
      </c>
      <c r="E4003" s="3">
        <v>44234.741666666669</v>
      </c>
      <c r="F4003" s="2" t="s">
        <v>33</v>
      </c>
      <c r="G4003" s="1" t="str">
        <f>VLOOKUP($D4003,[1]ReactionTypes!$B$1:$D$17,2,0)</f>
        <v>positive</v>
      </c>
      <c r="H4003" s="1">
        <f>VLOOKUP($D4003,[1]ReactionTypes!$B$1:$D$17,3,0)</f>
        <v>70</v>
      </c>
      <c r="K4003"/>
    </row>
    <row r="4004" spans="2:11" x14ac:dyDescent="0.3">
      <c r="B4004" s="2">
        <v>4541</v>
      </c>
      <c r="C4004" s="2" t="s">
        <v>209</v>
      </c>
      <c r="D4004" s="2" t="s">
        <v>22</v>
      </c>
      <c r="E4004" s="3">
        <v>44336.512499999997</v>
      </c>
      <c r="F4004" s="2" t="s">
        <v>33</v>
      </c>
      <c r="G4004" s="1" t="str">
        <f>VLOOKUP($D4004,[1]ReactionTypes!$B$1:$D$17,2,0)</f>
        <v>positive</v>
      </c>
      <c r="H4004" s="1">
        <f>VLOOKUP($D4004,[1]ReactionTypes!$B$1:$D$17,3,0)</f>
        <v>45</v>
      </c>
      <c r="K4004"/>
    </row>
    <row r="4005" spans="2:11" x14ac:dyDescent="0.3">
      <c r="B4005" s="2">
        <v>4542</v>
      </c>
      <c r="C4005" s="2" t="s">
        <v>209</v>
      </c>
      <c r="D4005" s="2" t="s">
        <v>14</v>
      </c>
      <c r="E4005" s="3">
        <v>44359.407638888886</v>
      </c>
      <c r="F4005" s="2" t="s">
        <v>33</v>
      </c>
      <c r="G4005" s="1" t="str">
        <f>VLOOKUP($D4005,[1]ReactionTypes!$B$1:$D$17,2,0)</f>
        <v>neutral</v>
      </c>
      <c r="H4005" s="1">
        <f>VLOOKUP($D4005,[1]ReactionTypes!$B$1:$D$17,3,0)</f>
        <v>20</v>
      </c>
      <c r="K4005"/>
    </row>
    <row r="4006" spans="2:11" x14ac:dyDescent="0.3">
      <c r="B4006" s="2">
        <v>4544</v>
      </c>
      <c r="C4006" s="2" t="s">
        <v>210</v>
      </c>
      <c r="D4006" s="2" t="s">
        <v>6</v>
      </c>
      <c r="E4006" s="3">
        <v>44271.615972222222</v>
      </c>
      <c r="F4006" s="2" t="s">
        <v>211</v>
      </c>
      <c r="G4006" s="1" t="str">
        <f>VLOOKUP($D4006,[1]ReactionTypes!$B$1:$D$17,2,0)</f>
        <v>negative</v>
      </c>
      <c r="H4006" s="1">
        <f>VLOOKUP($D4006,[1]ReactionTypes!$B$1:$D$17,3,0)</f>
        <v>0</v>
      </c>
      <c r="K4006"/>
    </row>
    <row r="4007" spans="2:11" x14ac:dyDescent="0.3">
      <c r="B4007" s="2">
        <v>4545</v>
      </c>
      <c r="C4007" s="2" t="s">
        <v>210</v>
      </c>
      <c r="D4007" s="2" t="s">
        <v>25</v>
      </c>
      <c r="E4007" s="3">
        <v>44361.856249999997</v>
      </c>
      <c r="F4007" s="2" t="s">
        <v>211</v>
      </c>
      <c r="G4007" s="1" t="str">
        <f>VLOOKUP($D4007,[1]ReactionTypes!$B$1:$D$17,2,0)</f>
        <v>positive</v>
      </c>
      <c r="H4007" s="1">
        <f>VLOOKUP($D4007,[1]ReactionTypes!$B$1:$D$17,3,0)</f>
        <v>72</v>
      </c>
      <c r="K4007"/>
    </row>
    <row r="4008" spans="2:11" x14ac:dyDescent="0.3">
      <c r="B4008" s="2">
        <v>4546</v>
      </c>
      <c r="C4008" s="2" t="s">
        <v>210</v>
      </c>
      <c r="D4008" s="2" t="s">
        <v>15</v>
      </c>
      <c r="E4008" s="3">
        <v>44247.493750000001</v>
      </c>
      <c r="F4008" s="2" t="s">
        <v>211</v>
      </c>
      <c r="G4008" s="1" t="str">
        <f>VLOOKUP($D4008,[1]ReactionTypes!$B$1:$D$17,2,0)</f>
        <v>positive</v>
      </c>
      <c r="H4008" s="1">
        <f>VLOOKUP($D4008,[1]ReactionTypes!$B$1:$D$17,3,0)</f>
        <v>75</v>
      </c>
      <c r="K4008"/>
    </row>
    <row r="4009" spans="2:11" x14ac:dyDescent="0.3">
      <c r="B4009" s="2">
        <v>4547</v>
      </c>
      <c r="C4009" s="2" t="s">
        <v>210</v>
      </c>
      <c r="D4009" s="2" t="s">
        <v>23</v>
      </c>
      <c r="E4009" s="3">
        <v>44024.649305555555</v>
      </c>
      <c r="F4009" s="2" t="s">
        <v>211</v>
      </c>
      <c r="G4009" s="1" t="str">
        <f>VLOOKUP($D4009,[1]ReactionTypes!$B$1:$D$17,2,0)</f>
        <v>positive</v>
      </c>
      <c r="H4009" s="1">
        <f>VLOOKUP($D4009,[1]ReactionTypes!$B$1:$D$17,3,0)</f>
        <v>65</v>
      </c>
      <c r="K4009"/>
    </row>
    <row r="4010" spans="2:11" x14ac:dyDescent="0.3">
      <c r="B4010" s="2">
        <v>4548</v>
      </c>
      <c r="C4010" s="2" t="s">
        <v>210</v>
      </c>
      <c r="D4010" s="2" t="s">
        <v>10</v>
      </c>
      <c r="E4010" s="3">
        <v>44152.222916666666</v>
      </c>
      <c r="F4010" s="2" t="s">
        <v>211</v>
      </c>
      <c r="G4010" s="1" t="str">
        <f>VLOOKUP($D4010,[1]ReactionTypes!$B$1:$D$17,2,0)</f>
        <v>positive</v>
      </c>
      <c r="H4010" s="1">
        <f>VLOOKUP($D4010,[1]ReactionTypes!$B$1:$D$17,3,0)</f>
        <v>30</v>
      </c>
      <c r="K4010"/>
    </row>
    <row r="4011" spans="2:11" x14ac:dyDescent="0.3">
      <c r="B4011" s="2">
        <v>4549</v>
      </c>
      <c r="C4011" s="2" t="s">
        <v>210</v>
      </c>
      <c r="D4011" s="2" t="s">
        <v>8</v>
      </c>
      <c r="E4011" s="3">
        <v>44175.101388888892</v>
      </c>
      <c r="F4011" s="2" t="s">
        <v>211</v>
      </c>
      <c r="G4011" s="1" t="str">
        <f>VLOOKUP($D4011,[1]ReactionTypes!$B$1:$D$17,2,0)</f>
        <v>negative</v>
      </c>
      <c r="H4011" s="1">
        <f>VLOOKUP($D4011,[1]ReactionTypes!$B$1:$D$17,3,0)</f>
        <v>10</v>
      </c>
      <c r="K4011"/>
    </row>
    <row r="4012" spans="2:11" x14ac:dyDescent="0.3">
      <c r="B4012" s="2">
        <v>4550</v>
      </c>
      <c r="C4012" s="2" t="s">
        <v>210</v>
      </c>
      <c r="D4012" s="2" t="s">
        <v>9</v>
      </c>
      <c r="E4012" s="3">
        <v>44323.353472222225</v>
      </c>
      <c r="F4012" s="2" t="s">
        <v>211</v>
      </c>
      <c r="G4012" s="1" t="str">
        <f>VLOOKUP($D4012,[1]ReactionTypes!$B$1:$D$17,2,0)</f>
        <v>negative</v>
      </c>
      <c r="H4012" s="1">
        <f>VLOOKUP($D4012,[1]ReactionTypes!$B$1:$D$17,3,0)</f>
        <v>15</v>
      </c>
      <c r="K4012"/>
    </row>
    <row r="4013" spans="2:11" x14ac:dyDescent="0.3">
      <c r="B4013" s="2">
        <v>4551</v>
      </c>
      <c r="C4013" s="2" t="s">
        <v>210</v>
      </c>
      <c r="D4013" s="2" t="s">
        <v>14</v>
      </c>
      <c r="E4013" s="3">
        <v>44333.551388888889</v>
      </c>
      <c r="F4013" s="2" t="s">
        <v>211</v>
      </c>
      <c r="G4013" s="1" t="str">
        <f>VLOOKUP($D4013,[1]ReactionTypes!$B$1:$D$17,2,0)</f>
        <v>neutral</v>
      </c>
      <c r="H4013" s="1">
        <f>VLOOKUP($D4013,[1]ReactionTypes!$B$1:$D$17,3,0)</f>
        <v>20</v>
      </c>
      <c r="K4013"/>
    </row>
    <row r="4014" spans="2:11" x14ac:dyDescent="0.3">
      <c r="B4014" s="2">
        <v>4552</v>
      </c>
      <c r="C4014" s="2" t="s">
        <v>210</v>
      </c>
      <c r="D4014" s="2" t="s">
        <v>16</v>
      </c>
      <c r="E4014" s="3">
        <v>44253.325694444444</v>
      </c>
      <c r="F4014" s="2" t="s">
        <v>211</v>
      </c>
      <c r="G4014" s="1" t="str">
        <f>VLOOKUP($D4014,[1]ReactionTypes!$B$1:$D$17,2,0)</f>
        <v>negative</v>
      </c>
      <c r="H4014" s="1">
        <f>VLOOKUP($D4014,[1]ReactionTypes!$B$1:$D$17,3,0)</f>
        <v>12</v>
      </c>
      <c r="K4014"/>
    </row>
    <row r="4015" spans="2:11" x14ac:dyDescent="0.3">
      <c r="B4015" s="2">
        <v>4554</v>
      </c>
      <c r="C4015" s="2" t="s">
        <v>210</v>
      </c>
      <c r="D4015" s="2" t="s">
        <v>8</v>
      </c>
      <c r="E4015" s="3">
        <v>44133.036111111112</v>
      </c>
      <c r="F4015" s="2" t="s">
        <v>211</v>
      </c>
      <c r="G4015" s="1" t="str">
        <f>VLOOKUP($D4015,[1]ReactionTypes!$B$1:$D$17,2,0)</f>
        <v>negative</v>
      </c>
      <c r="H4015" s="1">
        <f>VLOOKUP($D4015,[1]ReactionTypes!$B$1:$D$17,3,0)</f>
        <v>10</v>
      </c>
      <c r="K4015"/>
    </row>
    <row r="4016" spans="2:11" x14ac:dyDescent="0.3">
      <c r="B4016" s="2">
        <v>4555</v>
      </c>
      <c r="C4016" s="2" t="s">
        <v>210</v>
      </c>
      <c r="D4016" s="2" t="s">
        <v>11</v>
      </c>
      <c r="E4016" s="3">
        <v>44297.084722222222</v>
      </c>
      <c r="F4016" s="2" t="s">
        <v>211</v>
      </c>
      <c r="G4016" s="1" t="str">
        <f>VLOOKUP($D4016,[1]ReactionTypes!$B$1:$D$17,2,0)</f>
        <v>neutral</v>
      </c>
      <c r="H4016" s="1">
        <f>VLOOKUP($D4016,[1]ReactionTypes!$B$1:$D$17,3,0)</f>
        <v>35</v>
      </c>
      <c r="K4016"/>
    </row>
    <row r="4017" spans="2:11" x14ac:dyDescent="0.3">
      <c r="B4017" s="2">
        <v>4556</v>
      </c>
      <c r="C4017" s="2" t="s">
        <v>210</v>
      </c>
      <c r="D4017" s="2" t="s">
        <v>14</v>
      </c>
      <c r="E4017" s="3">
        <v>44008.856944444444</v>
      </c>
      <c r="F4017" s="2" t="s">
        <v>211</v>
      </c>
      <c r="G4017" s="1" t="str">
        <f>VLOOKUP($D4017,[1]ReactionTypes!$B$1:$D$17,2,0)</f>
        <v>neutral</v>
      </c>
      <c r="H4017" s="1">
        <f>VLOOKUP($D4017,[1]ReactionTypes!$B$1:$D$17,3,0)</f>
        <v>20</v>
      </c>
      <c r="K4017"/>
    </row>
    <row r="4018" spans="2:11" x14ac:dyDescent="0.3">
      <c r="B4018" s="2">
        <v>4557</v>
      </c>
      <c r="C4018" s="2" t="s">
        <v>210</v>
      </c>
      <c r="D4018" s="2" t="s">
        <v>15</v>
      </c>
      <c r="E4018" s="3">
        <v>44311.027083333334</v>
      </c>
      <c r="F4018" s="2" t="s">
        <v>211</v>
      </c>
      <c r="G4018" s="1" t="str">
        <f>VLOOKUP($D4018,[1]ReactionTypes!$B$1:$D$17,2,0)</f>
        <v>positive</v>
      </c>
      <c r="H4018" s="1">
        <f>VLOOKUP($D4018,[1]ReactionTypes!$B$1:$D$17,3,0)</f>
        <v>75</v>
      </c>
      <c r="K4018"/>
    </row>
    <row r="4019" spans="2:11" x14ac:dyDescent="0.3">
      <c r="B4019" s="2">
        <v>4558</v>
      </c>
      <c r="C4019" s="2" t="s">
        <v>210</v>
      </c>
      <c r="D4019" s="2" t="s">
        <v>15</v>
      </c>
      <c r="E4019" s="3">
        <v>44206.772916666669</v>
      </c>
      <c r="F4019" s="2" t="s">
        <v>211</v>
      </c>
      <c r="G4019" s="1" t="str">
        <f>VLOOKUP($D4019,[1]ReactionTypes!$B$1:$D$17,2,0)</f>
        <v>positive</v>
      </c>
      <c r="H4019" s="1">
        <f>VLOOKUP($D4019,[1]ReactionTypes!$B$1:$D$17,3,0)</f>
        <v>75</v>
      </c>
      <c r="K4019"/>
    </row>
    <row r="4020" spans="2:11" x14ac:dyDescent="0.3">
      <c r="B4020" s="2">
        <v>4559</v>
      </c>
      <c r="C4020" s="2" t="s">
        <v>210</v>
      </c>
      <c r="D4020" s="2" t="s">
        <v>18</v>
      </c>
      <c r="E4020" s="3">
        <v>44192.488194444442</v>
      </c>
      <c r="F4020" s="2" t="s">
        <v>211</v>
      </c>
      <c r="G4020" s="1" t="str">
        <f>VLOOKUP($D4020,[1]ReactionTypes!$B$1:$D$17,2,0)</f>
        <v>positive</v>
      </c>
      <c r="H4020" s="1">
        <f>VLOOKUP($D4020,[1]ReactionTypes!$B$1:$D$17,3,0)</f>
        <v>60</v>
      </c>
      <c r="K4020"/>
    </row>
    <row r="4021" spans="2:11" x14ac:dyDescent="0.3">
      <c r="B4021" s="2">
        <v>4561</v>
      </c>
      <c r="C4021" s="2" t="s">
        <v>212</v>
      </c>
      <c r="D4021" s="2" t="s">
        <v>19</v>
      </c>
      <c r="E4021" s="3">
        <v>44108.736111111109</v>
      </c>
      <c r="F4021" s="2" t="s">
        <v>63</v>
      </c>
      <c r="G4021" s="1" t="str">
        <f>VLOOKUP($D4021,[1]ReactionTypes!$B$1:$D$17,2,0)</f>
        <v>positive</v>
      </c>
      <c r="H4021" s="1">
        <f>VLOOKUP($D4021,[1]ReactionTypes!$B$1:$D$17,3,0)</f>
        <v>70</v>
      </c>
      <c r="K4021"/>
    </row>
    <row r="4022" spans="2:11" x14ac:dyDescent="0.3">
      <c r="B4022" s="2">
        <v>4562</v>
      </c>
      <c r="C4022" s="2" t="s">
        <v>212</v>
      </c>
      <c r="D4022" s="2" t="s">
        <v>13</v>
      </c>
      <c r="E4022" s="3">
        <v>44222.939583333333</v>
      </c>
      <c r="F4022" s="2" t="s">
        <v>63</v>
      </c>
      <c r="G4022" s="1" t="str">
        <f>VLOOKUP($D4022,[1]ReactionTypes!$B$1:$D$17,2,0)</f>
        <v>negative</v>
      </c>
      <c r="H4022" s="1">
        <f>VLOOKUP($D4022,[1]ReactionTypes!$B$1:$D$17,3,0)</f>
        <v>5</v>
      </c>
      <c r="K4022"/>
    </row>
    <row r="4023" spans="2:11" x14ac:dyDescent="0.3">
      <c r="B4023" s="2">
        <v>4563</v>
      </c>
      <c r="C4023" s="2" t="s">
        <v>212</v>
      </c>
      <c r="D4023" s="2" t="s">
        <v>15</v>
      </c>
      <c r="E4023" s="3">
        <v>44293.813888888886</v>
      </c>
      <c r="F4023" s="2" t="s">
        <v>63</v>
      </c>
      <c r="G4023" s="1" t="str">
        <f>VLOOKUP($D4023,[1]ReactionTypes!$B$1:$D$17,2,0)</f>
        <v>positive</v>
      </c>
      <c r="H4023" s="1">
        <f>VLOOKUP($D4023,[1]ReactionTypes!$B$1:$D$17,3,0)</f>
        <v>75</v>
      </c>
      <c r="K4023"/>
    </row>
    <row r="4024" spans="2:11" x14ac:dyDescent="0.3">
      <c r="B4024" s="2">
        <v>4564</v>
      </c>
      <c r="C4024" s="2" t="s">
        <v>212</v>
      </c>
      <c r="D4024" s="2" t="s">
        <v>16</v>
      </c>
      <c r="E4024" s="3">
        <v>44077.745833333334</v>
      </c>
      <c r="F4024" s="2" t="s">
        <v>63</v>
      </c>
      <c r="G4024" s="1" t="str">
        <f>VLOOKUP($D4024,[1]ReactionTypes!$B$1:$D$17,2,0)</f>
        <v>negative</v>
      </c>
      <c r="H4024" s="1">
        <f>VLOOKUP($D4024,[1]ReactionTypes!$B$1:$D$17,3,0)</f>
        <v>12</v>
      </c>
      <c r="K4024"/>
    </row>
    <row r="4025" spans="2:11" x14ac:dyDescent="0.3">
      <c r="B4025" s="2">
        <v>4565</v>
      </c>
      <c r="C4025" s="2" t="s">
        <v>212</v>
      </c>
      <c r="D4025" s="2" t="s">
        <v>11</v>
      </c>
      <c r="E4025" s="3">
        <v>44018.106249999997</v>
      </c>
      <c r="F4025" s="2" t="s">
        <v>63</v>
      </c>
      <c r="G4025" s="1" t="str">
        <f>VLOOKUP($D4025,[1]ReactionTypes!$B$1:$D$17,2,0)</f>
        <v>neutral</v>
      </c>
      <c r="H4025" s="1">
        <f>VLOOKUP($D4025,[1]ReactionTypes!$B$1:$D$17,3,0)</f>
        <v>35</v>
      </c>
      <c r="K4025"/>
    </row>
    <row r="4026" spans="2:11" x14ac:dyDescent="0.3">
      <c r="B4026" s="2">
        <v>4566</v>
      </c>
      <c r="C4026" s="2" t="s">
        <v>212</v>
      </c>
      <c r="D4026" s="2" t="s">
        <v>6</v>
      </c>
      <c r="E4026" s="3">
        <v>44284.47152777778</v>
      </c>
      <c r="F4026" s="2" t="s">
        <v>63</v>
      </c>
      <c r="G4026" s="1" t="str">
        <f>VLOOKUP($D4026,[1]ReactionTypes!$B$1:$D$17,2,0)</f>
        <v>negative</v>
      </c>
      <c r="H4026" s="1">
        <f>VLOOKUP($D4026,[1]ReactionTypes!$B$1:$D$17,3,0)</f>
        <v>0</v>
      </c>
      <c r="K4026"/>
    </row>
    <row r="4027" spans="2:11" x14ac:dyDescent="0.3">
      <c r="B4027" s="2">
        <v>4567</v>
      </c>
      <c r="C4027" s="2" t="s">
        <v>212</v>
      </c>
      <c r="D4027" s="2" t="s">
        <v>19</v>
      </c>
      <c r="E4027" s="3">
        <v>44093.482638888891</v>
      </c>
      <c r="F4027" s="2" t="s">
        <v>63</v>
      </c>
      <c r="G4027" s="1" t="str">
        <f>VLOOKUP($D4027,[1]ReactionTypes!$B$1:$D$17,2,0)</f>
        <v>positive</v>
      </c>
      <c r="H4027" s="1">
        <f>VLOOKUP($D4027,[1]ReactionTypes!$B$1:$D$17,3,0)</f>
        <v>70</v>
      </c>
      <c r="K4027"/>
    </row>
    <row r="4028" spans="2:11" x14ac:dyDescent="0.3">
      <c r="B4028" s="2">
        <v>4568</v>
      </c>
      <c r="C4028" s="2" t="s">
        <v>212</v>
      </c>
      <c r="D4028" s="2" t="s">
        <v>12</v>
      </c>
      <c r="E4028" s="3">
        <v>44064.75</v>
      </c>
      <c r="F4028" s="2" t="s">
        <v>63</v>
      </c>
      <c r="G4028" s="1" t="str">
        <f>VLOOKUP($D4028,[1]ReactionTypes!$B$1:$D$17,2,0)</f>
        <v>positive</v>
      </c>
      <c r="H4028" s="1">
        <f>VLOOKUP($D4028,[1]ReactionTypes!$B$1:$D$17,3,0)</f>
        <v>70</v>
      </c>
      <c r="K4028"/>
    </row>
    <row r="4029" spans="2:11" x14ac:dyDescent="0.3">
      <c r="B4029" s="2">
        <v>4569</v>
      </c>
      <c r="C4029" s="2" t="s">
        <v>212</v>
      </c>
      <c r="D4029" s="2" t="s">
        <v>12</v>
      </c>
      <c r="E4029" s="3">
        <v>44156.341666666667</v>
      </c>
      <c r="F4029" s="2" t="s">
        <v>63</v>
      </c>
      <c r="G4029" s="1" t="str">
        <f>VLOOKUP($D4029,[1]ReactionTypes!$B$1:$D$17,2,0)</f>
        <v>positive</v>
      </c>
      <c r="H4029" s="1">
        <f>VLOOKUP($D4029,[1]ReactionTypes!$B$1:$D$17,3,0)</f>
        <v>70</v>
      </c>
      <c r="K4029"/>
    </row>
    <row r="4030" spans="2:11" x14ac:dyDescent="0.3">
      <c r="B4030" s="2">
        <v>4571</v>
      </c>
      <c r="C4030" s="2" t="s">
        <v>212</v>
      </c>
      <c r="D4030" s="2" t="s">
        <v>16</v>
      </c>
      <c r="E4030" s="3">
        <v>44173.808333333334</v>
      </c>
      <c r="F4030" s="2" t="s">
        <v>63</v>
      </c>
      <c r="G4030" s="1" t="str">
        <f>VLOOKUP($D4030,[1]ReactionTypes!$B$1:$D$17,2,0)</f>
        <v>negative</v>
      </c>
      <c r="H4030" s="1">
        <f>VLOOKUP($D4030,[1]ReactionTypes!$B$1:$D$17,3,0)</f>
        <v>12</v>
      </c>
      <c r="K4030"/>
    </row>
    <row r="4031" spans="2:11" x14ac:dyDescent="0.3">
      <c r="B4031" s="2">
        <v>4572</v>
      </c>
      <c r="C4031" s="2" t="s">
        <v>212</v>
      </c>
      <c r="D4031" s="2" t="s">
        <v>22</v>
      </c>
      <c r="E4031" s="3">
        <v>44236.886805555558</v>
      </c>
      <c r="F4031" s="2" t="s">
        <v>63</v>
      </c>
      <c r="G4031" s="1" t="str">
        <f>VLOOKUP($D4031,[1]ReactionTypes!$B$1:$D$17,2,0)</f>
        <v>positive</v>
      </c>
      <c r="H4031" s="1">
        <f>VLOOKUP($D4031,[1]ReactionTypes!$B$1:$D$17,3,0)</f>
        <v>45</v>
      </c>
      <c r="K4031"/>
    </row>
    <row r="4032" spans="2:11" x14ac:dyDescent="0.3">
      <c r="B4032" s="2">
        <v>4573</v>
      </c>
      <c r="C4032" s="2" t="s">
        <v>212</v>
      </c>
      <c r="D4032" s="2" t="s">
        <v>25</v>
      </c>
      <c r="E4032" s="3">
        <v>44255.314583333333</v>
      </c>
      <c r="F4032" s="2" t="s">
        <v>63</v>
      </c>
      <c r="G4032" s="1" t="str">
        <f>VLOOKUP($D4032,[1]ReactionTypes!$B$1:$D$17,2,0)</f>
        <v>positive</v>
      </c>
      <c r="H4032" s="1">
        <f>VLOOKUP($D4032,[1]ReactionTypes!$B$1:$D$17,3,0)</f>
        <v>72</v>
      </c>
      <c r="K4032"/>
    </row>
    <row r="4033" spans="2:11" x14ac:dyDescent="0.3">
      <c r="B4033" s="2">
        <v>4574</v>
      </c>
      <c r="C4033" s="2" t="s">
        <v>212</v>
      </c>
      <c r="D4033" s="2" t="s">
        <v>18</v>
      </c>
      <c r="E4033" s="3">
        <v>44255.426388888889</v>
      </c>
      <c r="F4033" s="2" t="s">
        <v>63</v>
      </c>
      <c r="G4033" s="1" t="str">
        <f>VLOOKUP($D4033,[1]ReactionTypes!$B$1:$D$17,2,0)</f>
        <v>positive</v>
      </c>
      <c r="H4033" s="1">
        <f>VLOOKUP($D4033,[1]ReactionTypes!$B$1:$D$17,3,0)</f>
        <v>60</v>
      </c>
      <c r="K4033"/>
    </row>
    <row r="4034" spans="2:11" x14ac:dyDescent="0.3">
      <c r="B4034" s="2">
        <v>4575</v>
      </c>
      <c r="C4034" s="2" t="s">
        <v>212</v>
      </c>
      <c r="D4034" s="2" t="s">
        <v>16</v>
      </c>
      <c r="E4034" s="3">
        <v>44310.211805555555</v>
      </c>
      <c r="F4034" s="2" t="s">
        <v>63</v>
      </c>
      <c r="G4034" s="1" t="str">
        <f>VLOOKUP($D4034,[1]ReactionTypes!$B$1:$D$17,2,0)</f>
        <v>negative</v>
      </c>
      <c r="H4034" s="1">
        <f>VLOOKUP($D4034,[1]ReactionTypes!$B$1:$D$17,3,0)</f>
        <v>12</v>
      </c>
      <c r="K4034"/>
    </row>
    <row r="4035" spans="2:11" x14ac:dyDescent="0.3">
      <c r="B4035" s="2">
        <v>4576</v>
      </c>
      <c r="C4035" s="2" t="s">
        <v>212</v>
      </c>
      <c r="D4035" s="2" t="s">
        <v>8</v>
      </c>
      <c r="E4035" s="3">
        <v>44203.354166666664</v>
      </c>
      <c r="F4035" s="2" t="s">
        <v>63</v>
      </c>
      <c r="G4035" s="1" t="str">
        <f>VLOOKUP($D4035,[1]ReactionTypes!$B$1:$D$17,2,0)</f>
        <v>negative</v>
      </c>
      <c r="H4035" s="1">
        <f>VLOOKUP($D4035,[1]ReactionTypes!$B$1:$D$17,3,0)</f>
        <v>10</v>
      </c>
      <c r="K4035"/>
    </row>
    <row r="4036" spans="2:11" x14ac:dyDescent="0.3">
      <c r="B4036" s="2">
        <v>4577</v>
      </c>
      <c r="C4036" s="2" t="s">
        <v>212</v>
      </c>
      <c r="D4036" s="2" t="s">
        <v>23</v>
      </c>
      <c r="E4036" s="3">
        <v>44219.217361111114</v>
      </c>
      <c r="F4036" s="2" t="s">
        <v>63</v>
      </c>
      <c r="G4036" s="1" t="str">
        <f>VLOOKUP($D4036,[1]ReactionTypes!$B$1:$D$17,2,0)</f>
        <v>positive</v>
      </c>
      <c r="H4036" s="1">
        <f>VLOOKUP($D4036,[1]ReactionTypes!$B$1:$D$17,3,0)</f>
        <v>65</v>
      </c>
      <c r="K4036"/>
    </row>
    <row r="4037" spans="2:11" x14ac:dyDescent="0.3">
      <c r="B4037" s="2">
        <v>4578</v>
      </c>
      <c r="C4037" s="2" t="s">
        <v>212</v>
      </c>
      <c r="D4037" s="2" t="s">
        <v>9</v>
      </c>
      <c r="E4037" s="3">
        <v>44311.079861111109</v>
      </c>
      <c r="F4037" s="2" t="s">
        <v>63</v>
      </c>
      <c r="G4037" s="1" t="str">
        <f>VLOOKUP($D4037,[1]ReactionTypes!$B$1:$D$17,2,0)</f>
        <v>negative</v>
      </c>
      <c r="H4037" s="1">
        <f>VLOOKUP($D4037,[1]ReactionTypes!$B$1:$D$17,3,0)</f>
        <v>15</v>
      </c>
      <c r="K4037"/>
    </row>
    <row r="4038" spans="2:11" x14ac:dyDescent="0.3">
      <c r="B4038" s="2">
        <v>4579</v>
      </c>
      <c r="C4038" s="2" t="s">
        <v>212</v>
      </c>
      <c r="D4038" s="2" t="s">
        <v>17</v>
      </c>
      <c r="E4038" s="3">
        <v>44275.814583333333</v>
      </c>
      <c r="F4038" s="2" t="s">
        <v>63</v>
      </c>
      <c r="G4038" s="1" t="str">
        <f>VLOOKUP($D4038,[1]ReactionTypes!$B$1:$D$17,2,0)</f>
        <v>positive</v>
      </c>
      <c r="H4038" s="1">
        <f>VLOOKUP($D4038,[1]ReactionTypes!$B$1:$D$17,3,0)</f>
        <v>50</v>
      </c>
      <c r="K4038"/>
    </row>
    <row r="4039" spans="2:11" x14ac:dyDescent="0.3">
      <c r="B4039" s="2">
        <v>4581</v>
      </c>
      <c r="C4039" s="2" t="s">
        <v>212</v>
      </c>
      <c r="D4039" s="2" t="s">
        <v>22</v>
      </c>
      <c r="E4039" s="3">
        <v>44255.538888888892</v>
      </c>
      <c r="F4039" s="2" t="s">
        <v>63</v>
      </c>
      <c r="G4039" s="1" t="str">
        <f>VLOOKUP($D4039,[1]ReactionTypes!$B$1:$D$17,2,0)</f>
        <v>positive</v>
      </c>
      <c r="H4039" s="1">
        <f>VLOOKUP($D4039,[1]ReactionTypes!$B$1:$D$17,3,0)</f>
        <v>45</v>
      </c>
      <c r="K4039"/>
    </row>
    <row r="4040" spans="2:11" x14ac:dyDescent="0.3">
      <c r="B4040" s="2">
        <v>4582</v>
      </c>
      <c r="C4040" s="2" t="s">
        <v>212</v>
      </c>
      <c r="D4040" s="2" t="s">
        <v>10</v>
      </c>
      <c r="E4040" s="3">
        <v>44005.677083333336</v>
      </c>
      <c r="F4040" s="2" t="s">
        <v>63</v>
      </c>
      <c r="G4040" s="1" t="str">
        <f>VLOOKUP($D4040,[1]ReactionTypes!$B$1:$D$17,2,0)</f>
        <v>positive</v>
      </c>
      <c r="H4040" s="1">
        <f>VLOOKUP($D4040,[1]ReactionTypes!$B$1:$D$17,3,0)</f>
        <v>30</v>
      </c>
      <c r="K4040"/>
    </row>
    <row r="4041" spans="2:11" x14ac:dyDescent="0.3">
      <c r="B4041" s="2">
        <v>4583</v>
      </c>
      <c r="C4041" s="2" t="s">
        <v>212</v>
      </c>
      <c r="D4041" s="2" t="s">
        <v>8</v>
      </c>
      <c r="E4041" s="3">
        <v>44016.626388888886</v>
      </c>
      <c r="F4041" s="2" t="s">
        <v>63</v>
      </c>
      <c r="G4041" s="1" t="str">
        <f>VLOOKUP($D4041,[1]ReactionTypes!$B$1:$D$17,2,0)</f>
        <v>negative</v>
      </c>
      <c r="H4041" s="1">
        <f>VLOOKUP($D4041,[1]ReactionTypes!$B$1:$D$17,3,0)</f>
        <v>10</v>
      </c>
      <c r="K4041"/>
    </row>
    <row r="4042" spans="2:11" x14ac:dyDescent="0.3">
      <c r="B4042" s="2">
        <v>4584</v>
      </c>
      <c r="C4042" s="2" t="s">
        <v>212</v>
      </c>
      <c r="D4042" s="2" t="s">
        <v>19</v>
      </c>
      <c r="E4042" s="3">
        <v>44313.59652777778</v>
      </c>
      <c r="F4042" s="2" t="s">
        <v>63</v>
      </c>
      <c r="G4042" s="1" t="str">
        <f>VLOOKUP($D4042,[1]ReactionTypes!$B$1:$D$17,2,0)</f>
        <v>positive</v>
      </c>
      <c r="H4042" s="1">
        <f>VLOOKUP($D4042,[1]ReactionTypes!$B$1:$D$17,3,0)</f>
        <v>70</v>
      </c>
      <c r="K4042"/>
    </row>
    <row r="4043" spans="2:11" x14ac:dyDescent="0.3">
      <c r="B4043" s="2">
        <v>4586</v>
      </c>
      <c r="C4043" s="2" t="s">
        <v>213</v>
      </c>
      <c r="D4043" s="2" t="s">
        <v>10</v>
      </c>
      <c r="E4043" s="3">
        <v>44072.970138888886</v>
      </c>
      <c r="F4043" s="2" t="s">
        <v>40</v>
      </c>
      <c r="G4043" s="1" t="str">
        <f>VLOOKUP($D4043,[1]ReactionTypes!$B$1:$D$17,2,0)</f>
        <v>positive</v>
      </c>
      <c r="H4043" s="1">
        <f>VLOOKUP($D4043,[1]ReactionTypes!$B$1:$D$17,3,0)</f>
        <v>30</v>
      </c>
      <c r="K4043"/>
    </row>
    <row r="4044" spans="2:11" x14ac:dyDescent="0.3">
      <c r="B4044" s="2">
        <v>4587</v>
      </c>
      <c r="C4044" s="2" t="s">
        <v>213</v>
      </c>
      <c r="D4044" s="2" t="s">
        <v>16</v>
      </c>
      <c r="E4044" s="3">
        <v>44021.802777777775</v>
      </c>
      <c r="F4044" s="2" t="s">
        <v>40</v>
      </c>
      <c r="G4044" s="1" t="str">
        <f>VLOOKUP($D4044,[1]ReactionTypes!$B$1:$D$17,2,0)</f>
        <v>negative</v>
      </c>
      <c r="H4044" s="1">
        <f>VLOOKUP($D4044,[1]ReactionTypes!$B$1:$D$17,3,0)</f>
        <v>12</v>
      </c>
      <c r="K4044"/>
    </row>
    <row r="4045" spans="2:11" x14ac:dyDescent="0.3">
      <c r="B4045" s="2">
        <v>4588</v>
      </c>
      <c r="C4045" s="2" t="s">
        <v>213</v>
      </c>
      <c r="D4045" s="2" t="s">
        <v>22</v>
      </c>
      <c r="E4045" s="3">
        <v>44251.8</v>
      </c>
      <c r="F4045" s="2" t="s">
        <v>40</v>
      </c>
      <c r="G4045" s="1" t="str">
        <f>VLOOKUP($D4045,[1]ReactionTypes!$B$1:$D$17,2,0)</f>
        <v>positive</v>
      </c>
      <c r="H4045" s="1">
        <f>VLOOKUP($D4045,[1]ReactionTypes!$B$1:$D$17,3,0)</f>
        <v>45</v>
      </c>
      <c r="K4045"/>
    </row>
    <row r="4046" spans="2:11" x14ac:dyDescent="0.3">
      <c r="B4046" s="2">
        <v>4589</v>
      </c>
      <c r="C4046" s="2" t="s">
        <v>213</v>
      </c>
      <c r="D4046" s="2" t="s">
        <v>9</v>
      </c>
      <c r="E4046" s="3">
        <v>44330.369444444441</v>
      </c>
      <c r="F4046" s="2" t="s">
        <v>40</v>
      </c>
      <c r="G4046" s="1" t="str">
        <f>VLOOKUP($D4046,[1]ReactionTypes!$B$1:$D$17,2,0)</f>
        <v>negative</v>
      </c>
      <c r="H4046" s="1">
        <f>VLOOKUP($D4046,[1]ReactionTypes!$B$1:$D$17,3,0)</f>
        <v>15</v>
      </c>
      <c r="K4046"/>
    </row>
    <row r="4047" spans="2:11" x14ac:dyDescent="0.3">
      <c r="B4047" s="2">
        <v>4590</v>
      </c>
      <c r="C4047" s="2" t="s">
        <v>213</v>
      </c>
      <c r="D4047" s="2" t="s">
        <v>15</v>
      </c>
      <c r="E4047" s="3">
        <v>44067.446527777778</v>
      </c>
      <c r="F4047" s="2" t="s">
        <v>40</v>
      </c>
      <c r="G4047" s="1" t="str">
        <f>VLOOKUP($D4047,[1]ReactionTypes!$B$1:$D$17,2,0)</f>
        <v>positive</v>
      </c>
      <c r="H4047" s="1">
        <f>VLOOKUP($D4047,[1]ReactionTypes!$B$1:$D$17,3,0)</f>
        <v>75</v>
      </c>
      <c r="K4047"/>
    </row>
    <row r="4048" spans="2:11" x14ac:dyDescent="0.3">
      <c r="B4048" s="2">
        <v>4591</v>
      </c>
      <c r="C4048" s="2" t="s">
        <v>213</v>
      </c>
      <c r="D4048" s="2" t="s">
        <v>14</v>
      </c>
      <c r="E4048" s="3">
        <v>44018.457638888889</v>
      </c>
      <c r="F4048" s="2" t="s">
        <v>40</v>
      </c>
      <c r="G4048" s="1" t="str">
        <f>VLOOKUP($D4048,[1]ReactionTypes!$B$1:$D$17,2,0)</f>
        <v>neutral</v>
      </c>
      <c r="H4048" s="1">
        <f>VLOOKUP($D4048,[1]ReactionTypes!$B$1:$D$17,3,0)</f>
        <v>20</v>
      </c>
      <c r="K4048"/>
    </row>
    <row r="4049" spans="2:11" x14ac:dyDescent="0.3">
      <c r="B4049" s="2">
        <v>4592</v>
      </c>
      <c r="C4049" s="2" t="s">
        <v>213</v>
      </c>
      <c r="D4049" s="2" t="s">
        <v>25</v>
      </c>
      <c r="E4049" s="3">
        <v>44192.592361111114</v>
      </c>
      <c r="F4049" s="2" t="s">
        <v>40</v>
      </c>
      <c r="G4049" s="1" t="str">
        <f>VLOOKUP($D4049,[1]ReactionTypes!$B$1:$D$17,2,0)</f>
        <v>positive</v>
      </c>
      <c r="H4049" s="1">
        <f>VLOOKUP($D4049,[1]ReactionTypes!$B$1:$D$17,3,0)</f>
        <v>72</v>
      </c>
      <c r="K4049"/>
    </row>
    <row r="4050" spans="2:11" x14ac:dyDescent="0.3">
      <c r="B4050" s="2">
        <v>4593</v>
      </c>
      <c r="C4050" s="2" t="s">
        <v>213</v>
      </c>
      <c r="D4050" s="2" t="s">
        <v>16</v>
      </c>
      <c r="E4050" s="3">
        <v>44264.918055555558</v>
      </c>
      <c r="F4050" s="2" t="s">
        <v>40</v>
      </c>
      <c r="G4050" s="1" t="str">
        <f>VLOOKUP($D4050,[1]ReactionTypes!$B$1:$D$17,2,0)</f>
        <v>negative</v>
      </c>
      <c r="H4050" s="1">
        <f>VLOOKUP($D4050,[1]ReactionTypes!$B$1:$D$17,3,0)</f>
        <v>12</v>
      </c>
      <c r="K4050"/>
    </row>
    <row r="4051" spans="2:11" x14ac:dyDescent="0.3">
      <c r="B4051" s="2">
        <v>4594</v>
      </c>
      <c r="C4051" s="2" t="s">
        <v>213</v>
      </c>
      <c r="D4051" s="2" t="s">
        <v>12</v>
      </c>
      <c r="E4051" s="3">
        <v>44313.629166666666</v>
      </c>
      <c r="F4051" s="2" t="s">
        <v>40</v>
      </c>
      <c r="G4051" s="1" t="str">
        <f>VLOOKUP($D4051,[1]ReactionTypes!$B$1:$D$17,2,0)</f>
        <v>positive</v>
      </c>
      <c r="H4051" s="1">
        <f>VLOOKUP($D4051,[1]ReactionTypes!$B$1:$D$17,3,0)</f>
        <v>70</v>
      </c>
      <c r="K4051"/>
    </row>
    <row r="4052" spans="2:11" x14ac:dyDescent="0.3">
      <c r="B4052" s="2">
        <v>4596</v>
      </c>
      <c r="C4052" s="2" t="s">
        <v>213</v>
      </c>
      <c r="D4052" s="2" t="s">
        <v>12</v>
      </c>
      <c r="E4052" s="3">
        <v>44207.870138888888</v>
      </c>
      <c r="F4052" s="2" t="s">
        <v>40</v>
      </c>
      <c r="G4052" s="1" t="str">
        <f>VLOOKUP($D4052,[1]ReactionTypes!$B$1:$D$17,2,0)</f>
        <v>positive</v>
      </c>
      <c r="H4052" s="1">
        <f>VLOOKUP($D4052,[1]ReactionTypes!$B$1:$D$17,3,0)</f>
        <v>70</v>
      </c>
      <c r="K4052"/>
    </row>
    <row r="4053" spans="2:11" x14ac:dyDescent="0.3">
      <c r="B4053" s="2">
        <v>4597</v>
      </c>
      <c r="C4053" s="2" t="s">
        <v>213</v>
      </c>
      <c r="D4053" s="2" t="s">
        <v>18</v>
      </c>
      <c r="E4053" s="3">
        <v>44250.737500000003</v>
      </c>
      <c r="F4053" s="2" t="s">
        <v>40</v>
      </c>
      <c r="G4053" s="1" t="str">
        <f>VLOOKUP($D4053,[1]ReactionTypes!$B$1:$D$17,2,0)</f>
        <v>positive</v>
      </c>
      <c r="H4053" s="1">
        <f>VLOOKUP($D4053,[1]ReactionTypes!$B$1:$D$17,3,0)</f>
        <v>60</v>
      </c>
      <c r="K4053"/>
    </row>
    <row r="4054" spans="2:11" x14ac:dyDescent="0.3">
      <c r="B4054" s="2">
        <v>4598</v>
      </c>
      <c r="C4054" s="2" t="s">
        <v>213</v>
      </c>
      <c r="D4054" s="2" t="s">
        <v>10</v>
      </c>
      <c r="E4054" s="3">
        <v>44156.322222222225</v>
      </c>
      <c r="F4054" s="2" t="s">
        <v>40</v>
      </c>
      <c r="G4054" s="1" t="str">
        <f>VLOOKUP($D4054,[1]ReactionTypes!$B$1:$D$17,2,0)</f>
        <v>positive</v>
      </c>
      <c r="H4054" s="1">
        <f>VLOOKUP($D4054,[1]ReactionTypes!$B$1:$D$17,3,0)</f>
        <v>30</v>
      </c>
      <c r="K4054"/>
    </row>
    <row r="4055" spans="2:11" x14ac:dyDescent="0.3">
      <c r="B4055" s="2">
        <v>4599</v>
      </c>
      <c r="C4055" s="2" t="s">
        <v>213</v>
      </c>
      <c r="D4055" s="2" t="s">
        <v>11</v>
      </c>
      <c r="E4055" s="3">
        <v>44036.89166666667</v>
      </c>
      <c r="F4055" s="2" t="s">
        <v>40</v>
      </c>
      <c r="G4055" s="1" t="str">
        <f>VLOOKUP($D4055,[1]ReactionTypes!$B$1:$D$17,2,0)</f>
        <v>neutral</v>
      </c>
      <c r="H4055" s="1">
        <f>VLOOKUP($D4055,[1]ReactionTypes!$B$1:$D$17,3,0)</f>
        <v>35</v>
      </c>
      <c r="K4055"/>
    </row>
    <row r="4056" spans="2:11" x14ac:dyDescent="0.3">
      <c r="B4056" s="2">
        <v>4601</v>
      </c>
      <c r="C4056" s="2" t="s">
        <v>214</v>
      </c>
      <c r="D4056" s="2" t="s">
        <v>19</v>
      </c>
      <c r="E4056" s="3">
        <v>44322.773611111108</v>
      </c>
      <c r="F4056" s="2" t="s">
        <v>45</v>
      </c>
      <c r="G4056" s="1" t="str">
        <f>VLOOKUP($D4056,[1]ReactionTypes!$B$1:$D$17,2,0)</f>
        <v>positive</v>
      </c>
      <c r="H4056" s="1">
        <f>VLOOKUP($D4056,[1]ReactionTypes!$B$1:$D$17,3,0)</f>
        <v>70</v>
      </c>
      <c r="K4056"/>
    </row>
    <row r="4057" spans="2:11" x14ac:dyDescent="0.3">
      <c r="B4057" s="2">
        <v>4602</v>
      </c>
      <c r="C4057" s="2" t="s">
        <v>214</v>
      </c>
      <c r="D4057" s="2" t="s">
        <v>25</v>
      </c>
      <c r="E4057" s="3">
        <v>44224.777083333334</v>
      </c>
      <c r="F4057" s="2" t="s">
        <v>45</v>
      </c>
      <c r="G4057" s="1" t="str">
        <f>VLOOKUP($D4057,[1]ReactionTypes!$B$1:$D$17,2,0)</f>
        <v>positive</v>
      </c>
      <c r="H4057" s="1">
        <f>VLOOKUP($D4057,[1]ReactionTypes!$B$1:$D$17,3,0)</f>
        <v>72</v>
      </c>
      <c r="K4057"/>
    </row>
    <row r="4058" spans="2:11" x14ac:dyDescent="0.3">
      <c r="B4058" s="2">
        <v>4603</v>
      </c>
      <c r="C4058" s="2" t="s">
        <v>214</v>
      </c>
      <c r="D4058" s="2" t="s">
        <v>14</v>
      </c>
      <c r="E4058" s="3">
        <v>44051.009027777778</v>
      </c>
      <c r="F4058" s="2" t="s">
        <v>45</v>
      </c>
      <c r="G4058" s="1" t="str">
        <f>VLOOKUP($D4058,[1]ReactionTypes!$B$1:$D$17,2,0)</f>
        <v>neutral</v>
      </c>
      <c r="H4058" s="1">
        <f>VLOOKUP($D4058,[1]ReactionTypes!$B$1:$D$17,3,0)</f>
        <v>20</v>
      </c>
      <c r="K4058"/>
    </row>
    <row r="4059" spans="2:11" x14ac:dyDescent="0.3">
      <c r="B4059" s="2">
        <v>4604</v>
      </c>
      <c r="C4059" s="2" t="s">
        <v>214</v>
      </c>
      <c r="D4059" s="2" t="s">
        <v>16</v>
      </c>
      <c r="E4059" s="3">
        <v>44134.253472222219</v>
      </c>
      <c r="F4059" s="2" t="s">
        <v>45</v>
      </c>
      <c r="G4059" s="1" t="str">
        <f>VLOOKUP($D4059,[1]ReactionTypes!$B$1:$D$17,2,0)</f>
        <v>negative</v>
      </c>
      <c r="H4059" s="1">
        <f>VLOOKUP($D4059,[1]ReactionTypes!$B$1:$D$17,3,0)</f>
        <v>12</v>
      </c>
      <c r="K4059"/>
    </row>
    <row r="4060" spans="2:11" x14ac:dyDescent="0.3">
      <c r="B4060" s="2">
        <v>4605</v>
      </c>
      <c r="C4060" s="2" t="s">
        <v>214</v>
      </c>
      <c r="D4060" s="2" t="s">
        <v>22</v>
      </c>
      <c r="E4060" s="3">
        <v>44161.40902777778</v>
      </c>
      <c r="F4060" s="2" t="s">
        <v>45</v>
      </c>
      <c r="G4060" s="1" t="str">
        <f>VLOOKUP($D4060,[1]ReactionTypes!$B$1:$D$17,2,0)</f>
        <v>positive</v>
      </c>
      <c r="H4060" s="1">
        <f>VLOOKUP($D4060,[1]ReactionTypes!$B$1:$D$17,3,0)</f>
        <v>45</v>
      </c>
      <c r="K4060"/>
    </row>
    <row r="4061" spans="2:11" x14ac:dyDescent="0.3">
      <c r="B4061" s="2">
        <v>4606</v>
      </c>
      <c r="C4061" s="2" t="s">
        <v>214</v>
      </c>
      <c r="D4061" s="2" t="s">
        <v>18</v>
      </c>
      <c r="E4061" s="3">
        <v>44031.46597222222</v>
      </c>
      <c r="F4061" s="2" t="s">
        <v>45</v>
      </c>
      <c r="G4061" s="1" t="str">
        <f>VLOOKUP($D4061,[1]ReactionTypes!$B$1:$D$17,2,0)</f>
        <v>positive</v>
      </c>
      <c r="H4061" s="1">
        <f>VLOOKUP($D4061,[1]ReactionTypes!$B$1:$D$17,3,0)</f>
        <v>60</v>
      </c>
      <c r="K4061"/>
    </row>
    <row r="4062" spans="2:11" x14ac:dyDescent="0.3">
      <c r="B4062" s="2">
        <v>4607</v>
      </c>
      <c r="C4062" s="2" t="s">
        <v>214</v>
      </c>
      <c r="D4062" s="2" t="s">
        <v>12</v>
      </c>
      <c r="E4062" s="3">
        <v>44060.434027777781</v>
      </c>
      <c r="F4062" s="2" t="s">
        <v>45</v>
      </c>
      <c r="G4062" s="1" t="str">
        <f>VLOOKUP($D4062,[1]ReactionTypes!$B$1:$D$17,2,0)</f>
        <v>positive</v>
      </c>
      <c r="H4062" s="1">
        <f>VLOOKUP($D4062,[1]ReactionTypes!$B$1:$D$17,3,0)</f>
        <v>70</v>
      </c>
      <c r="K4062"/>
    </row>
    <row r="4063" spans="2:11" x14ac:dyDescent="0.3">
      <c r="B4063" s="2">
        <v>4608</v>
      </c>
      <c r="C4063" s="2" t="s">
        <v>214</v>
      </c>
      <c r="D4063" s="2" t="s">
        <v>17</v>
      </c>
      <c r="E4063" s="3">
        <v>44072.138888888891</v>
      </c>
      <c r="F4063" s="2" t="s">
        <v>45</v>
      </c>
      <c r="G4063" s="1" t="str">
        <f>VLOOKUP($D4063,[1]ReactionTypes!$B$1:$D$17,2,0)</f>
        <v>positive</v>
      </c>
      <c r="H4063" s="1">
        <f>VLOOKUP($D4063,[1]ReactionTypes!$B$1:$D$17,3,0)</f>
        <v>50</v>
      </c>
      <c r="K4063"/>
    </row>
    <row r="4064" spans="2:11" x14ac:dyDescent="0.3">
      <c r="B4064" s="2">
        <v>4609</v>
      </c>
      <c r="C4064" s="2" t="s">
        <v>214</v>
      </c>
      <c r="D4064" s="2" t="s">
        <v>12</v>
      </c>
      <c r="E4064" s="3">
        <v>44041.629861111112</v>
      </c>
      <c r="F4064" s="2" t="s">
        <v>45</v>
      </c>
      <c r="G4064" s="1" t="str">
        <f>VLOOKUP($D4064,[1]ReactionTypes!$B$1:$D$17,2,0)</f>
        <v>positive</v>
      </c>
      <c r="H4064" s="1">
        <f>VLOOKUP($D4064,[1]ReactionTypes!$B$1:$D$17,3,0)</f>
        <v>70</v>
      </c>
      <c r="K4064"/>
    </row>
    <row r="4065" spans="2:11" x14ac:dyDescent="0.3">
      <c r="B4065" s="2">
        <v>4611</v>
      </c>
      <c r="C4065" s="2" t="s">
        <v>214</v>
      </c>
      <c r="D4065" s="2" t="s">
        <v>18</v>
      </c>
      <c r="E4065" s="3">
        <v>44040.56527777778</v>
      </c>
      <c r="F4065" s="2" t="s">
        <v>45</v>
      </c>
      <c r="G4065" s="1" t="str">
        <f>VLOOKUP($D4065,[1]ReactionTypes!$B$1:$D$17,2,0)</f>
        <v>positive</v>
      </c>
      <c r="H4065" s="1">
        <f>VLOOKUP($D4065,[1]ReactionTypes!$B$1:$D$17,3,0)</f>
        <v>60</v>
      </c>
      <c r="K4065"/>
    </row>
    <row r="4066" spans="2:11" x14ac:dyDescent="0.3">
      <c r="B4066" s="2">
        <v>4612</v>
      </c>
      <c r="C4066" s="2" t="s">
        <v>214</v>
      </c>
      <c r="D4066" s="2" t="s">
        <v>16</v>
      </c>
      <c r="E4066" s="3">
        <v>44340.779166666667</v>
      </c>
      <c r="F4066" s="2" t="s">
        <v>45</v>
      </c>
      <c r="G4066" s="1" t="str">
        <f>VLOOKUP($D4066,[1]ReactionTypes!$B$1:$D$17,2,0)</f>
        <v>negative</v>
      </c>
      <c r="H4066" s="1">
        <f>VLOOKUP($D4066,[1]ReactionTypes!$B$1:$D$17,3,0)</f>
        <v>12</v>
      </c>
      <c r="K4066"/>
    </row>
    <row r="4067" spans="2:11" x14ac:dyDescent="0.3">
      <c r="B4067" s="2">
        <v>4613</v>
      </c>
      <c r="C4067" s="2" t="s">
        <v>214</v>
      </c>
      <c r="D4067" s="2" t="s">
        <v>12</v>
      </c>
      <c r="E4067" s="3">
        <v>44211.588194444441</v>
      </c>
      <c r="F4067" s="2" t="s">
        <v>45</v>
      </c>
      <c r="G4067" s="1" t="str">
        <f>VLOOKUP($D4067,[1]ReactionTypes!$B$1:$D$17,2,0)</f>
        <v>positive</v>
      </c>
      <c r="H4067" s="1">
        <f>VLOOKUP($D4067,[1]ReactionTypes!$B$1:$D$17,3,0)</f>
        <v>70</v>
      </c>
      <c r="K4067"/>
    </row>
    <row r="4068" spans="2:11" x14ac:dyDescent="0.3">
      <c r="B4068" s="2">
        <v>4614</v>
      </c>
      <c r="C4068" s="2" t="s">
        <v>214</v>
      </c>
      <c r="D4068" s="2" t="s">
        <v>11</v>
      </c>
      <c r="E4068" s="3">
        <v>44335.960416666669</v>
      </c>
      <c r="F4068" s="2" t="s">
        <v>45</v>
      </c>
      <c r="G4068" s="1" t="str">
        <f>VLOOKUP($D4068,[1]ReactionTypes!$B$1:$D$17,2,0)</f>
        <v>neutral</v>
      </c>
      <c r="H4068" s="1">
        <f>VLOOKUP($D4068,[1]ReactionTypes!$B$1:$D$17,3,0)</f>
        <v>35</v>
      </c>
      <c r="K4068"/>
    </row>
    <row r="4069" spans="2:11" x14ac:dyDescent="0.3">
      <c r="B4069" s="2">
        <v>4615</v>
      </c>
      <c r="C4069" s="2" t="s">
        <v>214</v>
      </c>
      <c r="D4069" s="2" t="s">
        <v>14</v>
      </c>
      <c r="E4069" s="3">
        <v>44315.117361111108</v>
      </c>
      <c r="F4069" s="2" t="s">
        <v>45</v>
      </c>
      <c r="G4069" s="1" t="str">
        <f>VLOOKUP($D4069,[1]ReactionTypes!$B$1:$D$17,2,0)</f>
        <v>neutral</v>
      </c>
      <c r="H4069" s="1">
        <f>VLOOKUP($D4069,[1]ReactionTypes!$B$1:$D$17,3,0)</f>
        <v>20</v>
      </c>
      <c r="K4069"/>
    </row>
    <row r="4070" spans="2:11" x14ac:dyDescent="0.3">
      <c r="B4070" s="2">
        <v>4616</v>
      </c>
      <c r="C4070" s="2" t="s">
        <v>214</v>
      </c>
      <c r="D4070" s="2" t="s">
        <v>10</v>
      </c>
      <c r="E4070" s="3">
        <v>44025.90625</v>
      </c>
      <c r="F4070" s="2" t="s">
        <v>45</v>
      </c>
      <c r="G4070" s="1" t="str">
        <f>VLOOKUP($D4070,[1]ReactionTypes!$B$1:$D$17,2,0)</f>
        <v>positive</v>
      </c>
      <c r="H4070" s="1">
        <f>VLOOKUP($D4070,[1]ReactionTypes!$B$1:$D$17,3,0)</f>
        <v>30</v>
      </c>
      <c r="K4070"/>
    </row>
    <row r="4071" spans="2:11" x14ac:dyDescent="0.3">
      <c r="B4071" s="2">
        <v>4617</v>
      </c>
      <c r="C4071" s="2" t="s">
        <v>214</v>
      </c>
      <c r="D4071" s="2" t="s">
        <v>22</v>
      </c>
      <c r="E4071" s="3">
        <v>44344.830555555556</v>
      </c>
      <c r="F4071" s="2" t="s">
        <v>45</v>
      </c>
      <c r="G4071" s="1" t="str">
        <f>VLOOKUP($D4071,[1]ReactionTypes!$B$1:$D$17,2,0)</f>
        <v>positive</v>
      </c>
      <c r="H4071" s="1">
        <f>VLOOKUP($D4071,[1]ReactionTypes!$B$1:$D$17,3,0)</f>
        <v>45</v>
      </c>
      <c r="K4071"/>
    </row>
    <row r="4072" spans="2:11" x14ac:dyDescent="0.3">
      <c r="B4072" s="2">
        <v>4618</v>
      </c>
      <c r="C4072" s="2" t="s">
        <v>214</v>
      </c>
      <c r="D4072" s="2" t="s">
        <v>11</v>
      </c>
      <c r="E4072" s="3">
        <v>44015.331944444442</v>
      </c>
      <c r="F4072" s="2" t="s">
        <v>45</v>
      </c>
      <c r="G4072" s="1" t="str">
        <f>VLOOKUP($D4072,[1]ReactionTypes!$B$1:$D$17,2,0)</f>
        <v>neutral</v>
      </c>
      <c r="H4072" s="1">
        <f>VLOOKUP($D4072,[1]ReactionTypes!$B$1:$D$17,3,0)</f>
        <v>35</v>
      </c>
      <c r="K4072"/>
    </row>
    <row r="4073" spans="2:11" x14ac:dyDescent="0.3">
      <c r="B4073" s="2">
        <v>4619</v>
      </c>
      <c r="C4073" s="2" t="s">
        <v>214</v>
      </c>
      <c r="D4073" s="2" t="s">
        <v>11</v>
      </c>
      <c r="E4073" s="3">
        <v>44118.554166666669</v>
      </c>
      <c r="F4073" s="2" t="s">
        <v>45</v>
      </c>
      <c r="G4073" s="1" t="str">
        <f>VLOOKUP($D4073,[1]ReactionTypes!$B$1:$D$17,2,0)</f>
        <v>neutral</v>
      </c>
      <c r="H4073" s="1">
        <f>VLOOKUP($D4073,[1]ReactionTypes!$B$1:$D$17,3,0)</f>
        <v>35</v>
      </c>
      <c r="K4073"/>
    </row>
    <row r="4074" spans="2:11" x14ac:dyDescent="0.3">
      <c r="B4074" s="2">
        <v>4621</v>
      </c>
      <c r="C4074" s="2" t="s">
        <v>214</v>
      </c>
      <c r="D4074" s="2" t="s">
        <v>18</v>
      </c>
      <c r="E4074" s="3">
        <v>44095.844444444447</v>
      </c>
      <c r="F4074" s="2" t="s">
        <v>45</v>
      </c>
      <c r="G4074" s="1" t="str">
        <f>VLOOKUP($D4074,[1]ReactionTypes!$B$1:$D$17,2,0)</f>
        <v>positive</v>
      </c>
      <c r="H4074" s="1">
        <f>VLOOKUP($D4074,[1]ReactionTypes!$B$1:$D$17,3,0)</f>
        <v>60</v>
      </c>
      <c r="K4074"/>
    </row>
    <row r="4075" spans="2:11" x14ac:dyDescent="0.3">
      <c r="B4075" s="2">
        <v>4622</v>
      </c>
      <c r="C4075" s="2" t="s">
        <v>214</v>
      </c>
      <c r="D4075" s="2" t="s">
        <v>9</v>
      </c>
      <c r="E4075" s="3">
        <v>44306.709027777775</v>
      </c>
      <c r="F4075" s="2" t="s">
        <v>45</v>
      </c>
      <c r="G4075" s="1" t="str">
        <f>VLOOKUP($D4075,[1]ReactionTypes!$B$1:$D$17,2,0)</f>
        <v>negative</v>
      </c>
      <c r="H4075" s="1">
        <f>VLOOKUP($D4075,[1]ReactionTypes!$B$1:$D$17,3,0)</f>
        <v>15</v>
      </c>
      <c r="K4075"/>
    </row>
    <row r="4076" spans="2:11" x14ac:dyDescent="0.3">
      <c r="B4076" s="2">
        <v>4623</v>
      </c>
      <c r="C4076" s="2" t="s">
        <v>214</v>
      </c>
      <c r="D4076" s="2" t="s">
        <v>13</v>
      </c>
      <c r="E4076" s="3">
        <v>44364.941666666666</v>
      </c>
      <c r="F4076" s="2" t="s">
        <v>45</v>
      </c>
      <c r="G4076" s="1" t="str">
        <f>VLOOKUP($D4076,[1]ReactionTypes!$B$1:$D$17,2,0)</f>
        <v>negative</v>
      </c>
      <c r="H4076" s="1">
        <f>VLOOKUP($D4076,[1]ReactionTypes!$B$1:$D$17,3,0)</f>
        <v>5</v>
      </c>
      <c r="K4076"/>
    </row>
    <row r="4077" spans="2:11" x14ac:dyDescent="0.3">
      <c r="B4077" s="2">
        <v>4624</v>
      </c>
      <c r="C4077" s="2" t="s">
        <v>214</v>
      </c>
      <c r="D4077" s="2" t="s">
        <v>12</v>
      </c>
      <c r="E4077" s="3">
        <v>44214.911805555559</v>
      </c>
      <c r="F4077" s="2" t="s">
        <v>45</v>
      </c>
      <c r="G4077" s="1" t="str">
        <f>VLOOKUP($D4077,[1]ReactionTypes!$B$1:$D$17,2,0)</f>
        <v>positive</v>
      </c>
      <c r="H4077" s="1">
        <f>VLOOKUP($D4077,[1]ReactionTypes!$B$1:$D$17,3,0)</f>
        <v>70</v>
      </c>
      <c r="K4077"/>
    </row>
    <row r="4078" spans="2:11" x14ac:dyDescent="0.3">
      <c r="B4078" s="2">
        <v>4625</v>
      </c>
      <c r="C4078" s="2" t="s">
        <v>214</v>
      </c>
      <c r="D4078" s="2" t="s">
        <v>10</v>
      </c>
      <c r="E4078" s="3">
        <v>44081.458333333336</v>
      </c>
      <c r="F4078" s="2" t="s">
        <v>45</v>
      </c>
      <c r="G4078" s="1" t="str">
        <f>VLOOKUP($D4078,[1]ReactionTypes!$B$1:$D$17,2,0)</f>
        <v>positive</v>
      </c>
      <c r="H4078" s="1">
        <f>VLOOKUP($D4078,[1]ReactionTypes!$B$1:$D$17,3,0)</f>
        <v>30</v>
      </c>
      <c r="K4078"/>
    </row>
    <row r="4079" spans="2:11" x14ac:dyDescent="0.3">
      <c r="B4079" s="2">
        <v>4626</v>
      </c>
      <c r="C4079" s="2" t="s">
        <v>214</v>
      </c>
      <c r="D4079" s="2" t="s">
        <v>10</v>
      </c>
      <c r="E4079" s="3">
        <v>44280.472222222219</v>
      </c>
      <c r="F4079" s="2" t="s">
        <v>45</v>
      </c>
      <c r="G4079" s="1" t="str">
        <f>VLOOKUP($D4079,[1]ReactionTypes!$B$1:$D$17,2,0)</f>
        <v>positive</v>
      </c>
      <c r="H4079" s="1">
        <f>VLOOKUP($D4079,[1]ReactionTypes!$B$1:$D$17,3,0)</f>
        <v>30</v>
      </c>
      <c r="K4079"/>
    </row>
    <row r="4080" spans="2:11" x14ac:dyDescent="0.3">
      <c r="B4080" s="2">
        <v>4628</v>
      </c>
      <c r="C4080" s="2" t="s">
        <v>215</v>
      </c>
      <c r="D4080" s="2" t="s">
        <v>13</v>
      </c>
      <c r="E4080" s="3">
        <v>44361.943055555559</v>
      </c>
      <c r="F4080" s="2" t="s">
        <v>29</v>
      </c>
      <c r="G4080" s="1" t="str">
        <f>VLOOKUP($D4080,[1]ReactionTypes!$B$1:$D$17,2,0)</f>
        <v>negative</v>
      </c>
      <c r="H4080" s="1">
        <f>VLOOKUP($D4080,[1]ReactionTypes!$B$1:$D$17,3,0)</f>
        <v>5</v>
      </c>
      <c r="K4080"/>
    </row>
    <row r="4081" spans="2:11" x14ac:dyDescent="0.3">
      <c r="B4081" s="2">
        <v>4629</v>
      </c>
      <c r="C4081" s="2" t="s">
        <v>215</v>
      </c>
      <c r="D4081" s="2" t="s">
        <v>10</v>
      </c>
      <c r="E4081" s="3">
        <v>44083.34097222222</v>
      </c>
      <c r="F4081" s="2" t="s">
        <v>29</v>
      </c>
      <c r="G4081" s="1" t="str">
        <f>VLOOKUP($D4081,[1]ReactionTypes!$B$1:$D$17,2,0)</f>
        <v>positive</v>
      </c>
      <c r="H4081" s="1">
        <f>VLOOKUP($D4081,[1]ReactionTypes!$B$1:$D$17,3,0)</f>
        <v>30</v>
      </c>
      <c r="K4081"/>
    </row>
    <row r="4082" spans="2:11" x14ac:dyDescent="0.3">
      <c r="B4082" s="2">
        <v>4630</v>
      </c>
      <c r="C4082" s="2" t="s">
        <v>215</v>
      </c>
      <c r="D4082" s="2" t="s">
        <v>18</v>
      </c>
      <c r="E4082" s="3">
        <v>44245.024305555555</v>
      </c>
      <c r="F4082" s="2" t="s">
        <v>29</v>
      </c>
      <c r="G4082" s="1" t="str">
        <f>VLOOKUP($D4082,[1]ReactionTypes!$B$1:$D$17,2,0)</f>
        <v>positive</v>
      </c>
      <c r="H4082" s="1">
        <f>VLOOKUP($D4082,[1]ReactionTypes!$B$1:$D$17,3,0)</f>
        <v>60</v>
      </c>
      <c r="K4082"/>
    </row>
    <row r="4083" spans="2:11" x14ac:dyDescent="0.3">
      <c r="B4083" s="2">
        <v>4631</v>
      </c>
      <c r="C4083" s="2" t="s">
        <v>215</v>
      </c>
      <c r="D4083" s="2" t="s">
        <v>14</v>
      </c>
      <c r="E4083" s="3">
        <v>44100.935416666667</v>
      </c>
      <c r="F4083" s="2" t="s">
        <v>29</v>
      </c>
      <c r="G4083" s="1" t="str">
        <f>VLOOKUP($D4083,[1]ReactionTypes!$B$1:$D$17,2,0)</f>
        <v>neutral</v>
      </c>
      <c r="H4083" s="1">
        <f>VLOOKUP($D4083,[1]ReactionTypes!$B$1:$D$17,3,0)</f>
        <v>20</v>
      </c>
      <c r="K4083"/>
    </row>
    <row r="4084" spans="2:11" x14ac:dyDescent="0.3">
      <c r="B4084" s="2">
        <v>4632</v>
      </c>
      <c r="C4084" s="2" t="s">
        <v>215</v>
      </c>
      <c r="D4084" s="2" t="s">
        <v>18</v>
      </c>
      <c r="E4084" s="3">
        <v>44329.291666666664</v>
      </c>
      <c r="F4084" s="2" t="s">
        <v>29</v>
      </c>
      <c r="G4084" s="1" t="str">
        <f>VLOOKUP($D4084,[1]ReactionTypes!$B$1:$D$17,2,0)</f>
        <v>positive</v>
      </c>
      <c r="H4084" s="1">
        <f>VLOOKUP($D4084,[1]ReactionTypes!$B$1:$D$17,3,0)</f>
        <v>60</v>
      </c>
      <c r="K4084"/>
    </row>
    <row r="4085" spans="2:11" x14ac:dyDescent="0.3">
      <c r="B4085" s="2">
        <v>4633</v>
      </c>
      <c r="C4085" s="2" t="s">
        <v>215</v>
      </c>
      <c r="D4085" s="2" t="s">
        <v>8</v>
      </c>
      <c r="E4085" s="3">
        <v>44326.301388888889</v>
      </c>
      <c r="F4085" s="2" t="s">
        <v>29</v>
      </c>
      <c r="G4085" s="1" t="str">
        <f>VLOOKUP($D4085,[1]ReactionTypes!$B$1:$D$17,2,0)</f>
        <v>negative</v>
      </c>
      <c r="H4085" s="1">
        <f>VLOOKUP($D4085,[1]ReactionTypes!$B$1:$D$17,3,0)</f>
        <v>10</v>
      </c>
      <c r="K4085"/>
    </row>
    <row r="4086" spans="2:11" x14ac:dyDescent="0.3">
      <c r="B4086" s="2">
        <v>4634</v>
      </c>
      <c r="C4086" s="2" t="s">
        <v>215</v>
      </c>
      <c r="D4086" s="2" t="s">
        <v>22</v>
      </c>
      <c r="E4086" s="3">
        <v>44341.401388888888</v>
      </c>
      <c r="F4086" s="2" t="s">
        <v>29</v>
      </c>
      <c r="G4086" s="1" t="str">
        <f>VLOOKUP($D4086,[1]ReactionTypes!$B$1:$D$17,2,0)</f>
        <v>positive</v>
      </c>
      <c r="H4086" s="1">
        <f>VLOOKUP($D4086,[1]ReactionTypes!$B$1:$D$17,3,0)</f>
        <v>45</v>
      </c>
      <c r="K4086"/>
    </row>
    <row r="4087" spans="2:11" x14ac:dyDescent="0.3">
      <c r="B4087" s="2">
        <v>4635</v>
      </c>
      <c r="C4087" s="2" t="s">
        <v>215</v>
      </c>
      <c r="D4087" s="2" t="s">
        <v>23</v>
      </c>
      <c r="E4087" s="3">
        <v>44304.944444444445</v>
      </c>
      <c r="F4087" s="2" t="s">
        <v>29</v>
      </c>
      <c r="G4087" s="1" t="str">
        <f>VLOOKUP($D4087,[1]ReactionTypes!$B$1:$D$17,2,0)</f>
        <v>positive</v>
      </c>
      <c r="H4087" s="1">
        <f>VLOOKUP($D4087,[1]ReactionTypes!$B$1:$D$17,3,0)</f>
        <v>65</v>
      </c>
      <c r="K4087"/>
    </row>
    <row r="4088" spans="2:11" x14ac:dyDescent="0.3">
      <c r="B4088" s="2">
        <v>4636</v>
      </c>
      <c r="C4088" s="2" t="s">
        <v>215</v>
      </c>
      <c r="D4088" s="2" t="s">
        <v>17</v>
      </c>
      <c r="E4088" s="3">
        <v>44263.740972222222</v>
      </c>
      <c r="F4088" s="2" t="s">
        <v>29</v>
      </c>
      <c r="G4088" s="1" t="str">
        <f>VLOOKUP($D4088,[1]ReactionTypes!$B$1:$D$17,2,0)</f>
        <v>positive</v>
      </c>
      <c r="H4088" s="1">
        <f>VLOOKUP($D4088,[1]ReactionTypes!$B$1:$D$17,3,0)</f>
        <v>50</v>
      </c>
      <c r="K4088"/>
    </row>
    <row r="4089" spans="2:11" x14ac:dyDescent="0.3">
      <c r="B4089" s="2">
        <v>4638</v>
      </c>
      <c r="C4089" s="2" t="s">
        <v>215</v>
      </c>
      <c r="D4089" s="2" t="s">
        <v>22</v>
      </c>
      <c r="E4089" s="3">
        <v>44287.15347222222</v>
      </c>
      <c r="F4089" s="2" t="s">
        <v>29</v>
      </c>
      <c r="G4089" s="1" t="str">
        <f>VLOOKUP($D4089,[1]ReactionTypes!$B$1:$D$17,2,0)</f>
        <v>positive</v>
      </c>
      <c r="H4089" s="1">
        <f>VLOOKUP($D4089,[1]ReactionTypes!$B$1:$D$17,3,0)</f>
        <v>45</v>
      </c>
      <c r="K4089"/>
    </row>
    <row r="4090" spans="2:11" x14ac:dyDescent="0.3">
      <c r="B4090" s="2">
        <v>4639</v>
      </c>
      <c r="C4090" s="2" t="s">
        <v>215</v>
      </c>
      <c r="D4090" s="2" t="s">
        <v>13</v>
      </c>
      <c r="E4090" s="3">
        <v>44192.018055555556</v>
      </c>
      <c r="F4090" s="2" t="s">
        <v>29</v>
      </c>
      <c r="G4090" s="1" t="str">
        <f>VLOOKUP($D4090,[1]ReactionTypes!$B$1:$D$17,2,0)</f>
        <v>negative</v>
      </c>
      <c r="H4090" s="1">
        <f>VLOOKUP($D4090,[1]ReactionTypes!$B$1:$D$17,3,0)</f>
        <v>5</v>
      </c>
      <c r="K4090"/>
    </row>
    <row r="4091" spans="2:11" x14ac:dyDescent="0.3">
      <c r="B4091" s="2">
        <v>4640</v>
      </c>
      <c r="C4091" s="2" t="s">
        <v>215</v>
      </c>
      <c r="D4091" s="2" t="s">
        <v>11</v>
      </c>
      <c r="E4091" s="3">
        <v>44272.023611111108</v>
      </c>
      <c r="F4091" s="2" t="s">
        <v>29</v>
      </c>
      <c r="G4091" s="1" t="str">
        <f>VLOOKUP($D4091,[1]ReactionTypes!$B$1:$D$17,2,0)</f>
        <v>neutral</v>
      </c>
      <c r="H4091" s="1">
        <f>VLOOKUP($D4091,[1]ReactionTypes!$B$1:$D$17,3,0)</f>
        <v>35</v>
      </c>
      <c r="K4091"/>
    </row>
    <row r="4092" spans="2:11" x14ac:dyDescent="0.3">
      <c r="B4092" s="2">
        <v>4641</v>
      </c>
      <c r="C4092" s="2" t="s">
        <v>215</v>
      </c>
      <c r="D4092" s="2" t="s">
        <v>23</v>
      </c>
      <c r="E4092" s="3">
        <v>44100.792361111111</v>
      </c>
      <c r="F4092" s="2" t="s">
        <v>29</v>
      </c>
      <c r="G4092" s="1" t="str">
        <f>VLOOKUP($D4092,[1]ReactionTypes!$B$1:$D$17,2,0)</f>
        <v>positive</v>
      </c>
      <c r="H4092" s="1">
        <f>VLOOKUP($D4092,[1]ReactionTypes!$B$1:$D$17,3,0)</f>
        <v>65</v>
      </c>
      <c r="K4092"/>
    </row>
    <row r="4093" spans="2:11" x14ac:dyDescent="0.3">
      <c r="B4093" s="2">
        <v>4642</v>
      </c>
      <c r="C4093" s="2" t="s">
        <v>215</v>
      </c>
      <c r="D4093" s="2" t="s">
        <v>14</v>
      </c>
      <c r="E4093" s="3">
        <v>44274.918749999997</v>
      </c>
      <c r="F4093" s="2" t="s">
        <v>29</v>
      </c>
      <c r="G4093" s="1" t="str">
        <f>VLOOKUP($D4093,[1]ReactionTypes!$B$1:$D$17,2,0)</f>
        <v>neutral</v>
      </c>
      <c r="H4093" s="1">
        <f>VLOOKUP($D4093,[1]ReactionTypes!$B$1:$D$17,3,0)</f>
        <v>20</v>
      </c>
      <c r="K4093"/>
    </row>
    <row r="4094" spans="2:11" x14ac:dyDescent="0.3">
      <c r="B4094" s="2">
        <v>4643</v>
      </c>
      <c r="C4094" s="2" t="s">
        <v>215</v>
      </c>
      <c r="D4094" s="2" t="s">
        <v>10</v>
      </c>
      <c r="E4094" s="3">
        <v>44233.95416666667</v>
      </c>
      <c r="F4094" s="2" t="s">
        <v>29</v>
      </c>
      <c r="G4094" s="1" t="str">
        <f>VLOOKUP($D4094,[1]ReactionTypes!$B$1:$D$17,2,0)</f>
        <v>positive</v>
      </c>
      <c r="H4094" s="1">
        <f>VLOOKUP($D4094,[1]ReactionTypes!$B$1:$D$17,3,0)</f>
        <v>30</v>
      </c>
      <c r="K4094"/>
    </row>
    <row r="4095" spans="2:11" x14ac:dyDescent="0.3">
      <c r="B4095" s="2">
        <v>4644</v>
      </c>
      <c r="C4095" s="2" t="s">
        <v>215</v>
      </c>
      <c r="D4095" s="2" t="s">
        <v>6</v>
      </c>
      <c r="E4095" s="3">
        <v>44362.261805555558</v>
      </c>
      <c r="F4095" s="2" t="s">
        <v>29</v>
      </c>
      <c r="G4095" s="1" t="str">
        <f>VLOOKUP($D4095,[1]ReactionTypes!$B$1:$D$17,2,0)</f>
        <v>negative</v>
      </c>
      <c r="H4095" s="1">
        <f>VLOOKUP($D4095,[1]ReactionTypes!$B$1:$D$17,3,0)</f>
        <v>0</v>
      </c>
      <c r="K4095"/>
    </row>
    <row r="4096" spans="2:11" x14ac:dyDescent="0.3">
      <c r="B4096" s="2">
        <v>4645</v>
      </c>
      <c r="C4096" s="2" t="s">
        <v>215</v>
      </c>
      <c r="D4096" s="2" t="s">
        <v>6</v>
      </c>
      <c r="E4096" s="3">
        <v>44291.629166666666</v>
      </c>
      <c r="F4096" s="2" t="s">
        <v>29</v>
      </c>
      <c r="G4096" s="1" t="str">
        <f>VLOOKUP($D4096,[1]ReactionTypes!$B$1:$D$17,2,0)</f>
        <v>negative</v>
      </c>
      <c r="H4096" s="1">
        <f>VLOOKUP($D4096,[1]ReactionTypes!$B$1:$D$17,3,0)</f>
        <v>0</v>
      </c>
      <c r="K4096"/>
    </row>
    <row r="4097" spans="2:11" x14ac:dyDescent="0.3">
      <c r="B4097" s="2">
        <v>4646</v>
      </c>
      <c r="C4097" s="2" t="s">
        <v>215</v>
      </c>
      <c r="D4097" s="2" t="s">
        <v>25</v>
      </c>
      <c r="E4097" s="3">
        <v>44084.379166666666</v>
      </c>
      <c r="F4097" s="2" t="s">
        <v>29</v>
      </c>
      <c r="G4097" s="1" t="str">
        <f>VLOOKUP($D4097,[1]ReactionTypes!$B$1:$D$17,2,0)</f>
        <v>positive</v>
      </c>
      <c r="H4097" s="1">
        <f>VLOOKUP($D4097,[1]ReactionTypes!$B$1:$D$17,3,0)</f>
        <v>72</v>
      </c>
      <c r="K4097"/>
    </row>
    <row r="4098" spans="2:11" x14ac:dyDescent="0.3">
      <c r="B4098" s="2">
        <v>4648</v>
      </c>
      <c r="C4098" s="2" t="s">
        <v>215</v>
      </c>
      <c r="D4098" s="2" t="s">
        <v>17</v>
      </c>
      <c r="E4098" s="3">
        <v>44264.992361111108</v>
      </c>
      <c r="F4098" s="2" t="s">
        <v>29</v>
      </c>
      <c r="G4098" s="1" t="str">
        <f>VLOOKUP($D4098,[1]ReactionTypes!$B$1:$D$17,2,0)</f>
        <v>positive</v>
      </c>
      <c r="H4098" s="1">
        <f>VLOOKUP($D4098,[1]ReactionTypes!$B$1:$D$17,3,0)</f>
        <v>50</v>
      </c>
      <c r="K4098"/>
    </row>
    <row r="4099" spans="2:11" x14ac:dyDescent="0.3">
      <c r="B4099" s="2">
        <v>4649</v>
      </c>
      <c r="C4099" s="2" t="s">
        <v>215</v>
      </c>
      <c r="D4099" s="2" t="s">
        <v>19</v>
      </c>
      <c r="E4099" s="3">
        <v>44294.719444444447</v>
      </c>
      <c r="F4099" s="2" t="s">
        <v>29</v>
      </c>
      <c r="G4099" s="1" t="str">
        <f>VLOOKUP($D4099,[1]ReactionTypes!$B$1:$D$17,2,0)</f>
        <v>positive</v>
      </c>
      <c r="H4099" s="1">
        <f>VLOOKUP($D4099,[1]ReactionTypes!$B$1:$D$17,3,0)</f>
        <v>70</v>
      </c>
      <c r="K4099"/>
    </row>
    <row r="4100" spans="2:11" x14ac:dyDescent="0.3">
      <c r="B4100" s="2">
        <v>4650</v>
      </c>
      <c r="C4100" s="2" t="s">
        <v>215</v>
      </c>
      <c r="D4100" s="2" t="s">
        <v>10</v>
      </c>
      <c r="E4100" s="3">
        <v>44349.321527777778</v>
      </c>
      <c r="F4100" s="2" t="s">
        <v>29</v>
      </c>
      <c r="G4100" s="1" t="str">
        <f>VLOOKUP($D4100,[1]ReactionTypes!$B$1:$D$17,2,0)</f>
        <v>positive</v>
      </c>
      <c r="H4100" s="1">
        <f>VLOOKUP($D4100,[1]ReactionTypes!$B$1:$D$17,3,0)</f>
        <v>30</v>
      </c>
      <c r="K4100"/>
    </row>
    <row r="4101" spans="2:11" x14ac:dyDescent="0.3">
      <c r="B4101" s="2">
        <v>4651</v>
      </c>
      <c r="C4101" s="2" t="s">
        <v>215</v>
      </c>
      <c r="D4101" s="2" t="s">
        <v>19</v>
      </c>
      <c r="E4101" s="3">
        <v>44308.024305555555</v>
      </c>
      <c r="F4101" s="2" t="s">
        <v>29</v>
      </c>
      <c r="G4101" s="1" t="str">
        <f>VLOOKUP($D4101,[1]ReactionTypes!$B$1:$D$17,2,0)</f>
        <v>positive</v>
      </c>
      <c r="H4101" s="1">
        <f>VLOOKUP($D4101,[1]ReactionTypes!$B$1:$D$17,3,0)</f>
        <v>70</v>
      </c>
      <c r="K4101"/>
    </row>
    <row r="4102" spans="2:11" x14ac:dyDescent="0.3">
      <c r="B4102" s="2">
        <v>4652</v>
      </c>
      <c r="C4102" s="2" t="s">
        <v>215</v>
      </c>
      <c r="D4102" s="2" t="s">
        <v>16</v>
      </c>
      <c r="E4102" s="3">
        <v>44337.354861111111</v>
      </c>
      <c r="F4102" s="2" t="s">
        <v>29</v>
      </c>
      <c r="G4102" s="1" t="str">
        <f>VLOOKUP($D4102,[1]ReactionTypes!$B$1:$D$17,2,0)</f>
        <v>negative</v>
      </c>
      <c r="H4102" s="1">
        <f>VLOOKUP($D4102,[1]ReactionTypes!$B$1:$D$17,3,0)</f>
        <v>12</v>
      </c>
      <c r="K4102"/>
    </row>
    <row r="4103" spans="2:11" x14ac:dyDescent="0.3">
      <c r="B4103" s="2">
        <v>4653</v>
      </c>
      <c r="C4103" s="2" t="s">
        <v>215</v>
      </c>
      <c r="D4103" s="2" t="s">
        <v>15</v>
      </c>
      <c r="E4103" s="3">
        <v>44151.977777777778</v>
      </c>
      <c r="F4103" s="2" t="s">
        <v>29</v>
      </c>
      <c r="G4103" s="1" t="str">
        <f>VLOOKUP($D4103,[1]ReactionTypes!$B$1:$D$17,2,0)</f>
        <v>positive</v>
      </c>
      <c r="H4103" s="1">
        <f>VLOOKUP($D4103,[1]ReactionTypes!$B$1:$D$17,3,0)</f>
        <v>75</v>
      </c>
      <c r="K4103"/>
    </row>
    <row r="4104" spans="2:11" x14ac:dyDescent="0.3">
      <c r="B4104" s="2">
        <v>4654</v>
      </c>
      <c r="C4104" s="2" t="s">
        <v>215</v>
      </c>
      <c r="D4104" s="2" t="s">
        <v>19</v>
      </c>
      <c r="E4104" s="3">
        <v>44089.799305555556</v>
      </c>
      <c r="F4104" s="2" t="s">
        <v>29</v>
      </c>
      <c r="G4104" s="1" t="str">
        <f>VLOOKUP($D4104,[1]ReactionTypes!$B$1:$D$17,2,0)</f>
        <v>positive</v>
      </c>
      <c r="H4104" s="1">
        <f>VLOOKUP($D4104,[1]ReactionTypes!$B$1:$D$17,3,0)</f>
        <v>70</v>
      </c>
      <c r="K4104"/>
    </row>
    <row r="4105" spans="2:11" x14ac:dyDescent="0.3">
      <c r="B4105" s="2">
        <v>4655</v>
      </c>
      <c r="C4105" s="2" t="s">
        <v>215</v>
      </c>
      <c r="D4105" s="2" t="s">
        <v>18</v>
      </c>
      <c r="E4105" s="3">
        <v>44239.244444444441</v>
      </c>
      <c r="F4105" s="2" t="s">
        <v>29</v>
      </c>
      <c r="G4105" s="1" t="str">
        <f>VLOOKUP($D4105,[1]ReactionTypes!$B$1:$D$17,2,0)</f>
        <v>positive</v>
      </c>
      <c r="H4105" s="1">
        <f>VLOOKUP($D4105,[1]ReactionTypes!$B$1:$D$17,3,0)</f>
        <v>60</v>
      </c>
      <c r="K4105"/>
    </row>
    <row r="4106" spans="2:11" x14ac:dyDescent="0.3">
      <c r="B4106" s="2">
        <v>4656</v>
      </c>
      <c r="C4106" s="2" t="s">
        <v>215</v>
      </c>
      <c r="D4106" s="2" t="s">
        <v>19</v>
      </c>
      <c r="E4106" s="3">
        <v>44232.560416666667</v>
      </c>
      <c r="F4106" s="2" t="s">
        <v>29</v>
      </c>
      <c r="G4106" s="1" t="str">
        <f>VLOOKUP($D4106,[1]ReactionTypes!$B$1:$D$17,2,0)</f>
        <v>positive</v>
      </c>
      <c r="H4106" s="1">
        <f>VLOOKUP($D4106,[1]ReactionTypes!$B$1:$D$17,3,0)</f>
        <v>70</v>
      </c>
      <c r="K4106"/>
    </row>
    <row r="4107" spans="2:11" x14ac:dyDescent="0.3">
      <c r="B4107" s="2">
        <v>4658</v>
      </c>
      <c r="C4107" s="2" t="s">
        <v>215</v>
      </c>
      <c r="D4107" s="2" t="s">
        <v>23</v>
      </c>
      <c r="E4107" s="3">
        <v>44011.561805555553</v>
      </c>
      <c r="F4107" s="2" t="s">
        <v>29</v>
      </c>
      <c r="G4107" s="1" t="str">
        <f>VLOOKUP($D4107,[1]ReactionTypes!$B$1:$D$17,2,0)</f>
        <v>positive</v>
      </c>
      <c r="H4107" s="1">
        <f>VLOOKUP($D4107,[1]ReactionTypes!$B$1:$D$17,3,0)</f>
        <v>65</v>
      </c>
      <c r="K4107"/>
    </row>
    <row r="4108" spans="2:11" x14ac:dyDescent="0.3">
      <c r="B4108" s="2">
        <v>4659</v>
      </c>
      <c r="C4108" s="2" t="s">
        <v>215</v>
      </c>
      <c r="D4108" s="2" t="s">
        <v>23</v>
      </c>
      <c r="E4108" s="3">
        <v>44351.563194444447</v>
      </c>
      <c r="F4108" s="2" t="s">
        <v>29</v>
      </c>
      <c r="G4108" s="1" t="str">
        <f>VLOOKUP($D4108,[1]ReactionTypes!$B$1:$D$17,2,0)</f>
        <v>positive</v>
      </c>
      <c r="H4108" s="1">
        <f>VLOOKUP($D4108,[1]ReactionTypes!$B$1:$D$17,3,0)</f>
        <v>65</v>
      </c>
      <c r="K4108"/>
    </row>
    <row r="4109" spans="2:11" x14ac:dyDescent="0.3">
      <c r="B4109" s="2">
        <v>4660</v>
      </c>
      <c r="C4109" s="2" t="s">
        <v>215</v>
      </c>
      <c r="D4109" s="2" t="s">
        <v>11</v>
      </c>
      <c r="E4109" s="3">
        <v>44145.440972222219</v>
      </c>
      <c r="F4109" s="2" t="s">
        <v>29</v>
      </c>
      <c r="G4109" s="1" t="str">
        <f>VLOOKUP($D4109,[1]ReactionTypes!$B$1:$D$17,2,0)</f>
        <v>neutral</v>
      </c>
      <c r="H4109" s="1">
        <f>VLOOKUP($D4109,[1]ReactionTypes!$B$1:$D$17,3,0)</f>
        <v>35</v>
      </c>
      <c r="K4109"/>
    </row>
    <row r="4110" spans="2:11" x14ac:dyDescent="0.3">
      <c r="B4110" s="2">
        <v>4661</v>
      </c>
      <c r="C4110" s="2" t="s">
        <v>215</v>
      </c>
      <c r="D4110" s="2" t="s">
        <v>13</v>
      </c>
      <c r="E4110" s="3">
        <v>44316.945833333331</v>
      </c>
      <c r="F4110" s="2" t="s">
        <v>29</v>
      </c>
      <c r="G4110" s="1" t="str">
        <f>VLOOKUP($D4110,[1]ReactionTypes!$B$1:$D$17,2,0)</f>
        <v>negative</v>
      </c>
      <c r="H4110" s="1">
        <f>VLOOKUP($D4110,[1]ReactionTypes!$B$1:$D$17,3,0)</f>
        <v>5</v>
      </c>
      <c r="K4110"/>
    </row>
    <row r="4111" spans="2:11" x14ac:dyDescent="0.3">
      <c r="B4111" s="2">
        <v>4662</v>
      </c>
      <c r="C4111" s="2" t="s">
        <v>215</v>
      </c>
      <c r="D4111" s="2" t="s">
        <v>6</v>
      </c>
      <c r="E4111" s="3">
        <v>44159.273611111108</v>
      </c>
      <c r="F4111" s="2" t="s">
        <v>29</v>
      </c>
      <c r="G4111" s="1" t="str">
        <f>VLOOKUP($D4111,[1]ReactionTypes!$B$1:$D$17,2,0)</f>
        <v>negative</v>
      </c>
      <c r="H4111" s="1">
        <f>VLOOKUP($D4111,[1]ReactionTypes!$B$1:$D$17,3,0)</f>
        <v>0</v>
      </c>
      <c r="K4111"/>
    </row>
    <row r="4112" spans="2:11" x14ac:dyDescent="0.3">
      <c r="B4112" s="2">
        <v>4663</v>
      </c>
      <c r="C4112" s="2" t="s">
        <v>215</v>
      </c>
      <c r="D4112" s="2" t="s">
        <v>18</v>
      </c>
      <c r="E4112" s="3">
        <v>44089.341666666667</v>
      </c>
      <c r="F4112" s="2" t="s">
        <v>29</v>
      </c>
      <c r="G4112" s="1" t="str">
        <f>VLOOKUP($D4112,[1]ReactionTypes!$B$1:$D$17,2,0)</f>
        <v>positive</v>
      </c>
      <c r="H4112" s="1">
        <f>VLOOKUP($D4112,[1]ReactionTypes!$B$1:$D$17,3,0)</f>
        <v>60</v>
      </c>
      <c r="K4112"/>
    </row>
    <row r="4113" spans="2:11" x14ac:dyDescent="0.3">
      <c r="B4113" s="2">
        <v>4664</v>
      </c>
      <c r="C4113" s="2" t="s">
        <v>215</v>
      </c>
      <c r="D4113" s="2" t="s">
        <v>19</v>
      </c>
      <c r="E4113" s="3">
        <v>44102.404166666667</v>
      </c>
      <c r="F4113" s="2" t="s">
        <v>29</v>
      </c>
      <c r="G4113" s="1" t="str">
        <f>VLOOKUP($D4113,[1]ReactionTypes!$B$1:$D$17,2,0)</f>
        <v>positive</v>
      </c>
      <c r="H4113" s="1">
        <f>VLOOKUP($D4113,[1]ReactionTypes!$B$1:$D$17,3,0)</f>
        <v>70</v>
      </c>
      <c r="K4113"/>
    </row>
    <row r="4114" spans="2:11" x14ac:dyDescent="0.3">
      <c r="B4114" s="2">
        <v>4665</v>
      </c>
      <c r="C4114" s="2" t="s">
        <v>215</v>
      </c>
      <c r="D4114" s="2" t="s">
        <v>14</v>
      </c>
      <c r="E4114" s="3">
        <v>44061.032638888886</v>
      </c>
      <c r="F4114" s="2" t="s">
        <v>29</v>
      </c>
      <c r="G4114" s="1" t="str">
        <f>VLOOKUP($D4114,[1]ReactionTypes!$B$1:$D$17,2,0)</f>
        <v>neutral</v>
      </c>
      <c r="H4114" s="1">
        <f>VLOOKUP($D4114,[1]ReactionTypes!$B$1:$D$17,3,0)</f>
        <v>20</v>
      </c>
      <c r="K4114"/>
    </row>
    <row r="4115" spans="2:11" x14ac:dyDescent="0.3">
      <c r="B4115" s="2">
        <v>4666</v>
      </c>
      <c r="C4115" s="2" t="s">
        <v>215</v>
      </c>
      <c r="D4115" s="2" t="s">
        <v>15</v>
      </c>
      <c r="E4115" s="3">
        <v>44016.487500000003</v>
      </c>
      <c r="F4115" s="2" t="s">
        <v>29</v>
      </c>
      <c r="G4115" s="1" t="str">
        <f>VLOOKUP($D4115,[1]ReactionTypes!$B$1:$D$17,2,0)</f>
        <v>positive</v>
      </c>
      <c r="H4115" s="1">
        <f>VLOOKUP($D4115,[1]ReactionTypes!$B$1:$D$17,3,0)</f>
        <v>75</v>
      </c>
      <c r="K4115"/>
    </row>
    <row r="4116" spans="2:11" x14ac:dyDescent="0.3">
      <c r="B4116" s="2">
        <v>4668</v>
      </c>
      <c r="C4116" s="2" t="s">
        <v>215</v>
      </c>
      <c r="D4116" s="2" t="s">
        <v>9</v>
      </c>
      <c r="E4116" s="3">
        <v>44026.875</v>
      </c>
      <c r="F4116" s="2" t="s">
        <v>29</v>
      </c>
      <c r="G4116" s="1" t="str">
        <f>VLOOKUP($D4116,[1]ReactionTypes!$B$1:$D$17,2,0)</f>
        <v>negative</v>
      </c>
      <c r="H4116" s="1">
        <f>VLOOKUP($D4116,[1]ReactionTypes!$B$1:$D$17,3,0)</f>
        <v>15</v>
      </c>
      <c r="K4116"/>
    </row>
    <row r="4117" spans="2:11" x14ac:dyDescent="0.3">
      <c r="B4117" s="2">
        <v>4669</v>
      </c>
      <c r="C4117" s="2" t="s">
        <v>215</v>
      </c>
      <c r="D4117" s="2" t="s">
        <v>13</v>
      </c>
      <c r="E4117" s="3">
        <v>44312.848611111112</v>
      </c>
      <c r="F4117" s="2" t="s">
        <v>29</v>
      </c>
      <c r="G4117" s="1" t="str">
        <f>VLOOKUP($D4117,[1]ReactionTypes!$B$1:$D$17,2,0)</f>
        <v>negative</v>
      </c>
      <c r="H4117" s="1">
        <f>VLOOKUP($D4117,[1]ReactionTypes!$B$1:$D$17,3,0)</f>
        <v>5</v>
      </c>
      <c r="K4117"/>
    </row>
    <row r="4118" spans="2:11" x14ac:dyDescent="0.3">
      <c r="B4118" s="2">
        <v>4670</v>
      </c>
      <c r="C4118" s="2" t="s">
        <v>215</v>
      </c>
      <c r="D4118" s="2" t="s">
        <v>25</v>
      </c>
      <c r="E4118" s="3">
        <v>44119.450694444444</v>
      </c>
      <c r="F4118" s="2" t="s">
        <v>29</v>
      </c>
      <c r="G4118" s="1" t="str">
        <f>VLOOKUP($D4118,[1]ReactionTypes!$B$1:$D$17,2,0)</f>
        <v>positive</v>
      </c>
      <c r="H4118" s="1">
        <f>VLOOKUP($D4118,[1]ReactionTypes!$B$1:$D$17,3,0)</f>
        <v>72</v>
      </c>
      <c r="K4118"/>
    </row>
    <row r="4119" spans="2:11" x14ac:dyDescent="0.3">
      <c r="B4119" s="2">
        <v>4671</v>
      </c>
      <c r="C4119" s="2" t="s">
        <v>215</v>
      </c>
      <c r="D4119" s="2" t="s">
        <v>11</v>
      </c>
      <c r="E4119" s="3">
        <v>44217.689583333333</v>
      </c>
      <c r="F4119" s="2" t="s">
        <v>29</v>
      </c>
      <c r="G4119" s="1" t="str">
        <f>VLOOKUP($D4119,[1]ReactionTypes!$B$1:$D$17,2,0)</f>
        <v>neutral</v>
      </c>
      <c r="H4119" s="1">
        <f>VLOOKUP($D4119,[1]ReactionTypes!$B$1:$D$17,3,0)</f>
        <v>35</v>
      </c>
      <c r="K4119"/>
    </row>
    <row r="4120" spans="2:11" x14ac:dyDescent="0.3">
      <c r="B4120" s="2">
        <v>4672</v>
      </c>
      <c r="C4120" s="2" t="s">
        <v>215</v>
      </c>
      <c r="D4120" s="2" t="s">
        <v>8</v>
      </c>
      <c r="E4120" s="3">
        <v>44200.185416666667</v>
      </c>
      <c r="F4120" s="2" t="s">
        <v>29</v>
      </c>
      <c r="G4120" s="1" t="str">
        <f>VLOOKUP($D4120,[1]ReactionTypes!$B$1:$D$17,2,0)</f>
        <v>negative</v>
      </c>
      <c r="H4120" s="1">
        <f>VLOOKUP($D4120,[1]ReactionTypes!$B$1:$D$17,3,0)</f>
        <v>10</v>
      </c>
      <c r="K4120"/>
    </row>
    <row r="4121" spans="2:11" x14ac:dyDescent="0.3">
      <c r="B4121" s="2">
        <v>4673</v>
      </c>
      <c r="C4121" s="2" t="s">
        <v>215</v>
      </c>
      <c r="D4121" s="2" t="s">
        <v>8</v>
      </c>
      <c r="E4121" s="3">
        <v>44265.197222222225</v>
      </c>
      <c r="F4121" s="2" t="s">
        <v>29</v>
      </c>
      <c r="G4121" s="1" t="str">
        <f>VLOOKUP($D4121,[1]ReactionTypes!$B$1:$D$17,2,0)</f>
        <v>negative</v>
      </c>
      <c r="H4121" s="1">
        <f>VLOOKUP($D4121,[1]ReactionTypes!$B$1:$D$17,3,0)</f>
        <v>10</v>
      </c>
      <c r="K4121"/>
    </row>
    <row r="4122" spans="2:11" x14ac:dyDescent="0.3">
      <c r="B4122" s="2">
        <v>4674</v>
      </c>
      <c r="C4122" s="2" t="s">
        <v>215</v>
      </c>
      <c r="D4122" s="2" t="s">
        <v>10</v>
      </c>
      <c r="E4122" s="3">
        <v>44300.154166666667</v>
      </c>
      <c r="F4122" s="2" t="s">
        <v>29</v>
      </c>
      <c r="G4122" s="1" t="str">
        <f>VLOOKUP($D4122,[1]ReactionTypes!$B$1:$D$17,2,0)</f>
        <v>positive</v>
      </c>
      <c r="H4122" s="1">
        <f>VLOOKUP($D4122,[1]ReactionTypes!$B$1:$D$17,3,0)</f>
        <v>30</v>
      </c>
      <c r="K4122"/>
    </row>
    <row r="4123" spans="2:11" x14ac:dyDescent="0.3">
      <c r="B4123" s="2">
        <v>4676</v>
      </c>
      <c r="C4123" s="2" t="s">
        <v>216</v>
      </c>
      <c r="D4123" s="2" t="s">
        <v>17</v>
      </c>
      <c r="E4123" s="3">
        <v>44184.681250000001</v>
      </c>
      <c r="F4123" s="2" t="s">
        <v>47</v>
      </c>
      <c r="G4123" s="1" t="str">
        <f>VLOOKUP($D4123,[1]ReactionTypes!$B$1:$D$17,2,0)</f>
        <v>positive</v>
      </c>
      <c r="H4123" s="1">
        <f>VLOOKUP($D4123,[1]ReactionTypes!$B$1:$D$17,3,0)</f>
        <v>50</v>
      </c>
      <c r="K4123"/>
    </row>
    <row r="4124" spans="2:11" x14ac:dyDescent="0.3">
      <c r="B4124" s="2">
        <v>4677</v>
      </c>
      <c r="C4124" s="2" t="s">
        <v>216</v>
      </c>
      <c r="D4124" s="2" t="s">
        <v>18</v>
      </c>
      <c r="E4124" s="3">
        <v>44175.438194444447</v>
      </c>
      <c r="F4124" s="2" t="s">
        <v>47</v>
      </c>
      <c r="G4124" s="1" t="str">
        <f>VLOOKUP($D4124,[1]ReactionTypes!$B$1:$D$17,2,0)</f>
        <v>positive</v>
      </c>
      <c r="H4124" s="1">
        <f>VLOOKUP($D4124,[1]ReactionTypes!$B$1:$D$17,3,0)</f>
        <v>60</v>
      </c>
      <c r="K4124"/>
    </row>
    <row r="4125" spans="2:11" x14ac:dyDescent="0.3">
      <c r="B4125" s="2">
        <v>4678</v>
      </c>
      <c r="C4125" s="2" t="s">
        <v>216</v>
      </c>
      <c r="D4125" s="2" t="s">
        <v>15</v>
      </c>
      <c r="E4125" s="3">
        <v>44086.915277777778</v>
      </c>
      <c r="F4125" s="2" t="s">
        <v>47</v>
      </c>
      <c r="G4125" s="1" t="str">
        <f>VLOOKUP($D4125,[1]ReactionTypes!$B$1:$D$17,2,0)</f>
        <v>positive</v>
      </c>
      <c r="H4125" s="1">
        <f>VLOOKUP($D4125,[1]ReactionTypes!$B$1:$D$17,3,0)</f>
        <v>75</v>
      </c>
      <c r="K4125"/>
    </row>
    <row r="4126" spans="2:11" x14ac:dyDescent="0.3">
      <c r="B4126" s="2">
        <v>4679</v>
      </c>
      <c r="C4126" s="2" t="s">
        <v>216</v>
      </c>
      <c r="D4126" s="2" t="s">
        <v>23</v>
      </c>
      <c r="E4126" s="3">
        <v>44160.554861111108</v>
      </c>
      <c r="F4126" s="2" t="s">
        <v>47</v>
      </c>
      <c r="G4126" s="1" t="str">
        <f>VLOOKUP($D4126,[1]ReactionTypes!$B$1:$D$17,2,0)</f>
        <v>positive</v>
      </c>
      <c r="H4126" s="1">
        <f>VLOOKUP($D4126,[1]ReactionTypes!$B$1:$D$17,3,0)</f>
        <v>65</v>
      </c>
      <c r="K4126"/>
    </row>
    <row r="4127" spans="2:11" x14ac:dyDescent="0.3">
      <c r="B4127" s="2">
        <v>4680</v>
      </c>
      <c r="C4127" s="2" t="s">
        <v>216</v>
      </c>
      <c r="D4127" s="2" t="s">
        <v>17</v>
      </c>
      <c r="E4127" s="3">
        <v>44350.041666666664</v>
      </c>
      <c r="F4127" s="2" t="s">
        <v>47</v>
      </c>
      <c r="G4127" s="1" t="str">
        <f>VLOOKUP($D4127,[1]ReactionTypes!$B$1:$D$17,2,0)</f>
        <v>positive</v>
      </c>
      <c r="H4127" s="1">
        <f>VLOOKUP($D4127,[1]ReactionTypes!$B$1:$D$17,3,0)</f>
        <v>50</v>
      </c>
      <c r="K4127"/>
    </row>
    <row r="4128" spans="2:11" x14ac:dyDescent="0.3">
      <c r="B4128" s="2">
        <v>4681</v>
      </c>
      <c r="C4128" s="2" t="s">
        <v>216</v>
      </c>
      <c r="D4128" s="2" t="s">
        <v>8</v>
      </c>
      <c r="E4128" s="3">
        <v>44362.855555555558</v>
      </c>
      <c r="F4128" s="2" t="s">
        <v>47</v>
      </c>
      <c r="G4128" s="1" t="str">
        <f>VLOOKUP($D4128,[1]ReactionTypes!$B$1:$D$17,2,0)</f>
        <v>negative</v>
      </c>
      <c r="H4128" s="1">
        <f>VLOOKUP($D4128,[1]ReactionTypes!$B$1:$D$17,3,0)</f>
        <v>10</v>
      </c>
      <c r="K4128"/>
    </row>
    <row r="4129" spans="2:11" x14ac:dyDescent="0.3">
      <c r="B4129" s="2">
        <v>4682</v>
      </c>
      <c r="C4129" s="2" t="s">
        <v>216</v>
      </c>
      <c r="D4129" s="2" t="s">
        <v>25</v>
      </c>
      <c r="E4129" s="3">
        <v>44084.493750000001</v>
      </c>
      <c r="F4129" s="2" t="s">
        <v>47</v>
      </c>
      <c r="G4129" s="1" t="str">
        <f>VLOOKUP($D4129,[1]ReactionTypes!$B$1:$D$17,2,0)</f>
        <v>positive</v>
      </c>
      <c r="H4129" s="1">
        <f>VLOOKUP($D4129,[1]ReactionTypes!$B$1:$D$17,3,0)</f>
        <v>72</v>
      </c>
      <c r="K4129"/>
    </row>
    <row r="4130" spans="2:11" x14ac:dyDescent="0.3">
      <c r="B4130" s="2">
        <v>4683</v>
      </c>
      <c r="C4130" s="2" t="s">
        <v>216</v>
      </c>
      <c r="D4130" s="2" t="s">
        <v>6</v>
      </c>
      <c r="E4130" s="3">
        <v>44243.820833333331</v>
      </c>
      <c r="F4130" s="2" t="s">
        <v>47</v>
      </c>
      <c r="G4130" s="1" t="str">
        <f>VLOOKUP($D4130,[1]ReactionTypes!$B$1:$D$17,2,0)</f>
        <v>negative</v>
      </c>
      <c r="H4130" s="1">
        <f>VLOOKUP($D4130,[1]ReactionTypes!$B$1:$D$17,3,0)</f>
        <v>0</v>
      </c>
      <c r="K4130"/>
    </row>
    <row r="4131" spans="2:11" x14ac:dyDescent="0.3">
      <c r="B4131" s="2">
        <v>4685</v>
      </c>
      <c r="C4131" s="2" t="s">
        <v>217</v>
      </c>
      <c r="D4131" s="2" t="s">
        <v>16</v>
      </c>
      <c r="E4131" s="3">
        <v>44285.835416666669</v>
      </c>
      <c r="F4131" s="2" t="s">
        <v>40</v>
      </c>
      <c r="G4131" s="1" t="str">
        <f>VLOOKUP($D4131,[1]ReactionTypes!$B$1:$D$17,2,0)</f>
        <v>negative</v>
      </c>
      <c r="H4131" s="1">
        <f>VLOOKUP($D4131,[1]ReactionTypes!$B$1:$D$17,3,0)</f>
        <v>12</v>
      </c>
      <c r="K4131"/>
    </row>
    <row r="4132" spans="2:11" x14ac:dyDescent="0.3">
      <c r="B4132" s="2">
        <v>4686</v>
      </c>
      <c r="C4132" s="2" t="s">
        <v>217</v>
      </c>
      <c r="D4132" s="2" t="s">
        <v>15</v>
      </c>
      <c r="E4132" s="3">
        <v>44355.444444444445</v>
      </c>
      <c r="F4132" s="2" t="s">
        <v>40</v>
      </c>
      <c r="G4132" s="1" t="str">
        <f>VLOOKUP($D4132,[1]ReactionTypes!$B$1:$D$17,2,0)</f>
        <v>positive</v>
      </c>
      <c r="H4132" s="1">
        <f>VLOOKUP($D4132,[1]ReactionTypes!$B$1:$D$17,3,0)</f>
        <v>75</v>
      </c>
      <c r="K4132"/>
    </row>
    <row r="4133" spans="2:11" x14ac:dyDescent="0.3">
      <c r="B4133" s="2">
        <v>4687</v>
      </c>
      <c r="C4133" s="2" t="s">
        <v>217</v>
      </c>
      <c r="D4133" s="2" t="s">
        <v>16</v>
      </c>
      <c r="E4133" s="3">
        <v>44243.970138888886</v>
      </c>
      <c r="F4133" s="2" t="s">
        <v>40</v>
      </c>
      <c r="G4133" s="1" t="str">
        <f>VLOOKUP($D4133,[1]ReactionTypes!$B$1:$D$17,2,0)</f>
        <v>negative</v>
      </c>
      <c r="H4133" s="1">
        <f>VLOOKUP($D4133,[1]ReactionTypes!$B$1:$D$17,3,0)</f>
        <v>12</v>
      </c>
      <c r="K4133"/>
    </row>
    <row r="4134" spans="2:11" x14ac:dyDescent="0.3">
      <c r="B4134" s="2">
        <v>4688</v>
      </c>
      <c r="C4134" s="2" t="s">
        <v>217</v>
      </c>
      <c r="D4134" s="2" t="s">
        <v>11</v>
      </c>
      <c r="E4134" s="3">
        <v>44183.672222222223</v>
      </c>
      <c r="F4134" s="2" t="s">
        <v>40</v>
      </c>
      <c r="G4134" s="1" t="str">
        <f>VLOOKUP($D4134,[1]ReactionTypes!$B$1:$D$17,2,0)</f>
        <v>neutral</v>
      </c>
      <c r="H4134" s="1">
        <f>VLOOKUP($D4134,[1]ReactionTypes!$B$1:$D$17,3,0)</f>
        <v>35</v>
      </c>
      <c r="K4134"/>
    </row>
    <row r="4135" spans="2:11" x14ac:dyDescent="0.3">
      <c r="B4135" s="2">
        <v>4689</v>
      </c>
      <c r="C4135" s="2" t="s">
        <v>217</v>
      </c>
      <c r="D4135" s="2" t="s">
        <v>18</v>
      </c>
      <c r="E4135" s="3">
        <v>44215.648611111108</v>
      </c>
      <c r="F4135" s="2" t="s">
        <v>40</v>
      </c>
      <c r="G4135" s="1" t="str">
        <f>VLOOKUP($D4135,[1]ReactionTypes!$B$1:$D$17,2,0)</f>
        <v>positive</v>
      </c>
      <c r="H4135" s="1">
        <f>VLOOKUP($D4135,[1]ReactionTypes!$B$1:$D$17,3,0)</f>
        <v>60</v>
      </c>
      <c r="K4135"/>
    </row>
    <row r="4136" spans="2:11" x14ac:dyDescent="0.3">
      <c r="B4136" s="2">
        <v>4690</v>
      </c>
      <c r="C4136" s="2" t="s">
        <v>217</v>
      </c>
      <c r="D4136" s="2" t="s">
        <v>8</v>
      </c>
      <c r="E4136" s="3">
        <v>44010.902777777781</v>
      </c>
      <c r="F4136" s="2" t="s">
        <v>40</v>
      </c>
      <c r="G4136" s="1" t="str">
        <f>VLOOKUP($D4136,[1]ReactionTypes!$B$1:$D$17,2,0)</f>
        <v>negative</v>
      </c>
      <c r="H4136" s="1">
        <f>VLOOKUP($D4136,[1]ReactionTypes!$B$1:$D$17,3,0)</f>
        <v>10</v>
      </c>
      <c r="K4136"/>
    </row>
    <row r="4137" spans="2:11" x14ac:dyDescent="0.3">
      <c r="B4137" s="2">
        <v>4691</v>
      </c>
      <c r="C4137" s="2" t="s">
        <v>217</v>
      </c>
      <c r="D4137" s="2" t="s">
        <v>16</v>
      </c>
      <c r="E4137" s="3">
        <v>44202.070138888892</v>
      </c>
      <c r="F4137" s="2" t="s">
        <v>40</v>
      </c>
      <c r="G4137" s="1" t="str">
        <f>VLOOKUP($D4137,[1]ReactionTypes!$B$1:$D$17,2,0)</f>
        <v>negative</v>
      </c>
      <c r="H4137" s="1">
        <f>VLOOKUP($D4137,[1]ReactionTypes!$B$1:$D$17,3,0)</f>
        <v>12</v>
      </c>
      <c r="K4137"/>
    </row>
    <row r="4138" spans="2:11" x14ac:dyDescent="0.3">
      <c r="B4138" s="2">
        <v>4692</v>
      </c>
      <c r="C4138" s="2" t="s">
        <v>217</v>
      </c>
      <c r="D4138" s="2" t="s">
        <v>14</v>
      </c>
      <c r="E4138" s="3">
        <v>44092.520138888889</v>
      </c>
      <c r="F4138" s="2" t="s">
        <v>40</v>
      </c>
      <c r="G4138" s="1" t="str">
        <f>VLOOKUP($D4138,[1]ReactionTypes!$B$1:$D$17,2,0)</f>
        <v>neutral</v>
      </c>
      <c r="H4138" s="1">
        <f>VLOOKUP($D4138,[1]ReactionTypes!$B$1:$D$17,3,0)</f>
        <v>20</v>
      </c>
      <c r="K4138"/>
    </row>
    <row r="4139" spans="2:11" x14ac:dyDescent="0.3">
      <c r="B4139" s="2">
        <v>4693</v>
      </c>
      <c r="C4139" s="2" t="s">
        <v>217</v>
      </c>
      <c r="D4139" s="2" t="s">
        <v>6</v>
      </c>
      <c r="E4139" s="3">
        <v>44188.623611111114</v>
      </c>
      <c r="F4139" s="2" t="s">
        <v>40</v>
      </c>
      <c r="G4139" s="1" t="str">
        <f>VLOOKUP($D4139,[1]ReactionTypes!$B$1:$D$17,2,0)</f>
        <v>negative</v>
      </c>
      <c r="H4139" s="1">
        <f>VLOOKUP($D4139,[1]ReactionTypes!$B$1:$D$17,3,0)</f>
        <v>0</v>
      </c>
      <c r="K4139"/>
    </row>
    <row r="4140" spans="2:11" x14ac:dyDescent="0.3">
      <c r="B4140" s="2">
        <v>4695</v>
      </c>
      <c r="C4140" s="2" t="s">
        <v>217</v>
      </c>
      <c r="D4140" s="2" t="s">
        <v>6</v>
      </c>
      <c r="E4140" s="3">
        <v>44092.572222222225</v>
      </c>
      <c r="F4140" s="2" t="s">
        <v>40</v>
      </c>
      <c r="G4140" s="1" t="str">
        <f>VLOOKUP($D4140,[1]ReactionTypes!$B$1:$D$17,2,0)</f>
        <v>negative</v>
      </c>
      <c r="H4140" s="1">
        <f>VLOOKUP($D4140,[1]ReactionTypes!$B$1:$D$17,3,0)</f>
        <v>0</v>
      </c>
      <c r="K4140"/>
    </row>
    <row r="4141" spans="2:11" x14ac:dyDescent="0.3">
      <c r="B4141" s="2">
        <v>4696</v>
      </c>
      <c r="C4141" s="2" t="s">
        <v>217</v>
      </c>
      <c r="D4141" s="2" t="s">
        <v>12</v>
      </c>
      <c r="E4141" s="3">
        <v>44284.777083333334</v>
      </c>
      <c r="F4141" s="2" t="s">
        <v>40</v>
      </c>
      <c r="G4141" s="1" t="str">
        <f>VLOOKUP($D4141,[1]ReactionTypes!$B$1:$D$17,2,0)</f>
        <v>positive</v>
      </c>
      <c r="H4141" s="1">
        <f>VLOOKUP($D4141,[1]ReactionTypes!$B$1:$D$17,3,0)</f>
        <v>70</v>
      </c>
      <c r="K4141"/>
    </row>
    <row r="4142" spans="2:11" x14ac:dyDescent="0.3">
      <c r="B4142" s="2">
        <v>4697</v>
      </c>
      <c r="C4142" s="2" t="s">
        <v>217</v>
      </c>
      <c r="D4142" s="2" t="s">
        <v>25</v>
      </c>
      <c r="E4142" s="3">
        <v>44119.568055555559</v>
      </c>
      <c r="F4142" s="2" t="s">
        <v>40</v>
      </c>
      <c r="G4142" s="1" t="str">
        <f>VLOOKUP($D4142,[1]ReactionTypes!$B$1:$D$17,2,0)</f>
        <v>positive</v>
      </c>
      <c r="H4142" s="1">
        <f>VLOOKUP($D4142,[1]ReactionTypes!$B$1:$D$17,3,0)</f>
        <v>72</v>
      </c>
      <c r="K4142"/>
    </row>
    <row r="4143" spans="2:11" x14ac:dyDescent="0.3">
      <c r="B4143" s="2">
        <v>4698</v>
      </c>
      <c r="C4143" s="2" t="s">
        <v>217</v>
      </c>
      <c r="D4143" s="2" t="s">
        <v>19</v>
      </c>
      <c r="E4143" s="3">
        <v>44201.42083333333</v>
      </c>
      <c r="F4143" s="2" t="s">
        <v>40</v>
      </c>
      <c r="G4143" s="1" t="str">
        <f>VLOOKUP($D4143,[1]ReactionTypes!$B$1:$D$17,2,0)</f>
        <v>positive</v>
      </c>
      <c r="H4143" s="1">
        <f>VLOOKUP($D4143,[1]ReactionTypes!$B$1:$D$17,3,0)</f>
        <v>70</v>
      </c>
      <c r="K4143"/>
    </row>
    <row r="4144" spans="2:11" x14ac:dyDescent="0.3">
      <c r="B4144" s="2">
        <v>4699</v>
      </c>
      <c r="C4144" s="2" t="s">
        <v>217</v>
      </c>
      <c r="D4144" s="2" t="s">
        <v>15</v>
      </c>
      <c r="E4144" s="3">
        <v>44055.371527777781</v>
      </c>
      <c r="F4144" s="2" t="s">
        <v>40</v>
      </c>
      <c r="G4144" s="1" t="str">
        <f>VLOOKUP($D4144,[1]ReactionTypes!$B$1:$D$17,2,0)</f>
        <v>positive</v>
      </c>
      <c r="H4144" s="1">
        <f>VLOOKUP($D4144,[1]ReactionTypes!$B$1:$D$17,3,0)</f>
        <v>75</v>
      </c>
      <c r="K4144"/>
    </row>
    <row r="4145" spans="2:11" x14ac:dyDescent="0.3">
      <c r="B4145" s="2">
        <v>4700</v>
      </c>
      <c r="C4145" s="2" t="s">
        <v>217</v>
      </c>
      <c r="D4145" s="2" t="s">
        <v>25</v>
      </c>
      <c r="E4145" s="3">
        <v>44185.460416666669</v>
      </c>
      <c r="F4145" s="2" t="s">
        <v>40</v>
      </c>
      <c r="G4145" s="1" t="str">
        <f>VLOOKUP($D4145,[1]ReactionTypes!$B$1:$D$17,2,0)</f>
        <v>positive</v>
      </c>
      <c r="H4145" s="1">
        <f>VLOOKUP($D4145,[1]ReactionTypes!$B$1:$D$17,3,0)</f>
        <v>72</v>
      </c>
      <c r="K4145"/>
    </row>
    <row r="4146" spans="2:11" x14ac:dyDescent="0.3">
      <c r="B4146" s="2">
        <v>4701</v>
      </c>
      <c r="C4146" s="2" t="s">
        <v>217</v>
      </c>
      <c r="D4146" s="2" t="s">
        <v>19</v>
      </c>
      <c r="E4146" s="3">
        <v>44362.833333333336</v>
      </c>
      <c r="F4146" s="2" t="s">
        <v>40</v>
      </c>
      <c r="G4146" s="1" t="str">
        <f>VLOOKUP($D4146,[1]ReactionTypes!$B$1:$D$17,2,0)</f>
        <v>positive</v>
      </c>
      <c r="H4146" s="1">
        <f>VLOOKUP($D4146,[1]ReactionTypes!$B$1:$D$17,3,0)</f>
        <v>70</v>
      </c>
      <c r="K4146"/>
    </row>
    <row r="4147" spans="2:11" x14ac:dyDescent="0.3">
      <c r="B4147" s="2">
        <v>4702</v>
      </c>
      <c r="C4147" s="2" t="s">
        <v>217</v>
      </c>
      <c r="D4147" s="2" t="s">
        <v>23</v>
      </c>
      <c r="E4147" s="3">
        <v>44091.208333333336</v>
      </c>
      <c r="F4147" s="2" t="s">
        <v>40</v>
      </c>
      <c r="G4147" s="1" t="str">
        <f>VLOOKUP($D4147,[1]ReactionTypes!$B$1:$D$17,2,0)</f>
        <v>positive</v>
      </c>
      <c r="H4147" s="1">
        <f>VLOOKUP($D4147,[1]ReactionTypes!$B$1:$D$17,3,0)</f>
        <v>65</v>
      </c>
      <c r="K4147"/>
    </row>
    <row r="4148" spans="2:11" x14ac:dyDescent="0.3">
      <c r="B4148" s="2">
        <v>4703</v>
      </c>
      <c r="C4148" s="2" t="s">
        <v>217</v>
      </c>
      <c r="D4148" s="2" t="s">
        <v>8</v>
      </c>
      <c r="E4148" s="3">
        <v>44270.433333333334</v>
      </c>
      <c r="F4148" s="2" t="s">
        <v>40</v>
      </c>
      <c r="G4148" s="1" t="str">
        <f>VLOOKUP($D4148,[1]ReactionTypes!$B$1:$D$17,2,0)</f>
        <v>negative</v>
      </c>
      <c r="H4148" s="1">
        <f>VLOOKUP($D4148,[1]ReactionTypes!$B$1:$D$17,3,0)</f>
        <v>10</v>
      </c>
      <c r="K4148"/>
    </row>
    <row r="4149" spans="2:11" x14ac:dyDescent="0.3">
      <c r="B4149" s="2">
        <v>4705</v>
      </c>
      <c r="C4149" s="2" t="s">
        <v>217</v>
      </c>
      <c r="D4149" s="2" t="s">
        <v>22</v>
      </c>
      <c r="E4149" s="3">
        <v>44014.685416666667</v>
      </c>
      <c r="F4149" s="2" t="s">
        <v>40</v>
      </c>
      <c r="G4149" s="1" t="str">
        <f>VLOOKUP($D4149,[1]ReactionTypes!$B$1:$D$17,2,0)</f>
        <v>positive</v>
      </c>
      <c r="H4149" s="1">
        <f>VLOOKUP($D4149,[1]ReactionTypes!$B$1:$D$17,3,0)</f>
        <v>45</v>
      </c>
      <c r="K4149"/>
    </row>
    <row r="4150" spans="2:11" x14ac:dyDescent="0.3">
      <c r="B4150" s="2">
        <v>4706</v>
      </c>
      <c r="C4150" s="2" t="s">
        <v>217</v>
      </c>
      <c r="D4150" s="2" t="s">
        <v>10</v>
      </c>
      <c r="E4150" s="3">
        <v>44108.611805555556</v>
      </c>
      <c r="F4150" s="2" t="s">
        <v>40</v>
      </c>
      <c r="G4150" s="1" t="str">
        <f>VLOOKUP($D4150,[1]ReactionTypes!$B$1:$D$17,2,0)</f>
        <v>positive</v>
      </c>
      <c r="H4150" s="1">
        <f>VLOOKUP($D4150,[1]ReactionTypes!$B$1:$D$17,3,0)</f>
        <v>30</v>
      </c>
      <c r="K4150"/>
    </row>
    <row r="4151" spans="2:11" x14ac:dyDescent="0.3">
      <c r="B4151" s="2">
        <v>4708</v>
      </c>
      <c r="C4151" s="2" t="s">
        <v>218</v>
      </c>
      <c r="D4151" s="2" t="s">
        <v>12</v>
      </c>
      <c r="E4151" s="3">
        <v>44249.086111111108</v>
      </c>
      <c r="F4151" s="2" t="s">
        <v>31</v>
      </c>
      <c r="G4151" s="1" t="str">
        <f>VLOOKUP($D4151,[1]ReactionTypes!$B$1:$D$17,2,0)</f>
        <v>positive</v>
      </c>
      <c r="H4151" s="1">
        <f>VLOOKUP($D4151,[1]ReactionTypes!$B$1:$D$17,3,0)</f>
        <v>70</v>
      </c>
      <c r="K4151"/>
    </row>
    <row r="4152" spans="2:11" x14ac:dyDescent="0.3">
      <c r="B4152" s="2">
        <v>4709</v>
      </c>
      <c r="C4152" s="2" t="s">
        <v>218</v>
      </c>
      <c r="D4152" s="2" t="s">
        <v>12</v>
      </c>
      <c r="E4152" s="3">
        <v>44281.95416666667</v>
      </c>
      <c r="F4152" s="2" t="s">
        <v>31</v>
      </c>
      <c r="G4152" s="1" t="str">
        <f>VLOOKUP($D4152,[1]ReactionTypes!$B$1:$D$17,2,0)</f>
        <v>positive</v>
      </c>
      <c r="H4152" s="1">
        <f>VLOOKUP($D4152,[1]ReactionTypes!$B$1:$D$17,3,0)</f>
        <v>70</v>
      </c>
      <c r="K4152"/>
    </row>
    <row r="4153" spans="2:11" x14ac:dyDescent="0.3">
      <c r="B4153" s="2">
        <v>4710</v>
      </c>
      <c r="C4153" s="2" t="s">
        <v>218</v>
      </c>
      <c r="D4153" s="2" t="s">
        <v>14</v>
      </c>
      <c r="E4153" s="3">
        <v>44028.965277777781</v>
      </c>
      <c r="F4153" s="2" t="s">
        <v>31</v>
      </c>
      <c r="G4153" s="1" t="str">
        <f>VLOOKUP($D4153,[1]ReactionTypes!$B$1:$D$17,2,0)</f>
        <v>neutral</v>
      </c>
      <c r="H4153" s="1">
        <f>VLOOKUP($D4153,[1]ReactionTypes!$B$1:$D$17,3,0)</f>
        <v>20</v>
      </c>
      <c r="K4153"/>
    </row>
    <row r="4154" spans="2:11" x14ac:dyDescent="0.3">
      <c r="B4154" s="2">
        <v>4711</v>
      </c>
      <c r="C4154" s="2" t="s">
        <v>218</v>
      </c>
      <c r="D4154" s="2" t="s">
        <v>15</v>
      </c>
      <c r="E4154" s="3">
        <v>44125.697222222225</v>
      </c>
      <c r="F4154" s="2" t="s">
        <v>31</v>
      </c>
      <c r="G4154" s="1" t="str">
        <f>VLOOKUP($D4154,[1]ReactionTypes!$B$1:$D$17,2,0)</f>
        <v>positive</v>
      </c>
      <c r="H4154" s="1">
        <f>VLOOKUP($D4154,[1]ReactionTypes!$B$1:$D$17,3,0)</f>
        <v>75</v>
      </c>
      <c r="K4154"/>
    </row>
    <row r="4155" spans="2:11" x14ac:dyDescent="0.3">
      <c r="B4155" s="2">
        <v>4712</v>
      </c>
      <c r="C4155" s="2" t="s">
        <v>218</v>
      </c>
      <c r="D4155" s="2" t="s">
        <v>25</v>
      </c>
      <c r="E4155" s="3">
        <v>44357.363194444442</v>
      </c>
      <c r="F4155" s="2" t="s">
        <v>31</v>
      </c>
      <c r="G4155" s="1" t="str">
        <f>VLOOKUP($D4155,[1]ReactionTypes!$B$1:$D$17,2,0)</f>
        <v>positive</v>
      </c>
      <c r="H4155" s="1">
        <f>VLOOKUP($D4155,[1]ReactionTypes!$B$1:$D$17,3,0)</f>
        <v>72</v>
      </c>
      <c r="K4155"/>
    </row>
    <row r="4156" spans="2:11" x14ac:dyDescent="0.3">
      <c r="B4156" s="2">
        <v>4713</v>
      </c>
      <c r="C4156" s="2" t="s">
        <v>218</v>
      </c>
      <c r="D4156" s="2" t="s">
        <v>18</v>
      </c>
      <c r="E4156" s="3">
        <v>44148.409722222219</v>
      </c>
      <c r="F4156" s="2" t="s">
        <v>31</v>
      </c>
      <c r="G4156" s="1" t="str">
        <f>VLOOKUP($D4156,[1]ReactionTypes!$B$1:$D$17,2,0)</f>
        <v>positive</v>
      </c>
      <c r="H4156" s="1">
        <f>VLOOKUP($D4156,[1]ReactionTypes!$B$1:$D$17,3,0)</f>
        <v>60</v>
      </c>
      <c r="K4156"/>
    </row>
    <row r="4157" spans="2:11" x14ac:dyDescent="0.3">
      <c r="B4157" s="2">
        <v>4714</v>
      </c>
      <c r="C4157" s="2" t="s">
        <v>218</v>
      </c>
      <c r="D4157" s="2" t="s">
        <v>17</v>
      </c>
      <c r="E4157" s="3">
        <v>44047.931250000001</v>
      </c>
      <c r="F4157" s="2" t="s">
        <v>31</v>
      </c>
      <c r="G4157" s="1" t="str">
        <f>VLOOKUP($D4157,[1]ReactionTypes!$B$1:$D$17,2,0)</f>
        <v>positive</v>
      </c>
      <c r="H4157" s="1">
        <f>VLOOKUP($D4157,[1]ReactionTypes!$B$1:$D$17,3,0)</f>
        <v>50</v>
      </c>
      <c r="K4157"/>
    </row>
    <row r="4158" spans="2:11" x14ac:dyDescent="0.3">
      <c r="B4158" s="2">
        <v>4715</v>
      </c>
      <c r="C4158" s="2" t="s">
        <v>218</v>
      </c>
      <c r="D4158" s="2" t="s">
        <v>25</v>
      </c>
      <c r="E4158" s="3">
        <v>44207.231249999997</v>
      </c>
      <c r="F4158" s="2" t="s">
        <v>31</v>
      </c>
      <c r="G4158" s="1" t="str">
        <f>VLOOKUP($D4158,[1]ReactionTypes!$B$1:$D$17,2,0)</f>
        <v>positive</v>
      </c>
      <c r="H4158" s="1">
        <f>VLOOKUP($D4158,[1]ReactionTypes!$B$1:$D$17,3,0)</f>
        <v>72</v>
      </c>
      <c r="K4158"/>
    </row>
    <row r="4159" spans="2:11" x14ac:dyDescent="0.3">
      <c r="B4159" s="2">
        <v>4716</v>
      </c>
      <c r="C4159" s="2" t="s">
        <v>218</v>
      </c>
      <c r="D4159" s="2" t="s">
        <v>23</v>
      </c>
      <c r="E4159" s="3">
        <v>44055.606249999997</v>
      </c>
      <c r="F4159" s="2" t="s">
        <v>31</v>
      </c>
      <c r="G4159" s="1" t="str">
        <f>VLOOKUP($D4159,[1]ReactionTypes!$B$1:$D$17,2,0)</f>
        <v>positive</v>
      </c>
      <c r="H4159" s="1">
        <f>VLOOKUP($D4159,[1]ReactionTypes!$B$1:$D$17,3,0)</f>
        <v>65</v>
      </c>
      <c r="K4159"/>
    </row>
    <row r="4160" spans="2:11" x14ac:dyDescent="0.3">
      <c r="B4160" s="2">
        <v>4718</v>
      </c>
      <c r="C4160" s="2" t="s">
        <v>218</v>
      </c>
      <c r="D4160" s="2" t="s">
        <v>11</v>
      </c>
      <c r="E4160" s="3">
        <v>44046.878472222219</v>
      </c>
      <c r="F4160" s="2" t="s">
        <v>31</v>
      </c>
      <c r="G4160" s="1" t="str">
        <f>VLOOKUP($D4160,[1]ReactionTypes!$B$1:$D$17,2,0)</f>
        <v>neutral</v>
      </c>
      <c r="H4160" s="1">
        <f>VLOOKUP($D4160,[1]ReactionTypes!$B$1:$D$17,3,0)</f>
        <v>35</v>
      </c>
      <c r="K4160"/>
    </row>
    <row r="4161" spans="2:11" x14ac:dyDescent="0.3">
      <c r="B4161" s="2">
        <v>4719</v>
      </c>
      <c r="C4161" s="2" t="s">
        <v>218</v>
      </c>
      <c r="D4161" s="2" t="s">
        <v>22</v>
      </c>
      <c r="E4161" s="3">
        <v>44243.500694444447</v>
      </c>
      <c r="F4161" s="2" t="s">
        <v>31</v>
      </c>
      <c r="G4161" s="1" t="str">
        <f>VLOOKUP($D4161,[1]ReactionTypes!$B$1:$D$17,2,0)</f>
        <v>positive</v>
      </c>
      <c r="H4161" s="1">
        <f>VLOOKUP($D4161,[1]ReactionTypes!$B$1:$D$17,3,0)</f>
        <v>45</v>
      </c>
      <c r="K4161"/>
    </row>
    <row r="4162" spans="2:11" x14ac:dyDescent="0.3">
      <c r="B4162" s="2">
        <v>4720</v>
      </c>
      <c r="C4162" s="2" t="s">
        <v>218</v>
      </c>
      <c r="D4162" s="2" t="s">
        <v>25</v>
      </c>
      <c r="E4162" s="3">
        <v>44108.276388888888</v>
      </c>
      <c r="F4162" s="2" t="s">
        <v>31</v>
      </c>
      <c r="G4162" s="1" t="str">
        <f>VLOOKUP($D4162,[1]ReactionTypes!$B$1:$D$17,2,0)</f>
        <v>positive</v>
      </c>
      <c r="H4162" s="1">
        <f>VLOOKUP($D4162,[1]ReactionTypes!$B$1:$D$17,3,0)</f>
        <v>72</v>
      </c>
      <c r="K4162"/>
    </row>
    <row r="4163" spans="2:11" x14ac:dyDescent="0.3">
      <c r="B4163" s="2">
        <v>4721</v>
      </c>
      <c r="C4163" s="2" t="s">
        <v>218</v>
      </c>
      <c r="D4163" s="2" t="s">
        <v>9</v>
      </c>
      <c r="E4163" s="3">
        <v>44169.736111111109</v>
      </c>
      <c r="F4163" s="2" t="s">
        <v>31</v>
      </c>
      <c r="G4163" s="1" t="str">
        <f>VLOOKUP($D4163,[1]ReactionTypes!$B$1:$D$17,2,0)</f>
        <v>negative</v>
      </c>
      <c r="H4163" s="1">
        <f>VLOOKUP($D4163,[1]ReactionTypes!$B$1:$D$17,3,0)</f>
        <v>15</v>
      </c>
      <c r="K4163"/>
    </row>
    <row r="4164" spans="2:11" x14ac:dyDescent="0.3">
      <c r="B4164" s="2">
        <v>4722</v>
      </c>
      <c r="C4164" s="2" t="s">
        <v>218</v>
      </c>
      <c r="D4164" s="2" t="s">
        <v>10</v>
      </c>
      <c r="E4164" s="3">
        <v>44009.008333333331</v>
      </c>
      <c r="F4164" s="2" t="s">
        <v>31</v>
      </c>
      <c r="G4164" s="1" t="str">
        <f>VLOOKUP($D4164,[1]ReactionTypes!$B$1:$D$17,2,0)</f>
        <v>positive</v>
      </c>
      <c r="H4164" s="1">
        <f>VLOOKUP($D4164,[1]ReactionTypes!$B$1:$D$17,3,0)</f>
        <v>30</v>
      </c>
      <c r="K4164"/>
    </row>
    <row r="4165" spans="2:11" x14ac:dyDescent="0.3">
      <c r="B4165" s="2">
        <v>4723</v>
      </c>
      <c r="C4165" s="2" t="s">
        <v>218</v>
      </c>
      <c r="D4165" s="2" t="s">
        <v>19</v>
      </c>
      <c r="E4165" s="3">
        <v>44183.223611111112</v>
      </c>
      <c r="F4165" s="2" t="s">
        <v>31</v>
      </c>
      <c r="G4165" s="1" t="str">
        <f>VLOOKUP($D4165,[1]ReactionTypes!$B$1:$D$17,2,0)</f>
        <v>positive</v>
      </c>
      <c r="H4165" s="1">
        <f>VLOOKUP($D4165,[1]ReactionTypes!$B$1:$D$17,3,0)</f>
        <v>70</v>
      </c>
      <c r="K4165"/>
    </row>
    <row r="4166" spans="2:11" x14ac:dyDescent="0.3">
      <c r="B4166" s="2">
        <v>4724</v>
      </c>
      <c r="C4166" s="2" t="s">
        <v>218</v>
      </c>
      <c r="D4166" s="2" t="s">
        <v>8</v>
      </c>
      <c r="E4166" s="3">
        <v>44336.199305555558</v>
      </c>
      <c r="F4166" s="2" t="s">
        <v>31</v>
      </c>
      <c r="G4166" s="1" t="str">
        <f>VLOOKUP($D4166,[1]ReactionTypes!$B$1:$D$17,2,0)</f>
        <v>negative</v>
      </c>
      <c r="H4166" s="1">
        <f>VLOOKUP($D4166,[1]ReactionTypes!$B$1:$D$17,3,0)</f>
        <v>10</v>
      </c>
      <c r="K4166"/>
    </row>
    <row r="4167" spans="2:11" x14ac:dyDescent="0.3">
      <c r="B4167" s="2">
        <v>4725</v>
      </c>
      <c r="C4167" s="2" t="s">
        <v>218</v>
      </c>
      <c r="D4167" s="2" t="s">
        <v>15</v>
      </c>
      <c r="E4167" s="3">
        <v>44335.614583333336</v>
      </c>
      <c r="F4167" s="2" t="s">
        <v>31</v>
      </c>
      <c r="G4167" s="1" t="str">
        <f>VLOOKUP($D4167,[1]ReactionTypes!$B$1:$D$17,2,0)</f>
        <v>positive</v>
      </c>
      <c r="H4167" s="1">
        <f>VLOOKUP($D4167,[1]ReactionTypes!$B$1:$D$17,3,0)</f>
        <v>75</v>
      </c>
      <c r="K4167"/>
    </row>
    <row r="4168" spans="2:11" x14ac:dyDescent="0.3">
      <c r="B4168" s="2">
        <v>4726</v>
      </c>
      <c r="C4168" s="2" t="s">
        <v>218</v>
      </c>
      <c r="D4168" s="2" t="s">
        <v>12</v>
      </c>
      <c r="E4168" s="3">
        <v>44132.041666666664</v>
      </c>
      <c r="F4168" s="2" t="s">
        <v>31</v>
      </c>
      <c r="G4168" s="1" t="str">
        <f>VLOOKUP($D4168,[1]ReactionTypes!$B$1:$D$17,2,0)</f>
        <v>positive</v>
      </c>
      <c r="H4168" s="1">
        <f>VLOOKUP($D4168,[1]ReactionTypes!$B$1:$D$17,3,0)</f>
        <v>70</v>
      </c>
      <c r="K4168"/>
    </row>
    <row r="4169" spans="2:11" x14ac:dyDescent="0.3">
      <c r="B4169" s="2">
        <v>4728</v>
      </c>
      <c r="C4169" s="2" t="s">
        <v>218</v>
      </c>
      <c r="D4169" s="2" t="s">
        <v>15</v>
      </c>
      <c r="E4169" s="3">
        <v>44240.049305555556</v>
      </c>
      <c r="F4169" s="2" t="s">
        <v>31</v>
      </c>
      <c r="G4169" s="1" t="str">
        <f>VLOOKUP($D4169,[1]ReactionTypes!$B$1:$D$17,2,0)</f>
        <v>positive</v>
      </c>
      <c r="H4169" s="1">
        <f>VLOOKUP($D4169,[1]ReactionTypes!$B$1:$D$17,3,0)</f>
        <v>75</v>
      </c>
      <c r="K4169"/>
    </row>
    <row r="4170" spans="2:11" x14ac:dyDescent="0.3">
      <c r="B4170" s="2">
        <v>4729</v>
      </c>
      <c r="C4170" s="2" t="s">
        <v>218</v>
      </c>
      <c r="D4170" s="2" t="s">
        <v>22</v>
      </c>
      <c r="E4170" s="3">
        <v>44143.32916666667</v>
      </c>
      <c r="F4170" s="2" t="s">
        <v>31</v>
      </c>
      <c r="G4170" s="1" t="str">
        <f>VLOOKUP($D4170,[1]ReactionTypes!$B$1:$D$17,2,0)</f>
        <v>positive</v>
      </c>
      <c r="H4170" s="1">
        <f>VLOOKUP($D4170,[1]ReactionTypes!$B$1:$D$17,3,0)</f>
        <v>45</v>
      </c>
      <c r="K4170"/>
    </row>
    <row r="4171" spans="2:11" x14ac:dyDescent="0.3">
      <c r="B4171" s="2">
        <v>4730</v>
      </c>
      <c r="C4171" s="2" t="s">
        <v>218</v>
      </c>
      <c r="D4171" s="2" t="s">
        <v>10</v>
      </c>
      <c r="E4171" s="3">
        <v>44279.382638888892</v>
      </c>
      <c r="F4171" s="2" t="s">
        <v>31</v>
      </c>
      <c r="G4171" s="1" t="str">
        <f>VLOOKUP($D4171,[1]ReactionTypes!$B$1:$D$17,2,0)</f>
        <v>positive</v>
      </c>
      <c r="H4171" s="1">
        <f>VLOOKUP($D4171,[1]ReactionTypes!$B$1:$D$17,3,0)</f>
        <v>30</v>
      </c>
      <c r="K4171"/>
    </row>
    <row r="4172" spans="2:11" x14ac:dyDescent="0.3">
      <c r="B4172" s="2">
        <v>4731</v>
      </c>
      <c r="C4172" s="2" t="s">
        <v>218</v>
      </c>
      <c r="D4172" s="2" t="s">
        <v>13</v>
      </c>
      <c r="E4172" s="3">
        <v>44202.160416666666</v>
      </c>
      <c r="F4172" s="2" t="s">
        <v>31</v>
      </c>
      <c r="G4172" s="1" t="str">
        <f>VLOOKUP($D4172,[1]ReactionTypes!$B$1:$D$17,2,0)</f>
        <v>negative</v>
      </c>
      <c r="H4172" s="1">
        <f>VLOOKUP($D4172,[1]ReactionTypes!$B$1:$D$17,3,0)</f>
        <v>5</v>
      </c>
      <c r="K4172"/>
    </row>
    <row r="4173" spans="2:11" x14ac:dyDescent="0.3">
      <c r="B4173" s="2">
        <v>4732</v>
      </c>
      <c r="C4173" s="2" t="s">
        <v>218</v>
      </c>
      <c r="D4173" s="2" t="s">
        <v>18</v>
      </c>
      <c r="E4173" s="3">
        <v>44030.281944444447</v>
      </c>
      <c r="F4173" s="2" t="s">
        <v>31</v>
      </c>
      <c r="G4173" s="1" t="str">
        <f>VLOOKUP($D4173,[1]ReactionTypes!$B$1:$D$17,2,0)</f>
        <v>positive</v>
      </c>
      <c r="H4173" s="1">
        <f>VLOOKUP($D4173,[1]ReactionTypes!$B$1:$D$17,3,0)</f>
        <v>60</v>
      </c>
      <c r="K4173"/>
    </row>
    <row r="4174" spans="2:11" x14ac:dyDescent="0.3">
      <c r="B4174" s="2">
        <v>4733</v>
      </c>
      <c r="C4174" s="2" t="s">
        <v>218</v>
      </c>
      <c r="D4174" s="2" t="s">
        <v>10</v>
      </c>
      <c r="E4174" s="3">
        <v>44082.938194444447</v>
      </c>
      <c r="F4174" s="2" t="s">
        <v>31</v>
      </c>
      <c r="G4174" s="1" t="str">
        <f>VLOOKUP($D4174,[1]ReactionTypes!$B$1:$D$17,2,0)</f>
        <v>positive</v>
      </c>
      <c r="H4174" s="1">
        <f>VLOOKUP($D4174,[1]ReactionTypes!$B$1:$D$17,3,0)</f>
        <v>30</v>
      </c>
      <c r="K4174"/>
    </row>
    <row r="4175" spans="2:11" x14ac:dyDescent="0.3">
      <c r="B4175" s="2">
        <v>4734</v>
      </c>
      <c r="C4175" s="2" t="s">
        <v>218</v>
      </c>
      <c r="D4175" s="2" t="s">
        <v>22</v>
      </c>
      <c r="E4175" s="3">
        <v>44253.606944444444</v>
      </c>
      <c r="F4175" s="2" t="s">
        <v>31</v>
      </c>
      <c r="G4175" s="1" t="str">
        <f>VLOOKUP($D4175,[1]ReactionTypes!$B$1:$D$17,2,0)</f>
        <v>positive</v>
      </c>
      <c r="H4175" s="1">
        <f>VLOOKUP($D4175,[1]ReactionTypes!$B$1:$D$17,3,0)</f>
        <v>45</v>
      </c>
      <c r="K4175"/>
    </row>
    <row r="4176" spans="2:11" x14ac:dyDescent="0.3">
      <c r="B4176" s="2">
        <v>4736</v>
      </c>
      <c r="C4176" s="2" t="s">
        <v>219</v>
      </c>
      <c r="D4176" s="2" t="s">
        <v>11</v>
      </c>
      <c r="E4176" s="3">
        <v>44040.043749999997</v>
      </c>
      <c r="F4176" s="2" t="s">
        <v>31</v>
      </c>
      <c r="G4176" s="1" t="str">
        <f>VLOOKUP($D4176,[1]ReactionTypes!$B$1:$D$17,2,0)</f>
        <v>neutral</v>
      </c>
      <c r="H4176" s="1">
        <f>VLOOKUP($D4176,[1]ReactionTypes!$B$1:$D$17,3,0)</f>
        <v>35</v>
      </c>
      <c r="K4176"/>
    </row>
    <row r="4177" spans="2:11" x14ac:dyDescent="0.3">
      <c r="B4177" s="2">
        <v>4737</v>
      </c>
      <c r="C4177" s="2" t="s">
        <v>219</v>
      </c>
      <c r="D4177" s="2" t="s">
        <v>13</v>
      </c>
      <c r="E4177" s="3">
        <v>44063.07916666667</v>
      </c>
      <c r="F4177" s="2" t="s">
        <v>31</v>
      </c>
      <c r="G4177" s="1" t="str">
        <f>VLOOKUP($D4177,[1]ReactionTypes!$B$1:$D$17,2,0)</f>
        <v>negative</v>
      </c>
      <c r="H4177" s="1">
        <f>VLOOKUP($D4177,[1]ReactionTypes!$B$1:$D$17,3,0)</f>
        <v>5</v>
      </c>
      <c r="K4177"/>
    </row>
    <row r="4178" spans="2:11" x14ac:dyDescent="0.3">
      <c r="B4178" s="2">
        <v>4738</v>
      </c>
      <c r="C4178" s="2" t="s">
        <v>219</v>
      </c>
      <c r="D4178" s="2" t="s">
        <v>12</v>
      </c>
      <c r="E4178" s="3">
        <v>44024.795138888891</v>
      </c>
      <c r="F4178" s="2" t="s">
        <v>31</v>
      </c>
      <c r="G4178" s="1" t="str">
        <f>VLOOKUP($D4178,[1]ReactionTypes!$B$1:$D$17,2,0)</f>
        <v>positive</v>
      </c>
      <c r="H4178" s="1">
        <f>VLOOKUP($D4178,[1]ReactionTypes!$B$1:$D$17,3,0)</f>
        <v>70</v>
      </c>
      <c r="K4178"/>
    </row>
    <row r="4179" spans="2:11" x14ac:dyDescent="0.3">
      <c r="B4179" s="2">
        <v>4739</v>
      </c>
      <c r="C4179" s="2" t="s">
        <v>219</v>
      </c>
      <c r="D4179" s="2" t="s">
        <v>12</v>
      </c>
      <c r="E4179" s="3">
        <v>44021.446527777778</v>
      </c>
      <c r="F4179" s="2" t="s">
        <v>31</v>
      </c>
      <c r="G4179" s="1" t="str">
        <f>VLOOKUP($D4179,[1]ReactionTypes!$B$1:$D$17,2,0)</f>
        <v>positive</v>
      </c>
      <c r="H4179" s="1">
        <f>VLOOKUP($D4179,[1]ReactionTypes!$B$1:$D$17,3,0)</f>
        <v>70</v>
      </c>
      <c r="K4179"/>
    </row>
    <row r="4180" spans="2:11" x14ac:dyDescent="0.3">
      <c r="B4180" s="2">
        <v>4740</v>
      </c>
      <c r="C4180" s="2" t="s">
        <v>219</v>
      </c>
      <c r="D4180" s="2" t="s">
        <v>19</v>
      </c>
      <c r="E4180" s="3">
        <v>44031.089583333334</v>
      </c>
      <c r="F4180" s="2" t="s">
        <v>31</v>
      </c>
      <c r="G4180" s="1" t="str">
        <f>VLOOKUP($D4180,[1]ReactionTypes!$B$1:$D$17,2,0)</f>
        <v>positive</v>
      </c>
      <c r="H4180" s="1">
        <f>VLOOKUP($D4180,[1]ReactionTypes!$B$1:$D$17,3,0)</f>
        <v>70</v>
      </c>
      <c r="K4180"/>
    </row>
    <row r="4181" spans="2:11" x14ac:dyDescent="0.3">
      <c r="B4181" s="2">
        <v>4741</v>
      </c>
      <c r="C4181" s="2" t="s">
        <v>219</v>
      </c>
      <c r="D4181" s="2" t="s">
        <v>10</v>
      </c>
      <c r="E4181" s="3">
        <v>44109.34652777778</v>
      </c>
      <c r="F4181" s="2" t="s">
        <v>31</v>
      </c>
      <c r="G4181" s="1" t="str">
        <f>VLOOKUP($D4181,[1]ReactionTypes!$B$1:$D$17,2,0)</f>
        <v>positive</v>
      </c>
      <c r="H4181" s="1">
        <f>VLOOKUP($D4181,[1]ReactionTypes!$B$1:$D$17,3,0)</f>
        <v>30</v>
      </c>
      <c r="K4181"/>
    </row>
    <row r="4182" spans="2:11" x14ac:dyDescent="0.3">
      <c r="B4182" s="2">
        <v>4742</v>
      </c>
      <c r="C4182" s="2" t="s">
        <v>219</v>
      </c>
      <c r="D4182" s="2" t="s">
        <v>19</v>
      </c>
      <c r="E4182" s="3">
        <v>44302.224999999999</v>
      </c>
      <c r="F4182" s="2" t="s">
        <v>31</v>
      </c>
      <c r="G4182" s="1" t="str">
        <f>VLOOKUP($D4182,[1]ReactionTypes!$B$1:$D$17,2,0)</f>
        <v>positive</v>
      </c>
      <c r="H4182" s="1">
        <f>VLOOKUP($D4182,[1]ReactionTypes!$B$1:$D$17,3,0)</f>
        <v>70</v>
      </c>
      <c r="K4182"/>
    </row>
    <row r="4183" spans="2:11" x14ac:dyDescent="0.3">
      <c r="B4183" s="2">
        <v>4743</v>
      </c>
      <c r="C4183" s="2" t="s">
        <v>219</v>
      </c>
      <c r="D4183" s="2" t="s">
        <v>11</v>
      </c>
      <c r="E4183" s="3">
        <v>44148.719444444447</v>
      </c>
      <c r="F4183" s="2" t="s">
        <v>31</v>
      </c>
      <c r="G4183" s="1" t="str">
        <f>VLOOKUP($D4183,[1]ReactionTypes!$B$1:$D$17,2,0)</f>
        <v>neutral</v>
      </c>
      <c r="H4183" s="1">
        <f>VLOOKUP($D4183,[1]ReactionTypes!$B$1:$D$17,3,0)</f>
        <v>35</v>
      </c>
      <c r="K4183"/>
    </row>
    <row r="4184" spans="2:11" x14ac:dyDescent="0.3">
      <c r="B4184" s="2">
        <v>4744</v>
      </c>
      <c r="C4184" s="2" t="s">
        <v>219</v>
      </c>
      <c r="D4184" s="2" t="s">
        <v>13</v>
      </c>
      <c r="E4184" s="3">
        <v>44048.977777777778</v>
      </c>
      <c r="F4184" s="2" t="s">
        <v>31</v>
      </c>
      <c r="G4184" s="1" t="str">
        <f>VLOOKUP($D4184,[1]ReactionTypes!$B$1:$D$17,2,0)</f>
        <v>negative</v>
      </c>
      <c r="H4184" s="1">
        <f>VLOOKUP($D4184,[1]ReactionTypes!$B$1:$D$17,3,0)</f>
        <v>5</v>
      </c>
      <c r="K4184"/>
    </row>
    <row r="4185" spans="2:11" x14ac:dyDescent="0.3">
      <c r="B4185" s="2">
        <v>4746</v>
      </c>
      <c r="C4185" s="2" t="s">
        <v>219</v>
      </c>
      <c r="D4185" s="2" t="s">
        <v>9</v>
      </c>
      <c r="E4185" s="3">
        <v>44334.416666666664</v>
      </c>
      <c r="F4185" s="2" t="s">
        <v>31</v>
      </c>
      <c r="G4185" s="1" t="str">
        <f>VLOOKUP($D4185,[1]ReactionTypes!$B$1:$D$17,2,0)</f>
        <v>negative</v>
      </c>
      <c r="H4185" s="1">
        <f>VLOOKUP($D4185,[1]ReactionTypes!$B$1:$D$17,3,0)</f>
        <v>15</v>
      </c>
      <c r="K4185"/>
    </row>
    <row r="4186" spans="2:11" x14ac:dyDescent="0.3">
      <c r="B4186" s="2">
        <v>4747</v>
      </c>
      <c r="C4186" s="2" t="s">
        <v>219</v>
      </c>
      <c r="D4186" s="2" t="s">
        <v>17</v>
      </c>
      <c r="E4186" s="3">
        <v>44184.879166666666</v>
      </c>
      <c r="F4186" s="2" t="s">
        <v>31</v>
      </c>
      <c r="G4186" s="1" t="str">
        <f>VLOOKUP($D4186,[1]ReactionTypes!$B$1:$D$17,2,0)</f>
        <v>positive</v>
      </c>
      <c r="H4186" s="1">
        <f>VLOOKUP($D4186,[1]ReactionTypes!$B$1:$D$17,3,0)</f>
        <v>50</v>
      </c>
      <c r="K4186"/>
    </row>
    <row r="4187" spans="2:11" x14ac:dyDescent="0.3">
      <c r="B4187" s="2">
        <v>4748</v>
      </c>
      <c r="C4187" s="2" t="s">
        <v>219</v>
      </c>
      <c r="D4187" s="2" t="s">
        <v>9</v>
      </c>
      <c r="E4187" s="3">
        <v>44278.20416666667</v>
      </c>
      <c r="F4187" s="2" t="s">
        <v>31</v>
      </c>
      <c r="G4187" s="1" t="str">
        <f>VLOOKUP($D4187,[1]ReactionTypes!$B$1:$D$17,2,0)</f>
        <v>negative</v>
      </c>
      <c r="H4187" s="1">
        <f>VLOOKUP($D4187,[1]ReactionTypes!$B$1:$D$17,3,0)</f>
        <v>15</v>
      </c>
      <c r="K4187"/>
    </row>
    <row r="4188" spans="2:11" x14ac:dyDescent="0.3">
      <c r="B4188" s="2">
        <v>4749</v>
      </c>
      <c r="C4188" s="2" t="s">
        <v>219</v>
      </c>
      <c r="D4188" s="2" t="s">
        <v>15</v>
      </c>
      <c r="E4188" s="3">
        <v>44358.976388888892</v>
      </c>
      <c r="F4188" s="2" t="s">
        <v>31</v>
      </c>
      <c r="G4188" s="1" t="str">
        <f>VLOOKUP($D4188,[1]ReactionTypes!$B$1:$D$17,2,0)</f>
        <v>positive</v>
      </c>
      <c r="H4188" s="1">
        <f>VLOOKUP($D4188,[1]ReactionTypes!$B$1:$D$17,3,0)</f>
        <v>75</v>
      </c>
      <c r="K4188"/>
    </row>
    <row r="4189" spans="2:11" x14ac:dyDescent="0.3">
      <c r="B4189" s="2">
        <v>4750</v>
      </c>
      <c r="C4189" s="2" t="s">
        <v>219</v>
      </c>
      <c r="D4189" s="2" t="s">
        <v>18</v>
      </c>
      <c r="E4189" s="3">
        <v>44088.418749999997</v>
      </c>
      <c r="F4189" s="2" t="s">
        <v>31</v>
      </c>
      <c r="G4189" s="1" t="str">
        <f>VLOOKUP($D4189,[1]ReactionTypes!$B$1:$D$17,2,0)</f>
        <v>positive</v>
      </c>
      <c r="H4189" s="1">
        <f>VLOOKUP($D4189,[1]ReactionTypes!$B$1:$D$17,3,0)</f>
        <v>60</v>
      </c>
      <c r="K4189"/>
    </row>
    <row r="4190" spans="2:11" x14ac:dyDescent="0.3">
      <c r="B4190" s="2">
        <v>4751</v>
      </c>
      <c r="C4190" s="2" t="s">
        <v>219</v>
      </c>
      <c r="D4190" s="2" t="s">
        <v>15</v>
      </c>
      <c r="E4190" s="3">
        <v>44319.734722222223</v>
      </c>
      <c r="F4190" s="2" t="s">
        <v>31</v>
      </c>
      <c r="G4190" s="1" t="str">
        <f>VLOOKUP($D4190,[1]ReactionTypes!$B$1:$D$17,2,0)</f>
        <v>positive</v>
      </c>
      <c r="H4190" s="1">
        <f>VLOOKUP($D4190,[1]ReactionTypes!$B$1:$D$17,3,0)</f>
        <v>75</v>
      </c>
      <c r="K4190"/>
    </row>
    <row r="4191" spans="2:11" x14ac:dyDescent="0.3">
      <c r="B4191" s="2">
        <v>4752</v>
      </c>
      <c r="C4191" s="2" t="s">
        <v>219</v>
      </c>
      <c r="D4191" s="2" t="s">
        <v>6</v>
      </c>
      <c r="E4191" s="3">
        <v>44189.820138888892</v>
      </c>
      <c r="F4191" s="2" t="s">
        <v>31</v>
      </c>
      <c r="G4191" s="1" t="str">
        <f>VLOOKUP($D4191,[1]ReactionTypes!$B$1:$D$17,2,0)</f>
        <v>negative</v>
      </c>
      <c r="H4191" s="1">
        <f>VLOOKUP($D4191,[1]ReactionTypes!$B$1:$D$17,3,0)</f>
        <v>0</v>
      </c>
      <c r="K4191"/>
    </row>
    <row r="4192" spans="2:11" x14ac:dyDescent="0.3">
      <c r="B4192" s="2">
        <v>4753</v>
      </c>
      <c r="C4192" s="2" t="s">
        <v>219</v>
      </c>
      <c r="D4192" s="2" t="s">
        <v>14</v>
      </c>
      <c r="E4192" s="3">
        <v>44312.929166666669</v>
      </c>
      <c r="F4192" s="2" t="s">
        <v>31</v>
      </c>
      <c r="G4192" s="1" t="str">
        <f>VLOOKUP($D4192,[1]ReactionTypes!$B$1:$D$17,2,0)</f>
        <v>neutral</v>
      </c>
      <c r="H4192" s="1">
        <f>VLOOKUP($D4192,[1]ReactionTypes!$B$1:$D$17,3,0)</f>
        <v>20</v>
      </c>
      <c r="K4192"/>
    </row>
    <row r="4193" spans="2:11" x14ac:dyDescent="0.3">
      <c r="B4193" s="2">
        <v>4754</v>
      </c>
      <c r="C4193" s="2" t="s">
        <v>219</v>
      </c>
      <c r="D4193" s="2" t="s">
        <v>9</v>
      </c>
      <c r="E4193" s="3">
        <v>44354.654166666667</v>
      </c>
      <c r="F4193" s="2" t="s">
        <v>31</v>
      </c>
      <c r="G4193" s="1" t="str">
        <f>VLOOKUP($D4193,[1]ReactionTypes!$B$1:$D$17,2,0)</f>
        <v>negative</v>
      </c>
      <c r="H4193" s="1">
        <f>VLOOKUP($D4193,[1]ReactionTypes!$B$1:$D$17,3,0)</f>
        <v>15</v>
      </c>
      <c r="K4193"/>
    </row>
    <row r="4194" spans="2:11" x14ac:dyDescent="0.3">
      <c r="B4194" s="2">
        <v>4756</v>
      </c>
      <c r="C4194" s="2" t="s">
        <v>219</v>
      </c>
      <c r="D4194" s="2" t="s">
        <v>11</v>
      </c>
      <c r="E4194" s="3">
        <v>44336.318749999999</v>
      </c>
      <c r="F4194" s="2" t="s">
        <v>31</v>
      </c>
      <c r="G4194" s="1" t="str">
        <f>VLOOKUP($D4194,[1]ReactionTypes!$B$1:$D$17,2,0)</f>
        <v>neutral</v>
      </c>
      <c r="H4194" s="1">
        <f>VLOOKUP($D4194,[1]ReactionTypes!$B$1:$D$17,3,0)</f>
        <v>35</v>
      </c>
      <c r="K4194"/>
    </row>
    <row r="4195" spans="2:11" x14ac:dyDescent="0.3">
      <c r="B4195" s="2">
        <v>4757</v>
      </c>
      <c r="C4195" s="2" t="s">
        <v>219</v>
      </c>
      <c r="D4195" s="2" t="s">
        <v>17</v>
      </c>
      <c r="E4195" s="3">
        <v>44079.669444444444</v>
      </c>
      <c r="F4195" s="2" t="s">
        <v>31</v>
      </c>
      <c r="G4195" s="1" t="str">
        <f>VLOOKUP($D4195,[1]ReactionTypes!$B$1:$D$17,2,0)</f>
        <v>positive</v>
      </c>
      <c r="H4195" s="1">
        <f>VLOOKUP($D4195,[1]ReactionTypes!$B$1:$D$17,3,0)</f>
        <v>50</v>
      </c>
      <c r="K4195"/>
    </row>
    <row r="4196" spans="2:11" x14ac:dyDescent="0.3">
      <c r="B4196" s="2">
        <v>4758</v>
      </c>
      <c r="C4196" s="2" t="s">
        <v>219</v>
      </c>
      <c r="D4196" s="2" t="s">
        <v>17</v>
      </c>
      <c r="E4196" s="3">
        <v>44055.71875</v>
      </c>
      <c r="F4196" s="2" t="s">
        <v>31</v>
      </c>
      <c r="G4196" s="1" t="str">
        <f>VLOOKUP($D4196,[1]ReactionTypes!$B$1:$D$17,2,0)</f>
        <v>positive</v>
      </c>
      <c r="H4196" s="1">
        <f>VLOOKUP($D4196,[1]ReactionTypes!$B$1:$D$17,3,0)</f>
        <v>50</v>
      </c>
      <c r="K4196"/>
    </row>
    <row r="4197" spans="2:11" x14ac:dyDescent="0.3">
      <c r="B4197" s="2">
        <v>4759</v>
      </c>
      <c r="C4197" s="2" t="s">
        <v>219</v>
      </c>
      <c r="D4197" s="2" t="s">
        <v>10</v>
      </c>
      <c r="E4197" s="3">
        <v>44133.976388888892</v>
      </c>
      <c r="F4197" s="2" t="s">
        <v>31</v>
      </c>
      <c r="G4197" s="1" t="str">
        <f>VLOOKUP($D4197,[1]ReactionTypes!$B$1:$D$17,2,0)</f>
        <v>positive</v>
      </c>
      <c r="H4197" s="1">
        <f>VLOOKUP($D4197,[1]ReactionTypes!$B$1:$D$17,3,0)</f>
        <v>30</v>
      </c>
      <c r="K4197"/>
    </row>
    <row r="4198" spans="2:11" x14ac:dyDescent="0.3">
      <c r="B4198" s="2">
        <v>4760</v>
      </c>
      <c r="C4198" s="2" t="s">
        <v>219</v>
      </c>
      <c r="D4198" s="2" t="s">
        <v>23</v>
      </c>
      <c r="E4198" s="3">
        <v>44047.499305555553</v>
      </c>
      <c r="F4198" s="2" t="s">
        <v>31</v>
      </c>
      <c r="G4198" s="1" t="str">
        <f>VLOOKUP($D4198,[1]ReactionTypes!$B$1:$D$17,2,0)</f>
        <v>positive</v>
      </c>
      <c r="H4198" s="1">
        <f>VLOOKUP($D4198,[1]ReactionTypes!$B$1:$D$17,3,0)</f>
        <v>65</v>
      </c>
      <c r="K4198"/>
    </row>
    <row r="4199" spans="2:11" x14ac:dyDescent="0.3">
      <c r="B4199" s="2">
        <v>4761</v>
      </c>
      <c r="C4199" s="2" t="s">
        <v>219</v>
      </c>
      <c r="D4199" s="2" t="s">
        <v>6</v>
      </c>
      <c r="E4199" s="3">
        <v>44170.772916666669</v>
      </c>
      <c r="F4199" s="2" t="s">
        <v>31</v>
      </c>
      <c r="G4199" s="1" t="str">
        <f>VLOOKUP($D4199,[1]ReactionTypes!$B$1:$D$17,2,0)</f>
        <v>negative</v>
      </c>
      <c r="H4199" s="1">
        <f>VLOOKUP($D4199,[1]ReactionTypes!$B$1:$D$17,3,0)</f>
        <v>0</v>
      </c>
      <c r="K4199"/>
    </row>
    <row r="4200" spans="2:11" x14ac:dyDescent="0.3">
      <c r="B4200" s="2">
        <v>4762</v>
      </c>
      <c r="C4200" s="2" t="s">
        <v>219</v>
      </c>
      <c r="D4200" s="2" t="s">
        <v>9</v>
      </c>
      <c r="E4200" s="3">
        <v>44245.10833333333</v>
      </c>
      <c r="F4200" s="2" t="s">
        <v>31</v>
      </c>
      <c r="G4200" s="1" t="str">
        <f>VLOOKUP($D4200,[1]ReactionTypes!$B$1:$D$17,2,0)</f>
        <v>negative</v>
      </c>
      <c r="H4200" s="1">
        <f>VLOOKUP($D4200,[1]ReactionTypes!$B$1:$D$17,3,0)</f>
        <v>15</v>
      </c>
      <c r="K4200"/>
    </row>
    <row r="4201" spans="2:11" x14ac:dyDescent="0.3">
      <c r="B4201" s="2">
        <v>4763</v>
      </c>
      <c r="C4201" s="2" t="s">
        <v>219</v>
      </c>
      <c r="D4201" s="2" t="s">
        <v>10</v>
      </c>
      <c r="E4201" s="3">
        <v>44052.775694444441</v>
      </c>
      <c r="F4201" s="2" t="s">
        <v>31</v>
      </c>
      <c r="G4201" s="1" t="str">
        <f>VLOOKUP($D4201,[1]ReactionTypes!$B$1:$D$17,2,0)</f>
        <v>positive</v>
      </c>
      <c r="H4201" s="1">
        <f>VLOOKUP($D4201,[1]ReactionTypes!$B$1:$D$17,3,0)</f>
        <v>30</v>
      </c>
      <c r="K4201"/>
    </row>
    <row r="4202" spans="2:11" x14ac:dyDescent="0.3">
      <c r="B4202" s="2">
        <v>4764</v>
      </c>
      <c r="C4202" s="2" t="s">
        <v>219</v>
      </c>
      <c r="D4202" s="2" t="s">
        <v>16</v>
      </c>
      <c r="E4202" s="3">
        <v>44009.125</v>
      </c>
      <c r="F4202" s="2" t="s">
        <v>31</v>
      </c>
      <c r="G4202" s="1" t="str">
        <f>VLOOKUP($D4202,[1]ReactionTypes!$B$1:$D$17,2,0)</f>
        <v>negative</v>
      </c>
      <c r="H4202" s="1">
        <f>VLOOKUP($D4202,[1]ReactionTypes!$B$1:$D$17,3,0)</f>
        <v>12</v>
      </c>
      <c r="K4202"/>
    </row>
    <row r="4203" spans="2:11" x14ac:dyDescent="0.3">
      <c r="B4203" s="2">
        <v>4766</v>
      </c>
      <c r="C4203" s="2" t="s">
        <v>219</v>
      </c>
      <c r="D4203" s="2" t="s">
        <v>6</v>
      </c>
      <c r="E4203" s="3">
        <v>44003.259722222225</v>
      </c>
      <c r="F4203" s="2" t="s">
        <v>31</v>
      </c>
      <c r="G4203" s="1" t="str">
        <f>VLOOKUP($D4203,[1]ReactionTypes!$B$1:$D$17,2,0)</f>
        <v>negative</v>
      </c>
      <c r="H4203" s="1">
        <f>VLOOKUP($D4203,[1]ReactionTypes!$B$1:$D$17,3,0)</f>
        <v>0</v>
      </c>
      <c r="K4203"/>
    </row>
    <row r="4204" spans="2:11" x14ac:dyDescent="0.3">
      <c r="B4204" s="2">
        <v>4767</v>
      </c>
      <c r="C4204" s="2" t="s">
        <v>219</v>
      </c>
      <c r="D4204" s="2" t="s">
        <v>18</v>
      </c>
      <c r="E4204" s="3">
        <v>44060.11041666667</v>
      </c>
      <c r="F4204" s="2" t="s">
        <v>31</v>
      </c>
      <c r="G4204" s="1" t="str">
        <f>VLOOKUP($D4204,[1]ReactionTypes!$B$1:$D$17,2,0)</f>
        <v>positive</v>
      </c>
      <c r="H4204" s="1">
        <f>VLOOKUP($D4204,[1]ReactionTypes!$B$1:$D$17,3,0)</f>
        <v>60</v>
      </c>
      <c r="K4204"/>
    </row>
    <row r="4205" spans="2:11" x14ac:dyDescent="0.3">
      <c r="B4205" s="2">
        <v>4768</v>
      </c>
      <c r="C4205" s="2" t="s">
        <v>219</v>
      </c>
      <c r="D4205" s="2" t="s">
        <v>25</v>
      </c>
      <c r="E4205" s="3">
        <v>44080.87777777778</v>
      </c>
      <c r="F4205" s="2" t="s">
        <v>31</v>
      </c>
      <c r="G4205" s="1" t="str">
        <f>VLOOKUP($D4205,[1]ReactionTypes!$B$1:$D$17,2,0)</f>
        <v>positive</v>
      </c>
      <c r="H4205" s="1">
        <f>VLOOKUP($D4205,[1]ReactionTypes!$B$1:$D$17,3,0)</f>
        <v>72</v>
      </c>
      <c r="K4205"/>
    </row>
    <row r="4206" spans="2:11" x14ac:dyDescent="0.3">
      <c r="B4206" s="2">
        <v>4769</v>
      </c>
      <c r="C4206" s="2" t="s">
        <v>219</v>
      </c>
      <c r="D4206" s="2" t="s">
        <v>18</v>
      </c>
      <c r="E4206" s="3">
        <v>44137.427777777775</v>
      </c>
      <c r="F4206" s="2" t="s">
        <v>31</v>
      </c>
      <c r="G4206" s="1" t="str">
        <f>VLOOKUP($D4206,[1]ReactionTypes!$B$1:$D$17,2,0)</f>
        <v>positive</v>
      </c>
      <c r="H4206" s="1">
        <f>VLOOKUP($D4206,[1]ReactionTypes!$B$1:$D$17,3,0)</f>
        <v>60</v>
      </c>
      <c r="K4206"/>
    </row>
    <row r="4207" spans="2:11" x14ac:dyDescent="0.3">
      <c r="B4207" s="2">
        <v>4770</v>
      </c>
      <c r="C4207" s="2" t="s">
        <v>219</v>
      </c>
      <c r="D4207" s="2" t="s">
        <v>15</v>
      </c>
      <c r="E4207" s="3">
        <v>44233.556944444441</v>
      </c>
      <c r="F4207" s="2" t="s">
        <v>31</v>
      </c>
      <c r="G4207" s="1" t="str">
        <f>VLOOKUP($D4207,[1]ReactionTypes!$B$1:$D$17,2,0)</f>
        <v>positive</v>
      </c>
      <c r="H4207" s="1">
        <f>VLOOKUP($D4207,[1]ReactionTypes!$B$1:$D$17,3,0)</f>
        <v>75</v>
      </c>
      <c r="K4207"/>
    </row>
    <row r="4208" spans="2:11" x14ac:dyDescent="0.3">
      <c r="B4208" s="2">
        <v>4771</v>
      </c>
      <c r="C4208" s="2" t="s">
        <v>219</v>
      </c>
      <c r="D4208" s="2" t="s">
        <v>11</v>
      </c>
      <c r="E4208" s="3">
        <v>44253.839583333334</v>
      </c>
      <c r="F4208" s="2" t="s">
        <v>31</v>
      </c>
      <c r="G4208" s="1" t="str">
        <f>VLOOKUP($D4208,[1]ReactionTypes!$B$1:$D$17,2,0)</f>
        <v>neutral</v>
      </c>
      <c r="H4208" s="1">
        <f>VLOOKUP($D4208,[1]ReactionTypes!$B$1:$D$17,3,0)</f>
        <v>35</v>
      </c>
      <c r="K4208"/>
    </row>
    <row r="4209" spans="2:11" x14ac:dyDescent="0.3">
      <c r="B4209" s="2">
        <v>4773</v>
      </c>
      <c r="C4209" s="2" t="s">
        <v>220</v>
      </c>
      <c r="D4209" s="2" t="s">
        <v>9</v>
      </c>
      <c r="E4209" s="3">
        <v>44172.681250000001</v>
      </c>
      <c r="F4209" s="2" t="s">
        <v>38</v>
      </c>
      <c r="G4209" s="1" t="str">
        <f>VLOOKUP($D4209,[1]ReactionTypes!$B$1:$D$17,2,0)</f>
        <v>negative</v>
      </c>
      <c r="H4209" s="1">
        <f>VLOOKUP($D4209,[1]ReactionTypes!$B$1:$D$17,3,0)</f>
        <v>15</v>
      </c>
      <c r="K4209"/>
    </row>
    <row r="4210" spans="2:11" x14ac:dyDescent="0.3">
      <c r="B4210" s="2">
        <v>4774</v>
      </c>
      <c r="C4210" s="2" t="s">
        <v>220</v>
      </c>
      <c r="D4210" s="2" t="s">
        <v>11</v>
      </c>
      <c r="E4210" s="3">
        <v>44039.46597222222</v>
      </c>
      <c r="F4210" s="2" t="s">
        <v>38</v>
      </c>
      <c r="G4210" s="1" t="str">
        <f>VLOOKUP($D4210,[1]ReactionTypes!$B$1:$D$17,2,0)</f>
        <v>neutral</v>
      </c>
      <c r="H4210" s="1">
        <f>VLOOKUP($D4210,[1]ReactionTypes!$B$1:$D$17,3,0)</f>
        <v>35</v>
      </c>
      <c r="K4210"/>
    </row>
    <row r="4211" spans="2:11" x14ac:dyDescent="0.3">
      <c r="B4211" s="2">
        <v>4775</v>
      </c>
      <c r="C4211" s="2" t="s">
        <v>220</v>
      </c>
      <c r="D4211" s="2" t="s">
        <v>19</v>
      </c>
      <c r="E4211" s="3">
        <v>44079.45</v>
      </c>
      <c r="F4211" s="2" t="s">
        <v>38</v>
      </c>
      <c r="G4211" s="1" t="str">
        <f>VLOOKUP($D4211,[1]ReactionTypes!$B$1:$D$17,2,0)</f>
        <v>positive</v>
      </c>
      <c r="H4211" s="1">
        <f>VLOOKUP($D4211,[1]ReactionTypes!$B$1:$D$17,3,0)</f>
        <v>70</v>
      </c>
      <c r="K4211"/>
    </row>
    <row r="4212" spans="2:11" x14ac:dyDescent="0.3">
      <c r="B4212" s="2">
        <v>4776</v>
      </c>
      <c r="C4212" s="2" t="s">
        <v>220</v>
      </c>
      <c r="D4212" s="2" t="s">
        <v>18</v>
      </c>
      <c r="E4212" s="3">
        <v>44238.298611111109</v>
      </c>
      <c r="F4212" s="2" t="s">
        <v>38</v>
      </c>
      <c r="G4212" s="1" t="str">
        <f>VLOOKUP($D4212,[1]ReactionTypes!$B$1:$D$17,2,0)</f>
        <v>positive</v>
      </c>
      <c r="H4212" s="1">
        <f>VLOOKUP($D4212,[1]ReactionTypes!$B$1:$D$17,3,0)</f>
        <v>60</v>
      </c>
      <c r="K4212"/>
    </row>
    <row r="4213" spans="2:11" x14ac:dyDescent="0.3">
      <c r="B4213" s="2">
        <v>4777</v>
      </c>
      <c r="C4213" s="2" t="s">
        <v>220</v>
      </c>
      <c r="D4213" s="2" t="s">
        <v>13</v>
      </c>
      <c r="E4213" s="3">
        <v>44088.145833333336</v>
      </c>
      <c r="F4213" s="2" t="s">
        <v>38</v>
      </c>
      <c r="G4213" s="1" t="str">
        <f>VLOOKUP($D4213,[1]ReactionTypes!$B$1:$D$17,2,0)</f>
        <v>negative</v>
      </c>
      <c r="H4213" s="1">
        <f>VLOOKUP($D4213,[1]ReactionTypes!$B$1:$D$17,3,0)</f>
        <v>5</v>
      </c>
      <c r="K4213"/>
    </row>
    <row r="4214" spans="2:11" x14ac:dyDescent="0.3">
      <c r="B4214" s="2">
        <v>4778</v>
      </c>
      <c r="C4214" s="2" t="s">
        <v>220</v>
      </c>
      <c r="D4214" s="2" t="s">
        <v>8</v>
      </c>
      <c r="E4214" s="3">
        <v>44050.120833333334</v>
      </c>
      <c r="F4214" s="2" t="s">
        <v>38</v>
      </c>
      <c r="G4214" s="1" t="str">
        <f>VLOOKUP($D4214,[1]ReactionTypes!$B$1:$D$17,2,0)</f>
        <v>negative</v>
      </c>
      <c r="H4214" s="1">
        <f>VLOOKUP($D4214,[1]ReactionTypes!$B$1:$D$17,3,0)</f>
        <v>10</v>
      </c>
      <c r="K4214"/>
    </row>
    <row r="4215" spans="2:11" x14ac:dyDescent="0.3">
      <c r="B4215" s="2">
        <v>4779</v>
      </c>
      <c r="C4215" s="2" t="s">
        <v>220</v>
      </c>
      <c r="D4215" s="2" t="s">
        <v>18</v>
      </c>
      <c r="E4215" s="3">
        <v>44137.017361111109</v>
      </c>
      <c r="F4215" s="2" t="s">
        <v>38</v>
      </c>
      <c r="G4215" s="1" t="str">
        <f>VLOOKUP($D4215,[1]ReactionTypes!$B$1:$D$17,2,0)</f>
        <v>positive</v>
      </c>
      <c r="H4215" s="1">
        <f>VLOOKUP($D4215,[1]ReactionTypes!$B$1:$D$17,3,0)</f>
        <v>60</v>
      </c>
      <c r="K4215"/>
    </row>
    <row r="4216" spans="2:11" x14ac:dyDescent="0.3">
      <c r="B4216" s="2">
        <v>4780</v>
      </c>
      <c r="C4216" s="2" t="s">
        <v>220</v>
      </c>
      <c r="D4216" s="2" t="s">
        <v>8</v>
      </c>
      <c r="E4216" s="3">
        <v>44313.606944444444</v>
      </c>
      <c r="F4216" s="2" t="s">
        <v>38</v>
      </c>
      <c r="G4216" s="1" t="str">
        <f>VLOOKUP($D4216,[1]ReactionTypes!$B$1:$D$17,2,0)</f>
        <v>negative</v>
      </c>
      <c r="H4216" s="1">
        <f>VLOOKUP($D4216,[1]ReactionTypes!$B$1:$D$17,3,0)</f>
        <v>10</v>
      </c>
      <c r="K4216"/>
    </row>
    <row r="4217" spans="2:11" x14ac:dyDescent="0.3">
      <c r="B4217" s="2">
        <v>4781</v>
      </c>
      <c r="C4217" s="2" t="s">
        <v>220</v>
      </c>
      <c r="D4217" s="2" t="s">
        <v>15</v>
      </c>
      <c r="E4217" s="3">
        <v>44083.757638888892</v>
      </c>
      <c r="F4217" s="2" t="s">
        <v>38</v>
      </c>
      <c r="G4217" s="1" t="str">
        <f>VLOOKUP($D4217,[1]ReactionTypes!$B$1:$D$17,2,0)</f>
        <v>positive</v>
      </c>
      <c r="H4217" s="1">
        <f>VLOOKUP($D4217,[1]ReactionTypes!$B$1:$D$17,3,0)</f>
        <v>75</v>
      </c>
      <c r="K4217"/>
    </row>
    <row r="4218" spans="2:11" x14ac:dyDescent="0.3">
      <c r="B4218" s="2">
        <v>4783</v>
      </c>
      <c r="C4218" s="2" t="s">
        <v>220</v>
      </c>
      <c r="D4218" s="2" t="s">
        <v>17</v>
      </c>
      <c r="E4218" s="3">
        <v>44323.806250000001</v>
      </c>
      <c r="F4218" s="2" t="s">
        <v>38</v>
      </c>
      <c r="G4218" s="1" t="str">
        <f>VLOOKUP($D4218,[1]ReactionTypes!$B$1:$D$17,2,0)</f>
        <v>positive</v>
      </c>
      <c r="H4218" s="1">
        <f>VLOOKUP($D4218,[1]ReactionTypes!$B$1:$D$17,3,0)</f>
        <v>50</v>
      </c>
      <c r="K4218"/>
    </row>
    <row r="4219" spans="2:11" x14ac:dyDescent="0.3">
      <c r="B4219" s="2">
        <v>4784</v>
      </c>
      <c r="C4219" s="2" t="s">
        <v>220</v>
      </c>
      <c r="D4219" s="2" t="s">
        <v>19</v>
      </c>
      <c r="E4219" s="3">
        <v>44120.763888888891</v>
      </c>
      <c r="F4219" s="2" t="s">
        <v>38</v>
      </c>
      <c r="G4219" s="1" t="str">
        <f>VLOOKUP($D4219,[1]ReactionTypes!$B$1:$D$17,2,0)</f>
        <v>positive</v>
      </c>
      <c r="H4219" s="1">
        <f>VLOOKUP($D4219,[1]ReactionTypes!$B$1:$D$17,3,0)</f>
        <v>70</v>
      </c>
      <c r="K4219"/>
    </row>
    <row r="4220" spans="2:11" x14ac:dyDescent="0.3">
      <c r="B4220" s="2">
        <v>4785</v>
      </c>
      <c r="C4220" s="2" t="s">
        <v>220</v>
      </c>
      <c r="D4220" s="2" t="s">
        <v>11</v>
      </c>
      <c r="E4220" s="3">
        <v>44123.767361111109</v>
      </c>
      <c r="F4220" s="2" t="s">
        <v>38</v>
      </c>
      <c r="G4220" s="1" t="str">
        <f>VLOOKUP($D4220,[1]ReactionTypes!$B$1:$D$17,2,0)</f>
        <v>neutral</v>
      </c>
      <c r="H4220" s="1">
        <f>VLOOKUP($D4220,[1]ReactionTypes!$B$1:$D$17,3,0)</f>
        <v>35</v>
      </c>
      <c r="K4220"/>
    </row>
    <row r="4221" spans="2:11" x14ac:dyDescent="0.3">
      <c r="B4221" s="2">
        <v>4786</v>
      </c>
      <c r="C4221" s="2" t="s">
        <v>220</v>
      </c>
      <c r="D4221" s="2" t="s">
        <v>22</v>
      </c>
      <c r="E4221" s="3">
        <v>44191.095833333333</v>
      </c>
      <c r="F4221" s="2" t="s">
        <v>38</v>
      </c>
      <c r="G4221" s="1" t="str">
        <f>VLOOKUP($D4221,[1]ReactionTypes!$B$1:$D$17,2,0)</f>
        <v>positive</v>
      </c>
      <c r="H4221" s="1">
        <f>VLOOKUP($D4221,[1]ReactionTypes!$B$1:$D$17,3,0)</f>
        <v>45</v>
      </c>
      <c r="K4221"/>
    </row>
    <row r="4222" spans="2:11" x14ac:dyDescent="0.3">
      <c r="B4222" s="2">
        <v>4787</v>
      </c>
      <c r="C4222" s="2" t="s">
        <v>220</v>
      </c>
      <c r="D4222" s="2" t="s">
        <v>12</v>
      </c>
      <c r="E4222" s="3">
        <v>44262.754166666666</v>
      </c>
      <c r="F4222" s="2" t="s">
        <v>38</v>
      </c>
      <c r="G4222" s="1" t="str">
        <f>VLOOKUP($D4222,[1]ReactionTypes!$B$1:$D$17,2,0)</f>
        <v>positive</v>
      </c>
      <c r="H4222" s="1">
        <f>VLOOKUP($D4222,[1]ReactionTypes!$B$1:$D$17,3,0)</f>
        <v>70</v>
      </c>
      <c r="K4222"/>
    </row>
    <row r="4223" spans="2:11" x14ac:dyDescent="0.3">
      <c r="B4223" s="2">
        <v>4788</v>
      </c>
      <c r="C4223" s="2" t="s">
        <v>220</v>
      </c>
      <c r="D4223" s="2" t="s">
        <v>17</v>
      </c>
      <c r="E4223" s="3">
        <v>44280.526388888888</v>
      </c>
      <c r="F4223" s="2" t="s">
        <v>38</v>
      </c>
      <c r="G4223" s="1" t="str">
        <f>VLOOKUP($D4223,[1]ReactionTypes!$B$1:$D$17,2,0)</f>
        <v>positive</v>
      </c>
      <c r="H4223" s="1">
        <f>VLOOKUP($D4223,[1]ReactionTypes!$B$1:$D$17,3,0)</f>
        <v>50</v>
      </c>
      <c r="K4223"/>
    </row>
    <row r="4224" spans="2:11" x14ac:dyDescent="0.3">
      <c r="B4224" s="2">
        <v>4789</v>
      </c>
      <c r="C4224" s="2" t="s">
        <v>220</v>
      </c>
      <c r="D4224" s="2" t="s">
        <v>18</v>
      </c>
      <c r="E4224" s="3">
        <v>44288.033333333333</v>
      </c>
      <c r="F4224" s="2" t="s">
        <v>38</v>
      </c>
      <c r="G4224" s="1" t="str">
        <f>VLOOKUP($D4224,[1]ReactionTypes!$B$1:$D$17,2,0)</f>
        <v>positive</v>
      </c>
      <c r="H4224" s="1">
        <f>VLOOKUP($D4224,[1]ReactionTypes!$B$1:$D$17,3,0)</f>
        <v>60</v>
      </c>
      <c r="K4224"/>
    </row>
    <row r="4225" spans="2:11" x14ac:dyDescent="0.3">
      <c r="B4225" s="2">
        <v>4790</v>
      </c>
      <c r="C4225" s="2" t="s">
        <v>220</v>
      </c>
      <c r="D4225" s="2" t="s">
        <v>22</v>
      </c>
      <c r="E4225" s="3">
        <v>44285.668055555558</v>
      </c>
      <c r="F4225" s="2" t="s">
        <v>38</v>
      </c>
      <c r="G4225" s="1" t="str">
        <f>VLOOKUP($D4225,[1]ReactionTypes!$B$1:$D$17,2,0)</f>
        <v>positive</v>
      </c>
      <c r="H4225" s="1">
        <f>VLOOKUP($D4225,[1]ReactionTypes!$B$1:$D$17,3,0)</f>
        <v>45</v>
      </c>
      <c r="K4225"/>
    </row>
    <row r="4226" spans="2:11" x14ac:dyDescent="0.3">
      <c r="B4226" s="2">
        <v>4791</v>
      </c>
      <c r="C4226" s="2" t="s">
        <v>220</v>
      </c>
      <c r="D4226" s="2" t="s">
        <v>23</v>
      </c>
      <c r="E4226" s="3">
        <v>44141.510416666664</v>
      </c>
      <c r="F4226" s="2" t="s">
        <v>38</v>
      </c>
      <c r="G4226" s="1" t="str">
        <f>VLOOKUP($D4226,[1]ReactionTypes!$B$1:$D$17,2,0)</f>
        <v>positive</v>
      </c>
      <c r="H4226" s="1">
        <f>VLOOKUP($D4226,[1]ReactionTypes!$B$1:$D$17,3,0)</f>
        <v>65</v>
      </c>
      <c r="K4226"/>
    </row>
    <row r="4227" spans="2:11" x14ac:dyDescent="0.3">
      <c r="B4227" s="2">
        <v>4793</v>
      </c>
      <c r="C4227" s="2" t="s">
        <v>220</v>
      </c>
      <c r="D4227" s="2" t="s">
        <v>6</v>
      </c>
      <c r="E4227" s="3">
        <v>44136.543055555558</v>
      </c>
      <c r="F4227" s="2" t="s">
        <v>38</v>
      </c>
      <c r="G4227" s="1" t="str">
        <f>VLOOKUP($D4227,[1]ReactionTypes!$B$1:$D$17,2,0)</f>
        <v>negative</v>
      </c>
      <c r="H4227" s="1">
        <f>VLOOKUP($D4227,[1]ReactionTypes!$B$1:$D$17,3,0)</f>
        <v>0</v>
      </c>
      <c r="K4227"/>
    </row>
    <row r="4228" spans="2:11" x14ac:dyDescent="0.3">
      <c r="B4228" s="2">
        <v>4794</v>
      </c>
      <c r="C4228" s="2" t="s">
        <v>220</v>
      </c>
      <c r="D4228" s="2" t="s">
        <v>16</v>
      </c>
      <c r="E4228" s="3">
        <v>44345.788888888892</v>
      </c>
      <c r="F4228" s="2" t="s">
        <v>38</v>
      </c>
      <c r="G4228" s="1" t="str">
        <f>VLOOKUP($D4228,[1]ReactionTypes!$B$1:$D$17,2,0)</f>
        <v>negative</v>
      </c>
      <c r="H4228" s="1">
        <f>VLOOKUP($D4228,[1]ReactionTypes!$B$1:$D$17,3,0)</f>
        <v>12</v>
      </c>
      <c r="K4228"/>
    </row>
    <row r="4229" spans="2:11" x14ac:dyDescent="0.3">
      <c r="B4229" s="2">
        <v>4795</v>
      </c>
      <c r="C4229" s="2" t="s">
        <v>220</v>
      </c>
      <c r="D4229" s="2" t="s">
        <v>15</v>
      </c>
      <c r="E4229" s="3">
        <v>44281.53125</v>
      </c>
      <c r="F4229" s="2" t="s">
        <v>38</v>
      </c>
      <c r="G4229" s="1" t="str">
        <f>VLOOKUP($D4229,[1]ReactionTypes!$B$1:$D$17,2,0)</f>
        <v>positive</v>
      </c>
      <c r="H4229" s="1">
        <f>VLOOKUP($D4229,[1]ReactionTypes!$B$1:$D$17,3,0)</f>
        <v>75</v>
      </c>
      <c r="K4229"/>
    </row>
    <row r="4230" spans="2:11" x14ac:dyDescent="0.3">
      <c r="B4230" s="2">
        <v>4797</v>
      </c>
      <c r="C4230" s="2" t="s">
        <v>221</v>
      </c>
      <c r="D4230" s="2" t="s">
        <v>25</v>
      </c>
      <c r="E4230" s="3">
        <v>44008.20208333333</v>
      </c>
      <c r="F4230" s="2" t="s">
        <v>57</v>
      </c>
      <c r="G4230" s="1" t="str">
        <f>VLOOKUP($D4230,[1]ReactionTypes!$B$1:$D$17,2,0)</f>
        <v>positive</v>
      </c>
      <c r="H4230" s="1">
        <f>VLOOKUP($D4230,[1]ReactionTypes!$B$1:$D$17,3,0)</f>
        <v>72</v>
      </c>
      <c r="K4230"/>
    </row>
    <row r="4231" spans="2:11" x14ac:dyDescent="0.3">
      <c r="B4231" s="2">
        <v>4798</v>
      </c>
      <c r="C4231" s="2" t="s">
        <v>221</v>
      </c>
      <c r="D4231" s="2" t="s">
        <v>12</v>
      </c>
      <c r="E4231" s="3">
        <v>44030.802083333336</v>
      </c>
      <c r="F4231" s="2" t="s">
        <v>57</v>
      </c>
      <c r="G4231" s="1" t="str">
        <f>VLOOKUP($D4231,[1]ReactionTypes!$B$1:$D$17,2,0)</f>
        <v>positive</v>
      </c>
      <c r="H4231" s="1">
        <f>VLOOKUP($D4231,[1]ReactionTypes!$B$1:$D$17,3,0)</f>
        <v>70</v>
      </c>
      <c r="K4231"/>
    </row>
    <row r="4232" spans="2:11" x14ac:dyDescent="0.3">
      <c r="B4232" s="2">
        <v>4799</v>
      </c>
      <c r="C4232" s="2" t="s">
        <v>221</v>
      </c>
      <c r="D4232" s="2" t="s">
        <v>25</v>
      </c>
      <c r="E4232" s="3">
        <v>44092.35</v>
      </c>
      <c r="F4232" s="2" t="s">
        <v>57</v>
      </c>
      <c r="G4232" s="1" t="str">
        <f>VLOOKUP($D4232,[1]ReactionTypes!$B$1:$D$17,2,0)</f>
        <v>positive</v>
      </c>
      <c r="H4232" s="1">
        <f>VLOOKUP($D4232,[1]ReactionTypes!$B$1:$D$17,3,0)</f>
        <v>72</v>
      </c>
      <c r="K4232"/>
    </row>
    <row r="4233" spans="2:11" x14ac:dyDescent="0.3">
      <c r="B4233" s="2">
        <v>4800</v>
      </c>
      <c r="C4233" s="2" t="s">
        <v>221</v>
      </c>
      <c r="D4233" s="2" t="s">
        <v>19</v>
      </c>
      <c r="E4233" s="3">
        <v>44158.426388888889</v>
      </c>
      <c r="F4233" s="2" t="s">
        <v>57</v>
      </c>
      <c r="G4233" s="1" t="str">
        <f>VLOOKUP($D4233,[1]ReactionTypes!$B$1:$D$17,2,0)</f>
        <v>positive</v>
      </c>
      <c r="H4233" s="1">
        <f>VLOOKUP($D4233,[1]ReactionTypes!$B$1:$D$17,3,0)</f>
        <v>70</v>
      </c>
      <c r="K4233"/>
    </row>
    <row r="4234" spans="2:11" x14ac:dyDescent="0.3">
      <c r="B4234" s="2">
        <v>4801</v>
      </c>
      <c r="C4234" s="2" t="s">
        <v>221</v>
      </c>
      <c r="D4234" s="2" t="s">
        <v>18</v>
      </c>
      <c r="E4234" s="3">
        <v>44164.857638888891</v>
      </c>
      <c r="F4234" s="2" t="s">
        <v>57</v>
      </c>
      <c r="G4234" s="1" t="str">
        <f>VLOOKUP($D4234,[1]ReactionTypes!$B$1:$D$17,2,0)</f>
        <v>positive</v>
      </c>
      <c r="H4234" s="1">
        <f>VLOOKUP($D4234,[1]ReactionTypes!$B$1:$D$17,3,0)</f>
        <v>60</v>
      </c>
      <c r="K4234"/>
    </row>
    <row r="4235" spans="2:11" x14ac:dyDescent="0.3">
      <c r="B4235" s="2">
        <v>4802</v>
      </c>
      <c r="C4235" s="2" t="s">
        <v>221</v>
      </c>
      <c r="D4235" s="2" t="s">
        <v>6</v>
      </c>
      <c r="E4235" s="3">
        <v>44120.467361111114</v>
      </c>
      <c r="F4235" s="2" t="s">
        <v>57</v>
      </c>
      <c r="G4235" s="1" t="str">
        <f>VLOOKUP($D4235,[1]ReactionTypes!$B$1:$D$17,2,0)</f>
        <v>negative</v>
      </c>
      <c r="H4235" s="1">
        <f>VLOOKUP($D4235,[1]ReactionTypes!$B$1:$D$17,3,0)</f>
        <v>0</v>
      </c>
      <c r="K4235"/>
    </row>
    <row r="4236" spans="2:11" x14ac:dyDescent="0.3">
      <c r="B4236" s="2">
        <v>4803</v>
      </c>
      <c r="C4236" s="2" t="s">
        <v>221</v>
      </c>
      <c r="D4236" s="2" t="s">
        <v>19</v>
      </c>
      <c r="E4236" s="3">
        <v>44036.284722222219</v>
      </c>
      <c r="F4236" s="2" t="s">
        <v>57</v>
      </c>
      <c r="G4236" s="1" t="str">
        <f>VLOOKUP($D4236,[1]ReactionTypes!$B$1:$D$17,2,0)</f>
        <v>positive</v>
      </c>
      <c r="H4236" s="1">
        <f>VLOOKUP($D4236,[1]ReactionTypes!$B$1:$D$17,3,0)</f>
        <v>70</v>
      </c>
      <c r="K4236"/>
    </row>
    <row r="4237" spans="2:11" x14ac:dyDescent="0.3">
      <c r="B4237" s="2">
        <v>4804</v>
      </c>
      <c r="C4237" s="2" t="s">
        <v>221</v>
      </c>
      <c r="D4237" s="2" t="s">
        <v>22</v>
      </c>
      <c r="E4237" s="3">
        <v>44192.473611111112</v>
      </c>
      <c r="F4237" s="2" t="s">
        <v>57</v>
      </c>
      <c r="G4237" s="1" t="str">
        <f>VLOOKUP($D4237,[1]ReactionTypes!$B$1:$D$17,2,0)</f>
        <v>positive</v>
      </c>
      <c r="H4237" s="1">
        <f>VLOOKUP($D4237,[1]ReactionTypes!$B$1:$D$17,3,0)</f>
        <v>45</v>
      </c>
      <c r="K4237"/>
    </row>
    <row r="4238" spans="2:11" x14ac:dyDescent="0.3">
      <c r="B4238" s="2">
        <v>4805</v>
      </c>
      <c r="C4238" s="2" t="s">
        <v>221</v>
      </c>
      <c r="D4238" s="2" t="s">
        <v>12</v>
      </c>
      <c r="E4238" s="3">
        <v>44260.317361111112</v>
      </c>
      <c r="F4238" s="2" t="s">
        <v>57</v>
      </c>
      <c r="G4238" s="1" t="str">
        <f>VLOOKUP($D4238,[1]ReactionTypes!$B$1:$D$17,2,0)</f>
        <v>positive</v>
      </c>
      <c r="H4238" s="1">
        <f>VLOOKUP($D4238,[1]ReactionTypes!$B$1:$D$17,3,0)</f>
        <v>70</v>
      </c>
      <c r="K4238"/>
    </row>
    <row r="4239" spans="2:11" x14ac:dyDescent="0.3">
      <c r="B4239" s="2">
        <v>4807</v>
      </c>
      <c r="C4239" s="2" t="s">
        <v>221</v>
      </c>
      <c r="D4239" s="2" t="s">
        <v>8</v>
      </c>
      <c r="E4239" s="3">
        <v>44332.459722222222</v>
      </c>
      <c r="F4239" s="2" t="s">
        <v>57</v>
      </c>
      <c r="G4239" s="1" t="str">
        <f>VLOOKUP($D4239,[1]ReactionTypes!$B$1:$D$17,2,0)</f>
        <v>negative</v>
      </c>
      <c r="H4239" s="1">
        <f>VLOOKUP($D4239,[1]ReactionTypes!$B$1:$D$17,3,0)</f>
        <v>10</v>
      </c>
      <c r="K4239"/>
    </row>
    <row r="4240" spans="2:11" x14ac:dyDescent="0.3">
      <c r="B4240" s="2">
        <v>4808</v>
      </c>
      <c r="C4240" s="2" t="s">
        <v>221</v>
      </c>
      <c r="D4240" s="2" t="s">
        <v>13</v>
      </c>
      <c r="E4240" s="3">
        <v>44129.123611111114</v>
      </c>
      <c r="F4240" s="2" t="s">
        <v>57</v>
      </c>
      <c r="G4240" s="1" t="str">
        <f>VLOOKUP($D4240,[1]ReactionTypes!$B$1:$D$17,2,0)</f>
        <v>negative</v>
      </c>
      <c r="H4240" s="1">
        <f>VLOOKUP($D4240,[1]ReactionTypes!$B$1:$D$17,3,0)</f>
        <v>5</v>
      </c>
      <c r="K4240"/>
    </row>
    <row r="4241" spans="2:11" x14ac:dyDescent="0.3">
      <c r="B4241" s="2">
        <v>4809</v>
      </c>
      <c r="C4241" s="2" t="s">
        <v>221</v>
      </c>
      <c r="D4241" s="2" t="s">
        <v>23</v>
      </c>
      <c r="E4241" s="3">
        <v>44213.619444444441</v>
      </c>
      <c r="F4241" s="2" t="s">
        <v>57</v>
      </c>
      <c r="G4241" s="1" t="str">
        <f>VLOOKUP($D4241,[1]ReactionTypes!$B$1:$D$17,2,0)</f>
        <v>positive</v>
      </c>
      <c r="H4241" s="1">
        <f>VLOOKUP($D4241,[1]ReactionTypes!$B$1:$D$17,3,0)</f>
        <v>65</v>
      </c>
      <c r="K4241"/>
    </row>
    <row r="4242" spans="2:11" x14ac:dyDescent="0.3">
      <c r="B4242" s="2">
        <v>4810</v>
      </c>
      <c r="C4242" s="2" t="s">
        <v>221</v>
      </c>
      <c r="D4242" s="2" t="s">
        <v>17</v>
      </c>
      <c r="E4242" s="3">
        <v>44107.538888888892</v>
      </c>
      <c r="F4242" s="2" t="s">
        <v>57</v>
      </c>
      <c r="G4242" s="1" t="str">
        <f>VLOOKUP($D4242,[1]ReactionTypes!$B$1:$D$17,2,0)</f>
        <v>positive</v>
      </c>
      <c r="H4242" s="1">
        <f>VLOOKUP($D4242,[1]ReactionTypes!$B$1:$D$17,3,0)</f>
        <v>50</v>
      </c>
      <c r="K4242"/>
    </row>
    <row r="4243" spans="2:11" x14ac:dyDescent="0.3">
      <c r="B4243" s="2">
        <v>4811</v>
      </c>
      <c r="C4243" s="2" t="s">
        <v>221</v>
      </c>
      <c r="D4243" s="2" t="s">
        <v>17</v>
      </c>
      <c r="E4243" s="3">
        <v>44272.563888888886</v>
      </c>
      <c r="F4243" s="2" t="s">
        <v>57</v>
      </c>
      <c r="G4243" s="1" t="str">
        <f>VLOOKUP($D4243,[1]ReactionTypes!$B$1:$D$17,2,0)</f>
        <v>positive</v>
      </c>
      <c r="H4243" s="1">
        <f>VLOOKUP($D4243,[1]ReactionTypes!$B$1:$D$17,3,0)</f>
        <v>50</v>
      </c>
      <c r="K4243"/>
    </row>
    <row r="4244" spans="2:11" x14ac:dyDescent="0.3">
      <c r="B4244" s="2">
        <v>4812</v>
      </c>
      <c r="C4244" s="2" t="s">
        <v>221</v>
      </c>
      <c r="D4244" s="2" t="s">
        <v>12</v>
      </c>
      <c r="E4244" s="3">
        <v>44347.947916666664</v>
      </c>
      <c r="F4244" s="2" t="s">
        <v>57</v>
      </c>
      <c r="G4244" s="1" t="str">
        <f>VLOOKUP($D4244,[1]ReactionTypes!$B$1:$D$17,2,0)</f>
        <v>positive</v>
      </c>
      <c r="H4244" s="1">
        <f>VLOOKUP($D4244,[1]ReactionTypes!$B$1:$D$17,3,0)</f>
        <v>70</v>
      </c>
      <c r="K4244"/>
    </row>
    <row r="4245" spans="2:11" x14ac:dyDescent="0.3">
      <c r="B4245" s="2">
        <v>4813</v>
      </c>
      <c r="C4245" s="2" t="s">
        <v>221</v>
      </c>
      <c r="D4245" s="2" t="s">
        <v>12</v>
      </c>
      <c r="E4245" s="3">
        <v>44235.129166666666</v>
      </c>
      <c r="F4245" s="2" t="s">
        <v>57</v>
      </c>
      <c r="G4245" s="1" t="str">
        <f>VLOOKUP($D4245,[1]ReactionTypes!$B$1:$D$17,2,0)</f>
        <v>positive</v>
      </c>
      <c r="H4245" s="1">
        <f>VLOOKUP($D4245,[1]ReactionTypes!$B$1:$D$17,3,0)</f>
        <v>70</v>
      </c>
      <c r="K4245"/>
    </row>
    <row r="4246" spans="2:11" x14ac:dyDescent="0.3">
      <c r="B4246" s="2">
        <v>4814</v>
      </c>
      <c r="C4246" s="2" t="s">
        <v>221</v>
      </c>
      <c r="D4246" s="2" t="s">
        <v>9</v>
      </c>
      <c r="E4246" s="3">
        <v>44149.913194444445</v>
      </c>
      <c r="F4246" s="2" t="s">
        <v>57</v>
      </c>
      <c r="G4246" s="1" t="str">
        <f>VLOOKUP($D4246,[1]ReactionTypes!$B$1:$D$17,2,0)</f>
        <v>negative</v>
      </c>
      <c r="H4246" s="1">
        <f>VLOOKUP($D4246,[1]ReactionTypes!$B$1:$D$17,3,0)</f>
        <v>15</v>
      </c>
      <c r="K4246"/>
    </row>
    <row r="4247" spans="2:11" x14ac:dyDescent="0.3">
      <c r="B4247" s="2">
        <v>4815</v>
      </c>
      <c r="C4247" s="2" t="s">
        <v>221</v>
      </c>
      <c r="D4247" s="2" t="s">
        <v>23</v>
      </c>
      <c r="E4247" s="3">
        <v>44031.92083333333</v>
      </c>
      <c r="F4247" s="2" t="s">
        <v>57</v>
      </c>
      <c r="G4247" s="1" t="str">
        <f>VLOOKUP($D4247,[1]ReactionTypes!$B$1:$D$17,2,0)</f>
        <v>positive</v>
      </c>
      <c r="H4247" s="1">
        <f>VLOOKUP($D4247,[1]ReactionTypes!$B$1:$D$17,3,0)</f>
        <v>65</v>
      </c>
      <c r="K4247"/>
    </row>
    <row r="4248" spans="2:11" x14ac:dyDescent="0.3">
      <c r="B4248" s="2">
        <v>4817</v>
      </c>
      <c r="C4248" s="2" t="s">
        <v>221</v>
      </c>
      <c r="D4248" s="2" t="s">
        <v>13</v>
      </c>
      <c r="E4248" s="3">
        <v>44003.568055555559</v>
      </c>
      <c r="F4248" s="2" t="s">
        <v>57</v>
      </c>
      <c r="G4248" s="1" t="str">
        <f>VLOOKUP($D4248,[1]ReactionTypes!$B$1:$D$17,2,0)</f>
        <v>negative</v>
      </c>
      <c r="H4248" s="1">
        <f>VLOOKUP($D4248,[1]ReactionTypes!$B$1:$D$17,3,0)</f>
        <v>5</v>
      </c>
      <c r="K4248"/>
    </row>
    <row r="4249" spans="2:11" x14ac:dyDescent="0.3">
      <c r="B4249" s="2">
        <v>4818</v>
      </c>
      <c r="C4249" s="2" t="s">
        <v>221</v>
      </c>
      <c r="D4249" s="2" t="s">
        <v>17</v>
      </c>
      <c r="E4249" s="3">
        <v>44284.168055555558</v>
      </c>
      <c r="F4249" s="2" t="s">
        <v>57</v>
      </c>
      <c r="G4249" s="1" t="str">
        <f>VLOOKUP($D4249,[1]ReactionTypes!$B$1:$D$17,2,0)</f>
        <v>positive</v>
      </c>
      <c r="H4249" s="1">
        <f>VLOOKUP($D4249,[1]ReactionTypes!$B$1:$D$17,3,0)</f>
        <v>50</v>
      </c>
      <c r="K4249"/>
    </row>
    <row r="4250" spans="2:11" x14ac:dyDescent="0.3">
      <c r="B4250" s="2">
        <v>4819</v>
      </c>
      <c r="C4250" s="2" t="s">
        <v>221</v>
      </c>
      <c r="D4250" s="2" t="s">
        <v>6</v>
      </c>
      <c r="E4250" s="3">
        <v>44305.921527777777</v>
      </c>
      <c r="F4250" s="2" t="s">
        <v>57</v>
      </c>
      <c r="G4250" s="1" t="str">
        <f>VLOOKUP($D4250,[1]ReactionTypes!$B$1:$D$17,2,0)</f>
        <v>negative</v>
      </c>
      <c r="H4250" s="1">
        <f>VLOOKUP($D4250,[1]ReactionTypes!$B$1:$D$17,3,0)</f>
        <v>0</v>
      </c>
      <c r="K4250"/>
    </row>
    <row r="4251" spans="2:11" x14ac:dyDescent="0.3">
      <c r="B4251" s="2">
        <v>4820</v>
      </c>
      <c r="C4251" s="2" t="s">
        <v>221</v>
      </c>
      <c r="D4251" s="2" t="s">
        <v>17</v>
      </c>
      <c r="E4251" s="3">
        <v>44219.354166666664</v>
      </c>
      <c r="F4251" s="2" t="s">
        <v>57</v>
      </c>
      <c r="G4251" s="1" t="str">
        <f>VLOOKUP($D4251,[1]ReactionTypes!$B$1:$D$17,2,0)</f>
        <v>positive</v>
      </c>
      <c r="H4251" s="1">
        <f>VLOOKUP($D4251,[1]ReactionTypes!$B$1:$D$17,3,0)</f>
        <v>50</v>
      </c>
      <c r="K4251"/>
    </row>
    <row r="4252" spans="2:11" x14ac:dyDescent="0.3">
      <c r="B4252" s="2">
        <v>4821</v>
      </c>
      <c r="C4252" s="2" t="s">
        <v>221</v>
      </c>
      <c r="D4252" s="2" t="s">
        <v>12</v>
      </c>
      <c r="E4252" s="3">
        <v>44315.352083333331</v>
      </c>
      <c r="F4252" s="2" t="s">
        <v>57</v>
      </c>
      <c r="G4252" s="1" t="str">
        <f>VLOOKUP($D4252,[1]ReactionTypes!$B$1:$D$17,2,0)</f>
        <v>positive</v>
      </c>
      <c r="H4252" s="1">
        <f>VLOOKUP($D4252,[1]ReactionTypes!$B$1:$D$17,3,0)</f>
        <v>70</v>
      </c>
      <c r="K4252"/>
    </row>
    <row r="4253" spans="2:11" x14ac:dyDescent="0.3">
      <c r="B4253" s="2">
        <v>4822</v>
      </c>
      <c r="C4253" s="2" t="s">
        <v>221</v>
      </c>
      <c r="D4253" s="2" t="s">
        <v>13</v>
      </c>
      <c r="E4253" s="3">
        <v>44315.534722222219</v>
      </c>
      <c r="F4253" s="2" t="s">
        <v>57</v>
      </c>
      <c r="G4253" s="1" t="str">
        <f>VLOOKUP($D4253,[1]ReactionTypes!$B$1:$D$17,2,0)</f>
        <v>negative</v>
      </c>
      <c r="H4253" s="1">
        <f>VLOOKUP($D4253,[1]ReactionTypes!$B$1:$D$17,3,0)</f>
        <v>5</v>
      </c>
      <c r="K4253"/>
    </row>
    <row r="4254" spans="2:11" x14ac:dyDescent="0.3">
      <c r="B4254" s="2">
        <v>4823</v>
      </c>
      <c r="C4254" s="2" t="s">
        <v>221</v>
      </c>
      <c r="D4254" s="2" t="s">
        <v>17</v>
      </c>
      <c r="E4254" s="3">
        <v>44226.961805555555</v>
      </c>
      <c r="F4254" s="2" t="s">
        <v>57</v>
      </c>
      <c r="G4254" s="1" t="str">
        <f>VLOOKUP($D4254,[1]ReactionTypes!$B$1:$D$17,2,0)</f>
        <v>positive</v>
      </c>
      <c r="H4254" s="1">
        <f>VLOOKUP($D4254,[1]ReactionTypes!$B$1:$D$17,3,0)</f>
        <v>50</v>
      </c>
      <c r="K4254"/>
    </row>
    <row r="4255" spans="2:11" x14ac:dyDescent="0.3">
      <c r="B4255" s="2">
        <v>4824</v>
      </c>
      <c r="C4255" s="2" t="s">
        <v>221</v>
      </c>
      <c r="D4255" s="2" t="s">
        <v>14</v>
      </c>
      <c r="E4255" s="3">
        <v>44017.829861111109</v>
      </c>
      <c r="F4255" s="2" t="s">
        <v>57</v>
      </c>
      <c r="G4255" s="1" t="str">
        <f>VLOOKUP($D4255,[1]ReactionTypes!$B$1:$D$17,2,0)</f>
        <v>neutral</v>
      </c>
      <c r="H4255" s="1">
        <f>VLOOKUP($D4255,[1]ReactionTypes!$B$1:$D$17,3,0)</f>
        <v>20</v>
      </c>
      <c r="K4255"/>
    </row>
    <row r="4256" spans="2:11" x14ac:dyDescent="0.3">
      <c r="B4256" s="2">
        <v>4825</v>
      </c>
      <c r="C4256" s="2" t="s">
        <v>221</v>
      </c>
      <c r="D4256" s="2" t="s">
        <v>19</v>
      </c>
      <c r="E4256" s="3">
        <v>44165.076388888891</v>
      </c>
      <c r="F4256" s="2" t="s">
        <v>57</v>
      </c>
      <c r="G4256" s="1" t="str">
        <f>VLOOKUP($D4256,[1]ReactionTypes!$B$1:$D$17,2,0)</f>
        <v>positive</v>
      </c>
      <c r="H4256" s="1">
        <f>VLOOKUP($D4256,[1]ReactionTypes!$B$1:$D$17,3,0)</f>
        <v>70</v>
      </c>
      <c r="K4256"/>
    </row>
    <row r="4257" spans="2:11" x14ac:dyDescent="0.3">
      <c r="B4257" s="2">
        <v>4827</v>
      </c>
      <c r="C4257" s="2" t="s">
        <v>221</v>
      </c>
      <c r="D4257" s="2" t="s">
        <v>17</v>
      </c>
      <c r="E4257" s="3">
        <v>44300.611805555556</v>
      </c>
      <c r="F4257" s="2" t="s">
        <v>57</v>
      </c>
      <c r="G4257" s="1" t="str">
        <f>VLOOKUP($D4257,[1]ReactionTypes!$B$1:$D$17,2,0)</f>
        <v>positive</v>
      </c>
      <c r="H4257" s="1">
        <f>VLOOKUP($D4257,[1]ReactionTypes!$B$1:$D$17,3,0)</f>
        <v>50</v>
      </c>
      <c r="K4257"/>
    </row>
    <row r="4258" spans="2:11" x14ac:dyDescent="0.3">
      <c r="B4258" s="2">
        <v>4828</v>
      </c>
      <c r="C4258" s="2" t="s">
        <v>221</v>
      </c>
      <c r="D4258" s="2" t="s">
        <v>9</v>
      </c>
      <c r="E4258" s="3">
        <v>44287.70208333333</v>
      </c>
      <c r="F4258" s="2" t="s">
        <v>57</v>
      </c>
      <c r="G4258" s="1" t="str">
        <f>VLOOKUP($D4258,[1]ReactionTypes!$B$1:$D$17,2,0)</f>
        <v>negative</v>
      </c>
      <c r="H4258" s="1">
        <f>VLOOKUP($D4258,[1]ReactionTypes!$B$1:$D$17,3,0)</f>
        <v>15</v>
      </c>
      <c r="K4258"/>
    </row>
    <row r="4259" spans="2:11" x14ac:dyDescent="0.3">
      <c r="B4259" s="2">
        <v>4829</v>
      </c>
      <c r="C4259" s="2" t="s">
        <v>221</v>
      </c>
      <c r="D4259" s="2" t="s">
        <v>8</v>
      </c>
      <c r="E4259" s="3">
        <v>44141.748611111114</v>
      </c>
      <c r="F4259" s="2" t="s">
        <v>57</v>
      </c>
      <c r="G4259" s="1" t="str">
        <f>VLOOKUP($D4259,[1]ReactionTypes!$B$1:$D$17,2,0)</f>
        <v>negative</v>
      </c>
      <c r="H4259" s="1">
        <f>VLOOKUP($D4259,[1]ReactionTypes!$B$1:$D$17,3,0)</f>
        <v>10</v>
      </c>
      <c r="K4259"/>
    </row>
    <row r="4260" spans="2:11" x14ac:dyDescent="0.3">
      <c r="B4260" s="2">
        <v>4830</v>
      </c>
      <c r="C4260" s="2" t="s">
        <v>221</v>
      </c>
      <c r="D4260" s="2" t="s">
        <v>14</v>
      </c>
      <c r="E4260" s="3">
        <v>44125.974999999999</v>
      </c>
      <c r="F4260" s="2" t="s">
        <v>57</v>
      </c>
      <c r="G4260" s="1" t="str">
        <f>VLOOKUP($D4260,[1]ReactionTypes!$B$1:$D$17,2,0)</f>
        <v>neutral</v>
      </c>
      <c r="H4260" s="1">
        <f>VLOOKUP($D4260,[1]ReactionTypes!$B$1:$D$17,3,0)</f>
        <v>20</v>
      </c>
      <c r="K4260"/>
    </row>
    <row r="4261" spans="2:11" x14ac:dyDescent="0.3">
      <c r="B4261" s="2">
        <v>4831</v>
      </c>
      <c r="C4261" s="2" t="s">
        <v>221</v>
      </c>
      <c r="D4261" s="2" t="s">
        <v>15</v>
      </c>
      <c r="E4261" s="3">
        <v>44008.102083333331</v>
      </c>
      <c r="F4261" s="2" t="s">
        <v>57</v>
      </c>
      <c r="G4261" s="1" t="str">
        <f>VLOOKUP($D4261,[1]ReactionTypes!$B$1:$D$17,2,0)</f>
        <v>positive</v>
      </c>
      <c r="H4261" s="1">
        <f>VLOOKUP($D4261,[1]ReactionTypes!$B$1:$D$17,3,0)</f>
        <v>75</v>
      </c>
      <c r="K4261"/>
    </row>
    <row r="4262" spans="2:11" x14ac:dyDescent="0.3">
      <c r="B4262" s="2">
        <v>4832</v>
      </c>
      <c r="C4262" s="2" t="s">
        <v>221</v>
      </c>
      <c r="D4262" s="2" t="s">
        <v>25</v>
      </c>
      <c r="E4262" s="3">
        <v>44022.324305555558</v>
      </c>
      <c r="F4262" s="2" t="s">
        <v>57</v>
      </c>
      <c r="G4262" s="1" t="str">
        <f>VLOOKUP($D4262,[1]ReactionTypes!$B$1:$D$17,2,0)</f>
        <v>positive</v>
      </c>
      <c r="H4262" s="1">
        <f>VLOOKUP($D4262,[1]ReactionTypes!$B$1:$D$17,3,0)</f>
        <v>72</v>
      </c>
      <c r="K4262"/>
    </row>
    <row r="4263" spans="2:11" x14ac:dyDescent="0.3">
      <c r="B4263" s="2">
        <v>4833</v>
      </c>
      <c r="C4263" s="2" t="s">
        <v>221</v>
      </c>
      <c r="D4263" s="2" t="s">
        <v>16</v>
      </c>
      <c r="E4263" s="3">
        <v>44028.917361111111</v>
      </c>
      <c r="F4263" s="2" t="s">
        <v>57</v>
      </c>
      <c r="G4263" s="1" t="str">
        <f>VLOOKUP($D4263,[1]ReactionTypes!$B$1:$D$17,2,0)</f>
        <v>negative</v>
      </c>
      <c r="H4263" s="1">
        <f>VLOOKUP($D4263,[1]ReactionTypes!$B$1:$D$17,3,0)</f>
        <v>12</v>
      </c>
      <c r="K4263"/>
    </row>
    <row r="4264" spans="2:11" x14ac:dyDescent="0.3">
      <c r="B4264" s="2">
        <v>4834</v>
      </c>
      <c r="C4264" s="2" t="s">
        <v>221</v>
      </c>
      <c r="D4264" s="2" t="s">
        <v>17</v>
      </c>
      <c r="E4264" s="3">
        <v>44232.342361111114</v>
      </c>
      <c r="F4264" s="2" t="s">
        <v>57</v>
      </c>
      <c r="G4264" s="1" t="str">
        <f>VLOOKUP($D4264,[1]ReactionTypes!$B$1:$D$17,2,0)</f>
        <v>positive</v>
      </c>
      <c r="H4264" s="1">
        <f>VLOOKUP($D4264,[1]ReactionTypes!$B$1:$D$17,3,0)</f>
        <v>50</v>
      </c>
      <c r="K4264"/>
    </row>
    <row r="4265" spans="2:11" x14ac:dyDescent="0.3">
      <c r="B4265" s="2">
        <v>4835</v>
      </c>
      <c r="C4265" s="2" t="s">
        <v>221</v>
      </c>
      <c r="D4265" s="2" t="s">
        <v>13</v>
      </c>
      <c r="E4265" s="3">
        <v>44197.133333333331</v>
      </c>
      <c r="F4265" s="2" t="s">
        <v>57</v>
      </c>
      <c r="G4265" s="1" t="str">
        <f>VLOOKUP($D4265,[1]ReactionTypes!$B$1:$D$17,2,0)</f>
        <v>negative</v>
      </c>
      <c r="H4265" s="1">
        <f>VLOOKUP($D4265,[1]ReactionTypes!$B$1:$D$17,3,0)</f>
        <v>5</v>
      </c>
      <c r="K4265"/>
    </row>
    <row r="4266" spans="2:11" x14ac:dyDescent="0.3">
      <c r="B4266" s="2">
        <v>4838</v>
      </c>
      <c r="C4266" s="2" t="s">
        <v>222</v>
      </c>
      <c r="D4266" s="2" t="s">
        <v>25</v>
      </c>
      <c r="E4266" s="3">
        <v>44182.987500000003</v>
      </c>
      <c r="F4266" s="2" t="s">
        <v>21</v>
      </c>
      <c r="G4266" s="1" t="str">
        <f>VLOOKUP($D4266,[1]ReactionTypes!$B$1:$D$17,2,0)</f>
        <v>positive</v>
      </c>
      <c r="H4266" s="1">
        <f>VLOOKUP($D4266,[1]ReactionTypes!$B$1:$D$17,3,0)</f>
        <v>72</v>
      </c>
      <c r="K4266"/>
    </row>
    <row r="4267" spans="2:11" x14ac:dyDescent="0.3">
      <c r="B4267" s="2">
        <v>4839</v>
      </c>
      <c r="C4267" s="2" t="s">
        <v>222</v>
      </c>
      <c r="D4267" s="2" t="s">
        <v>19</v>
      </c>
      <c r="E4267" s="3">
        <v>44144.038194444445</v>
      </c>
      <c r="F4267" s="2" t="s">
        <v>21</v>
      </c>
      <c r="G4267" s="1" t="str">
        <f>VLOOKUP($D4267,[1]ReactionTypes!$B$1:$D$17,2,0)</f>
        <v>positive</v>
      </c>
      <c r="H4267" s="1">
        <f>VLOOKUP($D4267,[1]ReactionTypes!$B$1:$D$17,3,0)</f>
        <v>70</v>
      </c>
      <c r="K4267"/>
    </row>
    <row r="4268" spans="2:11" x14ac:dyDescent="0.3">
      <c r="B4268" s="2">
        <v>4840</v>
      </c>
      <c r="C4268" s="2" t="s">
        <v>222</v>
      </c>
      <c r="D4268" s="2" t="s">
        <v>12</v>
      </c>
      <c r="E4268" s="3">
        <v>44112.227777777778</v>
      </c>
      <c r="F4268" s="2" t="s">
        <v>21</v>
      </c>
      <c r="G4268" s="1" t="str">
        <f>VLOOKUP($D4268,[1]ReactionTypes!$B$1:$D$17,2,0)</f>
        <v>positive</v>
      </c>
      <c r="H4268" s="1">
        <f>VLOOKUP($D4268,[1]ReactionTypes!$B$1:$D$17,3,0)</f>
        <v>70</v>
      </c>
      <c r="K4268"/>
    </row>
    <row r="4269" spans="2:11" x14ac:dyDescent="0.3">
      <c r="B4269" s="2">
        <v>4841</v>
      </c>
      <c r="C4269" s="2" t="s">
        <v>222</v>
      </c>
      <c r="D4269" s="2" t="s">
        <v>14</v>
      </c>
      <c r="E4269" s="3">
        <v>44275.374305555553</v>
      </c>
      <c r="F4269" s="2" t="s">
        <v>21</v>
      </c>
      <c r="G4269" s="1" t="str">
        <f>VLOOKUP($D4269,[1]ReactionTypes!$B$1:$D$17,2,0)</f>
        <v>neutral</v>
      </c>
      <c r="H4269" s="1">
        <f>VLOOKUP($D4269,[1]ReactionTypes!$B$1:$D$17,3,0)</f>
        <v>20</v>
      </c>
      <c r="K4269"/>
    </row>
    <row r="4270" spans="2:11" x14ac:dyDescent="0.3">
      <c r="B4270" s="2">
        <v>4842</v>
      </c>
      <c r="C4270" s="2" t="s">
        <v>222</v>
      </c>
      <c r="D4270" s="2" t="s">
        <v>10</v>
      </c>
      <c r="E4270" s="3">
        <v>44263.462500000001</v>
      </c>
      <c r="F4270" s="2" t="s">
        <v>21</v>
      </c>
      <c r="G4270" s="1" t="str">
        <f>VLOOKUP($D4270,[1]ReactionTypes!$B$1:$D$17,2,0)</f>
        <v>positive</v>
      </c>
      <c r="H4270" s="1">
        <f>VLOOKUP($D4270,[1]ReactionTypes!$B$1:$D$17,3,0)</f>
        <v>30</v>
      </c>
      <c r="K4270"/>
    </row>
    <row r="4271" spans="2:11" x14ac:dyDescent="0.3">
      <c r="B4271" s="2">
        <v>4843</v>
      </c>
      <c r="C4271" s="2" t="s">
        <v>222</v>
      </c>
      <c r="D4271" s="2" t="s">
        <v>23</v>
      </c>
      <c r="E4271" s="3">
        <v>44333.831944444442</v>
      </c>
      <c r="F4271" s="2" t="s">
        <v>21</v>
      </c>
      <c r="G4271" s="1" t="str">
        <f>VLOOKUP($D4271,[1]ReactionTypes!$B$1:$D$17,2,0)</f>
        <v>positive</v>
      </c>
      <c r="H4271" s="1">
        <f>VLOOKUP($D4271,[1]ReactionTypes!$B$1:$D$17,3,0)</f>
        <v>65</v>
      </c>
      <c r="K4271"/>
    </row>
    <row r="4272" spans="2:11" x14ac:dyDescent="0.3">
      <c r="B4272" s="2">
        <v>4844</v>
      </c>
      <c r="C4272" s="2" t="s">
        <v>222</v>
      </c>
      <c r="D4272" s="2" t="s">
        <v>25</v>
      </c>
      <c r="E4272" s="3">
        <v>44282.948611111111</v>
      </c>
      <c r="F4272" s="2" t="s">
        <v>21</v>
      </c>
      <c r="G4272" s="1" t="str">
        <f>VLOOKUP($D4272,[1]ReactionTypes!$B$1:$D$17,2,0)</f>
        <v>positive</v>
      </c>
      <c r="H4272" s="1">
        <f>VLOOKUP($D4272,[1]ReactionTypes!$B$1:$D$17,3,0)</f>
        <v>72</v>
      </c>
      <c r="K4272"/>
    </row>
    <row r="4273" spans="2:11" x14ac:dyDescent="0.3">
      <c r="B4273" s="2">
        <v>4845</v>
      </c>
      <c r="C4273" s="2" t="s">
        <v>222</v>
      </c>
      <c r="D4273" s="2" t="s">
        <v>18</v>
      </c>
      <c r="E4273" s="3">
        <v>44276.433333333334</v>
      </c>
      <c r="F4273" s="2" t="s">
        <v>21</v>
      </c>
      <c r="G4273" s="1" t="str">
        <f>VLOOKUP($D4273,[1]ReactionTypes!$B$1:$D$17,2,0)</f>
        <v>positive</v>
      </c>
      <c r="H4273" s="1">
        <f>VLOOKUP($D4273,[1]ReactionTypes!$B$1:$D$17,3,0)</f>
        <v>60</v>
      </c>
      <c r="K4273"/>
    </row>
    <row r="4274" spans="2:11" x14ac:dyDescent="0.3">
      <c r="B4274" s="2">
        <v>4846</v>
      </c>
      <c r="C4274" s="2" t="s">
        <v>222</v>
      </c>
      <c r="D4274" s="2" t="s">
        <v>12</v>
      </c>
      <c r="E4274" s="3">
        <v>44318.729861111111</v>
      </c>
      <c r="F4274" s="2" t="s">
        <v>21</v>
      </c>
      <c r="G4274" s="1" t="str">
        <f>VLOOKUP($D4274,[1]ReactionTypes!$B$1:$D$17,2,0)</f>
        <v>positive</v>
      </c>
      <c r="H4274" s="1">
        <f>VLOOKUP($D4274,[1]ReactionTypes!$B$1:$D$17,3,0)</f>
        <v>70</v>
      </c>
      <c r="K4274"/>
    </row>
    <row r="4275" spans="2:11" x14ac:dyDescent="0.3">
      <c r="B4275" s="2">
        <v>4848</v>
      </c>
      <c r="C4275" s="2" t="s">
        <v>222</v>
      </c>
      <c r="D4275" s="2" t="s">
        <v>9</v>
      </c>
      <c r="E4275" s="3">
        <v>44113.429166666669</v>
      </c>
      <c r="F4275" s="2" t="s">
        <v>21</v>
      </c>
      <c r="G4275" s="1" t="str">
        <f>VLOOKUP($D4275,[1]ReactionTypes!$B$1:$D$17,2,0)</f>
        <v>negative</v>
      </c>
      <c r="H4275" s="1">
        <f>VLOOKUP($D4275,[1]ReactionTypes!$B$1:$D$17,3,0)</f>
        <v>15</v>
      </c>
      <c r="K4275"/>
    </row>
    <row r="4276" spans="2:11" x14ac:dyDescent="0.3">
      <c r="B4276" s="2">
        <v>4849</v>
      </c>
      <c r="C4276" s="2" t="s">
        <v>222</v>
      </c>
      <c r="D4276" s="2" t="s">
        <v>9</v>
      </c>
      <c r="E4276" s="3">
        <v>44189.17291666667</v>
      </c>
      <c r="F4276" s="2" t="s">
        <v>21</v>
      </c>
      <c r="G4276" s="1" t="str">
        <f>VLOOKUP($D4276,[1]ReactionTypes!$B$1:$D$17,2,0)</f>
        <v>negative</v>
      </c>
      <c r="H4276" s="1">
        <f>VLOOKUP($D4276,[1]ReactionTypes!$B$1:$D$17,3,0)</f>
        <v>15</v>
      </c>
      <c r="K4276"/>
    </row>
    <row r="4277" spans="2:11" x14ac:dyDescent="0.3">
      <c r="B4277" s="2">
        <v>4850</v>
      </c>
      <c r="C4277" s="2" t="s">
        <v>222</v>
      </c>
      <c r="D4277" s="2" t="s">
        <v>16</v>
      </c>
      <c r="E4277" s="3">
        <v>44277.060416666667</v>
      </c>
      <c r="F4277" s="2" t="s">
        <v>21</v>
      </c>
      <c r="G4277" s="1" t="str">
        <f>VLOOKUP($D4277,[1]ReactionTypes!$B$1:$D$17,2,0)</f>
        <v>negative</v>
      </c>
      <c r="H4277" s="1">
        <f>VLOOKUP($D4277,[1]ReactionTypes!$B$1:$D$17,3,0)</f>
        <v>12</v>
      </c>
      <c r="K4277"/>
    </row>
    <row r="4278" spans="2:11" x14ac:dyDescent="0.3">
      <c r="B4278" s="2">
        <v>4851</v>
      </c>
      <c r="C4278" s="2" t="s">
        <v>222</v>
      </c>
      <c r="D4278" s="2" t="s">
        <v>22</v>
      </c>
      <c r="E4278" s="3">
        <v>44336.46875</v>
      </c>
      <c r="F4278" s="2" t="s">
        <v>21</v>
      </c>
      <c r="G4278" s="1" t="str">
        <f>VLOOKUP($D4278,[1]ReactionTypes!$B$1:$D$17,2,0)</f>
        <v>positive</v>
      </c>
      <c r="H4278" s="1">
        <f>VLOOKUP($D4278,[1]ReactionTypes!$B$1:$D$17,3,0)</f>
        <v>45</v>
      </c>
      <c r="K4278"/>
    </row>
    <row r="4279" spans="2:11" x14ac:dyDescent="0.3">
      <c r="B4279" s="2">
        <v>4852</v>
      </c>
      <c r="C4279" s="2" t="s">
        <v>222</v>
      </c>
      <c r="D4279" s="2" t="s">
        <v>19</v>
      </c>
      <c r="E4279" s="3">
        <v>44042.991666666669</v>
      </c>
      <c r="F4279" s="2" t="s">
        <v>21</v>
      </c>
      <c r="G4279" s="1" t="str">
        <f>VLOOKUP($D4279,[1]ReactionTypes!$B$1:$D$17,2,0)</f>
        <v>positive</v>
      </c>
      <c r="H4279" s="1">
        <f>VLOOKUP($D4279,[1]ReactionTypes!$B$1:$D$17,3,0)</f>
        <v>70</v>
      </c>
      <c r="K4279"/>
    </row>
    <row r="4280" spans="2:11" x14ac:dyDescent="0.3">
      <c r="B4280" s="2">
        <v>4853</v>
      </c>
      <c r="C4280" s="2" t="s">
        <v>222</v>
      </c>
      <c r="D4280" s="2" t="s">
        <v>16</v>
      </c>
      <c r="E4280" s="3">
        <v>44331.826388888891</v>
      </c>
      <c r="F4280" s="2" t="s">
        <v>21</v>
      </c>
      <c r="G4280" s="1" t="str">
        <f>VLOOKUP($D4280,[1]ReactionTypes!$B$1:$D$17,2,0)</f>
        <v>negative</v>
      </c>
      <c r="H4280" s="1">
        <f>VLOOKUP($D4280,[1]ReactionTypes!$B$1:$D$17,3,0)</f>
        <v>12</v>
      </c>
      <c r="K4280"/>
    </row>
    <row r="4281" spans="2:11" x14ac:dyDescent="0.3">
      <c r="B4281" s="2">
        <v>4855</v>
      </c>
      <c r="C4281" s="2" t="s">
        <v>223</v>
      </c>
      <c r="D4281" s="2" t="s">
        <v>22</v>
      </c>
      <c r="E4281" s="3">
        <v>44213.151388888888</v>
      </c>
      <c r="F4281" s="2" t="s">
        <v>40</v>
      </c>
      <c r="G4281" s="1" t="str">
        <f>VLOOKUP($D4281,[1]ReactionTypes!$B$1:$D$17,2,0)</f>
        <v>positive</v>
      </c>
      <c r="H4281" s="1">
        <f>VLOOKUP($D4281,[1]ReactionTypes!$B$1:$D$17,3,0)</f>
        <v>45</v>
      </c>
      <c r="K4281"/>
    </row>
    <row r="4282" spans="2:11" x14ac:dyDescent="0.3">
      <c r="B4282" s="2">
        <v>4856</v>
      </c>
      <c r="C4282" s="2" t="s">
        <v>223</v>
      </c>
      <c r="D4282" s="2" t="s">
        <v>19</v>
      </c>
      <c r="E4282" s="3">
        <v>44303.07916666667</v>
      </c>
      <c r="F4282" s="2" t="s">
        <v>40</v>
      </c>
      <c r="G4282" s="1" t="str">
        <f>VLOOKUP($D4282,[1]ReactionTypes!$B$1:$D$17,2,0)</f>
        <v>positive</v>
      </c>
      <c r="H4282" s="1">
        <f>VLOOKUP($D4282,[1]ReactionTypes!$B$1:$D$17,3,0)</f>
        <v>70</v>
      </c>
      <c r="K4282"/>
    </row>
    <row r="4283" spans="2:11" x14ac:dyDescent="0.3">
      <c r="B4283" s="2">
        <v>4857</v>
      </c>
      <c r="C4283" s="2" t="s">
        <v>223</v>
      </c>
      <c r="D4283" s="2" t="s">
        <v>9</v>
      </c>
      <c r="E4283" s="3">
        <v>44164.481249999997</v>
      </c>
      <c r="F4283" s="2" t="s">
        <v>40</v>
      </c>
      <c r="G4283" s="1" t="str">
        <f>VLOOKUP($D4283,[1]ReactionTypes!$B$1:$D$17,2,0)</f>
        <v>negative</v>
      </c>
      <c r="H4283" s="1">
        <f>VLOOKUP($D4283,[1]ReactionTypes!$B$1:$D$17,3,0)</f>
        <v>15</v>
      </c>
      <c r="K4283"/>
    </row>
    <row r="4284" spans="2:11" x14ac:dyDescent="0.3">
      <c r="B4284" s="2">
        <v>4858</v>
      </c>
      <c r="C4284" s="2" t="s">
        <v>223</v>
      </c>
      <c r="D4284" s="2" t="s">
        <v>8</v>
      </c>
      <c r="E4284" s="3">
        <v>44191.443749999999</v>
      </c>
      <c r="F4284" s="2" t="s">
        <v>40</v>
      </c>
      <c r="G4284" s="1" t="str">
        <f>VLOOKUP($D4284,[1]ReactionTypes!$B$1:$D$17,2,0)</f>
        <v>negative</v>
      </c>
      <c r="H4284" s="1">
        <f>VLOOKUP($D4284,[1]ReactionTypes!$B$1:$D$17,3,0)</f>
        <v>10</v>
      </c>
      <c r="K4284"/>
    </row>
    <row r="4285" spans="2:11" x14ac:dyDescent="0.3">
      <c r="B4285" s="2">
        <v>4859</v>
      </c>
      <c r="C4285" s="2" t="s">
        <v>223</v>
      </c>
      <c r="D4285" s="2" t="s">
        <v>17</v>
      </c>
      <c r="E4285" s="3">
        <v>44075.088888888888</v>
      </c>
      <c r="F4285" s="2" t="s">
        <v>40</v>
      </c>
      <c r="G4285" s="1" t="str">
        <f>VLOOKUP($D4285,[1]ReactionTypes!$B$1:$D$17,2,0)</f>
        <v>positive</v>
      </c>
      <c r="H4285" s="1">
        <f>VLOOKUP($D4285,[1]ReactionTypes!$B$1:$D$17,3,0)</f>
        <v>50</v>
      </c>
      <c r="K4285"/>
    </row>
    <row r="4286" spans="2:11" x14ac:dyDescent="0.3">
      <c r="B4286" s="2">
        <v>4860</v>
      </c>
      <c r="C4286" s="2" t="s">
        <v>223</v>
      </c>
      <c r="D4286" s="2" t="s">
        <v>10</v>
      </c>
      <c r="E4286" s="3">
        <v>44100.981249999997</v>
      </c>
      <c r="F4286" s="2" t="s">
        <v>40</v>
      </c>
      <c r="G4286" s="1" t="str">
        <f>VLOOKUP($D4286,[1]ReactionTypes!$B$1:$D$17,2,0)</f>
        <v>positive</v>
      </c>
      <c r="H4286" s="1">
        <f>VLOOKUP($D4286,[1]ReactionTypes!$B$1:$D$17,3,0)</f>
        <v>30</v>
      </c>
      <c r="K4286"/>
    </row>
    <row r="4287" spans="2:11" x14ac:dyDescent="0.3">
      <c r="B4287" s="2">
        <v>4861</v>
      </c>
      <c r="C4287" s="2" t="s">
        <v>223</v>
      </c>
      <c r="D4287" s="2" t="s">
        <v>23</v>
      </c>
      <c r="E4287" s="3">
        <v>44067.203472222223</v>
      </c>
      <c r="F4287" s="2" t="s">
        <v>40</v>
      </c>
      <c r="G4287" s="1" t="str">
        <f>VLOOKUP($D4287,[1]ReactionTypes!$B$1:$D$17,2,0)</f>
        <v>positive</v>
      </c>
      <c r="H4287" s="1">
        <f>VLOOKUP($D4287,[1]ReactionTypes!$B$1:$D$17,3,0)</f>
        <v>65</v>
      </c>
      <c r="K4287"/>
    </row>
    <row r="4288" spans="2:11" x14ac:dyDescent="0.3">
      <c r="B4288" s="2">
        <v>4862</v>
      </c>
      <c r="C4288" s="2" t="s">
        <v>223</v>
      </c>
      <c r="D4288" s="2" t="s">
        <v>15</v>
      </c>
      <c r="E4288" s="3">
        <v>44323.548611111109</v>
      </c>
      <c r="F4288" s="2" t="s">
        <v>40</v>
      </c>
      <c r="G4288" s="1" t="str">
        <f>VLOOKUP($D4288,[1]ReactionTypes!$B$1:$D$17,2,0)</f>
        <v>positive</v>
      </c>
      <c r="H4288" s="1">
        <f>VLOOKUP($D4288,[1]ReactionTypes!$B$1:$D$17,3,0)</f>
        <v>75</v>
      </c>
      <c r="K4288"/>
    </row>
    <row r="4289" spans="2:11" x14ac:dyDescent="0.3">
      <c r="B4289" s="2">
        <v>4863</v>
      </c>
      <c r="C4289" s="2" t="s">
        <v>223</v>
      </c>
      <c r="D4289" s="2" t="s">
        <v>22</v>
      </c>
      <c r="E4289" s="3">
        <v>44033.775694444441</v>
      </c>
      <c r="F4289" s="2" t="s">
        <v>40</v>
      </c>
      <c r="G4289" s="1" t="str">
        <f>VLOOKUP($D4289,[1]ReactionTypes!$B$1:$D$17,2,0)</f>
        <v>positive</v>
      </c>
      <c r="H4289" s="1">
        <f>VLOOKUP($D4289,[1]ReactionTypes!$B$1:$D$17,3,0)</f>
        <v>45</v>
      </c>
      <c r="K4289"/>
    </row>
    <row r="4290" spans="2:11" x14ac:dyDescent="0.3">
      <c r="B4290" s="2">
        <v>4865</v>
      </c>
      <c r="C4290" s="2" t="s">
        <v>223</v>
      </c>
      <c r="D4290" s="2" t="s">
        <v>23</v>
      </c>
      <c r="E4290" s="3">
        <v>44060.15347222222</v>
      </c>
      <c r="F4290" s="2" t="s">
        <v>40</v>
      </c>
      <c r="G4290" s="1" t="str">
        <f>VLOOKUP($D4290,[1]ReactionTypes!$B$1:$D$17,2,0)</f>
        <v>positive</v>
      </c>
      <c r="H4290" s="1">
        <f>VLOOKUP($D4290,[1]ReactionTypes!$B$1:$D$17,3,0)</f>
        <v>65</v>
      </c>
      <c r="K4290"/>
    </row>
    <row r="4291" spans="2:11" x14ac:dyDescent="0.3">
      <c r="B4291" s="2">
        <v>4866</v>
      </c>
      <c r="C4291" s="2" t="s">
        <v>223</v>
      </c>
      <c r="D4291" s="2" t="s">
        <v>11</v>
      </c>
      <c r="E4291" s="3">
        <v>44053.355555555558</v>
      </c>
      <c r="F4291" s="2" t="s">
        <v>40</v>
      </c>
      <c r="G4291" s="1" t="str">
        <f>VLOOKUP($D4291,[1]ReactionTypes!$B$1:$D$17,2,0)</f>
        <v>neutral</v>
      </c>
      <c r="H4291" s="1">
        <f>VLOOKUP($D4291,[1]ReactionTypes!$B$1:$D$17,3,0)</f>
        <v>35</v>
      </c>
      <c r="K4291"/>
    </row>
    <row r="4292" spans="2:11" x14ac:dyDescent="0.3">
      <c r="B4292" s="2">
        <v>4867</v>
      </c>
      <c r="C4292" s="2" t="s">
        <v>223</v>
      </c>
      <c r="D4292" s="2" t="s">
        <v>25</v>
      </c>
      <c r="E4292" s="3">
        <v>44317.943749999999</v>
      </c>
      <c r="F4292" s="2" t="s">
        <v>40</v>
      </c>
      <c r="G4292" s="1" t="str">
        <f>VLOOKUP($D4292,[1]ReactionTypes!$B$1:$D$17,2,0)</f>
        <v>positive</v>
      </c>
      <c r="H4292" s="1">
        <f>VLOOKUP($D4292,[1]ReactionTypes!$B$1:$D$17,3,0)</f>
        <v>72</v>
      </c>
      <c r="K4292"/>
    </row>
    <row r="4293" spans="2:11" x14ac:dyDescent="0.3">
      <c r="B4293" s="2">
        <v>4868</v>
      </c>
      <c r="C4293" s="2" t="s">
        <v>223</v>
      </c>
      <c r="D4293" s="2" t="s">
        <v>23</v>
      </c>
      <c r="E4293" s="3">
        <v>44134.633333333331</v>
      </c>
      <c r="F4293" s="2" t="s">
        <v>40</v>
      </c>
      <c r="G4293" s="1" t="str">
        <f>VLOOKUP($D4293,[1]ReactionTypes!$B$1:$D$17,2,0)</f>
        <v>positive</v>
      </c>
      <c r="H4293" s="1">
        <f>VLOOKUP($D4293,[1]ReactionTypes!$B$1:$D$17,3,0)</f>
        <v>65</v>
      </c>
      <c r="K4293"/>
    </row>
    <row r="4294" spans="2:11" x14ac:dyDescent="0.3">
      <c r="B4294" s="2">
        <v>4869</v>
      </c>
      <c r="C4294" s="2" t="s">
        <v>223</v>
      </c>
      <c r="D4294" s="2" t="s">
        <v>15</v>
      </c>
      <c r="E4294" s="3">
        <v>44137.19027777778</v>
      </c>
      <c r="F4294" s="2" t="s">
        <v>40</v>
      </c>
      <c r="G4294" s="1" t="str">
        <f>VLOOKUP($D4294,[1]ReactionTypes!$B$1:$D$17,2,0)</f>
        <v>positive</v>
      </c>
      <c r="H4294" s="1">
        <f>VLOOKUP($D4294,[1]ReactionTypes!$B$1:$D$17,3,0)</f>
        <v>75</v>
      </c>
      <c r="K4294"/>
    </row>
    <row r="4295" spans="2:11" x14ac:dyDescent="0.3">
      <c r="B4295" s="2">
        <v>4870</v>
      </c>
      <c r="C4295" s="2" t="s">
        <v>223</v>
      </c>
      <c r="D4295" s="2" t="s">
        <v>16</v>
      </c>
      <c r="E4295" s="3">
        <v>44009.838888888888</v>
      </c>
      <c r="F4295" s="2" t="s">
        <v>40</v>
      </c>
      <c r="G4295" s="1" t="str">
        <f>VLOOKUP($D4295,[1]ReactionTypes!$B$1:$D$17,2,0)</f>
        <v>negative</v>
      </c>
      <c r="H4295" s="1">
        <f>VLOOKUP($D4295,[1]ReactionTypes!$B$1:$D$17,3,0)</f>
        <v>12</v>
      </c>
      <c r="K4295"/>
    </row>
    <row r="4296" spans="2:11" x14ac:dyDescent="0.3">
      <c r="B4296" s="2">
        <v>4871</v>
      </c>
      <c r="C4296" s="2" t="s">
        <v>223</v>
      </c>
      <c r="D4296" s="2" t="s">
        <v>15</v>
      </c>
      <c r="E4296" s="3">
        <v>44244.15347222222</v>
      </c>
      <c r="F4296" s="2" t="s">
        <v>40</v>
      </c>
      <c r="G4296" s="1" t="str">
        <f>VLOOKUP($D4296,[1]ReactionTypes!$B$1:$D$17,2,0)</f>
        <v>positive</v>
      </c>
      <c r="H4296" s="1">
        <f>VLOOKUP($D4296,[1]ReactionTypes!$B$1:$D$17,3,0)</f>
        <v>75</v>
      </c>
      <c r="K4296"/>
    </row>
    <row r="4297" spans="2:11" x14ac:dyDescent="0.3">
      <c r="B4297" s="2">
        <v>4872</v>
      </c>
      <c r="C4297" s="2" t="s">
        <v>223</v>
      </c>
      <c r="D4297" s="2" t="s">
        <v>17</v>
      </c>
      <c r="E4297" s="3">
        <v>44332.367361111108</v>
      </c>
      <c r="F4297" s="2" t="s">
        <v>40</v>
      </c>
      <c r="G4297" s="1" t="str">
        <f>VLOOKUP($D4297,[1]ReactionTypes!$B$1:$D$17,2,0)</f>
        <v>positive</v>
      </c>
      <c r="H4297" s="1">
        <f>VLOOKUP($D4297,[1]ReactionTypes!$B$1:$D$17,3,0)</f>
        <v>50</v>
      </c>
      <c r="K4297"/>
    </row>
    <row r="4298" spans="2:11" x14ac:dyDescent="0.3">
      <c r="B4298" s="2">
        <v>4873</v>
      </c>
      <c r="C4298" s="2" t="s">
        <v>223</v>
      </c>
      <c r="D4298" s="2" t="s">
        <v>25</v>
      </c>
      <c r="E4298" s="3">
        <v>44006.879166666666</v>
      </c>
      <c r="F4298" s="2" t="s">
        <v>40</v>
      </c>
      <c r="G4298" s="1" t="str">
        <f>VLOOKUP($D4298,[1]ReactionTypes!$B$1:$D$17,2,0)</f>
        <v>positive</v>
      </c>
      <c r="H4298" s="1">
        <f>VLOOKUP($D4298,[1]ReactionTypes!$B$1:$D$17,3,0)</f>
        <v>72</v>
      </c>
      <c r="K4298"/>
    </row>
    <row r="4299" spans="2:11" x14ac:dyDescent="0.3">
      <c r="B4299" s="2">
        <v>4876</v>
      </c>
      <c r="C4299" s="2" t="s">
        <v>224</v>
      </c>
      <c r="D4299" s="2" t="s">
        <v>18</v>
      </c>
      <c r="E4299" s="3">
        <v>44311.679166666669</v>
      </c>
      <c r="F4299" s="2" t="s">
        <v>47</v>
      </c>
      <c r="G4299" s="1" t="str">
        <f>VLOOKUP($D4299,[1]ReactionTypes!$B$1:$D$17,2,0)</f>
        <v>positive</v>
      </c>
      <c r="H4299" s="1">
        <f>VLOOKUP($D4299,[1]ReactionTypes!$B$1:$D$17,3,0)</f>
        <v>60</v>
      </c>
      <c r="K4299"/>
    </row>
    <row r="4300" spans="2:11" x14ac:dyDescent="0.3">
      <c r="B4300" s="2">
        <v>4877</v>
      </c>
      <c r="C4300" s="2" t="s">
        <v>224</v>
      </c>
      <c r="D4300" s="2" t="s">
        <v>12</v>
      </c>
      <c r="E4300" s="3">
        <v>44132.76458333333</v>
      </c>
      <c r="F4300" s="2" t="s">
        <v>47</v>
      </c>
      <c r="G4300" s="1" t="str">
        <f>VLOOKUP($D4300,[1]ReactionTypes!$B$1:$D$17,2,0)</f>
        <v>positive</v>
      </c>
      <c r="H4300" s="1">
        <f>VLOOKUP($D4300,[1]ReactionTypes!$B$1:$D$17,3,0)</f>
        <v>70</v>
      </c>
      <c r="K4300"/>
    </row>
    <row r="4301" spans="2:11" x14ac:dyDescent="0.3">
      <c r="B4301" s="2">
        <v>4878</v>
      </c>
      <c r="C4301" s="2" t="s">
        <v>224</v>
      </c>
      <c r="D4301" s="2" t="s">
        <v>19</v>
      </c>
      <c r="E4301" s="3">
        <v>44348.520138888889</v>
      </c>
      <c r="F4301" s="2" t="s">
        <v>47</v>
      </c>
      <c r="G4301" s="1" t="str">
        <f>VLOOKUP($D4301,[1]ReactionTypes!$B$1:$D$17,2,0)</f>
        <v>positive</v>
      </c>
      <c r="H4301" s="1">
        <f>VLOOKUP($D4301,[1]ReactionTypes!$B$1:$D$17,3,0)</f>
        <v>70</v>
      </c>
      <c r="K4301"/>
    </row>
    <row r="4302" spans="2:11" x14ac:dyDescent="0.3">
      <c r="B4302" s="2">
        <v>4879</v>
      </c>
      <c r="C4302" s="2" t="s">
        <v>224</v>
      </c>
      <c r="D4302" s="2" t="s">
        <v>14</v>
      </c>
      <c r="E4302" s="3">
        <v>44071.663888888892</v>
      </c>
      <c r="F4302" s="2" t="s">
        <v>47</v>
      </c>
      <c r="G4302" s="1" t="str">
        <f>VLOOKUP($D4302,[1]ReactionTypes!$B$1:$D$17,2,0)</f>
        <v>neutral</v>
      </c>
      <c r="H4302" s="1">
        <f>VLOOKUP($D4302,[1]ReactionTypes!$B$1:$D$17,3,0)</f>
        <v>20</v>
      </c>
      <c r="K4302"/>
    </row>
    <row r="4303" spans="2:11" x14ac:dyDescent="0.3">
      <c r="B4303" s="2">
        <v>4880</v>
      </c>
      <c r="C4303" s="2" t="s">
        <v>224</v>
      </c>
      <c r="D4303" s="2" t="s">
        <v>14</v>
      </c>
      <c r="E4303" s="3">
        <v>44234.654166666667</v>
      </c>
      <c r="F4303" s="2" t="s">
        <v>47</v>
      </c>
      <c r="G4303" s="1" t="str">
        <f>VLOOKUP($D4303,[1]ReactionTypes!$B$1:$D$17,2,0)</f>
        <v>neutral</v>
      </c>
      <c r="H4303" s="1">
        <f>VLOOKUP($D4303,[1]ReactionTypes!$B$1:$D$17,3,0)</f>
        <v>20</v>
      </c>
      <c r="K4303"/>
    </row>
    <row r="4304" spans="2:11" x14ac:dyDescent="0.3">
      <c r="B4304" s="2">
        <v>4881</v>
      </c>
      <c r="C4304" s="2" t="s">
        <v>224</v>
      </c>
      <c r="D4304" s="2" t="s">
        <v>11</v>
      </c>
      <c r="E4304" s="3">
        <v>44014.886111111111</v>
      </c>
      <c r="F4304" s="2" t="s">
        <v>47</v>
      </c>
      <c r="G4304" s="1" t="str">
        <f>VLOOKUP($D4304,[1]ReactionTypes!$B$1:$D$17,2,0)</f>
        <v>neutral</v>
      </c>
      <c r="H4304" s="1">
        <f>VLOOKUP($D4304,[1]ReactionTypes!$B$1:$D$17,3,0)</f>
        <v>35</v>
      </c>
      <c r="K4304"/>
    </row>
    <row r="4305" spans="2:11" x14ac:dyDescent="0.3">
      <c r="B4305" s="2">
        <v>4882</v>
      </c>
      <c r="C4305" s="2" t="s">
        <v>224</v>
      </c>
      <c r="D4305" s="2" t="s">
        <v>17</v>
      </c>
      <c r="E4305" s="3">
        <v>44306.959722222222</v>
      </c>
      <c r="F4305" s="2" t="s">
        <v>47</v>
      </c>
      <c r="G4305" s="1" t="str">
        <f>VLOOKUP($D4305,[1]ReactionTypes!$B$1:$D$17,2,0)</f>
        <v>positive</v>
      </c>
      <c r="H4305" s="1">
        <f>VLOOKUP($D4305,[1]ReactionTypes!$B$1:$D$17,3,0)</f>
        <v>50</v>
      </c>
      <c r="K4305"/>
    </row>
    <row r="4306" spans="2:11" x14ac:dyDescent="0.3">
      <c r="B4306" s="2">
        <v>4883</v>
      </c>
      <c r="C4306" s="2" t="s">
        <v>224</v>
      </c>
      <c r="D4306" s="2" t="s">
        <v>6</v>
      </c>
      <c r="E4306" s="3">
        <v>44240.55</v>
      </c>
      <c r="F4306" s="2" t="s">
        <v>47</v>
      </c>
      <c r="G4306" s="1" t="str">
        <f>VLOOKUP($D4306,[1]ReactionTypes!$B$1:$D$17,2,0)</f>
        <v>negative</v>
      </c>
      <c r="H4306" s="1">
        <f>VLOOKUP($D4306,[1]ReactionTypes!$B$1:$D$17,3,0)</f>
        <v>0</v>
      </c>
      <c r="K4306"/>
    </row>
    <row r="4307" spans="2:11" x14ac:dyDescent="0.3">
      <c r="B4307" s="2">
        <v>4884</v>
      </c>
      <c r="C4307" s="2" t="s">
        <v>224</v>
      </c>
      <c r="D4307" s="2" t="s">
        <v>16</v>
      </c>
      <c r="E4307" s="3">
        <v>44337.599999999999</v>
      </c>
      <c r="F4307" s="2" t="s">
        <v>47</v>
      </c>
      <c r="G4307" s="1" t="str">
        <f>VLOOKUP($D4307,[1]ReactionTypes!$B$1:$D$17,2,0)</f>
        <v>negative</v>
      </c>
      <c r="H4307" s="1">
        <f>VLOOKUP($D4307,[1]ReactionTypes!$B$1:$D$17,3,0)</f>
        <v>12</v>
      </c>
      <c r="K4307"/>
    </row>
    <row r="4308" spans="2:11" x14ac:dyDescent="0.3">
      <c r="B4308" s="2">
        <v>4886</v>
      </c>
      <c r="C4308" s="2" t="s">
        <v>224</v>
      </c>
      <c r="D4308" s="2" t="s">
        <v>15</v>
      </c>
      <c r="E4308" s="3">
        <v>44086.620833333334</v>
      </c>
      <c r="F4308" s="2" t="s">
        <v>47</v>
      </c>
      <c r="G4308" s="1" t="str">
        <f>VLOOKUP($D4308,[1]ReactionTypes!$B$1:$D$17,2,0)</f>
        <v>positive</v>
      </c>
      <c r="H4308" s="1">
        <f>VLOOKUP($D4308,[1]ReactionTypes!$B$1:$D$17,3,0)</f>
        <v>75</v>
      </c>
      <c r="K4308"/>
    </row>
    <row r="4309" spans="2:11" x14ac:dyDescent="0.3">
      <c r="B4309" s="2">
        <v>4887</v>
      </c>
      <c r="C4309" s="2" t="s">
        <v>224</v>
      </c>
      <c r="D4309" s="2" t="s">
        <v>11</v>
      </c>
      <c r="E4309" s="3">
        <v>44136.470138888886</v>
      </c>
      <c r="F4309" s="2" t="s">
        <v>47</v>
      </c>
      <c r="G4309" s="1" t="str">
        <f>VLOOKUP($D4309,[1]ReactionTypes!$B$1:$D$17,2,0)</f>
        <v>neutral</v>
      </c>
      <c r="H4309" s="1">
        <f>VLOOKUP($D4309,[1]ReactionTypes!$B$1:$D$17,3,0)</f>
        <v>35</v>
      </c>
      <c r="K4309"/>
    </row>
    <row r="4310" spans="2:11" x14ac:dyDescent="0.3">
      <c r="B4310" s="2">
        <v>4888</v>
      </c>
      <c r="C4310" s="2" t="s">
        <v>224</v>
      </c>
      <c r="D4310" s="2" t="s">
        <v>9</v>
      </c>
      <c r="E4310" s="3">
        <v>44332.148611111108</v>
      </c>
      <c r="F4310" s="2" t="s">
        <v>47</v>
      </c>
      <c r="G4310" s="1" t="str">
        <f>VLOOKUP($D4310,[1]ReactionTypes!$B$1:$D$17,2,0)</f>
        <v>negative</v>
      </c>
      <c r="H4310" s="1">
        <f>VLOOKUP($D4310,[1]ReactionTypes!$B$1:$D$17,3,0)</f>
        <v>15</v>
      </c>
      <c r="K4310"/>
    </row>
    <row r="4311" spans="2:11" x14ac:dyDescent="0.3">
      <c r="B4311" s="2">
        <v>4889</v>
      </c>
      <c r="C4311" s="2" t="s">
        <v>224</v>
      </c>
      <c r="D4311" s="2" t="s">
        <v>9</v>
      </c>
      <c r="E4311" s="3">
        <v>44088.679166666669</v>
      </c>
      <c r="F4311" s="2" t="s">
        <v>47</v>
      </c>
      <c r="G4311" s="1" t="str">
        <f>VLOOKUP($D4311,[1]ReactionTypes!$B$1:$D$17,2,0)</f>
        <v>negative</v>
      </c>
      <c r="H4311" s="1">
        <f>VLOOKUP($D4311,[1]ReactionTypes!$B$1:$D$17,3,0)</f>
        <v>15</v>
      </c>
      <c r="K4311"/>
    </row>
    <row r="4312" spans="2:11" x14ac:dyDescent="0.3">
      <c r="B4312" s="2">
        <v>4890</v>
      </c>
      <c r="C4312" s="2" t="s">
        <v>224</v>
      </c>
      <c r="D4312" s="2" t="s">
        <v>9</v>
      </c>
      <c r="E4312" s="3">
        <v>44047.025694444441</v>
      </c>
      <c r="F4312" s="2" t="s">
        <v>47</v>
      </c>
      <c r="G4312" s="1" t="str">
        <f>VLOOKUP($D4312,[1]ReactionTypes!$B$1:$D$17,2,0)</f>
        <v>negative</v>
      </c>
      <c r="H4312" s="1">
        <f>VLOOKUP($D4312,[1]ReactionTypes!$B$1:$D$17,3,0)</f>
        <v>15</v>
      </c>
      <c r="K4312"/>
    </row>
    <row r="4313" spans="2:11" x14ac:dyDescent="0.3">
      <c r="B4313" s="2">
        <v>4891</v>
      </c>
      <c r="C4313" s="2" t="s">
        <v>224</v>
      </c>
      <c r="D4313" s="2" t="s">
        <v>25</v>
      </c>
      <c r="E4313" s="3">
        <v>44189.685416666667</v>
      </c>
      <c r="F4313" s="2" t="s">
        <v>47</v>
      </c>
      <c r="G4313" s="1" t="str">
        <f>VLOOKUP($D4313,[1]ReactionTypes!$B$1:$D$17,2,0)</f>
        <v>positive</v>
      </c>
      <c r="H4313" s="1">
        <f>VLOOKUP($D4313,[1]ReactionTypes!$B$1:$D$17,3,0)</f>
        <v>72</v>
      </c>
      <c r="K4313"/>
    </row>
    <row r="4314" spans="2:11" x14ac:dyDescent="0.3">
      <c r="B4314" s="2">
        <v>4892</v>
      </c>
      <c r="C4314" s="2" t="s">
        <v>224</v>
      </c>
      <c r="D4314" s="2" t="s">
        <v>10</v>
      </c>
      <c r="E4314" s="3">
        <v>44323.583333333336</v>
      </c>
      <c r="F4314" s="2" t="s">
        <v>47</v>
      </c>
      <c r="G4314" s="1" t="str">
        <f>VLOOKUP($D4314,[1]ReactionTypes!$B$1:$D$17,2,0)</f>
        <v>positive</v>
      </c>
      <c r="H4314" s="1">
        <f>VLOOKUP($D4314,[1]ReactionTypes!$B$1:$D$17,3,0)</f>
        <v>30</v>
      </c>
      <c r="K4314"/>
    </row>
    <row r="4315" spans="2:11" x14ac:dyDescent="0.3">
      <c r="B4315" s="2">
        <v>4893</v>
      </c>
      <c r="C4315" s="2" t="s">
        <v>224</v>
      </c>
      <c r="D4315" s="2" t="s">
        <v>10</v>
      </c>
      <c r="E4315" s="3">
        <v>44057.703472222223</v>
      </c>
      <c r="F4315" s="2" t="s">
        <v>47</v>
      </c>
      <c r="G4315" s="1" t="str">
        <f>VLOOKUP($D4315,[1]ReactionTypes!$B$1:$D$17,2,0)</f>
        <v>positive</v>
      </c>
      <c r="H4315" s="1">
        <f>VLOOKUP($D4315,[1]ReactionTypes!$B$1:$D$17,3,0)</f>
        <v>30</v>
      </c>
      <c r="K4315"/>
    </row>
    <row r="4316" spans="2:11" x14ac:dyDescent="0.3">
      <c r="B4316" s="2">
        <v>4894</v>
      </c>
      <c r="C4316" s="2" t="s">
        <v>224</v>
      </c>
      <c r="D4316" s="2" t="s">
        <v>15</v>
      </c>
      <c r="E4316" s="3">
        <v>44297.872916666667</v>
      </c>
      <c r="F4316" s="2" t="s">
        <v>47</v>
      </c>
      <c r="G4316" s="1" t="str">
        <f>VLOOKUP($D4316,[1]ReactionTypes!$B$1:$D$17,2,0)</f>
        <v>positive</v>
      </c>
      <c r="H4316" s="1">
        <f>VLOOKUP($D4316,[1]ReactionTypes!$B$1:$D$17,3,0)</f>
        <v>75</v>
      </c>
      <c r="K4316"/>
    </row>
    <row r="4317" spans="2:11" x14ac:dyDescent="0.3">
      <c r="B4317" s="2">
        <v>4896</v>
      </c>
      <c r="C4317" s="2" t="s">
        <v>224</v>
      </c>
      <c r="D4317" s="2" t="s">
        <v>17</v>
      </c>
      <c r="E4317" s="3">
        <v>44226.415972222225</v>
      </c>
      <c r="F4317" s="2" t="s">
        <v>47</v>
      </c>
      <c r="G4317" s="1" t="str">
        <f>VLOOKUP($D4317,[1]ReactionTypes!$B$1:$D$17,2,0)</f>
        <v>positive</v>
      </c>
      <c r="H4317" s="1">
        <f>VLOOKUP($D4317,[1]ReactionTypes!$B$1:$D$17,3,0)</f>
        <v>50</v>
      </c>
      <c r="K4317"/>
    </row>
    <row r="4318" spans="2:11" x14ac:dyDescent="0.3">
      <c r="B4318" s="2">
        <v>4898</v>
      </c>
      <c r="C4318" s="2" t="s">
        <v>225</v>
      </c>
      <c r="D4318" s="2" t="s">
        <v>11</v>
      </c>
      <c r="E4318" s="3">
        <v>44275.590277777781</v>
      </c>
      <c r="F4318" s="2" t="s">
        <v>75</v>
      </c>
      <c r="G4318" s="1" t="str">
        <f>VLOOKUP($D4318,[1]ReactionTypes!$B$1:$D$17,2,0)</f>
        <v>neutral</v>
      </c>
      <c r="H4318" s="1">
        <f>VLOOKUP($D4318,[1]ReactionTypes!$B$1:$D$17,3,0)</f>
        <v>35</v>
      </c>
      <c r="K4318"/>
    </row>
    <row r="4319" spans="2:11" x14ac:dyDescent="0.3">
      <c r="B4319" s="2">
        <v>4899</v>
      </c>
      <c r="C4319" s="2" t="s">
        <v>225</v>
      </c>
      <c r="D4319" s="2" t="s">
        <v>10</v>
      </c>
      <c r="E4319" s="3">
        <v>44071.643055555556</v>
      </c>
      <c r="F4319" s="2" t="s">
        <v>75</v>
      </c>
      <c r="G4319" s="1" t="str">
        <f>VLOOKUP($D4319,[1]ReactionTypes!$B$1:$D$17,2,0)</f>
        <v>positive</v>
      </c>
      <c r="H4319" s="1">
        <f>VLOOKUP($D4319,[1]ReactionTypes!$B$1:$D$17,3,0)</f>
        <v>30</v>
      </c>
      <c r="K4319"/>
    </row>
    <row r="4320" spans="2:11" x14ac:dyDescent="0.3">
      <c r="B4320" s="2">
        <v>4900</v>
      </c>
      <c r="C4320" s="2" t="s">
        <v>225</v>
      </c>
      <c r="D4320" s="2" t="s">
        <v>17</v>
      </c>
      <c r="E4320" s="3">
        <v>44125.99722222222</v>
      </c>
      <c r="F4320" s="2" t="s">
        <v>75</v>
      </c>
      <c r="G4320" s="1" t="str">
        <f>VLOOKUP($D4320,[1]ReactionTypes!$B$1:$D$17,2,0)</f>
        <v>positive</v>
      </c>
      <c r="H4320" s="1">
        <f>VLOOKUP($D4320,[1]ReactionTypes!$B$1:$D$17,3,0)</f>
        <v>50</v>
      </c>
      <c r="K4320"/>
    </row>
    <row r="4321" spans="2:11" x14ac:dyDescent="0.3">
      <c r="B4321" s="2">
        <v>4901</v>
      </c>
      <c r="C4321" s="2" t="s">
        <v>225</v>
      </c>
      <c r="D4321" s="2" t="s">
        <v>22</v>
      </c>
      <c r="E4321" s="3">
        <v>44344.208333333336</v>
      </c>
      <c r="F4321" s="2" t="s">
        <v>75</v>
      </c>
      <c r="G4321" s="1" t="str">
        <f>VLOOKUP($D4321,[1]ReactionTypes!$B$1:$D$17,2,0)</f>
        <v>positive</v>
      </c>
      <c r="H4321" s="1">
        <f>VLOOKUP($D4321,[1]ReactionTypes!$B$1:$D$17,3,0)</f>
        <v>45</v>
      </c>
      <c r="K4321"/>
    </row>
    <row r="4322" spans="2:11" x14ac:dyDescent="0.3">
      <c r="B4322" s="2">
        <v>4902</v>
      </c>
      <c r="C4322" s="2" t="s">
        <v>225</v>
      </c>
      <c r="D4322" s="2" t="s">
        <v>22</v>
      </c>
      <c r="E4322" s="3">
        <v>44084.661805555559</v>
      </c>
      <c r="F4322" s="2" t="s">
        <v>75</v>
      </c>
      <c r="G4322" s="1" t="str">
        <f>VLOOKUP($D4322,[1]ReactionTypes!$B$1:$D$17,2,0)</f>
        <v>positive</v>
      </c>
      <c r="H4322" s="1">
        <f>VLOOKUP($D4322,[1]ReactionTypes!$B$1:$D$17,3,0)</f>
        <v>45</v>
      </c>
      <c r="K4322"/>
    </row>
    <row r="4323" spans="2:11" x14ac:dyDescent="0.3">
      <c r="B4323" s="2">
        <v>4903</v>
      </c>
      <c r="C4323" s="2" t="s">
        <v>225</v>
      </c>
      <c r="D4323" s="2" t="s">
        <v>17</v>
      </c>
      <c r="E4323" s="3">
        <v>44280.775694444441</v>
      </c>
      <c r="F4323" s="2" t="s">
        <v>75</v>
      </c>
      <c r="G4323" s="1" t="str">
        <f>VLOOKUP($D4323,[1]ReactionTypes!$B$1:$D$17,2,0)</f>
        <v>positive</v>
      </c>
      <c r="H4323" s="1">
        <f>VLOOKUP($D4323,[1]ReactionTypes!$B$1:$D$17,3,0)</f>
        <v>50</v>
      </c>
      <c r="K4323"/>
    </row>
    <row r="4324" spans="2:11" x14ac:dyDescent="0.3">
      <c r="B4324" s="2">
        <v>4904</v>
      </c>
      <c r="C4324" s="2" t="s">
        <v>225</v>
      </c>
      <c r="D4324" s="2" t="s">
        <v>18</v>
      </c>
      <c r="E4324" s="3">
        <v>44141.035416666666</v>
      </c>
      <c r="F4324" s="2" t="s">
        <v>75</v>
      </c>
      <c r="G4324" s="1" t="str">
        <f>VLOOKUP($D4324,[1]ReactionTypes!$B$1:$D$17,2,0)</f>
        <v>positive</v>
      </c>
      <c r="H4324" s="1">
        <f>VLOOKUP($D4324,[1]ReactionTypes!$B$1:$D$17,3,0)</f>
        <v>60</v>
      </c>
      <c r="K4324"/>
    </row>
    <row r="4325" spans="2:11" x14ac:dyDescent="0.3">
      <c r="B4325" s="2">
        <v>4905</v>
      </c>
      <c r="C4325" s="2" t="s">
        <v>225</v>
      </c>
      <c r="D4325" s="2" t="s">
        <v>19</v>
      </c>
      <c r="E4325" s="3">
        <v>44256.400694444441</v>
      </c>
      <c r="F4325" s="2" t="s">
        <v>75</v>
      </c>
      <c r="G4325" s="1" t="str">
        <f>VLOOKUP($D4325,[1]ReactionTypes!$B$1:$D$17,2,0)</f>
        <v>positive</v>
      </c>
      <c r="H4325" s="1">
        <f>VLOOKUP($D4325,[1]ReactionTypes!$B$1:$D$17,3,0)</f>
        <v>70</v>
      </c>
      <c r="K4325"/>
    </row>
    <row r="4326" spans="2:11" x14ac:dyDescent="0.3">
      <c r="B4326" s="2">
        <v>4906</v>
      </c>
      <c r="C4326" s="2" t="s">
        <v>225</v>
      </c>
      <c r="D4326" s="2" t="s">
        <v>22</v>
      </c>
      <c r="E4326" s="3">
        <v>44249.654166666667</v>
      </c>
      <c r="F4326" s="2" t="s">
        <v>75</v>
      </c>
      <c r="G4326" s="1" t="str">
        <f>VLOOKUP($D4326,[1]ReactionTypes!$B$1:$D$17,2,0)</f>
        <v>positive</v>
      </c>
      <c r="H4326" s="1">
        <f>VLOOKUP($D4326,[1]ReactionTypes!$B$1:$D$17,3,0)</f>
        <v>45</v>
      </c>
      <c r="K4326"/>
    </row>
    <row r="4327" spans="2:11" x14ac:dyDescent="0.3">
      <c r="B4327" s="2">
        <v>4908</v>
      </c>
      <c r="C4327" s="2" t="s">
        <v>225</v>
      </c>
      <c r="D4327" s="2" t="s">
        <v>9</v>
      </c>
      <c r="E4327" s="3">
        <v>44357.376388888886</v>
      </c>
      <c r="F4327" s="2" t="s">
        <v>75</v>
      </c>
      <c r="G4327" s="1" t="str">
        <f>VLOOKUP($D4327,[1]ReactionTypes!$B$1:$D$17,2,0)</f>
        <v>negative</v>
      </c>
      <c r="H4327" s="1">
        <f>VLOOKUP($D4327,[1]ReactionTypes!$B$1:$D$17,3,0)</f>
        <v>15</v>
      </c>
      <c r="K4327"/>
    </row>
    <row r="4328" spans="2:11" x14ac:dyDescent="0.3">
      <c r="B4328" s="2">
        <v>4909</v>
      </c>
      <c r="C4328" s="2" t="s">
        <v>225</v>
      </c>
      <c r="D4328" s="2" t="s">
        <v>17</v>
      </c>
      <c r="E4328" s="3">
        <v>44110.807638888888</v>
      </c>
      <c r="F4328" s="2" t="s">
        <v>75</v>
      </c>
      <c r="G4328" s="1" t="str">
        <f>VLOOKUP($D4328,[1]ReactionTypes!$B$1:$D$17,2,0)</f>
        <v>positive</v>
      </c>
      <c r="H4328" s="1">
        <f>VLOOKUP($D4328,[1]ReactionTypes!$B$1:$D$17,3,0)</f>
        <v>50</v>
      </c>
      <c r="K4328"/>
    </row>
    <row r="4329" spans="2:11" x14ac:dyDescent="0.3">
      <c r="B4329" s="2">
        <v>4910</v>
      </c>
      <c r="C4329" s="2" t="s">
        <v>225</v>
      </c>
      <c r="D4329" s="2" t="s">
        <v>12</v>
      </c>
      <c r="E4329" s="3">
        <v>44146.177777777775</v>
      </c>
      <c r="F4329" s="2" t="s">
        <v>75</v>
      </c>
      <c r="G4329" s="1" t="str">
        <f>VLOOKUP($D4329,[1]ReactionTypes!$B$1:$D$17,2,0)</f>
        <v>positive</v>
      </c>
      <c r="H4329" s="1">
        <f>VLOOKUP($D4329,[1]ReactionTypes!$B$1:$D$17,3,0)</f>
        <v>70</v>
      </c>
      <c r="K4329"/>
    </row>
    <row r="4330" spans="2:11" x14ac:dyDescent="0.3">
      <c r="B4330" s="2">
        <v>4911</v>
      </c>
      <c r="C4330" s="2" t="s">
        <v>225</v>
      </c>
      <c r="D4330" s="2" t="s">
        <v>13</v>
      </c>
      <c r="E4330" s="3">
        <v>44130.87777777778</v>
      </c>
      <c r="F4330" s="2" t="s">
        <v>75</v>
      </c>
      <c r="G4330" s="1" t="str">
        <f>VLOOKUP($D4330,[1]ReactionTypes!$B$1:$D$17,2,0)</f>
        <v>negative</v>
      </c>
      <c r="H4330" s="1">
        <f>VLOOKUP($D4330,[1]ReactionTypes!$B$1:$D$17,3,0)</f>
        <v>5</v>
      </c>
      <c r="K4330"/>
    </row>
    <row r="4331" spans="2:11" x14ac:dyDescent="0.3">
      <c r="B4331" s="2">
        <v>4912</v>
      </c>
      <c r="C4331" s="2" t="s">
        <v>225</v>
      </c>
      <c r="D4331" s="2" t="s">
        <v>17</v>
      </c>
      <c r="E4331" s="3">
        <v>44266.132638888892</v>
      </c>
      <c r="F4331" s="2" t="s">
        <v>75</v>
      </c>
      <c r="G4331" s="1" t="str">
        <f>VLOOKUP($D4331,[1]ReactionTypes!$B$1:$D$17,2,0)</f>
        <v>positive</v>
      </c>
      <c r="H4331" s="1">
        <f>VLOOKUP($D4331,[1]ReactionTypes!$B$1:$D$17,3,0)</f>
        <v>50</v>
      </c>
      <c r="K4331"/>
    </row>
    <row r="4332" spans="2:11" x14ac:dyDescent="0.3">
      <c r="B4332" s="2">
        <v>4913</v>
      </c>
      <c r="C4332" s="2" t="s">
        <v>225</v>
      </c>
      <c r="D4332" s="2" t="s">
        <v>15</v>
      </c>
      <c r="E4332" s="3">
        <v>44295.129861111112</v>
      </c>
      <c r="F4332" s="2" t="s">
        <v>75</v>
      </c>
      <c r="G4332" s="1" t="str">
        <f>VLOOKUP($D4332,[1]ReactionTypes!$B$1:$D$17,2,0)</f>
        <v>positive</v>
      </c>
      <c r="H4332" s="1">
        <f>VLOOKUP($D4332,[1]ReactionTypes!$B$1:$D$17,3,0)</f>
        <v>75</v>
      </c>
      <c r="K4332"/>
    </row>
    <row r="4333" spans="2:11" x14ac:dyDescent="0.3">
      <c r="B4333" s="2">
        <v>4914</v>
      </c>
      <c r="C4333" s="2" t="s">
        <v>225</v>
      </c>
      <c r="D4333" s="2" t="s">
        <v>14</v>
      </c>
      <c r="E4333" s="3">
        <v>44282.744444444441</v>
      </c>
      <c r="F4333" s="2" t="s">
        <v>75</v>
      </c>
      <c r="G4333" s="1" t="str">
        <f>VLOOKUP($D4333,[1]ReactionTypes!$B$1:$D$17,2,0)</f>
        <v>neutral</v>
      </c>
      <c r="H4333" s="1">
        <f>VLOOKUP($D4333,[1]ReactionTypes!$B$1:$D$17,3,0)</f>
        <v>20</v>
      </c>
      <c r="K4333"/>
    </row>
    <row r="4334" spans="2:11" x14ac:dyDescent="0.3">
      <c r="B4334" s="2">
        <v>4915</v>
      </c>
      <c r="C4334" s="2" t="s">
        <v>225</v>
      </c>
      <c r="D4334" s="2" t="s">
        <v>16</v>
      </c>
      <c r="E4334" s="3">
        <v>44293.061111111114</v>
      </c>
      <c r="F4334" s="2" t="s">
        <v>75</v>
      </c>
      <c r="G4334" s="1" t="str">
        <f>VLOOKUP($D4334,[1]ReactionTypes!$B$1:$D$17,2,0)</f>
        <v>negative</v>
      </c>
      <c r="H4334" s="1">
        <f>VLOOKUP($D4334,[1]ReactionTypes!$B$1:$D$17,3,0)</f>
        <v>12</v>
      </c>
      <c r="K4334"/>
    </row>
    <row r="4335" spans="2:11" x14ac:dyDescent="0.3">
      <c r="B4335" s="2">
        <v>4916</v>
      </c>
      <c r="C4335" s="2" t="s">
        <v>225</v>
      </c>
      <c r="D4335" s="2" t="s">
        <v>18</v>
      </c>
      <c r="E4335" s="3">
        <v>44361.906944444447</v>
      </c>
      <c r="F4335" s="2" t="s">
        <v>75</v>
      </c>
      <c r="G4335" s="1" t="str">
        <f>VLOOKUP($D4335,[1]ReactionTypes!$B$1:$D$17,2,0)</f>
        <v>positive</v>
      </c>
      <c r="H4335" s="1">
        <f>VLOOKUP($D4335,[1]ReactionTypes!$B$1:$D$17,3,0)</f>
        <v>60</v>
      </c>
      <c r="K4335"/>
    </row>
    <row r="4336" spans="2:11" x14ac:dyDescent="0.3">
      <c r="B4336" s="2">
        <v>4918</v>
      </c>
      <c r="C4336" s="2" t="s">
        <v>225</v>
      </c>
      <c r="D4336" s="2" t="s">
        <v>17</v>
      </c>
      <c r="E4336" s="3">
        <v>44334.135416666664</v>
      </c>
      <c r="F4336" s="2" t="s">
        <v>75</v>
      </c>
      <c r="G4336" s="1" t="str">
        <f>VLOOKUP($D4336,[1]ReactionTypes!$B$1:$D$17,2,0)</f>
        <v>positive</v>
      </c>
      <c r="H4336" s="1">
        <f>VLOOKUP($D4336,[1]ReactionTypes!$B$1:$D$17,3,0)</f>
        <v>50</v>
      </c>
      <c r="K4336"/>
    </row>
    <row r="4337" spans="2:11" x14ac:dyDescent="0.3">
      <c r="B4337" s="2">
        <v>4919</v>
      </c>
      <c r="C4337" s="2" t="s">
        <v>225</v>
      </c>
      <c r="D4337" s="2" t="s">
        <v>25</v>
      </c>
      <c r="E4337" s="3">
        <v>44162.939583333333</v>
      </c>
      <c r="F4337" s="2" t="s">
        <v>75</v>
      </c>
      <c r="G4337" s="1" t="str">
        <f>VLOOKUP($D4337,[1]ReactionTypes!$B$1:$D$17,2,0)</f>
        <v>positive</v>
      </c>
      <c r="H4337" s="1">
        <f>VLOOKUP($D4337,[1]ReactionTypes!$B$1:$D$17,3,0)</f>
        <v>72</v>
      </c>
      <c r="K4337"/>
    </row>
    <row r="4338" spans="2:11" x14ac:dyDescent="0.3">
      <c r="B4338" s="2">
        <v>4920</v>
      </c>
      <c r="C4338" s="2" t="s">
        <v>225</v>
      </c>
      <c r="D4338" s="2" t="s">
        <v>11</v>
      </c>
      <c r="E4338" s="3">
        <v>44317.47152777778</v>
      </c>
      <c r="F4338" s="2" t="s">
        <v>75</v>
      </c>
      <c r="G4338" s="1" t="str">
        <f>VLOOKUP($D4338,[1]ReactionTypes!$B$1:$D$17,2,0)</f>
        <v>neutral</v>
      </c>
      <c r="H4338" s="1">
        <f>VLOOKUP($D4338,[1]ReactionTypes!$B$1:$D$17,3,0)</f>
        <v>35</v>
      </c>
      <c r="K4338"/>
    </row>
    <row r="4339" spans="2:11" x14ac:dyDescent="0.3">
      <c r="B4339" s="2">
        <v>4921</v>
      </c>
      <c r="C4339" s="2" t="s">
        <v>225</v>
      </c>
      <c r="D4339" s="2" t="s">
        <v>8</v>
      </c>
      <c r="E4339" s="3">
        <v>44318.3</v>
      </c>
      <c r="F4339" s="2" t="s">
        <v>75</v>
      </c>
      <c r="G4339" s="1" t="str">
        <f>VLOOKUP($D4339,[1]ReactionTypes!$B$1:$D$17,2,0)</f>
        <v>negative</v>
      </c>
      <c r="H4339" s="1">
        <f>VLOOKUP($D4339,[1]ReactionTypes!$B$1:$D$17,3,0)</f>
        <v>10</v>
      </c>
      <c r="K4339"/>
    </row>
    <row r="4340" spans="2:11" x14ac:dyDescent="0.3">
      <c r="B4340" s="2">
        <v>4922</v>
      </c>
      <c r="C4340" s="2" t="s">
        <v>225</v>
      </c>
      <c r="D4340" s="2" t="s">
        <v>23</v>
      </c>
      <c r="E4340" s="3">
        <v>44288.746527777781</v>
      </c>
      <c r="F4340" s="2" t="s">
        <v>75</v>
      </c>
      <c r="G4340" s="1" t="str">
        <f>VLOOKUP($D4340,[1]ReactionTypes!$B$1:$D$17,2,0)</f>
        <v>positive</v>
      </c>
      <c r="H4340" s="1">
        <f>VLOOKUP($D4340,[1]ReactionTypes!$B$1:$D$17,3,0)</f>
        <v>65</v>
      </c>
      <c r="K4340"/>
    </row>
    <row r="4341" spans="2:11" x14ac:dyDescent="0.3">
      <c r="B4341" s="2">
        <v>4923</v>
      </c>
      <c r="C4341" s="2" t="s">
        <v>225</v>
      </c>
      <c r="D4341" s="2" t="s">
        <v>22</v>
      </c>
      <c r="E4341" s="3">
        <v>44227.574305555558</v>
      </c>
      <c r="F4341" s="2" t="s">
        <v>75</v>
      </c>
      <c r="G4341" s="1" t="str">
        <f>VLOOKUP($D4341,[1]ReactionTypes!$B$1:$D$17,2,0)</f>
        <v>positive</v>
      </c>
      <c r="H4341" s="1">
        <f>VLOOKUP($D4341,[1]ReactionTypes!$B$1:$D$17,3,0)</f>
        <v>45</v>
      </c>
      <c r="K4341"/>
    </row>
    <row r="4342" spans="2:11" x14ac:dyDescent="0.3">
      <c r="B4342" s="2">
        <v>4924</v>
      </c>
      <c r="C4342" s="2" t="s">
        <v>225</v>
      </c>
      <c r="D4342" s="2" t="s">
        <v>22</v>
      </c>
      <c r="E4342" s="3">
        <v>44243.568055555559</v>
      </c>
      <c r="F4342" s="2" t="s">
        <v>75</v>
      </c>
      <c r="G4342" s="1" t="str">
        <f>VLOOKUP($D4342,[1]ReactionTypes!$B$1:$D$17,2,0)</f>
        <v>positive</v>
      </c>
      <c r="H4342" s="1">
        <f>VLOOKUP($D4342,[1]ReactionTypes!$B$1:$D$17,3,0)</f>
        <v>45</v>
      </c>
      <c r="K4342"/>
    </row>
    <row r="4343" spans="2:11" x14ac:dyDescent="0.3">
      <c r="B4343" s="2">
        <v>4925</v>
      </c>
      <c r="C4343" s="2" t="s">
        <v>225</v>
      </c>
      <c r="D4343" s="2" t="s">
        <v>10</v>
      </c>
      <c r="E4343" s="3">
        <v>44287.709722222222</v>
      </c>
      <c r="F4343" s="2" t="s">
        <v>75</v>
      </c>
      <c r="G4343" s="1" t="str">
        <f>VLOOKUP($D4343,[1]ReactionTypes!$B$1:$D$17,2,0)</f>
        <v>positive</v>
      </c>
      <c r="H4343" s="1">
        <f>VLOOKUP($D4343,[1]ReactionTypes!$B$1:$D$17,3,0)</f>
        <v>30</v>
      </c>
      <c r="K4343"/>
    </row>
    <row r="4344" spans="2:11" x14ac:dyDescent="0.3">
      <c r="B4344" s="2">
        <v>4926</v>
      </c>
      <c r="C4344" s="2" t="s">
        <v>225</v>
      </c>
      <c r="D4344" s="2" t="s">
        <v>16</v>
      </c>
      <c r="E4344" s="3">
        <v>44193.479166666664</v>
      </c>
      <c r="F4344" s="2" t="s">
        <v>75</v>
      </c>
      <c r="G4344" s="1" t="str">
        <f>VLOOKUP($D4344,[1]ReactionTypes!$B$1:$D$17,2,0)</f>
        <v>negative</v>
      </c>
      <c r="H4344" s="1">
        <f>VLOOKUP($D4344,[1]ReactionTypes!$B$1:$D$17,3,0)</f>
        <v>12</v>
      </c>
      <c r="K4344"/>
    </row>
    <row r="4345" spans="2:11" x14ac:dyDescent="0.3">
      <c r="B4345" s="2">
        <v>4928</v>
      </c>
      <c r="C4345" s="2" t="s">
        <v>225</v>
      </c>
      <c r="D4345" s="2" t="s">
        <v>18</v>
      </c>
      <c r="E4345" s="3">
        <v>44144.893750000003</v>
      </c>
      <c r="F4345" s="2" t="s">
        <v>75</v>
      </c>
      <c r="G4345" s="1" t="str">
        <f>VLOOKUP($D4345,[1]ReactionTypes!$B$1:$D$17,2,0)</f>
        <v>positive</v>
      </c>
      <c r="H4345" s="1">
        <f>VLOOKUP($D4345,[1]ReactionTypes!$B$1:$D$17,3,0)</f>
        <v>60</v>
      </c>
      <c r="K4345"/>
    </row>
    <row r="4346" spans="2:11" x14ac:dyDescent="0.3">
      <c r="B4346" s="2">
        <v>4929</v>
      </c>
      <c r="C4346" s="2" t="s">
        <v>225</v>
      </c>
      <c r="D4346" s="2" t="s">
        <v>15</v>
      </c>
      <c r="E4346" s="3">
        <v>44146.945138888892</v>
      </c>
      <c r="F4346" s="2" t="s">
        <v>75</v>
      </c>
      <c r="G4346" s="1" t="str">
        <f>VLOOKUP($D4346,[1]ReactionTypes!$B$1:$D$17,2,0)</f>
        <v>positive</v>
      </c>
      <c r="H4346" s="1">
        <f>VLOOKUP($D4346,[1]ReactionTypes!$B$1:$D$17,3,0)</f>
        <v>75</v>
      </c>
      <c r="K4346"/>
    </row>
    <row r="4347" spans="2:11" x14ac:dyDescent="0.3">
      <c r="B4347" s="2">
        <v>4930</v>
      </c>
      <c r="C4347" s="2" t="s">
        <v>225</v>
      </c>
      <c r="D4347" s="2" t="s">
        <v>10</v>
      </c>
      <c r="E4347" s="3">
        <v>44141.170138888891</v>
      </c>
      <c r="F4347" s="2" t="s">
        <v>75</v>
      </c>
      <c r="G4347" s="1" t="str">
        <f>VLOOKUP($D4347,[1]ReactionTypes!$B$1:$D$17,2,0)</f>
        <v>positive</v>
      </c>
      <c r="H4347" s="1">
        <f>VLOOKUP($D4347,[1]ReactionTypes!$B$1:$D$17,3,0)</f>
        <v>30</v>
      </c>
      <c r="K4347"/>
    </row>
    <row r="4348" spans="2:11" x14ac:dyDescent="0.3">
      <c r="B4348" s="2">
        <v>4931</v>
      </c>
      <c r="C4348" s="2" t="s">
        <v>225</v>
      </c>
      <c r="D4348" s="2" t="s">
        <v>6</v>
      </c>
      <c r="E4348" s="3">
        <v>44103.332638888889</v>
      </c>
      <c r="F4348" s="2" t="s">
        <v>75</v>
      </c>
      <c r="G4348" s="1" t="str">
        <f>VLOOKUP($D4348,[1]ReactionTypes!$B$1:$D$17,2,0)</f>
        <v>negative</v>
      </c>
      <c r="H4348" s="1">
        <f>VLOOKUP($D4348,[1]ReactionTypes!$B$1:$D$17,3,0)</f>
        <v>0</v>
      </c>
      <c r="K4348"/>
    </row>
    <row r="4349" spans="2:11" x14ac:dyDescent="0.3">
      <c r="B4349" s="2">
        <v>4932</v>
      </c>
      <c r="C4349" s="2" t="s">
        <v>225</v>
      </c>
      <c r="D4349" s="2" t="s">
        <v>25</v>
      </c>
      <c r="E4349" s="3">
        <v>44194.172222222223</v>
      </c>
      <c r="F4349" s="2" t="s">
        <v>75</v>
      </c>
      <c r="G4349" s="1" t="str">
        <f>VLOOKUP($D4349,[1]ReactionTypes!$B$1:$D$17,2,0)</f>
        <v>positive</v>
      </c>
      <c r="H4349" s="1">
        <f>VLOOKUP($D4349,[1]ReactionTypes!$B$1:$D$17,3,0)</f>
        <v>72</v>
      </c>
      <c r="K4349"/>
    </row>
    <row r="4350" spans="2:11" x14ac:dyDescent="0.3">
      <c r="B4350" s="2">
        <v>4933</v>
      </c>
      <c r="C4350" s="2" t="s">
        <v>225</v>
      </c>
      <c r="D4350" s="2" t="s">
        <v>12</v>
      </c>
      <c r="E4350" s="3">
        <v>44131.941666666666</v>
      </c>
      <c r="F4350" s="2" t="s">
        <v>75</v>
      </c>
      <c r="G4350" s="1" t="str">
        <f>VLOOKUP($D4350,[1]ReactionTypes!$B$1:$D$17,2,0)</f>
        <v>positive</v>
      </c>
      <c r="H4350" s="1">
        <f>VLOOKUP($D4350,[1]ReactionTypes!$B$1:$D$17,3,0)</f>
        <v>70</v>
      </c>
      <c r="K4350"/>
    </row>
    <row r="4351" spans="2:11" x14ac:dyDescent="0.3">
      <c r="B4351" s="2">
        <v>4934</v>
      </c>
      <c r="C4351" s="2" t="s">
        <v>225</v>
      </c>
      <c r="D4351" s="2" t="s">
        <v>18</v>
      </c>
      <c r="E4351" s="3">
        <v>44312.589583333334</v>
      </c>
      <c r="F4351" s="2" t="s">
        <v>75</v>
      </c>
      <c r="G4351" s="1" t="str">
        <f>VLOOKUP($D4351,[1]ReactionTypes!$B$1:$D$17,2,0)</f>
        <v>positive</v>
      </c>
      <c r="H4351" s="1">
        <f>VLOOKUP($D4351,[1]ReactionTypes!$B$1:$D$17,3,0)</f>
        <v>60</v>
      </c>
      <c r="K4351"/>
    </row>
    <row r="4352" spans="2:11" x14ac:dyDescent="0.3">
      <c r="B4352" s="2">
        <v>4935</v>
      </c>
      <c r="C4352" s="2" t="s">
        <v>225</v>
      </c>
      <c r="D4352" s="2" t="s">
        <v>17</v>
      </c>
      <c r="E4352" s="3">
        <v>44004.97152777778</v>
      </c>
      <c r="F4352" s="2" t="s">
        <v>75</v>
      </c>
      <c r="G4352" s="1" t="str">
        <f>VLOOKUP($D4352,[1]ReactionTypes!$B$1:$D$17,2,0)</f>
        <v>positive</v>
      </c>
      <c r="H4352" s="1">
        <f>VLOOKUP($D4352,[1]ReactionTypes!$B$1:$D$17,3,0)</f>
        <v>50</v>
      </c>
      <c r="K4352"/>
    </row>
    <row r="4353" spans="2:11" x14ac:dyDescent="0.3">
      <c r="B4353" s="2">
        <v>4936</v>
      </c>
      <c r="C4353" s="2" t="s">
        <v>225</v>
      </c>
      <c r="D4353" s="2" t="s">
        <v>17</v>
      </c>
      <c r="E4353" s="3">
        <v>44337.541666666664</v>
      </c>
      <c r="F4353" s="2" t="s">
        <v>75</v>
      </c>
      <c r="G4353" s="1" t="str">
        <f>VLOOKUP($D4353,[1]ReactionTypes!$B$1:$D$17,2,0)</f>
        <v>positive</v>
      </c>
      <c r="H4353" s="1">
        <f>VLOOKUP($D4353,[1]ReactionTypes!$B$1:$D$17,3,0)</f>
        <v>50</v>
      </c>
      <c r="K4353"/>
    </row>
    <row r="4354" spans="2:11" x14ac:dyDescent="0.3">
      <c r="B4354" s="2">
        <v>4938</v>
      </c>
      <c r="C4354" s="2" t="s">
        <v>225</v>
      </c>
      <c r="D4354" s="2" t="s">
        <v>15</v>
      </c>
      <c r="E4354" s="3">
        <v>44167.051388888889</v>
      </c>
      <c r="F4354" s="2" t="s">
        <v>75</v>
      </c>
      <c r="G4354" s="1" t="str">
        <f>VLOOKUP($D4354,[1]ReactionTypes!$B$1:$D$17,2,0)</f>
        <v>positive</v>
      </c>
      <c r="H4354" s="1">
        <f>VLOOKUP($D4354,[1]ReactionTypes!$B$1:$D$17,3,0)</f>
        <v>75</v>
      </c>
      <c r="K4354"/>
    </row>
    <row r="4355" spans="2:11" x14ac:dyDescent="0.3">
      <c r="B4355" s="2">
        <v>4939</v>
      </c>
      <c r="C4355" s="2" t="s">
        <v>225</v>
      </c>
      <c r="D4355" s="2" t="s">
        <v>6</v>
      </c>
      <c r="E4355" s="3">
        <v>44256.34375</v>
      </c>
      <c r="F4355" s="2" t="s">
        <v>75</v>
      </c>
      <c r="G4355" s="1" t="str">
        <f>VLOOKUP($D4355,[1]ReactionTypes!$B$1:$D$17,2,0)</f>
        <v>negative</v>
      </c>
      <c r="H4355" s="1">
        <f>VLOOKUP($D4355,[1]ReactionTypes!$B$1:$D$17,3,0)</f>
        <v>0</v>
      </c>
      <c r="K4355"/>
    </row>
    <row r="4356" spans="2:11" x14ac:dyDescent="0.3">
      <c r="B4356" s="2">
        <v>4940</v>
      </c>
      <c r="C4356" s="2" t="s">
        <v>225</v>
      </c>
      <c r="D4356" s="2" t="s">
        <v>19</v>
      </c>
      <c r="E4356" s="3">
        <v>44144.995833333334</v>
      </c>
      <c r="F4356" s="2" t="s">
        <v>75</v>
      </c>
      <c r="G4356" s="1" t="str">
        <f>VLOOKUP($D4356,[1]ReactionTypes!$B$1:$D$17,2,0)</f>
        <v>positive</v>
      </c>
      <c r="H4356" s="1">
        <f>VLOOKUP($D4356,[1]ReactionTypes!$B$1:$D$17,3,0)</f>
        <v>70</v>
      </c>
      <c r="K4356"/>
    </row>
    <row r="4357" spans="2:11" x14ac:dyDescent="0.3">
      <c r="B4357" s="2">
        <v>4941</v>
      </c>
      <c r="C4357" s="2" t="s">
        <v>225</v>
      </c>
      <c r="D4357" s="2" t="s">
        <v>19</v>
      </c>
      <c r="E4357" s="3">
        <v>44317.974305555559</v>
      </c>
      <c r="F4357" s="2" t="s">
        <v>75</v>
      </c>
      <c r="G4357" s="1" t="str">
        <f>VLOOKUP($D4357,[1]ReactionTypes!$B$1:$D$17,2,0)</f>
        <v>positive</v>
      </c>
      <c r="H4357" s="1">
        <f>VLOOKUP($D4357,[1]ReactionTypes!$B$1:$D$17,3,0)</f>
        <v>70</v>
      </c>
      <c r="K4357"/>
    </row>
    <row r="4358" spans="2:11" x14ac:dyDescent="0.3">
      <c r="B4358" s="2">
        <v>4943</v>
      </c>
      <c r="C4358" s="2" t="s">
        <v>226</v>
      </c>
      <c r="D4358" s="2" t="s">
        <v>22</v>
      </c>
      <c r="E4358" s="3">
        <v>44328.548611111109</v>
      </c>
      <c r="F4358" s="2" t="s">
        <v>45</v>
      </c>
      <c r="G4358" s="1" t="str">
        <f>VLOOKUP($D4358,[1]ReactionTypes!$B$1:$D$17,2,0)</f>
        <v>positive</v>
      </c>
      <c r="H4358" s="1">
        <f>VLOOKUP($D4358,[1]ReactionTypes!$B$1:$D$17,3,0)</f>
        <v>45</v>
      </c>
      <c r="K4358"/>
    </row>
    <row r="4359" spans="2:11" x14ac:dyDescent="0.3">
      <c r="B4359" s="2">
        <v>4944</v>
      </c>
      <c r="C4359" s="2" t="s">
        <v>226</v>
      </c>
      <c r="D4359" s="2" t="s">
        <v>6</v>
      </c>
      <c r="E4359" s="3">
        <v>44357.849305555559</v>
      </c>
      <c r="F4359" s="2" t="s">
        <v>45</v>
      </c>
      <c r="G4359" s="1" t="str">
        <f>VLOOKUP($D4359,[1]ReactionTypes!$B$1:$D$17,2,0)</f>
        <v>negative</v>
      </c>
      <c r="H4359" s="1">
        <f>VLOOKUP($D4359,[1]ReactionTypes!$B$1:$D$17,3,0)</f>
        <v>0</v>
      </c>
      <c r="K4359"/>
    </row>
    <row r="4360" spans="2:11" x14ac:dyDescent="0.3">
      <c r="B4360" s="2">
        <v>4945</v>
      </c>
      <c r="C4360" s="2" t="s">
        <v>226</v>
      </c>
      <c r="D4360" s="2" t="s">
        <v>14</v>
      </c>
      <c r="E4360" s="3">
        <v>44267.963194444441</v>
      </c>
      <c r="F4360" s="2" t="s">
        <v>45</v>
      </c>
      <c r="G4360" s="1" t="str">
        <f>VLOOKUP($D4360,[1]ReactionTypes!$B$1:$D$17,2,0)</f>
        <v>neutral</v>
      </c>
      <c r="H4360" s="1">
        <f>VLOOKUP($D4360,[1]ReactionTypes!$B$1:$D$17,3,0)</f>
        <v>20</v>
      </c>
      <c r="K4360"/>
    </row>
    <row r="4361" spans="2:11" x14ac:dyDescent="0.3">
      <c r="B4361" s="2">
        <v>4946</v>
      </c>
      <c r="C4361" s="2" t="s">
        <v>226</v>
      </c>
      <c r="D4361" s="2" t="s">
        <v>17</v>
      </c>
      <c r="E4361" s="3">
        <v>44318.540972222225</v>
      </c>
      <c r="F4361" s="2" t="s">
        <v>45</v>
      </c>
      <c r="G4361" s="1" t="str">
        <f>VLOOKUP($D4361,[1]ReactionTypes!$B$1:$D$17,2,0)</f>
        <v>positive</v>
      </c>
      <c r="H4361" s="1">
        <f>VLOOKUP($D4361,[1]ReactionTypes!$B$1:$D$17,3,0)</f>
        <v>50</v>
      </c>
      <c r="K4361"/>
    </row>
    <row r="4362" spans="2:11" x14ac:dyDescent="0.3">
      <c r="B4362" s="2">
        <v>4947</v>
      </c>
      <c r="C4362" s="2" t="s">
        <v>226</v>
      </c>
      <c r="D4362" s="2" t="s">
        <v>22</v>
      </c>
      <c r="E4362" s="3">
        <v>44344.815972222219</v>
      </c>
      <c r="F4362" s="2" t="s">
        <v>45</v>
      </c>
      <c r="G4362" s="1" t="str">
        <f>VLOOKUP($D4362,[1]ReactionTypes!$B$1:$D$17,2,0)</f>
        <v>positive</v>
      </c>
      <c r="H4362" s="1">
        <f>VLOOKUP($D4362,[1]ReactionTypes!$B$1:$D$17,3,0)</f>
        <v>45</v>
      </c>
      <c r="K4362"/>
    </row>
    <row r="4363" spans="2:11" x14ac:dyDescent="0.3">
      <c r="B4363" s="2">
        <v>4948</v>
      </c>
      <c r="C4363" s="2" t="s">
        <v>226</v>
      </c>
      <c r="D4363" s="2" t="s">
        <v>18</v>
      </c>
      <c r="E4363" s="3">
        <v>44207.640972222223</v>
      </c>
      <c r="F4363" s="2" t="s">
        <v>45</v>
      </c>
      <c r="G4363" s="1" t="str">
        <f>VLOOKUP($D4363,[1]ReactionTypes!$B$1:$D$17,2,0)</f>
        <v>positive</v>
      </c>
      <c r="H4363" s="1">
        <f>VLOOKUP($D4363,[1]ReactionTypes!$B$1:$D$17,3,0)</f>
        <v>60</v>
      </c>
      <c r="K4363"/>
    </row>
    <row r="4364" spans="2:11" x14ac:dyDescent="0.3">
      <c r="B4364" s="2">
        <v>4949</v>
      </c>
      <c r="C4364" s="2" t="s">
        <v>226</v>
      </c>
      <c r="D4364" s="2" t="s">
        <v>13</v>
      </c>
      <c r="E4364" s="3">
        <v>44052.986805555556</v>
      </c>
      <c r="F4364" s="2" t="s">
        <v>45</v>
      </c>
      <c r="G4364" s="1" t="str">
        <f>VLOOKUP($D4364,[1]ReactionTypes!$B$1:$D$17,2,0)</f>
        <v>negative</v>
      </c>
      <c r="H4364" s="1">
        <f>VLOOKUP($D4364,[1]ReactionTypes!$B$1:$D$17,3,0)</f>
        <v>5</v>
      </c>
      <c r="K4364"/>
    </row>
    <row r="4365" spans="2:11" x14ac:dyDescent="0.3">
      <c r="B4365" s="2">
        <v>4950</v>
      </c>
      <c r="C4365" s="2" t="s">
        <v>226</v>
      </c>
      <c r="D4365" s="2" t="s">
        <v>17</v>
      </c>
      <c r="E4365" s="3">
        <v>44313.138888888891</v>
      </c>
      <c r="F4365" s="2" t="s">
        <v>45</v>
      </c>
      <c r="G4365" s="1" t="str">
        <f>VLOOKUP($D4365,[1]ReactionTypes!$B$1:$D$17,2,0)</f>
        <v>positive</v>
      </c>
      <c r="H4365" s="1">
        <f>VLOOKUP($D4365,[1]ReactionTypes!$B$1:$D$17,3,0)</f>
        <v>50</v>
      </c>
      <c r="K4365"/>
    </row>
    <row r="4366" spans="2:11" x14ac:dyDescent="0.3">
      <c r="B4366" s="2">
        <v>4951</v>
      </c>
      <c r="C4366" s="2" t="s">
        <v>226</v>
      </c>
      <c r="D4366" s="2" t="s">
        <v>17</v>
      </c>
      <c r="E4366" s="3">
        <v>44048.070138888892</v>
      </c>
      <c r="F4366" s="2" t="s">
        <v>45</v>
      </c>
      <c r="G4366" s="1" t="str">
        <f>VLOOKUP($D4366,[1]ReactionTypes!$B$1:$D$17,2,0)</f>
        <v>positive</v>
      </c>
      <c r="H4366" s="1">
        <f>VLOOKUP($D4366,[1]ReactionTypes!$B$1:$D$17,3,0)</f>
        <v>50</v>
      </c>
      <c r="K4366"/>
    </row>
    <row r="4367" spans="2:11" x14ac:dyDescent="0.3">
      <c r="B4367" s="2">
        <v>4953</v>
      </c>
      <c r="C4367" s="2" t="s">
        <v>226</v>
      </c>
      <c r="D4367" s="2" t="s">
        <v>10</v>
      </c>
      <c r="E4367" s="3">
        <v>44046.790972222225</v>
      </c>
      <c r="F4367" s="2" t="s">
        <v>45</v>
      </c>
      <c r="G4367" s="1" t="str">
        <f>VLOOKUP($D4367,[1]ReactionTypes!$B$1:$D$17,2,0)</f>
        <v>positive</v>
      </c>
      <c r="H4367" s="1">
        <f>VLOOKUP($D4367,[1]ReactionTypes!$B$1:$D$17,3,0)</f>
        <v>30</v>
      </c>
      <c r="K4367"/>
    </row>
    <row r="4368" spans="2:11" x14ac:dyDescent="0.3">
      <c r="B4368" s="2">
        <v>4954</v>
      </c>
      <c r="C4368" s="2" t="s">
        <v>226</v>
      </c>
      <c r="D4368" s="2" t="s">
        <v>13</v>
      </c>
      <c r="E4368" s="3">
        <v>44251.643055555556</v>
      </c>
      <c r="F4368" s="2" t="s">
        <v>45</v>
      </c>
      <c r="G4368" s="1" t="str">
        <f>VLOOKUP($D4368,[1]ReactionTypes!$B$1:$D$17,2,0)</f>
        <v>negative</v>
      </c>
      <c r="H4368" s="1">
        <f>VLOOKUP($D4368,[1]ReactionTypes!$B$1:$D$17,3,0)</f>
        <v>5</v>
      </c>
      <c r="K4368"/>
    </row>
    <row r="4369" spans="2:11" x14ac:dyDescent="0.3">
      <c r="B4369" s="2">
        <v>4955</v>
      </c>
      <c r="C4369" s="2" t="s">
        <v>226</v>
      </c>
      <c r="D4369" s="2" t="s">
        <v>23</v>
      </c>
      <c r="E4369" s="3">
        <v>44345.755555555559</v>
      </c>
      <c r="F4369" s="2" t="s">
        <v>45</v>
      </c>
      <c r="G4369" s="1" t="str">
        <f>VLOOKUP($D4369,[1]ReactionTypes!$B$1:$D$17,2,0)</f>
        <v>positive</v>
      </c>
      <c r="H4369" s="1">
        <f>VLOOKUP($D4369,[1]ReactionTypes!$B$1:$D$17,3,0)</f>
        <v>65</v>
      </c>
      <c r="K4369"/>
    </row>
    <row r="4370" spans="2:11" x14ac:dyDescent="0.3">
      <c r="B4370" s="2">
        <v>4956</v>
      </c>
      <c r="C4370" s="2" t="s">
        <v>226</v>
      </c>
      <c r="D4370" s="2" t="s">
        <v>6</v>
      </c>
      <c r="E4370" s="3">
        <v>44258.640972222223</v>
      </c>
      <c r="F4370" s="2" t="s">
        <v>45</v>
      </c>
      <c r="G4370" s="1" t="str">
        <f>VLOOKUP($D4370,[1]ReactionTypes!$B$1:$D$17,2,0)</f>
        <v>negative</v>
      </c>
      <c r="H4370" s="1">
        <f>VLOOKUP($D4370,[1]ReactionTypes!$B$1:$D$17,3,0)</f>
        <v>0</v>
      </c>
      <c r="K4370"/>
    </row>
    <row r="4371" spans="2:11" x14ac:dyDescent="0.3">
      <c r="B4371" s="2">
        <v>4957</v>
      </c>
      <c r="C4371" s="2" t="s">
        <v>226</v>
      </c>
      <c r="D4371" s="2" t="s">
        <v>17</v>
      </c>
      <c r="E4371" s="3">
        <v>44021.154166666667</v>
      </c>
      <c r="F4371" s="2" t="s">
        <v>45</v>
      </c>
      <c r="G4371" s="1" t="str">
        <f>VLOOKUP($D4371,[1]ReactionTypes!$B$1:$D$17,2,0)</f>
        <v>positive</v>
      </c>
      <c r="H4371" s="1">
        <f>VLOOKUP($D4371,[1]ReactionTypes!$B$1:$D$17,3,0)</f>
        <v>50</v>
      </c>
      <c r="K4371"/>
    </row>
    <row r="4372" spans="2:11" x14ac:dyDescent="0.3">
      <c r="B4372" s="2">
        <v>4958</v>
      </c>
      <c r="C4372" s="2" t="s">
        <v>226</v>
      </c>
      <c r="D4372" s="2" t="s">
        <v>12</v>
      </c>
      <c r="E4372" s="3">
        <v>44096.966666666667</v>
      </c>
      <c r="F4372" s="2" t="s">
        <v>45</v>
      </c>
      <c r="G4372" s="1" t="str">
        <f>VLOOKUP($D4372,[1]ReactionTypes!$B$1:$D$17,2,0)</f>
        <v>positive</v>
      </c>
      <c r="H4372" s="1">
        <f>VLOOKUP($D4372,[1]ReactionTypes!$B$1:$D$17,3,0)</f>
        <v>70</v>
      </c>
      <c r="K4372"/>
    </row>
    <row r="4373" spans="2:11" x14ac:dyDescent="0.3">
      <c r="B4373" s="2">
        <v>4959</v>
      </c>
      <c r="C4373" s="2" t="s">
        <v>226</v>
      </c>
      <c r="D4373" s="2" t="s">
        <v>10</v>
      </c>
      <c r="E4373" s="3">
        <v>44250.500694444447</v>
      </c>
      <c r="F4373" s="2" t="s">
        <v>45</v>
      </c>
      <c r="G4373" s="1" t="str">
        <f>VLOOKUP($D4373,[1]ReactionTypes!$B$1:$D$17,2,0)</f>
        <v>positive</v>
      </c>
      <c r="H4373" s="1">
        <f>VLOOKUP($D4373,[1]ReactionTypes!$B$1:$D$17,3,0)</f>
        <v>30</v>
      </c>
      <c r="K4373"/>
    </row>
    <row r="4374" spans="2:11" x14ac:dyDescent="0.3">
      <c r="B4374" s="2">
        <v>4960</v>
      </c>
      <c r="C4374" s="2" t="s">
        <v>226</v>
      </c>
      <c r="D4374" s="2" t="s">
        <v>25</v>
      </c>
      <c r="E4374" s="3">
        <v>44265.967361111114</v>
      </c>
      <c r="F4374" s="2" t="s">
        <v>45</v>
      </c>
      <c r="G4374" s="1" t="str">
        <f>VLOOKUP($D4374,[1]ReactionTypes!$B$1:$D$17,2,0)</f>
        <v>positive</v>
      </c>
      <c r="H4374" s="1">
        <f>VLOOKUP($D4374,[1]ReactionTypes!$B$1:$D$17,3,0)</f>
        <v>72</v>
      </c>
      <c r="K4374"/>
    </row>
    <row r="4375" spans="2:11" x14ac:dyDescent="0.3">
      <c r="B4375" s="2">
        <v>4961</v>
      </c>
      <c r="C4375" s="2" t="s">
        <v>226</v>
      </c>
      <c r="D4375" s="2" t="s">
        <v>22</v>
      </c>
      <c r="E4375" s="3">
        <v>44103.9</v>
      </c>
      <c r="F4375" s="2" t="s">
        <v>45</v>
      </c>
      <c r="G4375" s="1" t="str">
        <f>VLOOKUP($D4375,[1]ReactionTypes!$B$1:$D$17,2,0)</f>
        <v>positive</v>
      </c>
      <c r="H4375" s="1">
        <f>VLOOKUP($D4375,[1]ReactionTypes!$B$1:$D$17,3,0)</f>
        <v>45</v>
      </c>
      <c r="K4375"/>
    </row>
    <row r="4376" spans="2:11" x14ac:dyDescent="0.3">
      <c r="B4376" s="2">
        <v>4963</v>
      </c>
      <c r="C4376" s="2" t="s">
        <v>227</v>
      </c>
      <c r="D4376" s="2" t="s">
        <v>12</v>
      </c>
      <c r="E4376" s="3">
        <v>44173.525694444441</v>
      </c>
      <c r="F4376" s="2" t="s">
        <v>29</v>
      </c>
      <c r="G4376" s="1" t="str">
        <f>VLOOKUP($D4376,[1]ReactionTypes!$B$1:$D$17,2,0)</f>
        <v>positive</v>
      </c>
      <c r="H4376" s="1">
        <f>VLOOKUP($D4376,[1]ReactionTypes!$B$1:$D$17,3,0)</f>
        <v>70</v>
      </c>
      <c r="K4376"/>
    </row>
    <row r="4377" spans="2:11" x14ac:dyDescent="0.3">
      <c r="B4377" s="2">
        <v>4964</v>
      </c>
      <c r="C4377" s="2" t="s">
        <v>227</v>
      </c>
      <c r="D4377" s="2" t="s">
        <v>19</v>
      </c>
      <c r="E4377" s="3">
        <v>44076.227083333331</v>
      </c>
      <c r="F4377" s="2" t="s">
        <v>29</v>
      </c>
      <c r="G4377" s="1" t="str">
        <f>VLOOKUP($D4377,[1]ReactionTypes!$B$1:$D$17,2,0)</f>
        <v>positive</v>
      </c>
      <c r="H4377" s="1">
        <f>VLOOKUP($D4377,[1]ReactionTypes!$B$1:$D$17,3,0)</f>
        <v>70</v>
      </c>
      <c r="K4377"/>
    </row>
    <row r="4378" spans="2:11" x14ac:dyDescent="0.3">
      <c r="B4378" s="2">
        <v>4965</v>
      </c>
      <c r="C4378" s="2" t="s">
        <v>227</v>
      </c>
      <c r="D4378" s="2" t="s">
        <v>22</v>
      </c>
      <c r="E4378" s="3">
        <v>44134.73333333333</v>
      </c>
      <c r="F4378" s="2" t="s">
        <v>29</v>
      </c>
      <c r="G4378" s="1" t="str">
        <f>VLOOKUP($D4378,[1]ReactionTypes!$B$1:$D$17,2,0)</f>
        <v>positive</v>
      </c>
      <c r="H4378" s="1">
        <f>VLOOKUP($D4378,[1]ReactionTypes!$B$1:$D$17,3,0)</f>
        <v>45</v>
      </c>
      <c r="K4378"/>
    </row>
    <row r="4379" spans="2:11" x14ac:dyDescent="0.3">
      <c r="B4379" s="2">
        <v>4966</v>
      </c>
      <c r="C4379" s="2" t="s">
        <v>227</v>
      </c>
      <c r="D4379" s="2" t="s">
        <v>23</v>
      </c>
      <c r="E4379" s="3">
        <v>44357.152083333334</v>
      </c>
      <c r="F4379" s="2" t="s">
        <v>29</v>
      </c>
      <c r="G4379" s="1" t="str">
        <f>VLOOKUP($D4379,[1]ReactionTypes!$B$1:$D$17,2,0)</f>
        <v>positive</v>
      </c>
      <c r="H4379" s="1">
        <f>VLOOKUP($D4379,[1]ReactionTypes!$B$1:$D$17,3,0)</f>
        <v>65</v>
      </c>
      <c r="K4379"/>
    </row>
    <row r="4380" spans="2:11" x14ac:dyDescent="0.3">
      <c r="B4380" s="2">
        <v>4967</v>
      </c>
      <c r="C4380" s="2" t="s">
        <v>227</v>
      </c>
      <c r="D4380" s="2" t="s">
        <v>12</v>
      </c>
      <c r="E4380" s="3">
        <v>44119.963194444441</v>
      </c>
      <c r="F4380" s="2" t="s">
        <v>29</v>
      </c>
      <c r="G4380" s="1" t="str">
        <f>VLOOKUP($D4380,[1]ReactionTypes!$B$1:$D$17,2,0)</f>
        <v>positive</v>
      </c>
      <c r="H4380" s="1">
        <f>VLOOKUP($D4380,[1]ReactionTypes!$B$1:$D$17,3,0)</f>
        <v>70</v>
      </c>
      <c r="K4380"/>
    </row>
    <row r="4381" spans="2:11" x14ac:dyDescent="0.3">
      <c r="B4381" s="2">
        <v>4968</v>
      </c>
      <c r="C4381" s="2" t="s">
        <v>227</v>
      </c>
      <c r="D4381" s="2" t="s">
        <v>8</v>
      </c>
      <c r="E4381" s="3">
        <v>44254.357638888891</v>
      </c>
      <c r="F4381" s="2" t="s">
        <v>29</v>
      </c>
      <c r="G4381" s="1" t="str">
        <f>VLOOKUP($D4381,[1]ReactionTypes!$B$1:$D$17,2,0)</f>
        <v>negative</v>
      </c>
      <c r="H4381" s="1">
        <f>VLOOKUP($D4381,[1]ReactionTypes!$B$1:$D$17,3,0)</f>
        <v>10</v>
      </c>
      <c r="K4381"/>
    </row>
    <row r="4382" spans="2:11" x14ac:dyDescent="0.3">
      <c r="B4382" s="2">
        <v>4969</v>
      </c>
      <c r="C4382" s="2" t="s">
        <v>227</v>
      </c>
      <c r="D4382" s="2" t="s">
        <v>16</v>
      </c>
      <c r="E4382" s="3">
        <v>44023.022222222222</v>
      </c>
      <c r="F4382" s="2" t="s">
        <v>29</v>
      </c>
      <c r="G4382" s="1" t="str">
        <f>VLOOKUP($D4382,[1]ReactionTypes!$B$1:$D$17,2,0)</f>
        <v>negative</v>
      </c>
      <c r="H4382" s="1">
        <f>VLOOKUP($D4382,[1]ReactionTypes!$B$1:$D$17,3,0)</f>
        <v>12</v>
      </c>
      <c r="K4382"/>
    </row>
    <row r="4383" spans="2:11" x14ac:dyDescent="0.3">
      <c r="B4383" s="2">
        <v>4970</v>
      </c>
      <c r="C4383" s="2" t="s">
        <v>227</v>
      </c>
      <c r="D4383" s="2" t="s">
        <v>16</v>
      </c>
      <c r="E4383" s="3">
        <v>44026.461111111108</v>
      </c>
      <c r="F4383" s="2" t="s">
        <v>29</v>
      </c>
      <c r="G4383" s="1" t="str">
        <f>VLOOKUP($D4383,[1]ReactionTypes!$B$1:$D$17,2,0)</f>
        <v>negative</v>
      </c>
      <c r="H4383" s="1">
        <f>VLOOKUP($D4383,[1]ReactionTypes!$B$1:$D$17,3,0)</f>
        <v>12</v>
      </c>
      <c r="K4383"/>
    </row>
    <row r="4384" spans="2:11" x14ac:dyDescent="0.3">
      <c r="B4384" s="2">
        <v>4971</v>
      </c>
      <c r="C4384" s="2" t="s">
        <v>227</v>
      </c>
      <c r="D4384" s="2" t="s">
        <v>14</v>
      </c>
      <c r="E4384" s="3">
        <v>44233.338194444441</v>
      </c>
      <c r="F4384" s="2" t="s">
        <v>29</v>
      </c>
      <c r="G4384" s="1" t="str">
        <f>VLOOKUP($D4384,[1]ReactionTypes!$B$1:$D$17,2,0)</f>
        <v>neutral</v>
      </c>
      <c r="H4384" s="1">
        <f>VLOOKUP($D4384,[1]ReactionTypes!$B$1:$D$17,3,0)</f>
        <v>20</v>
      </c>
      <c r="K4384"/>
    </row>
    <row r="4385" spans="2:11" x14ac:dyDescent="0.3">
      <c r="B4385" s="2">
        <v>4973</v>
      </c>
      <c r="C4385" s="2" t="s">
        <v>227</v>
      </c>
      <c r="D4385" s="2" t="s">
        <v>6</v>
      </c>
      <c r="E4385" s="3">
        <v>44125.922222222223</v>
      </c>
      <c r="F4385" s="2" t="s">
        <v>29</v>
      </c>
      <c r="G4385" s="1" t="str">
        <f>VLOOKUP($D4385,[1]ReactionTypes!$B$1:$D$17,2,0)</f>
        <v>negative</v>
      </c>
      <c r="H4385" s="1">
        <f>VLOOKUP($D4385,[1]ReactionTypes!$B$1:$D$17,3,0)</f>
        <v>0</v>
      </c>
      <c r="K4385"/>
    </row>
    <row r="4386" spans="2:11" x14ac:dyDescent="0.3">
      <c r="B4386" s="2">
        <v>4974</v>
      </c>
      <c r="C4386" s="2" t="s">
        <v>227</v>
      </c>
      <c r="D4386" s="2" t="s">
        <v>19</v>
      </c>
      <c r="E4386" s="3">
        <v>44292.038194444445</v>
      </c>
      <c r="F4386" s="2" t="s">
        <v>29</v>
      </c>
      <c r="G4386" s="1" t="str">
        <f>VLOOKUP($D4386,[1]ReactionTypes!$B$1:$D$17,2,0)</f>
        <v>positive</v>
      </c>
      <c r="H4386" s="1">
        <f>VLOOKUP($D4386,[1]ReactionTypes!$B$1:$D$17,3,0)</f>
        <v>70</v>
      </c>
      <c r="K4386"/>
    </row>
    <row r="4387" spans="2:11" x14ac:dyDescent="0.3">
      <c r="B4387" s="2">
        <v>4975</v>
      </c>
      <c r="C4387" s="2" t="s">
        <v>227</v>
      </c>
      <c r="D4387" s="2" t="s">
        <v>23</v>
      </c>
      <c r="E4387" s="3">
        <v>44347.234027777777</v>
      </c>
      <c r="F4387" s="2" t="s">
        <v>29</v>
      </c>
      <c r="G4387" s="1" t="str">
        <f>VLOOKUP($D4387,[1]ReactionTypes!$B$1:$D$17,2,0)</f>
        <v>positive</v>
      </c>
      <c r="H4387" s="1">
        <f>VLOOKUP($D4387,[1]ReactionTypes!$B$1:$D$17,3,0)</f>
        <v>65</v>
      </c>
      <c r="K4387"/>
    </row>
    <row r="4388" spans="2:11" x14ac:dyDescent="0.3">
      <c r="B4388" s="2">
        <v>4976</v>
      </c>
      <c r="C4388" s="2" t="s">
        <v>227</v>
      </c>
      <c r="D4388" s="2" t="s">
        <v>11</v>
      </c>
      <c r="E4388" s="3">
        <v>44137.74722222222</v>
      </c>
      <c r="F4388" s="2" t="s">
        <v>29</v>
      </c>
      <c r="G4388" s="1" t="str">
        <f>VLOOKUP($D4388,[1]ReactionTypes!$B$1:$D$17,2,0)</f>
        <v>neutral</v>
      </c>
      <c r="H4388" s="1">
        <f>VLOOKUP($D4388,[1]ReactionTypes!$B$1:$D$17,3,0)</f>
        <v>35</v>
      </c>
      <c r="K4388"/>
    </row>
    <row r="4389" spans="2:11" x14ac:dyDescent="0.3">
      <c r="B4389" s="2">
        <v>4977</v>
      </c>
      <c r="C4389" s="2" t="s">
        <v>227</v>
      </c>
      <c r="D4389" s="2" t="s">
        <v>12</v>
      </c>
      <c r="E4389" s="3">
        <v>44052.145138888889</v>
      </c>
      <c r="F4389" s="2" t="s">
        <v>29</v>
      </c>
      <c r="G4389" s="1" t="str">
        <f>VLOOKUP($D4389,[1]ReactionTypes!$B$1:$D$17,2,0)</f>
        <v>positive</v>
      </c>
      <c r="H4389" s="1">
        <f>VLOOKUP($D4389,[1]ReactionTypes!$B$1:$D$17,3,0)</f>
        <v>70</v>
      </c>
      <c r="K4389"/>
    </row>
    <row r="4390" spans="2:11" x14ac:dyDescent="0.3">
      <c r="B4390" s="2">
        <v>4978</v>
      </c>
      <c r="C4390" s="2" t="s">
        <v>227</v>
      </c>
      <c r="D4390" s="2" t="s">
        <v>13</v>
      </c>
      <c r="E4390" s="3">
        <v>44197.941666666666</v>
      </c>
      <c r="F4390" s="2" t="s">
        <v>29</v>
      </c>
      <c r="G4390" s="1" t="str">
        <f>VLOOKUP($D4390,[1]ReactionTypes!$B$1:$D$17,2,0)</f>
        <v>negative</v>
      </c>
      <c r="H4390" s="1">
        <f>VLOOKUP($D4390,[1]ReactionTypes!$B$1:$D$17,3,0)</f>
        <v>5</v>
      </c>
      <c r="K4390"/>
    </row>
    <row r="4391" spans="2:11" x14ac:dyDescent="0.3">
      <c r="B4391" s="2">
        <v>4979</v>
      </c>
      <c r="C4391" s="2" t="s">
        <v>227</v>
      </c>
      <c r="D4391" s="2" t="s">
        <v>23</v>
      </c>
      <c r="E4391" s="3">
        <v>44258.791666666664</v>
      </c>
      <c r="F4391" s="2" t="s">
        <v>29</v>
      </c>
      <c r="G4391" s="1" t="str">
        <f>VLOOKUP($D4391,[1]ReactionTypes!$B$1:$D$17,2,0)</f>
        <v>positive</v>
      </c>
      <c r="H4391" s="1">
        <f>VLOOKUP($D4391,[1]ReactionTypes!$B$1:$D$17,3,0)</f>
        <v>65</v>
      </c>
      <c r="K4391"/>
    </row>
    <row r="4392" spans="2:11" x14ac:dyDescent="0.3">
      <c r="B4392" s="2">
        <v>4980</v>
      </c>
      <c r="C4392" s="2" t="s">
        <v>227</v>
      </c>
      <c r="D4392" s="2" t="s">
        <v>14</v>
      </c>
      <c r="E4392" s="3">
        <v>44012.693055555559</v>
      </c>
      <c r="F4392" s="2" t="s">
        <v>29</v>
      </c>
      <c r="G4392" s="1" t="str">
        <f>VLOOKUP($D4392,[1]ReactionTypes!$B$1:$D$17,2,0)</f>
        <v>neutral</v>
      </c>
      <c r="H4392" s="1">
        <f>VLOOKUP($D4392,[1]ReactionTypes!$B$1:$D$17,3,0)</f>
        <v>20</v>
      </c>
      <c r="K4392"/>
    </row>
    <row r="4393" spans="2:11" x14ac:dyDescent="0.3">
      <c r="B4393" s="2">
        <v>4981</v>
      </c>
      <c r="C4393" s="2" t="s">
        <v>227</v>
      </c>
      <c r="D4393" s="2" t="s">
        <v>23</v>
      </c>
      <c r="E4393" s="3">
        <v>44061.813194444447</v>
      </c>
      <c r="F4393" s="2" t="s">
        <v>29</v>
      </c>
      <c r="G4393" s="1" t="str">
        <f>VLOOKUP($D4393,[1]ReactionTypes!$B$1:$D$17,2,0)</f>
        <v>positive</v>
      </c>
      <c r="H4393" s="1">
        <f>VLOOKUP($D4393,[1]ReactionTypes!$B$1:$D$17,3,0)</f>
        <v>65</v>
      </c>
      <c r="K4393"/>
    </row>
    <row r="4394" spans="2:11" x14ac:dyDescent="0.3">
      <c r="B4394" s="2">
        <v>4983</v>
      </c>
      <c r="C4394" s="2" t="s">
        <v>227</v>
      </c>
      <c r="D4394" s="2" t="s">
        <v>15</v>
      </c>
      <c r="E4394" s="3">
        <v>44292.424305555556</v>
      </c>
      <c r="F4394" s="2" t="s">
        <v>29</v>
      </c>
      <c r="G4394" s="1" t="str">
        <f>VLOOKUP($D4394,[1]ReactionTypes!$B$1:$D$17,2,0)</f>
        <v>positive</v>
      </c>
      <c r="H4394" s="1">
        <f>VLOOKUP($D4394,[1]ReactionTypes!$B$1:$D$17,3,0)</f>
        <v>75</v>
      </c>
      <c r="K4394"/>
    </row>
    <row r="4395" spans="2:11" x14ac:dyDescent="0.3">
      <c r="B4395" s="2">
        <v>4984</v>
      </c>
      <c r="C4395" s="2" t="s">
        <v>227</v>
      </c>
      <c r="D4395" s="2" t="s">
        <v>23</v>
      </c>
      <c r="E4395" s="3">
        <v>44301.65347222222</v>
      </c>
      <c r="F4395" s="2" t="s">
        <v>29</v>
      </c>
      <c r="G4395" s="1" t="str">
        <f>VLOOKUP($D4395,[1]ReactionTypes!$B$1:$D$17,2,0)</f>
        <v>positive</v>
      </c>
      <c r="H4395" s="1">
        <f>VLOOKUP($D4395,[1]ReactionTypes!$B$1:$D$17,3,0)</f>
        <v>65</v>
      </c>
      <c r="K4395"/>
    </row>
    <row r="4396" spans="2:11" x14ac:dyDescent="0.3">
      <c r="B4396" s="2">
        <v>4985</v>
      </c>
      <c r="C4396" s="2" t="s">
        <v>227</v>
      </c>
      <c r="D4396" s="2" t="s">
        <v>22</v>
      </c>
      <c r="E4396" s="3">
        <v>44029.409722222219</v>
      </c>
      <c r="F4396" s="2" t="s">
        <v>29</v>
      </c>
      <c r="G4396" s="1" t="str">
        <f>VLOOKUP($D4396,[1]ReactionTypes!$B$1:$D$17,2,0)</f>
        <v>positive</v>
      </c>
      <c r="H4396" s="1">
        <f>VLOOKUP($D4396,[1]ReactionTypes!$B$1:$D$17,3,0)</f>
        <v>45</v>
      </c>
      <c r="K4396"/>
    </row>
    <row r="4397" spans="2:11" x14ac:dyDescent="0.3">
      <c r="B4397" s="2">
        <v>4986</v>
      </c>
      <c r="C4397" s="2" t="s">
        <v>227</v>
      </c>
      <c r="D4397" s="2" t="s">
        <v>25</v>
      </c>
      <c r="E4397" s="3">
        <v>44344.92083333333</v>
      </c>
      <c r="F4397" s="2" t="s">
        <v>29</v>
      </c>
      <c r="G4397" s="1" t="str">
        <f>VLOOKUP($D4397,[1]ReactionTypes!$B$1:$D$17,2,0)</f>
        <v>positive</v>
      </c>
      <c r="H4397" s="1">
        <f>VLOOKUP($D4397,[1]ReactionTypes!$B$1:$D$17,3,0)</f>
        <v>72</v>
      </c>
      <c r="K4397"/>
    </row>
    <row r="4398" spans="2:11" x14ac:dyDescent="0.3">
      <c r="B4398" s="2">
        <v>4987</v>
      </c>
      <c r="C4398" s="2" t="s">
        <v>227</v>
      </c>
      <c r="D4398" s="2" t="s">
        <v>17</v>
      </c>
      <c r="E4398" s="3">
        <v>44128.477777777778</v>
      </c>
      <c r="F4398" s="2" t="s">
        <v>29</v>
      </c>
      <c r="G4398" s="1" t="str">
        <f>VLOOKUP($D4398,[1]ReactionTypes!$B$1:$D$17,2,0)</f>
        <v>positive</v>
      </c>
      <c r="H4398" s="1">
        <f>VLOOKUP($D4398,[1]ReactionTypes!$B$1:$D$17,3,0)</f>
        <v>50</v>
      </c>
      <c r="K4398"/>
    </row>
    <row r="4399" spans="2:11" x14ac:dyDescent="0.3">
      <c r="B4399" s="2">
        <v>4988</v>
      </c>
      <c r="C4399" s="2" t="s">
        <v>227</v>
      </c>
      <c r="D4399" s="2" t="s">
        <v>11</v>
      </c>
      <c r="E4399" s="3">
        <v>44302.744444444441</v>
      </c>
      <c r="F4399" s="2" t="s">
        <v>29</v>
      </c>
      <c r="G4399" s="1" t="str">
        <f>VLOOKUP($D4399,[1]ReactionTypes!$B$1:$D$17,2,0)</f>
        <v>neutral</v>
      </c>
      <c r="H4399" s="1">
        <f>VLOOKUP($D4399,[1]ReactionTypes!$B$1:$D$17,3,0)</f>
        <v>35</v>
      </c>
      <c r="K4399"/>
    </row>
    <row r="4400" spans="2:11" x14ac:dyDescent="0.3">
      <c r="B4400" s="2">
        <v>4989</v>
      </c>
      <c r="C4400" s="2" t="s">
        <v>227</v>
      </c>
      <c r="D4400" s="2" t="s">
        <v>18</v>
      </c>
      <c r="E4400" s="3">
        <v>44318.711111111108</v>
      </c>
      <c r="F4400" s="2" t="s">
        <v>29</v>
      </c>
      <c r="G4400" s="1" t="str">
        <f>VLOOKUP($D4400,[1]ReactionTypes!$B$1:$D$17,2,0)</f>
        <v>positive</v>
      </c>
      <c r="H4400" s="1">
        <f>VLOOKUP($D4400,[1]ReactionTypes!$B$1:$D$17,3,0)</f>
        <v>60</v>
      </c>
      <c r="K4400"/>
    </row>
    <row r="4401" spans="2:11" x14ac:dyDescent="0.3">
      <c r="B4401" s="2">
        <v>4990</v>
      </c>
      <c r="C4401" s="2" t="s">
        <v>227</v>
      </c>
      <c r="D4401" s="2" t="s">
        <v>15</v>
      </c>
      <c r="E4401" s="3">
        <v>44192.177777777775</v>
      </c>
      <c r="F4401" s="2" t="s">
        <v>29</v>
      </c>
      <c r="G4401" s="1" t="str">
        <f>VLOOKUP($D4401,[1]ReactionTypes!$B$1:$D$17,2,0)</f>
        <v>positive</v>
      </c>
      <c r="H4401" s="1">
        <f>VLOOKUP($D4401,[1]ReactionTypes!$B$1:$D$17,3,0)</f>
        <v>75</v>
      </c>
      <c r="K4401"/>
    </row>
    <row r="4402" spans="2:11" x14ac:dyDescent="0.3">
      <c r="B4402" s="2">
        <v>4991</v>
      </c>
      <c r="C4402" s="2" t="s">
        <v>227</v>
      </c>
      <c r="D4402" s="2" t="s">
        <v>14</v>
      </c>
      <c r="E4402" s="3">
        <v>44107.313194444447</v>
      </c>
      <c r="F4402" s="2" t="s">
        <v>29</v>
      </c>
      <c r="G4402" s="1" t="str">
        <f>VLOOKUP($D4402,[1]ReactionTypes!$B$1:$D$17,2,0)</f>
        <v>neutral</v>
      </c>
      <c r="H4402" s="1">
        <f>VLOOKUP($D4402,[1]ReactionTypes!$B$1:$D$17,3,0)</f>
        <v>20</v>
      </c>
      <c r="K4402"/>
    </row>
    <row r="4403" spans="2:11" x14ac:dyDescent="0.3">
      <c r="B4403" s="2">
        <v>4993</v>
      </c>
      <c r="C4403" s="2" t="s">
        <v>227</v>
      </c>
      <c r="D4403" s="2" t="s">
        <v>14</v>
      </c>
      <c r="E4403" s="3">
        <v>44310.868750000001</v>
      </c>
      <c r="F4403" s="2" t="s">
        <v>29</v>
      </c>
      <c r="G4403" s="1" t="str">
        <f>VLOOKUP($D4403,[1]ReactionTypes!$B$1:$D$17,2,0)</f>
        <v>neutral</v>
      </c>
      <c r="H4403" s="1">
        <f>VLOOKUP($D4403,[1]ReactionTypes!$B$1:$D$17,3,0)</f>
        <v>20</v>
      </c>
      <c r="K4403"/>
    </row>
    <row r="4404" spans="2:11" x14ac:dyDescent="0.3">
      <c r="B4404" s="2">
        <v>4994</v>
      </c>
      <c r="C4404" s="2" t="s">
        <v>227</v>
      </c>
      <c r="D4404" s="2" t="s">
        <v>14</v>
      </c>
      <c r="E4404" s="3">
        <v>44065.927777777775</v>
      </c>
      <c r="F4404" s="2" t="s">
        <v>29</v>
      </c>
      <c r="G4404" s="1" t="str">
        <f>VLOOKUP($D4404,[1]ReactionTypes!$B$1:$D$17,2,0)</f>
        <v>neutral</v>
      </c>
      <c r="H4404" s="1">
        <f>VLOOKUP($D4404,[1]ReactionTypes!$B$1:$D$17,3,0)</f>
        <v>20</v>
      </c>
      <c r="K4404"/>
    </row>
    <row r="4405" spans="2:11" x14ac:dyDescent="0.3">
      <c r="B4405" s="2">
        <v>4995</v>
      </c>
      <c r="C4405" s="2" t="s">
        <v>227</v>
      </c>
      <c r="D4405" s="2" t="s">
        <v>19</v>
      </c>
      <c r="E4405" s="3">
        <v>44161.359027777777</v>
      </c>
      <c r="F4405" s="2" t="s">
        <v>29</v>
      </c>
      <c r="G4405" s="1" t="str">
        <f>VLOOKUP($D4405,[1]ReactionTypes!$B$1:$D$17,2,0)</f>
        <v>positive</v>
      </c>
      <c r="H4405" s="1">
        <f>VLOOKUP($D4405,[1]ReactionTypes!$B$1:$D$17,3,0)</f>
        <v>70</v>
      </c>
      <c r="K4405"/>
    </row>
    <row r="4406" spans="2:11" x14ac:dyDescent="0.3">
      <c r="B4406" s="2">
        <v>4996</v>
      </c>
      <c r="C4406" s="2" t="s">
        <v>227</v>
      </c>
      <c r="D4406" s="2" t="s">
        <v>10</v>
      </c>
      <c r="E4406" s="3">
        <v>44349.720138888886</v>
      </c>
      <c r="F4406" s="2" t="s">
        <v>29</v>
      </c>
      <c r="G4406" s="1" t="str">
        <f>VLOOKUP($D4406,[1]ReactionTypes!$B$1:$D$17,2,0)</f>
        <v>positive</v>
      </c>
      <c r="H4406" s="1">
        <f>VLOOKUP($D4406,[1]ReactionTypes!$B$1:$D$17,3,0)</f>
        <v>30</v>
      </c>
      <c r="K4406"/>
    </row>
    <row r="4407" spans="2:11" x14ac:dyDescent="0.3">
      <c r="B4407" s="2">
        <v>4997</v>
      </c>
      <c r="C4407" s="2" t="s">
        <v>227</v>
      </c>
      <c r="D4407" s="2" t="s">
        <v>19</v>
      </c>
      <c r="E4407" s="3">
        <v>44212.92083333333</v>
      </c>
      <c r="F4407" s="2" t="s">
        <v>29</v>
      </c>
      <c r="G4407" s="1" t="str">
        <f>VLOOKUP($D4407,[1]ReactionTypes!$B$1:$D$17,2,0)</f>
        <v>positive</v>
      </c>
      <c r="H4407" s="1">
        <f>VLOOKUP($D4407,[1]ReactionTypes!$B$1:$D$17,3,0)</f>
        <v>70</v>
      </c>
      <c r="K4407"/>
    </row>
    <row r="4408" spans="2:11" x14ac:dyDescent="0.3">
      <c r="B4408" s="2">
        <v>4998</v>
      </c>
      <c r="C4408" s="2" t="s">
        <v>227</v>
      </c>
      <c r="D4408" s="2" t="s">
        <v>23</v>
      </c>
      <c r="E4408" s="3">
        <v>44115.977777777778</v>
      </c>
      <c r="F4408" s="2" t="s">
        <v>29</v>
      </c>
      <c r="G4408" s="1" t="str">
        <f>VLOOKUP($D4408,[1]ReactionTypes!$B$1:$D$17,2,0)</f>
        <v>positive</v>
      </c>
      <c r="H4408" s="1">
        <f>VLOOKUP($D4408,[1]ReactionTypes!$B$1:$D$17,3,0)</f>
        <v>65</v>
      </c>
      <c r="K4408"/>
    </row>
    <row r="4409" spans="2:11" x14ac:dyDescent="0.3">
      <c r="B4409" s="2">
        <v>4999</v>
      </c>
      <c r="C4409" s="2" t="s">
        <v>227</v>
      </c>
      <c r="D4409" s="2" t="s">
        <v>15</v>
      </c>
      <c r="E4409" s="3">
        <v>44253.595833333333</v>
      </c>
      <c r="F4409" s="2" t="s">
        <v>29</v>
      </c>
      <c r="G4409" s="1" t="str">
        <f>VLOOKUP($D4409,[1]ReactionTypes!$B$1:$D$17,2,0)</f>
        <v>positive</v>
      </c>
      <c r="H4409" s="1">
        <f>VLOOKUP($D4409,[1]ReactionTypes!$B$1:$D$17,3,0)</f>
        <v>75</v>
      </c>
      <c r="K4409"/>
    </row>
    <row r="4410" spans="2:11" x14ac:dyDescent="0.3">
      <c r="B4410" s="2">
        <v>5000</v>
      </c>
      <c r="C4410" s="2" t="s">
        <v>227</v>
      </c>
      <c r="D4410" s="2" t="s">
        <v>15</v>
      </c>
      <c r="E4410" s="3">
        <v>44130.481944444444</v>
      </c>
      <c r="F4410" s="2" t="s">
        <v>29</v>
      </c>
      <c r="G4410" s="1" t="str">
        <f>VLOOKUP($D4410,[1]ReactionTypes!$B$1:$D$17,2,0)</f>
        <v>positive</v>
      </c>
      <c r="H4410" s="1">
        <f>VLOOKUP($D4410,[1]ReactionTypes!$B$1:$D$17,3,0)</f>
        <v>75</v>
      </c>
      <c r="K4410"/>
    </row>
    <row r="4411" spans="2:11" x14ac:dyDescent="0.3">
      <c r="B4411" s="2">
        <v>5001</v>
      </c>
      <c r="C4411" s="2" t="s">
        <v>227</v>
      </c>
      <c r="D4411" s="2" t="s">
        <v>17</v>
      </c>
      <c r="E4411" s="3">
        <v>44241.557638888888</v>
      </c>
      <c r="F4411" s="2" t="s">
        <v>29</v>
      </c>
      <c r="G4411" s="1" t="str">
        <f>VLOOKUP($D4411,[1]ReactionTypes!$B$1:$D$17,2,0)</f>
        <v>positive</v>
      </c>
      <c r="H4411" s="1">
        <f>VLOOKUP($D4411,[1]ReactionTypes!$B$1:$D$17,3,0)</f>
        <v>50</v>
      </c>
      <c r="K4411"/>
    </row>
    <row r="4412" spans="2:11" x14ac:dyDescent="0.3">
      <c r="B4412" s="2">
        <v>5003</v>
      </c>
      <c r="C4412" s="2" t="s">
        <v>227</v>
      </c>
      <c r="D4412" s="2" t="s">
        <v>25</v>
      </c>
      <c r="E4412" s="3">
        <v>44241.143055555556</v>
      </c>
      <c r="F4412" s="2" t="s">
        <v>29</v>
      </c>
      <c r="G4412" s="1" t="str">
        <f>VLOOKUP($D4412,[1]ReactionTypes!$B$1:$D$17,2,0)</f>
        <v>positive</v>
      </c>
      <c r="H4412" s="1">
        <f>VLOOKUP($D4412,[1]ReactionTypes!$B$1:$D$17,3,0)</f>
        <v>72</v>
      </c>
      <c r="K4412"/>
    </row>
    <row r="4413" spans="2:11" x14ac:dyDescent="0.3">
      <c r="B4413" s="2">
        <v>5004</v>
      </c>
      <c r="C4413" s="2" t="s">
        <v>227</v>
      </c>
      <c r="D4413" s="2" t="s">
        <v>13</v>
      </c>
      <c r="E4413" s="3">
        <v>44183.734027777777</v>
      </c>
      <c r="F4413" s="2" t="s">
        <v>29</v>
      </c>
      <c r="G4413" s="1" t="str">
        <f>VLOOKUP($D4413,[1]ReactionTypes!$B$1:$D$17,2,0)</f>
        <v>negative</v>
      </c>
      <c r="H4413" s="1">
        <f>VLOOKUP($D4413,[1]ReactionTypes!$B$1:$D$17,3,0)</f>
        <v>5</v>
      </c>
      <c r="K4413"/>
    </row>
    <row r="4414" spans="2:11" x14ac:dyDescent="0.3">
      <c r="B4414" s="2">
        <v>5005</v>
      </c>
      <c r="C4414" s="2" t="s">
        <v>227</v>
      </c>
      <c r="D4414" s="2" t="s">
        <v>18</v>
      </c>
      <c r="E4414" s="3">
        <v>44038.063888888886</v>
      </c>
      <c r="F4414" s="2" t="s">
        <v>29</v>
      </c>
      <c r="G4414" s="1" t="str">
        <f>VLOOKUP($D4414,[1]ReactionTypes!$B$1:$D$17,2,0)</f>
        <v>positive</v>
      </c>
      <c r="H4414" s="1">
        <f>VLOOKUP($D4414,[1]ReactionTypes!$B$1:$D$17,3,0)</f>
        <v>60</v>
      </c>
      <c r="K4414"/>
    </row>
    <row r="4415" spans="2:11" x14ac:dyDescent="0.3">
      <c r="B4415" s="2">
        <v>5006</v>
      </c>
      <c r="C4415" s="2" t="s">
        <v>227</v>
      </c>
      <c r="D4415" s="2" t="s">
        <v>9</v>
      </c>
      <c r="E4415" s="3">
        <v>44304.854861111111</v>
      </c>
      <c r="F4415" s="2" t="s">
        <v>29</v>
      </c>
      <c r="G4415" s="1" t="str">
        <f>VLOOKUP($D4415,[1]ReactionTypes!$B$1:$D$17,2,0)</f>
        <v>negative</v>
      </c>
      <c r="H4415" s="1">
        <f>VLOOKUP($D4415,[1]ReactionTypes!$B$1:$D$17,3,0)</f>
        <v>15</v>
      </c>
      <c r="K4415"/>
    </row>
    <row r="4416" spans="2:11" x14ac:dyDescent="0.3">
      <c r="B4416" s="2">
        <v>5007</v>
      </c>
      <c r="C4416" s="2" t="s">
        <v>227</v>
      </c>
      <c r="D4416" s="2" t="s">
        <v>9</v>
      </c>
      <c r="E4416" s="3">
        <v>44353.208333333336</v>
      </c>
      <c r="F4416" s="2" t="s">
        <v>29</v>
      </c>
      <c r="G4416" s="1" t="str">
        <f>VLOOKUP($D4416,[1]ReactionTypes!$B$1:$D$17,2,0)</f>
        <v>negative</v>
      </c>
      <c r="H4416" s="1">
        <f>VLOOKUP($D4416,[1]ReactionTypes!$B$1:$D$17,3,0)</f>
        <v>15</v>
      </c>
      <c r="K4416"/>
    </row>
    <row r="4417" spans="2:11" x14ac:dyDescent="0.3">
      <c r="B4417" s="2">
        <v>5008</v>
      </c>
      <c r="C4417" s="2" t="s">
        <v>227</v>
      </c>
      <c r="D4417" s="2" t="s">
        <v>18</v>
      </c>
      <c r="E4417" s="3">
        <v>44275.765972222223</v>
      </c>
      <c r="F4417" s="2" t="s">
        <v>29</v>
      </c>
      <c r="G4417" s="1" t="str">
        <f>VLOOKUP($D4417,[1]ReactionTypes!$B$1:$D$17,2,0)</f>
        <v>positive</v>
      </c>
      <c r="H4417" s="1">
        <f>VLOOKUP($D4417,[1]ReactionTypes!$B$1:$D$17,3,0)</f>
        <v>60</v>
      </c>
      <c r="K4417"/>
    </row>
    <row r="4418" spans="2:11" x14ac:dyDescent="0.3">
      <c r="B4418" s="2">
        <v>5010</v>
      </c>
      <c r="C4418" s="2" t="s">
        <v>228</v>
      </c>
      <c r="D4418" s="2" t="s">
        <v>18</v>
      </c>
      <c r="E4418" s="3">
        <v>44245.578472222223</v>
      </c>
      <c r="F4418" s="2" t="s">
        <v>36</v>
      </c>
      <c r="G4418" s="1" t="str">
        <f>VLOOKUP($D4418,[1]ReactionTypes!$B$1:$D$17,2,0)</f>
        <v>positive</v>
      </c>
      <c r="H4418" s="1">
        <f>VLOOKUP($D4418,[1]ReactionTypes!$B$1:$D$17,3,0)</f>
        <v>60</v>
      </c>
      <c r="K4418"/>
    </row>
    <row r="4419" spans="2:11" x14ac:dyDescent="0.3">
      <c r="B4419" s="2">
        <v>5011</v>
      </c>
      <c r="C4419" s="2" t="s">
        <v>228</v>
      </c>
      <c r="D4419" s="2" t="s">
        <v>11</v>
      </c>
      <c r="E4419" s="3">
        <v>44329.461805555555</v>
      </c>
      <c r="F4419" s="2" t="s">
        <v>36</v>
      </c>
      <c r="G4419" s="1" t="str">
        <f>VLOOKUP($D4419,[1]ReactionTypes!$B$1:$D$17,2,0)</f>
        <v>neutral</v>
      </c>
      <c r="H4419" s="1">
        <f>VLOOKUP($D4419,[1]ReactionTypes!$B$1:$D$17,3,0)</f>
        <v>35</v>
      </c>
      <c r="K4419"/>
    </row>
    <row r="4420" spans="2:11" x14ac:dyDescent="0.3">
      <c r="B4420" s="2">
        <v>5012</v>
      </c>
      <c r="C4420" s="2" t="s">
        <v>228</v>
      </c>
      <c r="D4420" s="2" t="s">
        <v>19</v>
      </c>
      <c r="E4420" s="3">
        <v>44164.229166666664</v>
      </c>
      <c r="F4420" s="2" t="s">
        <v>36</v>
      </c>
      <c r="G4420" s="1" t="str">
        <f>VLOOKUP($D4420,[1]ReactionTypes!$B$1:$D$17,2,0)</f>
        <v>positive</v>
      </c>
      <c r="H4420" s="1">
        <f>VLOOKUP($D4420,[1]ReactionTypes!$B$1:$D$17,3,0)</f>
        <v>70</v>
      </c>
      <c r="K4420"/>
    </row>
    <row r="4421" spans="2:11" x14ac:dyDescent="0.3">
      <c r="B4421" s="2">
        <v>5013</v>
      </c>
      <c r="C4421" s="2" t="s">
        <v>228</v>
      </c>
      <c r="D4421" s="2" t="s">
        <v>22</v>
      </c>
      <c r="E4421" s="3">
        <v>44294.521527777775</v>
      </c>
      <c r="F4421" s="2" t="s">
        <v>36</v>
      </c>
      <c r="G4421" s="1" t="str">
        <f>VLOOKUP($D4421,[1]ReactionTypes!$B$1:$D$17,2,0)</f>
        <v>positive</v>
      </c>
      <c r="H4421" s="1">
        <f>VLOOKUP($D4421,[1]ReactionTypes!$B$1:$D$17,3,0)</f>
        <v>45</v>
      </c>
      <c r="K4421"/>
    </row>
    <row r="4422" spans="2:11" x14ac:dyDescent="0.3">
      <c r="B4422" s="2">
        <v>5014</v>
      </c>
      <c r="C4422" s="2" t="s">
        <v>228</v>
      </c>
      <c r="D4422" s="2" t="s">
        <v>23</v>
      </c>
      <c r="E4422" s="3">
        <v>44360.96875</v>
      </c>
      <c r="F4422" s="2" t="s">
        <v>36</v>
      </c>
      <c r="G4422" s="1" t="str">
        <f>VLOOKUP($D4422,[1]ReactionTypes!$B$1:$D$17,2,0)</f>
        <v>positive</v>
      </c>
      <c r="H4422" s="1">
        <f>VLOOKUP($D4422,[1]ReactionTypes!$B$1:$D$17,3,0)</f>
        <v>65</v>
      </c>
      <c r="K4422"/>
    </row>
    <row r="4423" spans="2:11" x14ac:dyDescent="0.3">
      <c r="B4423" s="2">
        <v>5015</v>
      </c>
      <c r="C4423" s="2" t="s">
        <v>228</v>
      </c>
      <c r="D4423" s="2" t="s">
        <v>6</v>
      </c>
      <c r="E4423" s="3">
        <v>44303.367361111108</v>
      </c>
      <c r="F4423" s="2" t="s">
        <v>36</v>
      </c>
      <c r="G4423" s="1" t="str">
        <f>VLOOKUP($D4423,[1]ReactionTypes!$B$1:$D$17,2,0)</f>
        <v>negative</v>
      </c>
      <c r="H4423" s="1">
        <f>VLOOKUP($D4423,[1]ReactionTypes!$B$1:$D$17,3,0)</f>
        <v>0</v>
      </c>
      <c r="K4423"/>
    </row>
    <row r="4424" spans="2:11" x14ac:dyDescent="0.3">
      <c r="B4424" s="2">
        <v>5016</v>
      </c>
      <c r="C4424" s="2" t="s">
        <v>228</v>
      </c>
      <c r="D4424" s="2" t="s">
        <v>18</v>
      </c>
      <c r="E4424" s="3">
        <v>44203.963194444441</v>
      </c>
      <c r="F4424" s="2" t="s">
        <v>36</v>
      </c>
      <c r="G4424" s="1" t="str">
        <f>VLOOKUP($D4424,[1]ReactionTypes!$B$1:$D$17,2,0)</f>
        <v>positive</v>
      </c>
      <c r="H4424" s="1">
        <f>VLOOKUP($D4424,[1]ReactionTypes!$B$1:$D$17,3,0)</f>
        <v>60</v>
      </c>
      <c r="K4424"/>
    </row>
    <row r="4425" spans="2:11" x14ac:dyDescent="0.3">
      <c r="B4425" s="2">
        <v>5017</v>
      </c>
      <c r="C4425" s="2" t="s">
        <v>228</v>
      </c>
      <c r="D4425" s="2" t="s">
        <v>16</v>
      </c>
      <c r="E4425" s="3">
        <v>44119.554166666669</v>
      </c>
      <c r="F4425" s="2" t="s">
        <v>36</v>
      </c>
      <c r="G4425" s="1" t="str">
        <f>VLOOKUP($D4425,[1]ReactionTypes!$B$1:$D$17,2,0)</f>
        <v>negative</v>
      </c>
      <c r="H4425" s="1">
        <f>VLOOKUP($D4425,[1]ReactionTypes!$B$1:$D$17,3,0)</f>
        <v>12</v>
      </c>
      <c r="K4425"/>
    </row>
    <row r="4426" spans="2:11" x14ac:dyDescent="0.3">
      <c r="B4426" s="2">
        <v>5018</v>
      </c>
      <c r="C4426" s="2" t="s">
        <v>228</v>
      </c>
      <c r="D4426" s="2" t="s">
        <v>13</v>
      </c>
      <c r="E4426" s="3">
        <v>44117.269444444442</v>
      </c>
      <c r="F4426" s="2" t="s">
        <v>36</v>
      </c>
      <c r="G4426" s="1" t="str">
        <f>VLOOKUP($D4426,[1]ReactionTypes!$B$1:$D$17,2,0)</f>
        <v>negative</v>
      </c>
      <c r="H4426" s="1">
        <f>VLOOKUP($D4426,[1]ReactionTypes!$B$1:$D$17,3,0)</f>
        <v>5</v>
      </c>
      <c r="K4426"/>
    </row>
    <row r="4427" spans="2:11" x14ac:dyDescent="0.3">
      <c r="B4427" s="2">
        <v>5020</v>
      </c>
      <c r="C4427" s="2" t="s">
        <v>228</v>
      </c>
      <c r="D4427" s="2" t="s">
        <v>11</v>
      </c>
      <c r="E4427" s="3">
        <v>44000.820833333331</v>
      </c>
      <c r="F4427" s="2" t="s">
        <v>36</v>
      </c>
      <c r="G4427" s="1" t="str">
        <f>VLOOKUP($D4427,[1]ReactionTypes!$B$1:$D$17,2,0)</f>
        <v>neutral</v>
      </c>
      <c r="H4427" s="1">
        <f>VLOOKUP($D4427,[1]ReactionTypes!$B$1:$D$17,3,0)</f>
        <v>35</v>
      </c>
      <c r="K4427"/>
    </row>
    <row r="4428" spans="2:11" x14ac:dyDescent="0.3">
      <c r="B4428" s="2">
        <v>5021</v>
      </c>
      <c r="C4428" s="2" t="s">
        <v>228</v>
      </c>
      <c r="D4428" s="2" t="s">
        <v>19</v>
      </c>
      <c r="E4428" s="3">
        <v>44074.143750000003</v>
      </c>
      <c r="F4428" s="2" t="s">
        <v>36</v>
      </c>
      <c r="G4428" s="1" t="str">
        <f>VLOOKUP($D4428,[1]ReactionTypes!$B$1:$D$17,2,0)</f>
        <v>positive</v>
      </c>
      <c r="H4428" s="1">
        <f>VLOOKUP($D4428,[1]ReactionTypes!$B$1:$D$17,3,0)</f>
        <v>70</v>
      </c>
      <c r="K4428"/>
    </row>
    <row r="4429" spans="2:11" x14ac:dyDescent="0.3">
      <c r="B4429" s="2">
        <v>5022</v>
      </c>
      <c r="C4429" s="2" t="s">
        <v>228</v>
      </c>
      <c r="D4429" s="2" t="s">
        <v>18</v>
      </c>
      <c r="E4429" s="3">
        <v>44088.119444444441</v>
      </c>
      <c r="F4429" s="2" t="s">
        <v>36</v>
      </c>
      <c r="G4429" s="1" t="str">
        <f>VLOOKUP($D4429,[1]ReactionTypes!$B$1:$D$17,2,0)</f>
        <v>positive</v>
      </c>
      <c r="H4429" s="1">
        <f>VLOOKUP($D4429,[1]ReactionTypes!$B$1:$D$17,3,0)</f>
        <v>60</v>
      </c>
      <c r="K4429"/>
    </row>
    <row r="4430" spans="2:11" x14ac:dyDescent="0.3">
      <c r="B4430" s="2">
        <v>5023</v>
      </c>
      <c r="C4430" s="2" t="s">
        <v>228</v>
      </c>
      <c r="D4430" s="2" t="s">
        <v>11</v>
      </c>
      <c r="E4430" s="3">
        <v>44290.365972222222</v>
      </c>
      <c r="F4430" s="2" t="s">
        <v>36</v>
      </c>
      <c r="G4430" s="1" t="str">
        <f>VLOOKUP($D4430,[1]ReactionTypes!$B$1:$D$17,2,0)</f>
        <v>neutral</v>
      </c>
      <c r="H4430" s="1">
        <f>VLOOKUP($D4430,[1]ReactionTypes!$B$1:$D$17,3,0)</f>
        <v>35</v>
      </c>
      <c r="K4430"/>
    </row>
    <row r="4431" spans="2:11" x14ac:dyDescent="0.3">
      <c r="B4431" s="2">
        <v>5024</v>
      </c>
      <c r="C4431" s="2" t="s">
        <v>228</v>
      </c>
      <c r="D4431" s="2" t="s">
        <v>8</v>
      </c>
      <c r="E4431" s="3">
        <v>44175.024305555555</v>
      </c>
      <c r="F4431" s="2" t="s">
        <v>36</v>
      </c>
      <c r="G4431" s="1" t="str">
        <f>VLOOKUP($D4431,[1]ReactionTypes!$B$1:$D$17,2,0)</f>
        <v>negative</v>
      </c>
      <c r="H4431" s="1">
        <f>VLOOKUP($D4431,[1]ReactionTypes!$B$1:$D$17,3,0)</f>
        <v>10</v>
      </c>
      <c r="K4431"/>
    </row>
    <row r="4432" spans="2:11" x14ac:dyDescent="0.3">
      <c r="B4432" s="2">
        <v>5025</v>
      </c>
      <c r="C4432" s="2" t="s">
        <v>228</v>
      </c>
      <c r="D4432" s="2" t="s">
        <v>13</v>
      </c>
      <c r="E4432" s="3">
        <v>44257.505555555559</v>
      </c>
      <c r="F4432" s="2" t="s">
        <v>36</v>
      </c>
      <c r="G4432" s="1" t="str">
        <f>VLOOKUP($D4432,[1]ReactionTypes!$B$1:$D$17,2,0)</f>
        <v>negative</v>
      </c>
      <c r="H4432" s="1">
        <f>VLOOKUP($D4432,[1]ReactionTypes!$B$1:$D$17,3,0)</f>
        <v>5</v>
      </c>
      <c r="K4432"/>
    </row>
    <row r="4433" spans="2:11" x14ac:dyDescent="0.3">
      <c r="B4433" s="2">
        <v>5026</v>
      </c>
      <c r="C4433" s="2" t="s">
        <v>228</v>
      </c>
      <c r="D4433" s="2" t="s">
        <v>6</v>
      </c>
      <c r="E4433" s="3">
        <v>44153.322916666664</v>
      </c>
      <c r="F4433" s="2" t="s">
        <v>36</v>
      </c>
      <c r="G4433" s="1" t="str">
        <f>VLOOKUP($D4433,[1]ReactionTypes!$B$1:$D$17,2,0)</f>
        <v>negative</v>
      </c>
      <c r="H4433" s="1">
        <f>VLOOKUP($D4433,[1]ReactionTypes!$B$1:$D$17,3,0)</f>
        <v>0</v>
      </c>
      <c r="K4433"/>
    </row>
    <row r="4434" spans="2:11" x14ac:dyDescent="0.3">
      <c r="B4434" s="2">
        <v>5027</v>
      </c>
      <c r="C4434" s="2" t="s">
        <v>228</v>
      </c>
      <c r="D4434" s="2" t="s">
        <v>19</v>
      </c>
      <c r="E4434" s="3">
        <v>44242.692361111112</v>
      </c>
      <c r="F4434" s="2" t="s">
        <v>36</v>
      </c>
      <c r="G4434" s="1" t="str">
        <f>VLOOKUP($D4434,[1]ReactionTypes!$B$1:$D$17,2,0)</f>
        <v>positive</v>
      </c>
      <c r="H4434" s="1">
        <f>VLOOKUP($D4434,[1]ReactionTypes!$B$1:$D$17,3,0)</f>
        <v>70</v>
      </c>
      <c r="K4434"/>
    </row>
    <row r="4435" spans="2:11" x14ac:dyDescent="0.3">
      <c r="B4435" s="2">
        <v>5028</v>
      </c>
      <c r="C4435" s="2" t="s">
        <v>228</v>
      </c>
      <c r="D4435" s="2" t="s">
        <v>12</v>
      </c>
      <c r="E4435" s="3">
        <v>44209.654861111114</v>
      </c>
      <c r="F4435" s="2" t="s">
        <v>36</v>
      </c>
      <c r="G4435" s="1" t="str">
        <f>VLOOKUP($D4435,[1]ReactionTypes!$B$1:$D$17,2,0)</f>
        <v>positive</v>
      </c>
      <c r="H4435" s="1">
        <f>VLOOKUP($D4435,[1]ReactionTypes!$B$1:$D$17,3,0)</f>
        <v>70</v>
      </c>
      <c r="K4435"/>
    </row>
    <row r="4436" spans="2:11" x14ac:dyDescent="0.3">
      <c r="B4436" s="2">
        <v>5030</v>
      </c>
      <c r="C4436" s="2" t="s">
        <v>228</v>
      </c>
      <c r="D4436" s="2" t="s">
        <v>13</v>
      </c>
      <c r="E4436" s="3">
        <v>44137.635416666664</v>
      </c>
      <c r="F4436" s="2" t="s">
        <v>36</v>
      </c>
      <c r="G4436" s="1" t="str">
        <f>VLOOKUP($D4436,[1]ReactionTypes!$B$1:$D$17,2,0)</f>
        <v>negative</v>
      </c>
      <c r="H4436" s="1">
        <f>VLOOKUP($D4436,[1]ReactionTypes!$B$1:$D$17,3,0)</f>
        <v>5</v>
      </c>
      <c r="K4436"/>
    </row>
    <row r="4437" spans="2:11" x14ac:dyDescent="0.3">
      <c r="B4437" s="2">
        <v>5031</v>
      </c>
      <c r="C4437" s="2" t="s">
        <v>228</v>
      </c>
      <c r="D4437" s="2" t="s">
        <v>16</v>
      </c>
      <c r="E4437" s="3">
        <v>44228.387499999997</v>
      </c>
      <c r="F4437" s="2" t="s">
        <v>36</v>
      </c>
      <c r="G4437" s="1" t="str">
        <f>VLOOKUP($D4437,[1]ReactionTypes!$B$1:$D$17,2,0)</f>
        <v>negative</v>
      </c>
      <c r="H4437" s="1">
        <f>VLOOKUP($D4437,[1]ReactionTypes!$B$1:$D$17,3,0)</f>
        <v>12</v>
      </c>
      <c r="K4437"/>
    </row>
    <row r="4438" spans="2:11" x14ac:dyDescent="0.3">
      <c r="B4438" s="2">
        <v>5032</v>
      </c>
      <c r="C4438" s="2" t="s">
        <v>228</v>
      </c>
      <c r="D4438" s="2" t="s">
        <v>9</v>
      </c>
      <c r="E4438" s="3">
        <v>44262.981944444444</v>
      </c>
      <c r="F4438" s="2" t="s">
        <v>36</v>
      </c>
      <c r="G4438" s="1" t="str">
        <f>VLOOKUP($D4438,[1]ReactionTypes!$B$1:$D$17,2,0)</f>
        <v>negative</v>
      </c>
      <c r="H4438" s="1">
        <f>VLOOKUP($D4438,[1]ReactionTypes!$B$1:$D$17,3,0)</f>
        <v>15</v>
      </c>
      <c r="K4438"/>
    </row>
    <row r="4439" spans="2:11" x14ac:dyDescent="0.3">
      <c r="B4439" s="2">
        <v>5033</v>
      </c>
      <c r="C4439" s="2" t="s">
        <v>228</v>
      </c>
      <c r="D4439" s="2" t="s">
        <v>19</v>
      </c>
      <c r="E4439" s="3">
        <v>44010.51458333333</v>
      </c>
      <c r="F4439" s="2" t="s">
        <v>36</v>
      </c>
      <c r="G4439" s="1" t="str">
        <f>VLOOKUP($D4439,[1]ReactionTypes!$B$1:$D$17,2,0)</f>
        <v>positive</v>
      </c>
      <c r="H4439" s="1">
        <f>VLOOKUP($D4439,[1]ReactionTypes!$B$1:$D$17,3,0)</f>
        <v>70</v>
      </c>
      <c r="K4439"/>
    </row>
    <row r="4440" spans="2:11" x14ac:dyDescent="0.3">
      <c r="B4440" s="2">
        <v>5034</v>
      </c>
      <c r="C4440" s="2" t="s">
        <v>228</v>
      </c>
      <c r="D4440" s="2" t="s">
        <v>15</v>
      </c>
      <c r="E4440" s="3">
        <v>44320.831250000003</v>
      </c>
      <c r="F4440" s="2" t="s">
        <v>36</v>
      </c>
      <c r="G4440" s="1" t="str">
        <f>VLOOKUP($D4440,[1]ReactionTypes!$B$1:$D$17,2,0)</f>
        <v>positive</v>
      </c>
      <c r="H4440" s="1">
        <f>VLOOKUP($D4440,[1]ReactionTypes!$B$1:$D$17,3,0)</f>
        <v>75</v>
      </c>
      <c r="K4440"/>
    </row>
    <row r="4441" spans="2:11" x14ac:dyDescent="0.3">
      <c r="B4441" s="2">
        <v>5035</v>
      </c>
      <c r="C4441" s="2" t="s">
        <v>228</v>
      </c>
      <c r="D4441" s="2" t="s">
        <v>16</v>
      </c>
      <c r="E4441" s="3">
        <v>44091.900694444441</v>
      </c>
      <c r="F4441" s="2" t="s">
        <v>36</v>
      </c>
      <c r="G4441" s="1" t="str">
        <f>VLOOKUP($D4441,[1]ReactionTypes!$B$1:$D$17,2,0)</f>
        <v>negative</v>
      </c>
      <c r="H4441" s="1">
        <f>VLOOKUP($D4441,[1]ReactionTypes!$B$1:$D$17,3,0)</f>
        <v>12</v>
      </c>
      <c r="K4441"/>
    </row>
    <row r="4442" spans="2:11" x14ac:dyDescent="0.3">
      <c r="B4442" s="2">
        <v>5036</v>
      </c>
      <c r="C4442" s="2" t="s">
        <v>228</v>
      </c>
      <c r="D4442" s="2" t="s">
        <v>6</v>
      </c>
      <c r="E4442" s="3">
        <v>44184.352083333331</v>
      </c>
      <c r="F4442" s="2" t="s">
        <v>36</v>
      </c>
      <c r="G4442" s="1" t="str">
        <f>VLOOKUP($D4442,[1]ReactionTypes!$B$1:$D$17,2,0)</f>
        <v>negative</v>
      </c>
      <c r="H4442" s="1">
        <f>VLOOKUP($D4442,[1]ReactionTypes!$B$1:$D$17,3,0)</f>
        <v>0</v>
      </c>
      <c r="K4442"/>
    </row>
    <row r="4443" spans="2:11" x14ac:dyDescent="0.3">
      <c r="B4443" s="2">
        <v>5037</v>
      </c>
      <c r="C4443" s="2" t="s">
        <v>228</v>
      </c>
      <c r="D4443" s="2" t="s">
        <v>14</v>
      </c>
      <c r="E4443" s="3">
        <v>44155.173611111109</v>
      </c>
      <c r="F4443" s="2" t="s">
        <v>36</v>
      </c>
      <c r="G4443" s="1" t="str">
        <f>VLOOKUP($D4443,[1]ReactionTypes!$B$1:$D$17,2,0)</f>
        <v>neutral</v>
      </c>
      <c r="H4443" s="1">
        <f>VLOOKUP($D4443,[1]ReactionTypes!$B$1:$D$17,3,0)</f>
        <v>20</v>
      </c>
      <c r="K4443"/>
    </row>
    <row r="4444" spans="2:11" x14ac:dyDescent="0.3">
      <c r="B4444" s="2">
        <v>5038</v>
      </c>
      <c r="C4444" s="2" t="s">
        <v>228</v>
      </c>
      <c r="D4444" s="2" t="s">
        <v>18</v>
      </c>
      <c r="E4444" s="3">
        <v>44201.555555555555</v>
      </c>
      <c r="F4444" s="2" t="s">
        <v>36</v>
      </c>
      <c r="G4444" s="1" t="str">
        <f>VLOOKUP($D4444,[1]ReactionTypes!$B$1:$D$17,2,0)</f>
        <v>positive</v>
      </c>
      <c r="H4444" s="1">
        <f>VLOOKUP($D4444,[1]ReactionTypes!$B$1:$D$17,3,0)</f>
        <v>60</v>
      </c>
      <c r="K4444"/>
    </row>
    <row r="4445" spans="2:11" x14ac:dyDescent="0.3">
      <c r="B4445" s="2">
        <v>5040</v>
      </c>
      <c r="C4445" s="2" t="s">
        <v>228</v>
      </c>
      <c r="D4445" s="2" t="s">
        <v>25</v>
      </c>
      <c r="E4445" s="3">
        <v>44211.792361111111</v>
      </c>
      <c r="F4445" s="2" t="s">
        <v>36</v>
      </c>
      <c r="G4445" s="1" t="str">
        <f>VLOOKUP($D4445,[1]ReactionTypes!$B$1:$D$17,2,0)</f>
        <v>positive</v>
      </c>
      <c r="H4445" s="1">
        <f>VLOOKUP($D4445,[1]ReactionTypes!$B$1:$D$17,3,0)</f>
        <v>72</v>
      </c>
      <c r="K4445"/>
    </row>
    <row r="4446" spans="2:11" x14ac:dyDescent="0.3">
      <c r="B4446" s="2">
        <v>5041</v>
      </c>
      <c r="C4446" s="2" t="s">
        <v>228</v>
      </c>
      <c r="D4446" s="2" t="s">
        <v>12</v>
      </c>
      <c r="E4446" s="3">
        <v>44235.133333333331</v>
      </c>
      <c r="F4446" s="2" t="s">
        <v>36</v>
      </c>
      <c r="G4446" s="1" t="str">
        <f>VLOOKUP($D4446,[1]ReactionTypes!$B$1:$D$17,2,0)</f>
        <v>positive</v>
      </c>
      <c r="H4446" s="1">
        <f>VLOOKUP($D4446,[1]ReactionTypes!$B$1:$D$17,3,0)</f>
        <v>70</v>
      </c>
      <c r="K4446"/>
    </row>
    <row r="4447" spans="2:11" x14ac:dyDescent="0.3">
      <c r="B4447" s="2">
        <v>5042</v>
      </c>
      <c r="C4447" s="2" t="s">
        <v>228</v>
      </c>
      <c r="D4447" s="2" t="s">
        <v>14</v>
      </c>
      <c r="E4447" s="3">
        <v>44302.895138888889</v>
      </c>
      <c r="F4447" s="2" t="s">
        <v>36</v>
      </c>
      <c r="G4447" s="1" t="str">
        <f>VLOOKUP($D4447,[1]ReactionTypes!$B$1:$D$17,2,0)</f>
        <v>neutral</v>
      </c>
      <c r="H4447" s="1">
        <f>VLOOKUP($D4447,[1]ReactionTypes!$B$1:$D$17,3,0)</f>
        <v>20</v>
      </c>
      <c r="K4447"/>
    </row>
    <row r="4448" spans="2:11" x14ac:dyDescent="0.3">
      <c r="B4448" s="2">
        <v>5043</v>
      </c>
      <c r="C4448" s="2" t="s">
        <v>228</v>
      </c>
      <c r="D4448" s="2" t="s">
        <v>23</v>
      </c>
      <c r="E4448" s="3">
        <v>44132.869444444441</v>
      </c>
      <c r="F4448" s="2" t="s">
        <v>36</v>
      </c>
      <c r="G4448" s="1" t="str">
        <f>VLOOKUP($D4448,[1]ReactionTypes!$B$1:$D$17,2,0)</f>
        <v>positive</v>
      </c>
      <c r="H4448" s="1">
        <f>VLOOKUP($D4448,[1]ReactionTypes!$B$1:$D$17,3,0)</f>
        <v>65</v>
      </c>
      <c r="K4448"/>
    </row>
    <row r="4449" spans="2:11" x14ac:dyDescent="0.3">
      <c r="B4449" s="2">
        <v>5044</v>
      </c>
      <c r="C4449" s="2" t="s">
        <v>228</v>
      </c>
      <c r="D4449" s="2" t="s">
        <v>18</v>
      </c>
      <c r="E4449" s="3">
        <v>44164.334722222222</v>
      </c>
      <c r="F4449" s="2" t="s">
        <v>36</v>
      </c>
      <c r="G4449" s="1" t="str">
        <f>VLOOKUP($D4449,[1]ReactionTypes!$B$1:$D$17,2,0)</f>
        <v>positive</v>
      </c>
      <c r="H4449" s="1">
        <f>VLOOKUP($D4449,[1]ReactionTypes!$B$1:$D$17,3,0)</f>
        <v>60</v>
      </c>
      <c r="K4449"/>
    </row>
    <row r="4450" spans="2:11" x14ac:dyDescent="0.3">
      <c r="B4450" s="2">
        <v>5045</v>
      </c>
      <c r="C4450" s="2" t="s">
        <v>228</v>
      </c>
      <c r="D4450" s="2" t="s">
        <v>13</v>
      </c>
      <c r="E4450" s="3">
        <v>44024.416666666664</v>
      </c>
      <c r="F4450" s="2" t="s">
        <v>36</v>
      </c>
      <c r="G4450" s="1" t="str">
        <f>VLOOKUP($D4450,[1]ReactionTypes!$B$1:$D$17,2,0)</f>
        <v>negative</v>
      </c>
      <c r="H4450" s="1">
        <f>VLOOKUP($D4450,[1]ReactionTypes!$B$1:$D$17,3,0)</f>
        <v>5</v>
      </c>
      <c r="K4450"/>
    </row>
    <row r="4451" spans="2:11" x14ac:dyDescent="0.3">
      <c r="B4451" s="2">
        <v>5046</v>
      </c>
      <c r="C4451" s="2" t="s">
        <v>228</v>
      </c>
      <c r="D4451" s="2" t="s">
        <v>14</v>
      </c>
      <c r="E4451" s="3">
        <v>44314.288194444445</v>
      </c>
      <c r="F4451" s="2" t="s">
        <v>36</v>
      </c>
      <c r="G4451" s="1" t="str">
        <f>VLOOKUP($D4451,[1]ReactionTypes!$B$1:$D$17,2,0)</f>
        <v>neutral</v>
      </c>
      <c r="H4451" s="1">
        <f>VLOOKUP($D4451,[1]ReactionTypes!$B$1:$D$17,3,0)</f>
        <v>20</v>
      </c>
      <c r="K4451"/>
    </row>
    <row r="4452" spans="2:11" x14ac:dyDescent="0.3">
      <c r="B4452" s="2">
        <v>5047</v>
      </c>
      <c r="C4452" s="2" t="s">
        <v>228</v>
      </c>
      <c r="D4452" s="2" t="s">
        <v>15</v>
      </c>
      <c r="E4452" s="3">
        <v>44130.272222222222</v>
      </c>
      <c r="F4452" s="2" t="s">
        <v>36</v>
      </c>
      <c r="G4452" s="1" t="str">
        <f>VLOOKUP($D4452,[1]ReactionTypes!$B$1:$D$17,2,0)</f>
        <v>positive</v>
      </c>
      <c r="H4452" s="1">
        <f>VLOOKUP($D4452,[1]ReactionTypes!$B$1:$D$17,3,0)</f>
        <v>75</v>
      </c>
      <c r="K4452"/>
    </row>
    <row r="4453" spans="2:11" x14ac:dyDescent="0.3">
      <c r="B4453" s="2">
        <v>5048</v>
      </c>
      <c r="C4453" s="2" t="s">
        <v>228</v>
      </c>
      <c r="D4453" s="2" t="s">
        <v>13</v>
      </c>
      <c r="E4453" s="3">
        <v>44131.331250000003</v>
      </c>
      <c r="F4453" s="2" t="s">
        <v>36</v>
      </c>
      <c r="G4453" s="1" t="str">
        <f>VLOOKUP($D4453,[1]ReactionTypes!$B$1:$D$17,2,0)</f>
        <v>negative</v>
      </c>
      <c r="H4453" s="1">
        <f>VLOOKUP($D4453,[1]ReactionTypes!$B$1:$D$17,3,0)</f>
        <v>5</v>
      </c>
      <c r="K4453"/>
    </row>
    <row r="4454" spans="2:11" x14ac:dyDescent="0.3">
      <c r="B4454" s="2">
        <v>5051</v>
      </c>
      <c r="C4454" s="2" t="s">
        <v>229</v>
      </c>
      <c r="D4454" s="2" t="s">
        <v>18</v>
      </c>
      <c r="E4454" s="3">
        <v>44229.699305555558</v>
      </c>
      <c r="F4454" s="2" t="s">
        <v>33</v>
      </c>
      <c r="G4454" s="1" t="str">
        <f>VLOOKUP($D4454,[1]ReactionTypes!$B$1:$D$17,2,0)</f>
        <v>positive</v>
      </c>
      <c r="H4454" s="1">
        <f>VLOOKUP($D4454,[1]ReactionTypes!$B$1:$D$17,3,0)</f>
        <v>60</v>
      </c>
      <c r="K4454"/>
    </row>
    <row r="4455" spans="2:11" x14ac:dyDescent="0.3">
      <c r="B4455" s="2">
        <v>5052</v>
      </c>
      <c r="C4455" s="2" t="s">
        <v>229</v>
      </c>
      <c r="D4455" s="2" t="s">
        <v>16</v>
      </c>
      <c r="E4455" s="3">
        <v>44312.726388888892</v>
      </c>
      <c r="F4455" s="2" t="s">
        <v>33</v>
      </c>
      <c r="G4455" s="1" t="str">
        <f>VLOOKUP($D4455,[1]ReactionTypes!$B$1:$D$17,2,0)</f>
        <v>negative</v>
      </c>
      <c r="H4455" s="1">
        <f>VLOOKUP($D4455,[1]ReactionTypes!$B$1:$D$17,3,0)</f>
        <v>12</v>
      </c>
      <c r="K4455"/>
    </row>
    <row r="4456" spans="2:11" x14ac:dyDescent="0.3">
      <c r="B4456" s="2">
        <v>5053</v>
      </c>
      <c r="C4456" s="2" t="s">
        <v>229</v>
      </c>
      <c r="D4456" s="2" t="s">
        <v>14</v>
      </c>
      <c r="E4456" s="3">
        <v>44337.040277777778</v>
      </c>
      <c r="F4456" s="2" t="s">
        <v>33</v>
      </c>
      <c r="G4456" s="1" t="str">
        <f>VLOOKUP($D4456,[1]ReactionTypes!$B$1:$D$17,2,0)</f>
        <v>neutral</v>
      </c>
      <c r="H4456" s="1">
        <f>VLOOKUP($D4456,[1]ReactionTypes!$B$1:$D$17,3,0)</f>
        <v>20</v>
      </c>
      <c r="K4456"/>
    </row>
    <row r="4457" spans="2:11" x14ac:dyDescent="0.3">
      <c r="B4457" s="2">
        <v>5054</v>
      </c>
      <c r="C4457" s="2" t="s">
        <v>229</v>
      </c>
      <c r="D4457" s="2" t="s">
        <v>18</v>
      </c>
      <c r="E4457" s="3">
        <v>44038.982638888891</v>
      </c>
      <c r="F4457" s="2" t="s">
        <v>33</v>
      </c>
      <c r="G4457" s="1" t="str">
        <f>VLOOKUP($D4457,[1]ReactionTypes!$B$1:$D$17,2,0)</f>
        <v>positive</v>
      </c>
      <c r="H4457" s="1">
        <f>VLOOKUP($D4457,[1]ReactionTypes!$B$1:$D$17,3,0)</f>
        <v>60</v>
      </c>
      <c r="K4457"/>
    </row>
    <row r="4458" spans="2:11" x14ac:dyDescent="0.3">
      <c r="B4458" s="2">
        <v>5055</v>
      </c>
      <c r="C4458" s="2" t="s">
        <v>229</v>
      </c>
      <c r="D4458" s="2" t="s">
        <v>17</v>
      </c>
      <c r="E4458" s="3">
        <v>44199.881249999999</v>
      </c>
      <c r="F4458" s="2" t="s">
        <v>33</v>
      </c>
      <c r="G4458" s="1" t="str">
        <f>VLOOKUP($D4458,[1]ReactionTypes!$B$1:$D$17,2,0)</f>
        <v>positive</v>
      </c>
      <c r="H4458" s="1">
        <f>VLOOKUP($D4458,[1]ReactionTypes!$B$1:$D$17,3,0)</f>
        <v>50</v>
      </c>
      <c r="K4458"/>
    </row>
    <row r="4459" spans="2:11" x14ac:dyDescent="0.3">
      <c r="B4459" s="2">
        <v>5056</v>
      </c>
      <c r="C4459" s="2" t="s">
        <v>229</v>
      </c>
      <c r="D4459" s="2" t="s">
        <v>17</v>
      </c>
      <c r="E4459" s="3">
        <v>44134.192361111112</v>
      </c>
      <c r="F4459" s="2" t="s">
        <v>33</v>
      </c>
      <c r="G4459" s="1" t="str">
        <f>VLOOKUP($D4459,[1]ReactionTypes!$B$1:$D$17,2,0)</f>
        <v>positive</v>
      </c>
      <c r="H4459" s="1">
        <f>VLOOKUP($D4459,[1]ReactionTypes!$B$1:$D$17,3,0)</f>
        <v>50</v>
      </c>
      <c r="K4459"/>
    </row>
    <row r="4460" spans="2:11" x14ac:dyDescent="0.3">
      <c r="B4460" s="2">
        <v>5057</v>
      </c>
      <c r="C4460" s="2" t="s">
        <v>229</v>
      </c>
      <c r="D4460" s="2" t="s">
        <v>19</v>
      </c>
      <c r="E4460" s="3">
        <v>44110.00277777778</v>
      </c>
      <c r="F4460" s="2" t="s">
        <v>33</v>
      </c>
      <c r="G4460" s="1" t="str">
        <f>VLOOKUP($D4460,[1]ReactionTypes!$B$1:$D$17,2,0)</f>
        <v>positive</v>
      </c>
      <c r="H4460" s="1">
        <f>VLOOKUP($D4460,[1]ReactionTypes!$B$1:$D$17,3,0)</f>
        <v>70</v>
      </c>
      <c r="K4460"/>
    </row>
    <row r="4461" spans="2:11" x14ac:dyDescent="0.3">
      <c r="B4461" s="2">
        <v>5058</v>
      </c>
      <c r="C4461" s="2" t="s">
        <v>229</v>
      </c>
      <c r="D4461" s="2" t="s">
        <v>18</v>
      </c>
      <c r="E4461" s="3">
        <v>44255.322916666664</v>
      </c>
      <c r="F4461" s="2" t="s">
        <v>33</v>
      </c>
      <c r="G4461" s="1" t="str">
        <f>VLOOKUP($D4461,[1]ReactionTypes!$B$1:$D$17,2,0)</f>
        <v>positive</v>
      </c>
      <c r="H4461" s="1">
        <f>VLOOKUP($D4461,[1]ReactionTypes!$B$1:$D$17,3,0)</f>
        <v>60</v>
      </c>
      <c r="K4461"/>
    </row>
    <row r="4462" spans="2:11" x14ac:dyDescent="0.3">
      <c r="B4462" s="2">
        <v>5059</v>
      </c>
      <c r="C4462" s="2" t="s">
        <v>229</v>
      </c>
      <c r="D4462" s="2" t="s">
        <v>15</v>
      </c>
      <c r="E4462" s="3">
        <v>44142.973611111112</v>
      </c>
      <c r="F4462" s="2" t="s">
        <v>33</v>
      </c>
      <c r="G4462" s="1" t="str">
        <f>VLOOKUP($D4462,[1]ReactionTypes!$B$1:$D$17,2,0)</f>
        <v>positive</v>
      </c>
      <c r="H4462" s="1">
        <f>VLOOKUP($D4462,[1]ReactionTypes!$B$1:$D$17,3,0)</f>
        <v>75</v>
      </c>
      <c r="K4462"/>
    </row>
    <row r="4463" spans="2:11" x14ac:dyDescent="0.3">
      <c r="B4463" s="2">
        <v>5061</v>
      </c>
      <c r="C4463" s="2" t="s">
        <v>229</v>
      </c>
      <c r="D4463" s="2" t="s">
        <v>15</v>
      </c>
      <c r="E4463" s="3">
        <v>44032.298611111109</v>
      </c>
      <c r="F4463" s="2" t="s">
        <v>33</v>
      </c>
      <c r="G4463" s="1" t="str">
        <f>VLOOKUP($D4463,[1]ReactionTypes!$B$1:$D$17,2,0)</f>
        <v>positive</v>
      </c>
      <c r="H4463" s="1">
        <f>VLOOKUP($D4463,[1]ReactionTypes!$B$1:$D$17,3,0)</f>
        <v>75</v>
      </c>
      <c r="K4463"/>
    </row>
    <row r="4464" spans="2:11" x14ac:dyDescent="0.3">
      <c r="B4464" s="2">
        <v>5062</v>
      </c>
      <c r="C4464" s="2" t="s">
        <v>229</v>
      </c>
      <c r="D4464" s="2" t="s">
        <v>13</v>
      </c>
      <c r="E4464" s="3">
        <v>44200.22152777778</v>
      </c>
      <c r="F4464" s="2" t="s">
        <v>33</v>
      </c>
      <c r="G4464" s="1" t="str">
        <f>VLOOKUP($D4464,[1]ReactionTypes!$B$1:$D$17,2,0)</f>
        <v>negative</v>
      </c>
      <c r="H4464" s="1">
        <f>VLOOKUP($D4464,[1]ReactionTypes!$B$1:$D$17,3,0)</f>
        <v>5</v>
      </c>
      <c r="K4464"/>
    </row>
    <row r="4465" spans="2:11" x14ac:dyDescent="0.3">
      <c r="B4465" s="2">
        <v>5063</v>
      </c>
      <c r="C4465" s="2" t="s">
        <v>229</v>
      </c>
      <c r="D4465" s="2" t="s">
        <v>9</v>
      </c>
      <c r="E4465" s="3">
        <v>44082.664583333331</v>
      </c>
      <c r="F4465" s="2" t="s">
        <v>33</v>
      </c>
      <c r="G4465" s="1" t="str">
        <f>VLOOKUP($D4465,[1]ReactionTypes!$B$1:$D$17,2,0)</f>
        <v>negative</v>
      </c>
      <c r="H4465" s="1">
        <f>VLOOKUP($D4465,[1]ReactionTypes!$B$1:$D$17,3,0)</f>
        <v>15</v>
      </c>
      <c r="K4465"/>
    </row>
    <row r="4466" spans="2:11" x14ac:dyDescent="0.3">
      <c r="B4466" s="2">
        <v>5064</v>
      </c>
      <c r="C4466" s="2" t="s">
        <v>229</v>
      </c>
      <c r="D4466" s="2" t="s">
        <v>16</v>
      </c>
      <c r="E4466" s="3">
        <v>44097.406944444447</v>
      </c>
      <c r="F4466" s="2" t="s">
        <v>33</v>
      </c>
      <c r="G4466" s="1" t="str">
        <f>VLOOKUP($D4466,[1]ReactionTypes!$B$1:$D$17,2,0)</f>
        <v>negative</v>
      </c>
      <c r="H4466" s="1">
        <f>VLOOKUP($D4466,[1]ReactionTypes!$B$1:$D$17,3,0)</f>
        <v>12</v>
      </c>
      <c r="K4466"/>
    </row>
    <row r="4467" spans="2:11" x14ac:dyDescent="0.3">
      <c r="B4467" s="2">
        <v>5065</v>
      </c>
      <c r="C4467" s="2" t="s">
        <v>229</v>
      </c>
      <c r="D4467" s="2" t="s">
        <v>9</v>
      </c>
      <c r="E4467" s="3">
        <v>44143.836805555555</v>
      </c>
      <c r="F4467" s="2" t="s">
        <v>33</v>
      </c>
      <c r="G4467" s="1" t="str">
        <f>VLOOKUP($D4467,[1]ReactionTypes!$B$1:$D$17,2,0)</f>
        <v>negative</v>
      </c>
      <c r="H4467" s="1">
        <f>VLOOKUP($D4467,[1]ReactionTypes!$B$1:$D$17,3,0)</f>
        <v>15</v>
      </c>
      <c r="K4467"/>
    </row>
    <row r="4468" spans="2:11" x14ac:dyDescent="0.3">
      <c r="B4468" s="2">
        <v>5066</v>
      </c>
      <c r="C4468" s="2" t="s">
        <v>229</v>
      </c>
      <c r="D4468" s="2" t="s">
        <v>8</v>
      </c>
      <c r="E4468" s="3">
        <v>44022.682638888888</v>
      </c>
      <c r="F4468" s="2" t="s">
        <v>33</v>
      </c>
      <c r="G4468" s="1" t="str">
        <f>VLOOKUP($D4468,[1]ReactionTypes!$B$1:$D$17,2,0)</f>
        <v>negative</v>
      </c>
      <c r="H4468" s="1">
        <f>VLOOKUP($D4468,[1]ReactionTypes!$B$1:$D$17,3,0)</f>
        <v>10</v>
      </c>
      <c r="K4468"/>
    </row>
    <row r="4469" spans="2:11" x14ac:dyDescent="0.3">
      <c r="B4469" s="2">
        <v>5067</v>
      </c>
      <c r="C4469" s="2" t="s">
        <v>229</v>
      </c>
      <c r="D4469" s="2" t="s">
        <v>13</v>
      </c>
      <c r="E4469" s="3">
        <v>44029.802083333336</v>
      </c>
      <c r="F4469" s="2" t="s">
        <v>33</v>
      </c>
      <c r="G4469" s="1" t="str">
        <f>VLOOKUP($D4469,[1]ReactionTypes!$B$1:$D$17,2,0)</f>
        <v>negative</v>
      </c>
      <c r="H4469" s="1">
        <f>VLOOKUP($D4469,[1]ReactionTypes!$B$1:$D$17,3,0)</f>
        <v>5</v>
      </c>
      <c r="K4469"/>
    </row>
    <row r="4470" spans="2:11" x14ac:dyDescent="0.3">
      <c r="B4470" s="2">
        <v>5068</v>
      </c>
      <c r="C4470" s="2" t="s">
        <v>229</v>
      </c>
      <c r="D4470" s="2" t="s">
        <v>14</v>
      </c>
      <c r="E4470" s="3">
        <v>44039.283333333333</v>
      </c>
      <c r="F4470" s="2" t="s">
        <v>33</v>
      </c>
      <c r="G4470" s="1" t="str">
        <f>VLOOKUP($D4470,[1]ReactionTypes!$B$1:$D$17,2,0)</f>
        <v>neutral</v>
      </c>
      <c r="H4470" s="1">
        <f>VLOOKUP($D4470,[1]ReactionTypes!$B$1:$D$17,3,0)</f>
        <v>20</v>
      </c>
      <c r="K4470"/>
    </row>
    <row r="4471" spans="2:11" x14ac:dyDescent="0.3">
      <c r="B4471" s="2">
        <v>5069</v>
      </c>
      <c r="C4471" s="2" t="s">
        <v>229</v>
      </c>
      <c r="D4471" s="2" t="s">
        <v>11</v>
      </c>
      <c r="E4471" s="3">
        <v>44147.724305555559</v>
      </c>
      <c r="F4471" s="2" t="s">
        <v>33</v>
      </c>
      <c r="G4471" s="1" t="str">
        <f>VLOOKUP($D4471,[1]ReactionTypes!$B$1:$D$17,2,0)</f>
        <v>neutral</v>
      </c>
      <c r="H4471" s="1">
        <f>VLOOKUP($D4471,[1]ReactionTypes!$B$1:$D$17,3,0)</f>
        <v>35</v>
      </c>
      <c r="K4471"/>
    </row>
    <row r="4472" spans="2:11" x14ac:dyDescent="0.3">
      <c r="B4472" s="2">
        <v>5071</v>
      </c>
      <c r="C4472" s="2" t="s">
        <v>229</v>
      </c>
      <c r="D4472" s="2" t="s">
        <v>12</v>
      </c>
      <c r="E4472" s="3">
        <v>44062.323611111111</v>
      </c>
      <c r="F4472" s="2" t="s">
        <v>33</v>
      </c>
      <c r="G4472" s="1" t="str">
        <f>VLOOKUP($D4472,[1]ReactionTypes!$B$1:$D$17,2,0)</f>
        <v>positive</v>
      </c>
      <c r="H4472" s="1">
        <f>VLOOKUP($D4472,[1]ReactionTypes!$B$1:$D$17,3,0)</f>
        <v>70</v>
      </c>
      <c r="K4472"/>
    </row>
    <row r="4473" spans="2:11" x14ac:dyDescent="0.3">
      <c r="B4473" s="2">
        <v>5072</v>
      </c>
      <c r="C4473" s="2" t="s">
        <v>229</v>
      </c>
      <c r="D4473" s="2" t="s">
        <v>23</v>
      </c>
      <c r="E4473" s="3">
        <v>44117.098611111112</v>
      </c>
      <c r="F4473" s="2" t="s">
        <v>33</v>
      </c>
      <c r="G4473" s="1" t="str">
        <f>VLOOKUP($D4473,[1]ReactionTypes!$B$1:$D$17,2,0)</f>
        <v>positive</v>
      </c>
      <c r="H4473" s="1">
        <f>VLOOKUP($D4473,[1]ReactionTypes!$B$1:$D$17,3,0)</f>
        <v>65</v>
      </c>
      <c r="K4473"/>
    </row>
    <row r="4474" spans="2:11" x14ac:dyDescent="0.3">
      <c r="B4474" s="2">
        <v>5073</v>
      </c>
      <c r="C4474" s="2" t="s">
        <v>229</v>
      </c>
      <c r="D4474" s="2" t="s">
        <v>11</v>
      </c>
      <c r="E4474" s="3">
        <v>44331.400694444441</v>
      </c>
      <c r="F4474" s="2" t="s">
        <v>33</v>
      </c>
      <c r="G4474" s="1" t="str">
        <f>VLOOKUP($D4474,[1]ReactionTypes!$B$1:$D$17,2,0)</f>
        <v>neutral</v>
      </c>
      <c r="H4474" s="1">
        <f>VLOOKUP($D4474,[1]ReactionTypes!$B$1:$D$17,3,0)</f>
        <v>35</v>
      </c>
      <c r="K4474"/>
    </row>
    <row r="4475" spans="2:11" x14ac:dyDescent="0.3">
      <c r="B4475" s="2">
        <v>5074</v>
      </c>
      <c r="C4475" s="2" t="s">
        <v>229</v>
      </c>
      <c r="D4475" s="2" t="s">
        <v>16</v>
      </c>
      <c r="E4475" s="3">
        <v>44077.231249999997</v>
      </c>
      <c r="F4475" s="2" t="s">
        <v>33</v>
      </c>
      <c r="G4475" s="1" t="str">
        <f>VLOOKUP($D4475,[1]ReactionTypes!$B$1:$D$17,2,0)</f>
        <v>negative</v>
      </c>
      <c r="H4475" s="1">
        <f>VLOOKUP($D4475,[1]ReactionTypes!$B$1:$D$17,3,0)</f>
        <v>12</v>
      </c>
      <c r="K4475"/>
    </row>
    <row r="4476" spans="2:11" x14ac:dyDescent="0.3">
      <c r="B4476" s="2">
        <v>5075</v>
      </c>
      <c r="C4476" s="2" t="s">
        <v>229</v>
      </c>
      <c r="D4476" s="2" t="s">
        <v>13</v>
      </c>
      <c r="E4476" s="3">
        <v>44052.663194444445</v>
      </c>
      <c r="F4476" s="2" t="s">
        <v>33</v>
      </c>
      <c r="G4476" s="1" t="str">
        <f>VLOOKUP($D4476,[1]ReactionTypes!$B$1:$D$17,2,0)</f>
        <v>negative</v>
      </c>
      <c r="H4476" s="1">
        <f>VLOOKUP($D4476,[1]ReactionTypes!$B$1:$D$17,3,0)</f>
        <v>5</v>
      </c>
      <c r="K4476"/>
    </row>
    <row r="4477" spans="2:11" x14ac:dyDescent="0.3">
      <c r="B4477" s="2">
        <v>5076</v>
      </c>
      <c r="C4477" s="2" t="s">
        <v>229</v>
      </c>
      <c r="D4477" s="2" t="s">
        <v>11</v>
      </c>
      <c r="E4477" s="3">
        <v>44159.386111111111</v>
      </c>
      <c r="F4477" s="2" t="s">
        <v>33</v>
      </c>
      <c r="G4477" s="1" t="str">
        <f>VLOOKUP($D4477,[1]ReactionTypes!$B$1:$D$17,2,0)</f>
        <v>neutral</v>
      </c>
      <c r="H4477" s="1">
        <f>VLOOKUP($D4477,[1]ReactionTypes!$B$1:$D$17,3,0)</f>
        <v>35</v>
      </c>
      <c r="K4477"/>
    </row>
    <row r="4478" spans="2:11" x14ac:dyDescent="0.3">
      <c r="B4478" s="2">
        <v>5077</v>
      </c>
      <c r="C4478" s="2" t="s">
        <v>229</v>
      </c>
      <c r="D4478" s="2" t="s">
        <v>17</v>
      </c>
      <c r="E4478" s="3">
        <v>44156.048611111109</v>
      </c>
      <c r="F4478" s="2" t="s">
        <v>33</v>
      </c>
      <c r="G4478" s="1" t="str">
        <f>VLOOKUP($D4478,[1]ReactionTypes!$B$1:$D$17,2,0)</f>
        <v>positive</v>
      </c>
      <c r="H4478" s="1">
        <f>VLOOKUP($D4478,[1]ReactionTypes!$B$1:$D$17,3,0)</f>
        <v>50</v>
      </c>
      <c r="K4478"/>
    </row>
    <row r="4479" spans="2:11" x14ac:dyDescent="0.3">
      <c r="B4479" s="2">
        <v>5078</v>
      </c>
      <c r="C4479" s="2" t="s">
        <v>229</v>
      </c>
      <c r="D4479" s="2" t="s">
        <v>22</v>
      </c>
      <c r="E4479" s="3">
        <v>44214.186805555553</v>
      </c>
      <c r="F4479" s="2" t="s">
        <v>33</v>
      </c>
      <c r="G4479" s="1" t="str">
        <f>VLOOKUP($D4479,[1]ReactionTypes!$B$1:$D$17,2,0)</f>
        <v>positive</v>
      </c>
      <c r="H4479" s="1">
        <f>VLOOKUP($D4479,[1]ReactionTypes!$B$1:$D$17,3,0)</f>
        <v>45</v>
      </c>
      <c r="K4479"/>
    </row>
    <row r="4480" spans="2:11" x14ac:dyDescent="0.3">
      <c r="B4480" s="2">
        <v>5079</v>
      </c>
      <c r="C4480" s="2" t="s">
        <v>229</v>
      </c>
      <c r="D4480" s="2" t="s">
        <v>25</v>
      </c>
      <c r="E4480" s="3">
        <v>44236.513888888891</v>
      </c>
      <c r="F4480" s="2" t="s">
        <v>33</v>
      </c>
      <c r="G4480" s="1" t="str">
        <f>VLOOKUP($D4480,[1]ReactionTypes!$B$1:$D$17,2,0)</f>
        <v>positive</v>
      </c>
      <c r="H4480" s="1">
        <f>VLOOKUP($D4480,[1]ReactionTypes!$B$1:$D$17,3,0)</f>
        <v>72</v>
      </c>
      <c r="K4480"/>
    </row>
    <row r="4481" spans="2:11" x14ac:dyDescent="0.3">
      <c r="B4481" s="2">
        <v>5081</v>
      </c>
      <c r="C4481" s="2" t="s">
        <v>229</v>
      </c>
      <c r="D4481" s="2" t="s">
        <v>19</v>
      </c>
      <c r="E4481" s="3">
        <v>44041.750694444447</v>
      </c>
      <c r="F4481" s="2" t="s">
        <v>33</v>
      </c>
      <c r="G4481" s="1" t="str">
        <f>VLOOKUP($D4481,[1]ReactionTypes!$B$1:$D$17,2,0)</f>
        <v>positive</v>
      </c>
      <c r="H4481" s="1">
        <f>VLOOKUP($D4481,[1]ReactionTypes!$B$1:$D$17,3,0)</f>
        <v>70</v>
      </c>
      <c r="K4481"/>
    </row>
    <row r="4482" spans="2:11" x14ac:dyDescent="0.3">
      <c r="B4482" s="2">
        <v>5082</v>
      </c>
      <c r="C4482" s="2" t="s">
        <v>229</v>
      </c>
      <c r="D4482" s="2" t="s">
        <v>15</v>
      </c>
      <c r="E4482" s="3">
        <v>44237.914583333331</v>
      </c>
      <c r="F4482" s="2" t="s">
        <v>33</v>
      </c>
      <c r="G4482" s="1" t="str">
        <f>VLOOKUP($D4482,[1]ReactionTypes!$B$1:$D$17,2,0)</f>
        <v>positive</v>
      </c>
      <c r="H4482" s="1">
        <f>VLOOKUP($D4482,[1]ReactionTypes!$B$1:$D$17,3,0)</f>
        <v>75</v>
      </c>
      <c r="K4482"/>
    </row>
    <row r="4483" spans="2:11" x14ac:dyDescent="0.3">
      <c r="B4483" s="2">
        <v>5083</v>
      </c>
      <c r="C4483" s="2" t="s">
        <v>229</v>
      </c>
      <c r="D4483" s="2" t="s">
        <v>13</v>
      </c>
      <c r="E4483" s="3">
        <v>44294.838194444441</v>
      </c>
      <c r="F4483" s="2" t="s">
        <v>33</v>
      </c>
      <c r="G4483" s="1" t="str">
        <f>VLOOKUP($D4483,[1]ReactionTypes!$B$1:$D$17,2,0)</f>
        <v>negative</v>
      </c>
      <c r="H4483" s="1">
        <f>VLOOKUP($D4483,[1]ReactionTypes!$B$1:$D$17,3,0)</f>
        <v>5</v>
      </c>
      <c r="K4483"/>
    </row>
    <row r="4484" spans="2:11" x14ac:dyDescent="0.3">
      <c r="B4484" s="2">
        <v>5084</v>
      </c>
      <c r="C4484" s="2" t="s">
        <v>229</v>
      </c>
      <c r="D4484" s="2" t="s">
        <v>12</v>
      </c>
      <c r="E4484" s="3">
        <v>44162.69027777778</v>
      </c>
      <c r="F4484" s="2" t="s">
        <v>33</v>
      </c>
      <c r="G4484" s="1" t="str">
        <f>VLOOKUP($D4484,[1]ReactionTypes!$B$1:$D$17,2,0)</f>
        <v>positive</v>
      </c>
      <c r="H4484" s="1">
        <f>VLOOKUP($D4484,[1]ReactionTypes!$B$1:$D$17,3,0)</f>
        <v>70</v>
      </c>
      <c r="K4484"/>
    </row>
    <row r="4485" spans="2:11" x14ac:dyDescent="0.3">
      <c r="B4485" s="2">
        <v>5085</v>
      </c>
      <c r="C4485" s="2" t="s">
        <v>229</v>
      </c>
      <c r="D4485" s="2" t="s">
        <v>22</v>
      </c>
      <c r="E4485" s="3">
        <v>44062.189583333333</v>
      </c>
      <c r="F4485" s="2" t="s">
        <v>33</v>
      </c>
      <c r="G4485" s="1" t="str">
        <f>VLOOKUP($D4485,[1]ReactionTypes!$B$1:$D$17,2,0)</f>
        <v>positive</v>
      </c>
      <c r="H4485" s="1">
        <f>VLOOKUP($D4485,[1]ReactionTypes!$B$1:$D$17,3,0)</f>
        <v>45</v>
      </c>
      <c r="K4485"/>
    </row>
    <row r="4486" spans="2:11" x14ac:dyDescent="0.3">
      <c r="B4486" s="2">
        <v>5086</v>
      </c>
      <c r="C4486" s="2" t="s">
        <v>229</v>
      </c>
      <c r="D4486" s="2" t="s">
        <v>10</v>
      </c>
      <c r="E4486" s="3">
        <v>44192.791666666664</v>
      </c>
      <c r="F4486" s="2" t="s">
        <v>33</v>
      </c>
      <c r="G4486" s="1" t="str">
        <f>VLOOKUP($D4486,[1]ReactionTypes!$B$1:$D$17,2,0)</f>
        <v>positive</v>
      </c>
      <c r="H4486" s="1">
        <f>VLOOKUP($D4486,[1]ReactionTypes!$B$1:$D$17,3,0)</f>
        <v>30</v>
      </c>
      <c r="K4486"/>
    </row>
    <row r="4487" spans="2:11" x14ac:dyDescent="0.3">
      <c r="B4487" s="2">
        <v>5087</v>
      </c>
      <c r="C4487" s="2" t="s">
        <v>229</v>
      </c>
      <c r="D4487" s="2" t="s">
        <v>8</v>
      </c>
      <c r="E4487" s="3">
        <v>44003.254861111112</v>
      </c>
      <c r="F4487" s="2" t="s">
        <v>33</v>
      </c>
      <c r="G4487" s="1" t="str">
        <f>VLOOKUP($D4487,[1]ReactionTypes!$B$1:$D$17,2,0)</f>
        <v>negative</v>
      </c>
      <c r="H4487" s="1">
        <f>VLOOKUP($D4487,[1]ReactionTypes!$B$1:$D$17,3,0)</f>
        <v>10</v>
      </c>
      <c r="K4487"/>
    </row>
    <row r="4488" spans="2:11" x14ac:dyDescent="0.3">
      <c r="B4488" s="2">
        <v>5088</v>
      </c>
      <c r="C4488" s="2" t="s">
        <v>229</v>
      </c>
      <c r="D4488" s="2" t="s">
        <v>11</v>
      </c>
      <c r="E4488" s="3">
        <v>44276.849305555559</v>
      </c>
      <c r="F4488" s="2" t="s">
        <v>33</v>
      </c>
      <c r="G4488" s="1" t="str">
        <f>VLOOKUP($D4488,[1]ReactionTypes!$B$1:$D$17,2,0)</f>
        <v>neutral</v>
      </c>
      <c r="H4488" s="1">
        <f>VLOOKUP($D4488,[1]ReactionTypes!$B$1:$D$17,3,0)</f>
        <v>35</v>
      </c>
      <c r="K4488"/>
    </row>
    <row r="4489" spans="2:11" x14ac:dyDescent="0.3">
      <c r="B4489" s="2">
        <v>5089</v>
      </c>
      <c r="C4489" s="2" t="s">
        <v>229</v>
      </c>
      <c r="D4489" s="2" t="s">
        <v>14</v>
      </c>
      <c r="E4489" s="3">
        <v>44040.447222222225</v>
      </c>
      <c r="F4489" s="2" t="s">
        <v>33</v>
      </c>
      <c r="G4489" s="1" t="str">
        <f>VLOOKUP($D4489,[1]ReactionTypes!$B$1:$D$17,2,0)</f>
        <v>neutral</v>
      </c>
      <c r="H4489" s="1">
        <f>VLOOKUP($D4489,[1]ReactionTypes!$B$1:$D$17,3,0)</f>
        <v>20</v>
      </c>
      <c r="K4489"/>
    </row>
    <row r="4490" spans="2:11" x14ac:dyDescent="0.3">
      <c r="B4490" s="2">
        <v>5091</v>
      </c>
      <c r="C4490" s="2" t="s">
        <v>229</v>
      </c>
      <c r="D4490" s="2" t="s">
        <v>19</v>
      </c>
      <c r="E4490" s="3">
        <v>44230.448611111111</v>
      </c>
      <c r="F4490" s="2" t="s">
        <v>33</v>
      </c>
      <c r="G4490" s="1" t="str">
        <f>VLOOKUP($D4490,[1]ReactionTypes!$B$1:$D$17,2,0)</f>
        <v>positive</v>
      </c>
      <c r="H4490" s="1">
        <f>VLOOKUP($D4490,[1]ReactionTypes!$B$1:$D$17,3,0)</f>
        <v>70</v>
      </c>
      <c r="K4490"/>
    </row>
    <row r="4491" spans="2:11" x14ac:dyDescent="0.3">
      <c r="B4491" s="2">
        <v>5092</v>
      </c>
      <c r="C4491" s="2" t="s">
        <v>229</v>
      </c>
      <c r="D4491" s="2" t="s">
        <v>17</v>
      </c>
      <c r="E4491" s="3">
        <v>44149.254166666666</v>
      </c>
      <c r="F4491" s="2" t="s">
        <v>33</v>
      </c>
      <c r="G4491" s="1" t="str">
        <f>VLOOKUP($D4491,[1]ReactionTypes!$B$1:$D$17,2,0)</f>
        <v>positive</v>
      </c>
      <c r="H4491" s="1">
        <f>VLOOKUP($D4491,[1]ReactionTypes!$B$1:$D$17,3,0)</f>
        <v>50</v>
      </c>
      <c r="K4491"/>
    </row>
    <row r="4492" spans="2:11" x14ac:dyDescent="0.3">
      <c r="B4492" s="2">
        <v>5093</v>
      </c>
      <c r="C4492" s="2" t="s">
        <v>229</v>
      </c>
      <c r="D4492" s="2" t="s">
        <v>23</v>
      </c>
      <c r="E4492" s="3">
        <v>44131.226388888892</v>
      </c>
      <c r="F4492" s="2" t="s">
        <v>33</v>
      </c>
      <c r="G4492" s="1" t="str">
        <f>VLOOKUP($D4492,[1]ReactionTypes!$B$1:$D$17,2,0)</f>
        <v>positive</v>
      </c>
      <c r="H4492" s="1">
        <f>VLOOKUP($D4492,[1]ReactionTypes!$B$1:$D$17,3,0)</f>
        <v>65</v>
      </c>
      <c r="K4492"/>
    </row>
    <row r="4493" spans="2:11" x14ac:dyDescent="0.3">
      <c r="B4493" s="2">
        <v>5094</v>
      </c>
      <c r="C4493" s="2" t="s">
        <v>229</v>
      </c>
      <c r="D4493" s="2" t="s">
        <v>6</v>
      </c>
      <c r="E4493" s="3">
        <v>44212.556944444441</v>
      </c>
      <c r="F4493" s="2" t="s">
        <v>33</v>
      </c>
      <c r="G4493" s="1" t="str">
        <f>VLOOKUP($D4493,[1]ReactionTypes!$B$1:$D$17,2,0)</f>
        <v>negative</v>
      </c>
      <c r="H4493" s="1">
        <f>VLOOKUP($D4493,[1]ReactionTypes!$B$1:$D$17,3,0)</f>
        <v>0</v>
      </c>
      <c r="K4493"/>
    </row>
    <row r="4494" spans="2:11" x14ac:dyDescent="0.3">
      <c r="B4494" s="2">
        <v>5095</v>
      </c>
      <c r="C4494" s="2" t="s">
        <v>229</v>
      </c>
      <c r="D4494" s="2" t="s">
        <v>25</v>
      </c>
      <c r="E4494" s="3">
        <v>44093.261111111111</v>
      </c>
      <c r="F4494" s="2" t="s">
        <v>33</v>
      </c>
      <c r="G4494" s="1" t="str">
        <f>VLOOKUP($D4494,[1]ReactionTypes!$B$1:$D$17,2,0)</f>
        <v>positive</v>
      </c>
      <c r="H4494" s="1">
        <f>VLOOKUP($D4494,[1]ReactionTypes!$B$1:$D$17,3,0)</f>
        <v>72</v>
      </c>
      <c r="K4494"/>
    </row>
    <row r="4495" spans="2:11" x14ac:dyDescent="0.3">
      <c r="B4495" s="2">
        <v>5096</v>
      </c>
      <c r="C4495" s="2" t="s">
        <v>229</v>
      </c>
      <c r="D4495" s="2" t="s">
        <v>14</v>
      </c>
      <c r="E4495" s="3">
        <v>44243.990277777775</v>
      </c>
      <c r="F4495" s="2" t="s">
        <v>33</v>
      </c>
      <c r="G4495" s="1" t="str">
        <f>VLOOKUP($D4495,[1]ReactionTypes!$B$1:$D$17,2,0)</f>
        <v>neutral</v>
      </c>
      <c r="H4495" s="1">
        <f>VLOOKUP($D4495,[1]ReactionTypes!$B$1:$D$17,3,0)</f>
        <v>20</v>
      </c>
      <c r="K4495"/>
    </row>
    <row r="4496" spans="2:11" x14ac:dyDescent="0.3">
      <c r="B4496" s="2">
        <v>5097</v>
      </c>
      <c r="C4496" s="2" t="s">
        <v>229</v>
      </c>
      <c r="D4496" s="2" t="s">
        <v>25</v>
      </c>
      <c r="E4496" s="3">
        <v>44340.72152777778</v>
      </c>
      <c r="F4496" s="2" t="s">
        <v>33</v>
      </c>
      <c r="G4496" s="1" t="str">
        <f>VLOOKUP($D4496,[1]ReactionTypes!$B$1:$D$17,2,0)</f>
        <v>positive</v>
      </c>
      <c r="H4496" s="1">
        <f>VLOOKUP($D4496,[1]ReactionTypes!$B$1:$D$17,3,0)</f>
        <v>72</v>
      </c>
      <c r="K4496"/>
    </row>
    <row r="4497" spans="2:11" x14ac:dyDescent="0.3">
      <c r="B4497" s="2">
        <v>5098</v>
      </c>
      <c r="C4497" s="2" t="s">
        <v>229</v>
      </c>
      <c r="D4497" s="2" t="s">
        <v>13</v>
      </c>
      <c r="E4497" s="3">
        <v>44271.181944444441</v>
      </c>
      <c r="F4497" s="2" t="s">
        <v>33</v>
      </c>
      <c r="G4497" s="1" t="str">
        <f>VLOOKUP($D4497,[1]ReactionTypes!$B$1:$D$17,2,0)</f>
        <v>negative</v>
      </c>
      <c r="H4497" s="1">
        <f>VLOOKUP($D4497,[1]ReactionTypes!$B$1:$D$17,3,0)</f>
        <v>5</v>
      </c>
      <c r="K4497"/>
    </row>
    <row r="4498" spans="2:11" x14ac:dyDescent="0.3">
      <c r="B4498" s="2">
        <v>5100</v>
      </c>
      <c r="C4498" s="2" t="s">
        <v>230</v>
      </c>
      <c r="D4498" s="2" t="s">
        <v>11</v>
      </c>
      <c r="E4498" s="3">
        <v>44047.761805555558</v>
      </c>
      <c r="F4498" s="2" t="s">
        <v>42</v>
      </c>
      <c r="G4498" s="1" t="str">
        <f>VLOOKUP($D4498,[1]ReactionTypes!$B$1:$D$17,2,0)</f>
        <v>neutral</v>
      </c>
      <c r="H4498" s="1">
        <f>VLOOKUP($D4498,[1]ReactionTypes!$B$1:$D$17,3,0)</f>
        <v>35</v>
      </c>
      <c r="K4498"/>
    </row>
    <row r="4499" spans="2:11" x14ac:dyDescent="0.3">
      <c r="B4499" s="2">
        <v>5101</v>
      </c>
      <c r="C4499" s="2" t="s">
        <v>230</v>
      </c>
      <c r="D4499" s="2" t="s">
        <v>25</v>
      </c>
      <c r="E4499" s="3">
        <v>44208.613888888889</v>
      </c>
      <c r="F4499" s="2" t="s">
        <v>42</v>
      </c>
      <c r="G4499" s="1" t="str">
        <f>VLOOKUP($D4499,[1]ReactionTypes!$B$1:$D$17,2,0)</f>
        <v>positive</v>
      </c>
      <c r="H4499" s="1">
        <f>VLOOKUP($D4499,[1]ReactionTypes!$B$1:$D$17,3,0)</f>
        <v>72</v>
      </c>
      <c r="K4499"/>
    </row>
    <row r="4500" spans="2:11" x14ac:dyDescent="0.3">
      <c r="B4500" s="2">
        <v>5102</v>
      </c>
      <c r="C4500" s="2" t="s">
        <v>230</v>
      </c>
      <c r="D4500" s="2" t="s">
        <v>9</v>
      </c>
      <c r="E4500" s="3">
        <v>44227.625694444447</v>
      </c>
      <c r="F4500" s="2" t="s">
        <v>42</v>
      </c>
      <c r="G4500" s="1" t="str">
        <f>VLOOKUP($D4500,[1]ReactionTypes!$B$1:$D$17,2,0)</f>
        <v>negative</v>
      </c>
      <c r="H4500" s="1">
        <f>VLOOKUP($D4500,[1]ReactionTypes!$B$1:$D$17,3,0)</f>
        <v>15</v>
      </c>
      <c r="K4500"/>
    </row>
    <row r="4501" spans="2:11" x14ac:dyDescent="0.3">
      <c r="B4501" s="2">
        <v>5103</v>
      </c>
      <c r="C4501" s="2" t="s">
        <v>230</v>
      </c>
      <c r="D4501" s="2" t="s">
        <v>8</v>
      </c>
      <c r="E4501" s="3">
        <v>44004.527777777781</v>
      </c>
      <c r="F4501" s="2" t="s">
        <v>42</v>
      </c>
      <c r="G4501" s="1" t="str">
        <f>VLOOKUP($D4501,[1]ReactionTypes!$B$1:$D$17,2,0)</f>
        <v>negative</v>
      </c>
      <c r="H4501" s="1">
        <f>VLOOKUP($D4501,[1]ReactionTypes!$B$1:$D$17,3,0)</f>
        <v>10</v>
      </c>
      <c r="K4501"/>
    </row>
    <row r="4502" spans="2:11" x14ac:dyDescent="0.3">
      <c r="B4502" s="2">
        <v>5104</v>
      </c>
      <c r="C4502" s="2" t="s">
        <v>230</v>
      </c>
      <c r="D4502" s="2" t="s">
        <v>13</v>
      </c>
      <c r="E4502" s="3">
        <v>44215.423611111109</v>
      </c>
      <c r="F4502" s="2" t="s">
        <v>42</v>
      </c>
      <c r="G4502" s="1" t="str">
        <f>VLOOKUP($D4502,[1]ReactionTypes!$B$1:$D$17,2,0)</f>
        <v>negative</v>
      </c>
      <c r="H4502" s="1">
        <f>VLOOKUP($D4502,[1]ReactionTypes!$B$1:$D$17,3,0)</f>
        <v>5</v>
      </c>
      <c r="K4502"/>
    </row>
    <row r="4503" spans="2:11" x14ac:dyDescent="0.3">
      <c r="B4503" s="2">
        <v>5105</v>
      </c>
      <c r="C4503" s="2" t="s">
        <v>230</v>
      </c>
      <c r="D4503" s="2" t="s">
        <v>23</v>
      </c>
      <c r="E4503" s="3">
        <v>44058.462500000001</v>
      </c>
      <c r="F4503" s="2" t="s">
        <v>42</v>
      </c>
      <c r="G4503" s="1" t="str">
        <f>VLOOKUP($D4503,[1]ReactionTypes!$B$1:$D$17,2,0)</f>
        <v>positive</v>
      </c>
      <c r="H4503" s="1">
        <f>VLOOKUP($D4503,[1]ReactionTypes!$B$1:$D$17,3,0)</f>
        <v>65</v>
      </c>
      <c r="K4503"/>
    </row>
    <row r="4504" spans="2:11" x14ac:dyDescent="0.3">
      <c r="B4504" s="2">
        <v>5106</v>
      </c>
      <c r="C4504" s="2" t="s">
        <v>230</v>
      </c>
      <c r="D4504" s="2" t="s">
        <v>23</v>
      </c>
      <c r="E4504" s="3">
        <v>44110.26666666667</v>
      </c>
      <c r="F4504" s="2" t="s">
        <v>42</v>
      </c>
      <c r="G4504" s="1" t="str">
        <f>VLOOKUP($D4504,[1]ReactionTypes!$B$1:$D$17,2,0)</f>
        <v>positive</v>
      </c>
      <c r="H4504" s="1">
        <f>VLOOKUP($D4504,[1]ReactionTypes!$B$1:$D$17,3,0)</f>
        <v>65</v>
      </c>
      <c r="K4504"/>
    </row>
    <row r="4505" spans="2:11" x14ac:dyDescent="0.3">
      <c r="B4505" s="2">
        <v>5107</v>
      </c>
      <c r="C4505" s="2" t="s">
        <v>230</v>
      </c>
      <c r="D4505" s="2" t="s">
        <v>10</v>
      </c>
      <c r="E4505" s="3">
        <v>44171.73541666667</v>
      </c>
      <c r="F4505" s="2" t="s">
        <v>42</v>
      </c>
      <c r="G4505" s="1" t="str">
        <f>VLOOKUP($D4505,[1]ReactionTypes!$B$1:$D$17,2,0)</f>
        <v>positive</v>
      </c>
      <c r="H4505" s="1">
        <f>VLOOKUP($D4505,[1]ReactionTypes!$B$1:$D$17,3,0)</f>
        <v>30</v>
      </c>
      <c r="K4505"/>
    </row>
    <row r="4506" spans="2:11" x14ac:dyDescent="0.3">
      <c r="B4506" s="2">
        <v>5108</v>
      </c>
      <c r="C4506" s="2" t="s">
        <v>230</v>
      </c>
      <c r="D4506" s="2" t="s">
        <v>25</v>
      </c>
      <c r="E4506" s="3">
        <v>44079.713194444441</v>
      </c>
      <c r="F4506" s="2" t="s">
        <v>42</v>
      </c>
      <c r="G4506" s="1" t="str">
        <f>VLOOKUP($D4506,[1]ReactionTypes!$B$1:$D$17,2,0)</f>
        <v>positive</v>
      </c>
      <c r="H4506" s="1">
        <f>VLOOKUP($D4506,[1]ReactionTypes!$B$1:$D$17,3,0)</f>
        <v>72</v>
      </c>
      <c r="K4506"/>
    </row>
    <row r="4507" spans="2:11" x14ac:dyDescent="0.3">
      <c r="B4507" s="2">
        <v>5110</v>
      </c>
      <c r="C4507" s="2" t="s">
        <v>230</v>
      </c>
      <c r="D4507" s="2" t="s">
        <v>13</v>
      </c>
      <c r="E4507" s="3">
        <v>44264.5625</v>
      </c>
      <c r="F4507" s="2" t="s">
        <v>42</v>
      </c>
      <c r="G4507" s="1" t="str">
        <f>VLOOKUP($D4507,[1]ReactionTypes!$B$1:$D$17,2,0)</f>
        <v>negative</v>
      </c>
      <c r="H4507" s="1">
        <f>VLOOKUP($D4507,[1]ReactionTypes!$B$1:$D$17,3,0)</f>
        <v>5</v>
      </c>
      <c r="K4507"/>
    </row>
    <row r="4508" spans="2:11" x14ac:dyDescent="0.3">
      <c r="B4508" s="2">
        <v>5111</v>
      </c>
      <c r="C4508" s="2" t="s">
        <v>230</v>
      </c>
      <c r="D4508" s="2" t="s">
        <v>16</v>
      </c>
      <c r="E4508" s="3">
        <v>44084.734027777777</v>
      </c>
      <c r="F4508" s="2" t="s">
        <v>42</v>
      </c>
      <c r="G4508" s="1" t="str">
        <f>VLOOKUP($D4508,[1]ReactionTypes!$B$1:$D$17,2,0)</f>
        <v>negative</v>
      </c>
      <c r="H4508" s="1">
        <f>VLOOKUP($D4508,[1]ReactionTypes!$B$1:$D$17,3,0)</f>
        <v>12</v>
      </c>
      <c r="K4508"/>
    </row>
    <row r="4509" spans="2:11" x14ac:dyDescent="0.3">
      <c r="B4509" s="2">
        <v>5112</v>
      </c>
      <c r="C4509" s="2" t="s">
        <v>230</v>
      </c>
      <c r="D4509" s="2" t="s">
        <v>17</v>
      </c>
      <c r="E4509" s="3">
        <v>44170.804861111108</v>
      </c>
      <c r="F4509" s="2" t="s">
        <v>42</v>
      </c>
      <c r="G4509" s="1" t="str">
        <f>VLOOKUP($D4509,[1]ReactionTypes!$B$1:$D$17,2,0)</f>
        <v>positive</v>
      </c>
      <c r="H4509" s="1">
        <f>VLOOKUP($D4509,[1]ReactionTypes!$B$1:$D$17,3,0)</f>
        <v>50</v>
      </c>
      <c r="K4509"/>
    </row>
    <row r="4510" spans="2:11" x14ac:dyDescent="0.3">
      <c r="B4510" s="2">
        <v>5113</v>
      </c>
      <c r="C4510" s="2" t="s">
        <v>230</v>
      </c>
      <c r="D4510" s="2" t="s">
        <v>19</v>
      </c>
      <c r="E4510" s="3">
        <v>44317.234027777777</v>
      </c>
      <c r="F4510" s="2" t="s">
        <v>42</v>
      </c>
      <c r="G4510" s="1" t="str">
        <f>VLOOKUP($D4510,[1]ReactionTypes!$B$1:$D$17,2,0)</f>
        <v>positive</v>
      </c>
      <c r="H4510" s="1">
        <f>VLOOKUP($D4510,[1]ReactionTypes!$B$1:$D$17,3,0)</f>
        <v>70</v>
      </c>
      <c r="K4510"/>
    </row>
    <row r="4511" spans="2:11" x14ac:dyDescent="0.3">
      <c r="B4511" s="2">
        <v>5114</v>
      </c>
      <c r="C4511" s="2" t="s">
        <v>230</v>
      </c>
      <c r="D4511" s="2" t="s">
        <v>23</v>
      </c>
      <c r="E4511" s="3">
        <v>44264.824999999997</v>
      </c>
      <c r="F4511" s="2" t="s">
        <v>42</v>
      </c>
      <c r="G4511" s="1" t="str">
        <f>VLOOKUP($D4511,[1]ReactionTypes!$B$1:$D$17,2,0)</f>
        <v>positive</v>
      </c>
      <c r="H4511" s="1">
        <f>VLOOKUP($D4511,[1]ReactionTypes!$B$1:$D$17,3,0)</f>
        <v>65</v>
      </c>
      <c r="K4511"/>
    </row>
    <row r="4512" spans="2:11" x14ac:dyDescent="0.3">
      <c r="B4512" s="2">
        <v>5115</v>
      </c>
      <c r="C4512" s="2" t="s">
        <v>230</v>
      </c>
      <c r="D4512" s="2" t="s">
        <v>25</v>
      </c>
      <c r="E4512" s="3">
        <v>44234.669444444444</v>
      </c>
      <c r="F4512" s="2" t="s">
        <v>42</v>
      </c>
      <c r="G4512" s="1" t="str">
        <f>VLOOKUP($D4512,[1]ReactionTypes!$B$1:$D$17,2,0)</f>
        <v>positive</v>
      </c>
      <c r="H4512" s="1">
        <f>VLOOKUP($D4512,[1]ReactionTypes!$B$1:$D$17,3,0)</f>
        <v>72</v>
      </c>
      <c r="K4512"/>
    </row>
    <row r="4513" spans="2:11" x14ac:dyDescent="0.3">
      <c r="B4513" s="2">
        <v>5116</v>
      </c>
      <c r="C4513" s="2" t="s">
        <v>230</v>
      </c>
      <c r="D4513" s="2" t="s">
        <v>15</v>
      </c>
      <c r="E4513" s="3">
        <v>44276.163888888892</v>
      </c>
      <c r="F4513" s="2" t="s">
        <v>42</v>
      </c>
      <c r="G4513" s="1" t="str">
        <f>VLOOKUP($D4513,[1]ReactionTypes!$B$1:$D$17,2,0)</f>
        <v>positive</v>
      </c>
      <c r="H4513" s="1">
        <f>VLOOKUP($D4513,[1]ReactionTypes!$B$1:$D$17,3,0)</f>
        <v>75</v>
      </c>
      <c r="K4513"/>
    </row>
    <row r="4514" spans="2:11" x14ac:dyDescent="0.3">
      <c r="B4514" s="2">
        <v>5117</v>
      </c>
      <c r="C4514" s="2" t="s">
        <v>230</v>
      </c>
      <c r="D4514" s="2" t="s">
        <v>23</v>
      </c>
      <c r="E4514" s="3">
        <v>44023.495138888888</v>
      </c>
      <c r="F4514" s="2" t="s">
        <v>42</v>
      </c>
      <c r="G4514" s="1" t="str">
        <f>VLOOKUP($D4514,[1]ReactionTypes!$B$1:$D$17,2,0)</f>
        <v>positive</v>
      </c>
      <c r="H4514" s="1">
        <f>VLOOKUP($D4514,[1]ReactionTypes!$B$1:$D$17,3,0)</f>
        <v>65</v>
      </c>
      <c r="K4514"/>
    </row>
    <row r="4515" spans="2:11" x14ac:dyDescent="0.3">
      <c r="B4515" s="2">
        <v>5118</v>
      </c>
      <c r="C4515" s="2" t="s">
        <v>230</v>
      </c>
      <c r="D4515" s="2" t="s">
        <v>14</v>
      </c>
      <c r="E4515" s="3">
        <v>44193.140277777777</v>
      </c>
      <c r="F4515" s="2" t="s">
        <v>42</v>
      </c>
      <c r="G4515" s="1" t="str">
        <f>VLOOKUP($D4515,[1]ReactionTypes!$B$1:$D$17,2,0)</f>
        <v>neutral</v>
      </c>
      <c r="H4515" s="1">
        <f>VLOOKUP($D4515,[1]ReactionTypes!$B$1:$D$17,3,0)</f>
        <v>20</v>
      </c>
      <c r="K4515"/>
    </row>
    <row r="4516" spans="2:11" x14ac:dyDescent="0.3">
      <c r="B4516" s="2">
        <v>5120</v>
      </c>
      <c r="C4516" s="2" t="s">
        <v>230</v>
      </c>
      <c r="D4516" s="2" t="s">
        <v>25</v>
      </c>
      <c r="E4516" s="3">
        <v>44329.709722222222</v>
      </c>
      <c r="F4516" s="2" t="s">
        <v>42</v>
      </c>
      <c r="G4516" s="1" t="str">
        <f>VLOOKUP($D4516,[1]ReactionTypes!$B$1:$D$17,2,0)</f>
        <v>positive</v>
      </c>
      <c r="H4516" s="1">
        <f>VLOOKUP($D4516,[1]ReactionTypes!$B$1:$D$17,3,0)</f>
        <v>72</v>
      </c>
      <c r="K4516"/>
    </row>
    <row r="4517" spans="2:11" x14ac:dyDescent="0.3">
      <c r="B4517" s="2">
        <v>5121</v>
      </c>
      <c r="C4517" s="2" t="s">
        <v>230</v>
      </c>
      <c r="D4517" s="2" t="s">
        <v>8</v>
      </c>
      <c r="E4517" s="3">
        <v>44242.057638888888</v>
      </c>
      <c r="F4517" s="2" t="s">
        <v>42</v>
      </c>
      <c r="G4517" s="1" t="str">
        <f>VLOOKUP($D4517,[1]ReactionTypes!$B$1:$D$17,2,0)</f>
        <v>negative</v>
      </c>
      <c r="H4517" s="1">
        <f>VLOOKUP($D4517,[1]ReactionTypes!$B$1:$D$17,3,0)</f>
        <v>10</v>
      </c>
      <c r="K4517"/>
    </row>
    <row r="4518" spans="2:11" x14ac:dyDescent="0.3">
      <c r="B4518" s="2">
        <v>5122</v>
      </c>
      <c r="C4518" s="2" t="s">
        <v>230</v>
      </c>
      <c r="D4518" s="2" t="s">
        <v>11</v>
      </c>
      <c r="E4518" s="3">
        <v>44275.875694444447</v>
      </c>
      <c r="F4518" s="2" t="s">
        <v>42</v>
      </c>
      <c r="G4518" s="1" t="str">
        <f>VLOOKUP($D4518,[1]ReactionTypes!$B$1:$D$17,2,0)</f>
        <v>neutral</v>
      </c>
      <c r="H4518" s="1">
        <f>VLOOKUP($D4518,[1]ReactionTypes!$B$1:$D$17,3,0)</f>
        <v>35</v>
      </c>
      <c r="K4518"/>
    </row>
    <row r="4519" spans="2:11" x14ac:dyDescent="0.3">
      <c r="B4519" s="2">
        <v>5123</v>
      </c>
      <c r="C4519" s="2" t="s">
        <v>230</v>
      </c>
      <c r="D4519" s="2" t="s">
        <v>14</v>
      </c>
      <c r="E4519" s="3">
        <v>44217.619444444441</v>
      </c>
      <c r="F4519" s="2" t="s">
        <v>42</v>
      </c>
      <c r="G4519" s="1" t="str">
        <f>VLOOKUP($D4519,[1]ReactionTypes!$B$1:$D$17,2,0)</f>
        <v>neutral</v>
      </c>
      <c r="H4519" s="1">
        <f>VLOOKUP($D4519,[1]ReactionTypes!$B$1:$D$17,3,0)</f>
        <v>20</v>
      </c>
      <c r="K4519"/>
    </row>
    <row r="4520" spans="2:11" x14ac:dyDescent="0.3">
      <c r="B4520" s="2">
        <v>5124</v>
      </c>
      <c r="C4520" s="2" t="s">
        <v>230</v>
      </c>
      <c r="D4520" s="2" t="s">
        <v>9</v>
      </c>
      <c r="E4520" s="3">
        <v>44207.928472222222</v>
      </c>
      <c r="F4520" s="2" t="s">
        <v>42</v>
      </c>
      <c r="G4520" s="1" t="str">
        <f>VLOOKUP($D4520,[1]ReactionTypes!$B$1:$D$17,2,0)</f>
        <v>negative</v>
      </c>
      <c r="H4520" s="1">
        <f>VLOOKUP($D4520,[1]ReactionTypes!$B$1:$D$17,3,0)</f>
        <v>15</v>
      </c>
      <c r="K4520"/>
    </row>
    <row r="4521" spans="2:11" x14ac:dyDescent="0.3">
      <c r="B4521" s="2">
        <v>5125</v>
      </c>
      <c r="C4521" s="2" t="s">
        <v>230</v>
      </c>
      <c r="D4521" s="2" t="s">
        <v>18</v>
      </c>
      <c r="E4521" s="3">
        <v>44083.090277777781</v>
      </c>
      <c r="F4521" s="2" t="s">
        <v>42</v>
      </c>
      <c r="G4521" s="1" t="str">
        <f>VLOOKUP($D4521,[1]ReactionTypes!$B$1:$D$17,2,0)</f>
        <v>positive</v>
      </c>
      <c r="H4521" s="1">
        <f>VLOOKUP($D4521,[1]ReactionTypes!$B$1:$D$17,3,0)</f>
        <v>60</v>
      </c>
      <c r="K4521"/>
    </row>
    <row r="4522" spans="2:11" x14ac:dyDescent="0.3">
      <c r="B4522" s="2">
        <v>5126</v>
      </c>
      <c r="C4522" s="2" t="s">
        <v>230</v>
      </c>
      <c r="D4522" s="2" t="s">
        <v>9</v>
      </c>
      <c r="E4522" s="3">
        <v>44297.994444444441</v>
      </c>
      <c r="F4522" s="2" t="s">
        <v>42</v>
      </c>
      <c r="G4522" s="1" t="str">
        <f>VLOOKUP($D4522,[1]ReactionTypes!$B$1:$D$17,2,0)</f>
        <v>negative</v>
      </c>
      <c r="H4522" s="1">
        <f>VLOOKUP($D4522,[1]ReactionTypes!$B$1:$D$17,3,0)</f>
        <v>15</v>
      </c>
      <c r="K4522"/>
    </row>
    <row r="4523" spans="2:11" x14ac:dyDescent="0.3">
      <c r="B4523" s="2">
        <v>5127</v>
      </c>
      <c r="C4523" s="2" t="s">
        <v>230</v>
      </c>
      <c r="D4523" s="2" t="s">
        <v>18</v>
      </c>
      <c r="E4523" s="3">
        <v>44253.065972222219</v>
      </c>
      <c r="F4523" s="2" t="s">
        <v>42</v>
      </c>
      <c r="G4523" s="1" t="str">
        <f>VLOOKUP($D4523,[1]ReactionTypes!$B$1:$D$17,2,0)</f>
        <v>positive</v>
      </c>
      <c r="H4523" s="1">
        <f>VLOOKUP($D4523,[1]ReactionTypes!$B$1:$D$17,3,0)</f>
        <v>60</v>
      </c>
      <c r="K4523"/>
    </row>
    <row r="4524" spans="2:11" x14ac:dyDescent="0.3">
      <c r="B4524" s="2">
        <v>5128</v>
      </c>
      <c r="C4524" s="2" t="s">
        <v>230</v>
      </c>
      <c r="D4524" s="2" t="s">
        <v>13</v>
      </c>
      <c r="E4524" s="3">
        <v>44192.863888888889</v>
      </c>
      <c r="F4524" s="2" t="s">
        <v>42</v>
      </c>
      <c r="G4524" s="1" t="str">
        <f>VLOOKUP($D4524,[1]ReactionTypes!$B$1:$D$17,2,0)</f>
        <v>negative</v>
      </c>
      <c r="H4524" s="1">
        <f>VLOOKUP($D4524,[1]ReactionTypes!$B$1:$D$17,3,0)</f>
        <v>5</v>
      </c>
      <c r="K4524"/>
    </row>
    <row r="4525" spans="2:11" x14ac:dyDescent="0.3">
      <c r="B4525" s="2">
        <v>5130</v>
      </c>
      <c r="C4525" s="2" t="s">
        <v>230</v>
      </c>
      <c r="D4525" s="2" t="s">
        <v>23</v>
      </c>
      <c r="E4525" s="3">
        <v>44334.056250000001</v>
      </c>
      <c r="F4525" s="2" t="s">
        <v>42</v>
      </c>
      <c r="G4525" s="1" t="str">
        <f>VLOOKUP($D4525,[1]ReactionTypes!$B$1:$D$17,2,0)</f>
        <v>positive</v>
      </c>
      <c r="H4525" s="1">
        <f>VLOOKUP($D4525,[1]ReactionTypes!$B$1:$D$17,3,0)</f>
        <v>65</v>
      </c>
      <c r="K4525"/>
    </row>
    <row r="4526" spans="2:11" x14ac:dyDescent="0.3">
      <c r="B4526" s="2">
        <v>5132</v>
      </c>
      <c r="C4526" s="2" t="s">
        <v>231</v>
      </c>
      <c r="D4526" s="2" t="s">
        <v>11</v>
      </c>
      <c r="E4526" s="3">
        <v>44049.587500000001</v>
      </c>
      <c r="F4526" s="2" t="s">
        <v>29</v>
      </c>
      <c r="G4526" s="1" t="str">
        <f>VLOOKUP($D4526,[1]ReactionTypes!$B$1:$D$17,2,0)</f>
        <v>neutral</v>
      </c>
      <c r="H4526" s="1">
        <f>VLOOKUP($D4526,[1]ReactionTypes!$B$1:$D$17,3,0)</f>
        <v>35</v>
      </c>
      <c r="K4526"/>
    </row>
    <row r="4527" spans="2:11" x14ac:dyDescent="0.3">
      <c r="B4527" s="2">
        <v>5133</v>
      </c>
      <c r="C4527" s="2" t="s">
        <v>231</v>
      </c>
      <c r="D4527" s="2" t="s">
        <v>15</v>
      </c>
      <c r="E4527" s="3">
        <v>44259.270138888889</v>
      </c>
      <c r="F4527" s="2" t="s">
        <v>29</v>
      </c>
      <c r="G4527" s="1" t="str">
        <f>VLOOKUP($D4527,[1]ReactionTypes!$B$1:$D$17,2,0)</f>
        <v>positive</v>
      </c>
      <c r="H4527" s="1">
        <f>VLOOKUP($D4527,[1]ReactionTypes!$B$1:$D$17,3,0)</f>
        <v>75</v>
      </c>
      <c r="K4527"/>
    </row>
    <row r="4528" spans="2:11" x14ac:dyDescent="0.3">
      <c r="B4528" s="2">
        <v>5134</v>
      </c>
      <c r="C4528" s="2" t="s">
        <v>231</v>
      </c>
      <c r="D4528" s="2" t="s">
        <v>25</v>
      </c>
      <c r="E4528" s="3">
        <v>44240.521527777775</v>
      </c>
      <c r="F4528" s="2" t="s">
        <v>29</v>
      </c>
      <c r="G4528" s="1" t="str">
        <f>VLOOKUP($D4528,[1]ReactionTypes!$B$1:$D$17,2,0)</f>
        <v>positive</v>
      </c>
      <c r="H4528" s="1">
        <f>VLOOKUP($D4528,[1]ReactionTypes!$B$1:$D$17,3,0)</f>
        <v>72</v>
      </c>
      <c r="K4528"/>
    </row>
    <row r="4529" spans="2:11" x14ac:dyDescent="0.3">
      <c r="B4529" s="2">
        <v>5135</v>
      </c>
      <c r="C4529" s="2" t="s">
        <v>231</v>
      </c>
      <c r="D4529" s="2" t="s">
        <v>6</v>
      </c>
      <c r="E4529" s="3">
        <v>44275.916666666664</v>
      </c>
      <c r="F4529" s="2" t="s">
        <v>29</v>
      </c>
      <c r="G4529" s="1" t="str">
        <f>VLOOKUP($D4529,[1]ReactionTypes!$B$1:$D$17,2,0)</f>
        <v>negative</v>
      </c>
      <c r="H4529" s="1">
        <f>VLOOKUP($D4529,[1]ReactionTypes!$B$1:$D$17,3,0)</f>
        <v>0</v>
      </c>
      <c r="K4529"/>
    </row>
    <row r="4530" spans="2:11" x14ac:dyDescent="0.3">
      <c r="B4530" s="2">
        <v>5136</v>
      </c>
      <c r="C4530" s="2" t="s">
        <v>231</v>
      </c>
      <c r="D4530" s="2" t="s">
        <v>12</v>
      </c>
      <c r="E4530" s="3">
        <v>44300.706944444442</v>
      </c>
      <c r="F4530" s="2" t="s">
        <v>29</v>
      </c>
      <c r="G4530" s="1" t="str">
        <f>VLOOKUP($D4530,[1]ReactionTypes!$B$1:$D$17,2,0)</f>
        <v>positive</v>
      </c>
      <c r="H4530" s="1">
        <f>VLOOKUP($D4530,[1]ReactionTypes!$B$1:$D$17,3,0)</f>
        <v>70</v>
      </c>
      <c r="K4530"/>
    </row>
    <row r="4531" spans="2:11" x14ac:dyDescent="0.3">
      <c r="B4531" s="2">
        <v>5137</v>
      </c>
      <c r="C4531" s="2" t="s">
        <v>231</v>
      </c>
      <c r="D4531" s="2" t="s">
        <v>14</v>
      </c>
      <c r="E4531" s="3">
        <v>44345.272916666669</v>
      </c>
      <c r="F4531" s="2" t="s">
        <v>29</v>
      </c>
      <c r="G4531" s="1" t="str">
        <f>VLOOKUP($D4531,[1]ReactionTypes!$B$1:$D$17,2,0)</f>
        <v>neutral</v>
      </c>
      <c r="H4531" s="1">
        <f>VLOOKUP($D4531,[1]ReactionTypes!$B$1:$D$17,3,0)</f>
        <v>20</v>
      </c>
      <c r="K4531"/>
    </row>
    <row r="4532" spans="2:11" x14ac:dyDescent="0.3">
      <c r="B4532" s="2">
        <v>5138</v>
      </c>
      <c r="C4532" s="2" t="s">
        <v>231</v>
      </c>
      <c r="D4532" s="2" t="s">
        <v>12</v>
      </c>
      <c r="E4532" s="3">
        <v>44269.168055555558</v>
      </c>
      <c r="F4532" s="2" t="s">
        <v>29</v>
      </c>
      <c r="G4532" s="1" t="str">
        <f>VLOOKUP($D4532,[1]ReactionTypes!$B$1:$D$17,2,0)</f>
        <v>positive</v>
      </c>
      <c r="H4532" s="1">
        <f>VLOOKUP($D4532,[1]ReactionTypes!$B$1:$D$17,3,0)</f>
        <v>70</v>
      </c>
      <c r="K4532"/>
    </row>
    <row r="4533" spans="2:11" x14ac:dyDescent="0.3">
      <c r="B4533" s="2">
        <v>5139</v>
      </c>
      <c r="C4533" s="2" t="s">
        <v>231</v>
      </c>
      <c r="D4533" s="2" t="s">
        <v>10</v>
      </c>
      <c r="E4533" s="3">
        <v>44356.665277777778</v>
      </c>
      <c r="F4533" s="2" t="s">
        <v>29</v>
      </c>
      <c r="G4533" s="1" t="str">
        <f>VLOOKUP($D4533,[1]ReactionTypes!$B$1:$D$17,2,0)</f>
        <v>positive</v>
      </c>
      <c r="H4533" s="1">
        <f>VLOOKUP($D4533,[1]ReactionTypes!$B$1:$D$17,3,0)</f>
        <v>30</v>
      </c>
      <c r="K4533"/>
    </row>
    <row r="4534" spans="2:11" x14ac:dyDescent="0.3">
      <c r="B4534" s="2">
        <v>5140</v>
      </c>
      <c r="C4534" s="2" t="s">
        <v>231</v>
      </c>
      <c r="D4534" s="2" t="s">
        <v>18</v>
      </c>
      <c r="E4534" s="3">
        <v>44010.902777777781</v>
      </c>
      <c r="F4534" s="2" t="s">
        <v>29</v>
      </c>
      <c r="G4534" s="1" t="str">
        <f>VLOOKUP($D4534,[1]ReactionTypes!$B$1:$D$17,2,0)</f>
        <v>positive</v>
      </c>
      <c r="H4534" s="1">
        <f>VLOOKUP($D4534,[1]ReactionTypes!$B$1:$D$17,3,0)</f>
        <v>60</v>
      </c>
      <c r="K4534"/>
    </row>
    <row r="4535" spans="2:11" x14ac:dyDescent="0.3">
      <c r="B4535" s="2">
        <v>5142</v>
      </c>
      <c r="C4535" s="2" t="s">
        <v>231</v>
      </c>
      <c r="D4535" s="2" t="s">
        <v>10</v>
      </c>
      <c r="E4535" s="3">
        <v>44226.052083333336</v>
      </c>
      <c r="F4535" s="2" t="s">
        <v>29</v>
      </c>
      <c r="G4535" s="1" t="str">
        <f>VLOOKUP($D4535,[1]ReactionTypes!$B$1:$D$17,2,0)</f>
        <v>positive</v>
      </c>
      <c r="H4535" s="1">
        <f>VLOOKUP($D4535,[1]ReactionTypes!$B$1:$D$17,3,0)</f>
        <v>30</v>
      </c>
      <c r="K4535"/>
    </row>
    <row r="4536" spans="2:11" x14ac:dyDescent="0.3">
      <c r="B4536" s="2">
        <v>5143</v>
      </c>
      <c r="C4536" s="2" t="s">
        <v>231</v>
      </c>
      <c r="D4536" s="2" t="s">
        <v>19</v>
      </c>
      <c r="E4536" s="3">
        <v>44005.192361111112</v>
      </c>
      <c r="F4536" s="2" t="s">
        <v>29</v>
      </c>
      <c r="G4536" s="1" t="str">
        <f>VLOOKUP($D4536,[1]ReactionTypes!$B$1:$D$17,2,0)</f>
        <v>positive</v>
      </c>
      <c r="H4536" s="1">
        <f>VLOOKUP($D4536,[1]ReactionTypes!$B$1:$D$17,3,0)</f>
        <v>70</v>
      </c>
      <c r="K4536"/>
    </row>
    <row r="4537" spans="2:11" x14ac:dyDescent="0.3">
      <c r="B4537" s="2">
        <v>5144</v>
      </c>
      <c r="C4537" s="2" t="s">
        <v>231</v>
      </c>
      <c r="D4537" s="2" t="s">
        <v>6</v>
      </c>
      <c r="E4537" s="3">
        <v>44101.589583333334</v>
      </c>
      <c r="F4537" s="2" t="s">
        <v>29</v>
      </c>
      <c r="G4537" s="1" t="str">
        <f>VLOOKUP($D4537,[1]ReactionTypes!$B$1:$D$17,2,0)</f>
        <v>negative</v>
      </c>
      <c r="H4537" s="1">
        <f>VLOOKUP($D4537,[1]ReactionTypes!$B$1:$D$17,3,0)</f>
        <v>0</v>
      </c>
      <c r="K4537"/>
    </row>
    <row r="4538" spans="2:11" x14ac:dyDescent="0.3">
      <c r="B4538" s="2">
        <v>5145</v>
      </c>
      <c r="C4538" s="2" t="s">
        <v>231</v>
      </c>
      <c r="D4538" s="2" t="s">
        <v>8</v>
      </c>
      <c r="E4538" s="3">
        <v>44187.80972222222</v>
      </c>
      <c r="F4538" s="2" t="s">
        <v>29</v>
      </c>
      <c r="G4538" s="1" t="str">
        <f>VLOOKUP($D4538,[1]ReactionTypes!$B$1:$D$17,2,0)</f>
        <v>negative</v>
      </c>
      <c r="H4538" s="1">
        <f>VLOOKUP($D4538,[1]ReactionTypes!$B$1:$D$17,3,0)</f>
        <v>10</v>
      </c>
      <c r="K4538"/>
    </row>
    <row r="4539" spans="2:11" x14ac:dyDescent="0.3">
      <c r="B4539" s="2">
        <v>5146</v>
      </c>
      <c r="C4539" s="2" t="s">
        <v>231</v>
      </c>
      <c r="D4539" s="2" t="s">
        <v>13</v>
      </c>
      <c r="E4539" s="3">
        <v>44223.030555555553</v>
      </c>
      <c r="F4539" s="2" t="s">
        <v>29</v>
      </c>
      <c r="G4539" s="1" t="str">
        <f>VLOOKUP($D4539,[1]ReactionTypes!$B$1:$D$17,2,0)</f>
        <v>negative</v>
      </c>
      <c r="H4539" s="1">
        <f>VLOOKUP($D4539,[1]ReactionTypes!$B$1:$D$17,3,0)</f>
        <v>5</v>
      </c>
      <c r="K4539"/>
    </row>
    <row r="4540" spans="2:11" x14ac:dyDescent="0.3">
      <c r="B4540" s="2">
        <v>5147</v>
      </c>
      <c r="C4540" s="2" t="s">
        <v>231</v>
      </c>
      <c r="D4540" s="2" t="s">
        <v>12</v>
      </c>
      <c r="E4540" s="3">
        <v>44179.597916666666</v>
      </c>
      <c r="F4540" s="2" t="s">
        <v>29</v>
      </c>
      <c r="G4540" s="1" t="str">
        <f>VLOOKUP($D4540,[1]ReactionTypes!$B$1:$D$17,2,0)</f>
        <v>positive</v>
      </c>
      <c r="H4540" s="1">
        <f>VLOOKUP($D4540,[1]ReactionTypes!$B$1:$D$17,3,0)</f>
        <v>70</v>
      </c>
      <c r="K4540"/>
    </row>
    <row r="4541" spans="2:11" x14ac:dyDescent="0.3">
      <c r="B4541" s="2">
        <v>5148</v>
      </c>
      <c r="C4541" s="2" t="s">
        <v>231</v>
      </c>
      <c r="D4541" s="2" t="s">
        <v>15</v>
      </c>
      <c r="E4541" s="3">
        <v>44020.962500000001</v>
      </c>
      <c r="F4541" s="2" t="s">
        <v>29</v>
      </c>
      <c r="G4541" s="1" t="str">
        <f>VLOOKUP($D4541,[1]ReactionTypes!$B$1:$D$17,2,0)</f>
        <v>positive</v>
      </c>
      <c r="H4541" s="1">
        <f>VLOOKUP($D4541,[1]ReactionTypes!$B$1:$D$17,3,0)</f>
        <v>75</v>
      </c>
      <c r="K4541"/>
    </row>
    <row r="4542" spans="2:11" x14ac:dyDescent="0.3">
      <c r="B4542" s="2">
        <v>5149</v>
      </c>
      <c r="C4542" s="2" t="s">
        <v>231</v>
      </c>
      <c r="D4542" s="2" t="s">
        <v>16</v>
      </c>
      <c r="E4542" s="3">
        <v>44249.668749999997</v>
      </c>
      <c r="F4542" s="2" t="s">
        <v>29</v>
      </c>
      <c r="G4542" s="1" t="str">
        <f>VLOOKUP($D4542,[1]ReactionTypes!$B$1:$D$17,2,0)</f>
        <v>negative</v>
      </c>
      <c r="H4542" s="1">
        <f>VLOOKUP($D4542,[1]ReactionTypes!$B$1:$D$17,3,0)</f>
        <v>12</v>
      </c>
      <c r="K4542"/>
    </row>
    <row r="4543" spans="2:11" x14ac:dyDescent="0.3">
      <c r="B4543" s="2">
        <v>5150</v>
      </c>
      <c r="C4543" s="2" t="s">
        <v>231</v>
      </c>
      <c r="D4543" s="2" t="s">
        <v>11</v>
      </c>
      <c r="E4543" s="3">
        <v>44081.734027777777</v>
      </c>
      <c r="F4543" s="2" t="s">
        <v>29</v>
      </c>
      <c r="G4543" s="1" t="str">
        <f>VLOOKUP($D4543,[1]ReactionTypes!$B$1:$D$17,2,0)</f>
        <v>neutral</v>
      </c>
      <c r="H4543" s="1">
        <f>VLOOKUP($D4543,[1]ReactionTypes!$B$1:$D$17,3,0)</f>
        <v>35</v>
      </c>
      <c r="K4543"/>
    </row>
    <row r="4544" spans="2:11" x14ac:dyDescent="0.3">
      <c r="B4544" s="2">
        <v>5152</v>
      </c>
      <c r="C4544" s="2" t="s">
        <v>231</v>
      </c>
      <c r="D4544" s="2" t="s">
        <v>16</v>
      </c>
      <c r="E4544" s="3">
        <v>44113.338194444441</v>
      </c>
      <c r="F4544" s="2" t="s">
        <v>29</v>
      </c>
      <c r="G4544" s="1" t="str">
        <f>VLOOKUP($D4544,[1]ReactionTypes!$B$1:$D$17,2,0)</f>
        <v>negative</v>
      </c>
      <c r="H4544" s="1">
        <f>VLOOKUP($D4544,[1]ReactionTypes!$B$1:$D$17,3,0)</f>
        <v>12</v>
      </c>
      <c r="K4544"/>
    </row>
    <row r="4545" spans="2:11" x14ac:dyDescent="0.3">
      <c r="B4545" s="2">
        <v>5153</v>
      </c>
      <c r="C4545" s="2" t="s">
        <v>231</v>
      </c>
      <c r="D4545" s="2" t="s">
        <v>18</v>
      </c>
      <c r="E4545" s="3">
        <v>44134.272222222222</v>
      </c>
      <c r="F4545" s="2" t="s">
        <v>29</v>
      </c>
      <c r="G4545" s="1" t="str">
        <f>VLOOKUP($D4545,[1]ReactionTypes!$B$1:$D$17,2,0)</f>
        <v>positive</v>
      </c>
      <c r="H4545" s="1">
        <f>VLOOKUP($D4545,[1]ReactionTypes!$B$1:$D$17,3,0)</f>
        <v>60</v>
      </c>
      <c r="K4545"/>
    </row>
    <row r="4546" spans="2:11" x14ac:dyDescent="0.3">
      <c r="B4546" s="2">
        <v>5154</v>
      </c>
      <c r="C4546" s="2" t="s">
        <v>231</v>
      </c>
      <c r="D4546" s="2" t="s">
        <v>23</v>
      </c>
      <c r="E4546" s="3">
        <v>44279.301388888889</v>
      </c>
      <c r="F4546" s="2" t="s">
        <v>29</v>
      </c>
      <c r="G4546" s="1" t="str">
        <f>VLOOKUP($D4546,[1]ReactionTypes!$B$1:$D$17,2,0)</f>
        <v>positive</v>
      </c>
      <c r="H4546" s="1">
        <f>VLOOKUP($D4546,[1]ReactionTypes!$B$1:$D$17,3,0)</f>
        <v>65</v>
      </c>
      <c r="K4546"/>
    </row>
    <row r="4547" spans="2:11" x14ac:dyDescent="0.3">
      <c r="B4547" s="2">
        <v>5155</v>
      </c>
      <c r="C4547" s="2" t="s">
        <v>231</v>
      </c>
      <c r="D4547" s="2" t="s">
        <v>12</v>
      </c>
      <c r="E4547" s="3">
        <v>44216.45</v>
      </c>
      <c r="F4547" s="2" t="s">
        <v>29</v>
      </c>
      <c r="G4547" s="1" t="str">
        <f>VLOOKUP($D4547,[1]ReactionTypes!$B$1:$D$17,2,0)</f>
        <v>positive</v>
      </c>
      <c r="H4547" s="1">
        <f>VLOOKUP($D4547,[1]ReactionTypes!$B$1:$D$17,3,0)</f>
        <v>70</v>
      </c>
      <c r="K4547"/>
    </row>
    <row r="4548" spans="2:11" x14ac:dyDescent="0.3">
      <c r="B4548" s="2">
        <v>5156</v>
      </c>
      <c r="C4548" s="2" t="s">
        <v>231</v>
      </c>
      <c r="D4548" s="2" t="s">
        <v>6</v>
      </c>
      <c r="E4548" s="3">
        <v>44002.995833333334</v>
      </c>
      <c r="F4548" s="2" t="s">
        <v>29</v>
      </c>
      <c r="G4548" s="1" t="str">
        <f>VLOOKUP($D4548,[1]ReactionTypes!$B$1:$D$17,2,0)</f>
        <v>negative</v>
      </c>
      <c r="H4548" s="1">
        <f>VLOOKUP($D4548,[1]ReactionTypes!$B$1:$D$17,3,0)</f>
        <v>0</v>
      </c>
      <c r="K4548"/>
    </row>
    <row r="4549" spans="2:11" x14ac:dyDescent="0.3">
      <c r="B4549" s="2">
        <v>5157</v>
      </c>
      <c r="C4549" s="2" t="s">
        <v>231</v>
      </c>
      <c r="D4549" s="2" t="s">
        <v>15</v>
      </c>
      <c r="E4549" s="3">
        <v>44000.573611111111</v>
      </c>
      <c r="F4549" s="2" t="s">
        <v>29</v>
      </c>
      <c r="G4549" s="1" t="str">
        <f>VLOOKUP($D4549,[1]ReactionTypes!$B$1:$D$17,2,0)</f>
        <v>positive</v>
      </c>
      <c r="H4549" s="1">
        <f>VLOOKUP($D4549,[1]ReactionTypes!$B$1:$D$17,3,0)</f>
        <v>75</v>
      </c>
      <c r="K4549"/>
    </row>
    <row r="4550" spans="2:11" x14ac:dyDescent="0.3">
      <c r="B4550" s="2">
        <v>5158</v>
      </c>
      <c r="C4550" s="2" t="s">
        <v>231</v>
      </c>
      <c r="D4550" s="2" t="s">
        <v>9</v>
      </c>
      <c r="E4550" s="3">
        <v>44204.6</v>
      </c>
      <c r="F4550" s="2" t="s">
        <v>29</v>
      </c>
      <c r="G4550" s="1" t="str">
        <f>VLOOKUP($D4550,[1]ReactionTypes!$B$1:$D$17,2,0)</f>
        <v>negative</v>
      </c>
      <c r="H4550" s="1">
        <f>VLOOKUP($D4550,[1]ReactionTypes!$B$1:$D$17,3,0)</f>
        <v>15</v>
      </c>
      <c r="K4550"/>
    </row>
    <row r="4551" spans="2:11" x14ac:dyDescent="0.3">
      <c r="B4551" s="2">
        <v>5159</v>
      </c>
      <c r="C4551" s="2" t="s">
        <v>231</v>
      </c>
      <c r="D4551" s="2" t="s">
        <v>8</v>
      </c>
      <c r="E4551" s="3">
        <v>44155.302777777775</v>
      </c>
      <c r="F4551" s="2" t="s">
        <v>29</v>
      </c>
      <c r="G4551" s="1" t="str">
        <f>VLOOKUP($D4551,[1]ReactionTypes!$B$1:$D$17,2,0)</f>
        <v>negative</v>
      </c>
      <c r="H4551" s="1">
        <f>VLOOKUP($D4551,[1]ReactionTypes!$B$1:$D$17,3,0)</f>
        <v>10</v>
      </c>
      <c r="K4551"/>
    </row>
    <row r="4552" spans="2:11" x14ac:dyDescent="0.3">
      <c r="B4552" s="2">
        <v>5160</v>
      </c>
      <c r="C4552" s="2" t="s">
        <v>231</v>
      </c>
      <c r="D4552" s="2" t="s">
        <v>18</v>
      </c>
      <c r="E4552" s="3">
        <v>44054.813194444447</v>
      </c>
      <c r="F4552" s="2" t="s">
        <v>29</v>
      </c>
      <c r="G4552" s="1" t="str">
        <f>VLOOKUP($D4552,[1]ReactionTypes!$B$1:$D$17,2,0)</f>
        <v>positive</v>
      </c>
      <c r="H4552" s="1">
        <f>VLOOKUP($D4552,[1]ReactionTypes!$B$1:$D$17,3,0)</f>
        <v>60</v>
      </c>
      <c r="K4552"/>
    </row>
    <row r="4553" spans="2:11" x14ac:dyDescent="0.3">
      <c r="B4553" s="2">
        <v>5162</v>
      </c>
      <c r="C4553" s="2" t="s">
        <v>231</v>
      </c>
      <c r="D4553" s="2" t="s">
        <v>11</v>
      </c>
      <c r="E4553" s="3">
        <v>44129.675000000003</v>
      </c>
      <c r="F4553" s="2" t="s">
        <v>29</v>
      </c>
      <c r="G4553" s="1" t="str">
        <f>VLOOKUP($D4553,[1]ReactionTypes!$B$1:$D$17,2,0)</f>
        <v>neutral</v>
      </c>
      <c r="H4553" s="1">
        <f>VLOOKUP($D4553,[1]ReactionTypes!$B$1:$D$17,3,0)</f>
        <v>35</v>
      </c>
      <c r="K4553"/>
    </row>
    <row r="4554" spans="2:11" x14ac:dyDescent="0.3">
      <c r="B4554" s="2">
        <v>5163</v>
      </c>
      <c r="C4554" s="2" t="s">
        <v>231</v>
      </c>
      <c r="D4554" s="2" t="s">
        <v>14</v>
      </c>
      <c r="E4554" s="3">
        <v>44118.458333333336</v>
      </c>
      <c r="F4554" s="2" t="s">
        <v>29</v>
      </c>
      <c r="G4554" s="1" t="str">
        <f>VLOOKUP($D4554,[1]ReactionTypes!$B$1:$D$17,2,0)</f>
        <v>neutral</v>
      </c>
      <c r="H4554" s="1">
        <f>VLOOKUP($D4554,[1]ReactionTypes!$B$1:$D$17,3,0)</f>
        <v>20</v>
      </c>
      <c r="K4554"/>
    </row>
    <row r="4555" spans="2:11" x14ac:dyDescent="0.3">
      <c r="B4555" s="2">
        <v>5164</v>
      </c>
      <c r="C4555" s="2" t="s">
        <v>231</v>
      </c>
      <c r="D4555" s="2" t="s">
        <v>18</v>
      </c>
      <c r="E4555" s="3">
        <v>44364.42291666667</v>
      </c>
      <c r="F4555" s="2" t="s">
        <v>29</v>
      </c>
      <c r="G4555" s="1" t="str">
        <f>VLOOKUP($D4555,[1]ReactionTypes!$B$1:$D$17,2,0)</f>
        <v>positive</v>
      </c>
      <c r="H4555" s="1">
        <f>VLOOKUP($D4555,[1]ReactionTypes!$B$1:$D$17,3,0)</f>
        <v>60</v>
      </c>
      <c r="K4555"/>
    </row>
    <row r="4556" spans="2:11" x14ac:dyDescent="0.3">
      <c r="B4556" s="2">
        <v>5165</v>
      </c>
      <c r="C4556" s="2" t="s">
        <v>231</v>
      </c>
      <c r="D4556" s="2" t="s">
        <v>23</v>
      </c>
      <c r="E4556" s="3">
        <v>44090.23333333333</v>
      </c>
      <c r="F4556" s="2" t="s">
        <v>29</v>
      </c>
      <c r="G4556" s="1" t="str">
        <f>VLOOKUP($D4556,[1]ReactionTypes!$B$1:$D$17,2,0)</f>
        <v>positive</v>
      </c>
      <c r="H4556" s="1">
        <f>VLOOKUP($D4556,[1]ReactionTypes!$B$1:$D$17,3,0)</f>
        <v>65</v>
      </c>
      <c r="K4556"/>
    </row>
    <row r="4557" spans="2:11" x14ac:dyDescent="0.3">
      <c r="B4557" s="2">
        <v>5166</v>
      </c>
      <c r="C4557" s="2" t="s">
        <v>231</v>
      </c>
      <c r="D4557" s="2" t="s">
        <v>15</v>
      </c>
      <c r="E4557" s="3">
        <v>44063.772916666669</v>
      </c>
      <c r="F4557" s="2" t="s">
        <v>29</v>
      </c>
      <c r="G4557" s="1" t="str">
        <f>VLOOKUP($D4557,[1]ReactionTypes!$B$1:$D$17,2,0)</f>
        <v>positive</v>
      </c>
      <c r="H4557" s="1">
        <f>VLOOKUP($D4557,[1]ReactionTypes!$B$1:$D$17,3,0)</f>
        <v>75</v>
      </c>
      <c r="K4557"/>
    </row>
    <row r="4558" spans="2:11" x14ac:dyDescent="0.3">
      <c r="B4558" s="2">
        <v>5167</v>
      </c>
      <c r="C4558" s="2" t="s">
        <v>231</v>
      </c>
      <c r="D4558" s="2" t="s">
        <v>10</v>
      </c>
      <c r="E4558" s="3">
        <v>44335.979861111111</v>
      </c>
      <c r="F4558" s="2" t="s">
        <v>29</v>
      </c>
      <c r="G4558" s="1" t="str">
        <f>VLOOKUP($D4558,[1]ReactionTypes!$B$1:$D$17,2,0)</f>
        <v>positive</v>
      </c>
      <c r="H4558" s="1">
        <f>VLOOKUP($D4558,[1]ReactionTypes!$B$1:$D$17,3,0)</f>
        <v>30</v>
      </c>
      <c r="K4558"/>
    </row>
    <row r="4559" spans="2:11" x14ac:dyDescent="0.3">
      <c r="B4559" s="2">
        <v>5168</v>
      </c>
      <c r="C4559" s="2" t="s">
        <v>231</v>
      </c>
      <c r="D4559" s="2" t="s">
        <v>6</v>
      </c>
      <c r="E4559" s="3">
        <v>44180.194444444445</v>
      </c>
      <c r="F4559" s="2" t="s">
        <v>29</v>
      </c>
      <c r="G4559" s="1" t="str">
        <f>VLOOKUP($D4559,[1]ReactionTypes!$B$1:$D$17,2,0)</f>
        <v>negative</v>
      </c>
      <c r="H4559" s="1">
        <f>VLOOKUP($D4559,[1]ReactionTypes!$B$1:$D$17,3,0)</f>
        <v>0</v>
      </c>
      <c r="K4559"/>
    </row>
    <row r="4560" spans="2:11" x14ac:dyDescent="0.3">
      <c r="B4560" s="2">
        <v>5169</v>
      </c>
      <c r="C4560" s="2" t="s">
        <v>231</v>
      </c>
      <c r="D4560" s="2" t="s">
        <v>8</v>
      </c>
      <c r="E4560" s="3">
        <v>44317.143750000003</v>
      </c>
      <c r="F4560" s="2" t="s">
        <v>29</v>
      </c>
      <c r="G4560" s="1" t="str">
        <f>VLOOKUP($D4560,[1]ReactionTypes!$B$1:$D$17,2,0)</f>
        <v>negative</v>
      </c>
      <c r="H4560" s="1">
        <f>VLOOKUP($D4560,[1]ReactionTypes!$B$1:$D$17,3,0)</f>
        <v>10</v>
      </c>
      <c r="K4560"/>
    </row>
    <row r="4561" spans="2:11" x14ac:dyDescent="0.3">
      <c r="B4561" s="2">
        <v>5170</v>
      </c>
      <c r="C4561" s="2" t="s">
        <v>231</v>
      </c>
      <c r="D4561" s="2" t="s">
        <v>10</v>
      </c>
      <c r="E4561" s="3">
        <v>44082.056250000001</v>
      </c>
      <c r="F4561" s="2" t="s">
        <v>29</v>
      </c>
      <c r="G4561" s="1" t="str">
        <f>VLOOKUP($D4561,[1]ReactionTypes!$B$1:$D$17,2,0)</f>
        <v>positive</v>
      </c>
      <c r="H4561" s="1">
        <f>VLOOKUP($D4561,[1]ReactionTypes!$B$1:$D$17,3,0)</f>
        <v>30</v>
      </c>
      <c r="K4561"/>
    </row>
    <row r="4562" spans="2:11" x14ac:dyDescent="0.3">
      <c r="B4562" s="2">
        <v>5172</v>
      </c>
      <c r="C4562" s="2" t="s">
        <v>231</v>
      </c>
      <c r="D4562" s="2" t="s">
        <v>8</v>
      </c>
      <c r="E4562" s="3">
        <v>44020.624305555553</v>
      </c>
      <c r="F4562" s="2" t="s">
        <v>29</v>
      </c>
      <c r="G4562" s="1" t="str">
        <f>VLOOKUP($D4562,[1]ReactionTypes!$B$1:$D$17,2,0)</f>
        <v>negative</v>
      </c>
      <c r="H4562" s="1">
        <f>VLOOKUP($D4562,[1]ReactionTypes!$B$1:$D$17,3,0)</f>
        <v>10</v>
      </c>
      <c r="K4562"/>
    </row>
    <row r="4563" spans="2:11" x14ac:dyDescent="0.3">
      <c r="B4563" s="2">
        <v>5174</v>
      </c>
      <c r="C4563" s="2" t="s">
        <v>232</v>
      </c>
      <c r="D4563" s="2" t="s">
        <v>10</v>
      </c>
      <c r="E4563" s="3">
        <v>44020.186111111114</v>
      </c>
      <c r="F4563" s="2" t="s">
        <v>42</v>
      </c>
      <c r="G4563" s="1" t="str">
        <f>VLOOKUP($D4563,[1]ReactionTypes!$B$1:$D$17,2,0)</f>
        <v>positive</v>
      </c>
      <c r="H4563" s="1">
        <f>VLOOKUP($D4563,[1]ReactionTypes!$B$1:$D$17,3,0)</f>
        <v>30</v>
      </c>
      <c r="K4563"/>
    </row>
    <row r="4564" spans="2:11" x14ac:dyDescent="0.3">
      <c r="B4564" s="2">
        <v>5175</v>
      </c>
      <c r="C4564" s="2" t="s">
        <v>232</v>
      </c>
      <c r="D4564" s="2" t="s">
        <v>25</v>
      </c>
      <c r="E4564" s="3">
        <v>44041.25277777778</v>
      </c>
      <c r="F4564" s="2" t="s">
        <v>42</v>
      </c>
      <c r="G4564" s="1" t="str">
        <f>VLOOKUP($D4564,[1]ReactionTypes!$B$1:$D$17,2,0)</f>
        <v>positive</v>
      </c>
      <c r="H4564" s="1">
        <f>VLOOKUP($D4564,[1]ReactionTypes!$B$1:$D$17,3,0)</f>
        <v>72</v>
      </c>
      <c r="K4564"/>
    </row>
    <row r="4565" spans="2:11" x14ac:dyDescent="0.3">
      <c r="B4565" s="2">
        <v>5176</v>
      </c>
      <c r="C4565" s="2" t="s">
        <v>232</v>
      </c>
      <c r="D4565" s="2" t="s">
        <v>19</v>
      </c>
      <c r="E4565" s="3">
        <v>44186.513888888891</v>
      </c>
      <c r="F4565" s="2" t="s">
        <v>42</v>
      </c>
      <c r="G4565" s="1" t="str">
        <f>VLOOKUP($D4565,[1]ReactionTypes!$B$1:$D$17,2,0)</f>
        <v>positive</v>
      </c>
      <c r="H4565" s="1">
        <f>VLOOKUP($D4565,[1]ReactionTypes!$B$1:$D$17,3,0)</f>
        <v>70</v>
      </c>
      <c r="K4565"/>
    </row>
    <row r="4566" spans="2:11" x14ac:dyDescent="0.3">
      <c r="B4566" s="2">
        <v>5177</v>
      </c>
      <c r="C4566" s="2" t="s">
        <v>232</v>
      </c>
      <c r="D4566" s="2" t="s">
        <v>8</v>
      </c>
      <c r="E4566" s="3">
        <v>44337.999305555553</v>
      </c>
      <c r="F4566" s="2" t="s">
        <v>42</v>
      </c>
      <c r="G4566" s="1" t="str">
        <f>VLOOKUP($D4566,[1]ReactionTypes!$B$1:$D$17,2,0)</f>
        <v>negative</v>
      </c>
      <c r="H4566" s="1">
        <f>VLOOKUP($D4566,[1]ReactionTypes!$B$1:$D$17,3,0)</f>
        <v>10</v>
      </c>
      <c r="K4566"/>
    </row>
    <row r="4567" spans="2:11" x14ac:dyDescent="0.3">
      <c r="B4567" s="2">
        <v>5178</v>
      </c>
      <c r="C4567" s="2" t="s">
        <v>232</v>
      </c>
      <c r="D4567" s="2" t="s">
        <v>17</v>
      </c>
      <c r="E4567" s="3">
        <v>44165.418055555558</v>
      </c>
      <c r="F4567" s="2" t="s">
        <v>42</v>
      </c>
      <c r="G4567" s="1" t="str">
        <f>VLOOKUP($D4567,[1]ReactionTypes!$B$1:$D$17,2,0)</f>
        <v>positive</v>
      </c>
      <c r="H4567" s="1">
        <f>VLOOKUP($D4567,[1]ReactionTypes!$B$1:$D$17,3,0)</f>
        <v>50</v>
      </c>
      <c r="K4567"/>
    </row>
    <row r="4568" spans="2:11" x14ac:dyDescent="0.3">
      <c r="B4568" s="2">
        <v>5179</v>
      </c>
      <c r="C4568" s="2" t="s">
        <v>232</v>
      </c>
      <c r="D4568" s="2" t="s">
        <v>13</v>
      </c>
      <c r="E4568" s="3">
        <v>44275.947222222225</v>
      </c>
      <c r="F4568" s="2" t="s">
        <v>42</v>
      </c>
      <c r="G4568" s="1" t="str">
        <f>VLOOKUP($D4568,[1]ReactionTypes!$B$1:$D$17,2,0)</f>
        <v>negative</v>
      </c>
      <c r="H4568" s="1">
        <f>VLOOKUP($D4568,[1]ReactionTypes!$B$1:$D$17,3,0)</f>
        <v>5</v>
      </c>
      <c r="K4568"/>
    </row>
    <row r="4569" spans="2:11" x14ac:dyDescent="0.3">
      <c r="B4569" s="2">
        <v>5180</v>
      </c>
      <c r="C4569" s="2" t="s">
        <v>232</v>
      </c>
      <c r="D4569" s="2" t="s">
        <v>8</v>
      </c>
      <c r="E4569" s="3">
        <v>44306.29583333333</v>
      </c>
      <c r="F4569" s="2" t="s">
        <v>42</v>
      </c>
      <c r="G4569" s="1" t="str">
        <f>VLOOKUP($D4569,[1]ReactionTypes!$B$1:$D$17,2,0)</f>
        <v>negative</v>
      </c>
      <c r="H4569" s="1">
        <f>VLOOKUP($D4569,[1]ReactionTypes!$B$1:$D$17,3,0)</f>
        <v>10</v>
      </c>
      <c r="K4569"/>
    </row>
    <row r="4570" spans="2:11" x14ac:dyDescent="0.3">
      <c r="B4570" s="2">
        <v>5181</v>
      </c>
      <c r="C4570" s="2" t="s">
        <v>232</v>
      </c>
      <c r="D4570" s="2" t="s">
        <v>14</v>
      </c>
      <c r="E4570" s="3">
        <v>44004.515972222223</v>
      </c>
      <c r="F4570" s="2" t="s">
        <v>42</v>
      </c>
      <c r="G4570" s="1" t="str">
        <f>VLOOKUP($D4570,[1]ReactionTypes!$B$1:$D$17,2,0)</f>
        <v>neutral</v>
      </c>
      <c r="H4570" s="1">
        <f>VLOOKUP($D4570,[1]ReactionTypes!$B$1:$D$17,3,0)</f>
        <v>20</v>
      </c>
      <c r="K4570"/>
    </row>
    <row r="4571" spans="2:11" x14ac:dyDescent="0.3">
      <c r="B4571" s="2">
        <v>5182</v>
      </c>
      <c r="C4571" s="2" t="s">
        <v>232</v>
      </c>
      <c r="D4571" s="2" t="s">
        <v>22</v>
      </c>
      <c r="E4571" s="3">
        <v>44115.444444444445</v>
      </c>
      <c r="F4571" s="2" t="s">
        <v>42</v>
      </c>
      <c r="G4571" s="1" t="str">
        <f>VLOOKUP($D4571,[1]ReactionTypes!$B$1:$D$17,2,0)</f>
        <v>positive</v>
      </c>
      <c r="H4571" s="1">
        <f>VLOOKUP($D4571,[1]ReactionTypes!$B$1:$D$17,3,0)</f>
        <v>45</v>
      </c>
      <c r="K4571"/>
    </row>
    <row r="4572" spans="2:11" x14ac:dyDescent="0.3">
      <c r="B4572" s="2">
        <v>5184</v>
      </c>
      <c r="C4572" s="2" t="s">
        <v>232</v>
      </c>
      <c r="D4572" s="2" t="s">
        <v>16</v>
      </c>
      <c r="E4572" s="3">
        <v>44363.143750000003</v>
      </c>
      <c r="F4572" s="2" t="s">
        <v>42</v>
      </c>
      <c r="G4572" s="1" t="str">
        <f>VLOOKUP($D4572,[1]ReactionTypes!$B$1:$D$17,2,0)</f>
        <v>negative</v>
      </c>
      <c r="H4572" s="1">
        <f>VLOOKUP($D4572,[1]ReactionTypes!$B$1:$D$17,3,0)</f>
        <v>12</v>
      </c>
      <c r="K4572"/>
    </row>
    <row r="4573" spans="2:11" x14ac:dyDescent="0.3">
      <c r="B4573" s="2">
        <v>5185</v>
      </c>
      <c r="C4573" s="2" t="s">
        <v>232</v>
      </c>
      <c r="D4573" s="2" t="s">
        <v>10</v>
      </c>
      <c r="E4573" s="3">
        <v>44060.007638888892</v>
      </c>
      <c r="F4573" s="2" t="s">
        <v>42</v>
      </c>
      <c r="G4573" s="1" t="str">
        <f>VLOOKUP($D4573,[1]ReactionTypes!$B$1:$D$17,2,0)</f>
        <v>positive</v>
      </c>
      <c r="H4573" s="1">
        <f>VLOOKUP($D4573,[1]ReactionTypes!$B$1:$D$17,3,0)</f>
        <v>30</v>
      </c>
      <c r="K4573"/>
    </row>
    <row r="4574" spans="2:11" x14ac:dyDescent="0.3">
      <c r="B4574" s="2">
        <v>5186</v>
      </c>
      <c r="C4574" s="2" t="s">
        <v>232</v>
      </c>
      <c r="D4574" s="2" t="s">
        <v>19</v>
      </c>
      <c r="E4574" s="3">
        <v>44292.976388888892</v>
      </c>
      <c r="F4574" s="2" t="s">
        <v>42</v>
      </c>
      <c r="G4574" s="1" t="str">
        <f>VLOOKUP($D4574,[1]ReactionTypes!$B$1:$D$17,2,0)</f>
        <v>positive</v>
      </c>
      <c r="H4574" s="1">
        <f>VLOOKUP($D4574,[1]ReactionTypes!$B$1:$D$17,3,0)</f>
        <v>70</v>
      </c>
      <c r="K4574"/>
    </row>
    <row r="4575" spans="2:11" x14ac:dyDescent="0.3">
      <c r="B4575" s="2">
        <v>5187</v>
      </c>
      <c r="C4575" s="2" t="s">
        <v>232</v>
      </c>
      <c r="D4575" s="2" t="s">
        <v>8</v>
      </c>
      <c r="E4575" s="3">
        <v>44024.899305555555</v>
      </c>
      <c r="F4575" s="2" t="s">
        <v>42</v>
      </c>
      <c r="G4575" s="1" t="str">
        <f>VLOOKUP($D4575,[1]ReactionTypes!$B$1:$D$17,2,0)</f>
        <v>negative</v>
      </c>
      <c r="H4575" s="1">
        <f>VLOOKUP($D4575,[1]ReactionTypes!$B$1:$D$17,3,0)</f>
        <v>10</v>
      </c>
      <c r="K4575"/>
    </row>
    <row r="4576" spans="2:11" x14ac:dyDescent="0.3">
      <c r="B4576" s="2">
        <v>5188</v>
      </c>
      <c r="C4576" s="2" t="s">
        <v>232</v>
      </c>
      <c r="D4576" s="2" t="s">
        <v>18</v>
      </c>
      <c r="E4576" s="3">
        <v>44344.59652777778</v>
      </c>
      <c r="F4576" s="2" t="s">
        <v>42</v>
      </c>
      <c r="G4576" s="1" t="str">
        <f>VLOOKUP($D4576,[1]ReactionTypes!$B$1:$D$17,2,0)</f>
        <v>positive</v>
      </c>
      <c r="H4576" s="1">
        <f>VLOOKUP($D4576,[1]ReactionTypes!$B$1:$D$17,3,0)</f>
        <v>60</v>
      </c>
      <c r="K4576"/>
    </row>
    <row r="4577" spans="2:11" x14ac:dyDescent="0.3">
      <c r="B4577" s="2">
        <v>5189</v>
      </c>
      <c r="C4577" s="2" t="s">
        <v>232</v>
      </c>
      <c r="D4577" s="2" t="s">
        <v>6</v>
      </c>
      <c r="E4577" s="3">
        <v>44085.113888888889</v>
      </c>
      <c r="F4577" s="2" t="s">
        <v>42</v>
      </c>
      <c r="G4577" s="1" t="str">
        <f>VLOOKUP($D4577,[1]ReactionTypes!$B$1:$D$17,2,0)</f>
        <v>negative</v>
      </c>
      <c r="H4577" s="1">
        <f>VLOOKUP($D4577,[1]ReactionTypes!$B$1:$D$17,3,0)</f>
        <v>0</v>
      </c>
      <c r="K4577"/>
    </row>
    <row r="4578" spans="2:11" x14ac:dyDescent="0.3">
      <c r="B4578" s="2">
        <v>5190</v>
      </c>
      <c r="C4578" s="2" t="s">
        <v>232</v>
      </c>
      <c r="D4578" s="2" t="s">
        <v>11</v>
      </c>
      <c r="E4578" s="3">
        <v>44287.013888888891</v>
      </c>
      <c r="F4578" s="2" t="s">
        <v>42</v>
      </c>
      <c r="G4578" s="1" t="str">
        <f>VLOOKUP($D4578,[1]ReactionTypes!$B$1:$D$17,2,0)</f>
        <v>neutral</v>
      </c>
      <c r="H4578" s="1">
        <f>VLOOKUP($D4578,[1]ReactionTypes!$B$1:$D$17,3,0)</f>
        <v>35</v>
      </c>
      <c r="K4578"/>
    </row>
    <row r="4579" spans="2:11" x14ac:dyDescent="0.3">
      <c r="B4579" s="2">
        <v>5191</v>
      </c>
      <c r="C4579" s="2" t="s">
        <v>232</v>
      </c>
      <c r="D4579" s="2" t="s">
        <v>18</v>
      </c>
      <c r="E4579" s="3">
        <v>44093.835416666669</v>
      </c>
      <c r="F4579" s="2" t="s">
        <v>42</v>
      </c>
      <c r="G4579" s="1" t="str">
        <f>VLOOKUP($D4579,[1]ReactionTypes!$B$1:$D$17,2,0)</f>
        <v>positive</v>
      </c>
      <c r="H4579" s="1">
        <f>VLOOKUP($D4579,[1]ReactionTypes!$B$1:$D$17,3,0)</f>
        <v>60</v>
      </c>
      <c r="K4579"/>
    </row>
    <row r="4580" spans="2:11" x14ac:dyDescent="0.3">
      <c r="B4580" s="2">
        <v>5192</v>
      </c>
      <c r="C4580" s="2" t="s">
        <v>232</v>
      </c>
      <c r="D4580" s="2" t="s">
        <v>17</v>
      </c>
      <c r="E4580" s="3">
        <v>44312.647222222222</v>
      </c>
      <c r="F4580" s="2" t="s">
        <v>42</v>
      </c>
      <c r="G4580" s="1" t="str">
        <f>VLOOKUP($D4580,[1]ReactionTypes!$B$1:$D$17,2,0)</f>
        <v>positive</v>
      </c>
      <c r="H4580" s="1">
        <f>VLOOKUP($D4580,[1]ReactionTypes!$B$1:$D$17,3,0)</f>
        <v>50</v>
      </c>
      <c r="K4580"/>
    </row>
    <row r="4581" spans="2:11" x14ac:dyDescent="0.3">
      <c r="B4581" s="2">
        <v>5194</v>
      </c>
      <c r="C4581" s="2" t="s">
        <v>232</v>
      </c>
      <c r="D4581" s="2" t="s">
        <v>14</v>
      </c>
      <c r="E4581" s="3">
        <v>44275.861111111109</v>
      </c>
      <c r="F4581" s="2" t="s">
        <v>42</v>
      </c>
      <c r="G4581" s="1" t="str">
        <f>VLOOKUP($D4581,[1]ReactionTypes!$B$1:$D$17,2,0)</f>
        <v>neutral</v>
      </c>
      <c r="H4581" s="1">
        <f>VLOOKUP($D4581,[1]ReactionTypes!$B$1:$D$17,3,0)</f>
        <v>20</v>
      </c>
      <c r="K4581"/>
    </row>
    <row r="4582" spans="2:11" x14ac:dyDescent="0.3">
      <c r="B4582" s="2">
        <v>5195</v>
      </c>
      <c r="C4582" s="2" t="s">
        <v>232</v>
      </c>
      <c r="D4582" s="2" t="s">
        <v>9</v>
      </c>
      <c r="E4582" s="3">
        <v>44364.037499999999</v>
      </c>
      <c r="F4582" s="2" t="s">
        <v>42</v>
      </c>
      <c r="G4582" s="1" t="str">
        <f>VLOOKUP($D4582,[1]ReactionTypes!$B$1:$D$17,2,0)</f>
        <v>negative</v>
      </c>
      <c r="H4582" s="1">
        <f>VLOOKUP($D4582,[1]ReactionTypes!$B$1:$D$17,3,0)</f>
        <v>15</v>
      </c>
      <c r="K4582"/>
    </row>
    <row r="4583" spans="2:11" x14ac:dyDescent="0.3">
      <c r="B4583" s="2">
        <v>5196</v>
      </c>
      <c r="C4583" s="2" t="s">
        <v>232</v>
      </c>
      <c r="D4583" s="2" t="s">
        <v>14</v>
      </c>
      <c r="E4583" s="3">
        <v>44359.308333333334</v>
      </c>
      <c r="F4583" s="2" t="s">
        <v>42</v>
      </c>
      <c r="G4583" s="1" t="str">
        <f>VLOOKUP($D4583,[1]ReactionTypes!$B$1:$D$17,2,0)</f>
        <v>neutral</v>
      </c>
      <c r="H4583" s="1">
        <f>VLOOKUP($D4583,[1]ReactionTypes!$B$1:$D$17,3,0)</f>
        <v>20</v>
      </c>
      <c r="K4583"/>
    </row>
    <row r="4584" spans="2:11" x14ac:dyDescent="0.3">
      <c r="B4584" s="2">
        <v>5197</v>
      </c>
      <c r="C4584" s="2" t="s">
        <v>232</v>
      </c>
      <c r="D4584" s="2" t="s">
        <v>12</v>
      </c>
      <c r="E4584" s="3">
        <v>44304.856249999997</v>
      </c>
      <c r="F4584" s="2" t="s">
        <v>42</v>
      </c>
      <c r="G4584" s="1" t="str">
        <f>VLOOKUP($D4584,[1]ReactionTypes!$B$1:$D$17,2,0)</f>
        <v>positive</v>
      </c>
      <c r="H4584" s="1">
        <f>VLOOKUP($D4584,[1]ReactionTypes!$B$1:$D$17,3,0)</f>
        <v>70</v>
      </c>
      <c r="K4584"/>
    </row>
    <row r="4585" spans="2:11" x14ac:dyDescent="0.3">
      <c r="B4585" s="2">
        <v>5198</v>
      </c>
      <c r="C4585" s="2" t="s">
        <v>232</v>
      </c>
      <c r="D4585" s="2" t="s">
        <v>12</v>
      </c>
      <c r="E4585" s="3">
        <v>44202.96875</v>
      </c>
      <c r="F4585" s="2" t="s">
        <v>42</v>
      </c>
      <c r="G4585" s="1" t="str">
        <f>VLOOKUP($D4585,[1]ReactionTypes!$B$1:$D$17,2,0)</f>
        <v>positive</v>
      </c>
      <c r="H4585" s="1">
        <f>VLOOKUP($D4585,[1]ReactionTypes!$B$1:$D$17,3,0)</f>
        <v>70</v>
      </c>
      <c r="K4585"/>
    </row>
    <row r="4586" spans="2:11" x14ac:dyDescent="0.3">
      <c r="B4586" s="2">
        <v>5199</v>
      </c>
      <c r="C4586" s="2" t="s">
        <v>232</v>
      </c>
      <c r="D4586" s="2" t="s">
        <v>25</v>
      </c>
      <c r="E4586" s="3">
        <v>44032.365277777775</v>
      </c>
      <c r="F4586" s="2" t="s">
        <v>42</v>
      </c>
      <c r="G4586" s="1" t="str">
        <f>VLOOKUP($D4586,[1]ReactionTypes!$B$1:$D$17,2,0)</f>
        <v>positive</v>
      </c>
      <c r="H4586" s="1">
        <f>VLOOKUP($D4586,[1]ReactionTypes!$B$1:$D$17,3,0)</f>
        <v>72</v>
      </c>
      <c r="K4586"/>
    </row>
    <row r="4587" spans="2:11" x14ac:dyDescent="0.3">
      <c r="B4587" s="2">
        <v>5200</v>
      </c>
      <c r="C4587" s="2" t="s">
        <v>232</v>
      </c>
      <c r="D4587" s="2" t="s">
        <v>25</v>
      </c>
      <c r="E4587" s="3">
        <v>44163.470138888886</v>
      </c>
      <c r="F4587" s="2" t="s">
        <v>42</v>
      </c>
      <c r="G4587" s="1" t="str">
        <f>VLOOKUP($D4587,[1]ReactionTypes!$B$1:$D$17,2,0)</f>
        <v>positive</v>
      </c>
      <c r="H4587" s="1">
        <f>VLOOKUP($D4587,[1]ReactionTypes!$B$1:$D$17,3,0)</f>
        <v>72</v>
      </c>
      <c r="K4587"/>
    </row>
    <row r="4588" spans="2:11" x14ac:dyDescent="0.3">
      <c r="B4588" s="2">
        <v>5201</v>
      </c>
      <c r="C4588" s="2" t="s">
        <v>232</v>
      </c>
      <c r="D4588" s="2" t="s">
        <v>19</v>
      </c>
      <c r="E4588" s="3">
        <v>44087.397916666669</v>
      </c>
      <c r="F4588" s="2" t="s">
        <v>42</v>
      </c>
      <c r="G4588" s="1" t="str">
        <f>VLOOKUP($D4588,[1]ReactionTypes!$B$1:$D$17,2,0)</f>
        <v>positive</v>
      </c>
      <c r="H4588" s="1">
        <f>VLOOKUP($D4588,[1]ReactionTypes!$B$1:$D$17,3,0)</f>
        <v>70</v>
      </c>
      <c r="K4588"/>
    </row>
    <row r="4589" spans="2:11" x14ac:dyDescent="0.3">
      <c r="B4589" s="2">
        <v>5202</v>
      </c>
      <c r="C4589" s="2" t="s">
        <v>232</v>
      </c>
      <c r="D4589" s="2" t="s">
        <v>25</v>
      </c>
      <c r="E4589" s="3">
        <v>44309.992361111108</v>
      </c>
      <c r="F4589" s="2" t="s">
        <v>42</v>
      </c>
      <c r="G4589" s="1" t="str">
        <f>VLOOKUP($D4589,[1]ReactionTypes!$B$1:$D$17,2,0)</f>
        <v>positive</v>
      </c>
      <c r="H4589" s="1">
        <f>VLOOKUP($D4589,[1]ReactionTypes!$B$1:$D$17,3,0)</f>
        <v>72</v>
      </c>
      <c r="K4589"/>
    </row>
    <row r="4590" spans="2:11" x14ac:dyDescent="0.3">
      <c r="B4590" s="2">
        <v>5204</v>
      </c>
      <c r="C4590" s="2" t="s">
        <v>232</v>
      </c>
      <c r="D4590" s="2" t="s">
        <v>18</v>
      </c>
      <c r="E4590" s="3">
        <v>44296.004166666666</v>
      </c>
      <c r="F4590" s="2" t="s">
        <v>42</v>
      </c>
      <c r="G4590" s="1" t="str">
        <f>VLOOKUP($D4590,[1]ReactionTypes!$B$1:$D$17,2,0)</f>
        <v>positive</v>
      </c>
      <c r="H4590" s="1">
        <f>VLOOKUP($D4590,[1]ReactionTypes!$B$1:$D$17,3,0)</f>
        <v>60</v>
      </c>
      <c r="K4590"/>
    </row>
    <row r="4591" spans="2:11" x14ac:dyDescent="0.3">
      <c r="B4591" s="2">
        <v>5205</v>
      </c>
      <c r="C4591" s="2" t="s">
        <v>232</v>
      </c>
      <c r="D4591" s="2" t="s">
        <v>8</v>
      </c>
      <c r="E4591" s="3">
        <v>44286.859722222223</v>
      </c>
      <c r="F4591" s="2" t="s">
        <v>42</v>
      </c>
      <c r="G4591" s="1" t="str">
        <f>VLOOKUP($D4591,[1]ReactionTypes!$B$1:$D$17,2,0)</f>
        <v>negative</v>
      </c>
      <c r="H4591" s="1">
        <f>VLOOKUP($D4591,[1]ReactionTypes!$B$1:$D$17,3,0)</f>
        <v>10</v>
      </c>
      <c r="K4591"/>
    </row>
    <row r="4592" spans="2:11" x14ac:dyDescent="0.3">
      <c r="B4592" s="2">
        <v>5206</v>
      </c>
      <c r="C4592" s="2" t="s">
        <v>232</v>
      </c>
      <c r="D4592" s="2" t="s">
        <v>8</v>
      </c>
      <c r="E4592" s="3">
        <v>44268.828472222223</v>
      </c>
      <c r="F4592" s="2" t="s">
        <v>42</v>
      </c>
      <c r="G4592" s="1" t="str">
        <f>VLOOKUP($D4592,[1]ReactionTypes!$B$1:$D$17,2,0)</f>
        <v>negative</v>
      </c>
      <c r="H4592" s="1">
        <f>VLOOKUP($D4592,[1]ReactionTypes!$B$1:$D$17,3,0)</f>
        <v>10</v>
      </c>
      <c r="K4592"/>
    </row>
    <row r="4593" spans="2:11" x14ac:dyDescent="0.3">
      <c r="B4593" s="2">
        <v>5207</v>
      </c>
      <c r="C4593" s="2" t="s">
        <v>232</v>
      </c>
      <c r="D4593" s="2" t="s">
        <v>10</v>
      </c>
      <c r="E4593" s="3">
        <v>44265.271527777775</v>
      </c>
      <c r="F4593" s="2" t="s">
        <v>42</v>
      </c>
      <c r="G4593" s="1" t="str">
        <f>VLOOKUP($D4593,[1]ReactionTypes!$B$1:$D$17,2,0)</f>
        <v>positive</v>
      </c>
      <c r="H4593" s="1">
        <f>VLOOKUP($D4593,[1]ReactionTypes!$B$1:$D$17,3,0)</f>
        <v>30</v>
      </c>
      <c r="K4593"/>
    </row>
    <row r="4594" spans="2:11" x14ac:dyDescent="0.3">
      <c r="B4594" s="2">
        <v>5208</v>
      </c>
      <c r="C4594" s="2" t="s">
        <v>232</v>
      </c>
      <c r="D4594" s="2" t="s">
        <v>17</v>
      </c>
      <c r="E4594" s="3">
        <v>44287.544444444444</v>
      </c>
      <c r="F4594" s="2" t="s">
        <v>42</v>
      </c>
      <c r="G4594" s="1" t="str">
        <f>VLOOKUP($D4594,[1]ReactionTypes!$B$1:$D$17,2,0)</f>
        <v>positive</v>
      </c>
      <c r="H4594" s="1">
        <f>VLOOKUP($D4594,[1]ReactionTypes!$B$1:$D$17,3,0)</f>
        <v>50</v>
      </c>
      <c r="K4594"/>
    </row>
    <row r="4595" spans="2:11" x14ac:dyDescent="0.3">
      <c r="B4595" s="2">
        <v>5209</v>
      </c>
      <c r="C4595" s="2" t="s">
        <v>232</v>
      </c>
      <c r="D4595" s="2" t="s">
        <v>23</v>
      </c>
      <c r="E4595" s="3">
        <v>44192.533333333333</v>
      </c>
      <c r="F4595" s="2" t="s">
        <v>42</v>
      </c>
      <c r="G4595" s="1" t="str">
        <f>VLOOKUP($D4595,[1]ReactionTypes!$B$1:$D$17,2,0)</f>
        <v>positive</v>
      </c>
      <c r="H4595" s="1">
        <f>VLOOKUP($D4595,[1]ReactionTypes!$B$1:$D$17,3,0)</f>
        <v>65</v>
      </c>
      <c r="K4595"/>
    </row>
    <row r="4596" spans="2:11" x14ac:dyDescent="0.3">
      <c r="B4596" s="2">
        <v>5210</v>
      </c>
      <c r="C4596" s="2" t="s">
        <v>232</v>
      </c>
      <c r="D4596" s="2" t="s">
        <v>18</v>
      </c>
      <c r="E4596" s="3">
        <v>44162.574305555558</v>
      </c>
      <c r="F4596" s="2" t="s">
        <v>42</v>
      </c>
      <c r="G4596" s="1" t="str">
        <f>VLOOKUP($D4596,[1]ReactionTypes!$B$1:$D$17,2,0)</f>
        <v>positive</v>
      </c>
      <c r="H4596" s="1">
        <f>VLOOKUP($D4596,[1]ReactionTypes!$B$1:$D$17,3,0)</f>
        <v>60</v>
      </c>
      <c r="K4596"/>
    </row>
    <row r="4597" spans="2:11" x14ac:dyDescent="0.3">
      <c r="B4597" s="2">
        <v>5211</v>
      </c>
      <c r="C4597" s="2" t="s">
        <v>232</v>
      </c>
      <c r="D4597" s="2" t="s">
        <v>22</v>
      </c>
      <c r="E4597" s="3">
        <v>44275.760416666664</v>
      </c>
      <c r="F4597" s="2" t="s">
        <v>42</v>
      </c>
      <c r="G4597" s="1" t="str">
        <f>VLOOKUP($D4597,[1]ReactionTypes!$B$1:$D$17,2,0)</f>
        <v>positive</v>
      </c>
      <c r="H4597" s="1">
        <f>VLOOKUP($D4597,[1]ReactionTypes!$B$1:$D$17,3,0)</f>
        <v>45</v>
      </c>
      <c r="K4597"/>
    </row>
    <row r="4598" spans="2:11" x14ac:dyDescent="0.3">
      <c r="B4598" s="2">
        <v>5212</v>
      </c>
      <c r="C4598" s="2" t="s">
        <v>232</v>
      </c>
      <c r="D4598" s="2" t="s">
        <v>9</v>
      </c>
      <c r="E4598" s="3">
        <v>44250.695138888892</v>
      </c>
      <c r="F4598" s="2" t="s">
        <v>42</v>
      </c>
      <c r="G4598" s="1" t="str">
        <f>VLOOKUP($D4598,[1]ReactionTypes!$B$1:$D$17,2,0)</f>
        <v>negative</v>
      </c>
      <c r="H4598" s="1">
        <f>VLOOKUP($D4598,[1]ReactionTypes!$B$1:$D$17,3,0)</f>
        <v>15</v>
      </c>
      <c r="K4598"/>
    </row>
    <row r="4599" spans="2:11" x14ac:dyDescent="0.3">
      <c r="B4599" s="2">
        <v>5214</v>
      </c>
      <c r="C4599" s="2" t="s">
        <v>232</v>
      </c>
      <c r="D4599" s="2" t="s">
        <v>23</v>
      </c>
      <c r="E4599" s="3">
        <v>44133.558333333334</v>
      </c>
      <c r="F4599" s="2" t="s">
        <v>42</v>
      </c>
      <c r="G4599" s="1" t="str">
        <f>VLOOKUP($D4599,[1]ReactionTypes!$B$1:$D$17,2,0)</f>
        <v>positive</v>
      </c>
      <c r="H4599" s="1">
        <f>VLOOKUP($D4599,[1]ReactionTypes!$B$1:$D$17,3,0)</f>
        <v>65</v>
      </c>
      <c r="K4599"/>
    </row>
    <row r="4600" spans="2:11" x14ac:dyDescent="0.3">
      <c r="B4600" s="2">
        <v>5215</v>
      </c>
      <c r="C4600" s="2" t="s">
        <v>232</v>
      </c>
      <c r="D4600" s="2" t="s">
        <v>16</v>
      </c>
      <c r="E4600" s="3">
        <v>44186.90347222222</v>
      </c>
      <c r="F4600" s="2" t="s">
        <v>42</v>
      </c>
      <c r="G4600" s="1" t="str">
        <f>VLOOKUP($D4600,[1]ReactionTypes!$B$1:$D$17,2,0)</f>
        <v>negative</v>
      </c>
      <c r="H4600" s="1">
        <f>VLOOKUP($D4600,[1]ReactionTypes!$B$1:$D$17,3,0)</f>
        <v>12</v>
      </c>
      <c r="K4600"/>
    </row>
    <row r="4601" spans="2:11" x14ac:dyDescent="0.3">
      <c r="B4601" s="2">
        <v>5216</v>
      </c>
      <c r="C4601" s="2" t="s">
        <v>232</v>
      </c>
      <c r="D4601" s="2" t="s">
        <v>15</v>
      </c>
      <c r="E4601" s="3">
        <v>44322.852083333331</v>
      </c>
      <c r="F4601" s="2" t="s">
        <v>42</v>
      </c>
      <c r="G4601" s="1" t="str">
        <f>VLOOKUP($D4601,[1]ReactionTypes!$B$1:$D$17,2,0)</f>
        <v>positive</v>
      </c>
      <c r="H4601" s="1">
        <f>VLOOKUP($D4601,[1]ReactionTypes!$B$1:$D$17,3,0)</f>
        <v>75</v>
      </c>
      <c r="K4601"/>
    </row>
    <row r="4602" spans="2:11" x14ac:dyDescent="0.3">
      <c r="B4602" s="2">
        <v>5217</v>
      </c>
      <c r="C4602" s="2" t="s">
        <v>232</v>
      </c>
      <c r="D4602" s="2" t="s">
        <v>16</v>
      </c>
      <c r="E4602" s="3">
        <v>44143.35833333333</v>
      </c>
      <c r="F4602" s="2" t="s">
        <v>42</v>
      </c>
      <c r="G4602" s="1" t="str">
        <f>VLOOKUP($D4602,[1]ReactionTypes!$B$1:$D$17,2,0)</f>
        <v>negative</v>
      </c>
      <c r="H4602" s="1">
        <f>VLOOKUP($D4602,[1]ReactionTypes!$B$1:$D$17,3,0)</f>
        <v>12</v>
      </c>
      <c r="K4602"/>
    </row>
    <row r="4603" spans="2:11" x14ac:dyDescent="0.3">
      <c r="B4603" s="2">
        <v>5218</v>
      </c>
      <c r="C4603" s="2" t="s">
        <v>232</v>
      </c>
      <c r="D4603" s="2" t="s">
        <v>6</v>
      </c>
      <c r="E4603" s="3">
        <v>44271.102777777778</v>
      </c>
      <c r="F4603" s="2" t="s">
        <v>42</v>
      </c>
      <c r="G4603" s="1" t="str">
        <f>VLOOKUP($D4603,[1]ReactionTypes!$B$1:$D$17,2,0)</f>
        <v>negative</v>
      </c>
      <c r="H4603" s="1">
        <f>VLOOKUP($D4603,[1]ReactionTypes!$B$1:$D$17,3,0)</f>
        <v>0</v>
      </c>
      <c r="K4603"/>
    </row>
    <row r="4604" spans="2:11" x14ac:dyDescent="0.3">
      <c r="B4604" s="2">
        <v>5219</v>
      </c>
      <c r="C4604" s="2" t="s">
        <v>232</v>
      </c>
      <c r="D4604" s="2" t="s">
        <v>12</v>
      </c>
      <c r="E4604" s="3">
        <v>44263.73333333333</v>
      </c>
      <c r="F4604" s="2" t="s">
        <v>42</v>
      </c>
      <c r="G4604" s="1" t="str">
        <f>VLOOKUP($D4604,[1]ReactionTypes!$B$1:$D$17,2,0)</f>
        <v>positive</v>
      </c>
      <c r="H4604" s="1">
        <f>VLOOKUP($D4604,[1]ReactionTypes!$B$1:$D$17,3,0)</f>
        <v>70</v>
      </c>
      <c r="K4604"/>
    </row>
    <row r="4605" spans="2:11" x14ac:dyDescent="0.3">
      <c r="B4605" s="2">
        <v>5220</v>
      </c>
      <c r="C4605" s="2" t="s">
        <v>232</v>
      </c>
      <c r="D4605" s="2" t="s">
        <v>8</v>
      </c>
      <c r="E4605" s="3">
        <v>44355.945833333331</v>
      </c>
      <c r="F4605" s="2" t="s">
        <v>42</v>
      </c>
      <c r="G4605" s="1" t="str">
        <f>VLOOKUP($D4605,[1]ReactionTypes!$B$1:$D$17,2,0)</f>
        <v>negative</v>
      </c>
      <c r="H4605" s="1">
        <f>VLOOKUP($D4605,[1]ReactionTypes!$B$1:$D$17,3,0)</f>
        <v>10</v>
      </c>
      <c r="K4605"/>
    </row>
    <row r="4606" spans="2:11" x14ac:dyDescent="0.3">
      <c r="B4606" s="2">
        <v>5222</v>
      </c>
      <c r="C4606" s="2" t="s">
        <v>233</v>
      </c>
      <c r="D4606" s="2" t="s">
        <v>6</v>
      </c>
      <c r="E4606" s="3">
        <v>44095.967361111114</v>
      </c>
      <c r="F4606" s="2" t="s">
        <v>40</v>
      </c>
      <c r="G4606" s="1" t="str">
        <f>VLOOKUP($D4606,[1]ReactionTypes!$B$1:$D$17,2,0)</f>
        <v>negative</v>
      </c>
      <c r="H4606" s="1">
        <f>VLOOKUP($D4606,[1]ReactionTypes!$B$1:$D$17,3,0)</f>
        <v>0</v>
      </c>
      <c r="K4606"/>
    </row>
    <row r="4607" spans="2:11" x14ac:dyDescent="0.3">
      <c r="B4607" s="2">
        <v>5223</v>
      </c>
      <c r="C4607" s="2" t="s">
        <v>233</v>
      </c>
      <c r="D4607" s="2" t="s">
        <v>19</v>
      </c>
      <c r="E4607" s="3">
        <v>44116.747916666667</v>
      </c>
      <c r="F4607" s="2" t="s">
        <v>40</v>
      </c>
      <c r="G4607" s="1" t="str">
        <f>VLOOKUP($D4607,[1]ReactionTypes!$B$1:$D$17,2,0)</f>
        <v>positive</v>
      </c>
      <c r="H4607" s="1">
        <f>VLOOKUP($D4607,[1]ReactionTypes!$B$1:$D$17,3,0)</f>
        <v>70</v>
      </c>
      <c r="K4607"/>
    </row>
    <row r="4608" spans="2:11" x14ac:dyDescent="0.3">
      <c r="B4608" s="2">
        <v>5224</v>
      </c>
      <c r="C4608" s="2" t="s">
        <v>233</v>
      </c>
      <c r="D4608" s="2" t="s">
        <v>14</v>
      </c>
      <c r="E4608" s="3">
        <v>44058.902777777781</v>
      </c>
      <c r="F4608" s="2" t="s">
        <v>40</v>
      </c>
      <c r="G4608" s="1" t="str">
        <f>VLOOKUP($D4608,[1]ReactionTypes!$B$1:$D$17,2,0)</f>
        <v>neutral</v>
      </c>
      <c r="H4608" s="1">
        <f>VLOOKUP($D4608,[1]ReactionTypes!$B$1:$D$17,3,0)</f>
        <v>20</v>
      </c>
      <c r="K4608"/>
    </row>
    <row r="4609" spans="2:11" x14ac:dyDescent="0.3">
      <c r="B4609" s="2">
        <v>5225</v>
      </c>
      <c r="C4609" s="2" t="s">
        <v>233</v>
      </c>
      <c r="D4609" s="2" t="s">
        <v>23</v>
      </c>
      <c r="E4609" s="3">
        <v>44200.192361111112</v>
      </c>
      <c r="F4609" s="2" t="s">
        <v>40</v>
      </c>
      <c r="G4609" s="1" t="str">
        <f>VLOOKUP($D4609,[1]ReactionTypes!$B$1:$D$17,2,0)</f>
        <v>positive</v>
      </c>
      <c r="H4609" s="1">
        <f>VLOOKUP($D4609,[1]ReactionTypes!$B$1:$D$17,3,0)</f>
        <v>65</v>
      </c>
      <c r="K4609"/>
    </row>
    <row r="4610" spans="2:11" x14ac:dyDescent="0.3">
      <c r="B4610" s="2">
        <v>5226</v>
      </c>
      <c r="C4610" s="2" t="s">
        <v>233</v>
      </c>
      <c r="D4610" s="2" t="s">
        <v>23</v>
      </c>
      <c r="E4610" s="3">
        <v>44269.06527777778</v>
      </c>
      <c r="F4610" s="2" t="s">
        <v>40</v>
      </c>
      <c r="G4610" s="1" t="str">
        <f>VLOOKUP($D4610,[1]ReactionTypes!$B$1:$D$17,2,0)</f>
        <v>positive</v>
      </c>
      <c r="H4610" s="1">
        <f>VLOOKUP($D4610,[1]ReactionTypes!$B$1:$D$17,3,0)</f>
        <v>65</v>
      </c>
      <c r="K4610"/>
    </row>
    <row r="4611" spans="2:11" x14ac:dyDescent="0.3">
      <c r="B4611" s="2">
        <v>5227</v>
      </c>
      <c r="C4611" s="2" t="s">
        <v>233</v>
      </c>
      <c r="D4611" s="2" t="s">
        <v>13</v>
      </c>
      <c r="E4611" s="3">
        <v>44127.386111111111</v>
      </c>
      <c r="F4611" s="2" t="s">
        <v>40</v>
      </c>
      <c r="G4611" s="1" t="str">
        <f>VLOOKUP($D4611,[1]ReactionTypes!$B$1:$D$17,2,0)</f>
        <v>negative</v>
      </c>
      <c r="H4611" s="1">
        <f>VLOOKUP($D4611,[1]ReactionTypes!$B$1:$D$17,3,0)</f>
        <v>5</v>
      </c>
      <c r="K4611"/>
    </row>
    <row r="4612" spans="2:11" x14ac:dyDescent="0.3">
      <c r="B4612" s="2">
        <v>5228</v>
      </c>
      <c r="C4612" s="2" t="s">
        <v>233</v>
      </c>
      <c r="D4612" s="2" t="s">
        <v>8</v>
      </c>
      <c r="E4612" s="3">
        <v>44353.206944444442</v>
      </c>
      <c r="F4612" s="2" t="s">
        <v>40</v>
      </c>
      <c r="G4612" s="1" t="str">
        <f>VLOOKUP($D4612,[1]ReactionTypes!$B$1:$D$17,2,0)</f>
        <v>negative</v>
      </c>
      <c r="H4612" s="1">
        <f>VLOOKUP($D4612,[1]ReactionTypes!$B$1:$D$17,3,0)</f>
        <v>10</v>
      </c>
      <c r="K4612"/>
    </row>
    <row r="4613" spans="2:11" x14ac:dyDescent="0.3">
      <c r="B4613" s="2">
        <v>5229</v>
      </c>
      <c r="C4613" s="2" t="s">
        <v>233</v>
      </c>
      <c r="D4613" s="2" t="s">
        <v>6</v>
      </c>
      <c r="E4613" s="3">
        <v>44041.796527777777</v>
      </c>
      <c r="F4613" s="2" t="s">
        <v>40</v>
      </c>
      <c r="G4613" s="1" t="str">
        <f>VLOOKUP($D4613,[1]ReactionTypes!$B$1:$D$17,2,0)</f>
        <v>negative</v>
      </c>
      <c r="H4613" s="1">
        <f>VLOOKUP($D4613,[1]ReactionTypes!$B$1:$D$17,3,0)</f>
        <v>0</v>
      </c>
      <c r="K4613"/>
    </row>
    <row r="4614" spans="2:11" x14ac:dyDescent="0.3">
      <c r="B4614" s="2">
        <v>5230</v>
      </c>
      <c r="C4614" s="2" t="s">
        <v>233</v>
      </c>
      <c r="D4614" s="2" t="s">
        <v>22</v>
      </c>
      <c r="E4614" s="3">
        <v>44026.752083333333</v>
      </c>
      <c r="F4614" s="2" t="s">
        <v>40</v>
      </c>
      <c r="G4614" s="1" t="str">
        <f>VLOOKUP($D4614,[1]ReactionTypes!$B$1:$D$17,2,0)</f>
        <v>positive</v>
      </c>
      <c r="H4614" s="1">
        <f>VLOOKUP($D4614,[1]ReactionTypes!$B$1:$D$17,3,0)</f>
        <v>45</v>
      </c>
      <c r="K4614"/>
    </row>
    <row r="4615" spans="2:11" x14ac:dyDescent="0.3">
      <c r="B4615" s="2">
        <v>5232</v>
      </c>
      <c r="C4615" s="2" t="s">
        <v>233</v>
      </c>
      <c r="D4615" s="2" t="s">
        <v>10</v>
      </c>
      <c r="E4615" s="3">
        <v>44302.288888888892</v>
      </c>
      <c r="F4615" s="2" t="s">
        <v>40</v>
      </c>
      <c r="G4615" s="1" t="str">
        <f>VLOOKUP($D4615,[1]ReactionTypes!$B$1:$D$17,2,0)</f>
        <v>positive</v>
      </c>
      <c r="H4615" s="1">
        <f>VLOOKUP($D4615,[1]ReactionTypes!$B$1:$D$17,3,0)</f>
        <v>30</v>
      </c>
      <c r="K4615"/>
    </row>
    <row r="4616" spans="2:11" x14ac:dyDescent="0.3">
      <c r="B4616" s="2">
        <v>5233</v>
      </c>
      <c r="C4616" s="2" t="s">
        <v>233</v>
      </c>
      <c r="D4616" s="2" t="s">
        <v>17</v>
      </c>
      <c r="E4616" s="3">
        <v>44198.306944444441</v>
      </c>
      <c r="F4616" s="2" t="s">
        <v>40</v>
      </c>
      <c r="G4616" s="1" t="str">
        <f>VLOOKUP($D4616,[1]ReactionTypes!$B$1:$D$17,2,0)</f>
        <v>positive</v>
      </c>
      <c r="H4616" s="1">
        <f>VLOOKUP($D4616,[1]ReactionTypes!$B$1:$D$17,3,0)</f>
        <v>50</v>
      </c>
      <c r="K4616"/>
    </row>
    <row r="4617" spans="2:11" x14ac:dyDescent="0.3">
      <c r="B4617" s="2">
        <v>5234</v>
      </c>
      <c r="C4617" s="2" t="s">
        <v>233</v>
      </c>
      <c r="D4617" s="2" t="s">
        <v>16</v>
      </c>
      <c r="E4617" s="3">
        <v>44091.537499999999</v>
      </c>
      <c r="F4617" s="2" t="s">
        <v>40</v>
      </c>
      <c r="G4617" s="1" t="str">
        <f>VLOOKUP($D4617,[1]ReactionTypes!$B$1:$D$17,2,0)</f>
        <v>negative</v>
      </c>
      <c r="H4617" s="1">
        <f>VLOOKUP($D4617,[1]ReactionTypes!$B$1:$D$17,3,0)</f>
        <v>12</v>
      </c>
      <c r="K4617"/>
    </row>
    <row r="4618" spans="2:11" x14ac:dyDescent="0.3">
      <c r="B4618" s="2">
        <v>5235</v>
      </c>
      <c r="C4618" s="2" t="s">
        <v>233</v>
      </c>
      <c r="D4618" s="2" t="s">
        <v>16</v>
      </c>
      <c r="E4618" s="3">
        <v>44270.14166666667</v>
      </c>
      <c r="F4618" s="2" t="s">
        <v>40</v>
      </c>
      <c r="G4618" s="1" t="str">
        <f>VLOOKUP($D4618,[1]ReactionTypes!$B$1:$D$17,2,0)</f>
        <v>negative</v>
      </c>
      <c r="H4618" s="1">
        <f>VLOOKUP($D4618,[1]ReactionTypes!$B$1:$D$17,3,0)</f>
        <v>12</v>
      </c>
      <c r="K4618"/>
    </row>
    <row r="4619" spans="2:11" x14ac:dyDescent="0.3">
      <c r="B4619" s="2">
        <v>5236</v>
      </c>
      <c r="C4619" s="2" t="s">
        <v>233</v>
      </c>
      <c r="D4619" s="2" t="s">
        <v>9</v>
      </c>
      <c r="E4619" s="3">
        <v>44023.293055555558</v>
      </c>
      <c r="F4619" s="2" t="s">
        <v>40</v>
      </c>
      <c r="G4619" s="1" t="str">
        <f>VLOOKUP($D4619,[1]ReactionTypes!$B$1:$D$17,2,0)</f>
        <v>negative</v>
      </c>
      <c r="H4619" s="1">
        <f>VLOOKUP($D4619,[1]ReactionTypes!$B$1:$D$17,3,0)</f>
        <v>15</v>
      </c>
      <c r="K4619"/>
    </row>
    <row r="4620" spans="2:11" x14ac:dyDescent="0.3">
      <c r="B4620" s="2">
        <v>5237</v>
      </c>
      <c r="C4620" s="2" t="s">
        <v>233</v>
      </c>
      <c r="D4620" s="2" t="s">
        <v>17</v>
      </c>
      <c r="E4620" s="3">
        <v>44169.724305555559</v>
      </c>
      <c r="F4620" s="2" t="s">
        <v>40</v>
      </c>
      <c r="G4620" s="1" t="str">
        <f>VLOOKUP($D4620,[1]ReactionTypes!$B$1:$D$17,2,0)</f>
        <v>positive</v>
      </c>
      <c r="H4620" s="1">
        <f>VLOOKUP($D4620,[1]ReactionTypes!$B$1:$D$17,3,0)</f>
        <v>50</v>
      </c>
      <c r="K4620"/>
    </row>
    <row r="4621" spans="2:11" x14ac:dyDescent="0.3">
      <c r="B4621" s="2">
        <v>5238</v>
      </c>
      <c r="C4621" s="2" t="s">
        <v>233</v>
      </c>
      <c r="D4621" s="2" t="s">
        <v>14</v>
      </c>
      <c r="E4621" s="3">
        <v>44096.188194444447</v>
      </c>
      <c r="F4621" s="2" t="s">
        <v>40</v>
      </c>
      <c r="G4621" s="1" t="str">
        <f>VLOOKUP($D4621,[1]ReactionTypes!$B$1:$D$17,2,0)</f>
        <v>neutral</v>
      </c>
      <c r="H4621" s="1">
        <f>VLOOKUP($D4621,[1]ReactionTypes!$B$1:$D$17,3,0)</f>
        <v>20</v>
      </c>
      <c r="K4621"/>
    </row>
    <row r="4622" spans="2:11" x14ac:dyDescent="0.3">
      <c r="B4622" s="2">
        <v>5239</v>
      </c>
      <c r="C4622" s="2" t="s">
        <v>233</v>
      </c>
      <c r="D4622" s="2" t="s">
        <v>10</v>
      </c>
      <c r="E4622" s="3">
        <v>44041.213194444441</v>
      </c>
      <c r="F4622" s="2" t="s">
        <v>40</v>
      </c>
      <c r="G4622" s="1" t="str">
        <f>VLOOKUP($D4622,[1]ReactionTypes!$B$1:$D$17,2,0)</f>
        <v>positive</v>
      </c>
      <c r="H4622" s="1">
        <f>VLOOKUP($D4622,[1]ReactionTypes!$B$1:$D$17,3,0)</f>
        <v>30</v>
      </c>
      <c r="K4622"/>
    </row>
    <row r="4623" spans="2:11" x14ac:dyDescent="0.3">
      <c r="B4623" s="2">
        <v>5240</v>
      </c>
      <c r="C4623" s="2" t="s">
        <v>233</v>
      </c>
      <c r="D4623" s="2" t="s">
        <v>8</v>
      </c>
      <c r="E4623" s="3">
        <v>44103.208333333336</v>
      </c>
      <c r="F4623" s="2" t="s">
        <v>40</v>
      </c>
      <c r="G4623" s="1" t="str">
        <f>VLOOKUP($D4623,[1]ReactionTypes!$B$1:$D$17,2,0)</f>
        <v>negative</v>
      </c>
      <c r="H4623" s="1">
        <f>VLOOKUP($D4623,[1]ReactionTypes!$B$1:$D$17,3,0)</f>
        <v>10</v>
      </c>
      <c r="K4623"/>
    </row>
    <row r="4624" spans="2:11" x14ac:dyDescent="0.3">
      <c r="B4624" s="2">
        <v>5243</v>
      </c>
      <c r="C4624" s="2" t="s">
        <v>234</v>
      </c>
      <c r="D4624" s="2" t="s">
        <v>13</v>
      </c>
      <c r="E4624" s="3">
        <v>44236.344444444447</v>
      </c>
      <c r="F4624" s="2" t="s">
        <v>31</v>
      </c>
      <c r="G4624" s="1" t="str">
        <f>VLOOKUP($D4624,[1]ReactionTypes!$B$1:$D$17,2,0)</f>
        <v>negative</v>
      </c>
      <c r="H4624" s="1">
        <f>VLOOKUP($D4624,[1]ReactionTypes!$B$1:$D$17,3,0)</f>
        <v>5</v>
      </c>
      <c r="K4624"/>
    </row>
    <row r="4625" spans="2:11" x14ac:dyDescent="0.3">
      <c r="B4625" s="2">
        <v>5244</v>
      </c>
      <c r="C4625" s="2" t="s">
        <v>234</v>
      </c>
      <c r="D4625" s="2" t="s">
        <v>23</v>
      </c>
      <c r="E4625" s="3">
        <v>44004.3125</v>
      </c>
      <c r="F4625" s="2" t="s">
        <v>31</v>
      </c>
      <c r="G4625" s="1" t="str">
        <f>VLOOKUP($D4625,[1]ReactionTypes!$B$1:$D$17,2,0)</f>
        <v>positive</v>
      </c>
      <c r="H4625" s="1">
        <f>VLOOKUP($D4625,[1]ReactionTypes!$B$1:$D$17,3,0)</f>
        <v>65</v>
      </c>
      <c r="K4625"/>
    </row>
    <row r="4626" spans="2:11" x14ac:dyDescent="0.3">
      <c r="B4626" s="2">
        <v>5245</v>
      </c>
      <c r="C4626" s="2" t="s">
        <v>234</v>
      </c>
      <c r="D4626" s="2" t="s">
        <v>23</v>
      </c>
      <c r="E4626" s="3">
        <v>44124.854166666664</v>
      </c>
      <c r="F4626" s="2" t="s">
        <v>31</v>
      </c>
      <c r="G4626" s="1" t="str">
        <f>VLOOKUP($D4626,[1]ReactionTypes!$B$1:$D$17,2,0)</f>
        <v>positive</v>
      </c>
      <c r="H4626" s="1">
        <f>VLOOKUP($D4626,[1]ReactionTypes!$B$1:$D$17,3,0)</f>
        <v>65</v>
      </c>
      <c r="K4626"/>
    </row>
    <row r="4627" spans="2:11" x14ac:dyDescent="0.3">
      <c r="B4627" s="2">
        <v>5246</v>
      </c>
      <c r="C4627" s="2" t="s">
        <v>234</v>
      </c>
      <c r="D4627" s="2" t="s">
        <v>23</v>
      </c>
      <c r="E4627" s="3">
        <v>44031.20208333333</v>
      </c>
      <c r="F4627" s="2" t="s">
        <v>31</v>
      </c>
      <c r="G4627" s="1" t="str">
        <f>VLOOKUP($D4627,[1]ReactionTypes!$B$1:$D$17,2,0)</f>
        <v>positive</v>
      </c>
      <c r="H4627" s="1">
        <f>VLOOKUP($D4627,[1]ReactionTypes!$B$1:$D$17,3,0)</f>
        <v>65</v>
      </c>
      <c r="K4627"/>
    </row>
    <row r="4628" spans="2:11" x14ac:dyDescent="0.3">
      <c r="B4628" s="2">
        <v>5247</v>
      </c>
      <c r="C4628" s="2" t="s">
        <v>234</v>
      </c>
      <c r="D4628" s="2" t="s">
        <v>9</v>
      </c>
      <c r="E4628" s="3">
        <v>44034.919444444444</v>
      </c>
      <c r="F4628" s="2" t="s">
        <v>31</v>
      </c>
      <c r="G4628" s="1" t="str">
        <f>VLOOKUP($D4628,[1]ReactionTypes!$B$1:$D$17,2,0)</f>
        <v>negative</v>
      </c>
      <c r="H4628" s="1">
        <f>VLOOKUP($D4628,[1]ReactionTypes!$B$1:$D$17,3,0)</f>
        <v>15</v>
      </c>
      <c r="K4628"/>
    </row>
    <row r="4629" spans="2:11" x14ac:dyDescent="0.3">
      <c r="B4629" s="2">
        <v>5248</v>
      </c>
      <c r="C4629" s="2" t="s">
        <v>234</v>
      </c>
      <c r="D4629" s="2" t="s">
        <v>19</v>
      </c>
      <c r="E4629" s="3">
        <v>44261.034722222219</v>
      </c>
      <c r="F4629" s="2" t="s">
        <v>31</v>
      </c>
      <c r="G4629" s="1" t="str">
        <f>VLOOKUP($D4629,[1]ReactionTypes!$B$1:$D$17,2,0)</f>
        <v>positive</v>
      </c>
      <c r="H4629" s="1">
        <f>VLOOKUP($D4629,[1]ReactionTypes!$B$1:$D$17,3,0)</f>
        <v>70</v>
      </c>
      <c r="K4629"/>
    </row>
    <row r="4630" spans="2:11" x14ac:dyDescent="0.3">
      <c r="B4630" s="2">
        <v>5249</v>
      </c>
      <c r="C4630" s="2" t="s">
        <v>234</v>
      </c>
      <c r="D4630" s="2" t="s">
        <v>22</v>
      </c>
      <c r="E4630" s="3">
        <v>44242.011111111111</v>
      </c>
      <c r="F4630" s="2" t="s">
        <v>31</v>
      </c>
      <c r="G4630" s="1" t="str">
        <f>VLOOKUP($D4630,[1]ReactionTypes!$B$1:$D$17,2,0)</f>
        <v>positive</v>
      </c>
      <c r="H4630" s="1">
        <f>VLOOKUP($D4630,[1]ReactionTypes!$B$1:$D$17,3,0)</f>
        <v>45</v>
      </c>
      <c r="K4630"/>
    </row>
    <row r="4631" spans="2:11" x14ac:dyDescent="0.3">
      <c r="B4631" s="2">
        <v>5250</v>
      </c>
      <c r="C4631" s="2" t="s">
        <v>234</v>
      </c>
      <c r="D4631" s="2" t="s">
        <v>10</v>
      </c>
      <c r="E4631" s="3">
        <v>44216.708333333336</v>
      </c>
      <c r="F4631" s="2" t="s">
        <v>31</v>
      </c>
      <c r="G4631" s="1" t="str">
        <f>VLOOKUP($D4631,[1]ReactionTypes!$B$1:$D$17,2,0)</f>
        <v>positive</v>
      </c>
      <c r="H4631" s="1">
        <f>VLOOKUP($D4631,[1]ReactionTypes!$B$1:$D$17,3,0)</f>
        <v>30</v>
      </c>
      <c r="K4631"/>
    </row>
    <row r="4632" spans="2:11" x14ac:dyDescent="0.3">
      <c r="B4632" s="2">
        <v>5251</v>
      </c>
      <c r="C4632" s="2" t="s">
        <v>234</v>
      </c>
      <c r="D4632" s="2" t="s">
        <v>9</v>
      </c>
      <c r="E4632" s="3">
        <v>44033.59375</v>
      </c>
      <c r="F4632" s="2" t="s">
        <v>31</v>
      </c>
      <c r="G4632" s="1" t="str">
        <f>VLOOKUP($D4632,[1]ReactionTypes!$B$1:$D$17,2,0)</f>
        <v>negative</v>
      </c>
      <c r="H4632" s="1">
        <f>VLOOKUP($D4632,[1]ReactionTypes!$B$1:$D$17,3,0)</f>
        <v>15</v>
      </c>
      <c r="K4632"/>
    </row>
    <row r="4633" spans="2:11" x14ac:dyDescent="0.3">
      <c r="B4633" s="2">
        <v>5253</v>
      </c>
      <c r="C4633" s="2" t="s">
        <v>234</v>
      </c>
      <c r="D4633" s="2" t="s">
        <v>8</v>
      </c>
      <c r="E4633" s="3">
        <v>44243.890277777777</v>
      </c>
      <c r="F4633" s="2" t="s">
        <v>31</v>
      </c>
      <c r="G4633" s="1" t="str">
        <f>VLOOKUP($D4633,[1]ReactionTypes!$B$1:$D$17,2,0)</f>
        <v>negative</v>
      </c>
      <c r="H4633" s="1">
        <f>VLOOKUP($D4633,[1]ReactionTypes!$B$1:$D$17,3,0)</f>
        <v>10</v>
      </c>
      <c r="K4633"/>
    </row>
    <row r="4634" spans="2:11" x14ac:dyDescent="0.3">
      <c r="B4634" s="2">
        <v>5254</v>
      </c>
      <c r="C4634" s="2" t="s">
        <v>234</v>
      </c>
      <c r="D4634" s="2" t="s">
        <v>16</v>
      </c>
      <c r="E4634" s="3">
        <v>44064.843055555553</v>
      </c>
      <c r="F4634" s="2" t="s">
        <v>31</v>
      </c>
      <c r="G4634" s="1" t="str">
        <f>VLOOKUP($D4634,[1]ReactionTypes!$B$1:$D$17,2,0)</f>
        <v>negative</v>
      </c>
      <c r="H4634" s="1">
        <f>VLOOKUP($D4634,[1]ReactionTypes!$B$1:$D$17,3,0)</f>
        <v>12</v>
      </c>
      <c r="K4634"/>
    </row>
    <row r="4635" spans="2:11" x14ac:dyDescent="0.3">
      <c r="B4635" s="2">
        <v>5255</v>
      </c>
      <c r="C4635" s="2" t="s">
        <v>234</v>
      </c>
      <c r="D4635" s="2" t="s">
        <v>25</v>
      </c>
      <c r="E4635" s="3">
        <v>44259.567361111112</v>
      </c>
      <c r="F4635" s="2" t="s">
        <v>31</v>
      </c>
      <c r="G4635" s="1" t="str">
        <f>VLOOKUP($D4635,[1]ReactionTypes!$B$1:$D$17,2,0)</f>
        <v>positive</v>
      </c>
      <c r="H4635" s="1">
        <f>VLOOKUP($D4635,[1]ReactionTypes!$B$1:$D$17,3,0)</f>
        <v>72</v>
      </c>
      <c r="K4635"/>
    </row>
    <row r="4636" spans="2:11" x14ac:dyDescent="0.3">
      <c r="B4636" s="2">
        <v>5256</v>
      </c>
      <c r="C4636" s="2" t="s">
        <v>234</v>
      </c>
      <c r="D4636" s="2" t="s">
        <v>14</v>
      </c>
      <c r="E4636" s="3">
        <v>44139.633333333331</v>
      </c>
      <c r="F4636" s="2" t="s">
        <v>31</v>
      </c>
      <c r="G4636" s="1" t="str">
        <f>VLOOKUP($D4636,[1]ReactionTypes!$B$1:$D$17,2,0)</f>
        <v>neutral</v>
      </c>
      <c r="H4636" s="1">
        <f>VLOOKUP($D4636,[1]ReactionTypes!$B$1:$D$17,3,0)</f>
        <v>20</v>
      </c>
      <c r="K4636"/>
    </row>
    <row r="4637" spans="2:11" x14ac:dyDescent="0.3">
      <c r="B4637" s="2">
        <v>5257</v>
      </c>
      <c r="C4637" s="2" t="s">
        <v>234</v>
      </c>
      <c r="D4637" s="2" t="s">
        <v>19</v>
      </c>
      <c r="E4637" s="3">
        <v>44062.335416666669</v>
      </c>
      <c r="F4637" s="2" t="s">
        <v>31</v>
      </c>
      <c r="G4637" s="1" t="str">
        <f>VLOOKUP($D4637,[1]ReactionTypes!$B$1:$D$17,2,0)</f>
        <v>positive</v>
      </c>
      <c r="H4637" s="1">
        <f>VLOOKUP($D4637,[1]ReactionTypes!$B$1:$D$17,3,0)</f>
        <v>70</v>
      </c>
      <c r="K4637"/>
    </row>
    <row r="4638" spans="2:11" x14ac:dyDescent="0.3">
      <c r="B4638" s="2">
        <v>5258</v>
      </c>
      <c r="C4638" s="2" t="s">
        <v>234</v>
      </c>
      <c r="D4638" s="2" t="s">
        <v>15</v>
      </c>
      <c r="E4638" s="3">
        <v>44337.656944444447</v>
      </c>
      <c r="F4638" s="2" t="s">
        <v>31</v>
      </c>
      <c r="G4638" s="1" t="str">
        <f>VLOOKUP($D4638,[1]ReactionTypes!$B$1:$D$17,2,0)</f>
        <v>positive</v>
      </c>
      <c r="H4638" s="1">
        <f>VLOOKUP($D4638,[1]ReactionTypes!$B$1:$D$17,3,0)</f>
        <v>75</v>
      </c>
      <c r="K4638"/>
    </row>
    <row r="4639" spans="2:11" x14ac:dyDescent="0.3">
      <c r="B4639" s="2">
        <v>5259</v>
      </c>
      <c r="C4639" s="2" t="s">
        <v>234</v>
      </c>
      <c r="D4639" s="2" t="s">
        <v>22</v>
      </c>
      <c r="E4639" s="3">
        <v>44279.121527777781</v>
      </c>
      <c r="F4639" s="2" t="s">
        <v>31</v>
      </c>
      <c r="G4639" s="1" t="str">
        <f>VLOOKUP($D4639,[1]ReactionTypes!$B$1:$D$17,2,0)</f>
        <v>positive</v>
      </c>
      <c r="H4639" s="1">
        <f>VLOOKUP($D4639,[1]ReactionTypes!$B$1:$D$17,3,0)</f>
        <v>45</v>
      </c>
      <c r="K4639"/>
    </row>
    <row r="4640" spans="2:11" x14ac:dyDescent="0.3">
      <c r="B4640" s="2">
        <v>5260</v>
      </c>
      <c r="C4640" s="2" t="s">
        <v>234</v>
      </c>
      <c r="D4640" s="2" t="s">
        <v>10</v>
      </c>
      <c r="E4640" s="3">
        <v>44311.813888888886</v>
      </c>
      <c r="F4640" s="2" t="s">
        <v>31</v>
      </c>
      <c r="G4640" s="1" t="str">
        <f>VLOOKUP($D4640,[1]ReactionTypes!$B$1:$D$17,2,0)</f>
        <v>positive</v>
      </c>
      <c r="H4640" s="1">
        <f>VLOOKUP($D4640,[1]ReactionTypes!$B$1:$D$17,3,0)</f>
        <v>30</v>
      </c>
      <c r="K4640"/>
    </row>
    <row r="4641" spans="2:11" x14ac:dyDescent="0.3">
      <c r="B4641" s="2">
        <v>5261</v>
      </c>
      <c r="C4641" s="2" t="s">
        <v>234</v>
      </c>
      <c r="D4641" s="2" t="s">
        <v>25</v>
      </c>
      <c r="E4641" s="3">
        <v>44078.93472222222</v>
      </c>
      <c r="F4641" s="2" t="s">
        <v>31</v>
      </c>
      <c r="G4641" s="1" t="str">
        <f>VLOOKUP($D4641,[1]ReactionTypes!$B$1:$D$17,2,0)</f>
        <v>positive</v>
      </c>
      <c r="H4641" s="1">
        <f>VLOOKUP($D4641,[1]ReactionTypes!$B$1:$D$17,3,0)</f>
        <v>72</v>
      </c>
      <c r="K4641"/>
    </row>
    <row r="4642" spans="2:11" x14ac:dyDescent="0.3">
      <c r="B4642" s="2">
        <v>5263</v>
      </c>
      <c r="C4642" s="2" t="s">
        <v>234</v>
      </c>
      <c r="D4642" s="2" t="s">
        <v>17</v>
      </c>
      <c r="E4642" s="3">
        <v>44198.675694444442</v>
      </c>
      <c r="F4642" s="2" t="s">
        <v>31</v>
      </c>
      <c r="G4642" s="1" t="str">
        <f>VLOOKUP($D4642,[1]ReactionTypes!$B$1:$D$17,2,0)</f>
        <v>positive</v>
      </c>
      <c r="H4642" s="1">
        <f>VLOOKUP($D4642,[1]ReactionTypes!$B$1:$D$17,3,0)</f>
        <v>50</v>
      </c>
      <c r="K4642"/>
    </row>
    <row r="4643" spans="2:11" x14ac:dyDescent="0.3">
      <c r="B4643" s="2">
        <v>5264</v>
      </c>
      <c r="C4643" s="2" t="s">
        <v>234</v>
      </c>
      <c r="D4643" s="2" t="s">
        <v>9</v>
      </c>
      <c r="E4643" s="3">
        <v>44000.715277777781</v>
      </c>
      <c r="F4643" s="2" t="s">
        <v>31</v>
      </c>
      <c r="G4643" s="1" t="str">
        <f>VLOOKUP($D4643,[1]ReactionTypes!$B$1:$D$17,2,0)</f>
        <v>negative</v>
      </c>
      <c r="H4643" s="1">
        <f>VLOOKUP($D4643,[1]ReactionTypes!$B$1:$D$17,3,0)</f>
        <v>15</v>
      </c>
      <c r="K4643"/>
    </row>
    <row r="4644" spans="2:11" x14ac:dyDescent="0.3">
      <c r="B4644" s="2">
        <v>5265</v>
      </c>
      <c r="C4644" s="2" t="s">
        <v>234</v>
      </c>
      <c r="D4644" s="2" t="s">
        <v>18</v>
      </c>
      <c r="E4644" s="3">
        <v>44048.623611111114</v>
      </c>
      <c r="F4644" s="2" t="s">
        <v>31</v>
      </c>
      <c r="G4644" s="1" t="str">
        <f>VLOOKUP($D4644,[1]ReactionTypes!$B$1:$D$17,2,0)</f>
        <v>positive</v>
      </c>
      <c r="H4644" s="1">
        <f>VLOOKUP($D4644,[1]ReactionTypes!$B$1:$D$17,3,0)</f>
        <v>60</v>
      </c>
      <c r="K4644"/>
    </row>
    <row r="4645" spans="2:11" x14ac:dyDescent="0.3">
      <c r="B4645" s="2">
        <v>5266</v>
      </c>
      <c r="C4645" s="2" t="s">
        <v>234</v>
      </c>
      <c r="D4645" s="2" t="s">
        <v>10</v>
      </c>
      <c r="E4645" s="3">
        <v>44259.526388888888</v>
      </c>
      <c r="F4645" s="2" t="s">
        <v>31</v>
      </c>
      <c r="G4645" s="1" t="str">
        <f>VLOOKUP($D4645,[1]ReactionTypes!$B$1:$D$17,2,0)</f>
        <v>positive</v>
      </c>
      <c r="H4645" s="1">
        <f>VLOOKUP($D4645,[1]ReactionTypes!$B$1:$D$17,3,0)</f>
        <v>30</v>
      </c>
      <c r="K4645"/>
    </row>
    <row r="4646" spans="2:11" x14ac:dyDescent="0.3">
      <c r="B4646" s="2">
        <v>5267</v>
      </c>
      <c r="C4646" s="2" t="s">
        <v>234</v>
      </c>
      <c r="D4646" s="2" t="s">
        <v>6</v>
      </c>
      <c r="E4646" s="3">
        <v>44014.814583333333</v>
      </c>
      <c r="F4646" s="2" t="s">
        <v>31</v>
      </c>
      <c r="G4646" s="1" t="str">
        <f>VLOOKUP($D4646,[1]ReactionTypes!$B$1:$D$17,2,0)</f>
        <v>negative</v>
      </c>
      <c r="H4646" s="1">
        <f>VLOOKUP($D4646,[1]ReactionTypes!$B$1:$D$17,3,0)</f>
        <v>0</v>
      </c>
      <c r="K4646"/>
    </row>
    <row r="4647" spans="2:11" x14ac:dyDescent="0.3">
      <c r="B4647" s="2">
        <v>5268</v>
      </c>
      <c r="C4647" s="2" t="s">
        <v>234</v>
      </c>
      <c r="D4647" s="2" t="s">
        <v>6</v>
      </c>
      <c r="E4647" s="3">
        <v>44078.027083333334</v>
      </c>
      <c r="F4647" s="2" t="s">
        <v>31</v>
      </c>
      <c r="G4647" s="1" t="str">
        <f>VLOOKUP($D4647,[1]ReactionTypes!$B$1:$D$17,2,0)</f>
        <v>negative</v>
      </c>
      <c r="H4647" s="1">
        <f>VLOOKUP($D4647,[1]ReactionTypes!$B$1:$D$17,3,0)</f>
        <v>0</v>
      </c>
      <c r="K4647"/>
    </row>
    <row r="4648" spans="2:11" x14ac:dyDescent="0.3">
      <c r="B4648" s="2">
        <v>5269</v>
      </c>
      <c r="C4648" s="2" t="s">
        <v>234</v>
      </c>
      <c r="D4648" s="2" t="s">
        <v>18</v>
      </c>
      <c r="E4648" s="3">
        <v>44190.711805555555</v>
      </c>
      <c r="F4648" s="2" t="s">
        <v>31</v>
      </c>
      <c r="G4648" s="1" t="str">
        <f>VLOOKUP($D4648,[1]ReactionTypes!$B$1:$D$17,2,0)</f>
        <v>positive</v>
      </c>
      <c r="H4648" s="1">
        <f>VLOOKUP($D4648,[1]ReactionTypes!$B$1:$D$17,3,0)</f>
        <v>60</v>
      </c>
      <c r="K4648"/>
    </row>
    <row r="4649" spans="2:11" x14ac:dyDescent="0.3">
      <c r="B4649" s="2">
        <v>5270</v>
      </c>
      <c r="C4649" s="2" t="s">
        <v>234</v>
      </c>
      <c r="D4649" s="2" t="s">
        <v>23</v>
      </c>
      <c r="E4649" s="3">
        <v>44278.852083333331</v>
      </c>
      <c r="F4649" s="2" t="s">
        <v>31</v>
      </c>
      <c r="G4649" s="1" t="str">
        <f>VLOOKUP($D4649,[1]ReactionTypes!$B$1:$D$17,2,0)</f>
        <v>positive</v>
      </c>
      <c r="H4649" s="1">
        <f>VLOOKUP($D4649,[1]ReactionTypes!$B$1:$D$17,3,0)</f>
        <v>65</v>
      </c>
      <c r="K4649"/>
    </row>
    <row r="4650" spans="2:11" x14ac:dyDescent="0.3">
      <c r="B4650" s="2">
        <v>5272</v>
      </c>
      <c r="C4650" s="2" t="s">
        <v>235</v>
      </c>
      <c r="D4650" s="2" t="s">
        <v>6</v>
      </c>
      <c r="E4650" s="3">
        <v>44192.509027777778</v>
      </c>
      <c r="F4650" s="2" t="s">
        <v>55</v>
      </c>
      <c r="G4650" s="1" t="str">
        <f>VLOOKUP($D4650,[1]ReactionTypes!$B$1:$D$17,2,0)</f>
        <v>negative</v>
      </c>
      <c r="H4650" s="1">
        <f>VLOOKUP($D4650,[1]ReactionTypes!$B$1:$D$17,3,0)</f>
        <v>0</v>
      </c>
      <c r="K4650"/>
    </row>
    <row r="4651" spans="2:11" x14ac:dyDescent="0.3">
      <c r="B4651" s="2">
        <v>5273</v>
      </c>
      <c r="C4651" s="2" t="s">
        <v>235</v>
      </c>
      <c r="D4651" s="2" t="s">
        <v>23</v>
      </c>
      <c r="E4651" s="3">
        <v>44225.654166666667</v>
      </c>
      <c r="F4651" s="2" t="s">
        <v>55</v>
      </c>
      <c r="G4651" s="1" t="str">
        <f>VLOOKUP($D4651,[1]ReactionTypes!$B$1:$D$17,2,0)</f>
        <v>positive</v>
      </c>
      <c r="H4651" s="1">
        <f>VLOOKUP($D4651,[1]ReactionTypes!$B$1:$D$17,3,0)</f>
        <v>65</v>
      </c>
      <c r="K4651"/>
    </row>
    <row r="4652" spans="2:11" x14ac:dyDescent="0.3">
      <c r="B4652" s="2">
        <v>5274</v>
      </c>
      <c r="C4652" s="2" t="s">
        <v>235</v>
      </c>
      <c r="D4652" s="2" t="s">
        <v>19</v>
      </c>
      <c r="E4652" s="3">
        <v>44361.36041666667</v>
      </c>
      <c r="F4652" s="2" t="s">
        <v>55</v>
      </c>
      <c r="G4652" s="1" t="str">
        <f>VLOOKUP($D4652,[1]ReactionTypes!$B$1:$D$17,2,0)</f>
        <v>positive</v>
      </c>
      <c r="H4652" s="1">
        <f>VLOOKUP($D4652,[1]ReactionTypes!$B$1:$D$17,3,0)</f>
        <v>70</v>
      </c>
      <c r="K4652"/>
    </row>
    <row r="4653" spans="2:11" x14ac:dyDescent="0.3">
      <c r="B4653" s="2">
        <v>5275</v>
      </c>
      <c r="C4653" s="2" t="s">
        <v>235</v>
      </c>
      <c r="D4653" s="2" t="s">
        <v>13</v>
      </c>
      <c r="E4653" s="3">
        <v>44047.558333333334</v>
      </c>
      <c r="F4653" s="2" t="s">
        <v>55</v>
      </c>
      <c r="G4653" s="1" t="str">
        <f>VLOOKUP($D4653,[1]ReactionTypes!$B$1:$D$17,2,0)</f>
        <v>negative</v>
      </c>
      <c r="H4653" s="1">
        <f>VLOOKUP($D4653,[1]ReactionTypes!$B$1:$D$17,3,0)</f>
        <v>5</v>
      </c>
      <c r="K4653"/>
    </row>
    <row r="4654" spans="2:11" x14ac:dyDescent="0.3">
      <c r="B4654" s="2">
        <v>5276</v>
      </c>
      <c r="C4654" s="2" t="s">
        <v>235</v>
      </c>
      <c r="D4654" s="2" t="s">
        <v>14</v>
      </c>
      <c r="E4654" s="3">
        <v>44161.154166666667</v>
      </c>
      <c r="F4654" s="2" t="s">
        <v>55</v>
      </c>
      <c r="G4654" s="1" t="str">
        <f>VLOOKUP($D4654,[1]ReactionTypes!$B$1:$D$17,2,0)</f>
        <v>neutral</v>
      </c>
      <c r="H4654" s="1">
        <f>VLOOKUP($D4654,[1]ReactionTypes!$B$1:$D$17,3,0)</f>
        <v>20</v>
      </c>
      <c r="K4654"/>
    </row>
    <row r="4655" spans="2:11" x14ac:dyDescent="0.3">
      <c r="B4655" s="2">
        <v>5277</v>
      </c>
      <c r="C4655" s="2" t="s">
        <v>235</v>
      </c>
      <c r="D4655" s="2" t="s">
        <v>16</v>
      </c>
      <c r="E4655" s="3">
        <v>44166.864583333336</v>
      </c>
      <c r="F4655" s="2" t="s">
        <v>55</v>
      </c>
      <c r="G4655" s="1" t="str">
        <f>VLOOKUP($D4655,[1]ReactionTypes!$B$1:$D$17,2,0)</f>
        <v>negative</v>
      </c>
      <c r="H4655" s="1">
        <f>VLOOKUP($D4655,[1]ReactionTypes!$B$1:$D$17,3,0)</f>
        <v>12</v>
      </c>
      <c r="K4655"/>
    </row>
    <row r="4656" spans="2:11" x14ac:dyDescent="0.3">
      <c r="B4656" s="2">
        <v>5278</v>
      </c>
      <c r="C4656" s="2" t="s">
        <v>235</v>
      </c>
      <c r="D4656" s="2" t="s">
        <v>12</v>
      </c>
      <c r="E4656" s="3">
        <v>44206.720138888886</v>
      </c>
      <c r="F4656" s="2" t="s">
        <v>55</v>
      </c>
      <c r="G4656" s="1" t="str">
        <f>VLOOKUP($D4656,[1]ReactionTypes!$B$1:$D$17,2,0)</f>
        <v>positive</v>
      </c>
      <c r="H4656" s="1">
        <f>VLOOKUP($D4656,[1]ReactionTypes!$B$1:$D$17,3,0)</f>
        <v>70</v>
      </c>
      <c r="K4656"/>
    </row>
    <row r="4657" spans="2:11" x14ac:dyDescent="0.3">
      <c r="B4657" s="2">
        <v>5279</v>
      </c>
      <c r="C4657" s="2" t="s">
        <v>235</v>
      </c>
      <c r="D4657" s="2" t="s">
        <v>13</v>
      </c>
      <c r="E4657" s="3">
        <v>44165.052083333336</v>
      </c>
      <c r="F4657" s="2" t="s">
        <v>55</v>
      </c>
      <c r="G4657" s="1" t="str">
        <f>VLOOKUP($D4657,[1]ReactionTypes!$B$1:$D$17,2,0)</f>
        <v>negative</v>
      </c>
      <c r="H4657" s="1">
        <f>VLOOKUP($D4657,[1]ReactionTypes!$B$1:$D$17,3,0)</f>
        <v>5</v>
      </c>
      <c r="K4657"/>
    </row>
    <row r="4658" spans="2:11" x14ac:dyDescent="0.3">
      <c r="B4658" s="2">
        <v>5280</v>
      </c>
      <c r="C4658" s="2" t="s">
        <v>235</v>
      </c>
      <c r="D4658" s="2" t="s">
        <v>6</v>
      </c>
      <c r="E4658" s="3">
        <v>44299.409722222219</v>
      </c>
      <c r="F4658" s="2" t="s">
        <v>55</v>
      </c>
      <c r="G4658" s="1" t="str">
        <f>VLOOKUP($D4658,[1]ReactionTypes!$B$1:$D$17,2,0)</f>
        <v>negative</v>
      </c>
      <c r="H4658" s="1">
        <f>VLOOKUP($D4658,[1]ReactionTypes!$B$1:$D$17,3,0)</f>
        <v>0</v>
      </c>
      <c r="K4658"/>
    </row>
    <row r="4659" spans="2:11" x14ac:dyDescent="0.3">
      <c r="B4659" s="2">
        <v>5282</v>
      </c>
      <c r="C4659" s="2" t="s">
        <v>235</v>
      </c>
      <c r="D4659" s="2" t="s">
        <v>18</v>
      </c>
      <c r="E4659" s="3">
        <v>44234.481944444444</v>
      </c>
      <c r="F4659" s="2" t="s">
        <v>55</v>
      </c>
      <c r="G4659" s="1" t="str">
        <f>VLOOKUP($D4659,[1]ReactionTypes!$B$1:$D$17,2,0)</f>
        <v>positive</v>
      </c>
      <c r="H4659" s="1">
        <f>VLOOKUP($D4659,[1]ReactionTypes!$B$1:$D$17,3,0)</f>
        <v>60</v>
      </c>
      <c r="K4659"/>
    </row>
    <row r="4660" spans="2:11" x14ac:dyDescent="0.3">
      <c r="B4660" s="2">
        <v>5283</v>
      </c>
      <c r="C4660" s="2" t="s">
        <v>235</v>
      </c>
      <c r="D4660" s="2" t="s">
        <v>14</v>
      </c>
      <c r="E4660" s="3">
        <v>44076.352083333331</v>
      </c>
      <c r="F4660" s="2" t="s">
        <v>55</v>
      </c>
      <c r="G4660" s="1" t="str">
        <f>VLOOKUP($D4660,[1]ReactionTypes!$B$1:$D$17,2,0)</f>
        <v>neutral</v>
      </c>
      <c r="H4660" s="1">
        <f>VLOOKUP($D4660,[1]ReactionTypes!$B$1:$D$17,3,0)</f>
        <v>20</v>
      </c>
      <c r="K4660"/>
    </row>
    <row r="4661" spans="2:11" x14ac:dyDescent="0.3">
      <c r="B4661" s="2">
        <v>5284</v>
      </c>
      <c r="C4661" s="2" t="s">
        <v>235</v>
      </c>
      <c r="D4661" s="2" t="s">
        <v>15</v>
      </c>
      <c r="E4661" s="3">
        <v>44282.520138888889</v>
      </c>
      <c r="F4661" s="2" t="s">
        <v>55</v>
      </c>
      <c r="G4661" s="1" t="str">
        <f>VLOOKUP($D4661,[1]ReactionTypes!$B$1:$D$17,2,0)</f>
        <v>positive</v>
      </c>
      <c r="H4661" s="1">
        <f>VLOOKUP($D4661,[1]ReactionTypes!$B$1:$D$17,3,0)</f>
        <v>75</v>
      </c>
      <c r="K4661"/>
    </row>
    <row r="4662" spans="2:11" x14ac:dyDescent="0.3">
      <c r="B4662" s="2">
        <v>5285</v>
      </c>
      <c r="C4662" s="2" t="s">
        <v>235</v>
      </c>
      <c r="D4662" s="2" t="s">
        <v>18</v>
      </c>
      <c r="E4662" s="3">
        <v>44167.655555555553</v>
      </c>
      <c r="F4662" s="2" t="s">
        <v>55</v>
      </c>
      <c r="G4662" s="1" t="str">
        <f>VLOOKUP($D4662,[1]ReactionTypes!$B$1:$D$17,2,0)</f>
        <v>positive</v>
      </c>
      <c r="H4662" s="1">
        <f>VLOOKUP($D4662,[1]ReactionTypes!$B$1:$D$17,3,0)</f>
        <v>60</v>
      </c>
      <c r="K4662"/>
    </row>
    <row r="4663" spans="2:11" x14ac:dyDescent="0.3">
      <c r="B4663" s="2">
        <v>5286</v>
      </c>
      <c r="C4663" s="2" t="s">
        <v>235</v>
      </c>
      <c r="D4663" s="2" t="s">
        <v>22</v>
      </c>
      <c r="E4663" s="3">
        <v>44045.04583333333</v>
      </c>
      <c r="F4663" s="2" t="s">
        <v>55</v>
      </c>
      <c r="G4663" s="1" t="str">
        <f>VLOOKUP($D4663,[1]ReactionTypes!$B$1:$D$17,2,0)</f>
        <v>positive</v>
      </c>
      <c r="H4663" s="1">
        <f>VLOOKUP($D4663,[1]ReactionTypes!$B$1:$D$17,3,0)</f>
        <v>45</v>
      </c>
      <c r="K4663"/>
    </row>
    <row r="4664" spans="2:11" x14ac:dyDescent="0.3">
      <c r="B4664" s="2">
        <v>5287</v>
      </c>
      <c r="C4664" s="2" t="s">
        <v>235</v>
      </c>
      <c r="D4664" s="2" t="s">
        <v>6</v>
      </c>
      <c r="E4664" s="3">
        <v>44033.538194444445</v>
      </c>
      <c r="F4664" s="2" t="s">
        <v>55</v>
      </c>
      <c r="G4664" s="1" t="str">
        <f>VLOOKUP($D4664,[1]ReactionTypes!$B$1:$D$17,2,0)</f>
        <v>negative</v>
      </c>
      <c r="H4664" s="1">
        <f>VLOOKUP($D4664,[1]ReactionTypes!$B$1:$D$17,3,0)</f>
        <v>0</v>
      </c>
      <c r="K4664"/>
    </row>
    <row r="4665" spans="2:11" x14ac:dyDescent="0.3">
      <c r="B4665" s="2">
        <v>5288</v>
      </c>
      <c r="C4665" s="2" t="s">
        <v>235</v>
      </c>
      <c r="D4665" s="2" t="s">
        <v>13</v>
      </c>
      <c r="E4665" s="3">
        <v>44033.318749999999</v>
      </c>
      <c r="F4665" s="2" t="s">
        <v>55</v>
      </c>
      <c r="G4665" s="1" t="str">
        <f>VLOOKUP($D4665,[1]ReactionTypes!$B$1:$D$17,2,0)</f>
        <v>negative</v>
      </c>
      <c r="H4665" s="1">
        <f>VLOOKUP($D4665,[1]ReactionTypes!$B$1:$D$17,3,0)</f>
        <v>5</v>
      </c>
      <c r="K4665"/>
    </row>
    <row r="4666" spans="2:11" x14ac:dyDescent="0.3">
      <c r="B4666" s="2">
        <v>5289</v>
      </c>
      <c r="C4666" s="2" t="s">
        <v>235</v>
      </c>
      <c r="D4666" s="2" t="s">
        <v>25</v>
      </c>
      <c r="E4666" s="3">
        <v>44131.037499999999</v>
      </c>
      <c r="F4666" s="2" t="s">
        <v>55</v>
      </c>
      <c r="G4666" s="1" t="str">
        <f>VLOOKUP($D4666,[1]ReactionTypes!$B$1:$D$17,2,0)</f>
        <v>positive</v>
      </c>
      <c r="H4666" s="1">
        <f>VLOOKUP($D4666,[1]ReactionTypes!$B$1:$D$17,3,0)</f>
        <v>72</v>
      </c>
      <c r="K4666"/>
    </row>
    <row r="4667" spans="2:11" x14ac:dyDescent="0.3">
      <c r="B4667" s="2">
        <v>5290</v>
      </c>
      <c r="C4667" s="2" t="s">
        <v>235</v>
      </c>
      <c r="D4667" s="2" t="s">
        <v>22</v>
      </c>
      <c r="E4667" s="3">
        <v>44033.905555555553</v>
      </c>
      <c r="F4667" s="2" t="s">
        <v>55</v>
      </c>
      <c r="G4667" s="1" t="str">
        <f>VLOOKUP($D4667,[1]ReactionTypes!$B$1:$D$17,2,0)</f>
        <v>positive</v>
      </c>
      <c r="H4667" s="1">
        <f>VLOOKUP($D4667,[1]ReactionTypes!$B$1:$D$17,3,0)</f>
        <v>45</v>
      </c>
      <c r="K4667"/>
    </row>
    <row r="4668" spans="2:11" x14ac:dyDescent="0.3">
      <c r="B4668" s="2">
        <v>5292</v>
      </c>
      <c r="C4668" s="2" t="s">
        <v>235</v>
      </c>
      <c r="D4668" s="2" t="s">
        <v>23</v>
      </c>
      <c r="E4668" s="3">
        <v>44287.938888888886</v>
      </c>
      <c r="F4668" s="2" t="s">
        <v>55</v>
      </c>
      <c r="G4668" s="1" t="str">
        <f>VLOOKUP($D4668,[1]ReactionTypes!$B$1:$D$17,2,0)</f>
        <v>positive</v>
      </c>
      <c r="H4668" s="1">
        <f>VLOOKUP($D4668,[1]ReactionTypes!$B$1:$D$17,3,0)</f>
        <v>65</v>
      </c>
      <c r="K4668"/>
    </row>
    <row r="4669" spans="2:11" x14ac:dyDescent="0.3">
      <c r="B4669" s="2">
        <v>5293</v>
      </c>
      <c r="C4669" s="2" t="s">
        <v>235</v>
      </c>
      <c r="D4669" s="2" t="s">
        <v>23</v>
      </c>
      <c r="E4669" s="3">
        <v>44324.337500000001</v>
      </c>
      <c r="F4669" s="2" t="s">
        <v>55</v>
      </c>
      <c r="G4669" s="1" t="str">
        <f>VLOOKUP($D4669,[1]ReactionTypes!$B$1:$D$17,2,0)</f>
        <v>positive</v>
      </c>
      <c r="H4669" s="1">
        <f>VLOOKUP($D4669,[1]ReactionTypes!$B$1:$D$17,3,0)</f>
        <v>65</v>
      </c>
      <c r="K4669"/>
    </row>
    <row r="4670" spans="2:11" x14ac:dyDescent="0.3">
      <c r="B4670" s="2">
        <v>5294</v>
      </c>
      <c r="C4670" s="2" t="s">
        <v>235</v>
      </c>
      <c r="D4670" s="2" t="s">
        <v>14</v>
      </c>
      <c r="E4670" s="3">
        <v>44059.237500000003</v>
      </c>
      <c r="F4670" s="2" t="s">
        <v>55</v>
      </c>
      <c r="G4670" s="1" t="str">
        <f>VLOOKUP($D4670,[1]ReactionTypes!$B$1:$D$17,2,0)</f>
        <v>neutral</v>
      </c>
      <c r="H4670" s="1">
        <f>VLOOKUP($D4670,[1]ReactionTypes!$B$1:$D$17,3,0)</f>
        <v>20</v>
      </c>
      <c r="K4670"/>
    </row>
    <row r="4671" spans="2:11" x14ac:dyDescent="0.3">
      <c r="B4671" s="2">
        <v>5295</v>
      </c>
      <c r="C4671" s="2" t="s">
        <v>235</v>
      </c>
      <c r="D4671" s="2" t="s">
        <v>16</v>
      </c>
      <c r="E4671" s="3">
        <v>44176.862500000003</v>
      </c>
      <c r="F4671" s="2" t="s">
        <v>55</v>
      </c>
      <c r="G4671" s="1" t="str">
        <f>VLOOKUP($D4671,[1]ReactionTypes!$B$1:$D$17,2,0)</f>
        <v>negative</v>
      </c>
      <c r="H4671" s="1">
        <f>VLOOKUP($D4671,[1]ReactionTypes!$B$1:$D$17,3,0)</f>
        <v>12</v>
      </c>
      <c r="K4671"/>
    </row>
    <row r="4672" spans="2:11" x14ac:dyDescent="0.3">
      <c r="B4672" s="2">
        <v>5296</v>
      </c>
      <c r="C4672" s="2" t="s">
        <v>235</v>
      </c>
      <c r="D4672" s="2" t="s">
        <v>11</v>
      </c>
      <c r="E4672" s="3">
        <v>44244.838888888888</v>
      </c>
      <c r="F4672" s="2" t="s">
        <v>55</v>
      </c>
      <c r="G4672" s="1" t="str">
        <f>VLOOKUP($D4672,[1]ReactionTypes!$B$1:$D$17,2,0)</f>
        <v>neutral</v>
      </c>
      <c r="H4672" s="1">
        <f>VLOOKUP($D4672,[1]ReactionTypes!$B$1:$D$17,3,0)</f>
        <v>35</v>
      </c>
      <c r="K4672"/>
    </row>
    <row r="4673" spans="2:11" x14ac:dyDescent="0.3">
      <c r="B4673" s="2">
        <v>5297</v>
      </c>
      <c r="C4673" s="2" t="s">
        <v>235</v>
      </c>
      <c r="D4673" s="2" t="s">
        <v>11</v>
      </c>
      <c r="E4673" s="3">
        <v>44234.522222222222</v>
      </c>
      <c r="F4673" s="2" t="s">
        <v>55</v>
      </c>
      <c r="G4673" s="1" t="str">
        <f>VLOOKUP($D4673,[1]ReactionTypes!$B$1:$D$17,2,0)</f>
        <v>neutral</v>
      </c>
      <c r="H4673" s="1">
        <f>VLOOKUP($D4673,[1]ReactionTypes!$B$1:$D$17,3,0)</f>
        <v>35</v>
      </c>
      <c r="K4673"/>
    </row>
    <row r="4674" spans="2:11" x14ac:dyDescent="0.3">
      <c r="B4674" s="2">
        <v>5298</v>
      </c>
      <c r="C4674" s="2" t="s">
        <v>235</v>
      </c>
      <c r="D4674" s="2" t="s">
        <v>16</v>
      </c>
      <c r="E4674" s="3">
        <v>44214.120833333334</v>
      </c>
      <c r="F4674" s="2" t="s">
        <v>55</v>
      </c>
      <c r="G4674" s="1" t="str">
        <f>VLOOKUP($D4674,[1]ReactionTypes!$B$1:$D$17,2,0)</f>
        <v>negative</v>
      </c>
      <c r="H4674" s="1">
        <f>VLOOKUP($D4674,[1]ReactionTypes!$B$1:$D$17,3,0)</f>
        <v>12</v>
      </c>
      <c r="K4674"/>
    </row>
    <row r="4675" spans="2:11" x14ac:dyDescent="0.3">
      <c r="B4675" s="2">
        <v>5299</v>
      </c>
      <c r="C4675" s="2" t="s">
        <v>235</v>
      </c>
      <c r="D4675" s="2" t="s">
        <v>23</v>
      </c>
      <c r="E4675" s="3">
        <v>44106.670138888891</v>
      </c>
      <c r="F4675" s="2" t="s">
        <v>55</v>
      </c>
      <c r="G4675" s="1" t="str">
        <f>VLOOKUP($D4675,[1]ReactionTypes!$B$1:$D$17,2,0)</f>
        <v>positive</v>
      </c>
      <c r="H4675" s="1">
        <f>VLOOKUP($D4675,[1]ReactionTypes!$B$1:$D$17,3,0)</f>
        <v>65</v>
      </c>
      <c r="K4675"/>
    </row>
    <row r="4676" spans="2:11" x14ac:dyDescent="0.3">
      <c r="B4676" s="2">
        <v>5300</v>
      </c>
      <c r="C4676" s="2" t="s">
        <v>235</v>
      </c>
      <c r="D4676" s="2" t="s">
        <v>17</v>
      </c>
      <c r="E4676" s="3">
        <v>44354.711111111108</v>
      </c>
      <c r="F4676" s="2" t="s">
        <v>55</v>
      </c>
      <c r="G4676" s="1" t="str">
        <f>VLOOKUP($D4676,[1]ReactionTypes!$B$1:$D$17,2,0)</f>
        <v>positive</v>
      </c>
      <c r="H4676" s="1">
        <f>VLOOKUP($D4676,[1]ReactionTypes!$B$1:$D$17,3,0)</f>
        <v>50</v>
      </c>
      <c r="K4676"/>
    </row>
    <row r="4677" spans="2:11" x14ac:dyDescent="0.3">
      <c r="B4677" s="2">
        <v>5302</v>
      </c>
      <c r="C4677" s="2" t="s">
        <v>235</v>
      </c>
      <c r="D4677" s="2" t="s">
        <v>9</v>
      </c>
      <c r="E4677" s="3">
        <v>44243.415277777778</v>
      </c>
      <c r="F4677" s="2" t="s">
        <v>55</v>
      </c>
      <c r="G4677" s="1" t="str">
        <f>VLOOKUP($D4677,[1]ReactionTypes!$B$1:$D$17,2,0)</f>
        <v>negative</v>
      </c>
      <c r="H4677" s="1">
        <f>VLOOKUP($D4677,[1]ReactionTypes!$B$1:$D$17,3,0)</f>
        <v>15</v>
      </c>
      <c r="K4677"/>
    </row>
    <row r="4678" spans="2:11" x14ac:dyDescent="0.3">
      <c r="B4678" s="2">
        <v>5303</v>
      </c>
      <c r="C4678" s="2" t="s">
        <v>235</v>
      </c>
      <c r="D4678" s="2" t="s">
        <v>11</v>
      </c>
      <c r="E4678" s="3">
        <v>44184.397916666669</v>
      </c>
      <c r="F4678" s="2" t="s">
        <v>55</v>
      </c>
      <c r="G4678" s="1" t="str">
        <f>VLOOKUP($D4678,[1]ReactionTypes!$B$1:$D$17,2,0)</f>
        <v>neutral</v>
      </c>
      <c r="H4678" s="1">
        <f>VLOOKUP($D4678,[1]ReactionTypes!$B$1:$D$17,3,0)</f>
        <v>35</v>
      </c>
      <c r="K4678"/>
    </row>
    <row r="4679" spans="2:11" x14ac:dyDescent="0.3">
      <c r="B4679" s="2">
        <v>5304</v>
      </c>
      <c r="C4679" s="2" t="s">
        <v>235</v>
      </c>
      <c r="D4679" s="2" t="s">
        <v>25</v>
      </c>
      <c r="E4679" s="3">
        <v>44257.761805555558</v>
      </c>
      <c r="F4679" s="2" t="s">
        <v>55</v>
      </c>
      <c r="G4679" s="1" t="str">
        <f>VLOOKUP($D4679,[1]ReactionTypes!$B$1:$D$17,2,0)</f>
        <v>positive</v>
      </c>
      <c r="H4679" s="1">
        <f>VLOOKUP($D4679,[1]ReactionTypes!$B$1:$D$17,3,0)</f>
        <v>72</v>
      </c>
      <c r="K4679"/>
    </row>
    <row r="4680" spans="2:11" x14ac:dyDescent="0.3">
      <c r="B4680" s="2">
        <v>5305</v>
      </c>
      <c r="C4680" s="2" t="s">
        <v>235</v>
      </c>
      <c r="D4680" s="2" t="s">
        <v>14</v>
      </c>
      <c r="E4680" s="3">
        <v>44308.430555555555</v>
      </c>
      <c r="F4680" s="2" t="s">
        <v>55</v>
      </c>
      <c r="G4680" s="1" t="str">
        <f>VLOOKUP($D4680,[1]ReactionTypes!$B$1:$D$17,2,0)</f>
        <v>neutral</v>
      </c>
      <c r="H4680" s="1">
        <f>VLOOKUP($D4680,[1]ReactionTypes!$B$1:$D$17,3,0)</f>
        <v>20</v>
      </c>
      <c r="K4680"/>
    </row>
    <row r="4681" spans="2:11" x14ac:dyDescent="0.3">
      <c r="B4681" s="2">
        <v>5306</v>
      </c>
      <c r="C4681" s="2" t="s">
        <v>235</v>
      </c>
      <c r="D4681" s="2" t="s">
        <v>11</v>
      </c>
      <c r="E4681" s="3">
        <v>44059.097222222219</v>
      </c>
      <c r="F4681" s="2" t="s">
        <v>55</v>
      </c>
      <c r="G4681" s="1" t="str">
        <f>VLOOKUP($D4681,[1]ReactionTypes!$B$1:$D$17,2,0)</f>
        <v>neutral</v>
      </c>
      <c r="H4681" s="1">
        <f>VLOOKUP($D4681,[1]ReactionTypes!$B$1:$D$17,3,0)</f>
        <v>35</v>
      </c>
      <c r="K4681"/>
    </row>
    <row r="4682" spans="2:11" x14ac:dyDescent="0.3">
      <c r="B4682" s="2">
        <v>5307</v>
      </c>
      <c r="C4682" s="2" t="s">
        <v>235</v>
      </c>
      <c r="D4682" s="2" t="s">
        <v>8</v>
      </c>
      <c r="E4682" s="3">
        <v>44294.740277777775</v>
      </c>
      <c r="F4682" s="2" t="s">
        <v>55</v>
      </c>
      <c r="G4682" s="1" t="str">
        <f>VLOOKUP($D4682,[1]ReactionTypes!$B$1:$D$17,2,0)</f>
        <v>negative</v>
      </c>
      <c r="H4682" s="1">
        <f>VLOOKUP($D4682,[1]ReactionTypes!$B$1:$D$17,3,0)</f>
        <v>10</v>
      </c>
      <c r="K4682"/>
    </row>
    <row r="4683" spans="2:11" x14ac:dyDescent="0.3">
      <c r="B4683" s="2">
        <v>5308</v>
      </c>
      <c r="C4683" s="2" t="s">
        <v>235</v>
      </c>
      <c r="D4683" s="2" t="s">
        <v>23</v>
      </c>
      <c r="E4683" s="3">
        <v>44132.083333333336</v>
      </c>
      <c r="F4683" s="2" t="s">
        <v>55</v>
      </c>
      <c r="G4683" s="1" t="str">
        <f>VLOOKUP($D4683,[1]ReactionTypes!$B$1:$D$17,2,0)</f>
        <v>positive</v>
      </c>
      <c r="H4683" s="1">
        <f>VLOOKUP($D4683,[1]ReactionTypes!$B$1:$D$17,3,0)</f>
        <v>65</v>
      </c>
      <c r="K4683"/>
    </row>
    <row r="4684" spans="2:11" x14ac:dyDescent="0.3">
      <c r="B4684" s="2">
        <v>5309</v>
      </c>
      <c r="C4684" s="2" t="s">
        <v>235</v>
      </c>
      <c r="D4684" s="2" t="s">
        <v>18</v>
      </c>
      <c r="E4684" s="3">
        <v>44351.256249999999</v>
      </c>
      <c r="F4684" s="2" t="s">
        <v>55</v>
      </c>
      <c r="G4684" s="1" t="str">
        <f>VLOOKUP($D4684,[1]ReactionTypes!$B$1:$D$17,2,0)</f>
        <v>positive</v>
      </c>
      <c r="H4684" s="1">
        <f>VLOOKUP($D4684,[1]ReactionTypes!$B$1:$D$17,3,0)</f>
        <v>60</v>
      </c>
      <c r="K4684"/>
    </row>
    <row r="4685" spans="2:11" x14ac:dyDescent="0.3">
      <c r="B4685" s="2">
        <v>5310</v>
      </c>
      <c r="C4685" s="2" t="s">
        <v>235</v>
      </c>
      <c r="D4685" s="2" t="s">
        <v>8</v>
      </c>
      <c r="E4685" s="3">
        <v>44293.012499999997</v>
      </c>
      <c r="F4685" s="2" t="s">
        <v>55</v>
      </c>
      <c r="G4685" s="1" t="str">
        <f>VLOOKUP($D4685,[1]ReactionTypes!$B$1:$D$17,2,0)</f>
        <v>negative</v>
      </c>
      <c r="H4685" s="1">
        <f>VLOOKUP($D4685,[1]ReactionTypes!$B$1:$D$17,3,0)</f>
        <v>10</v>
      </c>
      <c r="K4685"/>
    </row>
    <row r="4686" spans="2:11" x14ac:dyDescent="0.3">
      <c r="B4686" s="2">
        <v>5312</v>
      </c>
      <c r="C4686" s="2" t="s">
        <v>235</v>
      </c>
      <c r="D4686" s="2" t="s">
        <v>9</v>
      </c>
      <c r="E4686" s="3">
        <v>44073.170138888891</v>
      </c>
      <c r="F4686" s="2" t="s">
        <v>55</v>
      </c>
      <c r="G4686" s="1" t="str">
        <f>VLOOKUP($D4686,[1]ReactionTypes!$B$1:$D$17,2,0)</f>
        <v>negative</v>
      </c>
      <c r="H4686" s="1">
        <f>VLOOKUP($D4686,[1]ReactionTypes!$B$1:$D$17,3,0)</f>
        <v>15</v>
      </c>
      <c r="K4686"/>
    </row>
    <row r="4687" spans="2:11" x14ac:dyDescent="0.3">
      <c r="B4687" s="2">
        <v>5313</v>
      </c>
      <c r="C4687" s="2" t="s">
        <v>235</v>
      </c>
      <c r="D4687" s="2" t="s">
        <v>16</v>
      </c>
      <c r="E4687" s="3">
        <v>44333.303472222222</v>
      </c>
      <c r="F4687" s="2" t="s">
        <v>55</v>
      </c>
      <c r="G4687" s="1" t="str">
        <f>VLOOKUP($D4687,[1]ReactionTypes!$B$1:$D$17,2,0)</f>
        <v>negative</v>
      </c>
      <c r="H4687" s="1">
        <f>VLOOKUP($D4687,[1]ReactionTypes!$B$1:$D$17,3,0)</f>
        <v>12</v>
      </c>
      <c r="K4687"/>
    </row>
    <row r="4688" spans="2:11" x14ac:dyDescent="0.3">
      <c r="B4688" s="2">
        <v>5314</v>
      </c>
      <c r="C4688" s="2" t="s">
        <v>235</v>
      </c>
      <c r="D4688" s="2" t="s">
        <v>12</v>
      </c>
      <c r="E4688" s="3">
        <v>44272.604166666664</v>
      </c>
      <c r="F4688" s="2" t="s">
        <v>55</v>
      </c>
      <c r="G4688" s="1" t="str">
        <f>VLOOKUP($D4688,[1]ReactionTypes!$B$1:$D$17,2,0)</f>
        <v>positive</v>
      </c>
      <c r="H4688" s="1">
        <f>VLOOKUP($D4688,[1]ReactionTypes!$B$1:$D$17,3,0)</f>
        <v>70</v>
      </c>
      <c r="K4688"/>
    </row>
    <row r="4689" spans="2:11" x14ac:dyDescent="0.3">
      <c r="B4689" s="2">
        <v>5315</v>
      </c>
      <c r="C4689" s="2" t="s">
        <v>235</v>
      </c>
      <c r="D4689" s="2" t="s">
        <v>12</v>
      </c>
      <c r="E4689" s="3">
        <v>44049.229861111111</v>
      </c>
      <c r="F4689" s="2" t="s">
        <v>55</v>
      </c>
      <c r="G4689" s="1" t="str">
        <f>VLOOKUP($D4689,[1]ReactionTypes!$B$1:$D$17,2,0)</f>
        <v>positive</v>
      </c>
      <c r="H4689" s="1">
        <f>VLOOKUP($D4689,[1]ReactionTypes!$B$1:$D$17,3,0)</f>
        <v>70</v>
      </c>
      <c r="K4689"/>
    </row>
    <row r="4690" spans="2:11" x14ac:dyDescent="0.3">
      <c r="B4690" s="2">
        <v>5316</v>
      </c>
      <c r="C4690" s="2" t="s">
        <v>235</v>
      </c>
      <c r="D4690" s="2" t="s">
        <v>6</v>
      </c>
      <c r="E4690" s="3">
        <v>44197.757638888892</v>
      </c>
      <c r="F4690" s="2" t="s">
        <v>55</v>
      </c>
      <c r="G4690" s="1" t="str">
        <f>VLOOKUP($D4690,[1]ReactionTypes!$B$1:$D$17,2,0)</f>
        <v>negative</v>
      </c>
      <c r="H4690" s="1">
        <f>VLOOKUP($D4690,[1]ReactionTypes!$B$1:$D$17,3,0)</f>
        <v>0</v>
      </c>
      <c r="K4690"/>
    </row>
    <row r="4691" spans="2:11" x14ac:dyDescent="0.3">
      <c r="B4691" s="2">
        <v>5317</v>
      </c>
      <c r="C4691" s="2" t="s">
        <v>235</v>
      </c>
      <c r="D4691" s="2" t="s">
        <v>12</v>
      </c>
      <c r="E4691" s="3">
        <v>44105.069444444445</v>
      </c>
      <c r="F4691" s="2" t="s">
        <v>55</v>
      </c>
      <c r="G4691" s="1" t="str">
        <f>VLOOKUP($D4691,[1]ReactionTypes!$B$1:$D$17,2,0)</f>
        <v>positive</v>
      </c>
      <c r="H4691" s="1">
        <f>VLOOKUP($D4691,[1]ReactionTypes!$B$1:$D$17,3,0)</f>
        <v>70</v>
      </c>
      <c r="K4691"/>
    </row>
    <row r="4692" spans="2:11" x14ac:dyDescent="0.3">
      <c r="B4692" s="2">
        <v>5318</v>
      </c>
      <c r="C4692" s="2" t="s">
        <v>235</v>
      </c>
      <c r="D4692" s="2" t="s">
        <v>23</v>
      </c>
      <c r="E4692" s="3">
        <v>44189.311111111114</v>
      </c>
      <c r="F4692" s="2" t="s">
        <v>55</v>
      </c>
      <c r="G4692" s="1" t="str">
        <f>VLOOKUP($D4692,[1]ReactionTypes!$B$1:$D$17,2,0)</f>
        <v>positive</v>
      </c>
      <c r="H4692" s="1">
        <f>VLOOKUP($D4692,[1]ReactionTypes!$B$1:$D$17,3,0)</f>
        <v>65</v>
      </c>
      <c r="K4692"/>
    </row>
    <row r="4693" spans="2:11" x14ac:dyDescent="0.3">
      <c r="B4693" s="2">
        <v>5319</v>
      </c>
      <c r="C4693" s="2" t="s">
        <v>235</v>
      </c>
      <c r="D4693" s="2" t="s">
        <v>17</v>
      </c>
      <c r="E4693" s="3">
        <v>44066.039583333331</v>
      </c>
      <c r="F4693" s="2" t="s">
        <v>55</v>
      </c>
      <c r="G4693" s="1" t="str">
        <f>VLOOKUP($D4693,[1]ReactionTypes!$B$1:$D$17,2,0)</f>
        <v>positive</v>
      </c>
      <c r="H4693" s="1">
        <f>VLOOKUP($D4693,[1]ReactionTypes!$B$1:$D$17,3,0)</f>
        <v>50</v>
      </c>
      <c r="K4693"/>
    </row>
    <row r="4694" spans="2:11" x14ac:dyDescent="0.3">
      <c r="B4694" s="2">
        <v>5321</v>
      </c>
      <c r="C4694" s="2" t="s">
        <v>236</v>
      </c>
      <c r="D4694" s="2" t="s">
        <v>15</v>
      </c>
      <c r="E4694" s="3">
        <v>44107.229861111111</v>
      </c>
      <c r="F4694" s="2" t="s">
        <v>36</v>
      </c>
      <c r="G4694" s="1" t="str">
        <f>VLOOKUP($D4694,[1]ReactionTypes!$B$1:$D$17,2,0)</f>
        <v>positive</v>
      </c>
      <c r="H4694" s="1">
        <f>VLOOKUP($D4694,[1]ReactionTypes!$B$1:$D$17,3,0)</f>
        <v>75</v>
      </c>
      <c r="K4694"/>
    </row>
    <row r="4695" spans="2:11" x14ac:dyDescent="0.3">
      <c r="B4695" s="2">
        <v>5322</v>
      </c>
      <c r="C4695" s="2" t="s">
        <v>236</v>
      </c>
      <c r="D4695" s="2" t="s">
        <v>11</v>
      </c>
      <c r="E4695" s="3">
        <v>44161.644444444442</v>
      </c>
      <c r="F4695" s="2" t="s">
        <v>36</v>
      </c>
      <c r="G4695" s="1" t="str">
        <f>VLOOKUP($D4695,[1]ReactionTypes!$B$1:$D$17,2,0)</f>
        <v>neutral</v>
      </c>
      <c r="H4695" s="1">
        <f>VLOOKUP($D4695,[1]ReactionTypes!$B$1:$D$17,3,0)</f>
        <v>35</v>
      </c>
      <c r="K4695"/>
    </row>
    <row r="4696" spans="2:11" x14ac:dyDescent="0.3">
      <c r="B4696" s="2">
        <v>5323</v>
      </c>
      <c r="C4696" s="2" t="s">
        <v>236</v>
      </c>
      <c r="D4696" s="2" t="s">
        <v>15</v>
      </c>
      <c r="E4696" s="3">
        <v>44233.730555555558</v>
      </c>
      <c r="F4696" s="2" t="s">
        <v>36</v>
      </c>
      <c r="G4696" s="1" t="str">
        <f>VLOOKUP($D4696,[1]ReactionTypes!$B$1:$D$17,2,0)</f>
        <v>positive</v>
      </c>
      <c r="H4696" s="1">
        <f>VLOOKUP($D4696,[1]ReactionTypes!$B$1:$D$17,3,0)</f>
        <v>75</v>
      </c>
      <c r="K4696"/>
    </row>
    <row r="4697" spans="2:11" x14ac:dyDescent="0.3">
      <c r="B4697" s="2">
        <v>5324</v>
      </c>
      <c r="C4697" s="2" t="s">
        <v>236</v>
      </c>
      <c r="D4697" s="2" t="s">
        <v>12</v>
      </c>
      <c r="E4697" s="3">
        <v>44282.029166666667</v>
      </c>
      <c r="F4697" s="2" t="s">
        <v>36</v>
      </c>
      <c r="G4697" s="1" t="str">
        <f>VLOOKUP($D4697,[1]ReactionTypes!$B$1:$D$17,2,0)</f>
        <v>positive</v>
      </c>
      <c r="H4697" s="1">
        <f>VLOOKUP($D4697,[1]ReactionTypes!$B$1:$D$17,3,0)</f>
        <v>70</v>
      </c>
      <c r="K4697"/>
    </row>
    <row r="4698" spans="2:11" x14ac:dyDescent="0.3">
      <c r="B4698" s="2">
        <v>5325</v>
      </c>
      <c r="C4698" s="2" t="s">
        <v>236</v>
      </c>
      <c r="D4698" s="2" t="s">
        <v>6</v>
      </c>
      <c r="E4698" s="3">
        <v>44025.886805555558</v>
      </c>
      <c r="F4698" s="2" t="s">
        <v>36</v>
      </c>
      <c r="G4698" s="1" t="str">
        <f>VLOOKUP($D4698,[1]ReactionTypes!$B$1:$D$17,2,0)</f>
        <v>negative</v>
      </c>
      <c r="H4698" s="1">
        <f>VLOOKUP($D4698,[1]ReactionTypes!$B$1:$D$17,3,0)</f>
        <v>0</v>
      </c>
      <c r="K4698"/>
    </row>
    <row r="4699" spans="2:11" x14ac:dyDescent="0.3">
      <c r="B4699" s="2">
        <v>5326</v>
      </c>
      <c r="C4699" s="2" t="s">
        <v>236</v>
      </c>
      <c r="D4699" s="2" t="s">
        <v>23</v>
      </c>
      <c r="E4699" s="3">
        <v>44315.631944444445</v>
      </c>
      <c r="F4699" s="2" t="s">
        <v>36</v>
      </c>
      <c r="G4699" s="1" t="str">
        <f>VLOOKUP($D4699,[1]ReactionTypes!$B$1:$D$17,2,0)</f>
        <v>positive</v>
      </c>
      <c r="H4699" s="1">
        <f>VLOOKUP($D4699,[1]ReactionTypes!$B$1:$D$17,3,0)</f>
        <v>65</v>
      </c>
      <c r="K4699"/>
    </row>
    <row r="4700" spans="2:11" x14ac:dyDescent="0.3">
      <c r="B4700" s="2">
        <v>5327</v>
      </c>
      <c r="C4700" s="2" t="s">
        <v>236</v>
      </c>
      <c r="D4700" s="2" t="s">
        <v>22</v>
      </c>
      <c r="E4700" s="3">
        <v>44103.076388888891</v>
      </c>
      <c r="F4700" s="2" t="s">
        <v>36</v>
      </c>
      <c r="G4700" s="1" t="str">
        <f>VLOOKUP($D4700,[1]ReactionTypes!$B$1:$D$17,2,0)</f>
        <v>positive</v>
      </c>
      <c r="H4700" s="1">
        <f>VLOOKUP($D4700,[1]ReactionTypes!$B$1:$D$17,3,0)</f>
        <v>45</v>
      </c>
      <c r="K4700"/>
    </row>
    <row r="4701" spans="2:11" x14ac:dyDescent="0.3">
      <c r="B4701" s="2">
        <v>5328</v>
      </c>
      <c r="C4701" s="2" t="s">
        <v>236</v>
      </c>
      <c r="D4701" s="2" t="s">
        <v>19</v>
      </c>
      <c r="E4701" s="3">
        <v>44033.273611111108</v>
      </c>
      <c r="F4701" s="2" t="s">
        <v>36</v>
      </c>
      <c r="G4701" s="1" t="str">
        <f>VLOOKUP($D4701,[1]ReactionTypes!$B$1:$D$17,2,0)</f>
        <v>positive</v>
      </c>
      <c r="H4701" s="1">
        <f>VLOOKUP($D4701,[1]ReactionTypes!$B$1:$D$17,3,0)</f>
        <v>70</v>
      </c>
      <c r="K4701"/>
    </row>
    <row r="4702" spans="2:11" x14ac:dyDescent="0.3">
      <c r="B4702" s="2">
        <v>5329</v>
      </c>
      <c r="C4702" s="2" t="s">
        <v>236</v>
      </c>
      <c r="D4702" s="2" t="s">
        <v>14</v>
      </c>
      <c r="E4702" s="3">
        <v>44102.475694444445</v>
      </c>
      <c r="F4702" s="2" t="s">
        <v>36</v>
      </c>
      <c r="G4702" s="1" t="str">
        <f>VLOOKUP($D4702,[1]ReactionTypes!$B$1:$D$17,2,0)</f>
        <v>neutral</v>
      </c>
      <c r="H4702" s="1">
        <f>VLOOKUP($D4702,[1]ReactionTypes!$B$1:$D$17,3,0)</f>
        <v>20</v>
      </c>
      <c r="K4702"/>
    </row>
    <row r="4703" spans="2:11" x14ac:dyDescent="0.3">
      <c r="B4703" s="2">
        <v>5331</v>
      </c>
      <c r="C4703" s="2" t="s">
        <v>236</v>
      </c>
      <c r="D4703" s="2" t="s">
        <v>12</v>
      </c>
      <c r="E4703" s="3">
        <v>44107.572916666664</v>
      </c>
      <c r="F4703" s="2" t="s">
        <v>36</v>
      </c>
      <c r="G4703" s="1" t="str">
        <f>VLOOKUP($D4703,[1]ReactionTypes!$B$1:$D$17,2,0)</f>
        <v>positive</v>
      </c>
      <c r="H4703" s="1">
        <f>VLOOKUP($D4703,[1]ReactionTypes!$B$1:$D$17,3,0)</f>
        <v>70</v>
      </c>
      <c r="K4703"/>
    </row>
    <row r="4704" spans="2:11" x14ac:dyDescent="0.3">
      <c r="B4704" s="2">
        <v>5332</v>
      </c>
      <c r="C4704" s="2" t="s">
        <v>236</v>
      </c>
      <c r="D4704" s="2" t="s">
        <v>22</v>
      </c>
      <c r="E4704" s="3">
        <v>44346.838888888888</v>
      </c>
      <c r="F4704" s="2" t="s">
        <v>36</v>
      </c>
      <c r="G4704" s="1" t="str">
        <f>VLOOKUP($D4704,[1]ReactionTypes!$B$1:$D$17,2,0)</f>
        <v>positive</v>
      </c>
      <c r="H4704" s="1">
        <f>VLOOKUP($D4704,[1]ReactionTypes!$B$1:$D$17,3,0)</f>
        <v>45</v>
      </c>
      <c r="K4704"/>
    </row>
    <row r="4705" spans="2:11" x14ac:dyDescent="0.3">
      <c r="B4705" s="2">
        <v>5333</v>
      </c>
      <c r="C4705" s="2" t="s">
        <v>236</v>
      </c>
      <c r="D4705" s="2" t="s">
        <v>17</v>
      </c>
      <c r="E4705" s="3">
        <v>44079.357638888891</v>
      </c>
      <c r="F4705" s="2" t="s">
        <v>36</v>
      </c>
      <c r="G4705" s="1" t="str">
        <f>VLOOKUP($D4705,[1]ReactionTypes!$B$1:$D$17,2,0)</f>
        <v>positive</v>
      </c>
      <c r="H4705" s="1">
        <f>VLOOKUP($D4705,[1]ReactionTypes!$B$1:$D$17,3,0)</f>
        <v>50</v>
      </c>
      <c r="K4705"/>
    </row>
    <row r="4706" spans="2:11" x14ac:dyDescent="0.3">
      <c r="B4706" s="2">
        <v>5334</v>
      </c>
      <c r="C4706" s="2" t="s">
        <v>236</v>
      </c>
      <c r="D4706" s="2" t="s">
        <v>10</v>
      </c>
      <c r="E4706" s="3">
        <v>44325.0625</v>
      </c>
      <c r="F4706" s="2" t="s">
        <v>36</v>
      </c>
      <c r="G4706" s="1" t="str">
        <f>VLOOKUP($D4706,[1]ReactionTypes!$B$1:$D$17,2,0)</f>
        <v>positive</v>
      </c>
      <c r="H4706" s="1">
        <f>VLOOKUP($D4706,[1]ReactionTypes!$B$1:$D$17,3,0)</f>
        <v>30</v>
      </c>
      <c r="K4706"/>
    </row>
    <row r="4707" spans="2:11" x14ac:dyDescent="0.3">
      <c r="B4707" s="2">
        <v>5335</v>
      </c>
      <c r="C4707" s="2" t="s">
        <v>236</v>
      </c>
      <c r="D4707" s="2" t="s">
        <v>12</v>
      </c>
      <c r="E4707" s="3">
        <v>44077.748611111114</v>
      </c>
      <c r="F4707" s="2" t="s">
        <v>36</v>
      </c>
      <c r="G4707" s="1" t="str">
        <f>VLOOKUP($D4707,[1]ReactionTypes!$B$1:$D$17,2,0)</f>
        <v>positive</v>
      </c>
      <c r="H4707" s="1">
        <f>VLOOKUP($D4707,[1]ReactionTypes!$B$1:$D$17,3,0)</f>
        <v>70</v>
      </c>
      <c r="K4707"/>
    </row>
    <row r="4708" spans="2:11" x14ac:dyDescent="0.3">
      <c r="B4708" s="2">
        <v>5336</v>
      </c>
      <c r="C4708" s="2" t="s">
        <v>236</v>
      </c>
      <c r="D4708" s="2" t="s">
        <v>15</v>
      </c>
      <c r="E4708" s="3">
        <v>44192.822222222225</v>
      </c>
      <c r="F4708" s="2" t="s">
        <v>36</v>
      </c>
      <c r="G4708" s="1" t="str">
        <f>VLOOKUP($D4708,[1]ReactionTypes!$B$1:$D$17,2,0)</f>
        <v>positive</v>
      </c>
      <c r="H4708" s="1">
        <f>VLOOKUP($D4708,[1]ReactionTypes!$B$1:$D$17,3,0)</f>
        <v>75</v>
      </c>
      <c r="K4708"/>
    </row>
    <row r="4709" spans="2:11" x14ac:dyDescent="0.3">
      <c r="B4709" s="2">
        <v>5337</v>
      </c>
      <c r="C4709" s="2" t="s">
        <v>236</v>
      </c>
      <c r="D4709" s="2" t="s">
        <v>10</v>
      </c>
      <c r="E4709" s="3">
        <v>44082.73541666667</v>
      </c>
      <c r="F4709" s="2" t="s">
        <v>36</v>
      </c>
      <c r="G4709" s="1" t="str">
        <f>VLOOKUP($D4709,[1]ReactionTypes!$B$1:$D$17,2,0)</f>
        <v>positive</v>
      </c>
      <c r="H4709" s="1">
        <f>VLOOKUP($D4709,[1]ReactionTypes!$B$1:$D$17,3,0)</f>
        <v>30</v>
      </c>
      <c r="K4709"/>
    </row>
    <row r="4710" spans="2:11" x14ac:dyDescent="0.3">
      <c r="B4710" s="2">
        <v>5338</v>
      </c>
      <c r="C4710" s="2" t="s">
        <v>236</v>
      </c>
      <c r="D4710" s="2" t="s">
        <v>13</v>
      </c>
      <c r="E4710" s="3">
        <v>44355.059027777781</v>
      </c>
      <c r="F4710" s="2" t="s">
        <v>36</v>
      </c>
      <c r="G4710" s="1" t="str">
        <f>VLOOKUP($D4710,[1]ReactionTypes!$B$1:$D$17,2,0)</f>
        <v>negative</v>
      </c>
      <c r="H4710" s="1">
        <f>VLOOKUP($D4710,[1]ReactionTypes!$B$1:$D$17,3,0)</f>
        <v>5</v>
      </c>
      <c r="K4710"/>
    </row>
    <row r="4711" spans="2:11" x14ac:dyDescent="0.3">
      <c r="B4711" s="2">
        <v>5339</v>
      </c>
      <c r="C4711" s="2" t="s">
        <v>236</v>
      </c>
      <c r="D4711" s="2" t="s">
        <v>25</v>
      </c>
      <c r="E4711" s="3">
        <v>44052.963888888888</v>
      </c>
      <c r="F4711" s="2" t="s">
        <v>36</v>
      </c>
      <c r="G4711" s="1" t="str">
        <f>VLOOKUP($D4711,[1]ReactionTypes!$B$1:$D$17,2,0)</f>
        <v>positive</v>
      </c>
      <c r="H4711" s="1">
        <f>VLOOKUP($D4711,[1]ReactionTypes!$B$1:$D$17,3,0)</f>
        <v>72</v>
      </c>
      <c r="K4711"/>
    </row>
    <row r="4712" spans="2:11" x14ac:dyDescent="0.3">
      <c r="B4712" s="2">
        <v>5341</v>
      </c>
      <c r="C4712" s="2" t="s">
        <v>236</v>
      </c>
      <c r="D4712" s="2" t="s">
        <v>19</v>
      </c>
      <c r="E4712" s="3">
        <v>44351.394444444442</v>
      </c>
      <c r="F4712" s="2" t="s">
        <v>36</v>
      </c>
      <c r="G4712" s="1" t="str">
        <f>VLOOKUP($D4712,[1]ReactionTypes!$B$1:$D$17,2,0)</f>
        <v>positive</v>
      </c>
      <c r="H4712" s="1">
        <f>VLOOKUP($D4712,[1]ReactionTypes!$B$1:$D$17,3,0)</f>
        <v>70</v>
      </c>
      <c r="K4712"/>
    </row>
    <row r="4713" spans="2:11" x14ac:dyDescent="0.3">
      <c r="B4713" s="2">
        <v>5342</v>
      </c>
      <c r="C4713" s="2" t="s">
        <v>236</v>
      </c>
      <c r="D4713" s="2" t="s">
        <v>14</v>
      </c>
      <c r="E4713" s="3">
        <v>44179.240277777775</v>
      </c>
      <c r="F4713" s="2" t="s">
        <v>36</v>
      </c>
      <c r="G4713" s="1" t="str">
        <f>VLOOKUP($D4713,[1]ReactionTypes!$B$1:$D$17,2,0)</f>
        <v>neutral</v>
      </c>
      <c r="H4713" s="1">
        <f>VLOOKUP($D4713,[1]ReactionTypes!$B$1:$D$17,3,0)</f>
        <v>20</v>
      </c>
      <c r="K4713"/>
    </row>
    <row r="4714" spans="2:11" x14ac:dyDescent="0.3">
      <c r="B4714" s="2">
        <v>5343</v>
      </c>
      <c r="C4714" s="2" t="s">
        <v>236</v>
      </c>
      <c r="D4714" s="2" t="s">
        <v>9</v>
      </c>
      <c r="E4714" s="3">
        <v>44299.199999999997</v>
      </c>
      <c r="F4714" s="2" t="s">
        <v>36</v>
      </c>
      <c r="G4714" s="1" t="str">
        <f>VLOOKUP($D4714,[1]ReactionTypes!$B$1:$D$17,2,0)</f>
        <v>negative</v>
      </c>
      <c r="H4714" s="1">
        <f>VLOOKUP($D4714,[1]ReactionTypes!$B$1:$D$17,3,0)</f>
        <v>15</v>
      </c>
      <c r="K4714"/>
    </row>
    <row r="4715" spans="2:11" x14ac:dyDescent="0.3">
      <c r="B4715" s="2">
        <v>5344</v>
      </c>
      <c r="C4715" s="2" t="s">
        <v>236</v>
      </c>
      <c r="D4715" s="2" t="s">
        <v>13</v>
      </c>
      <c r="E4715" s="3">
        <v>44062.938888888886</v>
      </c>
      <c r="F4715" s="2" t="s">
        <v>36</v>
      </c>
      <c r="G4715" s="1" t="str">
        <f>VLOOKUP($D4715,[1]ReactionTypes!$B$1:$D$17,2,0)</f>
        <v>negative</v>
      </c>
      <c r="H4715" s="1">
        <f>VLOOKUP($D4715,[1]ReactionTypes!$B$1:$D$17,3,0)</f>
        <v>5</v>
      </c>
      <c r="K4715"/>
    </row>
    <row r="4716" spans="2:11" x14ac:dyDescent="0.3">
      <c r="B4716" s="2">
        <v>5345</v>
      </c>
      <c r="C4716" s="2" t="s">
        <v>236</v>
      </c>
      <c r="D4716" s="2" t="s">
        <v>12</v>
      </c>
      <c r="E4716" s="3">
        <v>44035.355555555558</v>
      </c>
      <c r="F4716" s="2" t="s">
        <v>36</v>
      </c>
      <c r="G4716" s="1" t="str">
        <f>VLOOKUP($D4716,[1]ReactionTypes!$B$1:$D$17,2,0)</f>
        <v>positive</v>
      </c>
      <c r="H4716" s="1">
        <f>VLOOKUP($D4716,[1]ReactionTypes!$B$1:$D$17,3,0)</f>
        <v>70</v>
      </c>
      <c r="K4716"/>
    </row>
    <row r="4717" spans="2:11" x14ac:dyDescent="0.3">
      <c r="B4717" s="2">
        <v>5346</v>
      </c>
      <c r="C4717" s="2" t="s">
        <v>236</v>
      </c>
      <c r="D4717" s="2" t="s">
        <v>17</v>
      </c>
      <c r="E4717" s="3">
        <v>44042.112500000003</v>
      </c>
      <c r="F4717" s="2" t="s">
        <v>36</v>
      </c>
      <c r="G4717" s="1" t="str">
        <f>VLOOKUP($D4717,[1]ReactionTypes!$B$1:$D$17,2,0)</f>
        <v>positive</v>
      </c>
      <c r="H4717" s="1">
        <f>VLOOKUP($D4717,[1]ReactionTypes!$B$1:$D$17,3,0)</f>
        <v>50</v>
      </c>
      <c r="K4717"/>
    </row>
    <row r="4718" spans="2:11" x14ac:dyDescent="0.3">
      <c r="B4718" s="2">
        <v>5347</v>
      </c>
      <c r="C4718" s="2" t="s">
        <v>236</v>
      </c>
      <c r="D4718" s="2" t="s">
        <v>16</v>
      </c>
      <c r="E4718" s="3">
        <v>44269.802083333336</v>
      </c>
      <c r="F4718" s="2" t="s">
        <v>36</v>
      </c>
      <c r="G4718" s="1" t="str">
        <f>VLOOKUP($D4718,[1]ReactionTypes!$B$1:$D$17,2,0)</f>
        <v>negative</v>
      </c>
      <c r="H4718" s="1">
        <f>VLOOKUP($D4718,[1]ReactionTypes!$B$1:$D$17,3,0)</f>
        <v>12</v>
      </c>
      <c r="K4718"/>
    </row>
    <row r="4719" spans="2:11" x14ac:dyDescent="0.3">
      <c r="B4719" s="2">
        <v>5348</v>
      </c>
      <c r="C4719" s="2" t="s">
        <v>236</v>
      </c>
      <c r="D4719" s="2" t="s">
        <v>11</v>
      </c>
      <c r="E4719" s="3">
        <v>44183.823611111111</v>
      </c>
      <c r="F4719" s="2" t="s">
        <v>36</v>
      </c>
      <c r="G4719" s="1" t="str">
        <f>VLOOKUP($D4719,[1]ReactionTypes!$B$1:$D$17,2,0)</f>
        <v>neutral</v>
      </c>
      <c r="H4719" s="1">
        <f>VLOOKUP($D4719,[1]ReactionTypes!$B$1:$D$17,3,0)</f>
        <v>35</v>
      </c>
      <c r="K4719"/>
    </row>
    <row r="4720" spans="2:11" x14ac:dyDescent="0.3">
      <c r="B4720" s="2">
        <v>5349</v>
      </c>
      <c r="C4720" s="2" t="s">
        <v>236</v>
      </c>
      <c r="D4720" s="2" t="s">
        <v>6</v>
      </c>
      <c r="E4720" s="3">
        <v>44056.505555555559</v>
      </c>
      <c r="F4720" s="2" t="s">
        <v>36</v>
      </c>
      <c r="G4720" s="1" t="str">
        <f>VLOOKUP($D4720,[1]ReactionTypes!$B$1:$D$17,2,0)</f>
        <v>negative</v>
      </c>
      <c r="H4720" s="1">
        <f>VLOOKUP($D4720,[1]ReactionTypes!$B$1:$D$17,3,0)</f>
        <v>0</v>
      </c>
      <c r="K4720"/>
    </row>
    <row r="4721" spans="2:11" x14ac:dyDescent="0.3">
      <c r="B4721" s="2">
        <v>5351</v>
      </c>
      <c r="C4721" s="2" t="s">
        <v>236</v>
      </c>
      <c r="D4721" s="2" t="s">
        <v>16</v>
      </c>
      <c r="E4721" s="3">
        <v>44071.381249999999</v>
      </c>
      <c r="F4721" s="2" t="s">
        <v>36</v>
      </c>
      <c r="G4721" s="1" t="str">
        <f>VLOOKUP($D4721,[1]ReactionTypes!$B$1:$D$17,2,0)</f>
        <v>negative</v>
      </c>
      <c r="H4721" s="1">
        <f>VLOOKUP($D4721,[1]ReactionTypes!$B$1:$D$17,3,0)</f>
        <v>12</v>
      </c>
      <c r="K4721"/>
    </row>
    <row r="4722" spans="2:11" x14ac:dyDescent="0.3">
      <c r="B4722" s="2">
        <v>5353</v>
      </c>
      <c r="C4722" s="2" t="s">
        <v>237</v>
      </c>
      <c r="D4722" s="2" t="s">
        <v>22</v>
      </c>
      <c r="E4722" s="3">
        <v>44120.993750000001</v>
      </c>
      <c r="F4722" s="2" t="s">
        <v>29</v>
      </c>
      <c r="G4722" s="1" t="str">
        <f>VLOOKUP($D4722,[1]ReactionTypes!$B$1:$D$17,2,0)</f>
        <v>positive</v>
      </c>
      <c r="H4722" s="1">
        <f>VLOOKUP($D4722,[1]ReactionTypes!$B$1:$D$17,3,0)</f>
        <v>45</v>
      </c>
      <c r="K4722"/>
    </row>
    <row r="4723" spans="2:11" x14ac:dyDescent="0.3">
      <c r="B4723" s="2">
        <v>5354</v>
      </c>
      <c r="C4723" s="2" t="s">
        <v>237</v>
      </c>
      <c r="D4723" s="2" t="s">
        <v>18</v>
      </c>
      <c r="E4723" s="3">
        <v>44299.430555555555</v>
      </c>
      <c r="F4723" s="2" t="s">
        <v>29</v>
      </c>
      <c r="G4723" s="1" t="str">
        <f>VLOOKUP($D4723,[1]ReactionTypes!$B$1:$D$17,2,0)</f>
        <v>positive</v>
      </c>
      <c r="H4723" s="1">
        <f>VLOOKUP($D4723,[1]ReactionTypes!$B$1:$D$17,3,0)</f>
        <v>60</v>
      </c>
      <c r="K4723"/>
    </row>
    <row r="4724" spans="2:11" x14ac:dyDescent="0.3">
      <c r="B4724" s="2">
        <v>5355</v>
      </c>
      <c r="C4724" s="2" t="s">
        <v>237</v>
      </c>
      <c r="D4724" s="2" t="s">
        <v>6</v>
      </c>
      <c r="E4724" s="3">
        <v>44140.931250000001</v>
      </c>
      <c r="F4724" s="2" t="s">
        <v>29</v>
      </c>
      <c r="G4724" s="1" t="str">
        <f>VLOOKUP($D4724,[1]ReactionTypes!$B$1:$D$17,2,0)</f>
        <v>negative</v>
      </c>
      <c r="H4724" s="1">
        <f>VLOOKUP($D4724,[1]ReactionTypes!$B$1:$D$17,3,0)</f>
        <v>0</v>
      </c>
      <c r="K4724"/>
    </row>
    <row r="4725" spans="2:11" x14ac:dyDescent="0.3">
      <c r="B4725" s="2">
        <v>5356</v>
      </c>
      <c r="C4725" s="2" t="s">
        <v>237</v>
      </c>
      <c r="D4725" s="2" t="s">
        <v>14</v>
      </c>
      <c r="E4725" s="3">
        <v>44133.054861111108</v>
      </c>
      <c r="F4725" s="2" t="s">
        <v>29</v>
      </c>
      <c r="G4725" s="1" t="str">
        <f>VLOOKUP($D4725,[1]ReactionTypes!$B$1:$D$17,2,0)</f>
        <v>neutral</v>
      </c>
      <c r="H4725" s="1">
        <f>VLOOKUP($D4725,[1]ReactionTypes!$B$1:$D$17,3,0)</f>
        <v>20</v>
      </c>
      <c r="K4725"/>
    </row>
    <row r="4726" spans="2:11" x14ac:dyDescent="0.3">
      <c r="B4726" s="2">
        <v>5357</v>
      </c>
      <c r="C4726" s="2" t="s">
        <v>237</v>
      </c>
      <c r="D4726" s="2" t="s">
        <v>18</v>
      </c>
      <c r="E4726" s="3">
        <v>44282.015972222223</v>
      </c>
      <c r="F4726" s="2" t="s">
        <v>29</v>
      </c>
      <c r="G4726" s="1" t="str">
        <f>VLOOKUP($D4726,[1]ReactionTypes!$B$1:$D$17,2,0)</f>
        <v>positive</v>
      </c>
      <c r="H4726" s="1">
        <f>VLOOKUP($D4726,[1]ReactionTypes!$B$1:$D$17,3,0)</f>
        <v>60</v>
      </c>
      <c r="K4726"/>
    </row>
    <row r="4727" spans="2:11" x14ac:dyDescent="0.3">
      <c r="B4727" s="2">
        <v>5358</v>
      </c>
      <c r="C4727" s="2" t="s">
        <v>237</v>
      </c>
      <c r="D4727" s="2" t="s">
        <v>8</v>
      </c>
      <c r="E4727" s="3">
        <v>44120.540972222225</v>
      </c>
      <c r="F4727" s="2" t="s">
        <v>29</v>
      </c>
      <c r="G4727" s="1" t="str">
        <f>VLOOKUP($D4727,[1]ReactionTypes!$B$1:$D$17,2,0)</f>
        <v>negative</v>
      </c>
      <c r="H4727" s="1">
        <f>VLOOKUP($D4727,[1]ReactionTypes!$B$1:$D$17,3,0)</f>
        <v>10</v>
      </c>
      <c r="K4727"/>
    </row>
    <row r="4728" spans="2:11" x14ac:dyDescent="0.3">
      <c r="B4728" s="2">
        <v>5359</v>
      </c>
      <c r="C4728" s="2" t="s">
        <v>237</v>
      </c>
      <c r="D4728" s="2" t="s">
        <v>22</v>
      </c>
      <c r="E4728" s="3">
        <v>44011.454861111109</v>
      </c>
      <c r="F4728" s="2" t="s">
        <v>29</v>
      </c>
      <c r="G4728" s="1" t="str">
        <f>VLOOKUP($D4728,[1]ReactionTypes!$B$1:$D$17,2,0)</f>
        <v>positive</v>
      </c>
      <c r="H4728" s="1">
        <f>VLOOKUP($D4728,[1]ReactionTypes!$B$1:$D$17,3,0)</f>
        <v>45</v>
      </c>
      <c r="K4728"/>
    </row>
    <row r="4729" spans="2:11" x14ac:dyDescent="0.3">
      <c r="B4729" s="2">
        <v>5360</v>
      </c>
      <c r="C4729" s="2" t="s">
        <v>237</v>
      </c>
      <c r="D4729" s="2" t="s">
        <v>15</v>
      </c>
      <c r="E4729" s="3">
        <v>44055.379861111112</v>
      </c>
      <c r="F4729" s="2" t="s">
        <v>29</v>
      </c>
      <c r="G4729" s="1" t="str">
        <f>VLOOKUP($D4729,[1]ReactionTypes!$B$1:$D$17,2,0)</f>
        <v>positive</v>
      </c>
      <c r="H4729" s="1">
        <f>VLOOKUP($D4729,[1]ReactionTypes!$B$1:$D$17,3,0)</f>
        <v>75</v>
      </c>
      <c r="K4729"/>
    </row>
    <row r="4730" spans="2:11" x14ac:dyDescent="0.3">
      <c r="B4730" s="2">
        <v>5361</v>
      </c>
      <c r="C4730" s="2" t="s">
        <v>237</v>
      </c>
      <c r="D4730" s="2" t="s">
        <v>10</v>
      </c>
      <c r="E4730" s="3">
        <v>44207.972916666666</v>
      </c>
      <c r="F4730" s="2" t="s">
        <v>29</v>
      </c>
      <c r="G4730" s="1" t="str">
        <f>VLOOKUP($D4730,[1]ReactionTypes!$B$1:$D$17,2,0)</f>
        <v>positive</v>
      </c>
      <c r="H4730" s="1">
        <f>VLOOKUP($D4730,[1]ReactionTypes!$B$1:$D$17,3,0)</f>
        <v>30</v>
      </c>
      <c r="K4730"/>
    </row>
    <row r="4731" spans="2:11" x14ac:dyDescent="0.3">
      <c r="B4731" s="2">
        <v>5363</v>
      </c>
      <c r="C4731" s="2" t="s">
        <v>237</v>
      </c>
      <c r="D4731" s="2" t="s">
        <v>19</v>
      </c>
      <c r="E4731" s="3">
        <v>44119.630555555559</v>
      </c>
      <c r="F4731" s="2" t="s">
        <v>29</v>
      </c>
      <c r="G4731" s="1" t="str">
        <f>VLOOKUP($D4731,[1]ReactionTypes!$B$1:$D$17,2,0)</f>
        <v>positive</v>
      </c>
      <c r="H4731" s="1">
        <f>VLOOKUP($D4731,[1]ReactionTypes!$B$1:$D$17,3,0)</f>
        <v>70</v>
      </c>
      <c r="K4731"/>
    </row>
    <row r="4732" spans="2:11" x14ac:dyDescent="0.3">
      <c r="B4732" s="2">
        <v>5364</v>
      </c>
      <c r="C4732" s="2" t="s">
        <v>237</v>
      </c>
      <c r="D4732" s="2" t="s">
        <v>16</v>
      </c>
      <c r="E4732" s="3">
        <v>44111.991666666669</v>
      </c>
      <c r="F4732" s="2" t="s">
        <v>29</v>
      </c>
      <c r="G4732" s="1" t="str">
        <f>VLOOKUP($D4732,[1]ReactionTypes!$B$1:$D$17,2,0)</f>
        <v>negative</v>
      </c>
      <c r="H4732" s="1">
        <f>VLOOKUP($D4732,[1]ReactionTypes!$B$1:$D$17,3,0)</f>
        <v>12</v>
      </c>
      <c r="K4732"/>
    </row>
    <row r="4733" spans="2:11" x14ac:dyDescent="0.3">
      <c r="B4733" s="2">
        <v>5365</v>
      </c>
      <c r="C4733" s="2" t="s">
        <v>237</v>
      </c>
      <c r="D4733" s="2" t="s">
        <v>18</v>
      </c>
      <c r="E4733" s="3">
        <v>44299.915277777778</v>
      </c>
      <c r="F4733" s="2" t="s">
        <v>29</v>
      </c>
      <c r="G4733" s="1" t="str">
        <f>VLOOKUP($D4733,[1]ReactionTypes!$B$1:$D$17,2,0)</f>
        <v>positive</v>
      </c>
      <c r="H4733" s="1">
        <f>VLOOKUP($D4733,[1]ReactionTypes!$B$1:$D$17,3,0)</f>
        <v>60</v>
      </c>
      <c r="K4733"/>
    </row>
    <row r="4734" spans="2:11" x14ac:dyDescent="0.3">
      <c r="B4734" s="2">
        <v>5366</v>
      </c>
      <c r="C4734" s="2" t="s">
        <v>237</v>
      </c>
      <c r="D4734" s="2" t="s">
        <v>19</v>
      </c>
      <c r="E4734" s="3">
        <v>44150.328472222223</v>
      </c>
      <c r="F4734" s="2" t="s">
        <v>29</v>
      </c>
      <c r="G4734" s="1" t="str">
        <f>VLOOKUP($D4734,[1]ReactionTypes!$B$1:$D$17,2,0)</f>
        <v>positive</v>
      </c>
      <c r="H4734" s="1">
        <f>VLOOKUP($D4734,[1]ReactionTypes!$B$1:$D$17,3,0)</f>
        <v>70</v>
      </c>
      <c r="K4734"/>
    </row>
    <row r="4735" spans="2:11" x14ac:dyDescent="0.3">
      <c r="B4735" s="2">
        <v>5367</v>
      </c>
      <c r="C4735" s="2" t="s">
        <v>237</v>
      </c>
      <c r="D4735" s="2" t="s">
        <v>15</v>
      </c>
      <c r="E4735" s="3">
        <v>44234.558333333334</v>
      </c>
      <c r="F4735" s="2" t="s">
        <v>29</v>
      </c>
      <c r="G4735" s="1" t="str">
        <f>VLOOKUP($D4735,[1]ReactionTypes!$B$1:$D$17,2,0)</f>
        <v>positive</v>
      </c>
      <c r="H4735" s="1">
        <f>VLOOKUP($D4735,[1]ReactionTypes!$B$1:$D$17,3,0)</f>
        <v>75</v>
      </c>
      <c r="K4735"/>
    </row>
    <row r="4736" spans="2:11" x14ac:dyDescent="0.3">
      <c r="B4736" s="2">
        <v>5368</v>
      </c>
      <c r="C4736" s="2" t="s">
        <v>237</v>
      </c>
      <c r="D4736" s="2" t="s">
        <v>9</v>
      </c>
      <c r="E4736" s="3">
        <v>44106.383333333331</v>
      </c>
      <c r="F4736" s="2" t="s">
        <v>29</v>
      </c>
      <c r="G4736" s="1" t="str">
        <f>VLOOKUP($D4736,[1]ReactionTypes!$B$1:$D$17,2,0)</f>
        <v>negative</v>
      </c>
      <c r="H4736" s="1">
        <f>VLOOKUP($D4736,[1]ReactionTypes!$B$1:$D$17,3,0)</f>
        <v>15</v>
      </c>
      <c r="K4736"/>
    </row>
    <row r="4737" spans="2:11" x14ac:dyDescent="0.3">
      <c r="B4737" s="2">
        <v>5369</v>
      </c>
      <c r="C4737" s="2" t="s">
        <v>237</v>
      </c>
      <c r="D4737" s="2" t="s">
        <v>15</v>
      </c>
      <c r="E4737" s="3">
        <v>44306.716666666667</v>
      </c>
      <c r="F4737" s="2" t="s">
        <v>29</v>
      </c>
      <c r="G4737" s="1" t="str">
        <f>VLOOKUP($D4737,[1]ReactionTypes!$B$1:$D$17,2,0)</f>
        <v>positive</v>
      </c>
      <c r="H4737" s="1">
        <f>VLOOKUP($D4737,[1]ReactionTypes!$B$1:$D$17,3,0)</f>
        <v>75</v>
      </c>
      <c r="K4737"/>
    </row>
    <row r="4738" spans="2:11" x14ac:dyDescent="0.3">
      <c r="B4738" s="2">
        <v>5370</v>
      </c>
      <c r="C4738" s="2" t="s">
        <v>237</v>
      </c>
      <c r="D4738" s="2" t="s">
        <v>12</v>
      </c>
      <c r="E4738" s="3">
        <v>44079.991666666669</v>
      </c>
      <c r="F4738" s="2" t="s">
        <v>29</v>
      </c>
      <c r="G4738" s="1" t="str">
        <f>VLOOKUP($D4738,[1]ReactionTypes!$B$1:$D$17,2,0)</f>
        <v>positive</v>
      </c>
      <c r="H4738" s="1">
        <f>VLOOKUP($D4738,[1]ReactionTypes!$B$1:$D$17,3,0)</f>
        <v>70</v>
      </c>
      <c r="K4738"/>
    </row>
    <row r="4739" spans="2:11" x14ac:dyDescent="0.3">
      <c r="B4739" s="2">
        <v>5371</v>
      </c>
      <c r="C4739" s="2" t="s">
        <v>237</v>
      </c>
      <c r="D4739" s="2" t="s">
        <v>12</v>
      </c>
      <c r="E4739" s="3">
        <v>44269.582638888889</v>
      </c>
      <c r="F4739" s="2" t="s">
        <v>29</v>
      </c>
      <c r="G4739" s="1" t="str">
        <f>VLOOKUP($D4739,[1]ReactionTypes!$B$1:$D$17,2,0)</f>
        <v>positive</v>
      </c>
      <c r="H4739" s="1">
        <f>VLOOKUP($D4739,[1]ReactionTypes!$B$1:$D$17,3,0)</f>
        <v>70</v>
      </c>
      <c r="K4739"/>
    </row>
    <row r="4740" spans="2:11" x14ac:dyDescent="0.3">
      <c r="B4740" s="2">
        <v>5373</v>
      </c>
      <c r="C4740" s="2" t="s">
        <v>237</v>
      </c>
      <c r="D4740" s="2" t="s">
        <v>16</v>
      </c>
      <c r="E4740" s="3">
        <v>44288.955555555556</v>
      </c>
      <c r="F4740" s="2" t="s">
        <v>29</v>
      </c>
      <c r="G4740" s="1" t="str">
        <f>VLOOKUP($D4740,[1]ReactionTypes!$B$1:$D$17,2,0)</f>
        <v>negative</v>
      </c>
      <c r="H4740" s="1">
        <f>VLOOKUP($D4740,[1]ReactionTypes!$B$1:$D$17,3,0)</f>
        <v>12</v>
      </c>
      <c r="K4740"/>
    </row>
    <row r="4741" spans="2:11" x14ac:dyDescent="0.3">
      <c r="B4741" s="2">
        <v>5374</v>
      </c>
      <c r="C4741" s="2" t="s">
        <v>237</v>
      </c>
      <c r="D4741" s="2" t="s">
        <v>11</v>
      </c>
      <c r="E4741" s="3">
        <v>44238.385416666664</v>
      </c>
      <c r="F4741" s="2" t="s">
        <v>29</v>
      </c>
      <c r="G4741" s="1" t="str">
        <f>VLOOKUP($D4741,[1]ReactionTypes!$B$1:$D$17,2,0)</f>
        <v>neutral</v>
      </c>
      <c r="H4741" s="1">
        <f>VLOOKUP($D4741,[1]ReactionTypes!$B$1:$D$17,3,0)</f>
        <v>35</v>
      </c>
      <c r="K4741"/>
    </row>
    <row r="4742" spans="2:11" x14ac:dyDescent="0.3">
      <c r="B4742" s="2">
        <v>5375</v>
      </c>
      <c r="C4742" s="2" t="s">
        <v>237</v>
      </c>
      <c r="D4742" s="2" t="s">
        <v>12</v>
      </c>
      <c r="E4742" s="3">
        <v>44006.996527777781</v>
      </c>
      <c r="F4742" s="2" t="s">
        <v>29</v>
      </c>
      <c r="G4742" s="1" t="str">
        <f>VLOOKUP($D4742,[1]ReactionTypes!$B$1:$D$17,2,0)</f>
        <v>positive</v>
      </c>
      <c r="H4742" s="1">
        <f>VLOOKUP($D4742,[1]ReactionTypes!$B$1:$D$17,3,0)</f>
        <v>70</v>
      </c>
      <c r="K4742"/>
    </row>
    <row r="4743" spans="2:11" x14ac:dyDescent="0.3">
      <c r="B4743" s="2">
        <v>5376</v>
      </c>
      <c r="C4743" s="2" t="s">
        <v>237</v>
      </c>
      <c r="D4743" s="2" t="s">
        <v>17</v>
      </c>
      <c r="E4743" s="3">
        <v>44050.8125</v>
      </c>
      <c r="F4743" s="2" t="s">
        <v>29</v>
      </c>
      <c r="G4743" s="1" t="str">
        <f>VLOOKUP($D4743,[1]ReactionTypes!$B$1:$D$17,2,0)</f>
        <v>positive</v>
      </c>
      <c r="H4743" s="1">
        <f>VLOOKUP($D4743,[1]ReactionTypes!$B$1:$D$17,3,0)</f>
        <v>50</v>
      </c>
      <c r="K4743"/>
    </row>
    <row r="4744" spans="2:11" x14ac:dyDescent="0.3">
      <c r="B4744" s="2">
        <v>5377</v>
      </c>
      <c r="C4744" s="2" t="s">
        <v>237</v>
      </c>
      <c r="D4744" s="2" t="s">
        <v>13</v>
      </c>
      <c r="E4744" s="3">
        <v>44349.129861111112</v>
      </c>
      <c r="F4744" s="2" t="s">
        <v>29</v>
      </c>
      <c r="G4744" s="1" t="str">
        <f>VLOOKUP($D4744,[1]ReactionTypes!$B$1:$D$17,2,0)</f>
        <v>negative</v>
      </c>
      <c r="H4744" s="1">
        <f>VLOOKUP($D4744,[1]ReactionTypes!$B$1:$D$17,3,0)</f>
        <v>5</v>
      </c>
      <c r="K4744"/>
    </row>
    <row r="4745" spans="2:11" x14ac:dyDescent="0.3">
      <c r="B4745" s="2">
        <v>5378</v>
      </c>
      <c r="C4745" s="2" t="s">
        <v>237</v>
      </c>
      <c r="D4745" s="2" t="s">
        <v>19</v>
      </c>
      <c r="E4745" s="3">
        <v>44092.694444444445</v>
      </c>
      <c r="F4745" s="2" t="s">
        <v>29</v>
      </c>
      <c r="G4745" s="1" t="str">
        <f>VLOOKUP($D4745,[1]ReactionTypes!$B$1:$D$17,2,0)</f>
        <v>positive</v>
      </c>
      <c r="H4745" s="1">
        <f>VLOOKUP($D4745,[1]ReactionTypes!$B$1:$D$17,3,0)</f>
        <v>70</v>
      </c>
      <c r="K4745"/>
    </row>
    <row r="4746" spans="2:11" x14ac:dyDescent="0.3">
      <c r="B4746" s="2">
        <v>5379</v>
      </c>
      <c r="C4746" s="2" t="s">
        <v>237</v>
      </c>
      <c r="D4746" s="2" t="s">
        <v>8</v>
      </c>
      <c r="E4746" s="3">
        <v>44297.9</v>
      </c>
      <c r="F4746" s="2" t="s">
        <v>29</v>
      </c>
      <c r="G4746" s="1" t="str">
        <f>VLOOKUP($D4746,[1]ReactionTypes!$B$1:$D$17,2,0)</f>
        <v>negative</v>
      </c>
      <c r="H4746" s="1">
        <f>VLOOKUP($D4746,[1]ReactionTypes!$B$1:$D$17,3,0)</f>
        <v>10</v>
      </c>
      <c r="K4746"/>
    </row>
    <row r="4747" spans="2:11" x14ac:dyDescent="0.3">
      <c r="B4747" s="2">
        <v>5380</v>
      </c>
      <c r="C4747" s="2" t="s">
        <v>237</v>
      </c>
      <c r="D4747" s="2" t="s">
        <v>9</v>
      </c>
      <c r="E4747" s="3">
        <v>44062.970138888886</v>
      </c>
      <c r="F4747" s="2" t="s">
        <v>29</v>
      </c>
      <c r="G4747" s="1" t="str">
        <f>VLOOKUP($D4747,[1]ReactionTypes!$B$1:$D$17,2,0)</f>
        <v>negative</v>
      </c>
      <c r="H4747" s="1">
        <f>VLOOKUP($D4747,[1]ReactionTypes!$B$1:$D$17,3,0)</f>
        <v>15</v>
      </c>
      <c r="K4747"/>
    </row>
    <row r="4748" spans="2:11" x14ac:dyDescent="0.3">
      <c r="B4748" s="2">
        <v>5381</v>
      </c>
      <c r="C4748" s="2" t="s">
        <v>237</v>
      </c>
      <c r="D4748" s="2" t="s">
        <v>17</v>
      </c>
      <c r="E4748" s="3">
        <v>44145.62222222222</v>
      </c>
      <c r="F4748" s="2" t="s">
        <v>29</v>
      </c>
      <c r="G4748" s="1" t="str">
        <f>VLOOKUP($D4748,[1]ReactionTypes!$B$1:$D$17,2,0)</f>
        <v>positive</v>
      </c>
      <c r="H4748" s="1">
        <f>VLOOKUP($D4748,[1]ReactionTypes!$B$1:$D$17,3,0)</f>
        <v>50</v>
      </c>
      <c r="K4748"/>
    </row>
    <row r="4749" spans="2:11" x14ac:dyDescent="0.3">
      <c r="B4749" s="2">
        <v>5384</v>
      </c>
      <c r="C4749" s="2" t="s">
        <v>238</v>
      </c>
      <c r="D4749" s="2" t="s">
        <v>12</v>
      </c>
      <c r="E4749" s="3">
        <v>44159.955555555556</v>
      </c>
      <c r="F4749" s="2" t="s">
        <v>45</v>
      </c>
      <c r="G4749" s="1" t="str">
        <f>VLOOKUP($D4749,[1]ReactionTypes!$B$1:$D$17,2,0)</f>
        <v>positive</v>
      </c>
      <c r="H4749" s="1">
        <f>VLOOKUP($D4749,[1]ReactionTypes!$B$1:$D$17,3,0)</f>
        <v>70</v>
      </c>
      <c r="K4749"/>
    </row>
    <row r="4750" spans="2:11" x14ac:dyDescent="0.3">
      <c r="B4750" s="2">
        <v>5385</v>
      </c>
      <c r="C4750" s="2" t="s">
        <v>238</v>
      </c>
      <c r="D4750" s="2" t="s">
        <v>18</v>
      </c>
      <c r="E4750" s="3">
        <v>44051.961111111108</v>
      </c>
      <c r="F4750" s="2" t="s">
        <v>45</v>
      </c>
      <c r="G4750" s="1" t="str">
        <f>VLOOKUP($D4750,[1]ReactionTypes!$B$1:$D$17,2,0)</f>
        <v>positive</v>
      </c>
      <c r="H4750" s="1">
        <f>VLOOKUP($D4750,[1]ReactionTypes!$B$1:$D$17,3,0)</f>
        <v>60</v>
      </c>
      <c r="K4750"/>
    </row>
    <row r="4751" spans="2:11" x14ac:dyDescent="0.3">
      <c r="B4751" s="2">
        <v>5386</v>
      </c>
      <c r="C4751" s="2" t="s">
        <v>238</v>
      </c>
      <c r="D4751" s="2" t="s">
        <v>10</v>
      </c>
      <c r="E4751" s="3">
        <v>44287.635416666664</v>
      </c>
      <c r="F4751" s="2" t="s">
        <v>45</v>
      </c>
      <c r="G4751" s="1" t="str">
        <f>VLOOKUP($D4751,[1]ReactionTypes!$B$1:$D$17,2,0)</f>
        <v>positive</v>
      </c>
      <c r="H4751" s="1">
        <f>VLOOKUP($D4751,[1]ReactionTypes!$B$1:$D$17,3,0)</f>
        <v>30</v>
      </c>
      <c r="K4751"/>
    </row>
    <row r="4752" spans="2:11" x14ac:dyDescent="0.3">
      <c r="B4752" s="2">
        <v>5387</v>
      </c>
      <c r="C4752" s="2" t="s">
        <v>238</v>
      </c>
      <c r="D4752" s="2" t="s">
        <v>19</v>
      </c>
      <c r="E4752" s="3">
        <v>44175.954861111109</v>
      </c>
      <c r="F4752" s="2" t="s">
        <v>45</v>
      </c>
      <c r="G4752" s="1" t="str">
        <f>VLOOKUP($D4752,[1]ReactionTypes!$B$1:$D$17,2,0)</f>
        <v>positive</v>
      </c>
      <c r="H4752" s="1">
        <f>VLOOKUP($D4752,[1]ReactionTypes!$B$1:$D$17,3,0)</f>
        <v>70</v>
      </c>
      <c r="K4752"/>
    </row>
    <row r="4753" spans="2:11" x14ac:dyDescent="0.3">
      <c r="B4753" s="2">
        <v>5388</v>
      </c>
      <c r="C4753" s="2" t="s">
        <v>238</v>
      </c>
      <c r="D4753" s="2" t="s">
        <v>16</v>
      </c>
      <c r="E4753" s="3">
        <v>44099.603472222225</v>
      </c>
      <c r="F4753" s="2" t="s">
        <v>45</v>
      </c>
      <c r="G4753" s="1" t="str">
        <f>VLOOKUP($D4753,[1]ReactionTypes!$B$1:$D$17,2,0)</f>
        <v>negative</v>
      </c>
      <c r="H4753" s="1">
        <f>VLOOKUP($D4753,[1]ReactionTypes!$B$1:$D$17,3,0)</f>
        <v>12</v>
      </c>
      <c r="K4753"/>
    </row>
    <row r="4754" spans="2:11" x14ac:dyDescent="0.3">
      <c r="B4754" s="2">
        <v>5389</v>
      </c>
      <c r="C4754" s="2" t="s">
        <v>238</v>
      </c>
      <c r="D4754" s="2" t="s">
        <v>22</v>
      </c>
      <c r="E4754" s="3">
        <v>44125.283333333333</v>
      </c>
      <c r="F4754" s="2" t="s">
        <v>45</v>
      </c>
      <c r="G4754" s="1" t="str">
        <f>VLOOKUP($D4754,[1]ReactionTypes!$B$1:$D$17,2,0)</f>
        <v>positive</v>
      </c>
      <c r="H4754" s="1">
        <f>VLOOKUP($D4754,[1]ReactionTypes!$B$1:$D$17,3,0)</f>
        <v>45</v>
      </c>
      <c r="K4754"/>
    </row>
    <row r="4755" spans="2:11" x14ac:dyDescent="0.3">
      <c r="B4755" s="2">
        <v>5390</v>
      </c>
      <c r="C4755" s="2" t="s">
        <v>238</v>
      </c>
      <c r="D4755" s="2" t="s">
        <v>11</v>
      </c>
      <c r="E4755" s="3">
        <v>44323.12777777778</v>
      </c>
      <c r="F4755" s="2" t="s">
        <v>45</v>
      </c>
      <c r="G4755" s="1" t="str">
        <f>VLOOKUP($D4755,[1]ReactionTypes!$B$1:$D$17,2,0)</f>
        <v>neutral</v>
      </c>
      <c r="H4755" s="1">
        <f>VLOOKUP($D4755,[1]ReactionTypes!$B$1:$D$17,3,0)</f>
        <v>35</v>
      </c>
      <c r="K4755"/>
    </row>
    <row r="4756" spans="2:11" x14ac:dyDescent="0.3">
      <c r="B4756" s="2">
        <v>5391</v>
      </c>
      <c r="C4756" s="2" t="s">
        <v>238</v>
      </c>
      <c r="D4756" s="2" t="s">
        <v>11</v>
      </c>
      <c r="E4756" s="3">
        <v>44329.738888888889</v>
      </c>
      <c r="F4756" s="2" t="s">
        <v>45</v>
      </c>
      <c r="G4756" s="1" t="str">
        <f>VLOOKUP($D4756,[1]ReactionTypes!$B$1:$D$17,2,0)</f>
        <v>neutral</v>
      </c>
      <c r="H4756" s="1">
        <f>VLOOKUP($D4756,[1]ReactionTypes!$B$1:$D$17,3,0)</f>
        <v>35</v>
      </c>
      <c r="K4756"/>
    </row>
    <row r="4757" spans="2:11" x14ac:dyDescent="0.3">
      <c r="B4757" s="2">
        <v>5392</v>
      </c>
      <c r="C4757" s="2" t="s">
        <v>238</v>
      </c>
      <c r="D4757" s="2" t="s">
        <v>16</v>
      </c>
      <c r="E4757" s="3">
        <v>44001.965277777781</v>
      </c>
      <c r="F4757" s="2" t="s">
        <v>45</v>
      </c>
      <c r="G4757" s="1" t="str">
        <f>VLOOKUP($D4757,[1]ReactionTypes!$B$1:$D$17,2,0)</f>
        <v>negative</v>
      </c>
      <c r="H4757" s="1">
        <f>VLOOKUP($D4757,[1]ReactionTypes!$B$1:$D$17,3,0)</f>
        <v>12</v>
      </c>
      <c r="K4757"/>
    </row>
    <row r="4758" spans="2:11" x14ac:dyDescent="0.3">
      <c r="B4758" s="2">
        <v>5394</v>
      </c>
      <c r="C4758" s="2" t="s">
        <v>238</v>
      </c>
      <c r="D4758" s="2" t="s">
        <v>18</v>
      </c>
      <c r="E4758" s="3">
        <v>44075.10833333333</v>
      </c>
      <c r="F4758" s="2" t="s">
        <v>45</v>
      </c>
      <c r="G4758" s="1" t="str">
        <f>VLOOKUP($D4758,[1]ReactionTypes!$B$1:$D$17,2,0)</f>
        <v>positive</v>
      </c>
      <c r="H4758" s="1">
        <f>VLOOKUP($D4758,[1]ReactionTypes!$B$1:$D$17,3,0)</f>
        <v>60</v>
      </c>
      <c r="K4758"/>
    </row>
    <row r="4759" spans="2:11" x14ac:dyDescent="0.3">
      <c r="B4759" s="2">
        <v>5395</v>
      </c>
      <c r="C4759" s="2" t="s">
        <v>238</v>
      </c>
      <c r="D4759" s="2" t="s">
        <v>12</v>
      </c>
      <c r="E4759" s="3">
        <v>44144.236805555556</v>
      </c>
      <c r="F4759" s="2" t="s">
        <v>45</v>
      </c>
      <c r="G4759" s="1" t="str">
        <f>VLOOKUP($D4759,[1]ReactionTypes!$B$1:$D$17,2,0)</f>
        <v>positive</v>
      </c>
      <c r="H4759" s="1">
        <f>VLOOKUP($D4759,[1]ReactionTypes!$B$1:$D$17,3,0)</f>
        <v>70</v>
      </c>
      <c r="K4759"/>
    </row>
    <row r="4760" spans="2:11" x14ac:dyDescent="0.3">
      <c r="B4760" s="2">
        <v>5396</v>
      </c>
      <c r="C4760" s="2" t="s">
        <v>238</v>
      </c>
      <c r="D4760" s="2" t="s">
        <v>15</v>
      </c>
      <c r="E4760" s="3">
        <v>44325.411805555559</v>
      </c>
      <c r="F4760" s="2" t="s">
        <v>45</v>
      </c>
      <c r="G4760" s="1" t="str">
        <f>VLOOKUP($D4760,[1]ReactionTypes!$B$1:$D$17,2,0)</f>
        <v>positive</v>
      </c>
      <c r="H4760" s="1">
        <f>VLOOKUP($D4760,[1]ReactionTypes!$B$1:$D$17,3,0)</f>
        <v>75</v>
      </c>
      <c r="K4760"/>
    </row>
    <row r="4761" spans="2:11" x14ac:dyDescent="0.3">
      <c r="B4761" s="2">
        <v>5397</v>
      </c>
      <c r="C4761" s="2" t="s">
        <v>238</v>
      </c>
      <c r="D4761" s="2" t="s">
        <v>22</v>
      </c>
      <c r="E4761" s="3">
        <v>44141.134027777778</v>
      </c>
      <c r="F4761" s="2" t="s">
        <v>45</v>
      </c>
      <c r="G4761" s="1" t="str">
        <f>VLOOKUP($D4761,[1]ReactionTypes!$B$1:$D$17,2,0)</f>
        <v>positive</v>
      </c>
      <c r="H4761" s="1">
        <f>VLOOKUP($D4761,[1]ReactionTypes!$B$1:$D$17,3,0)</f>
        <v>45</v>
      </c>
      <c r="K4761"/>
    </row>
    <row r="4762" spans="2:11" x14ac:dyDescent="0.3">
      <c r="B4762" s="2">
        <v>5398</v>
      </c>
      <c r="C4762" s="2" t="s">
        <v>238</v>
      </c>
      <c r="D4762" s="2" t="s">
        <v>15</v>
      </c>
      <c r="E4762" s="3">
        <v>44178.118055555555</v>
      </c>
      <c r="F4762" s="2" t="s">
        <v>45</v>
      </c>
      <c r="G4762" s="1" t="str">
        <f>VLOOKUP($D4762,[1]ReactionTypes!$B$1:$D$17,2,0)</f>
        <v>positive</v>
      </c>
      <c r="H4762" s="1">
        <f>VLOOKUP($D4762,[1]ReactionTypes!$B$1:$D$17,3,0)</f>
        <v>75</v>
      </c>
      <c r="K4762"/>
    </row>
    <row r="4763" spans="2:11" x14ac:dyDescent="0.3">
      <c r="B4763" s="2">
        <v>5399</v>
      </c>
      <c r="C4763" s="2" t="s">
        <v>238</v>
      </c>
      <c r="D4763" s="2" t="s">
        <v>16</v>
      </c>
      <c r="E4763" s="3">
        <v>44123.467361111114</v>
      </c>
      <c r="F4763" s="2" t="s">
        <v>45</v>
      </c>
      <c r="G4763" s="1" t="str">
        <f>VLOOKUP($D4763,[1]ReactionTypes!$B$1:$D$17,2,0)</f>
        <v>negative</v>
      </c>
      <c r="H4763" s="1">
        <f>VLOOKUP($D4763,[1]ReactionTypes!$B$1:$D$17,3,0)</f>
        <v>12</v>
      </c>
      <c r="K4763"/>
    </row>
    <row r="4764" spans="2:11" x14ac:dyDescent="0.3">
      <c r="B4764" s="2">
        <v>5400</v>
      </c>
      <c r="C4764" s="2" t="s">
        <v>238</v>
      </c>
      <c r="D4764" s="2" t="s">
        <v>15</v>
      </c>
      <c r="E4764" s="3">
        <v>44309.602777777778</v>
      </c>
      <c r="F4764" s="2" t="s">
        <v>45</v>
      </c>
      <c r="G4764" s="1" t="str">
        <f>VLOOKUP($D4764,[1]ReactionTypes!$B$1:$D$17,2,0)</f>
        <v>positive</v>
      </c>
      <c r="H4764" s="1">
        <f>VLOOKUP($D4764,[1]ReactionTypes!$B$1:$D$17,3,0)</f>
        <v>75</v>
      </c>
      <c r="K4764"/>
    </row>
    <row r="4765" spans="2:11" x14ac:dyDescent="0.3">
      <c r="B4765" s="2">
        <v>5401</v>
      </c>
      <c r="C4765" s="2" t="s">
        <v>238</v>
      </c>
      <c r="D4765" s="2" t="s">
        <v>19</v>
      </c>
      <c r="E4765" s="3">
        <v>44003.07916666667</v>
      </c>
      <c r="F4765" s="2" t="s">
        <v>45</v>
      </c>
      <c r="G4765" s="1" t="str">
        <f>VLOOKUP($D4765,[1]ReactionTypes!$B$1:$D$17,2,0)</f>
        <v>positive</v>
      </c>
      <c r="H4765" s="1">
        <f>VLOOKUP($D4765,[1]ReactionTypes!$B$1:$D$17,3,0)</f>
        <v>70</v>
      </c>
      <c r="K4765"/>
    </row>
    <row r="4766" spans="2:11" x14ac:dyDescent="0.3">
      <c r="B4766" s="2">
        <v>5402</v>
      </c>
      <c r="C4766" s="2" t="s">
        <v>238</v>
      </c>
      <c r="D4766" s="2" t="s">
        <v>8</v>
      </c>
      <c r="E4766" s="3">
        <v>44027.134027777778</v>
      </c>
      <c r="F4766" s="2" t="s">
        <v>45</v>
      </c>
      <c r="G4766" s="1" t="str">
        <f>VLOOKUP($D4766,[1]ReactionTypes!$B$1:$D$17,2,0)</f>
        <v>negative</v>
      </c>
      <c r="H4766" s="1">
        <f>VLOOKUP($D4766,[1]ReactionTypes!$B$1:$D$17,3,0)</f>
        <v>10</v>
      </c>
      <c r="K4766"/>
    </row>
    <row r="4767" spans="2:11" x14ac:dyDescent="0.3">
      <c r="B4767" s="2">
        <v>5404</v>
      </c>
      <c r="C4767" s="2" t="s">
        <v>238</v>
      </c>
      <c r="D4767" s="2" t="s">
        <v>17</v>
      </c>
      <c r="E4767" s="3">
        <v>44179.751388888886</v>
      </c>
      <c r="F4767" s="2" t="s">
        <v>45</v>
      </c>
      <c r="G4767" s="1" t="str">
        <f>VLOOKUP($D4767,[1]ReactionTypes!$B$1:$D$17,2,0)</f>
        <v>positive</v>
      </c>
      <c r="H4767" s="1">
        <f>VLOOKUP($D4767,[1]ReactionTypes!$B$1:$D$17,3,0)</f>
        <v>50</v>
      </c>
      <c r="K4767"/>
    </row>
    <row r="4768" spans="2:11" x14ac:dyDescent="0.3">
      <c r="B4768" s="2">
        <v>5405</v>
      </c>
      <c r="C4768" s="2" t="s">
        <v>238</v>
      </c>
      <c r="D4768" s="2" t="s">
        <v>14</v>
      </c>
      <c r="E4768" s="3">
        <v>44336.508333333331</v>
      </c>
      <c r="F4768" s="2" t="s">
        <v>45</v>
      </c>
      <c r="G4768" s="1" t="str">
        <f>VLOOKUP($D4768,[1]ReactionTypes!$B$1:$D$17,2,0)</f>
        <v>neutral</v>
      </c>
      <c r="H4768" s="1">
        <f>VLOOKUP($D4768,[1]ReactionTypes!$B$1:$D$17,3,0)</f>
        <v>20</v>
      </c>
      <c r="K4768"/>
    </row>
    <row r="4769" spans="2:11" x14ac:dyDescent="0.3">
      <c r="B4769" s="2">
        <v>5406</v>
      </c>
      <c r="C4769" s="2" t="s">
        <v>238</v>
      </c>
      <c r="D4769" s="2" t="s">
        <v>10</v>
      </c>
      <c r="E4769" s="3">
        <v>44234.634027777778</v>
      </c>
      <c r="F4769" s="2" t="s">
        <v>45</v>
      </c>
      <c r="G4769" s="1" t="str">
        <f>VLOOKUP($D4769,[1]ReactionTypes!$B$1:$D$17,2,0)</f>
        <v>positive</v>
      </c>
      <c r="H4769" s="1">
        <f>VLOOKUP($D4769,[1]ReactionTypes!$B$1:$D$17,3,0)</f>
        <v>30</v>
      </c>
      <c r="K4769"/>
    </row>
    <row r="4770" spans="2:11" x14ac:dyDescent="0.3">
      <c r="B4770" s="2">
        <v>5407</v>
      </c>
      <c r="C4770" s="2" t="s">
        <v>238</v>
      </c>
      <c r="D4770" s="2" t="s">
        <v>19</v>
      </c>
      <c r="E4770" s="3">
        <v>44141.959027777775</v>
      </c>
      <c r="F4770" s="2" t="s">
        <v>45</v>
      </c>
      <c r="G4770" s="1" t="str">
        <f>VLOOKUP($D4770,[1]ReactionTypes!$B$1:$D$17,2,0)</f>
        <v>positive</v>
      </c>
      <c r="H4770" s="1">
        <f>VLOOKUP($D4770,[1]ReactionTypes!$B$1:$D$17,3,0)</f>
        <v>70</v>
      </c>
      <c r="K4770"/>
    </row>
    <row r="4771" spans="2:11" x14ac:dyDescent="0.3">
      <c r="B4771" s="2">
        <v>5408</v>
      </c>
      <c r="C4771" s="2" t="s">
        <v>238</v>
      </c>
      <c r="D4771" s="2" t="s">
        <v>23</v>
      </c>
      <c r="E4771" s="3">
        <v>44034.336805555555</v>
      </c>
      <c r="F4771" s="2" t="s">
        <v>45</v>
      </c>
      <c r="G4771" s="1" t="str">
        <f>VLOOKUP($D4771,[1]ReactionTypes!$B$1:$D$17,2,0)</f>
        <v>positive</v>
      </c>
      <c r="H4771" s="1">
        <f>VLOOKUP($D4771,[1]ReactionTypes!$B$1:$D$17,3,0)</f>
        <v>65</v>
      </c>
      <c r="K4771"/>
    </row>
    <row r="4772" spans="2:11" x14ac:dyDescent="0.3">
      <c r="B4772" s="2">
        <v>5409</v>
      </c>
      <c r="C4772" s="2" t="s">
        <v>238</v>
      </c>
      <c r="D4772" s="2" t="s">
        <v>18</v>
      </c>
      <c r="E4772" s="3">
        <v>44192.52847222222</v>
      </c>
      <c r="F4772" s="2" t="s">
        <v>45</v>
      </c>
      <c r="G4772" s="1" t="str">
        <f>VLOOKUP($D4772,[1]ReactionTypes!$B$1:$D$17,2,0)</f>
        <v>positive</v>
      </c>
      <c r="H4772" s="1">
        <f>VLOOKUP($D4772,[1]ReactionTypes!$B$1:$D$17,3,0)</f>
        <v>60</v>
      </c>
      <c r="K4772"/>
    </row>
    <row r="4773" spans="2:11" x14ac:dyDescent="0.3">
      <c r="B4773" s="2">
        <v>5410</v>
      </c>
      <c r="C4773" s="2" t="s">
        <v>238</v>
      </c>
      <c r="D4773" s="2" t="s">
        <v>19</v>
      </c>
      <c r="E4773" s="3">
        <v>44258.594444444447</v>
      </c>
      <c r="F4773" s="2" t="s">
        <v>45</v>
      </c>
      <c r="G4773" s="1" t="str">
        <f>VLOOKUP($D4773,[1]ReactionTypes!$B$1:$D$17,2,0)</f>
        <v>positive</v>
      </c>
      <c r="H4773" s="1">
        <f>VLOOKUP($D4773,[1]ReactionTypes!$B$1:$D$17,3,0)</f>
        <v>70</v>
      </c>
      <c r="K4773"/>
    </row>
    <row r="4774" spans="2:11" x14ac:dyDescent="0.3">
      <c r="B4774" s="2">
        <v>5411</v>
      </c>
      <c r="C4774" s="2" t="s">
        <v>238</v>
      </c>
      <c r="D4774" s="2" t="s">
        <v>14</v>
      </c>
      <c r="E4774" s="3">
        <v>44314.161805555559</v>
      </c>
      <c r="F4774" s="2" t="s">
        <v>45</v>
      </c>
      <c r="G4774" s="1" t="str">
        <f>VLOOKUP($D4774,[1]ReactionTypes!$B$1:$D$17,2,0)</f>
        <v>neutral</v>
      </c>
      <c r="H4774" s="1">
        <f>VLOOKUP($D4774,[1]ReactionTypes!$B$1:$D$17,3,0)</f>
        <v>20</v>
      </c>
      <c r="K4774"/>
    </row>
    <row r="4775" spans="2:11" x14ac:dyDescent="0.3">
      <c r="B4775" s="2">
        <v>5412</v>
      </c>
      <c r="C4775" s="2" t="s">
        <v>238</v>
      </c>
      <c r="D4775" s="2" t="s">
        <v>9</v>
      </c>
      <c r="E4775" s="3">
        <v>44046.484722222223</v>
      </c>
      <c r="F4775" s="2" t="s">
        <v>45</v>
      </c>
      <c r="G4775" s="1" t="str">
        <f>VLOOKUP($D4775,[1]ReactionTypes!$B$1:$D$17,2,0)</f>
        <v>negative</v>
      </c>
      <c r="H4775" s="1">
        <f>VLOOKUP($D4775,[1]ReactionTypes!$B$1:$D$17,3,0)</f>
        <v>15</v>
      </c>
      <c r="K4775"/>
    </row>
    <row r="4776" spans="2:11" x14ac:dyDescent="0.3">
      <c r="B4776" s="2">
        <v>5414</v>
      </c>
      <c r="C4776" s="2" t="s">
        <v>238</v>
      </c>
      <c r="D4776" s="2" t="s">
        <v>15</v>
      </c>
      <c r="E4776" s="3">
        <v>44145.098611111112</v>
      </c>
      <c r="F4776" s="2" t="s">
        <v>45</v>
      </c>
      <c r="G4776" s="1" t="str">
        <f>VLOOKUP($D4776,[1]ReactionTypes!$B$1:$D$17,2,0)</f>
        <v>positive</v>
      </c>
      <c r="H4776" s="1">
        <f>VLOOKUP($D4776,[1]ReactionTypes!$B$1:$D$17,3,0)</f>
        <v>75</v>
      </c>
      <c r="K4776"/>
    </row>
    <row r="4777" spans="2:11" x14ac:dyDescent="0.3">
      <c r="B4777" s="2">
        <v>5415</v>
      </c>
      <c r="C4777" s="2" t="s">
        <v>238</v>
      </c>
      <c r="D4777" s="2" t="s">
        <v>12</v>
      </c>
      <c r="E4777" s="3">
        <v>44068.143750000003</v>
      </c>
      <c r="F4777" s="2" t="s">
        <v>45</v>
      </c>
      <c r="G4777" s="1" t="str">
        <f>VLOOKUP($D4777,[1]ReactionTypes!$B$1:$D$17,2,0)</f>
        <v>positive</v>
      </c>
      <c r="H4777" s="1">
        <f>VLOOKUP($D4777,[1]ReactionTypes!$B$1:$D$17,3,0)</f>
        <v>70</v>
      </c>
      <c r="K4777"/>
    </row>
    <row r="4778" spans="2:11" x14ac:dyDescent="0.3">
      <c r="B4778" s="2">
        <v>5416</v>
      </c>
      <c r="C4778" s="2" t="s">
        <v>238</v>
      </c>
      <c r="D4778" s="2" t="s">
        <v>13</v>
      </c>
      <c r="E4778" s="3">
        <v>44086.901388888888</v>
      </c>
      <c r="F4778" s="2" t="s">
        <v>45</v>
      </c>
      <c r="G4778" s="1" t="str">
        <f>VLOOKUP($D4778,[1]ReactionTypes!$B$1:$D$17,2,0)</f>
        <v>negative</v>
      </c>
      <c r="H4778" s="1">
        <f>VLOOKUP($D4778,[1]ReactionTypes!$B$1:$D$17,3,0)</f>
        <v>5</v>
      </c>
      <c r="K4778"/>
    </row>
    <row r="4779" spans="2:11" x14ac:dyDescent="0.3">
      <c r="B4779" s="2">
        <v>5417</v>
      </c>
      <c r="C4779" s="2" t="s">
        <v>238</v>
      </c>
      <c r="D4779" s="2" t="s">
        <v>17</v>
      </c>
      <c r="E4779" s="3">
        <v>44029.350694444445</v>
      </c>
      <c r="F4779" s="2" t="s">
        <v>45</v>
      </c>
      <c r="G4779" s="1" t="str">
        <f>VLOOKUP($D4779,[1]ReactionTypes!$B$1:$D$17,2,0)</f>
        <v>positive</v>
      </c>
      <c r="H4779" s="1">
        <f>VLOOKUP($D4779,[1]ReactionTypes!$B$1:$D$17,3,0)</f>
        <v>50</v>
      </c>
      <c r="K4779"/>
    </row>
    <row r="4780" spans="2:11" x14ac:dyDescent="0.3">
      <c r="B4780" s="2">
        <v>5418</v>
      </c>
      <c r="C4780" s="2" t="s">
        <v>238</v>
      </c>
      <c r="D4780" s="2" t="s">
        <v>14</v>
      </c>
      <c r="E4780" s="3">
        <v>44105.271527777775</v>
      </c>
      <c r="F4780" s="2" t="s">
        <v>45</v>
      </c>
      <c r="G4780" s="1" t="str">
        <f>VLOOKUP($D4780,[1]ReactionTypes!$B$1:$D$17,2,0)</f>
        <v>neutral</v>
      </c>
      <c r="H4780" s="1">
        <f>VLOOKUP($D4780,[1]ReactionTypes!$B$1:$D$17,3,0)</f>
        <v>20</v>
      </c>
      <c r="K4780"/>
    </row>
    <row r="4781" spans="2:11" x14ac:dyDescent="0.3">
      <c r="B4781" s="2">
        <v>5419</v>
      </c>
      <c r="C4781" s="2" t="s">
        <v>238</v>
      </c>
      <c r="D4781" s="2" t="s">
        <v>25</v>
      </c>
      <c r="E4781" s="3">
        <v>44339.894444444442</v>
      </c>
      <c r="F4781" s="2" t="s">
        <v>45</v>
      </c>
      <c r="G4781" s="1" t="str">
        <f>VLOOKUP($D4781,[1]ReactionTypes!$B$1:$D$17,2,0)</f>
        <v>positive</v>
      </c>
      <c r="H4781" s="1">
        <f>VLOOKUP($D4781,[1]ReactionTypes!$B$1:$D$17,3,0)</f>
        <v>72</v>
      </c>
      <c r="K4781"/>
    </row>
    <row r="4782" spans="2:11" x14ac:dyDescent="0.3">
      <c r="B4782" s="2">
        <v>5420</v>
      </c>
      <c r="C4782" s="2" t="s">
        <v>238</v>
      </c>
      <c r="D4782" s="2" t="s">
        <v>10</v>
      </c>
      <c r="E4782" s="3">
        <v>44192.035416666666</v>
      </c>
      <c r="F4782" s="2" t="s">
        <v>45</v>
      </c>
      <c r="G4782" s="1" t="str">
        <f>VLOOKUP($D4782,[1]ReactionTypes!$B$1:$D$17,2,0)</f>
        <v>positive</v>
      </c>
      <c r="H4782" s="1">
        <f>VLOOKUP($D4782,[1]ReactionTypes!$B$1:$D$17,3,0)</f>
        <v>30</v>
      </c>
      <c r="K4782"/>
    </row>
    <row r="4783" spans="2:11" x14ac:dyDescent="0.3">
      <c r="B4783" s="2">
        <v>5421</v>
      </c>
      <c r="C4783" s="2" t="s">
        <v>238</v>
      </c>
      <c r="D4783" s="2" t="s">
        <v>16</v>
      </c>
      <c r="E4783" s="3">
        <v>44208.886111111111</v>
      </c>
      <c r="F4783" s="2" t="s">
        <v>45</v>
      </c>
      <c r="G4783" s="1" t="str">
        <f>VLOOKUP($D4783,[1]ReactionTypes!$B$1:$D$17,2,0)</f>
        <v>negative</v>
      </c>
      <c r="H4783" s="1">
        <f>VLOOKUP($D4783,[1]ReactionTypes!$B$1:$D$17,3,0)</f>
        <v>12</v>
      </c>
      <c r="K4783"/>
    </row>
    <row r="4784" spans="2:11" x14ac:dyDescent="0.3">
      <c r="B4784" s="2">
        <v>5422</v>
      </c>
      <c r="C4784" s="2" t="s">
        <v>238</v>
      </c>
      <c r="D4784" s="2" t="s">
        <v>15</v>
      </c>
      <c r="E4784" s="3">
        <v>44353.905555555553</v>
      </c>
      <c r="F4784" s="2" t="s">
        <v>45</v>
      </c>
      <c r="G4784" s="1" t="str">
        <f>VLOOKUP($D4784,[1]ReactionTypes!$B$1:$D$17,2,0)</f>
        <v>positive</v>
      </c>
      <c r="H4784" s="1">
        <f>VLOOKUP($D4784,[1]ReactionTypes!$B$1:$D$17,3,0)</f>
        <v>75</v>
      </c>
      <c r="K4784"/>
    </row>
    <row r="4785" spans="2:11" x14ac:dyDescent="0.3">
      <c r="B4785" s="2">
        <v>5424</v>
      </c>
      <c r="C4785" s="2" t="s">
        <v>238</v>
      </c>
      <c r="D4785" s="2" t="s">
        <v>16</v>
      </c>
      <c r="E4785" s="3">
        <v>44318.402083333334</v>
      </c>
      <c r="F4785" s="2" t="s">
        <v>45</v>
      </c>
      <c r="G4785" s="1" t="str">
        <f>VLOOKUP($D4785,[1]ReactionTypes!$B$1:$D$17,2,0)</f>
        <v>negative</v>
      </c>
      <c r="H4785" s="1">
        <f>VLOOKUP($D4785,[1]ReactionTypes!$B$1:$D$17,3,0)</f>
        <v>12</v>
      </c>
      <c r="K4785"/>
    </row>
    <row r="4786" spans="2:11" x14ac:dyDescent="0.3">
      <c r="B4786" s="2">
        <v>5425</v>
      </c>
      <c r="C4786" s="2" t="s">
        <v>238</v>
      </c>
      <c r="D4786" s="2" t="s">
        <v>22</v>
      </c>
      <c r="E4786" s="3">
        <v>44112.877083333333</v>
      </c>
      <c r="F4786" s="2" t="s">
        <v>45</v>
      </c>
      <c r="G4786" s="1" t="str">
        <f>VLOOKUP($D4786,[1]ReactionTypes!$B$1:$D$17,2,0)</f>
        <v>positive</v>
      </c>
      <c r="H4786" s="1">
        <f>VLOOKUP($D4786,[1]ReactionTypes!$B$1:$D$17,3,0)</f>
        <v>45</v>
      </c>
      <c r="K4786"/>
    </row>
    <row r="4787" spans="2:11" x14ac:dyDescent="0.3">
      <c r="B4787" s="2">
        <v>5427</v>
      </c>
      <c r="C4787" s="2" t="s">
        <v>239</v>
      </c>
      <c r="D4787" s="2" t="s">
        <v>17</v>
      </c>
      <c r="E4787" s="3">
        <v>44304.867361111108</v>
      </c>
      <c r="F4787" s="2" t="s">
        <v>45</v>
      </c>
      <c r="G4787" s="1" t="str">
        <f>VLOOKUP($D4787,[1]ReactionTypes!$B$1:$D$17,2,0)</f>
        <v>positive</v>
      </c>
      <c r="H4787" s="1">
        <f>VLOOKUP($D4787,[1]ReactionTypes!$B$1:$D$17,3,0)</f>
        <v>50</v>
      </c>
      <c r="K4787"/>
    </row>
    <row r="4788" spans="2:11" x14ac:dyDescent="0.3">
      <c r="B4788" s="2">
        <v>5428</v>
      </c>
      <c r="C4788" s="2" t="s">
        <v>239</v>
      </c>
      <c r="D4788" s="2" t="s">
        <v>12</v>
      </c>
      <c r="E4788" s="3">
        <v>44008.844444444447</v>
      </c>
      <c r="F4788" s="2" t="s">
        <v>45</v>
      </c>
      <c r="G4788" s="1" t="str">
        <f>VLOOKUP($D4788,[1]ReactionTypes!$B$1:$D$17,2,0)</f>
        <v>positive</v>
      </c>
      <c r="H4788" s="1">
        <f>VLOOKUP($D4788,[1]ReactionTypes!$B$1:$D$17,3,0)</f>
        <v>70</v>
      </c>
      <c r="K4788"/>
    </row>
    <row r="4789" spans="2:11" x14ac:dyDescent="0.3">
      <c r="B4789" s="2">
        <v>5429</v>
      </c>
      <c r="C4789" s="2" t="s">
        <v>239</v>
      </c>
      <c r="D4789" s="2" t="s">
        <v>23</v>
      </c>
      <c r="E4789" s="3">
        <v>44165.520833333336</v>
      </c>
      <c r="F4789" s="2" t="s">
        <v>45</v>
      </c>
      <c r="G4789" s="1" t="str">
        <f>VLOOKUP($D4789,[1]ReactionTypes!$B$1:$D$17,2,0)</f>
        <v>positive</v>
      </c>
      <c r="H4789" s="1">
        <f>VLOOKUP($D4789,[1]ReactionTypes!$B$1:$D$17,3,0)</f>
        <v>65</v>
      </c>
      <c r="K4789"/>
    </row>
    <row r="4790" spans="2:11" x14ac:dyDescent="0.3">
      <c r="B4790" s="2">
        <v>5430</v>
      </c>
      <c r="C4790" s="2" t="s">
        <v>239</v>
      </c>
      <c r="D4790" s="2" t="s">
        <v>16</v>
      </c>
      <c r="E4790" s="3">
        <v>44041.480555555558</v>
      </c>
      <c r="F4790" s="2" t="s">
        <v>45</v>
      </c>
      <c r="G4790" s="1" t="str">
        <f>VLOOKUP($D4790,[1]ReactionTypes!$B$1:$D$17,2,0)</f>
        <v>negative</v>
      </c>
      <c r="H4790" s="1">
        <f>VLOOKUP($D4790,[1]ReactionTypes!$B$1:$D$17,3,0)</f>
        <v>12</v>
      </c>
      <c r="K4790"/>
    </row>
    <row r="4791" spans="2:11" x14ac:dyDescent="0.3">
      <c r="B4791" s="2">
        <v>5431</v>
      </c>
      <c r="C4791" s="2" t="s">
        <v>239</v>
      </c>
      <c r="D4791" s="2" t="s">
        <v>6</v>
      </c>
      <c r="E4791" s="3">
        <v>44307.468055555553</v>
      </c>
      <c r="F4791" s="2" t="s">
        <v>45</v>
      </c>
      <c r="G4791" s="1" t="str">
        <f>VLOOKUP($D4791,[1]ReactionTypes!$B$1:$D$17,2,0)</f>
        <v>negative</v>
      </c>
      <c r="H4791" s="1">
        <f>VLOOKUP($D4791,[1]ReactionTypes!$B$1:$D$17,3,0)</f>
        <v>0</v>
      </c>
      <c r="K4791"/>
    </row>
    <row r="4792" spans="2:11" x14ac:dyDescent="0.3">
      <c r="B4792" s="2">
        <v>5432</v>
      </c>
      <c r="C4792" s="2" t="s">
        <v>239</v>
      </c>
      <c r="D4792" s="2" t="s">
        <v>11</v>
      </c>
      <c r="E4792" s="3">
        <v>44183.234722222223</v>
      </c>
      <c r="F4792" s="2" t="s">
        <v>45</v>
      </c>
      <c r="G4792" s="1" t="str">
        <f>VLOOKUP($D4792,[1]ReactionTypes!$B$1:$D$17,2,0)</f>
        <v>neutral</v>
      </c>
      <c r="H4792" s="1">
        <f>VLOOKUP($D4792,[1]ReactionTypes!$B$1:$D$17,3,0)</f>
        <v>35</v>
      </c>
      <c r="K4792"/>
    </row>
    <row r="4793" spans="2:11" x14ac:dyDescent="0.3">
      <c r="B4793" s="2">
        <v>5433</v>
      </c>
      <c r="C4793" s="2" t="s">
        <v>239</v>
      </c>
      <c r="D4793" s="2" t="s">
        <v>13</v>
      </c>
      <c r="E4793" s="3">
        <v>44340.116666666669</v>
      </c>
      <c r="F4793" s="2" t="s">
        <v>45</v>
      </c>
      <c r="G4793" s="1" t="str">
        <f>VLOOKUP($D4793,[1]ReactionTypes!$B$1:$D$17,2,0)</f>
        <v>negative</v>
      </c>
      <c r="H4793" s="1">
        <f>VLOOKUP($D4793,[1]ReactionTypes!$B$1:$D$17,3,0)</f>
        <v>5</v>
      </c>
      <c r="K4793"/>
    </row>
    <row r="4794" spans="2:11" x14ac:dyDescent="0.3">
      <c r="B4794" s="2">
        <v>5434</v>
      </c>
      <c r="C4794" s="2" t="s">
        <v>239</v>
      </c>
      <c r="D4794" s="2" t="s">
        <v>12</v>
      </c>
      <c r="E4794" s="3">
        <v>44086.724305555559</v>
      </c>
      <c r="F4794" s="2" t="s">
        <v>45</v>
      </c>
      <c r="G4794" s="1" t="str">
        <f>VLOOKUP($D4794,[1]ReactionTypes!$B$1:$D$17,2,0)</f>
        <v>positive</v>
      </c>
      <c r="H4794" s="1">
        <f>VLOOKUP($D4794,[1]ReactionTypes!$B$1:$D$17,3,0)</f>
        <v>70</v>
      </c>
      <c r="K4794"/>
    </row>
    <row r="4795" spans="2:11" x14ac:dyDescent="0.3">
      <c r="B4795" s="2">
        <v>5435</v>
      </c>
      <c r="C4795" s="2" t="s">
        <v>239</v>
      </c>
      <c r="D4795" s="2" t="s">
        <v>17</v>
      </c>
      <c r="E4795" s="3">
        <v>44227.13958333333</v>
      </c>
      <c r="F4795" s="2" t="s">
        <v>45</v>
      </c>
      <c r="G4795" s="1" t="str">
        <f>VLOOKUP($D4795,[1]ReactionTypes!$B$1:$D$17,2,0)</f>
        <v>positive</v>
      </c>
      <c r="H4795" s="1">
        <f>VLOOKUP($D4795,[1]ReactionTypes!$B$1:$D$17,3,0)</f>
        <v>50</v>
      </c>
      <c r="K4795"/>
    </row>
    <row r="4796" spans="2:11" x14ac:dyDescent="0.3">
      <c r="B4796" s="2">
        <v>5437</v>
      </c>
      <c r="C4796" s="2" t="s">
        <v>239</v>
      </c>
      <c r="D4796" s="2" t="s">
        <v>19</v>
      </c>
      <c r="E4796" s="3">
        <v>44099.073611111111</v>
      </c>
      <c r="F4796" s="2" t="s">
        <v>45</v>
      </c>
      <c r="G4796" s="1" t="str">
        <f>VLOOKUP($D4796,[1]ReactionTypes!$B$1:$D$17,2,0)</f>
        <v>positive</v>
      </c>
      <c r="H4796" s="1">
        <f>VLOOKUP($D4796,[1]ReactionTypes!$B$1:$D$17,3,0)</f>
        <v>70</v>
      </c>
      <c r="K4796"/>
    </row>
    <row r="4797" spans="2:11" x14ac:dyDescent="0.3">
      <c r="B4797" s="2">
        <v>5438</v>
      </c>
      <c r="C4797" s="2" t="s">
        <v>239</v>
      </c>
      <c r="D4797" s="2" t="s">
        <v>11</v>
      </c>
      <c r="E4797" s="3">
        <v>44153.063194444447</v>
      </c>
      <c r="F4797" s="2" t="s">
        <v>45</v>
      </c>
      <c r="G4797" s="1" t="str">
        <f>VLOOKUP($D4797,[1]ReactionTypes!$B$1:$D$17,2,0)</f>
        <v>neutral</v>
      </c>
      <c r="H4797" s="1">
        <f>VLOOKUP($D4797,[1]ReactionTypes!$B$1:$D$17,3,0)</f>
        <v>35</v>
      </c>
      <c r="K4797"/>
    </row>
    <row r="4798" spans="2:11" x14ac:dyDescent="0.3">
      <c r="B4798" s="2">
        <v>5439</v>
      </c>
      <c r="C4798" s="2" t="s">
        <v>239</v>
      </c>
      <c r="D4798" s="2" t="s">
        <v>18</v>
      </c>
      <c r="E4798" s="3">
        <v>44027.256944444445</v>
      </c>
      <c r="F4798" s="2" t="s">
        <v>45</v>
      </c>
      <c r="G4798" s="1" t="str">
        <f>VLOOKUP($D4798,[1]ReactionTypes!$B$1:$D$17,2,0)</f>
        <v>positive</v>
      </c>
      <c r="H4798" s="1">
        <f>VLOOKUP($D4798,[1]ReactionTypes!$B$1:$D$17,3,0)</f>
        <v>60</v>
      </c>
      <c r="K4798"/>
    </row>
    <row r="4799" spans="2:11" x14ac:dyDescent="0.3">
      <c r="B4799" s="2">
        <v>5440</v>
      </c>
      <c r="C4799" s="2" t="s">
        <v>239</v>
      </c>
      <c r="D4799" s="2" t="s">
        <v>11</v>
      </c>
      <c r="E4799" s="3">
        <v>44152.655555555553</v>
      </c>
      <c r="F4799" s="2" t="s">
        <v>45</v>
      </c>
      <c r="G4799" s="1" t="str">
        <f>VLOOKUP($D4799,[1]ReactionTypes!$B$1:$D$17,2,0)</f>
        <v>neutral</v>
      </c>
      <c r="H4799" s="1">
        <f>VLOOKUP($D4799,[1]ReactionTypes!$B$1:$D$17,3,0)</f>
        <v>35</v>
      </c>
      <c r="K4799"/>
    </row>
    <row r="4800" spans="2:11" x14ac:dyDescent="0.3">
      <c r="B4800" s="2">
        <v>5441</v>
      </c>
      <c r="C4800" s="2" t="s">
        <v>239</v>
      </c>
      <c r="D4800" s="2" t="s">
        <v>9</v>
      </c>
      <c r="E4800" s="3">
        <v>44262.828472222223</v>
      </c>
      <c r="F4800" s="2" t="s">
        <v>45</v>
      </c>
      <c r="G4800" s="1" t="str">
        <f>VLOOKUP($D4800,[1]ReactionTypes!$B$1:$D$17,2,0)</f>
        <v>negative</v>
      </c>
      <c r="H4800" s="1">
        <f>VLOOKUP($D4800,[1]ReactionTypes!$B$1:$D$17,3,0)</f>
        <v>15</v>
      </c>
      <c r="K4800"/>
    </row>
    <row r="4801" spans="2:11" x14ac:dyDescent="0.3">
      <c r="B4801" s="2">
        <v>5442</v>
      </c>
      <c r="C4801" s="2" t="s">
        <v>239</v>
      </c>
      <c r="D4801" s="2" t="s">
        <v>11</v>
      </c>
      <c r="E4801" s="3">
        <v>44201.051388888889</v>
      </c>
      <c r="F4801" s="2" t="s">
        <v>45</v>
      </c>
      <c r="G4801" s="1" t="str">
        <f>VLOOKUP($D4801,[1]ReactionTypes!$B$1:$D$17,2,0)</f>
        <v>neutral</v>
      </c>
      <c r="H4801" s="1">
        <f>VLOOKUP($D4801,[1]ReactionTypes!$B$1:$D$17,3,0)</f>
        <v>35</v>
      </c>
      <c r="K4801"/>
    </row>
    <row r="4802" spans="2:11" x14ac:dyDescent="0.3">
      <c r="B4802" s="2">
        <v>5443</v>
      </c>
      <c r="C4802" s="2" t="s">
        <v>239</v>
      </c>
      <c r="D4802" s="2" t="s">
        <v>17</v>
      </c>
      <c r="E4802" s="3">
        <v>44266.602777777778</v>
      </c>
      <c r="F4802" s="2" t="s">
        <v>45</v>
      </c>
      <c r="G4802" s="1" t="str">
        <f>VLOOKUP($D4802,[1]ReactionTypes!$B$1:$D$17,2,0)</f>
        <v>positive</v>
      </c>
      <c r="H4802" s="1">
        <f>VLOOKUP($D4802,[1]ReactionTypes!$B$1:$D$17,3,0)</f>
        <v>50</v>
      </c>
      <c r="K4802"/>
    </row>
    <row r="4803" spans="2:11" x14ac:dyDescent="0.3">
      <c r="B4803" s="2">
        <v>5444</v>
      </c>
      <c r="C4803" s="2" t="s">
        <v>239</v>
      </c>
      <c r="D4803" s="2" t="s">
        <v>23</v>
      </c>
      <c r="E4803" s="3">
        <v>44223.558333333334</v>
      </c>
      <c r="F4803" s="2" t="s">
        <v>45</v>
      </c>
      <c r="G4803" s="1" t="str">
        <f>VLOOKUP($D4803,[1]ReactionTypes!$B$1:$D$17,2,0)</f>
        <v>positive</v>
      </c>
      <c r="H4803" s="1">
        <f>VLOOKUP($D4803,[1]ReactionTypes!$B$1:$D$17,3,0)</f>
        <v>65</v>
      </c>
      <c r="K4803"/>
    </row>
    <row r="4804" spans="2:11" x14ac:dyDescent="0.3">
      <c r="B4804" s="2">
        <v>5445</v>
      </c>
      <c r="C4804" s="2" t="s">
        <v>239</v>
      </c>
      <c r="D4804" s="2" t="s">
        <v>10</v>
      </c>
      <c r="E4804" s="3">
        <v>44362.194444444445</v>
      </c>
      <c r="F4804" s="2" t="s">
        <v>45</v>
      </c>
      <c r="G4804" s="1" t="str">
        <f>VLOOKUP($D4804,[1]ReactionTypes!$B$1:$D$17,2,0)</f>
        <v>positive</v>
      </c>
      <c r="H4804" s="1">
        <f>VLOOKUP($D4804,[1]ReactionTypes!$B$1:$D$17,3,0)</f>
        <v>30</v>
      </c>
      <c r="K4804"/>
    </row>
    <row r="4805" spans="2:11" x14ac:dyDescent="0.3">
      <c r="B4805" s="2">
        <v>5447</v>
      </c>
      <c r="C4805" s="2" t="s">
        <v>239</v>
      </c>
      <c r="D4805" s="2" t="s">
        <v>6</v>
      </c>
      <c r="E4805" s="3">
        <v>44175.40625</v>
      </c>
      <c r="F4805" s="2" t="s">
        <v>45</v>
      </c>
      <c r="G4805" s="1" t="str">
        <f>VLOOKUP($D4805,[1]ReactionTypes!$B$1:$D$17,2,0)</f>
        <v>negative</v>
      </c>
      <c r="H4805" s="1">
        <f>VLOOKUP($D4805,[1]ReactionTypes!$B$1:$D$17,3,0)</f>
        <v>0</v>
      </c>
      <c r="K4805"/>
    </row>
    <row r="4806" spans="2:11" x14ac:dyDescent="0.3">
      <c r="B4806" s="2">
        <v>5448</v>
      </c>
      <c r="C4806" s="2" t="s">
        <v>239</v>
      </c>
      <c r="D4806" s="2" t="s">
        <v>12</v>
      </c>
      <c r="E4806" s="3">
        <v>44287.381249999999</v>
      </c>
      <c r="F4806" s="2" t="s">
        <v>45</v>
      </c>
      <c r="G4806" s="1" t="str">
        <f>VLOOKUP($D4806,[1]ReactionTypes!$B$1:$D$17,2,0)</f>
        <v>positive</v>
      </c>
      <c r="H4806" s="1">
        <f>VLOOKUP($D4806,[1]ReactionTypes!$B$1:$D$17,3,0)</f>
        <v>70</v>
      </c>
      <c r="K4806"/>
    </row>
    <row r="4807" spans="2:11" x14ac:dyDescent="0.3">
      <c r="B4807" s="2">
        <v>5449</v>
      </c>
      <c r="C4807" s="2" t="s">
        <v>239</v>
      </c>
      <c r="D4807" s="2" t="s">
        <v>14</v>
      </c>
      <c r="E4807" s="3">
        <v>44228.208333333336</v>
      </c>
      <c r="F4807" s="2" t="s">
        <v>45</v>
      </c>
      <c r="G4807" s="1" t="str">
        <f>VLOOKUP($D4807,[1]ReactionTypes!$B$1:$D$17,2,0)</f>
        <v>neutral</v>
      </c>
      <c r="H4807" s="1">
        <f>VLOOKUP($D4807,[1]ReactionTypes!$B$1:$D$17,3,0)</f>
        <v>20</v>
      </c>
      <c r="K4807"/>
    </row>
    <row r="4808" spans="2:11" x14ac:dyDescent="0.3">
      <c r="B4808" s="2">
        <v>5450</v>
      </c>
      <c r="C4808" s="2" t="s">
        <v>239</v>
      </c>
      <c r="D4808" s="2" t="s">
        <v>14</v>
      </c>
      <c r="E4808" s="3">
        <v>44204.137499999997</v>
      </c>
      <c r="F4808" s="2" t="s">
        <v>45</v>
      </c>
      <c r="G4808" s="1" t="str">
        <f>VLOOKUP($D4808,[1]ReactionTypes!$B$1:$D$17,2,0)</f>
        <v>neutral</v>
      </c>
      <c r="H4808" s="1">
        <f>VLOOKUP($D4808,[1]ReactionTypes!$B$1:$D$17,3,0)</f>
        <v>20</v>
      </c>
      <c r="K4808"/>
    </row>
    <row r="4809" spans="2:11" x14ac:dyDescent="0.3">
      <c r="B4809" s="2">
        <v>5451</v>
      </c>
      <c r="C4809" s="2" t="s">
        <v>239</v>
      </c>
      <c r="D4809" s="2" t="s">
        <v>11</v>
      </c>
      <c r="E4809" s="3">
        <v>44136.87777777778</v>
      </c>
      <c r="F4809" s="2" t="s">
        <v>45</v>
      </c>
      <c r="G4809" s="1" t="str">
        <f>VLOOKUP($D4809,[1]ReactionTypes!$B$1:$D$17,2,0)</f>
        <v>neutral</v>
      </c>
      <c r="H4809" s="1">
        <f>VLOOKUP($D4809,[1]ReactionTypes!$B$1:$D$17,3,0)</f>
        <v>35</v>
      </c>
      <c r="K4809"/>
    </row>
    <row r="4810" spans="2:11" x14ac:dyDescent="0.3">
      <c r="B4810" s="2">
        <v>5452</v>
      </c>
      <c r="C4810" s="2" t="s">
        <v>239</v>
      </c>
      <c r="D4810" s="2" t="s">
        <v>8</v>
      </c>
      <c r="E4810" s="3">
        <v>44047.446527777778</v>
      </c>
      <c r="F4810" s="2" t="s">
        <v>45</v>
      </c>
      <c r="G4810" s="1" t="str">
        <f>VLOOKUP($D4810,[1]ReactionTypes!$B$1:$D$17,2,0)</f>
        <v>negative</v>
      </c>
      <c r="H4810" s="1">
        <f>VLOOKUP($D4810,[1]ReactionTypes!$B$1:$D$17,3,0)</f>
        <v>10</v>
      </c>
      <c r="K4810"/>
    </row>
    <row r="4811" spans="2:11" x14ac:dyDescent="0.3">
      <c r="B4811" s="2">
        <v>5453</v>
      </c>
      <c r="C4811" s="2" t="s">
        <v>239</v>
      </c>
      <c r="D4811" s="2" t="s">
        <v>10</v>
      </c>
      <c r="E4811" s="3">
        <v>44079.21875</v>
      </c>
      <c r="F4811" s="2" t="s">
        <v>45</v>
      </c>
      <c r="G4811" s="1" t="str">
        <f>VLOOKUP($D4811,[1]ReactionTypes!$B$1:$D$17,2,0)</f>
        <v>positive</v>
      </c>
      <c r="H4811" s="1">
        <f>VLOOKUP($D4811,[1]ReactionTypes!$B$1:$D$17,3,0)</f>
        <v>30</v>
      </c>
      <c r="K4811"/>
    </row>
    <row r="4812" spans="2:11" x14ac:dyDescent="0.3">
      <c r="B4812" s="2">
        <v>5454</v>
      </c>
      <c r="C4812" s="2" t="s">
        <v>239</v>
      </c>
      <c r="D4812" s="2" t="s">
        <v>14</v>
      </c>
      <c r="E4812" s="3">
        <v>44353.209027777775</v>
      </c>
      <c r="F4812" s="2" t="s">
        <v>45</v>
      </c>
      <c r="G4812" s="1" t="str">
        <f>VLOOKUP($D4812,[1]ReactionTypes!$B$1:$D$17,2,0)</f>
        <v>neutral</v>
      </c>
      <c r="H4812" s="1">
        <f>VLOOKUP($D4812,[1]ReactionTypes!$B$1:$D$17,3,0)</f>
        <v>20</v>
      </c>
      <c r="K4812"/>
    </row>
    <row r="4813" spans="2:11" x14ac:dyDescent="0.3">
      <c r="B4813" s="2">
        <v>5455</v>
      </c>
      <c r="C4813" s="2" t="s">
        <v>239</v>
      </c>
      <c r="D4813" s="2" t="s">
        <v>8</v>
      </c>
      <c r="E4813" s="3">
        <v>44360.981944444444</v>
      </c>
      <c r="F4813" s="2" t="s">
        <v>45</v>
      </c>
      <c r="G4813" s="1" t="str">
        <f>VLOOKUP($D4813,[1]ReactionTypes!$B$1:$D$17,2,0)</f>
        <v>negative</v>
      </c>
      <c r="H4813" s="1">
        <f>VLOOKUP($D4813,[1]ReactionTypes!$B$1:$D$17,3,0)</f>
        <v>10</v>
      </c>
      <c r="K4813"/>
    </row>
    <row r="4814" spans="2:11" x14ac:dyDescent="0.3">
      <c r="B4814" s="2">
        <v>5457</v>
      </c>
      <c r="C4814" s="2" t="s">
        <v>239</v>
      </c>
      <c r="D4814" s="2" t="s">
        <v>10</v>
      </c>
      <c r="E4814" s="3">
        <v>44022.368750000001</v>
      </c>
      <c r="F4814" s="2" t="s">
        <v>45</v>
      </c>
      <c r="G4814" s="1" t="str">
        <f>VLOOKUP($D4814,[1]ReactionTypes!$B$1:$D$17,2,0)</f>
        <v>positive</v>
      </c>
      <c r="H4814" s="1">
        <f>VLOOKUP($D4814,[1]ReactionTypes!$B$1:$D$17,3,0)</f>
        <v>30</v>
      </c>
      <c r="K4814"/>
    </row>
    <row r="4815" spans="2:11" x14ac:dyDescent="0.3">
      <c r="B4815" s="2">
        <v>5459</v>
      </c>
      <c r="C4815" s="2" t="s">
        <v>240</v>
      </c>
      <c r="D4815" s="2" t="s">
        <v>16</v>
      </c>
      <c r="E4815" s="3">
        <v>44255.802777777775</v>
      </c>
      <c r="F4815" s="2" t="s">
        <v>75</v>
      </c>
      <c r="G4815" s="1" t="str">
        <f>VLOOKUP($D4815,[1]ReactionTypes!$B$1:$D$17,2,0)</f>
        <v>negative</v>
      </c>
      <c r="H4815" s="1">
        <f>VLOOKUP($D4815,[1]ReactionTypes!$B$1:$D$17,3,0)</f>
        <v>12</v>
      </c>
      <c r="K4815"/>
    </row>
    <row r="4816" spans="2:11" x14ac:dyDescent="0.3">
      <c r="B4816" s="2">
        <v>5460</v>
      </c>
      <c r="C4816" s="2" t="s">
        <v>240</v>
      </c>
      <c r="D4816" s="2" t="s">
        <v>25</v>
      </c>
      <c r="E4816" s="3">
        <v>44019.125</v>
      </c>
      <c r="F4816" s="2" t="s">
        <v>75</v>
      </c>
      <c r="G4816" s="1" t="str">
        <f>VLOOKUP($D4816,[1]ReactionTypes!$B$1:$D$17,2,0)</f>
        <v>positive</v>
      </c>
      <c r="H4816" s="1">
        <f>VLOOKUP($D4816,[1]ReactionTypes!$B$1:$D$17,3,0)</f>
        <v>72</v>
      </c>
      <c r="K4816"/>
    </row>
    <row r="4817" spans="2:11" x14ac:dyDescent="0.3">
      <c r="B4817" s="2">
        <v>5461</v>
      </c>
      <c r="C4817" s="2" t="s">
        <v>240</v>
      </c>
      <c r="D4817" s="2" t="s">
        <v>9</v>
      </c>
      <c r="E4817" s="3">
        <v>44153.030555555553</v>
      </c>
      <c r="F4817" s="2" t="s">
        <v>75</v>
      </c>
      <c r="G4817" s="1" t="str">
        <f>VLOOKUP($D4817,[1]ReactionTypes!$B$1:$D$17,2,0)</f>
        <v>negative</v>
      </c>
      <c r="H4817" s="1">
        <f>VLOOKUP($D4817,[1]ReactionTypes!$B$1:$D$17,3,0)</f>
        <v>15</v>
      </c>
      <c r="K4817"/>
    </row>
    <row r="4818" spans="2:11" x14ac:dyDescent="0.3">
      <c r="B4818" s="2">
        <v>5462</v>
      </c>
      <c r="C4818" s="2" t="s">
        <v>240</v>
      </c>
      <c r="D4818" s="2" t="s">
        <v>13</v>
      </c>
      <c r="E4818" s="3">
        <v>44327.785416666666</v>
      </c>
      <c r="F4818" s="2" t="s">
        <v>75</v>
      </c>
      <c r="G4818" s="1" t="str">
        <f>VLOOKUP($D4818,[1]ReactionTypes!$B$1:$D$17,2,0)</f>
        <v>negative</v>
      </c>
      <c r="H4818" s="1">
        <f>VLOOKUP($D4818,[1]ReactionTypes!$B$1:$D$17,3,0)</f>
        <v>5</v>
      </c>
      <c r="K4818"/>
    </row>
    <row r="4819" spans="2:11" x14ac:dyDescent="0.3">
      <c r="B4819" s="2">
        <v>5463</v>
      </c>
      <c r="C4819" s="2" t="s">
        <v>240</v>
      </c>
      <c r="D4819" s="2" t="s">
        <v>12</v>
      </c>
      <c r="E4819" s="3">
        <v>44261.1875</v>
      </c>
      <c r="F4819" s="2" t="s">
        <v>75</v>
      </c>
      <c r="G4819" s="1" t="str">
        <f>VLOOKUP($D4819,[1]ReactionTypes!$B$1:$D$17,2,0)</f>
        <v>positive</v>
      </c>
      <c r="H4819" s="1">
        <f>VLOOKUP($D4819,[1]ReactionTypes!$B$1:$D$17,3,0)</f>
        <v>70</v>
      </c>
      <c r="K4819"/>
    </row>
    <row r="4820" spans="2:11" x14ac:dyDescent="0.3">
      <c r="B4820" s="2">
        <v>5464</v>
      </c>
      <c r="C4820" s="2" t="s">
        <v>240</v>
      </c>
      <c r="D4820" s="2" t="s">
        <v>10</v>
      </c>
      <c r="E4820" s="3">
        <v>44241.65</v>
      </c>
      <c r="F4820" s="2" t="s">
        <v>75</v>
      </c>
      <c r="G4820" s="1" t="str">
        <f>VLOOKUP($D4820,[1]ReactionTypes!$B$1:$D$17,2,0)</f>
        <v>positive</v>
      </c>
      <c r="H4820" s="1">
        <f>VLOOKUP($D4820,[1]ReactionTypes!$B$1:$D$17,3,0)</f>
        <v>30</v>
      </c>
      <c r="K4820"/>
    </row>
    <row r="4821" spans="2:11" x14ac:dyDescent="0.3">
      <c r="B4821" s="2">
        <v>5465</v>
      </c>
      <c r="C4821" s="2" t="s">
        <v>240</v>
      </c>
      <c r="D4821" s="2" t="s">
        <v>25</v>
      </c>
      <c r="E4821" s="3">
        <v>44362.290972222225</v>
      </c>
      <c r="F4821" s="2" t="s">
        <v>75</v>
      </c>
      <c r="G4821" s="1" t="str">
        <f>VLOOKUP($D4821,[1]ReactionTypes!$B$1:$D$17,2,0)</f>
        <v>positive</v>
      </c>
      <c r="H4821" s="1">
        <f>VLOOKUP($D4821,[1]ReactionTypes!$B$1:$D$17,3,0)</f>
        <v>72</v>
      </c>
      <c r="K4821"/>
    </row>
    <row r="4822" spans="2:11" x14ac:dyDescent="0.3">
      <c r="B4822" s="2">
        <v>5466</v>
      </c>
      <c r="C4822" s="2" t="s">
        <v>240</v>
      </c>
      <c r="D4822" s="2" t="s">
        <v>25</v>
      </c>
      <c r="E4822" s="3">
        <v>44314.923611111109</v>
      </c>
      <c r="F4822" s="2" t="s">
        <v>75</v>
      </c>
      <c r="G4822" s="1" t="str">
        <f>VLOOKUP($D4822,[1]ReactionTypes!$B$1:$D$17,2,0)</f>
        <v>positive</v>
      </c>
      <c r="H4822" s="1">
        <f>VLOOKUP($D4822,[1]ReactionTypes!$B$1:$D$17,3,0)</f>
        <v>72</v>
      </c>
      <c r="K4822"/>
    </row>
    <row r="4823" spans="2:11" x14ac:dyDescent="0.3">
      <c r="B4823" s="2">
        <v>5467</v>
      </c>
      <c r="C4823" s="2" t="s">
        <v>240</v>
      </c>
      <c r="D4823" s="2" t="s">
        <v>23</v>
      </c>
      <c r="E4823" s="3">
        <v>44206.18472222222</v>
      </c>
      <c r="F4823" s="2" t="s">
        <v>75</v>
      </c>
      <c r="G4823" s="1" t="str">
        <f>VLOOKUP($D4823,[1]ReactionTypes!$B$1:$D$17,2,0)</f>
        <v>positive</v>
      </c>
      <c r="H4823" s="1">
        <f>VLOOKUP($D4823,[1]ReactionTypes!$B$1:$D$17,3,0)</f>
        <v>65</v>
      </c>
      <c r="K4823"/>
    </row>
    <row r="4824" spans="2:11" x14ac:dyDescent="0.3">
      <c r="B4824" s="2">
        <v>5469</v>
      </c>
      <c r="C4824" s="2" t="s">
        <v>240</v>
      </c>
      <c r="D4824" s="2" t="s">
        <v>8</v>
      </c>
      <c r="E4824" s="3">
        <v>44057.918055555558</v>
      </c>
      <c r="F4824" s="2" t="s">
        <v>75</v>
      </c>
      <c r="G4824" s="1" t="str">
        <f>VLOOKUP($D4824,[1]ReactionTypes!$B$1:$D$17,2,0)</f>
        <v>negative</v>
      </c>
      <c r="H4824" s="1">
        <f>VLOOKUP($D4824,[1]ReactionTypes!$B$1:$D$17,3,0)</f>
        <v>10</v>
      </c>
      <c r="K4824"/>
    </row>
    <row r="4825" spans="2:11" x14ac:dyDescent="0.3">
      <c r="B4825" s="2">
        <v>5470</v>
      </c>
      <c r="C4825" s="2" t="s">
        <v>240</v>
      </c>
      <c r="D4825" s="2" t="s">
        <v>23</v>
      </c>
      <c r="E4825" s="3">
        <v>44204.206250000003</v>
      </c>
      <c r="F4825" s="2" t="s">
        <v>75</v>
      </c>
      <c r="G4825" s="1" t="str">
        <f>VLOOKUP($D4825,[1]ReactionTypes!$B$1:$D$17,2,0)</f>
        <v>positive</v>
      </c>
      <c r="H4825" s="1">
        <f>VLOOKUP($D4825,[1]ReactionTypes!$B$1:$D$17,3,0)</f>
        <v>65</v>
      </c>
      <c r="K4825"/>
    </row>
    <row r="4826" spans="2:11" x14ac:dyDescent="0.3">
      <c r="B4826" s="2">
        <v>5471</v>
      </c>
      <c r="C4826" s="2" t="s">
        <v>240</v>
      </c>
      <c r="D4826" s="2" t="s">
        <v>18</v>
      </c>
      <c r="E4826" s="3">
        <v>44014.01458333333</v>
      </c>
      <c r="F4826" s="2" t="s">
        <v>75</v>
      </c>
      <c r="G4826" s="1" t="str">
        <f>VLOOKUP($D4826,[1]ReactionTypes!$B$1:$D$17,2,0)</f>
        <v>positive</v>
      </c>
      <c r="H4826" s="1">
        <f>VLOOKUP($D4826,[1]ReactionTypes!$B$1:$D$17,3,0)</f>
        <v>60</v>
      </c>
      <c r="K4826"/>
    </row>
    <row r="4827" spans="2:11" x14ac:dyDescent="0.3">
      <c r="B4827" s="2">
        <v>5472</v>
      </c>
      <c r="C4827" s="2" t="s">
        <v>240</v>
      </c>
      <c r="D4827" s="2" t="s">
        <v>23</v>
      </c>
      <c r="E4827" s="3">
        <v>44213.371527777781</v>
      </c>
      <c r="F4827" s="2" t="s">
        <v>75</v>
      </c>
      <c r="G4827" s="1" t="str">
        <f>VLOOKUP($D4827,[1]ReactionTypes!$B$1:$D$17,2,0)</f>
        <v>positive</v>
      </c>
      <c r="H4827" s="1">
        <f>VLOOKUP($D4827,[1]ReactionTypes!$B$1:$D$17,3,0)</f>
        <v>65</v>
      </c>
      <c r="K4827"/>
    </row>
    <row r="4828" spans="2:11" x14ac:dyDescent="0.3">
      <c r="B4828" s="2">
        <v>5473</v>
      </c>
      <c r="C4828" s="2" t="s">
        <v>240</v>
      </c>
      <c r="D4828" s="2" t="s">
        <v>19</v>
      </c>
      <c r="E4828" s="3">
        <v>44294.304166666669</v>
      </c>
      <c r="F4828" s="2" t="s">
        <v>75</v>
      </c>
      <c r="G4828" s="1" t="str">
        <f>VLOOKUP($D4828,[1]ReactionTypes!$B$1:$D$17,2,0)</f>
        <v>positive</v>
      </c>
      <c r="H4828" s="1">
        <f>VLOOKUP($D4828,[1]ReactionTypes!$B$1:$D$17,3,0)</f>
        <v>70</v>
      </c>
      <c r="K4828"/>
    </row>
    <row r="4829" spans="2:11" x14ac:dyDescent="0.3">
      <c r="B4829" s="2">
        <v>5474</v>
      </c>
      <c r="C4829" s="2" t="s">
        <v>240</v>
      </c>
      <c r="D4829" s="2" t="s">
        <v>8</v>
      </c>
      <c r="E4829" s="3">
        <v>44352.986111111109</v>
      </c>
      <c r="F4829" s="2" t="s">
        <v>75</v>
      </c>
      <c r="G4829" s="1" t="str">
        <f>VLOOKUP($D4829,[1]ReactionTypes!$B$1:$D$17,2,0)</f>
        <v>negative</v>
      </c>
      <c r="H4829" s="1">
        <f>VLOOKUP($D4829,[1]ReactionTypes!$B$1:$D$17,3,0)</f>
        <v>10</v>
      </c>
      <c r="K4829"/>
    </row>
    <row r="4830" spans="2:11" x14ac:dyDescent="0.3">
      <c r="B4830" s="2">
        <v>5475</v>
      </c>
      <c r="C4830" s="2" t="s">
        <v>240</v>
      </c>
      <c r="D4830" s="2" t="s">
        <v>16</v>
      </c>
      <c r="E4830" s="3">
        <v>44344.506944444445</v>
      </c>
      <c r="F4830" s="2" t="s">
        <v>75</v>
      </c>
      <c r="G4830" s="1" t="str">
        <f>VLOOKUP($D4830,[1]ReactionTypes!$B$1:$D$17,2,0)</f>
        <v>negative</v>
      </c>
      <c r="H4830" s="1">
        <f>VLOOKUP($D4830,[1]ReactionTypes!$B$1:$D$17,3,0)</f>
        <v>12</v>
      </c>
      <c r="K4830"/>
    </row>
    <row r="4831" spans="2:11" x14ac:dyDescent="0.3">
      <c r="B4831" s="2">
        <v>5476</v>
      </c>
      <c r="C4831" s="2" t="s">
        <v>240</v>
      </c>
      <c r="D4831" s="2" t="s">
        <v>13</v>
      </c>
      <c r="E4831" s="3">
        <v>44253.021527777775</v>
      </c>
      <c r="F4831" s="2" t="s">
        <v>75</v>
      </c>
      <c r="G4831" s="1" t="str">
        <f>VLOOKUP($D4831,[1]ReactionTypes!$B$1:$D$17,2,0)</f>
        <v>negative</v>
      </c>
      <c r="H4831" s="1">
        <f>VLOOKUP($D4831,[1]ReactionTypes!$B$1:$D$17,3,0)</f>
        <v>5</v>
      </c>
      <c r="K4831"/>
    </row>
    <row r="4832" spans="2:11" x14ac:dyDescent="0.3">
      <c r="B4832" s="2">
        <v>5477</v>
      </c>
      <c r="C4832" s="2" t="s">
        <v>240</v>
      </c>
      <c r="D4832" s="2" t="s">
        <v>15</v>
      </c>
      <c r="E4832" s="3">
        <v>44341.68472222222</v>
      </c>
      <c r="F4832" s="2" t="s">
        <v>75</v>
      </c>
      <c r="G4832" s="1" t="str">
        <f>VLOOKUP($D4832,[1]ReactionTypes!$B$1:$D$17,2,0)</f>
        <v>positive</v>
      </c>
      <c r="H4832" s="1">
        <f>VLOOKUP($D4832,[1]ReactionTypes!$B$1:$D$17,3,0)</f>
        <v>75</v>
      </c>
      <c r="K4832"/>
    </row>
    <row r="4833" spans="2:11" x14ac:dyDescent="0.3">
      <c r="B4833" s="2">
        <v>5479</v>
      </c>
      <c r="C4833" s="2" t="s">
        <v>240</v>
      </c>
      <c r="D4833" s="2" t="s">
        <v>11</v>
      </c>
      <c r="E4833" s="3">
        <v>44346.769444444442</v>
      </c>
      <c r="F4833" s="2" t="s">
        <v>75</v>
      </c>
      <c r="G4833" s="1" t="str">
        <f>VLOOKUP($D4833,[1]ReactionTypes!$B$1:$D$17,2,0)</f>
        <v>neutral</v>
      </c>
      <c r="H4833" s="1">
        <f>VLOOKUP($D4833,[1]ReactionTypes!$B$1:$D$17,3,0)</f>
        <v>35</v>
      </c>
      <c r="K4833"/>
    </row>
    <row r="4834" spans="2:11" x14ac:dyDescent="0.3">
      <c r="B4834" s="2">
        <v>5480</v>
      </c>
      <c r="C4834" s="2" t="s">
        <v>240</v>
      </c>
      <c r="D4834" s="2" t="s">
        <v>18</v>
      </c>
      <c r="E4834" s="3">
        <v>44257.3125</v>
      </c>
      <c r="F4834" s="2" t="s">
        <v>75</v>
      </c>
      <c r="G4834" s="1" t="str">
        <f>VLOOKUP($D4834,[1]ReactionTypes!$B$1:$D$17,2,0)</f>
        <v>positive</v>
      </c>
      <c r="H4834" s="1">
        <f>VLOOKUP($D4834,[1]ReactionTypes!$B$1:$D$17,3,0)</f>
        <v>60</v>
      </c>
      <c r="K4834"/>
    </row>
    <row r="4835" spans="2:11" x14ac:dyDescent="0.3">
      <c r="B4835" s="2">
        <v>5481</v>
      </c>
      <c r="C4835" s="2" t="s">
        <v>240</v>
      </c>
      <c r="D4835" s="2" t="s">
        <v>15</v>
      </c>
      <c r="E4835" s="3">
        <v>44148.777777777781</v>
      </c>
      <c r="F4835" s="2" t="s">
        <v>75</v>
      </c>
      <c r="G4835" s="1" t="str">
        <f>VLOOKUP($D4835,[1]ReactionTypes!$B$1:$D$17,2,0)</f>
        <v>positive</v>
      </c>
      <c r="H4835" s="1">
        <f>VLOOKUP($D4835,[1]ReactionTypes!$B$1:$D$17,3,0)</f>
        <v>75</v>
      </c>
      <c r="K4835"/>
    </row>
    <row r="4836" spans="2:11" x14ac:dyDescent="0.3">
      <c r="B4836" s="2">
        <v>5482</v>
      </c>
      <c r="C4836" s="2" t="s">
        <v>240</v>
      </c>
      <c r="D4836" s="2" t="s">
        <v>17</v>
      </c>
      <c r="E4836" s="3">
        <v>44152.240972222222</v>
      </c>
      <c r="F4836" s="2" t="s">
        <v>75</v>
      </c>
      <c r="G4836" s="1" t="str">
        <f>VLOOKUP($D4836,[1]ReactionTypes!$B$1:$D$17,2,0)</f>
        <v>positive</v>
      </c>
      <c r="H4836" s="1">
        <f>VLOOKUP($D4836,[1]ReactionTypes!$B$1:$D$17,3,0)</f>
        <v>50</v>
      </c>
      <c r="K4836"/>
    </row>
    <row r="4837" spans="2:11" x14ac:dyDescent="0.3">
      <c r="B4837" s="2">
        <v>5483</v>
      </c>
      <c r="C4837" s="2" t="s">
        <v>240</v>
      </c>
      <c r="D4837" s="2" t="s">
        <v>19</v>
      </c>
      <c r="E4837" s="3">
        <v>44310.529861111114</v>
      </c>
      <c r="F4837" s="2" t="s">
        <v>75</v>
      </c>
      <c r="G4837" s="1" t="str">
        <f>VLOOKUP($D4837,[1]ReactionTypes!$B$1:$D$17,2,0)</f>
        <v>positive</v>
      </c>
      <c r="H4837" s="1">
        <f>VLOOKUP($D4837,[1]ReactionTypes!$B$1:$D$17,3,0)</f>
        <v>70</v>
      </c>
      <c r="K4837"/>
    </row>
    <row r="4838" spans="2:11" x14ac:dyDescent="0.3">
      <c r="B4838" s="2">
        <v>5484</v>
      </c>
      <c r="C4838" s="2" t="s">
        <v>240</v>
      </c>
      <c r="D4838" s="2" t="s">
        <v>22</v>
      </c>
      <c r="E4838" s="3">
        <v>44008.013888888891</v>
      </c>
      <c r="F4838" s="2" t="s">
        <v>75</v>
      </c>
      <c r="G4838" s="1" t="str">
        <f>VLOOKUP($D4838,[1]ReactionTypes!$B$1:$D$17,2,0)</f>
        <v>positive</v>
      </c>
      <c r="H4838" s="1">
        <f>VLOOKUP($D4838,[1]ReactionTypes!$B$1:$D$17,3,0)</f>
        <v>45</v>
      </c>
      <c r="K4838"/>
    </row>
    <row r="4839" spans="2:11" x14ac:dyDescent="0.3">
      <c r="B4839" s="2">
        <v>5485</v>
      </c>
      <c r="C4839" s="2" t="s">
        <v>240</v>
      </c>
      <c r="D4839" s="2" t="s">
        <v>6</v>
      </c>
      <c r="E4839" s="3">
        <v>44295.993750000001</v>
      </c>
      <c r="F4839" s="2" t="s">
        <v>75</v>
      </c>
      <c r="G4839" s="1" t="str">
        <f>VLOOKUP($D4839,[1]ReactionTypes!$B$1:$D$17,2,0)</f>
        <v>negative</v>
      </c>
      <c r="H4839" s="1">
        <f>VLOOKUP($D4839,[1]ReactionTypes!$B$1:$D$17,3,0)</f>
        <v>0</v>
      </c>
      <c r="K4839"/>
    </row>
    <row r="4840" spans="2:11" x14ac:dyDescent="0.3">
      <c r="B4840" s="2">
        <v>5486</v>
      </c>
      <c r="C4840" s="2" t="s">
        <v>240</v>
      </c>
      <c r="D4840" s="2" t="s">
        <v>9</v>
      </c>
      <c r="E4840" s="3">
        <v>44335.654166666667</v>
      </c>
      <c r="F4840" s="2" t="s">
        <v>75</v>
      </c>
      <c r="G4840" s="1" t="str">
        <f>VLOOKUP($D4840,[1]ReactionTypes!$B$1:$D$17,2,0)</f>
        <v>negative</v>
      </c>
      <c r="H4840" s="1">
        <f>VLOOKUP($D4840,[1]ReactionTypes!$B$1:$D$17,3,0)</f>
        <v>15</v>
      </c>
      <c r="K4840"/>
    </row>
    <row r="4841" spans="2:11" x14ac:dyDescent="0.3">
      <c r="B4841" s="2">
        <v>5487</v>
      </c>
      <c r="C4841" s="2" t="s">
        <v>240</v>
      </c>
      <c r="D4841" s="2" t="s">
        <v>11</v>
      </c>
      <c r="E4841" s="3">
        <v>44077.406944444447</v>
      </c>
      <c r="F4841" s="2" t="s">
        <v>75</v>
      </c>
      <c r="G4841" s="1" t="str">
        <f>VLOOKUP($D4841,[1]ReactionTypes!$B$1:$D$17,2,0)</f>
        <v>neutral</v>
      </c>
      <c r="H4841" s="1">
        <f>VLOOKUP($D4841,[1]ReactionTypes!$B$1:$D$17,3,0)</f>
        <v>35</v>
      </c>
      <c r="K4841"/>
    </row>
    <row r="4842" spans="2:11" x14ac:dyDescent="0.3">
      <c r="B4842" s="2">
        <v>5489</v>
      </c>
      <c r="C4842" s="2" t="s">
        <v>241</v>
      </c>
      <c r="D4842" s="2" t="s">
        <v>19</v>
      </c>
      <c r="E4842" s="3">
        <v>44091.384722222225</v>
      </c>
      <c r="F4842" s="2" t="s">
        <v>33</v>
      </c>
      <c r="G4842" s="1" t="str">
        <f>VLOOKUP($D4842,[1]ReactionTypes!$B$1:$D$17,2,0)</f>
        <v>positive</v>
      </c>
      <c r="H4842" s="1">
        <f>VLOOKUP($D4842,[1]ReactionTypes!$B$1:$D$17,3,0)</f>
        <v>70</v>
      </c>
      <c r="K4842"/>
    </row>
    <row r="4843" spans="2:11" x14ac:dyDescent="0.3">
      <c r="B4843" s="2">
        <v>5490</v>
      </c>
      <c r="C4843" s="2" t="s">
        <v>241</v>
      </c>
      <c r="D4843" s="2" t="s">
        <v>17</v>
      </c>
      <c r="E4843" s="3">
        <v>44240.850694444445</v>
      </c>
      <c r="F4843" s="2" t="s">
        <v>33</v>
      </c>
      <c r="G4843" s="1" t="str">
        <f>VLOOKUP($D4843,[1]ReactionTypes!$B$1:$D$17,2,0)</f>
        <v>positive</v>
      </c>
      <c r="H4843" s="1">
        <f>VLOOKUP($D4843,[1]ReactionTypes!$B$1:$D$17,3,0)</f>
        <v>50</v>
      </c>
      <c r="K4843"/>
    </row>
    <row r="4844" spans="2:11" x14ac:dyDescent="0.3">
      <c r="B4844" s="2">
        <v>5491</v>
      </c>
      <c r="C4844" s="2" t="s">
        <v>241</v>
      </c>
      <c r="D4844" s="2" t="s">
        <v>8</v>
      </c>
      <c r="E4844" s="3">
        <v>44165.120833333334</v>
      </c>
      <c r="F4844" s="2" t="s">
        <v>33</v>
      </c>
      <c r="G4844" s="1" t="str">
        <f>VLOOKUP($D4844,[1]ReactionTypes!$B$1:$D$17,2,0)</f>
        <v>negative</v>
      </c>
      <c r="H4844" s="1">
        <f>VLOOKUP($D4844,[1]ReactionTypes!$B$1:$D$17,3,0)</f>
        <v>10</v>
      </c>
      <c r="K4844"/>
    </row>
    <row r="4845" spans="2:11" x14ac:dyDescent="0.3">
      <c r="B4845" s="2">
        <v>5492</v>
      </c>
      <c r="C4845" s="2" t="s">
        <v>241</v>
      </c>
      <c r="D4845" s="2" t="s">
        <v>11</v>
      </c>
      <c r="E4845" s="3">
        <v>44152.997916666667</v>
      </c>
      <c r="F4845" s="2" t="s">
        <v>33</v>
      </c>
      <c r="G4845" s="1" t="str">
        <f>VLOOKUP($D4845,[1]ReactionTypes!$B$1:$D$17,2,0)</f>
        <v>neutral</v>
      </c>
      <c r="H4845" s="1">
        <f>VLOOKUP($D4845,[1]ReactionTypes!$B$1:$D$17,3,0)</f>
        <v>35</v>
      </c>
      <c r="K4845"/>
    </row>
    <row r="4846" spans="2:11" x14ac:dyDescent="0.3">
      <c r="B4846" s="2">
        <v>5493</v>
      </c>
      <c r="C4846" s="2" t="s">
        <v>241</v>
      </c>
      <c r="D4846" s="2" t="s">
        <v>17</v>
      </c>
      <c r="E4846" s="3">
        <v>44158.797222222223</v>
      </c>
      <c r="F4846" s="2" t="s">
        <v>33</v>
      </c>
      <c r="G4846" s="1" t="str">
        <f>VLOOKUP($D4846,[1]ReactionTypes!$B$1:$D$17,2,0)</f>
        <v>positive</v>
      </c>
      <c r="H4846" s="1">
        <f>VLOOKUP($D4846,[1]ReactionTypes!$B$1:$D$17,3,0)</f>
        <v>50</v>
      </c>
      <c r="K4846"/>
    </row>
    <row r="4847" spans="2:11" x14ac:dyDescent="0.3">
      <c r="B4847" s="2">
        <v>5494</v>
      </c>
      <c r="C4847" s="2" t="s">
        <v>241</v>
      </c>
      <c r="D4847" s="2" t="s">
        <v>11</v>
      </c>
      <c r="E4847" s="3">
        <v>44232.674305555556</v>
      </c>
      <c r="F4847" s="2" t="s">
        <v>33</v>
      </c>
      <c r="G4847" s="1" t="str">
        <f>VLOOKUP($D4847,[1]ReactionTypes!$B$1:$D$17,2,0)</f>
        <v>neutral</v>
      </c>
      <c r="H4847" s="1">
        <f>VLOOKUP($D4847,[1]ReactionTypes!$B$1:$D$17,3,0)</f>
        <v>35</v>
      </c>
      <c r="K4847"/>
    </row>
    <row r="4848" spans="2:11" x14ac:dyDescent="0.3">
      <c r="B4848" s="2">
        <v>5495</v>
      </c>
      <c r="C4848" s="2" t="s">
        <v>241</v>
      </c>
      <c r="D4848" s="2" t="s">
        <v>22</v>
      </c>
      <c r="E4848" s="3">
        <v>44106.572222222225</v>
      </c>
      <c r="F4848" s="2" t="s">
        <v>33</v>
      </c>
      <c r="G4848" s="1" t="str">
        <f>VLOOKUP($D4848,[1]ReactionTypes!$B$1:$D$17,2,0)</f>
        <v>positive</v>
      </c>
      <c r="H4848" s="1">
        <f>VLOOKUP($D4848,[1]ReactionTypes!$B$1:$D$17,3,0)</f>
        <v>45</v>
      </c>
      <c r="K4848"/>
    </row>
    <row r="4849" spans="2:11" x14ac:dyDescent="0.3">
      <c r="B4849" s="2">
        <v>5496</v>
      </c>
      <c r="C4849" s="2" t="s">
        <v>241</v>
      </c>
      <c r="D4849" s="2" t="s">
        <v>11</v>
      </c>
      <c r="E4849" s="3">
        <v>44103.030555555553</v>
      </c>
      <c r="F4849" s="2" t="s">
        <v>33</v>
      </c>
      <c r="G4849" s="1" t="str">
        <f>VLOOKUP($D4849,[1]ReactionTypes!$B$1:$D$17,2,0)</f>
        <v>neutral</v>
      </c>
      <c r="H4849" s="1">
        <f>VLOOKUP($D4849,[1]ReactionTypes!$B$1:$D$17,3,0)</f>
        <v>35</v>
      </c>
      <c r="K4849"/>
    </row>
    <row r="4850" spans="2:11" x14ac:dyDescent="0.3">
      <c r="B4850" s="2">
        <v>5497</v>
      </c>
      <c r="C4850" s="2" t="s">
        <v>241</v>
      </c>
      <c r="D4850" s="2" t="s">
        <v>25</v>
      </c>
      <c r="E4850" s="3">
        <v>44348.388888888891</v>
      </c>
      <c r="F4850" s="2" t="s">
        <v>33</v>
      </c>
      <c r="G4850" s="1" t="str">
        <f>VLOOKUP($D4850,[1]ReactionTypes!$B$1:$D$17,2,0)</f>
        <v>positive</v>
      </c>
      <c r="H4850" s="1">
        <f>VLOOKUP($D4850,[1]ReactionTypes!$B$1:$D$17,3,0)</f>
        <v>72</v>
      </c>
      <c r="K4850"/>
    </row>
    <row r="4851" spans="2:11" x14ac:dyDescent="0.3">
      <c r="B4851" s="2">
        <v>5499</v>
      </c>
      <c r="C4851" s="2" t="s">
        <v>241</v>
      </c>
      <c r="D4851" s="2" t="s">
        <v>9</v>
      </c>
      <c r="E4851" s="3">
        <v>44182.511805555558</v>
      </c>
      <c r="F4851" s="2" t="s">
        <v>33</v>
      </c>
      <c r="G4851" s="1" t="str">
        <f>VLOOKUP($D4851,[1]ReactionTypes!$B$1:$D$17,2,0)</f>
        <v>negative</v>
      </c>
      <c r="H4851" s="1">
        <f>VLOOKUP($D4851,[1]ReactionTypes!$B$1:$D$17,3,0)</f>
        <v>15</v>
      </c>
      <c r="K4851"/>
    </row>
    <row r="4852" spans="2:11" x14ac:dyDescent="0.3">
      <c r="B4852" s="2">
        <v>5500</v>
      </c>
      <c r="C4852" s="2" t="s">
        <v>241</v>
      </c>
      <c r="D4852" s="2" t="s">
        <v>13</v>
      </c>
      <c r="E4852" s="3">
        <v>44310.810416666667</v>
      </c>
      <c r="F4852" s="2" t="s">
        <v>33</v>
      </c>
      <c r="G4852" s="1" t="str">
        <f>VLOOKUP($D4852,[1]ReactionTypes!$B$1:$D$17,2,0)</f>
        <v>negative</v>
      </c>
      <c r="H4852" s="1">
        <f>VLOOKUP($D4852,[1]ReactionTypes!$B$1:$D$17,3,0)</f>
        <v>5</v>
      </c>
      <c r="K4852"/>
    </row>
    <row r="4853" spans="2:11" x14ac:dyDescent="0.3">
      <c r="B4853" s="2">
        <v>5501</v>
      </c>
      <c r="C4853" s="2" t="s">
        <v>241</v>
      </c>
      <c r="D4853" s="2" t="s">
        <v>13</v>
      </c>
      <c r="E4853" s="3">
        <v>44092.602777777778</v>
      </c>
      <c r="F4853" s="2" t="s">
        <v>33</v>
      </c>
      <c r="G4853" s="1" t="str">
        <f>VLOOKUP($D4853,[1]ReactionTypes!$B$1:$D$17,2,0)</f>
        <v>negative</v>
      </c>
      <c r="H4853" s="1">
        <f>VLOOKUP($D4853,[1]ReactionTypes!$B$1:$D$17,3,0)</f>
        <v>5</v>
      </c>
      <c r="K4853"/>
    </row>
    <row r="4854" spans="2:11" x14ac:dyDescent="0.3">
      <c r="B4854" s="2">
        <v>5502</v>
      </c>
      <c r="C4854" s="2" t="s">
        <v>241</v>
      </c>
      <c r="D4854" s="2" t="s">
        <v>8</v>
      </c>
      <c r="E4854" s="3">
        <v>44139.288194444445</v>
      </c>
      <c r="F4854" s="2" t="s">
        <v>33</v>
      </c>
      <c r="G4854" s="1" t="str">
        <f>VLOOKUP($D4854,[1]ReactionTypes!$B$1:$D$17,2,0)</f>
        <v>negative</v>
      </c>
      <c r="H4854" s="1">
        <f>VLOOKUP($D4854,[1]ReactionTypes!$B$1:$D$17,3,0)</f>
        <v>10</v>
      </c>
      <c r="K4854"/>
    </row>
    <row r="4855" spans="2:11" x14ac:dyDescent="0.3">
      <c r="B4855" s="2">
        <v>5503</v>
      </c>
      <c r="C4855" s="2" t="s">
        <v>241</v>
      </c>
      <c r="D4855" s="2" t="s">
        <v>9</v>
      </c>
      <c r="E4855" s="3">
        <v>44261.829861111109</v>
      </c>
      <c r="F4855" s="2" t="s">
        <v>33</v>
      </c>
      <c r="G4855" s="1" t="str">
        <f>VLOOKUP($D4855,[1]ReactionTypes!$B$1:$D$17,2,0)</f>
        <v>negative</v>
      </c>
      <c r="H4855" s="1">
        <f>VLOOKUP($D4855,[1]ReactionTypes!$B$1:$D$17,3,0)</f>
        <v>15</v>
      </c>
      <c r="K4855"/>
    </row>
    <row r="4856" spans="2:11" x14ac:dyDescent="0.3">
      <c r="B4856" s="2">
        <v>5504</v>
      </c>
      <c r="C4856" s="2" t="s">
        <v>241</v>
      </c>
      <c r="D4856" s="2" t="s">
        <v>14</v>
      </c>
      <c r="E4856" s="3">
        <v>44311.65902777778</v>
      </c>
      <c r="F4856" s="2" t="s">
        <v>33</v>
      </c>
      <c r="G4856" s="1" t="str">
        <f>VLOOKUP($D4856,[1]ReactionTypes!$B$1:$D$17,2,0)</f>
        <v>neutral</v>
      </c>
      <c r="H4856" s="1">
        <f>VLOOKUP($D4856,[1]ReactionTypes!$B$1:$D$17,3,0)</f>
        <v>20</v>
      </c>
      <c r="K4856"/>
    </row>
    <row r="4857" spans="2:11" x14ac:dyDescent="0.3">
      <c r="B4857" s="2">
        <v>5505</v>
      </c>
      <c r="C4857" s="2" t="s">
        <v>241</v>
      </c>
      <c r="D4857" s="2" t="s">
        <v>18</v>
      </c>
      <c r="E4857" s="3">
        <v>44266.90347222222</v>
      </c>
      <c r="F4857" s="2" t="s">
        <v>33</v>
      </c>
      <c r="G4857" s="1" t="str">
        <f>VLOOKUP($D4857,[1]ReactionTypes!$B$1:$D$17,2,0)</f>
        <v>positive</v>
      </c>
      <c r="H4857" s="1">
        <f>VLOOKUP($D4857,[1]ReactionTypes!$B$1:$D$17,3,0)</f>
        <v>60</v>
      </c>
      <c r="K4857"/>
    </row>
    <row r="4858" spans="2:11" x14ac:dyDescent="0.3">
      <c r="B4858" s="2">
        <v>5506</v>
      </c>
      <c r="C4858" s="2" t="s">
        <v>241</v>
      </c>
      <c r="D4858" s="2" t="s">
        <v>11</v>
      </c>
      <c r="E4858" s="3">
        <v>44294.20416666667</v>
      </c>
      <c r="F4858" s="2" t="s">
        <v>33</v>
      </c>
      <c r="G4858" s="1" t="str">
        <f>VLOOKUP($D4858,[1]ReactionTypes!$B$1:$D$17,2,0)</f>
        <v>neutral</v>
      </c>
      <c r="H4858" s="1">
        <f>VLOOKUP($D4858,[1]ReactionTypes!$B$1:$D$17,3,0)</f>
        <v>35</v>
      </c>
      <c r="K4858"/>
    </row>
    <row r="4859" spans="2:11" x14ac:dyDescent="0.3">
      <c r="B4859" s="2">
        <v>5507</v>
      </c>
      <c r="C4859" s="2" t="s">
        <v>241</v>
      </c>
      <c r="D4859" s="2" t="s">
        <v>23</v>
      </c>
      <c r="E4859" s="3">
        <v>44074.173611111109</v>
      </c>
      <c r="F4859" s="2" t="s">
        <v>33</v>
      </c>
      <c r="G4859" s="1" t="str">
        <f>VLOOKUP($D4859,[1]ReactionTypes!$B$1:$D$17,2,0)</f>
        <v>positive</v>
      </c>
      <c r="H4859" s="1">
        <f>VLOOKUP($D4859,[1]ReactionTypes!$B$1:$D$17,3,0)</f>
        <v>65</v>
      </c>
      <c r="K4859"/>
    </row>
    <row r="4860" spans="2:11" x14ac:dyDescent="0.3">
      <c r="B4860" s="2">
        <v>5509</v>
      </c>
      <c r="C4860" s="2" t="s">
        <v>241</v>
      </c>
      <c r="D4860" s="2" t="s">
        <v>10</v>
      </c>
      <c r="E4860" s="3">
        <v>44268.520138888889</v>
      </c>
      <c r="F4860" s="2" t="s">
        <v>33</v>
      </c>
      <c r="G4860" s="1" t="str">
        <f>VLOOKUP($D4860,[1]ReactionTypes!$B$1:$D$17,2,0)</f>
        <v>positive</v>
      </c>
      <c r="H4860" s="1">
        <f>VLOOKUP($D4860,[1]ReactionTypes!$B$1:$D$17,3,0)</f>
        <v>30</v>
      </c>
      <c r="K4860"/>
    </row>
    <row r="4861" spans="2:11" x14ac:dyDescent="0.3">
      <c r="B4861" s="2">
        <v>5510</v>
      </c>
      <c r="C4861" s="2" t="s">
        <v>241</v>
      </c>
      <c r="D4861" s="2" t="s">
        <v>19</v>
      </c>
      <c r="E4861" s="3">
        <v>44158.270138888889</v>
      </c>
      <c r="F4861" s="2" t="s">
        <v>33</v>
      </c>
      <c r="G4861" s="1" t="str">
        <f>VLOOKUP($D4861,[1]ReactionTypes!$B$1:$D$17,2,0)</f>
        <v>positive</v>
      </c>
      <c r="H4861" s="1">
        <f>VLOOKUP($D4861,[1]ReactionTypes!$B$1:$D$17,3,0)</f>
        <v>70</v>
      </c>
      <c r="K4861"/>
    </row>
    <row r="4862" spans="2:11" x14ac:dyDescent="0.3">
      <c r="B4862" s="2">
        <v>5511</v>
      </c>
      <c r="C4862" s="2" t="s">
        <v>241</v>
      </c>
      <c r="D4862" s="2" t="s">
        <v>9</v>
      </c>
      <c r="E4862" s="3">
        <v>44164.611111111109</v>
      </c>
      <c r="F4862" s="2" t="s">
        <v>33</v>
      </c>
      <c r="G4862" s="1" t="str">
        <f>VLOOKUP($D4862,[1]ReactionTypes!$B$1:$D$17,2,0)</f>
        <v>negative</v>
      </c>
      <c r="H4862" s="1">
        <f>VLOOKUP($D4862,[1]ReactionTypes!$B$1:$D$17,3,0)</f>
        <v>15</v>
      </c>
      <c r="K4862"/>
    </row>
    <row r="4863" spans="2:11" x14ac:dyDescent="0.3">
      <c r="B4863" s="2">
        <v>5512</v>
      </c>
      <c r="C4863" s="2" t="s">
        <v>241</v>
      </c>
      <c r="D4863" s="2" t="s">
        <v>14</v>
      </c>
      <c r="E4863" s="3">
        <v>44054.663888888892</v>
      </c>
      <c r="F4863" s="2" t="s">
        <v>33</v>
      </c>
      <c r="G4863" s="1" t="str">
        <f>VLOOKUP($D4863,[1]ReactionTypes!$B$1:$D$17,2,0)</f>
        <v>neutral</v>
      </c>
      <c r="H4863" s="1">
        <f>VLOOKUP($D4863,[1]ReactionTypes!$B$1:$D$17,3,0)</f>
        <v>20</v>
      </c>
      <c r="K4863"/>
    </row>
    <row r="4864" spans="2:11" x14ac:dyDescent="0.3">
      <c r="B4864" s="2">
        <v>5513</v>
      </c>
      <c r="C4864" s="2" t="s">
        <v>241</v>
      </c>
      <c r="D4864" s="2" t="s">
        <v>6</v>
      </c>
      <c r="E4864" s="3">
        <v>44329.095833333333</v>
      </c>
      <c r="F4864" s="2" t="s">
        <v>33</v>
      </c>
      <c r="G4864" s="1" t="str">
        <f>VLOOKUP($D4864,[1]ReactionTypes!$B$1:$D$17,2,0)</f>
        <v>negative</v>
      </c>
      <c r="H4864" s="1">
        <f>VLOOKUP($D4864,[1]ReactionTypes!$B$1:$D$17,3,0)</f>
        <v>0</v>
      </c>
      <c r="K4864"/>
    </row>
    <row r="4865" spans="2:11" x14ac:dyDescent="0.3">
      <c r="B4865" s="2">
        <v>5514</v>
      </c>
      <c r="C4865" s="2" t="s">
        <v>241</v>
      </c>
      <c r="D4865" s="2" t="s">
        <v>13</v>
      </c>
      <c r="E4865" s="3">
        <v>44322.72152777778</v>
      </c>
      <c r="F4865" s="2" t="s">
        <v>33</v>
      </c>
      <c r="G4865" s="1" t="str">
        <f>VLOOKUP($D4865,[1]ReactionTypes!$B$1:$D$17,2,0)</f>
        <v>negative</v>
      </c>
      <c r="H4865" s="1">
        <f>VLOOKUP($D4865,[1]ReactionTypes!$B$1:$D$17,3,0)</f>
        <v>5</v>
      </c>
      <c r="K4865"/>
    </row>
    <row r="4866" spans="2:11" x14ac:dyDescent="0.3">
      <c r="B4866" s="2">
        <v>5515</v>
      </c>
      <c r="C4866" s="2" t="s">
        <v>241</v>
      </c>
      <c r="D4866" s="2" t="s">
        <v>11</v>
      </c>
      <c r="E4866" s="3">
        <v>44162.214583333334</v>
      </c>
      <c r="F4866" s="2" t="s">
        <v>33</v>
      </c>
      <c r="G4866" s="1" t="str">
        <f>VLOOKUP($D4866,[1]ReactionTypes!$B$1:$D$17,2,0)</f>
        <v>neutral</v>
      </c>
      <c r="H4866" s="1">
        <f>VLOOKUP($D4866,[1]ReactionTypes!$B$1:$D$17,3,0)</f>
        <v>35</v>
      </c>
      <c r="K4866"/>
    </row>
    <row r="4867" spans="2:11" x14ac:dyDescent="0.3">
      <c r="B4867" s="2">
        <v>5516</v>
      </c>
      <c r="C4867" s="2" t="s">
        <v>241</v>
      </c>
      <c r="D4867" s="2" t="s">
        <v>8</v>
      </c>
      <c r="E4867" s="3">
        <v>44152.335416666669</v>
      </c>
      <c r="F4867" s="2" t="s">
        <v>33</v>
      </c>
      <c r="G4867" s="1" t="str">
        <f>VLOOKUP($D4867,[1]ReactionTypes!$B$1:$D$17,2,0)</f>
        <v>negative</v>
      </c>
      <c r="H4867" s="1">
        <f>VLOOKUP($D4867,[1]ReactionTypes!$B$1:$D$17,3,0)</f>
        <v>10</v>
      </c>
      <c r="K4867"/>
    </row>
    <row r="4868" spans="2:11" x14ac:dyDescent="0.3">
      <c r="B4868" s="2">
        <v>5518</v>
      </c>
      <c r="C4868" s="2" t="s">
        <v>242</v>
      </c>
      <c r="D4868" s="2" t="s">
        <v>16</v>
      </c>
      <c r="E4868" s="3">
        <v>44068.914583333331</v>
      </c>
      <c r="F4868" s="2" t="s">
        <v>55</v>
      </c>
      <c r="G4868" s="1" t="str">
        <f>VLOOKUP($D4868,[1]ReactionTypes!$B$1:$D$17,2,0)</f>
        <v>negative</v>
      </c>
      <c r="H4868" s="1">
        <f>VLOOKUP($D4868,[1]ReactionTypes!$B$1:$D$17,3,0)</f>
        <v>12</v>
      </c>
      <c r="K4868"/>
    </row>
    <row r="4869" spans="2:11" x14ac:dyDescent="0.3">
      <c r="B4869" s="2">
        <v>5519</v>
      </c>
      <c r="C4869" s="2" t="s">
        <v>242</v>
      </c>
      <c r="D4869" s="2" t="s">
        <v>8</v>
      </c>
      <c r="E4869" s="3">
        <v>44145.753472222219</v>
      </c>
      <c r="F4869" s="2" t="s">
        <v>55</v>
      </c>
      <c r="G4869" s="1" t="str">
        <f>VLOOKUP($D4869,[1]ReactionTypes!$B$1:$D$17,2,0)</f>
        <v>negative</v>
      </c>
      <c r="H4869" s="1">
        <f>VLOOKUP($D4869,[1]ReactionTypes!$B$1:$D$17,3,0)</f>
        <v>10</v>
      </c>
      <c r="K4869"/>
    </row>
    <row r="4870" spans="2:11" x14ac:dyDescent="0.3">
      <c r="B4870" s="2">
        <v>5520</v>
      </c>
      <c r="C4870" s="2" t="s">
        <v>242</v>
      </c>
      <c r="D4870" s="2" t="s">
        <v>10</v>
      </c>
      <c r="E4870" s="3">
        <v>44308.847222222219</v>
      </c>
      <c r="F4870" s="2" t="s">
        <v>55</v>
      </c>
      <c r="G4870" s="1" t="str">
        <f>VLOOKUP($D4870,[1]ReactionTypes!$B$1:$D$17,2,0)</f>
        <v>positive</v>
      </c>
      <c r="H4870" s="1">
        <f>VLOOKUP($D4870,[1]ReactionTypes!$B$1:$D$17,3,0)</f>
        <v>30</v>
      </c>
      <c r="K4870"/>
    </row>
    <row r="4871" spans="2:11" x14ac:dyDescent="0.3">
      <c r="B4871" s="2">
        <v>5521</v>
      </c>
      <c r="C4871" s="2" t="s">
        <v>242</v>
      </c>
      <c r="D4871" s="2" t="s">
        <v>23</v>
      </c>
      <c r="E4871" s="3">
        <v>44296.838194444441</v>
      </c>
      <c r="F4871" s="2" t="s">
        <v>55</v>
      </c>
      <c r="G4871" s="1" t="str">
        <f>VLOOKUP($D4871,[1]ReactionTypes!$B$1:$D$17,2,0)</f>
        <v>positive</v>
      </c>
      <c r="H4871" s="1">
        <f>VLOOKUP($D4871,[1]ReactionTypes!$B$1:$D$17,3,0)</f>
        <v>65</v>
      </c>
      <c r="K4871"/>
    </row>
    <row r="4872" spans="2:11" x14ac:dyDescent="0.3">
      <c r="B4872" s="2">
        <v>5522</v>
      </c>
      <c r="C4872" s="2" t="s">
        <v>242</v>
      </c>
      <c r="D4872" s="2" t="s">
        <v>11</v>
      </c>
      <c r="E4872" s="3">
        <v>44099.844444444447</v>
      </c>
      <c r="F4872" s="2" t="s">
        <v>55</v>
      </c>
      <c r="G4872" s="1" t="str">
        <f>VLOOKUP($D4872,[1]ReactionTypes!$B$1:$D$17,2,0)</f>
        <v>neutral</v>
      </c>
      <c r="H4872" s="1">
        <f>VLOOKUP($D4872,[1]ReactionTypes!$B$1:$D$17,3,0)</f>
        <v>35</v>
      </c>
      <c r="K4872"/>
    </row>
    <row r="4873" spans="2:11" x14ac:dyDescent="0.3">
      <c r="B4873" s="2">
        <v>5523</v>
      </c>
      <c r="C4873" s="2" t="s">
        <v>242</v>
      </c>
      <c r="D4873" s="2" t="s">
        <v>8</v>
      </c>
      <c r="E4873" s="3">
        <v>44115.48541666667</v>
      </c>
      <c r="F4873" s="2" t="s">
        <v>55</v>
      </c>
      <c r="G4873" s="1" t="str">
        <f>VLOOKUP($D4873,[1]ReactionTypes!$B$1:$D$17,2,0)</f>
        <v>negative</v>
      </c>
      <c r="H4873" s="1">
        <f>VLOOKUP($D4873,[1]ReactionTypes!$B$1:$D$17,3,0)</f>
        <v>10</v>
      </c>
      <c r="K4873"/>
    </row>
    <row r="4874" spans="2:11" x14ac:dyDescent="0.3">
      <c r="B4874" s="2">
        <v>5524</v>
      </c>
      <c r="C4874" s="2" t="s">
        <v>242</v>
      </c>
      <c r="D4874" s="2" t="s">
        <v>10</v>
      </c>
      <c r="E4874" s="3">
        <v>44242.178472222222</v>
      </c>
      <c r="F4874" s="2" t="s">
        <v>55</v>
      </c>
      <c r="G4874" s="1" t="str">
        <f>VLOOKUP($D4874,[1]ReactionTypes!$B$1:$D$17,2,0)</f>
        <v>positive</v>
      </c>
      <c r="H4874" s="1">
        <f>VLOOKUP($D4874,[1]ReactionTypes!$B$1:$D$17,3,0)</f>
        <v>30</v>
      </c>
      <c r="K4874"/>
    </row>
    <row r="4875" spans="2:11" x14ac:dyDescent="0.3">
      <c r="B4875" s="2">
        <v>5525</v>
      </c>
      <c r="C4875" s="2" t="s">
        <v>242</v>
      </c>
      <c r="D4875" s="2" t="s">
        <v>22</v>
      </c>
      <c r="E4875" s="3">
        <v>44102.614583333336</v>
      </c>
      <c r="F4875" s="2" t="s">
        <v>55</v>
      </c>
      <c r="G4875" s="1" t="str">
        <f>VLOOKUP($D4875,[1]ReactionTypes!$B$1:$D$17,2,0)</f>
        <v>positive</v>
      </c>
      <c r="H4875" s="1">
        <f>VLOOKUP($D4875,[1]ReactionTypes!$B$1:$D$17,3,0)</f>
        <v>45</v>
      </c>
      <c r="K4875"/>
    </row>
    <row r="4876" spans="2:11" x14ac:dyDescent="0.3">
      <c r="B4876" s="2">
        <v>5526</v>
      </c>
      <c r="C4876" s="2" t="s">
        <v>242</v>
      </c>
      <c r="D4876" s="2" t="s">
        <v>15</v>
      </c>
      <c r="E4876" s="3">
        <v>44255.213888888888</v>
      </c>
      <c r="F4876" s="2" t="s">
        <v>55</v>
      </c>
      <c r="G4876" s="1" t="str">
        <f>VLOOKUP($D4876,[1]ReactionTypes!$B$1:$D$17,2,0)</f>
        <v>positive</v>
      </c>
      <c r="H4876" s="1">
        <f>VLOOKUP($D4876,[1]ReactionTypes!$B$1:$D$17,3,0)</f>
        <v>75</v>
      </c>
      <c r="K4876"/>
    </row>
    <row r="4877" spans="2:11" x14ac:dyDescent="0.3">
      <c r="B4877" s="2">
        <v>5528</v>
      </c>
      <c r="C4877" s="2" t="s">
        <v>242</v>
      </c>
      <c r="D4877" s="2" t="s">
        <v>25</v>
      </c>
      <c r="E4877" s="3">
        <v>44208.463888888888</v>
      </c>
      <c r="F4877" s="2" t="s">
        <v>55</v>
      </c>
      <c r="G4877" s="1" t="str">
        <f>VLOOKUP($D4877,[1]ReactionTypes!$B$1:$D$17,2,0)</f>
        <v>positive</v>
      </c>
      <c r="H4877" s="1">
        <f>VLOOKUP($D4877,[1]ReactionTypes!$B$1:$D$17,3,0)</f>
        <v>72</v>
      </c>
      <c r="K4877"/>
    </row>
    <row r="4878" spans="2:11" x14ac:dyDescent="0.3">
      <c r="B4878" s="2">
        <v>5529</v>
      </c>
      <c r="C4878" s="2" t="s">
        <v>242</v>
      </c>
      <c r="D4878" s="2" t="s">
        <v>10</v>
      </c>
      <c r="E4878" s="3">
        <v>44150.752083333333</v>
      </c>
      <c r="F4878" s="2" t="s">
        <v>55</v>
      </c>
      <c r="G4878" s="1" t="str">
        <f>VLOOKUP($D4878,[1]ReactionTypes!$B$1:$D$17,2,0)</f>
        <v>positive</v>
      </c>
      <c r="H4878" s="1">
        <f>VLOOKUP($D4878,[1]ReactionTypes!$B$1:$D$17,3,0)</f>
        <v>30</v>
      </c>
      <c r="K4878"/>
    </row>
    <row r="4879" spans="2:11" x14ac:dyDescent="0.3">
      <c r="B4879" s="2">
        <v>5531</v>
      </c>
      <c r="C4879" s="2" t="s">
        <v>243</v>
      </c>
      <c r="D4879" s="2" t="s">
        <v>23</v>
      </c>
      <c r="E4879" s="3">
        <v>44136.302777777775</v>
      </c>
      <c r="F4879" s="2" t="s">
        <v>63</v>
      </c>
      <c r="G4879" s="1" t="str">
        <f>VLOOKUP($D4879,[1]ReactionTypes!$B$1:$D$17,2,0)</f>
        <v>positive</v>
      </c>
      <c r="H4879" s="1">
        <f>VLOOKUP($D4879,[1]ReactionTypes!$B$1:$D$17,3,0)</f>
        <v>65</v>
      </c>
      <c r="K4879"/>
    </row>
    <row r="4880" spans="2:11" x14ac:dyDescent="0.3">
      <c r="B4880" s="2">
        <v>5532</v>
      </c>
      <c r="C4880" s="2" t="s">
        <v>243</v>
      </c>
      <c r="D4880" s="2" t="s">
        <v>11</v>
      </c>
      <c r="E4880" s="3">
        <v>44140.74722222222</v>
      </c>
      <c r="F4880" s="2" t="s">
        <v>63</v>
      </c>
      <c r="G4880" s="1" t="str">
        <f>VLOOKUP($D4880,[1]ReactionTypes!$B$1:$D$17,2,0)</f>
        <v>neutral</v>
      </c>
      <c r="H4880" s="1">
        <f>VLOOKUP($D4880,[1]ReactionTypes!$B$1:$D$17,3,0)</f>
        <v>35</v>
      </c>
      <c r="K4880"/>
    </row>
    <row r="4881" spans="2:11" x14ac:dyDescent="0.3">
      <c r="B4881" s="2">
        <v>5533</v>
      </c>
      <c r="C4881" s="2" t="s">
        <v>243</v>
      </c>
      <c r="D4881" s="2" t="s">
        <v>25</v>
      </c>
      <c r="E4881" s="3">
        <v>44190.996527777781</v>
      </c>
      <c r="F4881" s="2" t="s">
        <v>63</v>
      </c>
      <c r="G4881" s="1" t="str">
        <f>VLOOKUP($D4881,[1]ReactionTypes!$B$1:$D$17,2,0)</f>
        <v>positive</v>
      </c>
      <c r="H4881" s="1">
        <f>VLOOKUP($D4881,[1]ReactionTypes!$B$1:$D$17,3,0)</f>
        <v>72</v>
      </c>
      <c r="K4881"/>
    </row>
    <row r="4882" spans="2:11" x14ac:dyDescent="0.3">
      <c r="B4882" s="2">
        <v>5534</v>
      </c>
      <c r="C4882" s="2" t="s">
        <v>243</v>
      </c>
      <c r="D4882" s="2" t="s">
        <v>11</v>
      </c>
      <c r="E4882" s="3">
        <v>44349.863888888889</v>
      </c>
      <c r="F4882" s="2" t="s">
        <v>63</v>
      </c>
      <c r="G4882" s="1" t="str">
        <f>VLOOKUP($D4882,[1]ReactionTypes!$B$1:$D$17,2,0)</f>
        <v>neutral</v>
      </c>
      <c r="H4882" s="1">
        <f>VLOOKUP($D4882,[1]ReactionTypes!$B$1:$D$17,3,0)</f>
        <v>35</v>
      </c>
      <c r="K4882"/>
    </row>
    <row r="4883" spans="2:11" x14ac:dyDescent="0.3">
      <c r="B4883" s="2">
        <v>5535</v>
      </c>
      <c r="C4883" s="2" t="s">
        <v>243</v>
      </c>
      <c r="D4883" s="2" t="s">
        <v>11</v>
      </c>
      <c r="E4883" s="3">
        <v>44043.513888888891</v>
      </c>
      <c r="F4883" s="2" t="s">
        <v>63</v>
      </c>
      <c r="G4883" s="1" t="str">
        <f>VLOOKUP($D4883,[1]ReactionTypes!$B$1:$D$17,2,0)</f>
        <v>neutral</v>
      </c>
      <c r="H4883" s="1">
        <f>VLOOKUP($D4883,[1]ReactionTypes!$B$1:$D$17,3,0)</f>
        <v>35</v>
      </c>
      <c r="K4883"/>
    </row>
    <row r="4884" spans="2:11" x14ac:dyDescent="0.3">
      <c r="B4884" s="2">
        <v>5536</v>
      </c>
      <c r="C4884" s="2" t="s">
        <v>243</v>
      </c>
      <c r="D4884" s="2" t="s">
        <v>14</v>
      </c>
      <c r="E4884" s="3">
        <v>44355.491666666669</v>
      </c>
      <c r="F4884" s="2" t="s">
        <v>63</v>
      </c>
      <c r="G4884" s="1" t="str">
        <f>VLOOKUP($D4884,[1]ReactionTypes!$B$1:$D$17,2,0)</f>
        <v>neutral</v>
      </c>
      <c r="H4884" s="1">
        <f>VLOOKUP($D4884,[1]ReactionTypes!$B$1:$D$17,3,0)</f>
        <v>20</v>
      </c>
      <c r="K4884"/>
    </row>
    <row r="4885" spans="2:11" x14ac:dyDescent="0.3">
      <c r="B4885" s="2">
        <v>5537</v>
      </c>
      <c r="C4885" s="2" t="s">
        <v>243</v>
      </c>
      <c r="D4885" s="2" t="s">
        <v>19</v>
      </c>
      <c r="E4885" s="3">
        <v>44031.40347222222</v>
      </c>
      <c r="F4885" s="2" t="s">
        <v>63</v>
      </c>
      <c r="G4885" s="1" t="str">
        <f>VLOOKUP($D4885,[1]ReactionTypes!$B$1:$D$17,2,0)</f>
        <v>positive</v>
      </c>
      <c r="H4885" s="1">
        <f>VLOOKUP($D4885,[1]ReactionTypes!$B$1:$D$17,3,0)</f>
        <v>70</v>
      </c>
      <c r="K4885"/>
    </row>
    <row r="4886" spans="2:11" x14ac:dyDescent="0.3">
      <c r="B4886" s="2">
        <v>5538</v>
      </c>
      <c r="C4886" s="2" t="s">
        <v>243</v>
      </c>
      <c r="D4886" s="2" t="s">
        <v>8</v>
      </c>
      <c r="E4886" s="3">
        <v>44156.401388888888</v>
      </c>
      <c r="F4886" s="2" t="s">
        <v>63</v>
      </c>
      <c r="G4886" s="1" t="str">
        <f>VLOOKUP($D4886,[1]ReactionTypes!$B$1:$D$17,2,0)</f>
        <v>negative</v>
      </c>
      <c r="H4886" s="1">
        <f>VLOOKUP($D4886,[1]ReactionTypes!$B$1:$D$17,3,0)</f>
        <v>10</v>
      </c>
      <c r="K4886"/>
    </row>
    <row r="4887" spans="2:11" x14ac:dyDescent="0.3">
      <c r="B4887" s="2">
        <v>5539</v>
      </c>
      <c r="C4887" s="2" t="s">
        <v>243</v>
      </c>
      <c r="D4887" s="2" t="s">
        <v>25</v>
      </c>
      <c r="E4887" s="3">
        <v>44185.645138888889</v>
      </c>
      <c r="F4887" s="2" t="s">
        <v>63</v>
      </c>
      <c r="G4887" s="1" t="str">
        <f>VLOOKUP($D4887,[1]ReactionTypes!$B$1:$D$17,2,0)</f>
        <v>positive</v>
      </c>
      <c r="H4887" s="1">
        <f>VLOOKUP($D4887,[1]ReactionTypes!$B$1:$D$17,3,0)</f>
        <v>72</v>
      </c>
      <c r="K4887"/>
    </row>
    <row r="4888" spans="2:11" x14ac:dyDescent="0.3">
      <c r="B4888" s="2">
        <v>5543</v>
      </c>
      <c r="C4888" s="2" t="s">
        <v>244</v>
      </c>
      <c r="D4888" s="2" t="s">
        <v>25</v>
      </c>
      <c r="E4888" s="3">
        <v>44025.938194444447</v>
      </c>
      <c r="F4888" s="2" t="s">
        <v>63</v>
      </c>
      <c r="G4888" s="1" t="str">
        <f>VLOOKUP($D4888,[1]ReactionTypes!$B$1:$D$17,2,0)</f>
        <v>positive</v>
      </c>
      <c r="H4888" s="1">
        <f>VLOOKUP($D4888,[1]ReactionTypes!$B$1:$D$17,3,0)</f>
        <v>72</v>
      </c>
      <c r="K4888"/>
    </row>
    <row r="4889" spans="2:11" x14ac:dyDescent="0.3">
      <c r="B4889" s="2">
        <v>5544</v>
      </c>
      <c r="C4889" s="2" t="s">
        <v>244</v>
      </c>
      <c r="D4889" s="2" t="s">
        <v>17</v>
      </c>
      <c r="E4889" s="3">
        <v>44331.34097222222</v>
      </c>
      <c r="F4889" s="2" t="s">
        <v>63</v>
      </c>
      <c r="G4889" s="1" t="str">
        <f>VLOOKUP($D4889,[1]ReactionTypes!$B$1:$D$17,2,0)</f>
        <v>positive</v>
      </c>
      <c r="H4889" s="1">
        <f>VLOOKUP($D4889,[1]ReactionTypes!$B$1:$D$17,3,0)</f>
        <v>50</v>
      </c>
      <c r="K4889"/>
    </row>
    <row r="4890" spans="2:11" x14ac:dyDescent="0.3">
      <c r="B4890" s="2">
        <v>5545</v>
      </c>
      <c r="C4890" s="2" t="s">
        <v>244</v>
      </c>
      <c r="D4890" s="2" t="s">
        <v>16</v>
      </c>
      <c r="E4890" s="3">
        <v>44151.563194444447</v>
      </c>
      <c r="F4890" s="2" t="s">
        <v>63</v>
      </c>
      <c r="G4890" s="1" t="str">
        <f>VLOOKUP($D4890,[1]ReactionTypes!$B$1:$D$17,2,0)</f>
        <v>negative</v>
      </c>
      <c r="H4890" s="1">
        <f>VLOOKUP($D4890,[1]ReactionTypes!$B$1:$D$17,3,0)</f>
        <v>12</v>
      </c>
      <c r="K4890"/>
    </row>
    <row r="4891" spans="2:11" x14ac:dyDescent="0.3">
      <c r="B4891" s="2">
        <v>5546</v>
      </c>
      <c r="C4891" s="2" t="s">
        <v>244</v>
      </c>
      <c r="D4891" s="2" t="s">
        <v>25</v>
      </c>
      <c r="E4891" s="3">
        <v>44157.910416666666</v>
      </c>
      <c r="F4891" s="2" t="s">
        <v>63</v>
      </c>
      <c r="G4891" s="1" t="str">
        <f>VLOOKUP($D4891,[1]ReactionTypes!$B$1:$D$17,2,0)</f>
        <v>positive</v>
      </c>
      <c r="H4891" s="1">
        <f>VLOOKUP($D4891,[1]ReactionTypes!$B$1:$D$17,3,0)</f>
        <v>72</v>
      </c>
      <c r="K4891"/>
    </row>
    <row r="4892" spans="2:11" x14ac:dyDescent="0.3">
      <c r="B4892" s="2">
        <v>5547</v>
      </c>
      <c r="C4892" s="2" t="s">
        <v>244</v>
      </c>
      <c r="D4892" s="2" t="s">
        <v>23</v>
      </c>
      <c r="E4892" s="3">
        <v>44021.977777777778</v>
      </c>
      <c r="F4892" s="2" t="s">
        <v>63</v>
      </c>
      <c r="G4892" s="1" t="str">
        <f>VLOOKUP($D4892,[1]ReactionTypes!$B$1:$D$17,2,0)</f>
        <v>positive</v>
      </c>
      <c r="H4892" s="1">
        <f>VLOOKUP($D4892,[1]ReactionTypes!$B$1:$D$17,3,0)</f>
        <v>65</v>
      </c>
      <c r="K4892"/>
    </row>
    <row r="4893" spans="2:11" x14ac:dyDescent="0.3">
      <c r="B4893" s="2">
        <v>5548</v>
      </c>
      <c r="C4893" s="2" t="s">
        <v>244</v>
      </c>
      <c r="D4893" s="2" t="s">
        <v>15</v>
      </c>
      <c r="E4893" s="3">
        <v>44003.97152777778</v>
      </c>
      <c r="F4893" s="2" t="s">
        <v>63</v>
      </c>
      <c r="G4893" s="1" t="str">
        <f>VLOOKUP($D4893,[1]ReactionTypes!$B$1:$D$17,2,0)</f>
        <v>positive</v>
      </c>
      <c r="H4893" s="1">
        <f>VLOOKUP($D4893,[1]ReactionTypes!$B$1:$D$17,3,0)</f>
        <v>75</v>
      </c>
      <c r="K4893"/>
    </row>
    <row r="4894" spans="2:11" x14ac:dyDescent="0.3">
      <c r="B4894" s="2">
        <v>5549</v>
      </c>
      <c r="C4894" s="2" t="s">
        <v>244</v>
      </c>
      <c r="D4894" s="2" t="s">
        <v>11</v>
      </c>
      <c r="E4894" s="3">
        <v>44138.552083333336</v>
      </c>
      <c r="F4894" s="2" t="s">
        <v>63</v>
      </c>
      <c r="G4894" s="1" t="str">
        <f>VLOOKUP($D4894,[1]ReactionTypes!$B$1:$D$17,2,0)</f>
        <v>neutral</v>
      </c>
      <c r="H4894" s="1">
        <f>VLOOKUP($D4894,[1]ReactionTypes!$B$1:$D$17,3,0)</f>
        <v>35</v>
      </c>
      <c r="K4894"/>
    </row>
    <row r="4895" spans="2:11" x14ac:dyDescent="0.3">
      <c r="B4895" s="2">
        <v>5550</v>
      </c>
      <c r="C4895" s="2" t="s">
        <v>244</v>
      </c>
      <c r="D4895" s="2" t="s">
        <v>15</v>
      </c>
      <c r="E4895" s="3">
        <v>44045.35</v>
      </c>
      <c r="F4895" s="2" t="s">
        <v>63</v>
      </c>
      <c r="G4895" s="1" t="str">
        <f>VLOOKUP($D4895,[1]ReactionTypes!$B$1:$D$17,2,0)</f>
        <v>positive</v>
      </c>
      <c r="H4895" s="1">
        <f>VLOOKUP($D4895,[1]ReactionTypes!$B$1:$D$17,3,0)</f>
        <v>75</v>
      </c>
      <c r="K4895"/>
    </row>
    <row r="4896" spans="2:11" x14ac:dyDescent="0.3">
      <c r="B4896" s="2">
        <v>5551</v>
      </c>
      <c r="C4896" s="2" t="s">
        <v>244</v>
      </c>
      <c r="D4896" s="2" t="s">
        <v>25</v>
      </c>
      <c r="E4896" s="3">
        <v>44188.326388888891</v>
      </c>
      <c r="F4896" s="2" t="s">
        <v>63</v>
      </c>
      <c r="G4896" s="1" t="str">
        <f>VLOOKUP($D4896,[1]ReactionTypes!$B$1:$D$17,2,0)</f>
        <v>positive</v>
      </c>
      <c r="H4896" s="1">
        <f>VLOOKUP($D4896,[1]ReactionTypes!$B$1:$D$17,3,0)</f>
        <v>72</v>
      </c>
      <c r="K4896"/>
    </row>
    <row r="4897" spans="2:11" x14ac:dyDescent="0.3">
      <c r="B4897" s="2">
        <v>5553</v>
      </c>
      <c r="C4897" s="2" t="s">
        <v>244</v>
      </c>
      <c r="D4897" s="2" t="s">
        <v>9</v>
      </c>
      <c r="E4897" s="3">
        <v>44326.989583333336</v>
      </c>
      <c r="F4897" s="2" t="s">
        <v>63</v>
      </c>
      <c r="G4897" s="1" t="str">
        <f>VLOOKUP($D4897,[1]ReactionTypes!$B$1:$D$17,2,0)</f>
        <v>negative</v>
      </c>
      <c r="H4897" s="1">
        <f>VLOOKUP($D4897,[1]ReactionTypes!$B$1:$D$17,3,0)</f>
        <v>15</v>
      </c>
      <c r="K4897"/>
    </row>
    <row r="4898" spans="2:11" x14ac:dyDescent="0.3">
      <c r="B4898" s="2">
        <v>5554</v>
      </c>
      <c r="C4898" s="2" t="s">
        <v>244</v>
      </c>
      <c r="D4898" s="2" t="s">
        <v>10</v>
      </c>
      <c r="E4898" s="3">
        <v>44344.463194444441</v>
      </c>
      <c r="F4898" s="2" t="s">
        <v>63</v>
      </c>
      <c r="G4898" s="1" t="str">
        <f>VLOOKUP($D4898,[1]ReactionTypes!$B$1:$D$17,2,0)</f>
        <v>positive</v>
      </c>
      <c r="H4898" s="1">
        <f>VLOOKUP($D4898,[1]ReactionTypes!$B$1:$D$17,3,0)</f>
        <v>30</v>
      </c>
      <c r="K4898"/>
    </row>
    <row r="4899" spans="2:11" x14ac:dyDescent="0.3">
      <c r="B4899" s="2">
        <v>5555</v>
      </c>
      <c r="C4899" s="2" t="s">
        <v>244</v>
      </c>
      <c r="D4899" s="2" t="s">
        <v>17</v>
      </c>
      <c r="E4899" s="3">
        <v>44307.429861111108</v>
      </c>
      <c r="F4899" s="2" t="s">
        <v>63</v>
      </c>
      <c r="G4899" s="1" t="str">
        <f>VLOOKUP($D4899,[1]ReactionTypes!$B$1:$D$17,2,0)</f>
        <v>positive</v>
      </c>
      <c r="H4899" s="1">
        <f>VLOOKUP($D4899,[1]ReactionTypes!$B$1:$D$17,3,0)</f>
        <v>50</v>
      </c>
      <c r="K4899"/>
    </row>
    <row r="4900" spans="2:11" x14ac:dyDescent="0.3">
      <c r="B4900" s="2">
        <v>5556</v>
      </c>
      <c r="C4900" s="2" t="s">
        <v>244</v>
      </c>
      <c r="D4900" s="2" t="s">
        <v>18</v>
      </c>
      <c r="E4900" s="3">
        <v>44319.20416666667</v>
      </c>
      <c r="F4900" s="2" t="s">
        <v>63</v>
      </c>
      <c r="G4900" s="1" t="str">
        <f>VLOOKUP($D4900,[1]ReactionTypes!$B$1:$D$17,2,0)</f>
        <v>positive</v>
      </c>
      <c r="H4900" s="1">
        <f>VLOOKUP($D4900,[1]ReactionTypes!$B$1:$D$17,3,0)</f>
        <v>60</v>
      </c>
      <c r="K4900"/>
    </row>
    <row r="4901" spans="2:11" x14ac:dyDescent="0.3">
      <c r="B4901" s="2">
        <v>5557</v>
      </c>
      <c r="C4901" s="2" t="s">
        <v>244</v>
      </c>
      <c r="D4901" s="2" t="s">
        <v>16</v>
      </c>
      <c r="E4901" s="3">
        <v>44214.862500000003</v>
      </c>
      <c r="F4901" s="2" t="s">
        <v>63</v>
      </c>
      <c r="G4901" s="1" t="str">
        <f>VLOOKUP($D4901,[1]ReactionTypes!$B$1:$D$17,2,0)</f>
        <v>negative</v>
      </c>
      <c r="H4901" s="1">
        <f>VLOOKUP($D4901,[1]ReactionTypes!$B$1:$D$17,3,0)</f>
        <v>12</v>
      </c>
      <c r="K4901"/>
    </row>
    <row r="4902" spans="2:11" x14ac:dyDescent="0.3">
      <c r="B4902" s="2">
        <v>5558</v>
      </c>
      <c r="C4902" s="2" t="s">
        <v>244</v>
      </c>
      <c r="D4902" s="2" t="s">
        <v>13</v>
      </c>
      <c r="E4902" s="3">
        <v>44046.427083333336</v>
      </c>
      <c r="F4902" s="2" t="s">
        <v>63</v>
      </c>
      <c r="G4902" s="1" t="str">
        <f>VLOOKUP($D4902,[1]ReactionTypes!$B$1:$D$17,2,0)</f>
        <v>negative</v>
      </c>
      <c r="H4902" s="1">
        <f>VLOOKUP($D4902,[1]ReactionTypes!$B$1:$D$17,3,0)</f>
        <v>5</v>
      </c>
      <c r="K4902"/>
    </row>
    <row r="4903" spans="2:11" x14ac:dyDescent="0.3">
      <c r="B4903" s="2">
        <v>5559</v>
      </c>
      <c r="C4903" s="2" t="s">
        <v>244</v>
      </c>
      <c r="D4903" s="2" t="s">
        <v>8</v>
      </c>
      <c r="E4903" s="3">
        <v>44212.17291666667</v>
      </c>
      <c r="F4903" s="2" t="s">
        <v>63</v>
      </c>
      <c r="G4903" s="1" t="str">
        <f>VLOOKUP($D4903,[1]ReactionTypes!$B$1:$D$17,2,0)</f>
        <v>negative</v>
      </c>
      <c r="H4903" s="1">
        <f>VLOOKUP($D4903,[1]ReactionTypes!$B$1:$D$17,3,0)</f>
        <v>10</v>
      </c>
      <c r="K4903"/>
    </row>
    <row r="4904" spans="2:11" x14ac:dyDescent="0.3">
      <c r="B4904" s="2">
        <v>5560</v>
      </c>
      <c r="C4904" s="2" t="s">
        <v>244</v>
      </c>
      <c r="D4904" s="2" t="s">
        <v>13</v>
      </c>
      <c r="E4904" s="3">
        <v>44346.094444444447</v>
      </c>
      <c r="F4904" s="2" t="s">
        <v>63</v>
      </c>
      <c r="G4904" s="1" t="str">
        <f>VLOOKUP($D4904,[1]ReactionTypes!$B$1:$D$17,2,0)</f>
        <v>negative</v>
      </c>
      <c r="H4904" s="1">
        <f>VLOOKUP($D4904,[1]ReactionTypes!$B$1:$D$17,3,0)</f>
        <v>5</v>
      </c>
      <c r="K4904"/>
    </row>
    <row r="4905" spans="2:11" x14ac:dyDescent="0.3">
      <c r="B4905" s="2">
        <v>5561</v>
      </c>
      <c r="C4905" s="2" t="s">
        <v>244</v>
      </c>
      <c r="D4905" s="2" t="s">
        <v>19</v>
      </c>
      <c r="E4905" s="3">
        <v>44302.853472222225</v>
      </c>
      <c r="F4905" s="2" t="s">
        <v>63</v>
      </c>
      <c r="G4905" s="1" t="str">
        <f>VLOOKUP($D4905,[1]ReactionTypes!$B$1:$D$17,2,0)</f>
        <v>positive</v>
      </c>
      <c r="H4905" s="1">
        <f>VLOOKUP($D4905,[1]ReactionTypes!$B$1:$D$17,3,0)</f>
        <v>70</v>
      </c>
      <c r="K4905"/>
    </row>
    <row r="4906" spans="2:11" x14ac:dyDescent="0.3">
      <c r="B4906" s="2">
        <v>5563</v>
      </c>
      <c r="C4906" s="2" t="s">
        <v>244</v>
      </c>
      <c r="D4906" s="2" t="s">
        <v>13</v>
      </c>
      <c r="E4906" s="3">
        <v>44066.605555555558</v>
      </c>
      <c r="F4906" s="2" t="s">
        <v>63</v>
      </c>
      <c r="G4906" s="1" t="str">
        <f>VLOOKUP($D4906,[1]ReactionTypes!$B$1:$D$17,2,0)</f>
        <v>negative</v>
      </c>
      <c r="H4906" s="1">
        <f>VLOOKUP($D4906,[1]ReactionTypes!$B$1:$D$17,3,0)</f>
        <v>5</v>
      </c>
      <c r="K4906"/>
    </row>
    <row r="4907" spans="2:11" x14ac:dyDescent="0.3">
      <c r="B4907" s="2">
        <v>5564</v>
      </c>
      <c r="C4907" s="2" t="s">
        <v>244</v>
      </c>
      <c r="D4907" s="2" t="s">
        <v>17</v>
      </c>
      <c r="E4907" s="3">
        <v>44282.366666666669</v>
      </c>
      <c r="F4907" s="2" t="s">
        <v>63</v>
      </c>
      <c r="G4907" s="1" t="str">
        <f>VLOOKUP($D4907,[1]ReactionTypes!$B$1:$D$17,2,0)</f>
        <v>positive</v>
      </c>
      <c r="H4907" s="1">
        <f>VLOOKUP($D4907,[1]ReactionTypes!$B$1:$D$17,3,0)</f>
        <v>50</v>
      </c>
      <c r="K4907"/>
    </row>
    <row r="4908" spans="2:11" x14ac:dyDescent="0.3">
      <c r="B4908" s="2">
        <v>5565</v>
      </c>
      <c r="C4908" s="2" t="s">
        <v>244</v>
      </c>
      <c r="D4908" s="2" t="s">
        <v>16</v>
      </c>
      <c r="E4908" s="3">
        <v>44168.137499999997</v>
      </c>
      <c r="F4908" s="2" t="s">
        <v>63</v>
      </c>
      <c r="G4908" s="1" t="str">
        <f>VLOOKUP($D4908,[1]ReactionTypes!$B$1:$D$17,2,0)</f>
        <v>negative</v>
      </c>
      <c r="H4908" s="1">
        <f>VLOOKUP($D4908,[1]ReactionTypes!$B$1:$D$17,3,0)</f>
        <v>12</v>
      </c>
      <c r="K4908"/>
    </row>
    <row r="4909" spans="2:11" x14ac:dyDescent="0.3">
      <c r="B4909" s="2">
        <v>5566</v>
      </c>
      <c r="C4909" s="2" t="s">
        <v>244</v>
      </c>
      <c r="D4909" s="2" t="s">
        <v>25</v>
      </c>
      <c r="E4909" s="3">
        <v>44054.611111111109</v>
      </c>
      <c r="F4909" s="2" t="s">
        <v>63</v>
      </c>
      <c r="G4909" s="1" t="str">
        <f>VLOOKUP($D4909,[1]ReactionTypes!$B$1:$D$17,2,0)</f>
        <v>positive</v>
      </c>
      <c r="H4909" s="1">
        <f>VLOOKUP($D4909,[1]ReactionTypes!$B$1:$D$17,3,0)</f>
        <v>72</v>
      </c>
      <c r="K4909"/>
    </row>
    <row r="4910" spans="2:11" x14ac:dyDescent="0.3">
      <c r="B4910" s="2">
        <v>5567</v>
      </c>
      <c r="C4910" s="2" t="s">
        <v>244</v>
      </c>
      <c r="D4910" s="2" t="s">
        <v>6</v>
      </c>
      <c r="E4910" s="3">
        <v>44131.848611111112</v>
      </c>
      <c r="F4910" s="2" t="s">
        <v>63</v>
      </c>
      <c r="G4910" s="1" t="str">
        <f>VLOOKUP($D4910,[1]ReactionTypes!$B$1:$D$17,2,0)</f>
        <v>negative</v>
      </c>
      <c r="H4910" s="1">
        <f>VLOOKUP($D4910,[1]ReactionTypes!$B$1:$D$17,3,0)</f>
        <v>0</v>
      </c>
      <c r="K4910"/>
    </row>
    <row r="4911" spans="2:11" x14ac:dyDescent="0.3">
      <c r="B4911" s="2">
        <v>5568</v>
      </c>
      <c r="C4911" s="2" t="s">
        <v>244</v>
      </c>
      <c r="D4911" s="2" t="s">
        <v>13</v>
      </c>
      <c r="E4911" s="3">
        <v>44065.202777777777</v>
      </c>
      <c r="F4911" s="2" t="s">
        <v>63</v>
      </c>
      <c r="G4911" s="1" t="str">
        <f>VLOOKUP($D4911,[1]ReactionTypes!$B$1:$D$17,2,0)</f>
        <v>negative</v>
      </c>
      <c r="H4911" s="1">
        <f>VLOOKUP($D4911,[1]ReactionTypes!$B$1:$D$17,3,0)</f>
        <v>5</v>
      </c>
      <c r="K4911"/>
    </row>
    <row r="4912" spans="2:11" x14ac:dyDescent="0.3">
      <c r="B4912" s="2">
        <v>5570</v>
      </c>
      <c r="C4912" s="2" t="s">
        <v>245</v>
      </c>
      <c r="D4912" s="2" t="s">
        <v>13</v>
      </c>
      <c r="E4912" s="3">
        <v>44058.619444444441</v>
      </c>
      <c r="F4912" s="2" t="s">
        <v>71</v>
      </c>
      <c r="G4912" s="1" t="str">
        <f>VLOOKUP($D4912,[1]ReactionTypes!$B$1:$D$17,2,0)</f>
        <v>negative</v>
      </c>
      <c r="H4912" s="1">
        <f>VLOOKUP($D4912,[1]ReactionTypes!$B$1:$D$17,3,0)</f>
        <v>5</v>
      </c>
      <c r="K4912"/>
    </row>
    <row r="4913" spans="2:11" x14ac:dyDescent="0.3">
      <c r="B4913" s="2">
        <v>5571</v>
      </c>
      <c r="C4913" s="2" t="s">
        <v>245</v>
      </c>
      <c r="D4913" s="2" t="s">
        <v>25</v>
      </c>
      <c r="E4913" s="3">
        <v>44090.521527777775</v>
      </c>
      <c r="F4913" s="2" t="s">
        <v>71</v>
      </c>
      <c r="G4913" s="1" t="str">
        <f>VLOOKUP($D4913,[1]ReactionTypes!$B$1:$D$17,2,0)</f>
        <v>positive</v>
      </c>
      <c r="H4913" s="1">
        <f>VLOOKUP($D4913,[1]ReactionTypes!$B$1:$D$17,3,0)</f>
        <v>72</v>
      </c>
      <c r="K4913"/>
    </row>
    <row r="4914" spans="2:11" x14ac:dyDescent="0.3">
      <c r="B4914" s="2">
        <v>5572</v>
      </c>
      <c r="C4914" s="2" t="s">
        <v>245</v>
      </c>
      <c r="D4914" s="2" t="s">
        <v>18</v>
      </c>
      <c r="E4914" s="3">
        <v>44091.290972222225</v>
      </c>
      <c r="F4914" s="2" t="s">
        <v>71</v>
      </c>
      <c r="G4914" s="1" t="str">
        <f>VLOOKUP($D4914,[1]ReactionTypes!$B$1:$D$17,2,0)</f>
        <v>positive</v>
      </c>
      <c r="H4914" s="1">
        <f>VLOOKUP($D4914,[1]ReactionTypes!$B$1:$D$17,3,0)</f>
        <v>60</v>
      </c>
      <c r="K4914"/>
    </row>
    <row r="4915" spans="2:11" x14ac:dyDescent="0.3">
      <c r="B4915" s="2">
        <v>5573</v>
      </c>
      <c r="C4915" s="2" t="s">
        <v>245</v>
      </c>
      <c r="D4915" s="2" t="s">
        <v>23</v>
      </c>
      <c r="E4915" s="3">
        <v>44193.378472222219</v>
      </c>
      <c r="F4915" s="2" t="s">
        <v>71</v>
      </c>
      <c r="G4915" s="1" t="str">
        <f>VLOOKUP($D4915,[1]ReactionTypes!$B$1:$D$17,2,0)</f>
        <v>positive</v>
      </c>
      <c r="H4915" s="1">
        <f>VLOOKUP($D4915,[1]ReactionTypes!$B$1:$D$17,3,0)</f>
        <v>65</v>
      </c>
      <c r="K4915"/>
    </row>
    <row r="4916" spans="2:11" x14ac:dyDescent="0.3">
      <c r="B4916" s="2">
        <v>5574</v>
      </c>
      <c r="C4916" s="2" t="s">
        <v>245</v>
      </c>
      <c r="D4916" s="2" t="s">
        <v>6</v>
      </c>
      <c r="E4916" s="3">
        <v>44266.773611111108</v>
      </c>
      <c r="F4916" s="2" t="s">
        <v>71</v>
      </c>
      <c r="G4916" s="1" t="str">
        <f>VLOOKUP($D4916,[1]ReactionTypes!$B$1:$D$17,2,0)</f>
        <v>negative</v>
      </c>
      <c r="H4916" s="1">
        <f>VLOOKUP($D4916,[1]ReactionTypes!$B$1:$D$17,3,0)</f>
        <v>0</v>
      </c>
      <c r="K4916"/>
    </row>
    <row r="4917" spans="2:11" x14ac:dyDescent="0.3">
      <c r="B4917" s="2">
        <v>5575</v>
      </c>
      <c r="C4917" s="2" t="s">
        <v>245</v>
      </c>
      <c r="D4917" s="2" t="s">
        <v>15</v>
      </c>
      <c r="E4917" s="3">
        <v>44155.228472222225</v>
      </c>
      <c r="F4917" s="2" t="s">
        <v>71</v>
      </c>
      <c r="G4917" s="1" t="str">
        <f>VLOOKUP($D4917,[1]ReactionTypes!$B$1:$D$17,2,0)</f>
        <v>positive</v>
      </c>
      <c r="H4917" s="1">
        <f>VLOOKUP($D4917,[1]ReactionTypes!$B$1:$D$17,3,0)</f>
        <v>75</v>
      </c>
      <c r="K4917"/>
    </row>
    <row r="4918" spans="2:11" x14ac:dyDescent="0.3">
      <c r="B4918" s="2">
        <v>5576</v>
      </c>
      <c r="C4918" s="2" t="s">
        <v>245</v>
      </c>
      <c r="D4918" s="2" t="s">
        <v>18</v>
      </c>
      <c r="E4918" s="3">
        <v>44301.074999999997</v>
      </c>
      <c r="F4918" s="2" t="s">
        <v>71</v>
      </c>
      <c r="G4918" s="1" t="str">
        <f>VLOOKUP($D4918,[1]ReactionTypes!$B$1:$D$17,2,0)</f>
        <v>positive</v>
      </c>
      <c r="H4918" s="1">
        <f>VLOOKUP($D4918,[1]ReactionTypes!$B$1:$D$17,3,0)</f>
        <v>60</v>
      </c>
      <c r="K4918"/>
    </row>
    <row r="4919" spans="2:11" x14ac:dyDescent="0.3">
      <c r="B4919" s="2">
        <v>5577</v>
      </c>
      <c r="C4919" s="2" t="s">
        <v>245</v>
      </c>
      <c r="D4919" s="2" t="s">
        <v>25</v>
      </c>
      <c r="E4919" s="3">
        <v>44326.792361111111</v>
      </c>
      <c r="F4919" s="2" t="s">
        <v>71</v>
      </c>
      <c r="G4919" s="1" t="str">
        <f>VLOOKUP($D4919,[1]ReactionTypes!$B$1:$D$17,2,0)</f>
        <v>positive</v>
      </c>
      <c r="H4919" s="1">
        <f>VLOOKUP($D4919,[1]ReactionTypes!$B$1:$D$17,3,0)</f>
        <v>72</v>
      </c>
      <c r="K4919"/>
    </row>
    <row r="4920" spans="2:11" x14ac:dyDescent="0.3">
      <c r="B4920" s="2">
        <v>5578</v>
      </c>
      <c r="C4920" s="2" t="s">
        <v>245</v>
      </c>
      <c r="D4920" s="2" t="s">
        <v>10</v>
      </c>
      <c r="E4920" s="3">
        <v>44202.870138888888</v>
      </c>
      <c r="F4920" s="2" t="s">
        <v>71</v>
      </c>
      <c r="G4920" s="1" t="str">
        <f>VLOOKUP($D4920,[1]ReactionTypes!$B$1:$D$17,2,0)</f>
        <v>positive</v>
      </c>
      <c r="H4920" s="1">
        <f>VLOOKUP($D4920,[1]ReactionTypes!$B$1:$D$17,3,0)</f>
        <v>30</v>
      </c>
      <c r="K4920"/>
    </row>
    <row r="4921" spans="2:11" x14ac:dyDescent="0.3">
      <c r="B4921" s="2">
        <v>5580</v>
      </c>
      <c r="C4921" s="2" t="s">
        <v>245</v>
      </c>
      <c r="D4921" s="2" t="s">
        <v>11</v>
      </c>
      <c r="E4921" s="3">
        <v>44133.677083333336</v>
      </c>
      <c r="F4921" s="2" t="s">
        <v>71</v>
      </c>
      <c r="G4921" s="1" t="str">
        <f>VLOOKUP($D4921,[1]ReactionTypes!$B$1:$D$17,2,0)</f>
        <v>neutral</v>
      </c>
      <c r="H4921" s="1">
        <f>VLOOKUP($D4921,[1]ReactionTypes!$B$1:$D$17,3,0)</f>
        <v>35</v>
      </c>
      <c r="K4921"/>
    </row>
    <row r="4922" spans="2:11" x14ac:dyDescent="0.3">
      <c r="B4922" s="2">
        <v>5581</v>
      </c>
      <c r="C4922" s="2" t="s">
        <v>245</v>
      </c>
      <c r="D4922" s="2" t="s">
        <v>18</v>
      </c>
      <c r="E4922" s="3">
        <v>44234.146527777775</v>
      </c>
      <c r="F4922" s="2" t="s">
        <v>71</v>
      </c>
      <c r="G4922" s="1" t="str">
        <f>VLOOKUP($D4922,[1]ReactionTypes!$B$1:$D$17,2,0)</f>
        <v>positive</v>
      </c>
      <c r="H4922" s="1">
        <f>VLOOKUP($D4922,[1]ReactionTypes!$B$1:$D$17,3,0)</f>
        <v>60</v>
      </c>
      <c r="K4922"/>
    </row>
    <row r="4923" spans="2:11" x14ac:dyDescent="0.3">
      <c r="B4923" s="2">
        <v>5582</v>
      </c>
      <c r="C4923" s="2" t="s">
        <v>245</v>
      </c>
      <c r="D4923" s="2" t="s">
        <v>15</v>
      </c>
      <c r="E4923" s="3">
        <v>44153.767361111109</v>
      </c>
      <c r="F4923" s="2" t="s">
        <v>71</v>
      </c>
      <c r="G4923" s="1" t="str">
        <f>VLOOKUP($D4923,[1]ReactionTypes!$B$1:$D$17,2,0)</f>
        <v>positive</v>
      </c>
      <c r="H4923" s="1">
        <f>VLOOKUP($D4923,[1]ReactionTypes!$B$1:$D$17,3,0)</f>
        <v>75</v>
      </c>
      <c r="K4923"/>
    </row>
    <row r="4924" spans="2:11" x14ac:dyDescent="0.3">
      <c r="B4924" s="2">
        <v>5583</v>
      </c>
      <c r="C4924" s="2" t="s">
        <v>245</v>
      </c>
      <c r="D4924" s="2" t="s">
        <v>23</v>
      </c>
      <c r="E4924" s="3">
        <v>44217.49722222222</v>
      </c>
      <c r="F4924" s="2" t="s">
        <v>71</v>
      </c>
      <c r="G4924" s="1" t="str">
        <f>VLOOKUP($D4924,[1]ReactionTypes!$B$1:$D$17,2,0)</f>
        <v>positive</v>
      </c>
      <c r="H4924" s="1">
        <f>VLOOKUP($D4924,[1]ReactionTypes!$B$1:$D$17,3,0)</f>
        <v>65</v>
      </c>
      <c r="K4924"/>
    </row>
    <row r="4925" spans="2:11" x14ac:dyDescent="0.3">
      <c r="B4925" s="2">
        <v>5584</v>
      </c>
      <c r="C4925" s="2" t="s">
        <v>245</v>
      </c>
      <c r="D4925" s="2" t="s">
        <v>10</v>
      </c>
      <c r="E4925" s="3">
        <v>44039.5625</v>
      </c>
      <c r="F4925" s="2" t="s">
        <v>71</v>
      </c>
      <c r="G4925" s="1" t="str">
        <f>VLOOKUP($D4925,[1]ReactionTypes!$B$1:$D$17,2,0)</f>
        <v>positive</v>
      </c>
      <c r="H4925" s="1">
        <f>VLOOKUP($D4925,[1]ReactionTypes!$B$1:$D$17,3,0)</f>
        <v>30</v>
      </c>
      <c r="K4925"/>
    </row>
    <row r="4926" spans="2:11" x14ac:dyDescent="0.3">
      <c r="B4926" s="2">
        <v>5585</v>
      </c>
      <c r="C4926" s="2" t="s">
        <v>245</v>
      </c>
      <c r="D4926" s="2" t="s">
        <v>13</v>
      </c>
      <c r="E4926" s="3">
        <v>44202.692361111112</v>
      </c>
      <c r="F4926" s="2" t="s">
        <v>71</v>
      </c>
      <c r="G4926" s="1" t="str">
        <f>VLOOKUP($D4926,[1]ReactionTypes!$B$1:$D$17,2,0)</f>
        <v>negative</v>
      </c>
      <c r="H4926" s="1">
        <f>VLOOKUP($D4926,[1]ReactionTypes!$B$1:$D$17,3,0)</f>
        <v>5</v>
      </c>
      <c r="K4926"/>
    </row>
    <row r="4927" spans="2:11" x14ac:dyDescent="0.3">
      <c r="B4927" s="2">
        <v>5586</v>
      </c>
      <c r="C4927" s="2" t="s">
        <v>245</v>
      </c>
      <c r="D4927" s="2" t="s">
        <v>9</v>
      </c>
      <c r="E4927" s="3">
        <v>44118.693749999999</v>
      </c>
      <c r="F4927" s="2" t="s">
        <v>71</v>
      </c>
      <c r="G4927" s="1" t="str">
        <f>VLOOKUP($D4927,[1]ReactionTypes!$B$1:$D$17,2,0)</f>
        <v>negative</v>
      </c>
      <c r="H4927" s="1">
        <f>VLOOKUP($D4927,[1]ReactionTypes!$B$1:$D$17,3,0)</f>
        <v>15</v>
      </c>
      <c r="K4927"/>
    </row>
    <row r="4928" spans="2:11" x14ac:dyDescent="0.3">
      <c r="B4928" s="2">
        <v>5587</v>
      </c>
      <c r="C4928" s="2" t="s">
        <v>245</v>
      </c>
      <c r="D4928" s="2" t="s">
        <v>6</v>
      </c>
      <c r="E4928" s="3">
        <v>44223.220138888886</v>
      </c>
      <c r="F4928" s="2" t="s">
        <v>71</v>
      </c>
      <c r="G4928" s="1" t="str">
        <f>VLOOKUP($D4928,[1]ReactionTypes!$B$1:$D$17,2,0)</f>
        <v>negative</v>
      </c>
      <c r="H4928" s="1">
        <f>VLOOKUP($D4928,[1]ReactionTypes!$B$1:$D$17,3,0)</f>
        <v>0</v>
      </c>
      <c r="K4928"/>
    </row>
    <row r="4929" spans="2:11" x14ac:dyDescent="0.3">
      <c r="B4929" s="2">
        <v>5588</v>
      </c>
      <c r="C4929" s="2" t="s">
        <v>245</v>
      </c>
      <c r="D4929" s="2" t="s">
        <v>22</v>
      </c>
      <c r="E4929" s="3">
        <v>44213.155555555553</v>
      </c>
      <c r="F4929" s="2" t="s">
        <v>71</v>
      </c>
      <c r="G4929" s="1" t="str">
        <f>VLOOKUP($D4929,[1]ReactionTypes!$B$1:$D$17,2,0)</f>
        <v>positive</v>
      </c>
      <c r="H4929" s="1">
        <f>VLOOKUP($D4929,[1]ReactionTypes!$B$1:$D$17,3,0)</f>
        <v>45</v>
      </c>
      <c r="K4929"/>
    </row>
    <row r="4930" spans="2:11" x14ac:dyDescent="0.3">
      <c r="B4930" s="2">
        <v>5590</v>
      </c>
      <c r="C4930" s="2" t="s">
        <v>245</v>
      </c>
      <c r="D4930" s="2" t="s">
        <v>16</v>
      </c>
      <c r="E4930" s="3">
        <v>44143.101388888892</v>
      </c>
      <c r="F4930" s="2" t="s">
        <v>71</v>
      </c>
      <c r="G4930" s="1" t="str">
        <f>VLOOKUP($D4930,[1]ReactionTypes!$B$1:$D$17,2,0)</f>
        <v>negative</v>
      </c>
      <c r="H4930" s="1">
        <f>VLOOKUP($D4930,[1]ReactionTypes!$B$1:$D$17,3,0)</f>
        <v>12</v>
      </c>
      <c r="K4930"/>
    </row>
    <row r="4931" spans="2:11" x14ac:dyDescent="0.3">
      <c r="B4931" s="2">
        <v>5591</v>
      </c>
      <c r="C4931" s="2" t="s">
        <v>245</v>
      </c>
      <c r="D4931" s="2" t="s">
        <v>10</v>
      </c>
      <c r="E4931" s="3">
        <v>44197.743055555555</v>
      </c>
      <c r="F4931" s="2" t="s">
        <v>71</v>
      </c>
      <c r="G4931" s="1" t="str">
        <f>VLOOKUP($D4931,[1]ReactionTypes!$B$1:$D$17,2,0)</f>
        <v>positive</v>
      </c>
      <c r="H4931" s="1">
        <f>VLOOKUP($D4931,[1]ReactionTypes!$B$1:$D$17,3,0)</f>
        <v>30</v>
      </c>
      <c r="K4931"/>
    </row>
    <row r="4932" spans="2:11" x14ac:dyDescent="0.3">
      <c r="B4932" s="2">
        <v>5592</v>
      </c>
      <c r="C4932" s="2" t="s">
        <v>245</v>
      </c>
      <c r="D4932" s="2" t="s">
        <v>23</v>
      </c>
      <c r="E4932" s="3">
        <v>44215.115972222222</v>
      </c>
      <c r="F4932" s="2" t="s">
        <v>71</v>
      </c>
      <c r="G4932" s="1" t="str">
        <f>VLOOKUP($D4932,[1]ReactionTypes!$B$1:$D$17,2,0)</f>
        <v>positive</v>
      </c>
      <c r="H4932" s="1">
        <f>VLOOKUP($D4932,[1]ReactionTypes!$B$1:$D$17,3,0)</f>
        <v>65</v>
      </c>
      <c r="K4932"/>
    </row>
    <row r="4933" spans="2:11" x14ac:dyDescent="0.3">
      <c r="B4933" s="2">
        <v>5593</v>
      </c>
      <c r="C4933" s="2" t="s">
        <v>245</v>
      </c>
      <c r="D4933" s="2" t="s">
        <v>11</v>
      </c>
      <c r="E4933" s="3">
        <v>44208.775694444441</v>
      </c>
      <c r="F4933" s="2" t="s">
        <v>71</v>
      </c>
      <c r="G4933" s="1" t="str">
        <f>VLOOKUP($D4933,[1]ReactionTypes!$B$1:$D$17,2,0)</f>
        <v>neutral</v>
      </c>
      <c r="H4933" s="1">
        <f>VLOOKUP($D4933,[1]ReactionTypes!$B$1:$D$17,3,0)</f>
        <v>35</v>
      </c>
      <c r="K4933"/>
    </row>
    <row r="4934" spans="2:11" x14ac:dyDescent="0.3">
      <c r="B4934" s="2">
        <v>5594</v>
      </c>
      <c r="C4934" s="2" t="s">
        <v>245</v>
      </c>
      <c r="D4934" s="2" t="s">
        <v>14</v>
      </c>
      <c r="E4934" s="3">
        <v>44109.377083333333</v>
      </c>
      <c r="F4934" s="2" t="s">
        <v>71</v>
      </c>
      <c r="G4934" s="1" t="str">
        <f>VLOOKUP($D4934,[1]ReactionTypes!$B$1:$D$17,2,0)</f>
        <v>neutral</v>
      </c>
      <c r="H4934" s="1">
        <f>VLOOKUP($D4934,[1]ReactionTypes!$B$1:$D$17,3,0)</f>
        <v>20</v>
      </c>
      <c r="K4934"/>
    </row>
    <row r="4935" spans="2:11" x14ac:dyDescent="0.3">
      <c r="B4935" s="2">
        <v>5595</v>
      </c>
      <c r="C4935" s="2" t="s">
        <v>245</v>
      </c>
      <c r="D4935" s="2" t="s">
        <v>19</v>
      </c>
      <c r="E4935" s="3">
        <v>44347.829861111109</v>
      </c>
      <c r="F4935" s="2" t="s">
        <v>71</v>
      </c>
      <c r="G4935" s="1" t="str">
        <f>VLOOKUP($D4935,[1]ReactionTypes!$B$1:$D$17,2,0)</f>
        <v>positive</v>
      </c>
      <c r="H4935" s="1">
        <f>VLOOKUP($D4935,[1]ReactionTypes!$B$1:$D$17,3,0)</f>
        <v>70</v>
      </c>
      <c r="K4935"/>
    </row>
    <row r="4936" spans="2:11" x14ac:dyDescent="0.3">
      <c r="B4936" s="2">
        <v>5596</v>
      </c>
      <c r="C4936" s="2" t="s">
        <v>245</v>
      </c>
      <c r="D4936" s="2" t="s">
        <v>17</v>
      </c>
      <c r="E4936" s="3">
        <v>44022.695833333331</v>
      </c>
      <c r="F4936" s="2" t="s">
        <v>71</v>
      </c>
      <c r="G4936" s="1" t="str">
        <f>VLOOKUP($D4936,[1]ReactionTypes!$B$1:$D$17,2,0)</f>
        <v>positive</v>
      </c>
      <c r="H4936" s="1">
        <f>VLOOKUP($D4936,[1]ReactionTypes!$B$1:$D$17,3,0)</f>
        <v>50</v>
      </c>
      <c r="K4936"/>
    </row>
    <row r="4937" spans="2:11" x14ac:dyDescent="0.3">
      <c r="B4937" s="2">
        <v>5597</v>
      </c>
      <c r="C4937" s="2" t="s">
        <v>245</v>
      </c>
      <c r="D4937" s="2" t="s">
        <v>16</v>
      </c>
      <c r="E4937" s="3">
        <v>44038.460416666669</v>
      </c>
      <c r="F4937" s="2" t="s">
        <v>71</v>
      </c>
      <c r="G4937" s="1" t="str">
        <f>VLOOKUP($D4937,[1]ReactionTypes!$B$1:$D$17,2,0)</f>
        <v>negative</v>
      </c>
      <c r="H4937" s="1">
        <f>VLOOKUP($D4937,[1]ReactionTypes!$B$1:$D$17,3,0)</f>
        <v>12</v>
      </c>
      <c r="K4937"/>
    </row>
    <row r="4938" spans="2:11" x14ac:dyDescent="0.3">
      <c r="B4938" s="2">
        <v>5598</v>
      </c>
      <c r="C4938" s="2" t="s">
        <v>245</v>
      </c>
      <c r="D4938" s="2" t="s">
        <v>10</v>
      </c>
      <c r="E4938" s="3">
        <v>44149.354166666664</v>
      </c>
      <c r="F4938" s="2" t="s">
        <v>71</v>
      </c>
      <c r="G4938" s="1" t="str">
        <f>VLOOKUP($D4938,[1]ReactionTypes!$B$1:$D$17,2,0)</f>
        <v>positive</v>
      </c>
      <c r="H4938" s="1">
        <f>VLOOKUP($D4938,[1]ReactionTypes!$B$1:$D$17,3,0)</f>
        <v>30</v>
      </c>
      <c r="K4938"/>
    </row>
    <row r="4939" spans="2:11" x14ac:dyDescent="0.3">
      <c r="B4939" s="2">
        <v>5600</v>
      </c>
      <c r="C4939" s="2" t="s">
        <v>246</v>
      </c>
      <c r="D4939" s="2" t="s">
        <v>9</v>
      </c>
      <c r="E4939" s="3">
        <v>44238.022916666669</v>
      </c>
      <c r="F4939" s="2" t="s">
        <v>47</v>
      </c>
      <c r="G4939" s="1" t="str">
        <f>VLOOKUP($D4939,[1]ReactionTypes!$B$1:$D$17,2,0)</f>
        <v>negative</v>
      </c>
      <c r="H4939" s="1">
        <f>VLOOKUP($D4939,[1]ReactionTypes!$B$1:$D$17,3,0)</f>
        <v>15</v>
      </c>
      <c r="K4939"/>
    </row>
    <row r="4940" spans="2:11" x14ac:dyDescent="0.3">
      <c r="B4940" s="2">
        <v>5601</v>
      </c>
      <c r="C4940" s="2" t="s">
        <v>246</v>
      </c>
      <c r="D4940" s="2" t="s">
        <v>17</v>
      </c>
      <c r="E4940" s="3">
        <v>44091.168055555558</v>
      </c>
      <c r="F4940" s="2" t="s">
        <v>47</v>
      </c>
      <c r="G4940" s="1" t="str">
        <f>VLOOKUP($D4940,[1]ReactionTypes!$B$1:$D$17,2,0)</f>
        <v>positive</v>
      </c>
      <c r="H4940" s="1">
        <f>VLOOKUP($D4940,[1]ReactionTypes!$B$1:$D$17,3,0)</f>
        <v>50</v>
      </c>
      <c r="K4940"/>
    </row>
    <row r="4941" spans="2:11" x14ac:dyDescent="0.3">
      <c r="B4941" s="2">
        <v>5602</v>
      </c>
      <c r="C4941" s="2" t="s">
        <v>246</v>
      </c>
      <c r="D4941" s="2" t="s">
        <v>9</v>
      </c>
      <c r="E4941" s="3">
        <v>44356.939583333333</v>
      </c>
      <c r="F4941" s="2" t="s">
        <v>47</v>
      </c>
      <c r="G4941" s="1" t="str">
        <f>VLOOKUP($D4941,[1]ReactionTypes!$B$1:$D$17,2,0)</f>
        <v>negative</v>
      </c>
      <c r="H4941" s="1">
        <f>VLOOKUP($D4941,[1]ReactionTypes!$B$1:$D$17,3,0)</f>
        <v>15</v>
      </c>
      <c r="K4941"/>
    </row>
    <row r="4942" spans="2:11" x14ac:dyDescent="0.3">
      <c r="B4942" s="2">
        <v>5603</v>
      </c>
      <c r="C4942" s="2" t="s">
        <v>246</v>
      </c>
      <c r="D4942" s="2" t="s">
        <v>17</v>
      </c>
      <c r="E4942" s="3">
        <v>44102.380555555559</v>
      </c>
      <c r="F4942" s="2" t="s">
        <v>47</v>
      </c>
      <c r="G4942" s="1" t="str">
        <f>VLOOKUP($D4942,[1]ReactionTypes!$B$1:$D$17,2,0)</f>
        <v>positive</v>
      </c>
      <c r="H4942" s="1">
        <f>VLOOKUP($D4942,[1]ReactionTypes!$B$1:$D$17,3,0)</f>
        <v>50</v>
      </c>
      <c r="K4942"/>
    </row>
    <row r="4943" spans="2:11" x14ac:dyDescent="0.3">
      <c r="B4943" s="2">
        <v>5604</v>
      </c>
      <c r="C4943" s="2" t="s">
        <v>246</v>
      </c>
      <c r="D4943" s="2" t="s">
        <v>8</v>
      </c>
      <c r="E4943" s="3">
        <v>44292.742361111108</v>
      </c>
      <c r="F4943" s="2" t="s">
        <v>47</v>
      </c>
      <c r="G4943" s="1" t="str">
        <f>VLOOKUP($D4943,[1]ReactionTypes!$B$1:$D$17,2,0)</f>
        <v>negative</v>
      </c>
      <c r="H4943" s="1">
        <f>VLOOKUP($D4943,[1]ReactionTypes!$B$1:$D$17,3,0)</f>
        <v>10</v>
      </c>
      <c r="K4943"/>
    </row>
    <row r="4944" spans="2:11" x14ac:dyDescent="0.3">
      <c r="B4944" s="2">
        <v>5605</v>
      </c>
      <c r="C4944" s="2" t="s">
        <v>246</v>
      </c>
      <c r="D4944" s="2" t="s">
        <v>19</v>
      </c>
      <c r="E4944" s="3">
        <v>44252.413888888892</v>
      </c>
      <c r="F4944" s="2" t="s">
        <v>47</v>
      </c>
      <c r="G4944" s="1" t="str">
        <f>VLOOKUP($D4944,[1]ReactionTypes!$B$1:$D$17,2,0)</f>
        <v>positive</v>
      </c>
      <c r="H4944" s="1">
        <f>VLOOKUP($D4944,[1]ReactionTypes!$B$1:$D$17,3,0)</f>
        <v>70</v>
      </c>
      <c r="K4944"/>
    </row>
    <row r="4945" spans="2:11" x14ac:dyDescent="0.3">
      <c r="B4945" s="2">
        <v>5606</v>
      </c>
      <c r="C4945" s="2" t="s">
        <v>246</v>
      </c>
      <c r="D4945" s="2" t="s">
        <v>6</v>
      </c>
      <c r="E4945" s="3">
        <v>44316.946527777778</v>
      </c>
      <c r="F4945" s="2" t="s">
        <v>47</v>
      </c>
      <c r="G4945" s="1" t="str">
        <f>VLOOKUP($D4945,[1]ReactionTypes!$B$1:$D$17,2,0)</f>
        <v>negative</v>
      </c>
      <c r="H4945" s="1">
        <f>VLOOKUP($D4945,[1]ReactionTypes!$B$1:$D$17,3,0)</f>
        <v>0</v>
      </c>
      <c r="K4945"/>
    </row>
    <row r="4946" spans="2:11" x14ac:dyDescent="0.3">
      <c r="B4946" s="2">
        <v>5607</v>
      </c>
      <c r="C4946" s="2" t="s">
        <v>246</v>
      </c>
      <c r="D4946" s="2" t="s">
        <v>18</v>
      </c>
      <c r="E4946" s="3">
        <v>44251.844444444447</v>
      </c>
      <c r="F4946" s="2" t="s">
        <v>47</v>
      </c>
      <c r="G4946" s="1" t="str">
        <f>VLOOKUP($D4946,[1]ReactionTypes!$B$1:$D$17,2,0)</f>
        <v>positive</v>
      </c>
      <c r="H4946" s="1">
        <f>VLOOKUP($D4946,[1]ReactionTypes!$B$1:$D$17,3,0)</f>
        <v>60</v>
      </c>
      <c r="K4946"/>
    </row>
    <row r="4947" spans="2:11" x14ac:dyDescent="0.3">
      <c r="B4947" s="2">
        <v>5608</v>
      </c>
      <c r="C4947" s="2" t="s">
        <v>246</v>
      </c>
      <c r="D4947" s="2" t="s">
        <v>16</v>
      </c>
      <c r="E4947" s="3">
        <v>44161.479166666664</v>
      </c>
      <c r="F4947" s="2" t="s">
        <v>47</v>
      </c>
      <c r="G4947" s="1" t="str">
        <f>VLOOKUP($D4947,[1]ReactionTypes!$B$1:$D$17,2,0)</f>
        <v>negative</v>
      </c>
      <c r="H4947" s="1">
        <f>VLOOKUP($D4947,[1]ReactionTypes!$B$1:$D$17,3,0)</f>
        <v>12</v>
      </c>
      <c r="K4947"/>
    </row>
    <row r="4948" spans="2:11" x14ac:dyDescent="0.3">
      <c r="B4948" s="2">
        <v>5610</v>
      </c>
      <c r="C4948" s="2" t="s">
        <v>246</v>
      </c>
      <c r="D4948" s="2" t="s">
        <v>19</v>
      </c>
      <c r="E4948" s="3">
        <v>44042.036111111112</v>
      </c>
      <c r="F4948" s="2" t="s">
        <v>47</v>
      </c>
      <c r="G4948" s="1" t="str">
        <f>VLOOKUP($D4948,[1]ReactionTypes!$B$1:$D$17,2,0)</f>
        <v>positive</v>
      </c>
      <c r="H4948" s="1">
        <f>VLOOKUP($D4948,[1]ReactionTypes!$B$1:$D$17,3,0)</f>
        <v>70</v>
      </c>
      <c r="K4948"/>
    </row>
    <row r="4949" spans="2:11" x14ac:dyDescent="0.3">
      <c r="B4949" s="2">
        <v>5611</v>
      </c>
      <c r="C4949" s="2" t="s">
        <v>246</v>
      </c>
      <c r="D4949" s="2" t="s">
        <v>15</v>
      </c>
      <c r="E4949" s="3">
        <v>44116.558333333334</v>
      </c>
      <c r="F4949" s="2" t="s">
        <v>47</v>
      </c>
      <c r="G4949" s="1" t="str">
        <f>VLOOKUP($D4949,[1]ReactionTypes!$B$1:$D$17,2,0)</f>
        <v>positive</v>
      </c>
      <c r="H4949" s="1">
        <f>VLOOKUP($D4949,[1]ReactionTypes!$B$1:$D$17,3,0)</f>
        <v>75</v>
      </c>
      <c r="K4949"/>
    </row>
    <row r="4950" spans="2:11" x14ac:dyDescent="0.3">
      <c r="B4950" s="2">
        <v>5612</v>
      </c>
      <c r="C4950" s="2" t="s">
        <v>246</v>
      </c>
      <c r="D4950" s="2" t="s">
        <v>14</v>
      </c>
      <c r="E4950" s="3">
        <v>44079.404861111114</v>
      </c>
      <c r="F4950" s="2" t="s">
        <v>47</v>
      </c>
      <c r="G4950" s="1" t="str">
        <f>VLOOKUP($D4950,[1]ReactionTypes!$B$1:$D$17,2,0)</f>
        <v>neutral</v>
      </c>
      <c r="H4950" s="1">
        <f>VLOOKUP($D4950,[1]ReactionTypes!$B$1:$D$17,3,0)</f>
        <v>20</v>
      </c>
      <c r="K4950"/>
    </row>
    <row r="4951" spans="2:11" x14ac:dyDescent="0.3">
      <c r="B4951" s="2">
        <v>5613</v>
      </c>
      <c r="C4951" s="2" t="s">
        <v>246</v>
      </c>
      <c r="D4951" s="2" t="s">
        <v>12</v>
      </c>
      <c r="E4951" s="3">
        <v>44080.714583333334</v>
      </c>
      <c r="F4951" s="2" t="s">
        <v>47</v>
      </c>
      <c r="G4951" s="1" t="str">
        <f>VLOOKUP($D4951,[1]ReactionTypes!$B$1:$D$17,2,0)</f>
        <v>positive</v>
      </c>
      <c r="H4951" s="1">
        <f>VLOOKUP($D4951,[1]ReactionTypes!$B$1:$D$17,3,0)</f>
        <v>70</v>
      </c>
      <c r="K4951"/>
    </row>
    <row r="4952" spans="2:11" x14ac:dyDescent="0.3">
      <c r="B4952" s="2">
        <v>5614</v>
      </c>
      <c r="C4952" s="2" t="s">
        <v>246</v>
      </c>
      <c r="D4952" s="2" t="s">
        <v>13</v>
      </c>
      <c r="E4952" s="3">
        <v>44347.200694444444</v>
      </c>
      <c r="F4952" s="2" t="s">
        <v>47</v>
      </c>
      <c r="G4952" s="1" t="str">
        <f>VLOOKUP($D4952,[1]ReactionTypes!$B$1:$D$17,2,0)</f>
        <v>negative</v>
      </c>
      <c r="H4952" s="1">
        <f>VLOOKUP($D4952,[1]ReactionTypes!$B$1:$D$17,3,0)</f>
        <v>5</v>
      </c>
      <c r="K4952"/>
    </row>
    <row r="4953" spans="2:11" x14ac:dyDescent="0.3">
      <c r="B4953" s="2">
        <v>5615</v>
      </c>
      <c r="C4953" s="2" t="s">
        <v>246</v>
      </c>
      <c r="D4953" s="2" t="s">
        <v>6</v>
      </c>
      <c r="E4953" s="3">
        <v>44321.926388888889</v>
      </c>
      <c r="F4953" s="2" t="s">
        <v>47</v>
      </c>
      <c r="G4953" s="1" t="str">
        <f>VLOOKUP($D4953,[1]ReactionTypes!$B$1:$D$17,2,0)</f>
        <v>negative</v>
      </c>
      <c r="H4953" s="1">
        <f>VLOOKUP($D4953,[1]ReactionTypes!$B$1:$D$17,3,0)</f>
        <v>0</v>
      </c>
      <c r="K4953"/>
    </row>
    <row r="4954" spans="2:11" x14ac:dyDescent="0.3">
      <c r="B4954" s="2">
        <v>5616</v>
      </c>
      <c r="C4954" s="2" t="s">
        <v>246</v>
      </c>
      <c r="D4954" s="2" t="s">
        <v>13</v>
      </c>
      <c r="E4954" s="3">
        <v>44186.225694444445</v>
      </c>
      <c r="F4954" s="2" t="s">
        <v>47</v>
      </c>
      <c r="G4954" s="1" t="str">
        <f>VLOOKUP($D4954,[1]ReactionTypes!$B$1:$D$17,2,0)</f>
        <v>negative</v>
      </c>
      <c r="H4954" s="1">
        <f>VLOOKUP($D4954,[1]ReactionTypes!$B$1:$D$17,3,0)</f>
        <v>5</v>
      </c>
      <c r="K4954"/>
    </row>
    <row r="4955" spans="2:11" x14ac:dyDescent="0.3">
      <c r="B4955" s="2">
        <v>5617</v>
      </c>
      <c r="C4955" s="2" t="s">
        <v>246</v>
      </c>
      <c r="D4955" s="2" t="s">
        <v>18</v>
      </c>
      <c r="E4955" s="3">
        <v>44231.77847222222</v>
      </c>
      <c r="F4955" s="2" t="s">
        <v>47</v>
      </c>
      <c r="G4955" s="1" t="str">
        <f>VLOOKUP($D4955,[1]ReactionTypes!$B$1:$D$17,2,0)</f>
        <v>positive</v>
      </c>
      <c r="H4955" s="1">
        <f>VLOOKUP($D4955,[1]ReactionTypes!$B$1:$D$17,3,0)</f>
        <v>60</v>
      </c>
      <c r="K4955"/>
    </row>
    <row r="4956" spans="2:11" x14ac:dyDescent="0.3">
      <c r="B4956" s="2">
        <v>5618</v>
      </c>
      <c r="C4956" s="2" t="s">
        <v>246</v>
      </c>
      <c r="D4956" s="2" t="s">
        <v>13</v>
      </c>
      <c r="E4956" s="3">
        <v>44122.336805555555</v>
      </c>
      <c r="F4956" s="2" t="s">
        <v>47</v>
      </c>
      <c r="G4956" s="1" t="str">
        <f>VLOOKUP($D4956,[1]ReactionTypes!$B$1:$D$17,2,0)</f>
        <v>negative</v>
      </c>
      <c r="H4956" s="1">
        <f>VLOOKUP($D4956,[1]ReactionTypes!$B$1:$D$17,3,0)</f>
        <v>5</v>
      </c>
      <c r="K4956"/>
    </row>
    <row r="4957" spans="2:11" x14ac:dyDescent="0.3">
      <c r="B4957" s="2">
        <v>5620</v>
      </c>
      <c r="C4957" s="2" t="s">
        <v>246</v>
      </c>
      <c r="D4957" s="2" t="s">
        <v>19</v>
      </c>
      <c r="E4957" s="3">
        <v>44248.907638888886</v>
      </c>
      <c r="F4957" s="2" t="s">
        <v>47</v>
      </c>
      <c r="G4957" s="1" t="str">
        <f>VLOOKUP($D4957,[1]ReactionTypes!$B$1:$D$17,2,0)</f>
        <v>positive</v>
      </c>
      <c r="H4957" s="1">
        <f>VLOOKUP($D4957,[1]ReactionTypes!$B$1:$D$17,3,0)</f>
        <v>70</v>
      </c>
      <c r="K4957"/>
    </row>
    <row r="4958" spans="2:11" x14ac:dyDescent="0.3">
      <c r="B4958" s="2">
        <v>5621</v>
      </c>
      <c r="C4958" s="2" t="s">
        <v>246</v>
      </c>
      <c r="D4958" s="2" t="s">
        <v>12</v>
      </c>
      <c r="E4958" s="3">
        <v>44174.398611111108</v>
      </c>
      <c r="F4958" s="2" t="s">
        <v>47</v>
      </c>
      <c r="G4958" s="1" t="str">
        <f>VLOOKUP($D4958,[1]ReactionTypes!$B$1:$D$17,2,0)</f>
        <v>positive</v>
      </c>
      <c r="H4958" s="1">
        <f>VLOOKUP($D4958,[1]ReactionTypes!$B$1:$D$17,3,0)</f>
        <v>70</v>
      </c>
      <c r="K4958"/>
    </row>
    <row r="4959" spans="2:11" x14ac:dyDescent="0.3">
      <c r="B4959" s="2">
        <v>5623</v>
      </c>
      <c r="C4959" s="2" t="s">
        <v>247</v>
      </c>
      <c r="D4959" s="2" t="s">
        <v>12</v>
      </c>
      <c r="E4959" s="3">
        <v>44270.907638888886</v>
      </c>
      <c r="F4959" s="2" t="s">
        <v>55</v>
      </c>
      <c r="G4959" s="1" t="str">
        <f>VLOOKUP($D4959,[1]ReactionTypes!$B$1:$D$17,2,0)</f>
        <v>positive</v>
      </c>
      <c r="H4959" s="1">
        <f>VLOOKUP($D4959,[1]ReactionTypes!$B$1:$D$17,3,0)</f>
        <v>70</v>
      </c>
      <c r="K4959"/>
    </row>
    <row r="4960" spans="2:11" x14ac:dyDescent="0.3">
      <c r="B4960" s="2">
        <v>5624</v>
      </c>
      <c r="C4960" s="2" t="s">
        <v>247</v>
      </c>
      <c r="D4960" s="2" t="s">
        <v>18</v>
      </c>
      <c r="E4960" s="3">
        <v>44021.228472222225</v>
      </c>
      <c r="F4960" s="2" t="s">
        <v>55</v>
      </c>
      <c r="G4960" s="1" t="str">
        <f>VLOOKUP($D4960,[1]ReactionTypes!$B$1:$D$17,2,0)</f>
        <v>positive</v>
      </c>
      <c r="H4960" s="1">
        <f>VLOOKUP($D4960,[1]ReactionTypes!$B$1:$D$17,3,0)</f>
        <v>60</v>
      </c>
      <c r="K4960"/>
    </row>
    <row r="4961" spans="2:11" x14ac:dyDescent="0.3">
      <c r="B4961" s="2">
        <v>5625</v>
      </c>
      <c r="C4961" s="2" t="s">
        <v>247</v>
      </c>
      <c r="D4961" s="2" t="s">
        <v>10</v>
      </c>
      <c r="E4961" s="3">
        <v>44109.625694444447</v>
      </c>
      <c r="F4961" s="2" t="s">
        <v>55</v>
      </c>
      <c r="G4961" s="1" t="str">
        <f>VLOOKUP($D4961,[1]ReactionTypes!$B$1:$D$17,2,0)</f>
        <v>positive</v>
      </c>
      <c r="H4961" s="1">
        <f>VLOOKUP($D4961,[1]ReactionTypes!$B$1:$D$17,3,0)</f>
        <v>30</v>
      </c>
      <c r="K4961"/>
    </row>
    <row r="4962" spans="2:11" x14ac:dyDescent="0.3">
      <c r="B4962" s="2">
        <v>5626</v>
      </c>
      <c r="C4962" s="2" t="s">
        <v>247</v>
      </c>
      <c r="D4962" s="2" t="s">
        <v>17</v>
      </c>
      <c r="E4962" s="3">
        <v>44251.052083333336</v>
      </c>
      <c r="F4962" s="2" t="s">
        <v>55</v>
      </c>
      <c r="G4962" s="1" t="str">
        <f>VLOOKUP($D4962,[1]ReactionTypes!$B$1:$D$17,2,0)</f>
        <v>positive</v>
      </c>
      <c r="H4962" s="1">
        <f>VLOOKUP($D4962,[1]ReactionTypes!$B$1:$D$17,3,0)</f>
        <v>50</v>
      </c>
      <c r="K4962"/>
    </row>
    <row r="4963" spans="2:11" x14ac:dyDescent="0.3">
      <c r="B4963" s="2">
        <v>5627</v>
      </c>
      <c r="C4963" s="2" t="s">
        <v>247</v>
      </c>
      <c r="D4963" s="2" t="s">
        <v>16</v>
      </c>
      <c r="E4963" s="3">
        <v>44228.136111111111</v>
      </c>
      <c r="F4963" s="2" t="s">
        <v>55</v>
      </c>
      <c r="G4963" s="1" t="str">
        <f>VLOOKUP($D4963,[1]ReactionTypes!$B$1:$D$17,2,0)</f>
        <v>negative</v>
      </c>
      <c r="H4963" s="1">
        <f>VLOOKUP($D4963,[1]ReactionTypes!$B$1:$D$17,3,0)</f>
        <v>12</v>
      </c>
      <c r="K4963"/>
    </row>
    <row r="4964" spans="2:11" x14ac:dyDescent="0.3">
      <c r="B4964" s="2">
        <v>5628</v>
      </c>
      <c r="C4964" s="2" t="s">
        <v>247</v>
      </c>
      <c r="D4964" s="2" t="s">
        <v>15</v>
      </c>
      <c r="E4964" s="3">
        <v>44219.231944444444</v>
      </c>
      <c r="F4964" s="2" t="s">
        <v>55</v>
      </c>
      <c r="G4964" s="1" t="str">
        <f>VLOOKUP($D4964,[1]ReactionTypes!$B$1:$D$17,2,0)</f>
        <v>positive</v>
      </c>
      <c r="H4964" s="1">
        <f>VLOOKUP($D4964,[1]ReactionTypes!$B$1:$D$17,3,0)</f>
        <v>75</v>
      </c>
      <c r="K4964"/>
    </row>
    <row r="4965" spans="2:11" x14ac:dyDescent="0.3">
      <c r="B4965" s="2">
        <v>5629</v>
      </c>
      <c r="C4965" s="2" t="s">
        <v>247</v>
      </c>
      <c r="D4965" s="2" t="s">
        <v>12</v>
      </c>
      <c r="E4965" s="3">
        <v>44240.631944444445</v>
      </c>
      <c r="F4965" s="2" t="s">
        <v>55</v>
      </c>
      <c r="G4965" s="1" t="str">
        <f>VLOOKUP($D4965,[1]ReactionTypes!$B$1:$D$17,2,0)</f>
        <v>positive</v>
      </c>
      <c r="H4965" s="1">
        <f>VLOOKUP($D4965,[1]ReactionTypes!$B$1:$D$17,3,0)</f>
        <v>70</v>
      </c>
      <c r="K4965"/>
    </row>
    <row r="4966" spans="2:11" x14ac:dyDescent="0.3">
      <c r="B4966" s="2">
        <v>5630</v>
      </c>
      <c r="C4966" s="2" t="s">
        <v>247</v>
      </c>
      <c r="D4966" s="2" t="s">
        <v>10</v>
      </c>
      <c r="E4966" s="3">
        <v>44155.708333333336</v>
      </c>
      <c r="F4966" s="2" t="s">
        <v>55</v>
      </c>
      <c r="G4966" s="1" t="str">
        <f>VLOOKUP($D4966,[1]ReactionTypes!$B$1:$D$17,2,0)</f>
        <v>positive</v>
      </c>
      <c r="H4966" s="1">
        <f>VLOOKUP($D4966,[1]ReactionTypes!$B$1:$D$17,3,0)</f>
        <v>30</v>
      </c>
      <c r="K4966"/>
    </row>
    <row r="4967" spans="2:11" x14ac:dyDescent="0.3">
      <c r="B4967" s="2">
        <v>5631</v>
      </c>
      <c r="C4967" s="2" t="s">
        <v>247</v>
      </c>
      <c r="D4967" s="2" t="s">
        <v>14</v>
      </c>
      <c r="E4967" s="3">
        <v>44340.847222222219</v>
      </c>
      <c r="F4967" s="2" t="s">
        <v>55</v>
      </c>
      <c r="G4967" s="1" t="str">
        <f>VLOOKUP($D4967,[1]ReactionTypes!$B$1:$D$17,2,0)</f>
        <v>neutral</v>
      </c>
      <c r="H4967" s="1">
        <f>VLOOKUP($D4967,[1]ReactionTypes!$B$1:$D$17,3,0)</f>
        <v>20</v>
      </c>
      <c r="K4967"/>
    </row>
    <row r="4968" spans="2:11" x14ac:dyDescent="0.3">
      <c r="B4968" s="2">
        <v>5633</v>
      </c>
      <c r="C4968" s="2" t="s">
        <v>247</v>
      </c>
      <c r="D4968" s="2" t="s">
        <v>15</v>
      </c>
      <c r="E4968" s="3">
        <v>44346.965277777781</v>
      </c>
      <c r="F4968" s="2" t="s">
        <v>55</v>
      </c>
      <c r="G4968" s="1" t="str">
        <f>VLOOKUP($D4968,[1]ReactionTypes!$B$1:$D$17,2,0)</f>
        <v>positive</v>
      </c>
      <c r="H4968" s="1">
        <f>VLOOKUP($D4968,[1]ReactionTypes!$B$1:$D$17,3,0)</f>
        <v>75</v>
      </c>
      <c r="K4968"/>
    </row>
    <row r="4969" spans="2:11" x14ac:dyDescent="0.3">
      <c r="B4969" s="2">
        <v>5634</v>
      </c>
      <c r="C4969" s="2" t="s">
        <v>247</v>
      </c>
      <c r="D4969" s="2" t="s">
        <v>8</v>
      </c>
      <c r="E4969" s="3">
        <v>44040.68472222222</v>
      </c>
      <c r="F4969" s="2" t="s">
        <v>55</v>
      </c>
      <c r="G4969" s="1" t="str">
        <f>VLOOKUP($D4969,[1]ReactionTypes!$B$1:$D$17,2,0)</f>
        <v>negative</v>
      </c>
      <c r="H4969" s="1">
        <f>VLOOKUP($D4969,[1]ReactionTypes!$B$1:$D$17,3,0)</f>
        <v>10</v>
      </c>
      <c r="K4969"/>
    </row>
    <row r="4970" spans="2:11" x14ac:dyDescent="0.3">
      <c r="B4970" s="2">
        <v>5635</v>
      </c>
      <c r="C4970" s="2" t="s">
        <v>247</v>
      </c>
      <c r="D4970" s="2" t="s">
        <v>18</v>
      </c>
      <c r="E4970" s="3">
        <v>44153.333333333336</v>
      </c>
      <c r="F4970" s="2" t="s">
        <v>55</v>
      </c>
      <c r="G4970" s="1" t="str">
        <f>VLOOKUP($D4970,[1]ReactionTypes!$B$1:$D$17,2,0)</f>
        <v>positive</v>
      </c>
      <c r="H4970" s="1">
        <f>VLOOKUP($D4970,[1]ReactionTypes!$B$1:$D$17,3,0)</f>
        <v>60</v>
      </c>
      <c r="K4970"/>
    </row>
    <row r="4971" spans="2:11" x14ac:dyDescent="0.3">
      <c r="B4971" s="2">
        <v>5636</v>
      </c>
      <c r="C4971" s="2" t="s">
        <v>247</v>
      </c>
      <c r="D4971" s="2" t="s">
        <v>22</v>
      </c>
      <c r="E4971" s="3">
        <v>44329.738194444442</v>
      </c>
      <c r="F4971" s="2" t="s">
        <v>55</v>
      </c>
      <c r="G4971" s="1" t="str">
        <f>VLOOKUP($D4971,[1]ReactionTypes!$B$1:$D$17,2,0)</f>
        <v>positive</v>
      </c>
      <c r="H4971" s="1">
        <f>VLOOKUP($D4971,[1]ReactionTypes!$B$1:$D$17,3,0)</f>
        <v>45</v>
      </c>
      <c r="K4971"/>
    </row>
    <row r="4972" spans="2:11" x14ac:dyDescent="0.3">
      <c r="B4972" s="2">
        <v>5637</v>
      </c>
      <c r="C4972" s="2" t="s">
        <v>247</v>
      </c>
      <c r="D4972" s="2" t="s">
        <v>25</v>
      </c>
      <c r="E4972" s="3">
        <v>44072.789583333331</v>
      </c>
      <c r="F4972" s="2" t="s">
        <v>55</v>
      </c>
      <c r="G4972" s="1" t="str">
        <f>VLOOKUP($D4972,[1]ReactionTypes!$B$1:$D$17,2,0)</f>
        <v>positive</v>
      </c>
      <c r="H4972" s="1">
        <f>VLOOKUP($D4972,[1]ReactionTypes!$B$1:$D$17,3,0)</f>
        <v>72</v>
      </c>
      <c r="K4972"/>
    </row>
    <row r="4973" spans="2:11" x14ac:dyDescent="0.3">
      <c r="B4973" s="2">
        <v>5638</v>
      </c>
      <c r="C4973" s="2" t="s">
        <v>247</v>
      </c>
      <c r="D4973" s="2" t="s">
        <v>25</v>
      </c>
      <c r="E4973" s="3">
        <v>44182.990277777775</v>
      </c>
      <c r="F4973" s="2" t="s">
        <v>55</v>
      </c>
      <c r="G4973" s="1" t="str">
        <f>VLOOKUP($D4973,[1]ReactionTypes!$B$1:$D$17,2,0)</f>
        <v>positive</v>
      </c>
      <c r="H4973" s="1">
        <f>VLOOKUP($D4973,[1]ReactionTypes!$B$1:$D$17,3,0)</f>
        <v>72</v>
      </c>
      <c r="K4973"/>
    </row>
    <row r="4974" spans="2:11" x14ac:dyDescent="0.3">
      <c r="B4974" s="2">
        <v>5639</v>
      </c>
      <c r="C4974" s="2" t="s">
        <v>247</v>
      </c>
      <c r="D4974" s="2" t="s">
        <v>11</v>
      </c>
      <c r="E4974" s="3">
        <v>44060.195833333331</v>
      </c>
      <c r="F4974" s="2" t="s">
        <v>55</v>
      </c>
      <c r="G4974" s="1" t="str">
        <f>VLOOKUP($D4974,[1]ReactionTypes!$B$1:$D$17,2,0)</f>
        <v>neutral</v>
      </c>
      <c r="H4974" s="1">
        <f>VLOOKUP($D4974,[1]ReactionTypes!$B$1:$D$17,3,0)</f>
        <v>35</v>
      </c>
      <c r="K4974"/>
    </row>
    <row r="4975" spans="2:11" x14ac:dyDescent="0.3">
      <c r="B4975" s="2">
        <v>5640</v>
      </c>
      <c r="C4975" s="2" t="s">
        <v>247</v>
      </c>
      <c r="D4975" s="2" t="s">
        <v>10</v>
      </c>
      <c r="E4975" s="3">
        <v>44178.347916666666</v>
      </c>
      <c r="F4975" s="2" t="s">
        <v>55</v>
      </c>
      <c r="G4975" s="1" t="str">
        <f>VLOOKUP($D4975,[1]ReactionTypes!$B$1:$D$17,2,0)</f>
        <v>positive</v>
      </c>
      <c r="H4975" s="1">
        <f>VLOOKUP($D4975,[1]ReactionTypes!$B$1:$D$17,3,0)</f>
        <v>30</v>
      </c>
      <c r="K4975"/>
    </row>
    <row r="4976" spans="2:11" x14ac:dyDescent="0.3">
      <c r="B4976" s="2">
        <v>5641</v>
      </c>
      <c r="C4976" s="2" t="s">
        <v>247</v>
      </c>
      <c r="D4976" s="2" t="s">
        <v>9</v>
      </c>
      <c r="E4976" s="3">
        <v>44007.227083333331</v>
      </c>
      <c r="F4976" s="2" t="s">
        <v>55</v>
      </c>
      <c r="G4976" s="1" t="str">
        <f>VLOOKUP($D4976,[1]ReactionTypes!$B$1:$D$17,2,0)</f>
        <v>negative</v>
      </c>
      <c r="H4976" s="1">
        <f>VLOOKUP($D4976,[1]ReactionTypes!$B$1:$D$17,3,0)</f>
        <v>15</v>
      </c>
      <c r="K4976"/>
    </row>
    <row r="4977" spans="2:11" x14ac:dyDescent="0.3">
      <c r="B4977" s="2">
        <v>5643</v>
      </c>
      <c r="C4977" s="2" t="s">
        <v>247</v>
      </c>
      <c r="D4977" s="2" t="s">
        <v>17</v>
      </c>
      <c r="E4977" s="3">
        <v>44202.429861111108</v>
      </c>
      <c r="F4977" s="2" t="s">
        <v>55</v>
      </c>
      <c r="G4977" s="1" t="str">
        <f>VLOOKUP($D4977,[1]ReactionTypes!$B$1:$D$17,2,0)</f>
        <v>positive</v>
      </c>
      <c r="H4977" s="1">
        <f>VLOOKUP($D4977,[1]ReactionTypes!$B$1:$D$17,3,0)</f>
        <v>50</v>
      </c>
      <c r="K4977"/>
    </row>
    <row r="4978" spans="2:11" x14ac:dyDescent="0.3">
      <c r="B4978" s="2">
        <v>5644</v>
      </c>
      <c r="C4978" s="2" t="s">
        <v>247</v>
      </c>
      <c r="D4978" s="2" t="s">
        <v>9</v>
      </c>
      <c r="E4978" s="3">
        <v>44279.474999999999</v>
      </c>
      <c r="F4978" s="2" t="s">
        <v>55</v>
      </c>
      <c r="G4978" s="1" t="str">
        <f>VLOOKUP($D4978,[1]ReactionTypes!$B$1:$D$17,2,0)</f>
        <v>negative</v>
      </c>
      <c r="H4978" s="1">
        <f>VLOOKUP($D4978,[1]ReactionTypes!$B$1:$D$17,3,0)</f>
        <v>15</v>
      </c>
      <c r="K4978"/>
    </row>
    <row r="4979" spans="2:11" x14ac:dyDescent="0.3">
      <c r="B4979" s="2">
        <v>5645</v>
      </c>
      <c r="C4979" s="2" t="s">
        <v>247</v>
      </c>
      <c r="D4979" s="2" t="s">
        <v>12</v>
      </c>
      <c r="E4979" s="3">
        <v>44155.745833333334</v>
      </c>
      <c r="F4979" s="2" t="s">
        <v>55</v>
      </c>
      <c r="G4979" s="1" t="str">
        <f>VLOOKUP($D4979,[1]ReactionTypes!$B$1:$D$17,2,0)</f>
        <v>positive</v>
      </c>
      <c r="H4979" s="1">
        <f>VLOOKUP($D4979,[1]ReactionTypes!$B$1:$D$17,3,0)</f>
        <v>70</v>
      </c>
      <c r="K4979"/>
    </row>
    <row r="4980" spans="2:11" x14ac:dyDescent="0.3">
      <c r="B4980" s="2">
        <v>5646</v>
      </c>
      <c r="C4980" s="2" t="s">
        <v>247</v>
      </c>
      <c r="D4980" s="2" t="s">
        <v>23</v>
      </c>
      <c r="E4980" s="3">
        <v>44341.460416666669</v>
      </c>
      <c r="F4980" s="2" t="s">
        <v>55</v>
      </c>
      <c r="G4980" s="1" t="str">
        <f>VLOOKUP($D4980,[1]ReactionTypes!$B$1:$D$17,2,0)</f>
        <v>positive</v>
      </c>
      <c r="H4980" s="1">
        <f>VLOOKUP($D4980,[1]ReactionTypes!$B$1:$D$17,3,0)</f>
        <v>65</v>
      </c>
      <c r="K4980"/>
    </row>
    <row r="4981" spans="2:11" x14ac:dyDescent="0.3">
      <c r="B4981" s="2">
        <v>5647</v>
      </c>
      <c r="C4981" s="2" t="s">
        <v>247</v>
      </c>
      <c r="D4981" s="2" t="s">
        <v>13</v>
      </c>
      <c r="E4981" s="3">
        <v>44249.306944444441</v>
      </c>
      <c r="F4981" s="2" t="s">
        <v>55</v>
      </c>
      <c r="G4981" s="1" t="str">
        <f>VLOOKUP($D4981,[1]ReactionTypes!$B$1:$D$17,2,0)</f>
        <v>negative</v>
      </c>
      <c r="H4981" s="1">
        <f>VLOOKUP($D4981,[1]ReactionTypes!$B$1:$D$17,3,0)</f>
        <v>5</v>
      </c>
      <c r="K4981"/>
    </row>
    <row r="4982" spans="2:11" x14ac:dyDescent="0.3">
      <c r="B4982" s="2">
        <v>5648</v>
      </c>
      <c r="C4982" s="2" t="s">
        <v>247</v>
      </c>
      <c r="D4982" s="2" t="s">
        <v>9</v>
      </c>
      <c r="E4982" s="3">
        <v>44141.64166666667</v>
      </c>
      <c r="F4982" s="2" t="s">
        <v>55</v>
      </c>
      <c r="G4982" s="1" t="str">
        <f>VLOOKUP($D4982,[1]ReactionTypes!$B$1:$D$17,2,0)</f>
        <v>negative</v>
      </c>
      <c r="H4982" s="1">
        <f>VLOOKUP($D4982,[1]ReactionTypes!$B$1:$D$17,3,0)</f>
        <v>15</v>
      </c>
      <c r="K4982"/>
    </row>
    <row r="4983" spans="2:11" x14ac:dyDescent="0.3">
      <c r="B4983" s="2">
        <v>5649</v>
      </c>
      <c r="C4983" s="2" t="s">
        <v>247</v>
      </c>
      <c r="D4983" s="2" t="s">
        <v>15</v>
      </c>
      <c r="E4983" s="3">
        <v>44163.968055555553</v>
      </c>
      <c r="F4983" s="2" t="s">
        <v>55</v>
      </c>
      <c r="G4983" s="1" t="str">
        <f>VLOOKUP($D4983,[1]ReactionTypes!$B$1:$D$17,2,0)</f>
        <v>positive</v>
      </c>
      <c r="H4983" s="1">
        <f>VLOOKUP($D4983,[1]ReactionTypes!$B$1:$D$17,3,0)</f>
        <v>75</v>
      </c>
      <c r="K4983"/>
    </row>
    <row r="4984" spans="2:11" x14ac:dyDescent="0.3">
      <c r="B4984" s="2">
        <v>5650</v>
      </c>
      <c r="C4984" s="2" t="s">
        <v>247</v>
      </c>
      <c r="D4984" s="2" t="s">
        <v>22</v>
      </c>
      <c r="E4984" s="3">
        <v>44177.74722222222</v>
      </c>
      <c r="F4984" s="2" t="s">
        <v>55</v>
      </c>
      <c r="G4984" s="1" t="str">
        <f>VLOOKUP($D4984,[1]ReactionTypes!$B$1:$D$17,2,0)</f>
        <v>positive</v>
      </c>
      <c r="H4984" s="1">
        <f>VLOOKUP($D4984,[1]ReactionTypes!$B$1:$D$17,3,0)</f>
        <v>45</v>
      </c>
      <c r="K4984"/>
    </row>
    <row r="4985" spans="2:11" x14ac:dyDescent="0.3">
      <c r="B4985" s="2">
        <v>5652</v>
      </c>
      <c r="C4985" s="2" t="s">
        <v>248</v>
      </c>
      <c r="D4985" s="2" t="s">
        <v>6</v>
      </c>
      <c r="E4985" s="3">
        <v>44011.943749999999</v>
      </c>
      <c r="F4985" s="2" t="s">
        <v>38</v>
      </c>
      <c r="G4985" s="1" t="str">
        <f>VLOOKUP($D4985,[1]ReactionTypes!$B$1:$D$17,2,0)</f>
        <v>negative</v>
      </c>
      <c r="H4985" s="1">
        <f>VLOOKUP($D4985,[1]ReactionTypes!$B$1:$D$17,3,0)</f>
        <v>0</v>
      </c>
      <c r="K4985"/>
    </row>
    <row r="4986" spans="2:11" x14ac:dyDescent="0.3">
      <c r="B4986" s="2">
        <v>5653</v>
      </c>
      <c r="C4986" s="2" t="s">
        <v>248</v>
      </c>
      <c r="D4986" s="2" t="s">
        <v>16</v>
      </c>
      <c r="E4986" s="3">
        <v>44297.286805555559</v>
      </c>
      <c r="F4986" s="2" t="s">
        <v>38</v>
      </c>
      <c r="G4986" s="1" t="str">
        <f>VLOOKUP($D4986,[1]ReactionTypes!$B$1:$D$17,2,0)</f>
        <v>negative</v>
      </c>
      <c r="H4986" s="1">
        <f>VLOOKUP($D4986,[1]ReactionTypes!$B$1:$D$17,3,0)</f>
        <v>12</v>
      </c>
      <c r="K4986"/>
    </row>
    <row r="4987" spans="2:11" x14ac:dyDescent="0.3">
      <c r="B4987" s="2">
        <v>5654</v>
      </c>
      <c r="C4987" s="2" t="s">
        <v>248</v>
      </c>
      <c r="D4987" s="2" t="s">
        <v>25</v>
      </c>
      <c r="E4987" s="3">
        <v>44081.997916666667</v>
      </c>
      <c r="F4987" s="2" t="s">
        <v>38</v>
      </c>
      <c r="G4987" s="1" t="str">
        <f>VLOOKUP($D4987,[1]ReactionTypes!$B$1:$D$17,2,0)</f>
        <v>positive</v>
      </c>
      <c r="H4987" s="1">
        <f>VLOOKUP($D4987,[1]ReactionTypes!$B$1:$D$17,3,0)</f>
        <v>72</v>
      </c>
      <c r="K4987"/>
    </row>
    <row r="4988" spans="2:11" x14ac:dyDescent="0.3">
      <c r="B4988" s="2">
        <v>5655</v>
      </c>
      <c r="C4988" s="2" t="s">
        <v>248</v>
      </c>
      <c r="D4988" s="2" t="s">
        <v>12</v>
      </c>
      <c r="E4988" s="3">
        <v>44007.137499999997</v>
      </c>
      <c r="F4988" s="2" t="s">
        <v>38</v>
      </c>
      <c r="G4988" s="1" t="str">
        <f>VLOOKUP($D4988,[1]ReactionTypes!$B$1:$D$17,2,0)</f>
        <v>positive</v>
      </c>
      <c r="H4988" s="1">
        <f>VLOOKUP($D4988,[1]ReactionTypes!$B$1:$D$17,3,0)</f>
        <v>70</v>
      </c>
      <c r="K4988"/>
    </row>
    <row r="4989" spans="2:11" x14ac:dyDescent="0.3">
      <c r="B4989" s="2">
        <v>5656</v>
      </c>
      <c r="C4989" s="2" t="s">
        <v>248</v>
      </c>
      <c r="D4989" s="2" t="s">
        <v>13</v>
      </c>
      <c r="E4989" s="3">
        <v>44245.084722222222</v>
      </c>
      <c r="F4989" s="2" t="s">
        <v>38</v>
      </c>
      <c r="G4989" s="1" t="str">
        <f>VLOOKUP($D4989,[1]ReactionTypes!$B$1:$D$17,2,0)</f>
        <v>negative</v>
      </c>
      <c r="H4989" s="1">
        <f>VLOOKUP($D4989,[1]ReactionTypes!$B$1:$D$17,3,0)</f>
        <v>5</v>
      </c>
      <c r="K4989"/>
    </row>
    <row r="4990" spans="2:11" x14ac:dyDescent="0.3">
      <c r="B4990" s="2">
        <v>5657</v>
      </c>
      <c r="C4990" s="2" t="s">
        <v>248</v>
      </c>
      <c r="D4990" s="2" t="s">
        <v>16</v>
      </c>
      <c r="E4990" s="3">
        <v>44222.961111111108</v>
      </c>
      <c r="F4990" s="2" t="s">
        <v>38</v>
      </c>
      <c r="G4990" s="1" t="str">
        <f>VLOOKUP($D4990,[1]ReactionTypes!$B$1:$D$17,2,0)</f>
        <v>negative</v>
      </c>
      <c r="H4990" s="1">
        <f>VLOOKUP($D4990,[1]ReactionTypes!$B$1:$D$17,3,0)</f>
        <v>12</v>
      </c>
      <c r="K4990"/>
    </row>
    <row r="4991" spans="2:11" x14ac:dyDescent="0.3">
      <c r="B4991" s="2">
        <v>5658</v>
      </c>
      <c r="C4991" s="2" t="s">
        <v>248</v>
      </c>
      <c r="D4991" s="2" t="s">
        <v>25</v>
      </c>
      <c r="E4991" s="3">
        <v>44145.722222222219</v>
      </c>
      <c r="F4991" s="2" t="s">
        <v>38</v>
      </c>
      <c r="G4991" s="1" t="str">
        <f>VLOOKUP($D4991,[1]ReactionTypes!$B$1:$D$17,2,0)</f>
        <v>positive</v>
      </c>
      <c r="H4991" s="1">
        <f>VLOOKUP($D4991,[1]ReactionTypes!$B$1:$D$17,3,0)</f>
        <v>72</v>
      </c>
      <c r="K4991"/>
    </row>
    <row r="4992" spans="2:11" x14ac:dyDescent="0.3">
      <c r="B4992" s="2">
        <v>5659</v>
      </c>
      <c r="C4992" s="2" t="s">
        <v>248</v>
      </c>
      <c r="D4992" s="2" t="s">
        <v>6</v>
      </c>
      <c r="E4992" s="3">
        <v>44037.261111111111</v>
      </c>
      <c r="F4992" s="2" t="s">
        <v>38</v>
      </c>
      <c r="G4992" s="1" t="str">
        <f>VLOOKUP($D4992,[1]ReactionTypes!$B$1:$D$17,2,0)</f>
        <v>negative</v>
      </c>
      <c r="H4992" s="1">
        <f>VLOOKUP($D4992,[1]ReactionTypes!$B$1:$D$17,3,0)</f>
        <v>0</v>
      </c>
      <c r="K4992"/>
    </row>
    <row r="4993" spans="2:11" x14ac:dyDescent="0.3">
      <c r="B4993" s="2">
        <v>5660</v>
      </c>
      <c r="C4993" s="2" t="s">
        <v>248</v>
      </c>
      <c r="D4993" s="2" t="s">
        <v>6</v>
      </c>
      <c r="E4993" s="3">
        <v>44074.552777777775</v>
      </c>
      <c r="F4993" s="2" t="s">
        <v>38</v>
      </c>
      <c r="G4993" s="1" t="str">
        <f>VLOOKUP($D4993,[1]ReactionTypes!$B$1:$D$17,2,0)</f>
        <v>negative</v>
      </c>
      <c r="H4993" s="1">
        <f>VLOOKUP($D4993,[1]ReactionTypes!$B$1:$D$17,3,0)</f>
        <v>0</v>
      </c>
      <c r="K4993"/>
    </row>
    <row r="4994" spans="2:11" x14ac:dyDescent="0.3">
      <c r="B4994" s="2">
        <v>5662</v>
      </c>
      <c r="C4994" s="2" t="s">
        <v>248</v>
      </c>
      <c r="D4994" s="2" t="s">
        <v>23</v>
      </c>
      <c r="E4994" s="3">
        <v>44002.40902777778</v>
      </c>
      <c r="F4994" s="2" t="s">
        <v>38</v>
      </c>
      <c r="G4994" s="1" t="str">
        <f>VLOOKUP($D4994,[1]ReactionTypes!$B$1:$D$17,2,0)</f>
        <v>positive</v>
      </c>
      <c r="H4994" s="1">
        <f>VLOOKUP($D4994,[1]ReactionTypes!$B$1:$D$17,3,0)</f>
        <v>65</v>
      </c>
      <c r="K4994"/>
    </row>
    <row r="4995" spans="2:11" x14ac:dyDescent="0.3">
      <c r="B4995" s="2">
        <v>5663</v>
      </c>
      <c r="C4995" s="2" t="s">
        <v>248</v>
      </c>
      <c r="D4995" s="2" t="s">
        <v>11</v>
      </c>
      <c r="E4995" s="3">
        <v>44184.441666666666</v>
      </c>
      <c r="F4995" s="2" t="s">
        <v>38</v>
      </c>
      <c r="G4995" s="1" t="str">
        <f>VLOOKUP($D4995,[1]ReactionTypes!$B$1:$D$17,2,0)</f>
        <v>neutral</v>
      </c>
      <c r="H4995" s="1">
        <f>VLOOKUP($D4995,[1]ReactionTypes!$B$1:$D$17,3,0)</f>
        <v>35</v>
      </c>
      <c r="K4995"/>
    </row>
    <row r="4996" spans="2:11" x14ac:dyDescent="0.3">
      <c r="B4996" s="2">
        <v>5664</v>
      </c>
      <c r="C4996" s="2" t="s">
        <v>248</v>
      </c>
      <c r="D4996" s="2" t="s">
        <v>19</v>
      </c>
      <c r="E4996" s="3">
        <v>44029.371527777781</v>
      </c>
      <c r="F4996" s="2" t="s">
        <v>38</v>
      </c>
      <c r="G4996" s="1" t="str">
        <f>VLOOKUP($D4996,[1]ReactionTypes!$B$1:$D$17,2,0)</f>
        <v>positive</v>
      </c>
      <c r="H4996" s="1">
        <f>VLOOKUP($D4996,[1]ReactionTypes!$B$1:$D$17,3,0)</f>
        <v>70</v>
      </c>
      <c r="K4996"/>
    </row>
    <row r="4997" spans="2:11" x14ac:dyDescent="0.3">
      <c r="B4997" s="2">
        <v>5665</v>
      </c>
      <c r="C4997" s="2" t="s">
        <v>248</v>
      </c>
      <c r="D4997" s="2" t="s">
        <v>8</v>
      </c>
      <c r="E4997" s="3">
        <v>44215.364583333336</v>
      </c>
      <c r="F4997" s="2" t="s">
        <v>38</v>
      </c>
      <c r="G4997" s="1" t="str">
        <f>VLOOKUP($D4997,[1]ReactionTypes!$B$1:$D$17,2,0)</f>
        <v>negative</v>
      </c>
      <c r="H4997" s="1">
        <f>VLOOKUP($D4997,[1]ReactionTypes!$B$1:$D$17,3,0)</f>
        <v>10</v>
      </c>
      <c r="K4997"/>
    </row>
    <row r="4998" spans="2:11" x14ac:dyDescent="0.3">
      <c r="B4998" s="2">
        <v>5666</v>
      </c>
      <c r="C4998" s="2" t="s">
        <v>248</v>
      </c>
      <c r="D4998" s="2" t="s">
        <v>8</v>
      </c>
      <c r="E4998" s="3">
        <v>44032.127083333333</v>
      </c>
      <c r="F4998" s="2" t="s">
        <v>38</v>
      </c>
      <c r="G4998" s="1" t="str">
        <f>VLOOKUP($D4998,[1]ReactionTypes!$B$1:$D$17,2,0)</f>
        <v>negative</v>
      </c>
      <c r="H4998" s="1">
        <f>VLOOKUP($D4998,[1]ReactionTypes!$B$1:$D$17,3,0)</f>
        <v>10</v>
      </c>
      <c r="K4998"/>
    </row>
    <row r="4999" spans="2:11" x14ac:dyDescent="0.3">
      <c r="B4999" s="2">
        <v>5667</v>
      </c>
      <c r="C4999" s="2" t="s">
        <v>248</v>
      </c>
      <c r="D4999" s="2" t="s">
        <v>15</v>
      </c>
      <c r="E4999" s="3">
        <v>44291.602777777778</v>
      </c>
      <c r="F4999" s="2" t="s">
        <v>38</v>
      </c>
      <c r="G4999" s="1" t="str">
        <f>VLOOKUP($D4999,[1]ReactionTypes!$B$1:$D$17,2,0)</f>
        <v>positive</v>
      </c>
      <c r="H4999" s="1">
        <f>VLOOKUP($D4999,[1]ReactionTypes!$B$1:$D$17,3,0)</f>
        <v>75</v>
      </c>
      <c r="K4999"/>
    </row>
    <row r="5000" spans="2:11" x14ac:dyDescent="0.3">
      <c r="B5000" s="2">
        <v>5668</v>
      </c>
      <c r="C5000" s="2" t="s">
        <v>248</v>
      </c>
      <c r="D5000" s="2" t="s">
        <v>8</v>
      </c>
      <c r="E5000" s="3">
        <v>44206.744444444441</v>
      </c>
      <c r="F5000" s="2" t="s">
        <v>38</v>
      </c>
      <c r="G5000" s="1" t="str">
        <f>VLOOKUP($D5000,[1]ReactionTypes!$B$1:$D$17,2,0)</f>
        <v>negative</v>
      </c>
      <c r="H5000" s="1">
        <f>VLOOKUP($D5000,[1]ReactionTypes!$B$1:$D$17,3,0)</f>
        <v>10</v>
      </c>
      <c r="K5000"/>
    </row>
    <row r="5001" spans="2:11" x14ac:dyDescent="0.3">
      <c r="B5001" s="2">
        <v>5669</v>
      </c>
      <c r="C5001" s="2" t="s">
        <v>248</v>
      </c>
      <c r="D5001" s="2" t="s">
        <v>6</v>
      </c>
      <c r="E5001" s="3">
        <v>44259.04791666667</v>
      </c>
      <c r="F5001" s="2" t="s">
        <v>38</v>
      </c>
      <c r="G5001" s="1" t="str">
        <f>VLOOKUP($D5001,[1]ReactionTypes!$B$1:$D$17,2,0)</f>
        <v>negative</v>
      </c>
      <c r="H5001" s="1">
        <f>VLOOKUP($D5001,[1]ReactionTypes!$B$1:$D$17,3,0)</f>
        <v>0</v>
      </c>
      <c r="K5001"/>
    </row>
    <row r="5002" spans="2:11" x14ac:dyDescent="0.3">
      <c r="B5002" s="2">
        <v>5670</v>
      </c>
      <c r="C5002" s="2" t="s">
        <v>248</v>
      </c>
      <c r="D5002" s="2" t="s">
        <v>6</v>
      </c>
      <c r="E5002" s="3">
        <v>44352.234027777777</v>
      </c>
      <c r="F5002" s="2" t="s">
        <v>38</v>
      </c>
      <c r="G5002" s="1" t="str">
        <f>VLOOKUP($D5002,[1]ReactionTypes!$B$1:$D$17,2,0)</f>
        <v>negative</v>
      </c>
      <c r="H5002" s="1">
        <f>VLOOKUP($D5002,[1]ReactionTypes!$B$1:$D$17,3,0)</f>
        <v>0</v>
      </c>
      <c r="K5002"/>
    </row>
    <row r="5003" spans="2:11" x14ac:dyDescent="0.3">
      <c r="B5003" s="2">
        <v>5672</v>
      </c>
      <c r="C5003" s="2" t="s">
        <v>248</v>
      </c>
      <c r="D5003" s="2" t="s">
        <v>19</v>
      </c>
      <c r="E5003" s="3">
        <v>44194.779166666667</v>
      </c>
      <c r="F5003" s="2" t="s">
        <v>38</v>
      </c>
      <c r="G5003" s="1" t="str">
        <f>VLOOKUP($D5003,[1]ReactionTypes!$B$1:$D$17,2,0)</f>
        <v>positive</v>
      </c>
      <c r="H5003" s="1">
        <f>VLOOKUP($D5003,[1]ReactionTypes!$B$1:$D$17,3,0)</f>
        <v>70</v>
      </c>
      <c r="K5003"/>
    </row>
    <row r="5004" spans="2:11" x14ac:dyDescent="0.3">
      <c r="B5004" s="2">
        <v>5674</v>
      </c>
      <c r="C5004" s="2" t="s">
        <v>249</v>
      </c>
      <c r="D5004" s="2" t="s">
        <v>16</v>
      </c>
      <c r="E5004" s="3">
        <v>44120.413888888892</v>
      </c>
      <c r="F5004" s="2" t="s">
        <v>31</v>
      </c>
      <c r="G5004" s="1" t="str">
        <f>VLOOKUP($D5004,[1]ReactionTypes!$B$1:$D$17,2,0)</f>
        <v>negative</v>
      </c>
      <c r="H5004" s="1">
        <f>VLOOKUP($D5004,[1]ReactionTypes!$B$1:$D$17,3,0)</f>
        <v>12</v>
      </c>
      <c r="K5004"/>
    </row>
    <row r="5005" spans="2:11" x14ac:dyDescent="0.3">
      <c r="B5005" s="2">
        <v>5675</v>
      </c>
      <c r="C5005" s="2" t="s">
        <v>249</v>
      </c>
      <c r="D5005" s="2" t="s">
        <v>19</v>
      </c>
      <c r="E5005" s="3">
        <v>44002.216666666667</v>
      </c>
      <c r="F5005" s="2" t="s">
        <v>31</v>
      </c>
      <c r="G5005" s="1" t="str">
        <f>VLOOKUP($D5005,[1]ReactionTypes!$B$1:$D$17,2,0)</f>
        <v>positive</v>
      </c>
      <c r="H5005" s="1">
        <f>VLOOKUP($D5005,[1]ReactionTypes!$B$1:$D$17,3,0)</f>
        <v>70</v>
      </c>
      <c r="K5005"/>
    </row>
    <row r="5006" spans="2:11" x14ac:dyDescent="0.3">
      <c r="B5006" s="2">
        <v>5676</v>
      </c>
      <c r="C5006" s="2" t="s">
        <v>249</v>
      </c>
      <c r="D5006" s="2" t="s">
        <v>14</v>
      </c>
      <c r="E5006" s="3">
        <v>44074.688194444447</v>
      </c>
      <c r="F5006" s="2" t="s">
        <v>31</v>
      </c>
      <c r="G5006" s="1" t="str">
        <f>VLOOKUP($D5006,[1]ReactionTypes!$B$1:$D$17,2,0)</f>
        <v>neutral</v>
      </c>
      <c r="H5006" s="1">
        <f>VLOOKUP($D5006,[1]ReactionTypes!$B$1:$D$17,3,0)</f>
        <v>20</v>
      </c>
      <c r="K5006"/>
    </row>
    <row r="5007" spans="2:11" x14ac:dyDescent="0.3">
      <c r="B5007" s="2">
        <v>5677</v>
      </c>
      <c r="C5007" s="2" t="s">
        <v>249</v>
      </c>
      <c r="D5007" s="2" t="s">
        <v>25</v>
      </c>
      <c r="E5007" s="3">
        <v>44340.884722222225</v>
      </c>
      <c r="F5007" s="2" t="s">
        <v>31</v>
      </c>
      <c r="G5007" s="1" t="str">
        <f>VLOOKUP($D5007,[1]ReactionTypes!$B$1:$D$17,2,0)</f>
        <v>positive</v>
      </c>
      <c r="H5007" s="1">
        <f>VLOOKUP($D5007,[1]ReactionTypes!$B$1:$D$17,3,0)</f>
        <v>72</v>
      </c>
      <c r="K5007"/>
    </row>
    <row r="5008" spans="2:11" x14ac:dyDescent="0.3">
      <c r="B5008" s="2">
        <v>5678</v>
      </c>
      <c r="C5008" s="2" t="s">
        <v>249</v>
      </c>
      <c r="D5008" s="2" t="s">
        <v>9</v>
      </c>
      <c r="E5008" s="3">
        <v>44026.107638888891</v>
      </c>
      <c r="F5008" s="2" t="s">
        <v>31</v>
      </c>
      <c r="G5008" s="1" t="str">
        <f>VLOOKUP($D5008,[1]ReactionTypes!$B$1:$D$17,2,0)</f>
        <v>negative</v>
      </c>
      <c r="H5008" s="1">
        <f>VLOOKUP($D5008,[1]ReactionTypes!$B$1:$D$17,3,0)</f>
        <v>15</v>
      </c>
      <c r="K5008"/>
    </row>
    <row r="5009" spans="2:11" x14ac:dyDescent="0.3">
      <c r="B5009" s="2">
        <v>5679</v>
      </c>
      <c r="C5009" s="2" t="s">
        <v>249</v>
      </c>
      <c r="D5009" s="2" t="s">
        <v>19</v>
      </c>
      <c r="E5009" s="3">
        <v>44223.67083333333</v>
      </c>
      <c r="F5009" s="2" t="s">
        <v>31</v>
      </c>
      <c r="G5009" s="1" t="str">
        <f>VLOOKUP($D5009,[1]ReactionTypes!$B$1:$D$17,2,0)</f>
        <v>positive</v>
      </c>
      <c r="H5009" s="1">
        <f>VLOOKUP($D5009,[1]ReactionTypes!$B$1:$D$17,3,0)</f>
        <v>70</v>
      </c>
      <c r="K5009"/>
    </row>
    <row r="5010" spans="2:11" x14ac:dyDescent="0.3">
      <c r="B5010" s="2">
        <v>5680</v>
      </c>
      <c r="C5010" s="2" t="s">
        <v>249</v>
      </c>
      <c r="D5010" s="2" t="s">
        <v>14</v>
      </c>
      <c r="E5010" s="3">
        <v>44028.000694444447</v>
      </c>
      <c r="F5010" s="2" t="s">
        <v>31</v>
      </c>
      <c r="G5010" s="1" t="str">
        <f>VLOOKUP($D5010,[1]ReactionTypes!$B$1:$D$17,2,0)</f>
        <v>neutral</v>
      </c>
      <c r="H5010" s="1">
        <f>VLOOKUP($D5010,[1]ReactionTypes!$B$1:$D$17,3,0)</f>
        <v>20</v>
      </c>
      <c r="K5010"/>
    </row>
    <row r="5011" spans="2:11" x14ac:dyDescent="0.3">
      <c r="B5011" s="2">
        <v>5681</v>
      </c>
      <c r="C5011" s="2" t="s">
        <v>249</v>
      </c>
      <c r="D5011" s="2" t="s">
        <v>10</v>
      </c>
      <c r="E5011" s="3">
        <v>44017.191666666666</v>
      </c>
      <c r="F5011" s="2" t="s">
        <v>31</v>
      </c>
      <c r="G5011" s="1" t="str">
        <f>VLOOKUP($D5011,[1]ReactionTypes!$B$1:$D$17,2,0)</f>
        <v>positive</v>
      </c>
      <c r="H5011" s="1">
        <f>VLOOKUP($D5011,[1]ReactionTypes!$B$1:$D$17,3,0)</f>
        <v>30</v>
      </c>
      <c r="K5011"/>
    </row>
    <row r="5012" spans="2:11" x14ac:dyDescent="0.3">
      <c r="B5012" s="2">
        <v>5682</v>
      </c>
      <c r="C5012" s="2" t="s">
        <v>249</v>
      </c>
      <c r="D5012" s="2" t="s">
        <v>9</v>
      </c>
      <c r="E5012" s="3">
        <v>44076.261111111111</v>
      </c>
      <c r="F5012" s="2" t="s">
        <v>31</v>
      </c>
      <c r="G5012" s="1" t="str">
        <f>VLOOKUP($D5012,[1]ReactionTypes!$B$1:$D$17,2,0)</f>
        <v>negative</v>
      </c>
      <c r="H5012" s="1">
        <f>VLOOKUP($D5012,[1]ReactionTypes!$B$1:$D$17,3,0)</f>
        <v>15</v>
      </c>
      <c r="K5012"/>
    </row>
    <row r="5013" spans="2:11" x14ac:dyDescent="0.3">
      <c r="B5013" s="2">
        <v>5684</v>
      </c>
      <c r="C5013" s="2" t="s">
        <v>249</v>
      </c>
      <c r="D5013" s="2" t="s">
        <v>23</v>
      </c>
      <c r="E5013" s="3">
        <v>44085.637499999997</v>
      </c>
      <c r="F5013" s="2" t="s">
        <v>31</v>
      </c>
      <c r="G5013" s="1" t="str">
        <f>VLOOKUP($D5013,[1]ReactionTypes!$B$1:$D$17,2,0)</f>
        <v>positive</v>
      </c>
      <c r="H5013" s="1">
        <f>VLOOKUP($D5013,[1]ReactionTypes!$B$1:$D$17,3,0)</f>
        <v>65</v>
      </c>
      <c r="K5013"/>
    </row>
    <row r="5014" spans="2:11" x14ac:dyDescent="0.3">
      <c r="B5014" s="2">
        <v>5685</v>
      </c>
      <c r="C5014" s="2" t="s">
        <v>249</v>
      </c>
      <c r="D5014" s="2" t="s">
        <v>6</v>
      </c>
      <c r="E5014" s="3">
        <v>44186.35</v>
      </c>
      <c r="F5014" s="2" t="s">
        <v>31</v>
      </c>
      <c r="G5014" s="1" t="str">
        <f>VLOOKUP($D5014,[1]ReactionTypes!$B$1:$D$17,2,0)</f>
        <v>negative</v>
      </c>
      <c r="H5014" s="1">
        <f>VLOOKUP($D5014,[1]ReactionTypes!$B$1:$D$17,3,0)</f>
        <v>0</v>
      </c>
      <c r="K5014"/>
    </row>
    <row r="5015" spans="2:11" x14ac:dyDescent="0.3">
      <c r="B5015" s="2">
        <v>5686</v>
      </c>
      <c r="C5015" s="2" t="s">
        <v>249</v>
      </c>
      <c r="D5015" s="2" t="s">
        <v>15</v>
      </c>
      <c r="E5015" s="3">
        <v>44157.756249999999</v>
      </c>
      <c r="F5015" s="2" t="s">
        <v>31</v>
      </c>
      <c r="G5015" s="1" t="str">
        <f>VLOOKUP($D5015,[1]ReactionTypes!$B$1:$D$17,2,0)</f>
        <v>positive</v>
      </c>
      <c r="H5015" s="1">
        <f>VLOOKUP($D5015,[1]ReactionTypes!$B$1:$D$17,3,0)</f>
        <v>75</v>
      </c>
      <c r="K5015"/>
    </row>
    <row r="5016" spans="2:11" x14ac:dyDescent="0.3">
      <c r="B5016" s="2">
        <v>5687</v>
      </c>
      <c r="C5016" s="2" t="s">
        <v>249</v>
      </c>
      <c r="D5016" s="2" t="s">
        <v>23</v>
      </c>
      <c r="E5016" s="3">
        <v>44306.592361111114</v>
      </c>
      <c r="F5016" s="2" t="s">
        <v>31</v>
      </c>
      <c r="G5016" s="1" t="str">
        <f>VLOOKUP($D5016,[1]ReactionTypes!$B$1:$D$17,2,0)</f>
        <v>positive</v>
      </c>
      <c r="H5016" s="1">
        <f>VLOOKUP($D5016,[1]ReactionTypes!$B$1:$D$17,3,0)</f>
        <v>65</v>
      </c>
      <c r="K5016"/>
    </row>
    <row r="5017" spans="2:11" x14ac:dyDescent="0.3">
      <c r="B5017" s="2">
        <v>5688</v>
      </c>
      <c r="C5017" s="2" t="s">
        <v>249</v>
      </c>
      <c r="D5017" s="2" t="s">
        <v>15</v>
      </c>
      <c r="E5017" s="3">
        <v>44318.538888888892</v>
      </c>
      <c r="F5017" s="2" t="s">
        <v>31</v>
      </c>
      <c r="G5017" s="1" t="str">
        <f>VLOOKUP($D5017,[1]ReactionTypes!$B$1:$D$17,2,0)</f>
        <v>positive</v>
      </c>
      <c r="H5017" s="1">
        <f>VLOOKUP($D5017,[1]ReactionTypes!$B$1:$D$17,3,0)</f>
        <v>75</v>
      </c>
      <c r="K5017"/>
    </row>
    <row r="5018" spans="2:11" x14ac:dyDescent="0.3">
      <c r="B5018" s="2">
        <v>5689</v>
      </c>
      <c r="C5018" s="2" t="s">
        <v>249</v>
      </c>
      <c r="D5018" s="2" t="s">
        <v>11</v>
      </c>
      <c r="E5018" s="3">
        <v>44294.545138888891</v>
      </c>
      <c r="F5018" s="2" t="s">
        <v>31</v>
      </c>
      <c r="G5018" s="1" t="str">
        <f>VLOOKUP($D5018,[1]ReactionTypes!$B$1:$D$17,2,0)</f>
        <v>neutral</v>
      </c>
      <c r="H5018" s="1">
        <f>VLOOKUP($D5018,[1]ReactionTypes!$B$1:$D$17,3,0)</f>
        <v>35</v>
      </c>
      <c r="K5018"/>
    </row>
    <row r="5019" spans="2:11" x14ac:dyDescent="0.3">
      <c r="B5019" s="2">
        <v>5690</v>
      </c>
      <c r="C5019" s="2" t="s">
        <v>249</v>
      </c>
      <c r="D5019" s="2" t="s">
        <v>17</v>
      </c>
      <c r="E5019" s="3">
        <v>44088.59652777778</v>
      </c>
      <c r="F5019" s="2" t="s">
        <v>31</v>
      </c>
      <c r="G5019" s="1" t="str">
        <f>VLOOKUP($D5019,[1]ReactionTypes!$B$1:$D$17,2,0)</f>
        <v>positive</v>
      </c>
      <c r="H5019" s="1">
        <f>VLOOKUP($D5019,[1]ReactionTypes!$B$1:$D$17,3,0)</f>
        <v>50</v>
      </c>
      <c r="K5019"/>
    </row>
    <row r="5020" spans="2:11" x14ac:dyDescent="0.3">
      <c r="B5020" s="2">
        <v>5691</v>
      </c>
      <c r="C5020" s="2" t="s">
        <v>249</v>
      </c>
      <c r="D5020" s="2" t="s">
        <v>15</v>
      </c>
      <c r="E5020" s="3">
        <v>44087.241666666669</v>
      </c>
      <c r="F5020" s="2" t="s">
        <v>31</v>
      </c>
      <c r="G5020" s="1" t="str">
        <f>VLOOKUP($D5020,[1]ReactionTypes!$B$1:$D$17,2,0)</f>
        <v>positive</v>
      </c>
      <c r="H5020" s="1">
        <f>VLOOKUP($D5020,[1]ReactionTypes!$B$1:$D$17,3,0)</f>
        <v>75</v>
      </c>
      <c r="K5020"/>
    </row>
    <row r="5021" spans="2:11" x14ac:dyDescent="0.3">
      <c r="B5021" s="2">
        <v>5692</v>
      </c>
      <c r="C5021" s="2" t="s">
        <v>249</v>
      </c>
      <c r="D5021" s="2" t="s">
        <v>17</v>
      </c>
      <c r="E5021" s="3">
        <v>44329.109722222223</v>
      </c>
      <c r="F5021" s="2" t="s">
        <v>31</v>
      </c>
      <c r="G5021" s="1" t="str">
        <f>VLOOKUP($D5021,[1]ReactionTypes!$B$1:$D$17,2,0)</f>
        <v>positive</v>
      </c>
      <c r="H5021" s="1">
        <f>VLOOKUP($D5021,[1]ReactionTypes!$B$1:$D$17,3,0)</f>
        <v>50</v>
      </c>
      <c r="K5021"/>
    </row>
    <row r="5022" spans="2:11" x14ac:dyDescent="0.3">
      <c r="B5022" s="2">
        <v>5694</v>
      </c>
      <c r="C5022" s="2" t="s">
        <v>249</v>
      </c>
      <c r="D5022" s="2" t="s">
        <v>13</v>
      </c>
      <c r="E5022" s="3">
        <v>44170.443749999999</v>
      </c>
      <c r="F5022" s="2" t="s">
        <v>31</v>
      </c>
      <c r="G5022" s="1" t="str">
        <f>VLOOKUP($D5022,[1]ReactionTypes!$B$1:$D$17,2,0)</f>
        <v>negative</v>
      </c>
      <c r="H5022" s="1">
        <f>VLOOKUP($D5022,[1]ReactionTypes!$B$1:$D$17,3,0)</f>
        <v>5</v>
      </c>
      <c r="K5022"/>
    </row>
    <row r="5023" spans="2:11" x14ac:dyDescent="0.3">
      <c r="B5023" s="2">
        <v>5695</v>
      </c>
      <c r="C5023" s="2" t="s">
        <v>249</v>
      </c>
      <c r="D5023" s="2" t="s">
        <v>8</v>
      </c>
      <c r="E5023" s="3">
        <v>44331.107638888891</v>
      </c>
      <c r="F5023" s="2" t="s">
        <v>31</v>
      </c>
      <c r="G5023" s="1" t="str">
        <f>VLOOKUP($D5023,[1]ReactionTypes!$B$1:$D$17,2,0)</f>
        <v>negative</v>
      </c>
      <c r="H5023" s="1">
        <f>VLOOKUP($D5023,[1]ReactionTypes!$B$1:$D$17,3,0)</f>
        <v>10</v>
      </c>
      <c r="K5023"/>
    </row>
    <row r="5024" spans="2:11" x14ac:dyDescent="0.3">
      <c r="B5024" s="2">
        <v>5696</v>
      </c>
      <c r="C5024" s="2" t="s">
        <v>249</v>
      </c>
      <c r="D5024" s="2" t="s">
        <v>10</v>
      </c>
      <c r="E5024" s="3">
        <v>44093.575694444444</v>
      </c>
      <c r="F5024" s="2" t="s">
        <v>31</v>
      </c>
      <c r="G5024" s="1" t="str">
        <f>VLOOKUP($D5024,[1]ReactionTypes!$B$1:$D$17,2,0)</f>
        <v>positive</v>
      </c>
      <c r="H5024" s="1">
        <f>VLOOKUP($D5024,[1]ReactionTypes!$B$1:$D$17,3,0)</f>
        <v>30</v>
      </c>
      <c r="K5024"/>
    </row>
    <row r="5025" spans="2:11" x14ac:dyDescent="0.3">
      <c r="B5025" s="2">
        <v>5697</v>
      </c>
      <c r="C5025" s="2" t="s">
        <v>249</v>
      </c>
      <c r="D5025" s="2" t="s">
        <v>14</v>
      </c>
      <c r="E5025" s="3">
        <v>44034.422222222223</v>
      </c>
      <c r="F5025" s="2" t="s">
        <v>31</v>
      </c>
      <c r="G5025" s="1" t="str">
        <f>VLOOKUP($D5025,[1]ReactionTypes!$B$1:$D$17,2,0)</f>
        <v>neutral</v>
      </c>
      <c r="H5025" s="1">
        <f>VLOOKUP($D5025,[1]ReactionTypes!$B$1:$D$17,3,0)</f>
        <v>20</v>
      </c>
      <c r="K5025"/>
    </row>
    <row r="5026" spans="2:11" x14ac:dyDescent="0.3">
      <c r="B5026" s="2">
        <v>5698</v>
      </c>
      <c r="C5026" s="2" t="s">
        <v>249</v>
      </c>
      <c r="D5026" s="2" t="s">
        <v>11</v>
      </c>
      <c r="E5026" s="3">
        <v>44097.368750000001</v>
      </c>
      <c r="F5026" s="2" t="s">
        <v>31</v>
      </c>
      <c r="G5026" s="1" t="str">
        <f>VLOOKUP($D5026,[1]ReactionTypes!$B$1:$D$17,2,0)</f>
        <v>neutral</v>
      </c>
      <c r="H5026" s="1">
        <f>VLOOKUP($D5026,[1]ReactionTypes!$B$1:$D$17,3,0)</f>
        <v>35</v>
      </c>
      <c r="K5026"/>
    </row>
    <row r="5027" spans="2:11" x14ac:dyDescent="0.3">
      <c r="B5027" s="2">
        <v>5699</v>
      </c>
      <c r="C5027" s="2" t="s">
        <v>249</v>
      </c>
      <c r="D5027" s="2" t="s">
        <v>15</v>
      </c>
      <c r="E5027" s="3">
        <v>44079.080555555556</v>
      </c>
      <c r="F5027" s="2" t="s">
        <v>31</v>
      </c>
      <c r="G5027" s="1" t="str">
        <f>VLOOKUP($D5027,[1]ReactionTypes!$B$1:$D$17,2,0)</f>
        <v>positive</v>
      </c>
      <c r="H5027" s="1">
        <f>VLOOKUP($D5027,[1]ReactionTypes!$B$1:$D$17,3,0)</f>
        <v>75</v>
      </c>
      <c r="K5027"/>
    </row>
    <row r="5028" spans="2:11" x14ac:dyDescent="0.3">
      <c r="B5028" s="2">
        <v>5700</v>
      </c>
      <c r="C5028" s="2" t="s">
        <v>249</v>
      </c>
      <c r="D5028" s="2" t="s">
        <v>15</v>
      </c>
      <c r="E5028" s="3">
        <v>44294.984027777777</v>
      </c>
      <c r="F5028" s="2" t="s">
        <v>31</v>
      </c>
      <c r="G5028" s="1" t="str">
        <f>VLOOKUP($D5028,[1]ReactionTypes!$B$1:$D$17,2,0)</f>
        <v>positive</v>
      </c>
      <c r="H5028" s="1">
        <f>VLOOKUP($D5028,[1]ReactionTypes!$B$1:$D$17,3,0)</f>
        <v>75</v>
      </c>
      <c r="K5028"/>
    </row>
    <row r="5029" spans="2:11" x14ac:dyDescent="0.3">
      <c r="B5029" s="2">
        <v>5701</v>
      </c>
      <c r="C5029" s="2" t="s">
        <v>249</v>
      </c>
      <c r="D5029" s="2" t="s">
        <v>13</v>
      </c>
      <c r="E5029" s="3">
        <v>44213.436805555553</v>
      </c>
      <c r="F5029" s="2" t="s">
        <v>31</v>
      </c>
      <c r="G5029" s="1" t="str">
        <f>VLOOKUP($D5029,[1]ReactionTypes!$B$1:$D$17,2,0)</f>
        <v>negative</v>
      </c>
      <c r="H5029" s="1">
        <f>VLOOKUP($D5029,[1]ReactionTypes!$B$1:$D$17,3,0)</f>
        <v>5</v>
      </c>
      <c r="K5029"/>
    </row>
    <row r="5030" spans="2:11" x14ac:dyDescent="0.3">
      <c r="B5030" s="2">
        <v>5702</v>
      </c>
      <c r="C5030" s="2" t="s">
        <v>249</v>
      </c>
      <c r="D5030" s="2" t="s">
        <v>14</v>
      </c>
      <c r="E5030" s="3">
        <v>44127.520138888889</v>
      </c>
      <c r="F5030" s="2" t="s">
        <v>31</v>
      </c>
      <c r="G5030" s="1" t="str">
        <f>VLOOKUP($D5030,[1]ReactionTypes!$B$1:$D$17,2,0)</f>
        <v>neutral</v>
      </c>
      <c r="H5030" s="1">
        <f>VLOOKUP($D5030,[1]ReactionTypes!$B$1:$D$17,3,0)</f>
        <v>20</v>
      </c>
      <c r="K5030"/>
    </row>
    <row r="5031" spans="2:11" x14ac:dyDescent="0.3">
      <c r="B5031" s="2">
        <v>5704</v>
      </c>
      <c r="C5031" s="2" t="s">
        <v>249</v>
      </c>
      <c r="D5031" s="2" t="s">
        <v>18</v>
      </c>
      <c r="E5031" s="3">
        <v>44155.147222222222</v>
      </c>
      <c r="F5031" s="2" t="s">
        <v>31</v>
      </c>
      <c r="G5031" s="1" t="str">
        <f>VLOOKUP($D5031,[1]ReactionTypes!$B$1:$D$17,2,0)</f>
        <v>positive</v>
      </c>
      <c r="H5031" s="1">
        <f>VLOOKUP($D5031,[1]ReactionTypes!$B$1:$D$17,3,0)</f>
        <v>60</v>
      </c>
      <c r="K5031"/>
    </row>
    <row r="5032" spans="2:11" x14ac:dyDescent="0.3">
      <c r="B5032" s="2">
        <v>5705</v>
      </c>
      <c r="C5032" s="2" t="s">
        <v>249</v>
      </c>
      <c r="D5032" s="2" t="s">
        <v>23</v>
      </c>
      <c r="E5032" s="3">
        <v>44151.80972222222</v>
      </c>
      <c r="F5032" s="2" t="s">
        <v>31</v>
      </c>
      <c r="G5032" s="1" t="str">
        <f>VLOOKUP($D5032,[1]ReactionTypes!$B$1:$D$17,2,0)</f>
        <v>positive</v>
      </c>
      <c r="H5032" s="1">
        <f>VLOOKUP($D5032,[1]ReactionTypes!$B$1:$D$17,3,0)</f>
        <v>65</v>
      </c>
      <c r="K5032"/>
    </row>
    <row r="5033" spans="2:11" x14ac:dyDescent="0.3">
      <c r="B5033" s="2">
        <v>5706</v>
      </c>
      <c r="C5033" s="2" t="s">
        <v>249</v>
      </c>
      <c r="D5033" s="2" t="s">
        <v>17</v>
      </c>
      <c r="E5033" s="3">
        <v>44032.336805555555</v>
      </c>
      <c r="F5033" s="2" t="s">
        <v>31</v>
      </c>
      <c r="G5033" s="1" t="str">
        <f>VLOOKUP($D5033,[1]ReactionTypes!$B$1:$D$17,2,0)</f>
        <v>positive</v>
      </c>
      <c r="H5033" s="1">
        <f>VLOOKUP($D5033,[1]ReactionTypes!$B$1:$D$17,3,0)</f>
        <v>50</v>
      </c>
      <c r="K5033"/>
    </row>
    <row r="5034" spans="2:11" x14ac:dyDescent="0.3">
      <c r="B5034" s="2">
        <v>5707</v>
      </c>
      <c r="C5034" s="2" t="s">
        <v>249</v>
      </c>
      <c r="D5034" s="2" t="s">
        <v>14</v>
      </c>
      <c r="E5034" s="3">
        <v>44182.382638888892</v>
      </c>
      <c r="F5034" s="2" t="s">
        <v>31</v>
      </c>
      <c r="G5034" s="1" t="str">
        <f>VLOOKUP($D5034,[1]ReactionTypes!$B$1:$D$17,2,0)</f>
        <v>neutral</v>
      </c>
      <c r="H5034" s="1">
        <f>VLOOKUP($D5034,[1]ReactionTypes!$B$1:$D$17,3,0)</f>
        <v>20</v>
      </c>
      <c r="K5034"/>
    </row>
    <row r="5035" spans="2:11" x14ac:dyDescent="0.3">
      <c r="B5035" s="2">
        <v>5708</v>
      </c>
      <c r="C5035" s="2" t="s">
        <v>249</v>
      </c>
      <c r="D5035" s="2" t="s">
        <v>9</v>
      </c>
      <c r="E5035" s="3">
        <v>44265.908333333333</v>
      </c>
      <c r="F5035" s="2" t="s">
        <v>31</v>
      </c>
      <c r="G5035" s="1" t="str">
        <f>VLOOKUP($D5035,[1]ReactionTypes!$B$1:$D$17,2,0)</f>
        <v>negative</v>
      </c>
      <c r="H5035" s="1">
        <f>VLOOKUP($D5035,[1]ReactionTypes!$B$1:$D$17,3,0)</f>
        <v>15</v>
      </c>
      <c r="K5035"/>
    </row>
    <row r="5036" spans="2:11" x14ac:dyDescent="0.3">
      <c r="B5036" s="2">
        <v>5709</v>
      </c>
      <c r="C5036" s="2" t="s">
        <v>249</v>
      </c>
      <c r="D5036" s="2" t="s">
        <v>17</v>
      </c>
      <c r="E5036" s="3">
        <v>44062.282638888886</v>
      </c>
      <c r="F5036" s="2" t="s">
        <v>31</v>
      </c>
      <c r="G5036" s="1" t="str">
        <f>VLOOKUP($D5036,[1]ReactionTypes!$B$1:$D$17,2,0)</f>
        <v>positive</v>
      </c>
      <c r="H5036" s="1">
        <f>VLOOKUP($D5036,[1]ReactionTypes!$B$1:$D$17,3,0)</f>
        <v>50</v>
      </c>
      <c r="K5036"/>
    </row>
    <row r="5037" spans="2:11" x14ac:dyDescent="0.3">
      <c r="B5037" s="2">
        <v>5710</v>
      </c>
      <c r="C5037" s="2" t="s">
        <v>249</v>
      </c>
      <c r="D5037" s="2" t="s">
        <v>17</v>
      </c>
      <c r="E5037" s="3">
        <v>44325.15</v>
      </c>
      <c r="F5037" s="2" t="s">
        <v>31</v>
      </c>
      <c r="G5037" s="1" t="str">
        <f>VLOOKUP($D5037,[1]ReactionTypes!$B$1:$D$17,2,0)</f>
        <v>positive</v>
      </c>
      <c r="H5037" s="1">
        <f>VLOOKUP($D5037,[1]ReactionTypes!$B$1:$D$17,3,0)</f>
        <v>50</v>
      </c>
      <c r="K5037"/>
    </row>
    <row r="5038" spans="2:11" x14ac:dyDescent="0.3">
      <c r="B5038" s="2">
        <v>5711</v>
      </c>
      <c r="C5038" s="2" t="s">
        <v>249</v>
      </c>
      <c r="D5038" s="2" t="s">
        <v>6</v>
      </c>
      <c r="E5038" s="3">
        <v>44253.943749999999</v>
      </c>
      <c r="F5038" s="2" t="s">
        <v>31</v>
      </c>
      <c r="G5038" s="1" t="str">
        <f>VLOOKUP($D5038,[1]ReactionTypes!$B$1:$D$17,2,0)</f>
        <v>negative</v>
      </c>
      <c r="H5038" s="1">
        <f>VLOOKUP($D5038,[1]ReactionTypes!$B$1:$D$17,3,0)</f>
        <v>0</v>
      </c>
      <c r="K5038"/>
    </row>
    <row r="5039" spans="2:11" x14ac:dyDescent="0.3">
      <c r="B5039" s="2">
        <v>5712</v>
      </c>
      <c r="C5039" s="2" t="s">
        <v>249</v>
      </c>
      <c r="D5039" s="2" t="s">
        <v>19</v>
      </c>
      <c r="E5039" s="3">
        <v>44138.604861111111</v>
      </c>
      <c r="F5039" s="2" t="s">
        <v>31</v>
      </c>
      <c r="G5039" s="1" t="str">
        <f>VLOOKUP($D5039,[1]ReactionTypes!$B$1:$D$17,2,0)</f>
        <v>positive</v>
      </c>
      <c r="H5039" s="1">
        <f>VLOOKUP($D5039,[1]ReactionTypes!$B$1:$D$17,3,0)</f>
        <v>70</v>
      </c>
      <c r="K5039"/>
    </row>
    <row r="5040" spans="2:11" x14ac:dyDescent="0.3">
      <c r="B5040" s="2">
        <v>5714</v>
      </c>
      <c r="C5040" s="2" t="s">
        <v>249</v>
      </c>
      <c r="D5040" s="2" t="s">
        <v>22</v>
      </c>
      <c r="E5040" s="3">
        <v>44037.337500000001</v>
      </c>
      <c r="F5040" s="2" t="s">
        <v>31</v>
      </c>
      <c r="G5040" s="1" t="str">
        <f>VLOOKUP($D5040,[1]ReactionTypes!$B$1:$D$17,2,0)</f>
        <v>positive</v>
      </c>
      <c r="H5040" s="1">
        <f>VLOOKUP($D5040,[1]ReactionTypes!$B$1:$D$17,3,0)</f>
        <v>45</v>
      </c>
      <c r="K5040"/>
    </row>
    <row r="5041" spans="2:11" x14ac:dyDescent="0.3">
      <c r="B5041" s="2">
        <v>5715</v>
      </c>
      <c r="C5041" s="2" t="s">
        <v>249</v>
      </c>
      <c r="D5041" s="2" t="s">
        <v>9</v>
      </c>
      <c r="E5041" s="3">
        <v>44217.243055555555</v>
      </c>
      <c r="F5041" s="2" t="s">
        <v>31</v>
      </c>
      <c r="G5041" s="1" t="str">
        <f>VLOOKUP($D5041,[1]ReactionTypes!$B$1:$D$17,2,0)</f>
        <v>negative</v>
      </c>
      <c r="H5041" s="1">
        <f>VLOOKUP($D5041,[1]ReactionTypes!$B$1:$D$17,3,0)</f>
        <v>15</v>
      </c>
      <c r="K5041"/>
    </row>
    <row r="5042" spans="2:11" x14ac:dyDescent="0.3">
      <c r="B5042" s="2">
        <v>5716</v>
      </c>
      <c r="C5042" s="2" t="s">
        <v>249</v>
      </c>
      <c r="D5042" s="2" t="s">
        <v>18</v>
      </c>
      <c r="E5042" s="3">
        <v>44217.40902777778</v>
      </c>
      <c r="F5042" s="2" t="s">
        <v>31</v>
      </c>
      <c r="G5042" s="1" t="str">
        <f>VLOOKUP($D5042,[1]ReactionTypes!$B$1:$D$17,2,0)</f>
        <v>positive</v>
      </c>
      <c r="H5042" s="1">
        <f>VLOOKUP($D5042,[1]ReactionTypes!$B$1:$D$17,3,0)</f>
        <v>60</v>
      </c>
      <c r="K5042"/>
    </row>
    <row r="5043" spans="2:11" x14ac:dyDescent="0.3">
      <c r="B5043" s="2">
        <v>5717</v>
      </c>
      <c r="C5043" s="2" t="s">
        <v>249</v>
      </c>
      <c r="D5043" s="2" t="s">
        <v>25</v>
      </c>
      <c r="E5043" s="3">
        <v>44208.909722222219</v>
      </c>
      <c r="F5043" s="2" t="s">
        <v>31</v>
      </c>
      <c r="G5043" s="1" t="str">
        <f>VLOOKUP($D5043,[1]ReactionTypes!$B$1:$D$17,2,0)</f>
        <v>positive</v>
      </c>
      <c r="H5043" s="1">
        <f>VLOOKUP($D5043,[1]ReactionTypes!$B$1:$D$17,3,0)</f>
        <v>72</v>
      </c>
      <c r="K5043"/>
    </row>
    <row r="5044" spans="2:11" x14ac:dyDescent="0.3">
      <c r="B5044" s="2">
        <v>5718</v>
      </c>
      <c r="C5044" s="2" t="s">
        <v>249</v>
      </c>
      <c r="D5044" s="2" t="s">
        <v>17</v>
      </c>
      <c r="E5044" s="3">
        <v>44003.864583333336</v>
      </c>
      <c r="F5044" s="2" t="s">
        <v>31</v>
      </c>
      <c r="G5044" s="1" t="str">
        <f>VLOOKUP($D5044,[1]ReactionTypes!$B$1:$D$17,2,0)</f>
        <v>positive</v>
      </c>
      <c r="H5044" s="1">
        <f>VLOOKUP($D5044,[1]ReactionTypes!$B$1:$D$17,3,0)</f>
        <v>50</v>
      </c>
      <c r="K5044"/>
    </row>
    <row r="5045" spans="2:11" x14ac:dyDescent="0.3">
      <c r="B5045" s="2">
        <v>5720</v>
      </c>
      <c r="C5045" s="2" t="s">
        <v>250</v>
      </c>
      <c r="D5045" s="2" t="s">
        <v>9</v>
      </c>
      <c r="E5045" s="3">
        <v>44225.145833333336</v>
      </c>
      <c r="F5045" s="2" t="s">
        <v>36</v>
      </c>
      <c r="G5045" s="1" t="str">
        <f>VLOOKUP($D5045,[1]ReactionTypes!$B$1:$D$17,2,0)</f>
        <v>negative</v>
      </c>
      <c r="H5045" s="1">
        <f>VLOOKUP($D5045,[1]ReactionTypes!$B$1:$D$17,3,0)</f>
        <v>15</v>
      </c>
      <c r="K5045"/>
    </row>
    <row r="5046" spans="2:11" x14ac:dyDescent="0.3">
      <c r="B5046" s="2">
        <v>5721</v>
      </c>
      <c r="C5046" s="2" t="s">
        <v>250</v>
      </c>
      <c r="D5046" s="2" t="s">
        <v>11</v>
      </c>
      <c r="E5046" s="3">
        <v>44323.662499999999</v>
      </c>
      <c r="F5046" s="2" t="s">
        <v>36</v>
      </c>
      <c r="G5046" s="1" t="str">
        <f>VLOOKUP($D5046,[1]ReactionTypes!$B$1:$D$17,2,0)</f>
        <v>neutral</v>
      </c>
      <c r="H5046" s="1">
        <f>VLOOKUP($D5046,[1]ReactionTypes!$B$1:$D$17,3,0)</f>
        <v>35</v>
      </c>
      <c r="K5046"/>
    </row>
    <row r="5047" spans="2:11" x14ac:dyDescent="0.3">
      <c r="B5047" s="2">
        <v>5722</v>
      </c>
      <c r="C5047" s="2" t="s">
        <v>250</v>
      </c>
      <c r="D5047" s="2" t="s">
        <v>18</v>
      </c>
      <c r="E5047" s="3">
        <v>44068.775694444441</v>
      </c>
      <c r="F5047" s="2" t="s">
        <v>36</v>
      </c>
      <c r="G5047" s="1" t="str">
        <f>VLOOKUP($D5047,[1]ReactionTypes!$B$1:$D$17,2,0)</f>
        <v>positive</v>
      </c>
      <c r="H5047" s="1">
        <f>VLOOKUP($D5047,[1]ReactionTypes!$B$1:$D$17,3,0)</f>
        <v>60</v>
      </c>
      <c r="K5047"/>
    </row>
    <row r="5048" spans="2:11" x14ac:dyDescent="0.3">
      <c r="B5048" s="2">
        <v>5723</v>
      </c>
      <c r="C5048" s="2" t="s">
        <v>250</v>
      </c>
      <c r="D5048" s="2" t="s">
        <v>23</v>
      </c>
      <c r="E5048" s="3">
        <v>44080.276388888888</v>
      </c>
      <c r="F5048" s="2" t="s">
        <v>36</v>
      </c>
      <c r="G5048" s="1" t="str">
        <f>VLOOKUP($D5048,[1]ReactionTypes!$B$1:$D$17,2,0)</f>
        <v>positive</v>
      </c>
      <c r="H5048" s="1">
        <f>VLOOKUP($D5048,[1]ReactionTypes!$B$1:$D$17,3,0)</f>
        <v>65</v>
      </c>
      <c r="K5048"/>
    </row>
    <row r="5049" spans="2:11" x14ac:dyDescent="0.3">
      <c r="B5049" s="2">
        <v>5724</v>
      </c>
      <c r="C5049" s="2" t="s">
        <v>250</v>
      </c>
      <c r="D5049" s="2" t="s">
        <v>15</v>
      </c>
      <c r="E5049" s="3">
        <v>44078.02847222222</v>
      </c>
      <c r="F5049" s="2" t="s">
        <v>36</v>
      </c>
      <c r="G5049" s="1" t="str">
        <f>VLOOKUP($D5049,[1]ReactionTypes!$B$1:$D$17,2,0)</f>
        <v>positive</v>
      </c>
      <c r="H5049" s="1">
        <f>VLOOKUP($D5049,[1]ReactionTypes!$B$1:$D$17,3,0)</f>
        <v>75</v>
      </c>
      <c r="K5049"/>
    </row>
    <row r="5050" spans="2:11" x14ac:dyDescent="0.3">
      <c r="B5050" s="2">
        <v>5725</v>
      </c>
      <c r="C5050" s="2" t="s">
        <v>250</v>
      </c>
      <c r="D5050" s="2" t="s">
        <v>11</v>
      </c>
      <c r="E5050" s="3">
        <v>44245.334722222222</v>
      </c>
      <c r="F5050" s="2" t="s">
        <v>36</v>
      </c>
      <c r="G5050" s="1" t="str">
        <f>VLOOKUP($D5050,[1]ReactionTypes!$B$1:$D$17,2,0)</f>
        <v>neutral</v>
      </c>
      <c r="H5050" s="1">
        <f>VLOOKUP($D5050,[1]ReactionTypes!$B$1:$D$17,3,0)</f>
        <v>35</v>
      </c>
      <c r="K5050"/>
    </row>
    <row r="5051" spans="2:11" x14ac:dyDescent="0.3">
      <c r="B5051" s="2">
        <v>5727</v>
      </c>
      <c r="C5051" s="2" t="s">
        <v>251</v>
      </c>
      <c r="D5051" s="2" t="s">
        <v>17</v>
      </c>
      <c r="E5051" s="3">
        <v>44116.236111111109</v>
      </c>
      <c r="F5051" s="2" t="s">
        <v>29</v>
      </c>
      <c r="G5051" s="1" t="str">
        <f>VLOOKUP($D5051,[1]ReactionTypes!$B$1:$D$17,2,0)</f>
        <v>positive</v>
      </c>
      <c r="H5051" s="1">
        <f>VLOOKUP($D5051,[1]ReactionTypes!$B$1:$D$17,3,0)</f>
        <v>50</v>
      </c>
      <c r="K5051"/>
    </row>
    <row r="5052" spans="2:11" x14ac:dyDescent="0.3">
      <c r="B5052" s="2">
        <v>5728</v>
      </c>
      <c r="C5052" s="2" t="s">
        <v>251</v>
      </c>
      <c r="D5052" s="2" t="s">
        <v>11</v>
      </c>
      <c r="E5052" s="3">
        <v>44217.866666666669</v>
      </c>
      <c r="F5052" s="2" t="s">
        <v>29</v>
      </c>
      <c r="G5052" s="1" t="str">
        <f>VLOOKUP($D5052,[1]ReactionTypes!$B$1:$D$17,2,0)</f>
        <v>neutral</v>
      </c>
      <c r="H5052" s="1">
        <f>VLOOKUP($D5052,[1]ReactionTypes!$B$1:$D$17,3,0)</f>
        <v>35</v>
      </c>
      <c r="K5052"/>
    </row>
    <row r="5053" spans="2:11" x14ac:dyDescent="0.3">
      <c r="B5053" s="2">
        <v>5729</v>
      </c>
      <c r="C5053" s="2" t="s">
        <v>251</v>
      </c>
      <c r="D5053" s="2" t="s">
        <v>16</v>
      </c>
      <c r="E5053" s="3">
        <v>44231.688888888886</v>
      </c>
      <c r="F5053" s="2" t="s">
        <v>29</v>
      </c>
      <c r="G5053" s="1" t="str">
        <f>VLOOKUP($D5053,[1]ReactionTypes!$B$1:$D$17,2,0)</f>
        <v>negative</v>
      </c>
      <c r="H5053" s="1">
        <f>VLOOKUP($D5053,[1]ReactionTypes!$B$1:$D$17,3,0)</f>
        <v>12</v>
      </c>
      <c r="K5053"/>
    </row>
    <row r="5054" spans="2:11" x14ac:dyDescent="0.3">
      <c r="B5054" s="2">
        <v>5730</v>
      </c>
      <c r="C5054" s="2" t="s">
        <v>251</v>
      </c>
      <c r="D5054" s="2" t="s">
        <v>19</v>
      </c>
      <c r="E5054" s="3">
        <v>44276.953472222223</v>
      </c>
      <c r="F5054" s="2" t="s">
        <v>29</v>
      </c>
      <c r="G5054" s="1" t="str">
        <f>VLOOKUP($D5054,[1]ReactionTypes!$B$1:$D$17,2,0)</f>
        <v>positive</v>
      </c>
      <c r="H5054" s="1">
        <f>VLOOKUP($D5054,[1]ReactionTypes!$B$1:$D$17,3,0)</f>
        <v>70</v>
      </c>
      <c r="K5054"/>
    </row>
    <row r="5055" spans="2:11" x14ac:dyDescent="0.3">
      <c r="B5055" s="2">
        <v>5733</v>
      </c>
      <c r="C5055" s="2" t="s">
        <v>252</v>
      </c>
      <c r="D5055" s="2" t="s">
        <v>18</v>
      </c>
      <c r="E5055" s="3">
        <v>44088.911111111112</v>
      </c>
      <c r="F5055" s="2" t="s">
        <v>75</v>
      </c>
      <c r="G5055" s="1" t="str">
        <f>VLOOKUP($D5055,[1]ReactionTypes!$B$1:$D$17,2,0)</f>
        <v>positive</v>
      </c>
      <c r="H5055" s="1">
        <f>VLOOKUP($D5055,[1]ReactionTypes!$B$1:$D$17,3,0)</f>
        <v>60</v>
      </c>
      <c r="K5055"/>
    </row>
    <row r="5056" spans="2:11" x14ac:dyDescent="0.3">
      <c r="B5056" s="2">
        <v>5734</v>
      </c>
      <c r="C5056" s="2" t="s">
        <v>252</v>
      </c>
      <c r="D5056" s="2" t="s">
        <v>22</v>
      </c>
      <c r="E5056" s="3">
        <v>44163.277777777781</v>
      </c>
      <c r="F5056" s="2" t="s">
        <v>75</v>
      </c>
      <c r="G5056" s="1" t="str">
        <f>VLOOKUP($D5056,[1]ReactionTypes!$B$1:$D$17,2,0)</f>
        <v>positive</v>
      </c>
      <c r="H5056" s="1">
        <f>VLOOKUP($D5056,[1]ReactionTypes!$B$1:$D$17,3,0)</f>
        <v>45</v>
      </c>
      <c r="K5056"/>
    </row>
    <row r="5057" spans="2:11" x14ac:dyDescent="0.3">
      <c r="B5057" s="2">
        <v>5735</v>
      </c>
      <c r="C5057" s="2" t="s">
        <v>252</v>
      </c>
      <c r="D5057" s="2" t="s">
        <v>16</v>
      </c>
      <c r="E5057" s="3">
        <v>44158.69027777778</v>
      </c>
      <c r="F5057" s="2" t="s">
        <v>75</v>
      </c>
      <c r="G5057" s="1" t="str">
        <f>VLOOKUP($D5057,[1]ReactionTypes!$B$1:$D$17,2,0)</f>
        <v>negative</v>
      </c>
      <c r="H5057" s="1">
        <f>VLOOKUP($D5057,[1]ReactionTypes!$B$1:$D$17,3,0)</f>
        <v>12</v>
      </c>
      <c r="K5057"/>
    </row>
    <row r="5058" spans="2:11" x14ac:dyDescent="0.3">
      <c r="B5058" s="2">
        <v>5736</v>
      </c>
      <c r="C5058" s="2" t="s">
        <v>252</v>
      </c>
      <c r="D5058" s="2" t="s">
        <v>25</v>
      </c>
      <c r="E5058" s="3">
        <v>44155.980555555558</v>
      </c>
      <c r="F5058" s="2" t="s">
        <v>75</v>
      </c>
      <c r="G5058" s="1" t="str">
        <f>VLOOKUP($D5058,[1]ReactionTypes!$B$1:$D$17,2,0)</f>
        <v>positive</v>
      </c>
      <c r="H5058" s="1">
        <f>VLOOKUP($D5058,[1]ReactionTypes!$B$1:$D$17,3,0)</f>
        <v>72</v>
      </c>
      <c r="K5058"/>
    </row>
    <row r="5059" spans="2:11" x14ac:dyDescent="0.3">
      <c r="B5059" s="2">
        <v>5737</v>
      </c>
      <c r="C5059" s="2" t="s">
        <v>252</v>
      </c>
      <c r="D5059" s="2" t="s">
        <v>11</v>
      </c>
      <c r="E5059" s="3">
        <v>44158.275694444441</v>
      </c>
      <c r="F5059" s="2" t="s">
        <v>75</v>
      </c>
      <c r="G5059" s="1" t="str">
        <f>VLOOKUP($D5059,[1]ReactionTypes!$B$1:$D$17,2,0)</f>
        <v>neutral</v>
      </c>
      <c r="H5059" s="1">
        <f>VLOOKUP($D5059,[1]ReactionTypes!$B$1:$D$17,3,0)</f>
        <v>35</v>
      </c>
      <c r="K5059"/>
    </row>
    <row r="5060" spans="2:11" x14ac:dyDescent="0.3">
      <c r="B5060" s="2">
        <v>5738</v>
      </c>
      <c r="C5060" s="2" t="s">
        <v>252</v>
      </c>
      <c r="D5060" s="2" t="s">
        <v>18</v>
      </c>
      <c r="E5060" s="3">
        <v>44007.930555555555</v>
      </c>
      <c r="F5060" s="2" t="s">
        <v>75</v>
      </c>
      <c r="G5060" s="1" t="str">
        <f>VLOOKUP($D5060,[1]ReactionTypes!$B$1:$D$17,2,0)</f>
        <v>positive</v>
      </c>
      <c r="H5060" s="1">
        <f>VLOOKUP($D5060,[1]ReactionTypes!$B$1:$D$17,3,0)</f>
        <v>60</v>
      </c>
      <c r="K5060"/>
    </row>
    <row r="5061" spans="2:11" x14ac:dyDescent="0.3">
      <c r="B5061" s="2">
        <v>5739</v>
      </c>
      <c r="C5061" s="2" t="s">
        <v>252</v>
      </c>
      <c r="D5061" s="2" t="s">
        <v>12</v>
      </c>
      <c r="E5061" s="3">
        <v>44143.283333333333</v>
      </c>
      <c r="F5061" s="2" t="s">
        <v>75</v>
      </c>
      <c r="G5061" s="1" t="str">
        <f>VLOOKUP($D5061,[1]ReactionTypes!$B$1:$D$17,2,0)</f>
        <v>positive</v>
      </c>
      <c r="H5061" s="1">
        <f>VLOOKUP($D5061,[1]ReactionTypes!$B$1:$D$17,3,0)</f>
        <v>70</v>
      </c>
      <c r="K5061"/>
    </row>
    <row r="5062" spans="2:11" x14ac:dyDescent="0.3">
      <c r="B5062" s="2">
        <v>5740</v>
      </c>
      <c r="C5062" s="2" t="s">
        <v>252</v>
      </c>
      <c r="D5062" s="2" t="s">
        <v>18</v>
      </c>
      <c r="E5062" s="3">
        <v>44202.71597222222</v>
      </c>
      <c r="F5062" s="2" t="s">
        <v>75</v>
      </c>
      <c r="G5062" s="1" t="str">
        <f>VLOOKUP($D5062,[1]ReactionTypes!$B$1:$D$17,2,0)</f>
        <v>positive</v>
      </c>
      <c r="H5062" s="1">
        <f>VLOOKUP($D5062,[1]ReactionTypes!$B$1:$D$17,3,0)</f>
        <v>60</v>
      </c>
      <c r="K5062"/>
    </row>
    <row r="5063" spans="2:11" x14ac:dyDescent="0.3">
      <c r="B5063" s="2">
        <v>5741</v>
      </c>
      <c r="C5063" s="2" t="s">
        <v>252</v>
      </c>
      <c r="D5063" s="2" t="s">
        <v>18</v>
      </c>
      <c r="E5063" s="3">
        <v>44102.242361111108</v>
      </c>
      <c r="F5063" s="2" t="s">
        <v>75</v>
      </c>
      <c r="G5063" s="1" t="str">
        <f>VLOOKUP($D5063,[1]ReactionTypes!$B$1:$D$17,2,0)</f>
        <v>positive</v>
      </c>
      <c r="H5063" s="1">
        <f>VLOOKUP($D5063,[1]ReactionTypes!$B$1:$D$17,3,0)</f>
        <v>60</v>
      </c>
      <c r="K5063"/>
    </row>
    <row r="5064" spans="2:11" x14ac:dyDescent="0.3">
      <c r="B5064" s="2">
        <v>5743</v>
      </c>
      <c r="C5064" s="2" t="s">
        <v>252</v>
      </c>
      <c r="D5064" s="2" t="s">
        <v>13</v>
      </c>
      <c r="E5064" s="3">
        <v>44237.87777777778</v>
      </c>
      <c r="F5064" s="2" t="s">
        <v>75</v>
      </c>
      <c r="G5064" s="1" t="str">
        <f>VLOOKUP($D5064,[1]ReactionTypes!$B$1:$D$17,2,0)</f>
        <v>negative</v>
      </c>
      <c r="H5064" s="1">
        <f>VLOOKUP($D5064,[1]ReactionTypes!$B$1:$D$17,3,0)</f>
        <v>5</v>
      </c>
      <c r="K5064"/>
    </row>
    <row r="5065" spans="2:11" x14ac:dyDescent="0.3">
      <c r="B5065" s="2">
        <v>5744</v>
      </c>
      <c r="C5065" s="2" t="s">
        <v>252</v>
      </c>
      <c r="D5065" s="2" t="s">
        <v>8</v>
      </c>
      <c r="E5065" s="3">
        <v>44000.606944444444</v>
      </c>
      <c r="F5065" s="2" t="s">
        <v>75</v>
      </c>
      <c r="G5065" s="1" t="str">
        <f>VLOOKUP($D5065,[1]ReactionTypes!$B$1:$D$17,2,0)</f>
        <v>negative</v>
      </c>
      <c r="H5065" s="1">
        <f>VLOOKUP($D5065,[1]ReactionTypes!$B$1:$D$17,3,0)</f>
        <v>10</v>
      </c>
      <c r="K5065"/>
    </row>
    <row r="5066" spans="2:11" x14ac:dyDescent="0.3">
      <c r="B5066" s="2">
        <v>5745</v>
      </c>
      <c r="C5066" s="2" t="s">
        <v>252</v>
      </c>
      <c r="D5066" s="2" t="s">
        <v>15</v>
      </c>
      <c r="E5066" s="3">
        <v>44150.030555555553</v>
      </c>
      <c r="F5066" s="2" t="s">
        <v>75</v>
      </c>
      <c r="G5066" s="1" t="str">
        <f>VLOOKUP($D5066,[1]ReactionTypes!$B$1:$D$17,2,0)</f>
        <v>positive</v>
      </c>
      <c r="H5066" s="1">
        <f>VLOOKUP($D5066,[1]ReactionTypes!$B$1:$D$17,3,0)</f>
        <v>75</v>
      </c>
      <c r="K5066"/>
    </row>
    <row r="5067" spans="2:11" x14ac:dyDescent="0.3">
      <c r="B5067" s="2">
        <v>5746</v>
      </c>
      <c r="C5067" s="2" t="s">
        <v>252</v>
      </c>
      <c r="D5067" s="2" t="s">
        <v>13</v>
      </c>
      <c r="E5067" s="3">
        <v>44173.444444444445</v>
      </c>
      <c r="F5067" s="2" t="s">
        <v>75</v>
      </c>
      <c r="G5067" s="1" t="str">
        <f>VLOOKUP($D5067,[1]ReactionTypes!$B$1:$D$17,2,0)</f>
        <v>negative</v>
      </c>
      <c r="H5067" s="1">
        <f>VLOOKUP($D5067,[1]ReactionTypes!$B$1:$D$17,3,0)</f>
        <v>5</v>
      </c>
      <c r="K5067"/>
    </row>
    <row r="5068" spans="2:11" x14ac:dyDescent="0.3">
      <c r="B5068" s="2">
        <v>5747</v>
      </c>
      <c r="C5068" s="2" t="s">
        <v>252</v>
      </c>
      <c r="D5068" s="2" t="s">
        <v>13</v>
      </c>
      <c r="E5068" s="3">
        <v>44163.405555555553</v>
      </c>
      <c r="F5068" s="2" t="s">
        <v>75</v>
      </c>
      <c r="G5068" s="1" t="str">
        <f>VLOOKUP($D5068,[1]ReactionTypes!$B$1:$D$17,2,0)</f>
        <v>negative</v>
      </c>
      <c r="H5068" s="1">
        <f>VLOOKUP($D5068,[1]ReactionTypes!$B$1:$D$17,3,0)</f>
        <v>5</v>
      </c>
      <c r="K5068"/>
    </row>
    <row r="5069" spans="2:11" x14ac:dyDescent="0.3">
      <c r="B5069" s="2">
        <v>5748</v>
      </c>
      <c r="C5069" s="2" t="s">
        <v>252</v>
      </c>
      <c r="D5069" s="2" t="s">
        <v>19</v>
      </c>
      <c r="E5069" s="3">
        <v>44111.591666666667</v>
      </c>
      <c r="F5069" s="2" t="s">
        <v>75</v>
      </c>
      <c r="G5069" s="1" t="str">
        <f>VLOOKUP($D5069,[1]ReactionTypes!$B$1:$D$17,2,0)</f>
        <v>positive</v>
      </c>
      <c r="H5069" s="1">
        <f>VLOOKUP($D5069,[1]ReactionTypes!$B$1:$D$17,3,0)</f>
        <v>70</v>
      </c>
      <c r="K5069"/>
    </row>
    <row r="5070" spans="2:11" x14ac:dyDescent="0.3">
      <c r="B5070" s="2">
        <v>5749</v>
      </c>
      <c r="C5070" s="2" t="s">
        <v>252</v>
      </c>
      <c r="D5070" s="2" t="s">
        <v>9</v>
      </c>
      <c r="E5070" s="3">
        <v>44009.548611111109</v>
      </c>
      <c r="F5070" s="2" t="s">
        <v>75</v>
      </c>
      <c r="G5070" s="1" t="str">
        <f>VLOOKUP($D5070,[1]ReactionTypes!$B$1:$D$17,2,0)</f>
        <v>negative</v>
      </c>
      <c r="H5070" s="1">
        <f>VLOOKUP($D5070,[1]ReactionTypes!$B$1:$D$17,3,0)</f>
        <v>15</v>
      </c>
      <c r="K5070"/>
    </row>
    <row r="5071" spans="2:11" x14ac:dyDescent="0.3">
      <c r="B5071" s="2">
        <v>5750</v>
      </c>
      <c r="C5071" s="2" t="s">
        <v>252</v>
      </c>
      <c r="D5071" s="2" t="s">
        <v>22</v>
      </c>
      <c r="E5071" s="3">
        <v>44327.876388888886</v>
      </c>
      <c r="F5071" s="2" t="s">
        <v>75</v>
      </c>
      <c r="G5071" s="1" t="str">
        <f>VLOOKUP($D5071,[1]ReactionTypes!$B$1:$D$17,2,0)</f>
        <v>positive</v>
      </c>
      <c r="H5071" s="1">
        <f>VLOOKUP($D5071,[1]ReactionTypes!$B$1:$D$17,3,0)</f>
        <v>45</v>
      </c>
      <c r="K5071"/>
    </row>
    <row r="5072" spans="2:11" x14ac:dyDescent="0.3">
      <c r="B5072" s="2">
        <v>5751</v>
      </c>
      <c r="C5072" s="2" t="s">
        <v>252</v>
      </c>
      <c r="D5072" s="2" t="s">
        <v>17</v>
      </c>
      <c r="E5072" s="3">
        <v>44078.2</v>
      </c>
      <c r="F5072" s="2" t="s">
        <v>75</v>
      </c>
      <c r="G5072" s="1" t="str">
        <f>VLOOKUP($D5072,[1]ReactionTypes!$B$1:$D$17,2,0)</f>
        <v>positive</v>
      </c>
      <c r="H5072" s="1">
        <f>VLOOKUP($D5072,[1]ReactionTypes!$B$1:$D$17,3,0)</f>
        <v>50</v>
      </c>
      <c r="K5072"/>
    </row>
    <row r="5073" spans="2:11" x14ac:dyDescent="0.3">
      <c r="B5073" s="2">
        <v>5753</v>
      </c>
      <c r="C5073" s="2" t="s">
        <v>252</v>
      </c>
      <c r="D5073" s="2" t="s">
        <v>23</v>
      </c>
      <c r="E5073" s="3">
        <v>44272.32708333333</v>
      </c>
      <c r="F5073" s="2" t="s">
        <v>75</v>
      </c>
      <c r="G5073" s="1" t="str">
        <f>VLOOKUP($D5073,[1]ReactionTypes!$B$1:$D$17,2,0)</f>
        <v>positive</v>
      </c>
      <c r="H5073" s="1">
        <f>VLOOKUP($D5073,[1]ReactionTypes!$B$1:$D$17,3,0)</f>
        <v>65</v>
      </c>
      <c r="K5073"/>
    </row>
    <row r="5074" spans="2:11" x14ac:dyDescent="0.3">
      <c r="B5074" s="2">
        <v>5754</v>
      </c>
      <c r="C5074" s="2" t="s">
        <v>252</v>
      </c>
      <c r="D5074" s="2" t="s">
        <v>15</v>
      </c>
      <c r="E5074" s="3">
        <v>44037.72152777778</v>
      </c>
      <c r="F5074" s="2" t="s">
        <v>75</v>
      </c>
      <c r="G5074" s="1" t="str">
        <f>VLOOKUP($D5074,[1]ReactionTypes!$B$1:$D$17,2,0)</f>
        <v>positive</v>
      </c>
      <c r="H5074" s="1">
        <f>VLOOKUP($D5074,[1]ReactionTypes!$B$1:$D$17,3,0)</f>
        <v>75</v>
      </c>
      <c r="K5074"/>
    </row>
    <row r="5075" spans="2:11" x14ac:dyDescent="0.3">
      <c r="B5075" s="2">
        <v>5755</v>
      </c>
      <c r="C5075" s="2" t="s">
        <v>252</v>
      </c>
      <c r="D5075" s="2" t="s">
        <v>23</v>
      </c>
      <c r="E5075" s="3">
        <v>44085.244444444441</v>
      </c>
      <c r="F5075" s="2" t="s">
        <v>75</v>
      </c>
      <c r="G5075" s="1" t="str">
        <f>VLOOKUP($D5075,[1]ReactionTypes!$B$1:$D$17,2,0)</f>
        <v>positive</v>
      </c>
      <c r="H5075" s="1">
        <f>VLOOKUP($D5075,[1]ReactionTypes!$B$1:$D$17,3,0)</f>
        <v>65</v>
      </c>
      <c r="K5075"/>
    </row>
    <row r="5076" spans="2:11" x14ac:dyDescent="0.3">
      <c r="B5076" s="2">
        <v>5756</v>
      </c>
      <c r="C5076" s="2" t="s">
        <v>252</v>
      </c>
      <c r="D5076" s="2" t="s">
        <v>6</v>
      </c>
      <c r="E5076" s="3">
        <v>44022.777777777781</v>
      </c>
      <c r="F5076" s="2" t="s">
        <v>75</v>
      </c>
      <c r="G5076" s="1" t="str">
        <f>VLOOKUP($D5076,[1]ReactionTypes!$B$1:$D$17,2,0)</f>
        <v>negative</v>
      </c>
      <c r="H5076" s="1">
        <f>VLOOKUP($D5076,[1]ReactionTypes!$B$1:$D$17,3,0)</f>
        <v>0</v>
      </c>
      <c r="K5076"/>
    </row>
    <row r="5077" spans="2:11" x14ac:dyDescent="0.3">
      <c r="B5077" s="2">
        <v>5757</v>
      </c>
      <c r="C5077" s="2" t="s">
        <v>252</v>
      </c>
      <c r="D5077" s="2" t="s">
        <v>23</v>
      </c>
      <c r="E5077" s="3">
        <v>44153.448611111111</v>
      </c>
      <c r="F5077" s="2" t="s">
        <v>75</v>
      </c>
      <c r="G5077" s="1" t="str">
        <f>VLOOKUP($D5077,[1]ReactionTypes!$B$1:$D$17,2,0)</f>
        <v>positive</v>
      </c>
      <c r="H5077" s="1">
        <f>VLOOKUP($D5077,[1]ReactionTypes!$B$1:$D$17,3,0)</f>
        <v>65</v>
      </c>
      <c r="K5077"/>
    </row>
    <row r="5078" spans="2:11" x14ac:dyDescent="0.3">
      <c r="B5078" s="2">
        <v>5758</v>
      </c>
      <c r="C5078" s="2" t="s">
        <v>252</v>
      </c>
      <c r="D5078" s="2" t="s">
        <v>22</v>
      </c>
      <c r="E5078" s="3">
        <v>44283.371527777781</v>
      </c>
      <c r="F5078" s="2" t="s">
        <v>75</v>
      </c>
      <c r="G5078" s="1" t="str">
        <f>VLOOKUP($D5078,[1]ReactionTypes!$B$1:$D$17,2,0)</f>
        <v>positive</v>
      </c>
      <c r="H5078" s="1">
        <f>VLOOKUP($D5078,[1]ReactionTypes!$B$1:$D$17,3,0)</f>
        <v>45</v>
      </c>
      <c r="K5078"/>
    </row>
    <row r="5079" spans="2:11" x14ac:dyDescent="0.3">
      <c r="B5079" s="2">
        <v>5759</v>
      </c>
      <c r="C5079" s="2" t="s">
        <v>252</v>
      </c>
      <c r="D5079" s="2" t="s">
        <v>18</v>
      </c>
      <c r="E5079" s="3">
        <v>44337.331944444442</v>
      </c>
      <c r="F5079" s="2" t="s">
        <v>75</v>
      </c>
      <c r="G5079" s="1" t="str">
        <f>VLOOKUP($D5079,[1]ReactionTypes!$B$1:$D$17,2,0)</f>
        <v>positive</v>
      </c>
      <c r="H5079" s="1">
        <f>VLOOKUP($D5079,[1]ReactionTypes!$B$1:$D$17,3,0)</f>
        <v>60</v>
      </c>
      <c r="K5079"/>
    </row>
    <row r="5080" spans="2:11" x14ac:dyDescent="0.3">
      <c r="B5080" s="2">
        <v>5760</v>
      </c>
      <c r="C5080" s="2" t="s">
        <v>252</v>
      </c>
      <c r="D5080" s="2" t="s">
        <v>10</v>
      </c>
      <c r="E5080" s="3">
        <v>44003.841666666667</v>
      </c>
      <c r="F5080" s="2" t="s">
        <v>75</v>
      </c>
      <c r="G5080" s="1" t="str">
        <f>VLOOKUP($D5080,[1]ReactionTypes!$B$1:$D$17,2,0)</f>
        <v>positive</v>
      </c>
      <c r="H5080" s="1">
        <f>VLOOKUP($D5080,[1]ReactionTypes!$B$1:$D$17,3,0)</f>
        <v>30</v>
      </c>
      <c r="K5080"/>
    </row>
    <row r="5081" spans="2:11" x14ac:dyDescent="0.3">
      <c r="B5081" s="2">
        <v>5761</v>
      </c>
      <c r="C5081" s="2" t="s">
        <v>252</v>
      </c>
      <c r="D5081" s="2" t="s">
        <v>12</v>
      </c>
      <c r="E5081" s="3">
        <v>44293.084722222222</v>
      </c>
      <c r="F5081" s="2" t="s">
        <v>75</v>
      </c>
      <c r="G5081" s="1" t="str">
        <f>VLOOKUP($D5081,[1]ReactionTypes!$B$1:$D$17,2,0)</f>
        <v>positive</v>
      </c>
      <c r="H5081" s="1">
        <f>VLOOKUP($D5081,[1]ReactionTypes!$B$1:$D$17,3,0)</f>
        <v>70</v>
      </c>
      <c r="K5081"/>
    </row>
    <row r="5082" spans="2:11" x14ac:dyDescent="0.3">
      <c r="B5082" s="2">
        <v>5763</v>
      </c>
      <c r="C5082" s="2" t="s">
        <v>252</v>
      </c>
      <c r="D5082" s="2" t="s">
        <v>19</v>
      </c>
      <c r="E5082" s="3">
        <v>44018.543749999997</v>
      </c>
      <c r="F5082" s="2" t="s">
        <v>75</v>
      </c>
      <c r="G5082" s="1" t="str">
        <f>VLOOKUP($D5082,[1]ReactionTypes!$B$1:$D$17,2,0)</f>
        <v>positive</v>
      </c>
      <c r="H5082" s="1">
        <f>VLOOKUP($D5082,[1]ReactionTypes!$B$1:$D$17,3,0)</f>
        <v>70</v>
      </c>
      <c r="K5082"/>
    </row>
    <row r="5083" spans="2:11" x14ac:dyDescent="0.3">
      <c r="B5083" s="2">
        <v>5764</v>
      </c>
      <c r="C5083" s="2" t="s">
        <v>252</v>
      </c>
      <c r="D5083" s="2" t="s">
        <v>14</v>
      </c>
      <c r="E5083" s="3">
        <v>44167.564583333333</v>
      </c>
      <c r="F5083" s="2" t="s">
        <v>75</v>
      </c>
      <c r="G5083" s="1" t="str">
        <f>VLOOKUP($D5083,[1]ReactionTypes!$B$1:$D$17,2,0)</f>
        <v>neutral</v>
      </c>
      <c r="H5083" s="1">
        <f>VLOOKUP($D5083,[1]ReactionTypes!$B$1:$D$17,3,0)</f>
        <v>20</v>
      </c>
      <c r="K5083"/>
    </row>
    <row r="5084" spans="2:11" x14ac:dyDescent="0.3">
      <c r="B5084" s="2">
        <v>5765</v>
      </c>
      <c r="C5084" s="2" t="s">
        <v>252</v>
      </c>
      <c r="D5084" s="2" t="s">
        <v>6</v>
      </c>
      <c r="E5084" s="3">
        <v>44063.987500000003</v>
      </c>
      <c r="F5084" s="2" t="s">
        <v>75</v>
      </c>
      <c r="G5084" s="1" t="str">
        <f>VLOOKUP($D5084,[1]ReactionTypes!$B$1:$D$17,2,0)</f>
        <v>negative</v>
      </c>
      <c r="H5084" s="1">
        <f>VLOOKUP($D5084,[1]ReactionTypes!$B$1:$D$17,3,0)</f>
        <v>0</v>
      </c>
      <c r="K5084"/>
    </row>
    <row r="5085" spans="2:11" x14ac:dyDescent="0.3">
      <c r="B5085" s="2">
        <v>5766</v>
      </c>
      <c r="C5085" s="2" t="s">
        <v>252</v>
      </c>
      <c r="D5085" s="2" t="s">
        <v>17</v>
      </c>
      <c r="E5085" s="3">
        <v>44088.804861111108</v>
      </c>
      <c r="F5085" s="2" t="s">
        <v>75</v>
      </c>
      <c r="G5085" s="1" t="str">
        <f>VLOOKUP($D5085,[1]ReactionTypes!$B$1:$D$17,2,0)</f>
        <v>positive</v>
      </c>
      <c r="H5085" s="1">
        <f>VLOOKUP($D5085,[1]ReactionTypes!$B$1:$D$17,3,0)</f>
        <v>50</v>
      </c>
      <c r="K5085"/>
    </row>
    <row r="5086" spans="2:11" x14ac:dyDescent="0.3">
      <c r="B5086" s="2">
        <v>5768</v>
      </c>
      <c r="C5086" s="2" t="s">
        <v>253</v>
      </c>
      <c r="D5086" s="2" t="s">
        <v>12</v>
      </c>
      <c r="E5086" s="3">
        <v>44136.941666666666</v>
      </c>
      <c r="F5086" s="2" t="s">
        <v>33</v>
      </c>
      <c r="G5086" s="1" t="str">
        <f>VLOOKUP($D5086,[1]ReactionTypes!$B$1:$D$17,2,0)</f>
        <v>positive</v>
      </c>
      <c r="H5086" s="1">
        <f>VLOOKUP($D5086,[1]ReactionTypes!$B$1:$D$17,3,0)</f>
        <v>70</v>
      </c>
      <c r="K5086"/>
    </row>
    <row r="5087" spans="2:11" x14ac:dyDescent="0.3">
      <c r="B5087" s="2">
        <v>5769</v>
      </c>
      <c r="C5087" s="2" t="s">
        <v>253</v>
      </c>
      <c r="D5087" s="2" t="s">
        <v>18</v>
      </c>
      <c r="E5087" s="3">
        <v>44354.634722222225</v>
      </c>
      <c r="F5087" s="2" t="s">
        <v>33</v>
      </c>
      <c r="G5087" s="1" t="str">
        <f>VLOOKUP($D5087,[1]ReactionTypes!$B$1:$D$17,2,0)</f>
        <v>positive</v>
      </c>
      <c r="H5087" s="1">
        <f>VLOOKUP($D5087,[1]ReactionTypes!$B$1:$D$17,3,0)</f>
        <v>60</v>
      </c>
      <c r="K5087"/>
    </row>
    <row r="5088" spans="2:11" x14ac:dyDescent="0.3">
      <c r="B5088" s="2">
        <v>5770</v>
      </c>
      <c r="C5088" s="2" t="s">
        <v>253</v>
      </c>
      <c r="D5088" s="2" t="s">
        <v>14</v>
      </c>
      <c r="E5088" s="3">
        <v>44128.6875</v>
      </c>
      <c r="F5088" s="2" t="s">
        <v>33</v>
      </c>
      <c r="G5088" s="1" t="str">
        <f>VLOOKUP($D5088,[1]ReactionTypes!$B$1:$D$17,2,0)</f>
        <v>neutral</v>
      </c>
      <c r="H5088" s="1">
        <f>VLOOKUP($D5088,[1]ReactionTypes!$B$1:$D$17,3,0)</f>
        <v>20</v>
      </c>
      <c r="K5088"/>
    </row>
    <row r="5089" spans="2:11" x14ac:dyDescent="0.3">
      <c r="B5089" s="2">
        <v>5772</v>
      </c>
      <c r="C5089" s="2" t="s">
        <v>254</v>
      </c>
      <c r="D5089" s="2" t="s">
        <v>11</v>
      </c>
      <c r="E5089" s="3">
        <v>44036.510416666664</v>
      </c>
      <c r="F5089" s="2" t="s">
        <v>55</v>
      </c>
      <c r="G5089" s="1" t="str">
        <f>VLOOKUP($D5089,[1]ReactionTypes!$B$1:$D$17,2,0)</f>
        <v>neutral</v>
      </c>
      <c r="H5089" s="1">
        <f>VLOOKUP($D5089,[1]ReactionTypes!$B$1:$D$17,3,0)</f>
        <v>35</v>
      </c>
      <c r="K5089"/>
    </row>
    <row r="5090" spans="2:11" x14ac:dyDescent="0.3">
      <c r="B5090" s="2">
        <v>5773</v>
      </c>
      <c r="C5090" s="2" t="s">
        <v>254</v>
      </c>
      <c r="D5090" s="2" t="s">
        <v>12</v>
      </c>
      <c r="E5090" s="3">
        <v>44255.729861111111</v>
      </c>
      <c r="F5090" s="2" t="s">
        <v>55</v>
      </c>
      <c r="G5090" s="1" t="str">
        <f>VLOOKUP($D5090,[1]ReactionTypes!$B$1:$D$17,2,0)</f>
        <v>positive</v>
      </c>
      <c r="H5090" s="1">
        <f>VLOOKUP($D5090,[1]ReactionTypes!$B$1:$D$17,3,0)</f>
        <v>70</v>
      </c>
      <c r="K5090"/>
    </row>
    <row r="5091" spans="2:11" x14ac:dyDescent="0.3">
      <c r="B5091" s="2">
        <v>5774</v>
      </c>
      <c r="C5091" s="2" t="s">
        <v>254</v>
      </c>
      <c r="D5091" s="2" t="s">
        <v>15</v>
      </c>
      <c r="E5091" s="3">
        <v>44343.862500000003</v>
      </c>
      <c r="F5091" s="2" t="s">
        <v>55</v>
      </c>
      <c r="G5091" s="1" t="str">
        <f>VLOOKUP($D5091,[1]ReactionTypes!$B$1:$D$17,2,0)</f>
        <v>positive</v>
      </c>
      <c r="H5091" s="1">
        <f>VLOOKUP($D5091,[1]ReactionTypes!$B$1:$D$17,3,0)</f>
        <v>75</v>
      </c>
      <c r="K5091"/>
    </row>
    <row r="5092" spans="2:11" x14ac:dyDescent="0.3">
      <c r="B5092" s="2">
        <v>5775</v>
      </c>
      <c r="C5092" s="2" t="s">
        <v>254</v>
      </c>
      <c r="D5092" s="2" t="s">
        <v>10</v>
      </c>
      <c r="E5092" s="3">
        <v>44243.379861111112</v>
      </c>
      <c r="F5092" s="2" t="s">
        <v>55</v>
      </c>
      <c r="G5092" s="1" t="str">
        <f>VLOOKUP($D5092,[1]ReactionTypes!$B$1:$D$17,2,0)</f>
        <v>positive</v>
      </c>
      <c r="H5092" s="1">
        <f>VLOOKUP($D5092,[1]ReactionTypes!$B$1:$D$17,3,0)</f>
        <v>30</v>
      </c>
      <c r="K5092"/>
    </row>
    <row r="5093" spans="2:11" x14ac:dyDescent="0.3">
      <c r="B5093" s="2">
        <v>5776</v>
      </c>
      <c r="C5093" s="2" t="s">
        <v>254</v>
      </c>
      <c r="D5093" s="2" t="s">
        <v>18</v>
      </c>
      <c r="E5093" s="3">
        <v>44102.536805555559</v>
      </c>
      <c r="F5093" s="2" t="s">
        <v>55</v>
      </c>
      <c r="G5093" s="1" t="str">
        <f>VLOOKUP($D5093,[1]ReactionTypes!$B$1:$D$17,2,0)</f>
        <v>positive</v>
      </c>
      <c r="H5093" s="1">
        <f>VLOOKUP($D5093,[1]ReactionTypes!$B$1:$D$17,3,0)</f>
        <v>60</v>
      </c>
      <c r="K5093"/>
    </row>
    <row r="5094" spans="2:11" x14ac:dyDescent="0.3">
      <c r="B5094" s="2">
        <v>5777</v>
      </c>
      <c r="C5094" s="2" t="s">
        <v>254</v>
      </c>
      <c r="D5094" s="2" t="s">
        <v>11</v>
      </c>
      <c r="E5094" s="3">
        <v>44206.32708333333</v>
      </c>
      <c r="F5094" s="2" t="s">
        <v>55</v>
      </c>
      <c r="G5094" s="1" t="str">
        <f>VLOOKUP($D5094,[1]ReactionTypes!$B$1:$D$17,2,0)</f>
        <v>neutral</v>
      </c>
      <c r="H5094" s="1">
        <f>VLOOKUP($D5094,[1]ReactionTypes!$B$1:$D$17,3,0)</f>
        <v>35</v>
      </c>
      <c r="K5094"/>
    </row>
    <row r="5095" spans="2:11" x14ac:dyDescent="0.3">
      <c r="B5095" s="2">
        <v>5778</v>
      </c>
      <c r="C5095" s="2" t="s">
        <v>254</v>
      </c>
      <c r="D5095" s="2" t="s">
        <v>11</v>
      </c>
      <c r="E5095" s="3">
        <v>44159.640277777777</v>
      </c>
      <c r="F5095" s="2" t="s">
        <v>55</v>
      </c>
      <c r="G5095" s="1" t="str">
        <f>VLOOKUP($D5095,[1]ReactionTypes!$B$1:$D$17,2,0)</f>
        <v>neutral</v>
      </c>
      <c r="H5095" s="1">
        <f>VLOOKUP($D5095,[1]ReactionTypes!$B$1:$D$17,3,0)</f>
        <v>35</v>
      </c>
      <c r="K5095"/>
    </row>
    <row r="5096" spans="2:11" x14ac:dyDescent="0.3">
      <c r="B5096" s="2">
        <v>5779</v>
      </c>
      <c r="C5096" s="2" t="s">
        <v>254</v>
      </c>
      <c r="D5096" s="2" t="s">
        <v>8</v>
      </c>
      <c r="E5096" s="3">
        <v>44070.143055555556</v>
      </c>
      <c r="F5096" s="2" t="s">
        <v>55</v>
      </c>
      <c r="G5096" s="1" t="str">
        <f>VLOOKUP($D5096,[1]ReactionTypes!$B$1:$D$17,2,0)</f>
        <v>negative</v>
      </c>
      <c r="H5096" s="1">
        <f>VLOOKUP($D5096,[1]ReactionTypes!$B$1:$D$17,3,0)</f>
        <v>10</v>
      </c>
      <c r="K5096"/>
    </row>
    <row r="5097" spans="2:11" x14ac:dyDescent="0.3">
      <c r="B5097" s="2">
        <v>5780</v>
      </c>
      <c r="C5097" s="2" t="s">
        <v>254</v>
      </c>
      <c r="D5097" s="2" t="s">
        <v>23</v>
      </c>
      <c r="E5097" s="3">
        <v>44330.133333333331</v>
      </c>
      <c r="F5097" s="2" t="s">
        <v>55</v>
      </c>
      <c r="G5097" s="1" t="str">
        <f>VLOOKUP($D5097,[1]ReactionTypes!$B$1:$D$17,2,0)</f>
        <v>positive</v>
      </c>
      <c r="H5097" s="1">
        <f>VLOOKUP($D5097,[1]ReactionTypes!$B$1:$D$17,3,0)</f>
        <v>65</v>
      </c>
      <c r="K5097"/>
    </row>
    <row r="5098" spans="2:11" x14ac:dyDescent="0.3">
      <c r="B5098" s="2">
        <v>5782</v>
      </c>
      <c r="C5098" s="2" t="s">
        <v>254</v>
      </c>
      <c r="D5098" s="2" t="s">
        <v>12</v>
      </c>
      <c r="E5098" s="3">
        <v>44132.890277777777</v>
      </c>
      <c r="F5098" s="2" t="s">
        <v>55</v>
      </c>
      <c r="G5098" s="1" t="str">
        <f>VLOOKUP($D5098,[1]ReactionTypes!$B$1:$D$17,2,0)</f>
        <v>positive</v>
      </c>
      <c r="H5098" s="1">
        <f>VLOOKUP($D5098,[1]ReactionTypes!$B$1:$D$17,3,0)</f>
        <v>70</v>
      </c>
      <c r="K5098"/>
    </row>
    <row r="5099" spans="2:11" x14ac:dyDescent="0.3">
      <c r="B5099" s="2">
        <v>5783</v>
      </c>
      <c r="C5099" s="2" t="s">
        <v>254</v>
      </c>
      <c r="D5099" s="2" t="s">
        <v>18</v>
      </c>
      <c r="E5099" s="3">
        <v>44028.190972222219</v>
      </c>
      <c r="F5099" s="2" t="s">
        <v>55</v>
      </c>
      <c r="G5099" s="1" t="str">
        <f>VLOOKUP($D5099,[1]ReactionTypes!$B$1:$D$17,2,0)</f>
        <v>positive</v>
      </c>
      <c r="H5099" s="1">
        <f>VLOOKUP($D5099,[1]ReactionTypes!$B$1:$D$17,3,0)</f>
        <v>60</v>
      </c>
      <c r="K5099"/>
    </row>
    <row r="5100" spans="2:11" x14ac:dyDescent="0.3">
      <c r="B5100" s="2">
        <v>5784</v>
      </c>
      <c r="C5100" s="2" t="s">
        <v>254</v>
      </c>
      <c r="D5100" s="2" t="s">
        <v>12</v>
      </c>
      <c r="E5100" s="3">
        <v>44170.810416666667</v>
      </c>
      <c r="F5100" s="2" t="s">
        <v>55</v>
      </c>
      <c r="G5100" s="1" t="str">
        <f>VLOOKUP($D5100,[1]ReactionTypes!$B$1:$D$17,2,0)</f>
        <v>positive</v>
      </c>
      <c r="H5100" s="1">
        <f>VLOOKUP($D5100,[1]ReactionTypes!$B$1:$D$17,3,0)</f>
        <v>70</v>
      </c>
      <c r="K5100"/>
    </row>
    <row r="5101" spans="2:11" x14ac:dyDescent="0.3">
      <c r="B5101" s="2">
        <v>5785</v>
      </c>
      <c r="C5101" s="2" t="s">
        <v>254</v>
      </c>
      <c r="D5101" s="2" t="s">
        <v>15</v>
      </c>
      <c r="E5101" s="3">
        <v>44071.4</v>
      </c>
      <c r="F5101" s="2" t="s">
        <v>55</v>
      </c>
      <c r="G5101" s="1" t="str">
        <f>VLOOKUP($D5101,[1]ReactionTypes!$B$1:$D$17,2,0)</f>
        <v>positive</v>
      </c>
      <c r="H5101" s="1">
        <f>VLOOKUP($D5101,[1]ReactionTypes!$B$1:$D$17,3,0)</f>
        <v>75</v>
      </c>
      <c r="K5101"/>
    </row>
    <row r="5102" spans="2:11" x14ac:dyDescent="0.3">
      <c r="B5102" s="2">
        <v>5786</v>
      </c>
      <c r="C5102" s="2" t="s">
        <v>254</v>
      </c>
      <c r="D5102" s="2" t="s">
        <v>25</v>
      </c>
      <c r="E5102" s="3">
        <v>44301.509722222225</v>
      </c>
      <c r="F5102" s="2" t="s">
        <v>55</v>
      </c>
      <c r="G5102" s="1" t="str">
        <f>VLOOKUP($D5102,[1]ReactionTypes!$B$1:$D$17,2,0)</f>
        <v>positive</v>
      </c>
      <c r="H5102" s="1">
        <f>VLOOKUP($D5102,[1]ReactionTypes!$B$1:$D$17,3,0)</f>
        <v>72</v>
      </c>
      <c r="K5102"/>
    </row>
    <row r="5103" spans="2:11" x14ac:dyDescent="0.3">
      <c r="B5103" s="2">
        <v>5787</v>
      </c>
      <c r="C5103" s="2" t="s">
        <v>254</v>
      </c>
      <c r="D5103" s="2" t="s">
        <v>11</v>
      </c>
      <c r="E5103" s="3">
        <v>44244.770138888889</v>
      </c>
      <c r="F5103" s="2" t="s">
        <v>55</v>
      </c>
      <c r="G5103" s="1" t="str">
        <f>VLOOKUP($D5103,[1]ReactionTypes!$B$1:$D$17,2,0)</f>
        <v>neutral</v>
      </c>
      <c r="H5103" s="1">
        <f>VLOOKUP($D5103,[1]ReactionTypes!$B$1:$D$17,3,0)</f>
        <v>35</v>
      </c>
      <c r="K5103"/>
    </row>
    <row r="5104" spans="2:11" x14ac:dyDescent="0.3">
      <c r="B5104" s="2">
        <v>5788</v>
      </c>
      <c r="C5104" s="2" t="s">
        <v>254</v>
      </c>
      <c r="D5104" s="2" t="s">
        <v>23</v>
      </c>
      <c r="E5104" s="3">
        <v>44073.508333333331</v>
      </c>
      <c r="F5104" s="2" t="s">
        <v>55</v>
      </c>
      <c r="G5104" s="1" t="str">
        <f>VLOOKUP($D5104,[1]ReactionTypes!$B$1:$D$17,2,0)</f>
        <v>positive</v>
      </c>
      <c r="H5104" s="1">
        <f>VLOOKUP($D5104,[1]ReactionTypes!$B$1:$D$17,3,0)</f>
        <v>65</v>
      </c>
      <c r="K5104"/>
    </row>
    <row r="5105" spans="2:11" x14ac:dyDescent="0.3">
      <c r="B5105" s="2">
        <v>5789</v>
      </c>
      <c r="C5105" s="2" t="s">
        <v>254</v>
      </c>
      <c r="D5105" s="2" t="s">
        <v>17</v>
      </c>
      <c r="E5105" s="3">
        <v>44312.806250000001</v>
      </c>
      <c r="F5105" s="2" t="s">
        <v>55</v>
      </c>
      <c r="G5105" s="1" t="str">
        <f>VLOOKUP($D5105,[1]ReactionTypes!$B$1:$D$17,2,0)</f>
        <v>positive</v>
      </c>
      <c r="H5105" s="1">
        <f>VLOOKUP($D5105,[1]ReactionTypes!$B$1:$D$17,3,0)</f>
        <v>50</v>
      </c>
      <c r="K5105"/>
    </row>
    <row r="5106" spans="2:11" x14ac:dyDescent="0.3">
      <c r="B5106" s="2">
        <v>5790</v>
      </c>
      <c r="C5106" s="2" t="s">
        <v>254</v>
      </c>
      <c r="D5106" s="2" t="s">
        <v>23</v>
      </c>
      <c r="E5106" s="3">
        <v>44172.115972222222</v>
      </c>
      <c r="F5106" s="2" t="s">
        <v>55</v>
      </c>
      <c r="G5106" s="1" t="str">
        <f>VLOOKUP($D5106,[1]ReactionTypes!$B$1:$D$17,2,0)</f>
        <v>positive</v>
      </c>
      <c r="H5106" s="1">
        <f>VLOOKUP($D5106,[1]ReactionTypes!$B$1:$D$17,3,0)</f>
        <v>65</v>
      </c>
      <c r="K5106"/>
    </row>
    <row r="5107" spans="2:11" x14ac:dyDescent="0.3">
      <c r="B5107" s="2">
        <v>5792</v>
      </c>
      <c r="C5107" s="2" t="s">
        <v>254</v>
      </c>
      <c r="D5107" s="2" t="s">
        <v>8</v>
      </c>
      <c r="E5107" s="3">
        <v>44100.470138888886</v>
      </c>
      <c r="F5107" s="2" t="s">
        <v>55</v>
      </c>
      <c r="G5107" s="1" t="str">
        <f>VLOOKUP($D5107,[1]ReactionTypes!$B$1:$D$17,2,0)</f>
        <v>negative</v>
      </c>
      <c r="H5107" s="1">
        <f>VLOOKUP($D5107,[1]ReactionTypes!$B$1:$D$17,3,0)</f>
        <v>10</v>
      </c>
      <c r="K5107"/>
    </row>
    <row r="5108" spans="2:11" x14ac:dyDescent="0.3">
      <c r="B5108" s="2">
        <v>5793</v>
      </c>
      <c r="C5108" s="2" t="s">
        <v>254</v>
      </c>
      <c r="D5108" s="2" t="s">
        <v>8</v>
      </c>
      <c r="E5108" s="3">
        <v>44179.75277777778</v>
      </c>
      <c r="F5108" s="2" t="s">
        <v>55</v>
      </c>
      <c r="G5108" s="1" t="str">
        <f>VLOOKUP($D5108,[1]ReactionTypes!$B$1:$D$17,2,0)</f>
        <v>negative</v>
      </c>
      <c r="H5108" s="1">
        <f>VLOOKUP($D5108,[1]ReactionTypes!$B$1:$D$17,3,0)</f>
        <v>10</v>
      </c>
      <c r="K5108"/>
    </row>
    <row r="5109" spans="2:11" x14ac:dyDescent="0.3">
      <c r="B5109" s="2">
        <v>5794</v>
      </c>
      <c r="C5109" s="2" t="s">
        <v>254</v>
      </c>
      <c r="D5109" s="2" t="s">
        <v>6</v>
      </c>
      <c r="E5109" s="3">
        <v>44134.833333333336</v>
      </c>
      <c r="F5109" s="2" t="s">
        <v>55</v>
      </c>
      <c r="G5109" s="1" t="str">
        <f>VLOOKUP($D5109,[1]ReactionTypes!$B$1:$D$17,2,0)</f>
        <v>negative</v>
      </c>
      <c r="H5109" s="1">
        <f>VLOOKUP($D5109,[1]ReactionTypes!$B$1:$D$17,3,0)</f>
        <v>0</v>
      </c>
      <c r="K5109"/>
    </row>
    <row r="5110" spans="2:11" x14ac:dyDescent="0.3">
      <c r="B5110" s="2">
        <v>5795</v>
      </c>
      <c r="C5110" s="2" t="s">
        <v>254</v>
      </c>
      <c r="D5110" s="2" t="s">
        <v>18</v>
      </c>
      <c r="E5110" s="3">
        <v>44116.349305555559</v>
      </c>
      <c r="F5110" s="2" t="s">
        <v>55</v>
      </c>
      <c r="G5110" s="1" t="str">
        <f>VLOOKUP($D5110,[1]ReactionTypes!$B$1:$D$17,2,0)</f>
        <v>positive</v>
      </c>
      <c r="H5110" s="1">
        <f>VLOOKUP($D5110,[1]ReactionTypes!$B$1:$D$17,3,0)</f>
        <v>60</v>
      </c>
      <c r="K5110"/>
    </row>
    <row r="5111" spans="2:11" x14ac:dyDescent="0.3">
      <c r="B5111" s="2">
        <v>5796</v>
      </c>
      <c r="C5111" s="2" t="s">
        <v>254</v>
      </c>
      <c r="D5111" s="2" t="s">
        <v>18</v>
      </c>
      <c r="E5111" s="3">
        <v>44296.216666666667</v>
      </c>
      <c r="F5111" s="2" t="s">
        <v>55</v>
      </c>
      <c r="G5111" s="1" t="str">
        <f>VLOOKUP($D5111,[1]ReactionTypes!$B$1:$D$17,2,0)</f>
        <v>positive</v>
      </c>
      <c r="H5111" s="1">
        <f>VLOOKUP($D5111,[1]ReactionTypes!$B$1:$D$17,3,0)</f>
        <v>60</v>
      </c>
      <c r="K5111"/>
    </row>
    <row r="5112" spans="2:11" x14ac:dyDescent="0.3">
      <c r="B5112" s="2">
        <v>5797</v>
      </c>
      <c r="C5112" s="2" t="s">
        <v>254</v>
      </c>
      <c r="D5112" s="2" t="s">
        <v>23</v>
      </c>
      <c r="E5112" s="3">
        <v>44125.555555555555</v>
      </c>
      <c r="F5112" s="2" t="s">
        <v>55</v>
      </c>
      <c r="G5112" s="1" t="str">
        <f>VLOOKUP($D5112,[1]ReactionTypes!$B$1:$D$17,2,0)</f>
        <v>positive</v>
      </c>
      <c r="H5112" s="1">
        <f>VLOOKUP($D5112,[1]ReactionTypes!$B$1:$D$17,3,0)</f>
        <v>65</v>
      </c>
      <c r="K5112"/>
    </row>
    <row r="5113" spans="2:11" x14ac:dyDescent="0.3">
      <c r="B5113" s="2">
        <v>5798</v>
      </c>
      <c r="C5113" s="2" t="s">
        <v>254</v>
      </c>
      <c r="D5113" s="2" t="s">
        <v>10</v>
      </c>
      <c r="E5113" s="3">
        <v>44296.351388888892</v>
      </c>
      <c r="F5113" s="2" t="s">
        <v>55</v>
      </c>
      <c r="G5113" s="1" t="str">
        <f>VLOOKUP($D5113,[1]ReactionTypes!$B$1:$D$17,2,0)</f>
        <v>positive</v>
      </c>
      <c r="H5113" s="1">
        <f>VLOOKUP($D5113,[1]ReactionTypes!$B$1:$D$17,3,0)</f>
        <v>30</v>
      </c>
      <c r="K5113"/>
    </row>
    <row r="5114" spans="2:11" x14ac:dyDescent="0.3">
      <c r="B5114" s="2">
        <v>5799</v>
      </c>
      <c r="C5114" s="2" t="s">
        <v>254</v>
      </c>
      <c r="D5114" s="2" t="s">
        <v>25</v>
      </c>
      <c r="E5114" s="3">
        <v>44164.713888888888</v>
      </c>
      <c r="F5114" s="2" t="s">
        <v>55</v>
      </c>
      <c r="G5114" s="1" t="str">
        <f>VLOOKUP($D5114,[1]ReactionTypes!$B$1:$D$17,2,0)</f>
        <v>positive</v>
      </c>
      <c r="H5114" s="1">
        <f>VLOOKUP($D5114,[1]ReactionTypes!$B$1:$D$17,3,0)</f>
        <v>72</v>
      </c>
      <c r="K5114"/>
    </row>
    <row r="5115" spans="2:11" x14ac:dyDescent="0.3">
      <c r="B5115" s="2">
        <v>5800</v>
      </c>
      <c r="C5115" s="2" t="s">
        <v>254</v>
      </c>
      <c r="D5115" s="2" t="s">
        <v>16</v>
      </c>
      <c r="E5115" s="3">
        <v>44024.288194444445</v>
      </c>
      <c r="F5115" s="2" t="s">
        <v>55</v>
      </c>
      <c r="G5115" s="1" t="str">
        <f>VLOOKUP($D5115,[1]ReactionTypes!$B$1:$D$17,2,0)</f>
        <v>negative</v>
      </c>
      <c r="H5115" s="1">
        <f>VLOOKUP($D5115,[1]ReactionTypes!$B$1:$D$17,3,0)</f>
        <v>12</v>
      </c>
      <c r="K5115"/>
    </row>
    <row r="5116" spans="2:11" x14ac:dyDescent="0.3">
      <c r="B5116" s="2">
        <v>5802</v>
      </c>
      <c r="C5116" s="2" t="s">
        <v>254</v>
      </c>
      <c r="D5116" s="2" t="s">
        <v>23</v>
      </c>
      <c r="E5116" s="3">
        <v>44247.699305555558</v>
      </c>
      <c r="F5116" s="2" t="s">
        <v>55</v>
      </c>
      <c r="G5116" s="1" t="str">
        <f>VLOOKUP($D5116,[1]ReactionTypes!$B$1:$D$17,2,0)</f>
        <v>positive</v>
      </c>
      <c r="H5116" s="1">
        <f>VLOOKUP($D5116,[1]ReactionTypes!$B$1:$D$17,3,0)</f>
        <v>65</v>
      </c>
      <c r="K5116"/>
    </row>
    <row r="5117" spans="2:11" x14ac:dyDescent="0.3">
      <c r="B5117" s="2">
        <v>5803</v>
      </c>
      <c r="C5117" s="2" t="s">
        <v>254</v>
      </c>
      <c r="D5117" s="2" t="s">
        <v>18</v>
      </c>
      <c r="E5117" s="3">
        <v>44152.974999999999</v>
      </c>
      <c r="F5117" s="2" t="s">
        <v>55</v>
      </c>
      <c r="G5117" s="1" t="str">
        <f>VLOOKUP($D5117,[1]ReactionTypes!$B$1:$D$17,2,0)</f>
        <v>positive</v>
      </c>
      <c r="H5117" s="1">
        <f>VLOOKUP($D5117,[1]ReactionTypes!$B$1:$D$17,3,0)</f>
        <v>60</v>
      </c>
      <c r="K5117"/>
    </row>
    <row r="5118" spans="2:11" x14ac:dyDescent="0.3">
      <c r="B5118" s="2">
        <v>5804</v>
      </c>
      <c r="C5118" s="2" t="s">
        <v>254</v>
      </c>
      <c r="D5118" s="2" t="s">
        <v>16</v>
      </c>
      <c r="E5118" s="3">
        <v>44065.579861111109</v>
      </c>
      <c r="F5118" s="2" t="s">
        <v>55</v>
      </c>
      <c r="G5118" s="1" t="str">
        <f>VLOOKUP($D5118,[1]ReactionTypes!$B$1:$D$17,2,0)</f>
        <v>negative</v>
      </c>
      <c r="H5118" s="1">
        <f>VLOOKUP($D5118,[1]ReactionTypes!$B$1:$D$17,3,0)</f>
        <v>12</v>
      </c>
      <c r="K5118"/>
    </row>
    <row r="5119" spans="2:11" x14ac:dyDescent="0.3">
      <c r="B5119" s="2">
        <v>5805</v>
      </c>
      <c r="C5119" s="2" t="s">
        <v>254</v>
      </c>
      <c r="D5119" s="2" t="s">
        <v>25</v>
      </c>
      <c r="E5119" s="3">
        <v>44011.259027777778</v>
      </c>
      <c r="F5119" s="2" t="s">
        <v>55</v>
      </c>
      <c r="G5119" s="1" t="str">
        <f>VLOOKUP($D5119,[1]ReactionTypes!$B$1:$D$17,2,0)</f>
        <v>positive</v>
      </c>
      <c r="H5119" s="1">
        <f>VLOOKUP($D5119,[1]ReactionTypes!$B$1:$D$17,3,0)</f>
        <v>72</v>
      </c>
      <c r="K5119"/>
    </row>
    <row r="5120" spans="2:11" x14ac:dyDescent="0.3">
      <c r="B5120" s="2">
        <v>5807</v>
      </c>
      <c r="C5120" s="2" t="s">
        <v>255</v>
      </c>
      <c r="D5120" s="2" t="s">
        <v>15</v>
      </c>
      <c r="E5120" s="3">
        <v>44284.452777777777</v>
      </c>
      <c r="F5120" s="2" t="s">
        <v>47</v>
      </c>
      <c r="G5120" s="1" t="str">
        <f>VLOOKUP($D5120,[1]ReactionTypes!$B$1:$D$17,2,0)</f>
        <v>positive</v>
      </c>
      <c r="H5120" s="1">
        <f>VLOOKUP($D5120,[1]ReactionTypes!$B$1:$D$17,3,0)</f>
        <v>75</v>
      </c>
      <c r="K5120"/>
    </row>
    <row r="5121" spans="2:11" x14ac:dyDescent="0.3">
      <c r="B5121" s="2">
        <v>5808</v>
      </c>
      <c r="C5121" s="2" t="s">
        <v>255</v>
      </c>
      <c r="D5121" s="2" t="s">
        <v>15</v>
      </c>
      <c r="E5121" s="3">
        <v>44100.102777777778</v>
      </c>
      <c r="F5121" s="2" t="s">
        <v>47</v>
      </c>
      <c r="G5121" s="1" t="str">
        <f>VLOOKUP($D5121,[1]ReactionTypes!$B$1:$D$17,2,0)</f>
        <v>positive</v>
      </c>
      <c r="H5121" s="1">
        <f>VLOOKUP($D5121,[1]ReactionTypes!$B$1:$D$17,3,0)</f>
        <v>75</v>
      </c>
      <c r="K5121"/>
    </row>
    <row r="5122" spans="2:11" x14ac:dyDescent="0.3">
      <c r="B5122" s="2">
        <v>5809</v>
      </c>
      <c r="C5122" s="2" t="s">
        <v>255</v>
      </c>
      <c r="D5122" s="2" t="s">
        <v>15</v>
      </c>
      <c r="E5122" s="3">
        <v>44187.727777777778</v>
      </c>
      <c r="F5122" s="2" t="s">
        <v>47</v>
      </c>
      <c r="G5122" s="1" t="str">
        <f>VLOOKUP($D5122,[1]ReactionTypes!$B$1:$D$17,2,0)</f>
        <v>positive</v>
      </c>
      <c r="H5122" s="1">
        <f>VLOOKUP($D5122,[1]ReactionTypes!$B$1:$D$17,3,0)</f>
        <v>75</v>
      </c>
      <c r="K5122"/>
    </row>
    <row r="5123" spans="2:11" x14ac:dyDescent="0.3">
      <c r="B5123" s="2">
        <v>5810</v>
      </c>
      <c r="C5123" s="2" t="s">
        <v>255</v>
      </c>
      <c r="D5123" s="2" t="s">
        <v>17</v>
      </c>
      <c r="E5123" s="3">
        <v>44013.521527777775</v>
      </c>
      <c r="F5123" s="2" t="s">
        <v>47</v>
      </c>
      <c r="G5123" s="1" t="str">
        <f>VLOOKUP($D5123,[1]ReactionTypes!$B$1:$D$17,2,0)</f>
        <v>positive</v>
      </c>
      <c r="H5123" s="1">
        <f>VLOOKUP($D5123,[1]ReactionTypes!$B$1:$D$17,3,0)</f>
        <v>50</v>
      </c>
      <c r="K5123"/>
    </row>
    <row r="5124" spans="2:11" x14ac:dyDescent="0.3">
      <c r="B5124" s="2">
        <v>5811</v>
      </c>
      <c r="C5124" s="2" t="s">
        <v>255</v>
      </c>
      <c r="D5124" s="2" t="s">
        <v>17</v>
      </c>
      <c r="E5124" s="3">
        <v>44171.129861111112</v>
      </c>
      <c r="F5124" s="2" t="s">
        <v>47</v>
      </c>
      <c r="G5124" s="1" t="str">
        <f>VLOOKUP($D5124,[1]ReactionTypes!$B$1:$D$17,2,0)</f>
        <v>positive</v>
      </c>
      <c r="H5124" s="1">
        <f>VLOOKUP($D5124,[1]ReactionTypes!$B$1:$D$17,3,0)</f>
        <v>50</v>
      </c>
      <c r="K5124"/>
    </row>
    <row r="5125" spans="2:11" x14ac:dyDescent="0.3">
      <c r="B5125" s="2">
        <v>5812</v>
      </c>
      <c r="C5125" s="2" t="s">
        <v>255</v>
      </c>
      <c r="D5125" s="2" t="s">
        <v>15</v>
      </c>
      <c r="E5125" s="3">
        <v>44117.442361111112</v>
      </c>
      <c r="F5125" s="2" t="s">
        <v>47</v>
      </c>
      <c r="G5125" s="1" t="str">
        <f>VLOOKUP($D5125,[1]ReactionTypes!$B$1:$D$17,2,0)</f>
        <v>positive</v>
      </c>
      <c r="H5125" s="1">
        <f>VLOOKUP($D5125,[1]ReactionTypes!$B$1:$D$17,3,0)</f>
        <v>75</v>
      </c>
      <c r="K5125"/>
    </row>
    <row r="5126" spans="2:11" x14ac:dyDescent="0.3">
      <c r="B5126" s="2">
        <v>5813</v>
      </c>
      <c r="C5126" s="2" t="s">
        <v>255</v>
      </c>
      <c r="D5126" s="2" t="s">
        <v>18</v>
      </c>
      <c r="E5126" s="3">
        <v>44296.042361111111</v>
      </c>
      <c r="F5126" s="2" t="s">
        <v>47</v>
      </c>
      <c r="G5126" s="1" t="str">
        <f>VLOOKUP($D5126,[1]ReactionTypes!$B$1:$D$17,2,0)</f>
        <v>positive</v>
      </c>
      <c r="H5126" s="1">
        <f>VLOOKUP($D5126,[1]ReactionTypes!$B$1:$D$17,3,0)</f>
        <v>60</v>
      </c>
      <c r="K5126"/>
    </row>
    <row r="5127" spans="2:11" x14ac:dyDescent="0.3">
      <c r="B5127" s="2">
        <v>5814</v>
      </c>
      <c r="C5127" s="2" t="s">
        <v>255</v>
      </c>
      <c r="D5127" s="2" t="s">
        <v>11</v>
      </c>
      <c r="E5127" s="3">
        <v>44250.781944444447</v>
      </c>
      <c r="F5127" s="2" t="s">
        <v>47</v>
      </c>
      <c r="G5127" s="1" t="str">
        <f>VLOOKUP($D5127,[1]ReactionTypes!$B$1:$D$17,2,0)</f>
        <v>neutral</v>
      </c>
      <c r="H5127" s="1">
        <f>VLOOKUP($D5127,[1]ReactionTypes!$B$1:$D$17,3,0)</f>
        <v>35</v>
      </c>
      <c r="K5127"/>
    </row>
    <row r="5128" spans="2:11" x14ac:dyDescent="0.3">
      <c r="B5128" s="2">
        <v>5815</v>
      </c>
      <c r="C5128" s="2" t="s">
        <v>255</v>
      </c>
      <c r="D5128" s="2" t="s">
        <v>23</v>
      </c>
      <c r="E5128" s="3">
        <v>44311.542361111111</v>
      </c>
      <c r="F5128" s="2" t="s">
        <v>47</v>
      </c>
      <c r="G5128" s="1" t="str">
        <f>VLOOKUP($D5128,[1]ReactionTypes!$B$1:$D$17,2,0)</f>
        <v>positive</v>
      </c>
      <c r="H5128" s="1">
        <f>VLOOKUP($D5128,[1]ReactionTypes!$B$1:$D$17,3,0)</f>
        <v>65</v>
      </c>
      <c r="K5128"/>
    </row>
    <row r="5129" spans="2:11" x14ac:dyDescent="0.3">
      <c r="B5129" s="2">
        <v>5817</v>
      </c>
      <c r="C5129" s="2" t="s">
        <v>255</v>
      </c>
      <c r="D5129" s="2" t="s">
        <v>10</v>
      </c>
      <c r="E5129" s="3">
        <v>44040.033333333333</v>
      </c>
      <c r="F5129" s="2" t="s">
        <v>47</v>
      </c>
      <c r="G5129" s="1" t="str">
        <f>VLOOKUP($D5129,[1]ReactionTypes!$B$1:$D$17,2,0)</f>
        <v>positive</v>
      </c>
      <c r="H5129" s="1">
        <f>VLOOKUP($D5129,[1]ReactionTypes!$B$1:$D$17,3,0)</f>
        <v>30</v>
      </c>
      <c r="K5129"/>
    </row>
    <row r="5130" spans="2:11" x14ac:dyDescent="0.3">
      <c r="B5130" s="2">
        <v>5818</v>
      </c>
      <c r="C5130" s="2" t="s">
        <v>255</v>
      </c>
      <c r="D5130" s="2" t="s">
        <v>18</v>
      </c>
      <c r="E5130" s="3">
        <v>44256.73333333333</v>
      </c>
      <c r="F5130" s="2" t="s">
        <v>47</v>
      </c>
      <c r="G5130" s="1" t="str">
        <f>VLOOKUP($D5130,[1]ReactionTypes!$B$1:$D$17,2,0)</f>
        <v>positive</v>
      </c>
      <c r="H5130" s="1">
        <f>VLOOKUP($D5130,[1]ReactionTypes!$B$1:$D$17,3,0)</f>
        <v>60</v>
      </c>
      <c r="K5130"/>
    </row>
    <row r="5131" spans="2:11" x14ac:dyDescent="0.3">
      <c r="B5131" s="2">
        <v>5820</v>
      </c>
      <c r="C5131" s="2" t="s">
        <v>256</v>
      </c>
      <c r="D5131" s="2" t="s">
        <v>16</v>
      </c>
      <c r="E5131" s="3">
        <v>44135.165972222225</v>
      </c>
      <c r="F5131" s="2" t="s">
        <v>21</v>
      </c>
      <c r="G5131" s="1" t="str">
        <f>VLOOKUP($D5131,[1]ReactionTypes!$B$1:$D$17,2,0)</f>
        <v>negative</v>
      </c>
      <c r="H5131" s="1">
        <f>VLOOKUP($D5131,[1]ReactionTypes!$B$1:$D$17,3,0)</f>
        <v>12</v>
      </c>
      <c r="K5131"/>
    </row>
    <row r="5132" spans="2:11" x14ac:dyDescent="0.3">
      <c r="B5132" s="2">
        <v>5821</v>
      </c>
      <c r="C5132" s="2" t="s">
        <v>256</v>
      </c>
      <c r="D5132" s="2" t="s">
        <v>6</v>
      </c>
      <c r="E5132" s="3">
        <v>44103.000694444447</v>
      </c>
      <c r="F5132" s="2" t="s">
        <v>21</v>
      </c>
      <c r="G5132" s="1" t="str">
        <f>VLOOKUP($D5132,[1]ReactionTypes!$B$1:$D$17,2,0)</f>
        <v>negative</v>
      </c>
      <c r="H5132" s="1">
        <f>VLOOKUP($D5132,[1]ReactionTypes!$B$1:$D$17,3,0)</f>
        <v>0</v>
      </c>
      <c r="K5132"/>
    </row>
    <row r="5133" spans="2:11" x14ac:dyDescent="0.3">
      <c r="B5133" s="2">
        <v>5822</v>
      </c>
      <c r="C5133" s="2" t="s">
        <v>256</v>
      </c>
      <c r="D5133" s="2" t="s">
        <v>10</v>
      </c>
      <c r="E5133" s="3">
        <v>44185.934027777781</v>
      </c>
      <c r="F5133" s="2" t="s">
        <v>21</v>
      </c>
      <c r="G5133" s="1" t="str">
        <f>VLOOKUP($D5133,[1]ReactionTypes!$B$1:$D$17,2,0)</f>
        <v>positive</v>
      </c>
      <c r="H5133" s="1">
        <f>VLOOKUP($D5133,[1]ReactionTypes!$B$1:$D$17,3,0)</f>
        <v>30</v>
      </c>
      <c r="K5133"/>
    </row>
    <row r="5134" spans="2:11" x14ac:dyDescent="0.3">
      <c r="B5134" s="2">
        <v>5823</v>
      </c>
      <c r="C5134" s="2" t="s">
        <v>256</v>
      </c>
      <c r="D5134" s="2" t="s">
        <v>8</v>
      </c>
      <c r="E5134" s="3">
        <v>44283.222916666666</v>
      </c>
      <c r="F5134" s="2" t="s">
        <v>21</v>
      </c>
      <c r="G5134" s="1" t="str">
        <f>VLOOKUP($D5134,[1]ReactionTypes!$B$1:$D$17,2,0)</f>
        <v>negative</v>
      </c>
      <c r="H5134" s="1">
        <f>VLOOKUP($D5134,[1]ReactionTypes!$B$1:$D$17,3,0)</f>
        <v>10</v>
      </c>
      <c r="K5134"/>
    </row>
    <row r="5135" spans="2:11" x14ac:dyDescent="0.3">
      <c r="B5135" s="2">
        <v>5824</v>
      </c>
      <c r="C5135" s="2" t="s">
        <v>256</v>
      </c>
      <c r="D5135" s="2" t="s">
        <v>9</v>
      </c>
      <c r="E5135" s="3">
        <v>44033.705555555556</v>
      </c>
      <c r="F5135" s="2" t="s">
        <v>21</v>
      </c>
      <c r="G5135" s="1" t="str">
        <f>VLOOKUP($D5135,[1]ReactionTypes!$B$1:$D$17,2,0)</f>
        <v>negative</v>
      </c>
      <c r="H5135" s="1">
        <f>VLOOKUP($D5135,[1]ReactionTypes!$B$1:$D$17,3,0)</f>
        <v>15</v>
      </c>
      <c r="K5135"/>
    </row>
    <row r="5136" spans="2:11" x14ac:dyDescent="0.3">
      <c r="B5136" s="2">
        <v>5825</v>
      </c>
      <c r="C5136" s="2" t="s">
        <v>256</v>
      </c>
      <c r="D5136" s="2" t="s">
        <v>23</v>
      </c>
      <c r="E5136" s="3">
        <v>44141.618750000001</v>
      </c>
      <c r="F5136" s="2" t="s">
        <v>21</v>
      </c>
      <c r="G5136" s="1" t="str">
        <f>VLOOKUP($D5136,[1]ReactionTypes!$B$1:$D$17,2,0)</f>
        <v>positive</v>
      </c>
      <c r="H5136" s="1">
        <f>VLOOKUP($D5136,[1]ReactionTypes!$B$1:$D$17,3,0)</f>
        <v>65</v>
      </c>
      <c r="K5136"/>
    </row>
    <row r="5137" spans="2:11" x14ac:dyDescent="0.3">
      <c r="B5137" s="2">
        <v>5826</v>
      </c>
      <c r="C5137" s="2" t="s">
        <v>256</v>
      </c>
      <c r="D5137" s="2" t="s">
        <v>6</v>
      </c>
      <c r="E5137" s="3">
        <v>44059.929861111108</v>
      </c>
      <c r="F5137" s="2" t="s">
        <v>21</v>
      </c>
      <c r="G5137" s="1" t="str">
        <f>VLOOKUP($D5137,[1]ReactionTypes!$B$1:$D$17,2,0)</f>
        <v>negative</v>
      </c>
      <c r="H5137" s="1">
        <f>VLOOKUP($D5137,[1]ReactionTypes!$B$1:$D$17,3,0)</f>
        <v>0</v>
      </c>
      <c r="K5137"/>
    </row>
    <row r="5138" spans="2:11" x14ac:dyDescent="0.3">
      <c r="B5138" s="2">
        <v>5827</v>
      </c>
      <c r="C5138" s="2" t="s">
        <v>256</v>
      </c>
      <c r="D5138" s="2" t="s">
        <v>6</v>
      </c>
      <c r="E5138" s="3">
        <v>44226.123611111114</v>
      </c>
      <c r="F5138" s="2" t="s">
        <v>21</v>
      </c>
      <c r="G5138" s="1" t="str">
        <f>VLOOKUP($D5138,[1]ReactionTypes!$B$1:$D$17,2,0)</f>
        <v>negative</v>
      </c>
      <c r="H5138" s="1">
        <f>VLOOKUP($D5138,[1]ReactionTypes!$B$1:$D$17,3,0)</f>
        <v>0</v>
      </c>
      <c r="K5138"/>
    </row>
    <row r="5139" spans="2:11" x14ac:dyDescent="0.3">
      <c r="B5139" s="2">
        <v>5828</v>
      </c>
      <c r="C5139" s="2" t="s">
        <v>256</v>
      </c>
      <c r="D5139" s="2" t="s">
        <v>16</v>
      </c>
      <c r="E5139" s="3">
        <v>44342.65347222222</v>
      </c>
      <c r="F5139" s="2" t="s">
        <v>21</v>
      </c>
      <c r="G5139" s="1" t="str">
        <f>VLOOKUP($D5139,[1]ReactionTypes!$B$1:$D$17,2,0)</f>
        <v>negative</v>
      </c>
      <c r="H5139" s="1">
        <f>VLOOKUP($D5139,[1]ReactionTypes!$B$1:$D$17,3,0)</f>
        <v>12</v>
      </c>
      <c r="K5139"/>
    </row>
    <row r="5140" spans="2:11" x14ac:dyDescent="0.3">
      <c r="B5140" s="2">
        <v>5830</v>
      </c>
      <c r="C5140" s="2" t="s">
        <v>256</v>
      </c>
      <c r="D5140" s="2" t="s">
        <v>15</v>
      </c>
      <c r="E5140" s="3">
        <v>44070.02847222222</v>
      </c>
      <c r="F5140" s="2" t="s">
        <v>21</v>
      </c>
      <c r="G5140" s="1" t="str">
        <f>VLOOKUP($D5140,[1]ReactionTypes!$B$1:$D$17,2,0)</f>
        <v>positive</v>
      </c>
      <c r="H5140" s="1">
        <f>VLOOKUP($D5140,[1]ReactionTypes!$B$1:$D$17,3,0)</f>
        <v>75</v>
      </c>
      <c r="K5140"/>
    </row>
    <row r="5141" spans="2:11" x14ac:dyDescent="0.3">
      <c r="B5141" s="2">
        <v>5831</v>
      </c>
      <c r="C5141" s="2" t="s">
        <v>256</v>
      </c>
      <c r="D5141" s="2" t="s">
        <v>19</v>
      </c>
      <c r="E5141" s="3">
        <v>44199.418055555558</v>
      </c>
      <c r="F5141" s="2" t="s">
        <v>21</v>
      </c>
      <c r="G5141" s="1" t="str">
        <f>VLOOKUP($D5141,[1]ReactionTypes!$B$1:$D$17,2,0)</f>
        <v>positive</v>
      </c>
      <c r="H5141" s="1">
        <f>VLOOKUP($D5141,[1]ReactionTypes!$B$1:$D$17,3,0)</f>
        <v>70</v>
      </c>
      <c r="K5141"/>
    </row>
    <row r="5142" spans="2:11" x14ac:dyDescent="0.3">
      <c r="B5142" s="2">
        <v>5832</v>
      </c>
      <c r="C5142" s="2" t="s">
        <v>256</v>
      </c>
      <c r="D5142" s="2" t="s">
        <v>14</v>
      </c>
      <c r="E5142" s="3">
        <v>44113.313194444447</v>
      </c>
      <c r="F5142" s="2" t="s">
        <v>21</v>
      </c>
      <c r="G5142" s="1" t="str">
        <f>VLOOKUP($D5142,[1]ReactionTypes!$B$1:$D$17,2,0)</f>
        <v>neutral</v>
      </c>
      <c r="H5142" s="1">
        <f>VLOOKUP($D5142,[1]ReactionTypes!$B$1:$D$17,3,0)</f>
        <v>20</v>
      </c>
      <c r="K5142"/>
    </row>
    <row r="5143" spans="2:11" x14ac:dyDescent="0.3">
      <c r="B5143" s="2">
        <v>5833</v>
      </c>
      <c r="C5143" s="2" t="s">
        <v>256</v>
      </c>
      <c r="D5143" s="2" t="s">
        <v>25</v>
      </c>
      <c r="E5143" s="3">
        <v>44002.724999999999</v>
      </c>
      <c r="F5143" s="2" t="s">
        <v>21</v>
      </c>
      <c r="G5143" s="1" t="str">
        <f>VLOOKUP($D5143,[1]ReactionTypes!$B$1:$D$17,2,0)</f>
        <v>positive</v>
      </c>
      <c r="H5143" s="1">
        <f>VLOOKUP($D5143,[1]ReactionTypes!$B$1:$D$17,3,0)</f>
        <v>72</v>
      </c>
      <c r="K5143"/>
    </row>
    <row r="5144" spans="2:11" x14ac:dyDescent="0.3">
      <c r="B5144" s="2">
        <v>5834</v>
      </c>
      <c r="C5144" s="2" t="s">
        <v>256</v>
      </c>
      <c r="D5144" s="2" t="s">
        <v>8</v>
      </c>
      <c r="E5144" s="3">
        <v>44115.586111111108</v>
      </c>
      <c r="F5144" s="2" t="s">
        <v>21</v>
      </c>
      <c r="G5144" s="1" t="str">
        <f>VLOOKUP($D5144,[1]ReactionTypes!$B$1:$D$17,2,0)</f>
        <v>negative</v>
      </c>
      <c r="H5144" s="1">
        <f>VLOOKUP($D5144,[1]ReactionTypes!$B$1:$D$17,3,0)</f>
        <v>10</v>
      </c>
      <c r="K5144"/>
    </row>
    <row r="5145" spans="2:11" x14ac:dyDescent="0.3">
      <c r="B5145" s="2">
        <v>5835</v>
      </c>
      <c r="C5145" s="2" t="s">
        <v>256</v>
      </c>
      <c r="D5145" s="2" t="s">
        <v>8</v>
      </c>
      <c r="E5145" s="3">
        <v>44340.530555555553</v>
      </c>
      <c r="F5145" s="2" t="s">
        <v>21</v>
      </c>
      <c r="G5145" s="1" t="str">
        <f>VLOOKUP($D5145,[1]ReactionTypes!$B$1:$D$17,2,0)</f>
        <v>negative</v>
      </c>
      <c r="H5145" s="1">
        <f>VLOOKUP($D5145,[1]ReactionTypes!$B$1:$D$17,3,0)</f>
        <v>10</v>
      </c>
      <c r="K5145"/>
    </row>
    <row r="5146" spans="2:11" x14ac:dyDescent="0.3">
      <c r="B5146" s="2">
        <v>5836</v>
      </c>
      <c r="C5146" s="2" t="s">
        <v>256</v>
      </c>
      <c r="D5146" s="2" t="s">
        <v>6</v>
      </c>
      <c r="E5146" s="3">
        <v>44171.632638888892</v>
      </c>
      <c r="F5146" s="2" t="s">
        <v>21</v>
      </c>
      <c r="G5146" s="1" t="str">
        <f>VLOOKUP($D5146,[1]ReactionTypes!$B$1:$D$17,2,0)</f>
        <v>negative</v>
      </c>
      <c r="H5146" s="1">
        <f>VLOOKUP($D5146,[1]ReactionTypes!$B$1:$D$17,3,0)</f>
        <v>0</v>
      </c>
      <c r="K5146"/>
    </row>
    <row r="5147" spans="2:11" x14ac:dyDescent="0.3">
      <c r="B5147" s="2">
        <v>5837</v>
      </c>
      <c r="C5147" s="2" t="s">
        <v>256</v>
      </c>
      <c r="D5147" s="2" t="s">
        <v>19</v>
      </c>
      <c r="E5147" s="3">
        <v>44254.618750000001</v>
      </c>
      <c r="F5147" s="2" t="s">
        <v>21</v>
      </c>
      <c r="G5147" s="1" t="str">
        <f>VLOOKUP($D5147,[1]ReactionTypes!$B$1:$D$17,2,0)</f>
        <v>positive</v>
      </c>
      <c r="H5147" s="1">
        <f>VLOOKUP($D5147,[1]ReactionTypes!$B$1:$D$17,3,0)</f>
        <v>70</v>
      </c>
      <c r="K5147"/>
    </row>
    <row r="5148" spans="2:11" x14ac:dyDescent="0.3">
      <c r="B5148" s="2">
        <v>5838</v>
      </c>
      <c r="C5148" s="2" t="s">
        <v>256</v>
      </c>
      <c r="D5148" s="2" t="s">
        <v>17</v>
      </c>
      <c r="E5148" s="3">
        <v>44158.156944444447</v>
      </c>
      <c r="F5148" s="2" t="s">
        <v>21</v>
      </c>
      <c r="G5148" s="1" t="str">
        <f>VLOOKUP($D5148,[1]ReactionTypes!$B$1:$D$17,2,0)</f>
        <v>positive</v>
      </c>
      <c r="H5148" s="1">
        <f>VLOOKUP($D5148,[1]ReactionTypes!$B$1:$D$17,3,0)</f>
        <v>50</v>
      </c>
      <c r="K5148"/>
    </row>
    <row r="5149" spans="2:11" x14ac:dyDescent="0.3">
      <c r="B5149" s="2">
        <v>5840</v>
      </c>
      <c r="C5149" s="2" t="s">
        <v>256</v>
      </c>
      <c r="D5149" s="2" t="s">
        <v>13</v>
      </c>
      <c r="E5149" s="3">
        <v>44160.890972222223</v>
      </c>
      <c r="F5149" s="2" t="s">
        <v>21</v>
      </c>
      <c r="G5149" s="1" t="str">
        <f>VLOOKUP($D5149,[1]ReactionTypes!$B$1:$D$17,2,0)</f>
        <v>negative</v>
      </c>
      <c r="H5149" s="1">
        <f>VLOOKUP($D5149,[1]ReactionTypes!$B$1:$D$17,3,0)</f>
        <v>5</v>
      </c>
      <c r="K5149"/>
    </row>
    <row r="5150" spans="2:11" x14ac:dyDescent="0.3">
      <c r="B5150" s="2">
        <v>5841</v>
      </c>
      <c r="C5150" s="2" t="s">
        <v>256</v>
      </c>
      <c r="D5150" s="2" t="s">
        <v>14</v>
      </c>
      <c r="E5150" s="3">
        <v>44007.65</v>
      </c>
      <c r="F5150" s="2" t="s">
        <v>21</v>
      </c>
      <c r="G5150" s="1" t="str">
        <f>VLOOKUP($D5150,[1]ReactionTypes!$B$1:$D$17,2,0)</f>
        <v>neutral</v>
      </c>
      <c r="H5150" s="1">
        <f>VLOOKUP($D5150,[1]ReactionTypes!$B$1:$D$17,3,0)</f>
        <v>20</v>
      </c>
      <c r="K5150"/>
    </row>
    <row r="5151" spans="2:11" x14ac:dyDescent="0.3">
      <c r="B5151" s="2">
        <v>5842</v>
      </c>
      <c r="C5151" s="2" t="s">
        <v>256</v>
      </c>
      <c r="D5151" s="2" t="s">
        <v>16</v>
      </c>
      <c r="E5151" s="3">
        <v>44015.366666666669</v>
      </c>
      <c r="F5151" s="2" t="s">
        <v>21</v>
      </c>
      <c r="G5151" s="1" t="str">
        <f>VLOOKUP($D5151,[1]ReactionTypes!$B$1:$D$17,2,0)</f>
        <v>negative</v>
      </c>
      <c r="H5151" s="1">
        <f>VLOOKUP($D5151,[1]ReactionTypes!$B$1:$D$17,3,0)</f>
        <v>12</v>
      </c>
      <c r="K5151"/>
    </row>
    <row r="5152" spans="2:11" x14ac:dyDescent="0.3">
      <c r="B5152" s="2">
        <v>5843</v>
      </c>
      <c r="C5152" s="2" t="s">
        <v>256</v>
      </c>
      <c r="D5152" s="2" t="s">
        <v>18</v>
      </c>
      <c r="E5152" s="3">
        <v>44276.070833333331</v>
      </c>
      <c r="F5152" s="2" t="s">
        <v>21</v>
      </c>
      <c r="G5152" s="1" t="str">
        <f>VLOOKUP($D5152,[1]ReactionTypes!$B$1:$D$17,2,0)</f>
        <v>positive</v>
      </c>
      <c r="H5152" s="1">
        <f>VLOOKUP($D5152,[1]ReactionTypes!$B$1:$D$17,3,0)</f>
        <v>60</v>
      </c>
      <c r="K5152"/>
    </row>
    <row r="5153" spans="2:11" x14ac:dyDescent="0.3">
      <c r="B5153" s="2">
        <v>5844</v>
      </c>
      <c r="C5153" s="2" t="s">
        <v>256</v>
      </c>
      <c r="D5153" s="2" t="s">
        <v>17</v>
      </c>
      <c r="E5153" s="3">
        <v>44100.636111111111</v>
      </c>
      <c r="F5153" s="2" t="s">
        <v>21</v>
      </c>
      <c r="G5153" s="1" t="str">
        <f>VLOOKUP($D5153,[1]ReactionTypes!$B$1:$D$17,2,0)</f>
        <v>positive</v>
      </c>
      <c r="H5153" s="1">
        <f>VLOOKUP($D5153,[1]ReactionTypes!$B$1:$D$17,3,0)</f>
        <v>50</v>
      </c>
      <c r="K5153"/>
    </row>
    <row r="5154" spans="2:11" x14ac:dyDescent="0.3">
      <c r="B5154" s="2">
        <v>5846</v>
      </c>
      <c r="C5154" s="2" t="s">
        <v>257</v>
      </c>
      <c r="D5154" s="2" t="s">
        <v>10</v>
      </c>
      <c r="E5154" s="3">
        <v>44267.761805555558</v>
      </c>
      <c r="F5154" s="2" t="s">
        <v>85</v>
      </c>
      <c r="G5154" s="1" t="str">
        <f>VLOOKUP($D5154,[1]ReactionTypes!$B$1:$D$17,2,0)</f>
        <v>positive</v>
      </c>
      <c r="H5154" s="1">
        <f>VLOOKUP($D5154,[1]ReactionTypes!$B$1:$D$17,3,0)</f>
        <v>30</v>
      </c>
      <c r="K5154"/>
    </row>
    <row r="5155" spans="2:11" x14ac:dyDescent="0.3">
      <c r="B5155" s="2">
        <v>5847</v>
      </c>
      <c r="C5155" s="2" t="s">
        <v>257</v>
      </c>
      <c r="D5155" s="2" t="s">
        <v>11</v>
      </c>
      <c r="E5155" s="3">
        <v>44216.304166666669</v>
      </c>
      <c r="F5155" s="2" t="s">
        <v>85</v>
      </c>
      <c r="G5155" s="1" t="str">
        <f>VLOOKUP($D5155,[1]ReactionTypes!$B$1:$D$17,2,0)</f>
        <v>neutral</v>
      </c>
      <c r="H5155" s="1">
        <f>VLOOKUP($D5155,[1]ReactionTypes!$B$1:$D$17,3,0)</f>
        <v>35</v>
      </c>
      <c r="K5155"/>
    </row>
    <row r="5156" spans="2:11" x14ac:dyDescent="0.3">
      <c r="B5156" s="2">
        <v>5848</v>
      </c>
      <c r="C5156" s="2" t="s">
        <v>257</v>
      </c>
      <c r="D5156" s="2" t="s">
        <v>10</v>
      </c>
      <c r="E5156" s="3">
        <v>44143.695833333331</v>
      </c>
      <c r="F5156" s="2" t="s">
        <v>85</v>
      </c>
      <c r="G5156" s="1" t="str">
        <f>VLOOKUP($D5156,[1]ReactionTypes!$B$1:$D$17,2,0)</f>
        <v>positive</v>
      </c>
      <c r="H5156" s="1">
        <f>VLOOKUP($D5156,[1]ReactionTypes!$B$1:$D$17,3,0)</f>
        <v>30</v>
      </c>
      <c r="K5156"/>
    </row>
    <row r="5157" spans="2:11" x14ac:dyDescent="0.3">
      <c r="B5157" s="2">
        <v>5849</v>
      </c>
      <c r="C5157" s="2" t="s">
        <v>257</v>
      </c>
      <c r="D5157" s="2" t="s">
        <v>8</v>
      </c>
      <c r="E5157" s="3">
        <v>44023.606249999997</v>
      </c>
      <c r="F5157" s="2" t="s">
        <v>85</v>
      </c>
      <c r="G5157" s="1" t="str">
        <f>VLOOKUP($D5157,[1]ReactionTypes!$B$1:$D$17,2,0)</f>
        <v>negative</v>
      </c>
      <c r="H5157" s="1">
        <f>VLOOKUP($D5157,[1]ReactionTypes!$B$1:$D$17,3,0)</f>
        <v>10</v>
      </c>
      <c r="K5157"/>
    </row>
    <row r="5158" spans="2:11" x14ac:dyDescent="0.3">
      <c r="B5158" s="2">
        <v>5850</v>
      </c>
      <c r="C5158" s="2" t="s">
        <v>257</v>
      </c>
      <c r="D5158" s="2" t="s">
        <v>18</v>
      </c>
      <c r="E5158" s="3">
        <v>44267.599305555559</v>
      </c>
      <c r="F5158" s="2" t="s">
        <v>85</v>
      </c>
      <c r="G5158" s="1" t="str">
        <f>VLOOKUP($D5158,[1]ReactionTypes!$B$1:$D$17,2,0)</f>
        <v>positive</v>
      </c>
      <c r="H5158" s="1">
        <f>VLOOKUP($D5158,[1]ReactionTypes!$B$1:$D$17,3,0)</f>
        <v>60</v>
      </c>
      <c r="K5158"/>
    </row>
    <row r="5159" spans="2:11" x14ac:dyDescent="0.3">
      <c r="B5159" s="2">
        <v>5851</v>
      </c>
      <c r="C5159" s="2" t="s">
        <v>257</v>
      </c>
      <c r="D5159" s="2" t="s">
        <v>8</v>
      </c>
      <c r="E5159" s="3">
        <v>44206.710416666669</v>
      </c>
      <c r="F5159" s="2" t="s">
        <v>85</v>
      </c>
      <c r="G5159" s="1" t="str">
        <f>VLOOKUP($D5159,[1]ReactionTypes!$B$1:$D$17,2,0)</f>
        <v>negative</v>
      </c>
      <c r="H5159" s="1">
        <f>VLOOKUP($D5159,[1]ReactionTypes!$B$1:$D$17,3,0)</f>
        <v>10</v>
      </c>
      <c r="K5159"/>
    </row>
    <row r="5160" spans="2:11" x14ac:dyDescent="0.3">
      <c r="B5160" s="2">
        <v>5852</v>
      </c>
      <c r="C5160" s="2" t="s">
        <v>257</v>
      </c>
      <c r="D5160" s="2" t="s">
        <v>8</v>
      </c>
      <c r="E5160" s="3">
        <v>44046.819444444445</v>
      </c>
      <c r="F5160" s="2" t="s">
        <v>85</v>
      </c>
      <c r="G5160" s="1" t="str">
        <f>VLOOKUP($D5160,[1]ReactionTypes!$B$1:$D$17,2,0)</f>
        <v>negative</v>
      </c>
      <c r="H5160" s="1">
        <f>VLOOKUP($D5160,[1]ReactionTypes!$B$1:$D$17,3,0)</f>
        <v>10</v>
      </c>
      <c r="K5160"/>
    </row>
    <row r="5161" spans="2:11" x14ac:dyDescent="0.3">
      <c r="B5161" s="2">
        <v>5853</v>
      </c>
      <c r="C5161" s="2" t="s">
        <v>257</v>
      </c>
      <c r="D5161" s="2" t="s">
        <v>25</v>
      </c>
      <c r="E5161" s="3">
        <v>44199.855555555558</v>
      </c>
      <c r="F5161" s="2" t="s">
        <v>85</v>
      </c>
      <c r="G5161" s="1" t="str">
        <f>VLOOKUP($D5161,[1]ReactionTypes!$B$1:$D$17,2,0)</f>
        <v>positive</v>
      </c>
      <c r="H5161" s="1">
        <f>VLOOKUP($D5161,[1]ReactionTypes!$B$1:$D$17,3,0)</f>
        <v>72</v>
      </c>
      <c r="K5161"/>
    </row>
    <row r="5162" spans="2:11" x14ac:dyDescent="0.3">
      <c r="B5162" s="2">
        <v>5854</v>
      </c>
      <c r="C5162" s="2" t="s">
        <v>257</v>
      </c>
      <c r="D5162" s="2" t="s">
        <v>13</v>
      </c>
      <c r="E5162" s="3">
        <v>44160.275694444441</v>
      </c>
      <c r="F5162" s="2" t="s">
        <v>85</v>
      </c>
      <c r="G5162" s="1" t="str">
        <f>VLOOKUP($D5162,[1]ReactionTypes!$B$1:$D$17,2,0)</f>
        <v>negative</v>
      </c>
      <c r="H5162" s="1">
        <f>VLOOKUP($D5162,[1]ReactionTypes!$B$1:$D$17,3,0)</f>
        <v>5</v>
      </c>
      <c r="K5162"/>
    </row>
    <row r="5163" spans="2:11" x14ac:dyDescent="0.3">
      <c r="B5163" s="2">
        <v>5856</v>
      </c>
      <c r="C5163" s="2" t="s">
        <v>257</v>
      </c>
      <c r="D5163" s="2" t="s">
        <v>17</v>
      </c>
      <c r="E5163" s="3">
        <v>44150.165972222225</v>
      </c>
      <c r="F5163" s="2" t="s">
        <v>85</v>
      </c>
      <c r="G5163" s="1" t="str">
        <f>VLOOKUP($D5163,[1]ReactionTypes!$B$1:$D$17,2,0)</f>
        <v>positive</v>
      </c>
      <c r="H5163" s="1">
        <f>VLOOKUP($D5163,[1]ReactionTypes!$B$1:$D$17,3,0)</f>
        <v>50</v>
      </c>
      <c r="K5163"/>
    </row>
    <row r="5164" spans="2:11" x14ac:dyDescent="0.3">
      <c r="B5164" s="2">
        <v>5857</v>
      </c>
      <c r="C5164" s="2" t="s">
        <v>257</v>
      </c>
      <c r="D5164" s="2" t="s">
        <v>16</v>
      </c>
      <c r="E5164" s="3">
        <v>44346.793749999997</v>
      </c>
      <c r="F5164" s="2" t="s">
        <v>85</v>
      </c>
      <c r="G5164" s="1" t="str">
        <f>VLOOKUP($D5164,[1]ReactionTypes!$B$1:$D$17,2,0)</f>
        <v>negative</v>
      </c>
      <c r="H5164" s="1">
        <f>VLOOKUP($D5164,[1]ReactionTypes!$B$1:$D$17,3,0)</f>
        <v>12</v>
      </c>
      <c r="K5164"/>
    </row>
    <row r="5165" spans="2:11" x14ac:dyDescent="0.3">
      <c r="B5165" s="2">
        <v>5858</v>
      </c>
      <c r="C5165" s="2" t="s">
        <v>257</v>
      </c>
      <c r="D5165" s="2" t="s">
        <v>9</v>
      </c>
      <c r="E5165" s="3">
        <v>44074.01458333333</v>
      </c>
      <c r="F5165" s="2" t="s">
        <v>85</v>
      </c>
      <c r="G5165" s="1" t="str">
        <f>VLOOKUP($D5165,[1]ReactionTypes!$B$1:$D$17,2,0)</f>
        <v>negative</v>
      </c>
      <c r="H5165" s="1">
        <f>VLOOKUP($D5165,[1]ReactionTypes!$B$1:$D$17,3,0)</f>
        <v>15</v>
      </c>
      <c r="K5165"/>
    </row>
    <row r="5166" spans="2:11" x14ac:dyDescent="0.3">
      <c r="B5166" s="2">
        <v>5859</v>
      </c>
      <c r="C5166" s="2" t="s">
        <v>257</v>
      </c>
      <c r="D5166" s="2" t="s">
        <v>10</v>
      </c>
      <c r="E5166" s="3">
        <v>44325.693749999999</v>
      </c>
      <c r="F5166" s="2" t="s">
        <v>85</v>
      </c>
      <c r="G5166" s="1" t="str">
        <f>VLOOKUP($D5166,[1]ReactionTypes!$B$1:$D$17,2,0)</f>
        <v>positive</v>
      </c>
      <c r="H5166" s="1">
        <f>VLOOKUP($D5166,[1]ReactionTypes!$B$1:$D$17,3,0)</f>
        <v>30</v>
      </c>
      <c r="K5166"/>
    </row>
    <row r="5167" spans="2:11" x14ac:dyDescent="0.3">
      <c r="B5167" s="2">
        <v>5860</v>
      </c>
      <c r="C5167" s="2" t="s">
        <v>257</v>
      </c>
      <c r="D5167" s="2" t="s">
        <v>16</v>
      </c>
      <c r="E5167" s="3">
        <v>44145.824305555558</v>
      </c>
      <c r="F5167" s="2" t="s">
        <v>85</v>
      </c>
      <c r="G5167" s="1" t="str">
        <f>VLOOKUP($D5167,[1]ReactionTypes!$B$1:$D$17,2,0)</f>
        <v>negative</v>
      </c>
      <c r="H5167" s="1">
        <f>VLOOKUP($D5167,[1]ReactionTypes!$B$1:$D$17,3,0)</f>
        <v>12</v>
      </c>
      <c r="K5167"/>
    </row>
    <row r="5168" spans="2:11" x14ac:dyDescent="0.3">
      <c r="B5168" s="2">
        <v>5861</v>
      </c>
      <c r="C5168" s="2" t="s">
        <v>257</v>
      </c>
      <c r="D5168" s="2" t="s">
        <v>25</v>
      </c>
      <c r="E5168" s="3">
        <v>44046.806250000001</v>
      </c>
      <c r="F5168" s="2" t="s">
        <v>85</v>
      </c>
      <c r="G5168" s="1" t="str">
        <f>VLOOKUP($D5168,[1]ReactionTypes!$B$1:$D$17,2,0)</f>
        <v>positive</v>
      </c>
      <c r="H5168" s="1">
        <f>VLOOKUP($D5168,[1]ReactionTypes!$B$1:$D$17,3,0)</f>
        <v>72</v>
      </c>
      <c r="K5168"/>
    </row>
    <row r="5169" spans="2:11" x14ac:dyDescent="0.3">
      <c r="B5169" s="2">
        <v>5862</v>
      </c>
      <c r="C5169" s="2" t="s">
        <v>257</v>
      </c>
      <c r="D5169" s="2" t="s">
        <v>23</v>
      </c>
      <c r="E5169" s="3">
        <v>44106.959722222222</v>
      </c>
      <c r="F5169" s="2" t="s">
        <v>85</v>
      </c>
      <c r="G5169" s="1" t="str">
        <f>VLOOKUP($D5169,[1]ReactionTypes!$B$1:$D$17,2,0)</f>
        <v>positive</v>
      </c>
      <c r="H5169" s="1">
        <f>VLOOKUP($D5169,[1]ReactionTypes!$B$1:$D$17,3,0)</f>
        <v>65</v>
      </c>
      <c r="K5169"/>
    </row>
    <row r="5170" spans="2:11" x14ac:dyDescent="0.3">
      <c r="B5170" s="2">
        <v>5864</v>
      </c>
      <c r="C5170" s="2" t="s">
        <v>258</v>
      </c>
      <c r="D5170" s="2" t="s">
        <v>17</v>
      </c>
      <c r="E5170" s="3">
        <v>44179.079861111109</v>
      </c>
      <c r="F5170" s="2" t="s">
        <v>21</v>
      </c>
      <c r="G5170" s="1" t="str">
        <f>VLOOKUP($D5170,[1]ReactionTypes!$B$1:$D$17,2,0)</f>
        <v>positive</v>
      </c>
      <c r="H5170" s="1">
        <f>VLOOKUP($D5170,[1]ReactionTypes!$B$1:$D$17,3,0)</f>
        <v>50</v>
      </c>
      <c r="K5170"/>
    </row>
    <row r="5171" spans="2:11" x14ac:dyDescent="0.3">
      <c r="B5171" s="2">
        <v>5865</v>
      </c>
      <c r="C5171" s="2" t="s">
        <v>258</v>
      </c>
      <c r="D5171" s="2" t="s">
        <v>13</v>
      </c>
      <c r="E5171" s="3">
        <v>44221.261805555558</v>
      </c>
      <c r="F5171" s="2" t="s">
        <v>21</v>
      </c>
      <c r="G5171" s="1" t="str">
        <f>VLOOKUP($D5171,[1]ReactionTypes!$B$1:$D$17,2,0)</f>
        <v>negative</v>
      </c>
      <c r="H5171" s="1">
        <f>VLOOKUP($D5171,[1]ReactionTypes!$B$1:$D$17,3,0)</f>
        <v>5</v>
      </c>
      <c r="K5171"/>
    </row>
    <row r="5172" spans="2:11" x14ac:dyDescent="0.3">
      <c r="B5172" s="2">
        <v>5866</v>
      </c>
      <c r="C5172" s="2" t="s">
        <v>258</v>
      </c>
      <c r="D5172" s="2" t="s">
        <v>13</v>
      </c>
      <c r="E5172" s="3">
        <v>44255.406944444447</v>
      </c>
      <c r="F5172" s="2" t="s">
        <v>21</v>
      </c>
      <c r="G5172" s="1" t="str">
        <f>VLOOKUP($D5172,[1]ReactionTypes!$B$1:$D$17,2,0)</f>
        <v>negative</v>
      </c>
      <c r="H5172" s="1">
        <f>VLOOKUP($D5172,[1]ReactionTypes!$B$1:$D$17,3,0)</f>
        <v>5</v>
      </c>
      <c r="K5172"/>
    </row>
    <row r="5173" spans="2:11" x14ac:dyDescent="0.3">
      <c r="B5173" s="2">
        <v>5867</v>
      </c>
      <c r="C5173" s="2" t="s">
        <v>258</v>
      </c>
      <c r="D5173" s="2" t="s">
        <v>18</v>
      </c>
      <c r="E5173" s="3">
        <v>44343.899305555555</v>
      </c>
      <c r="F5173" s="2" t="s">
        <v>21</v>
      </c>
      <c r="G5173" s="1" t="str">
        <f>VLOOKUP($D5173,[1]ReactionTypes!$B$1:$D$17,2,0)</f>
        <v>positive</v>
      </c>
      <c r="H5173" s="1">
        <f>VLOOKUP($D5173,[1]ReactionTypes!$B$1:$D$17,3,0)</f>
        <v>60</v>
      </c>
      <c r="K5173"/>
    </row>
    <row r="5174" spans="2:11" x14ac:dyDescent="0.3">
      <c r="B5174" s="2">
        <v>5868</v>
      </c>
      <c r="C5174" s="2" t="s">
        <v>258</v>
      </c>
      <c r="D5174" s="2" t="s">
        <v>17</v>
      </c>
      <c r="E5174" s="3">
        <v>44084.718055555553</v>
      </c>
      <c r="F5174" s="2" t="s">
        <v>21</v>
      </c>
      <c r="G5174" s="1" t="str">
        <f>VLOOKUP($D5174,[1]ReactionTypes!$B$1:$D$17,2,0)</f>
        <v>positive</v>
      </c>
      <c r="H5174" s="1">
        <f>VLOOKUP($D5174,[1]ReactionTypes!$B$1:$D$17,3,0)</f>
        <v>50</v>
      </c>
      <c r="K5174"/>
    </row>
    <row r="5175" spans="2:11" x14ac:dyDescent="0.3">
      <c r="B5175" s="2">
        <v>5869</v>
      </c>
      <c r="C5175" s="2" t="s">
        <v>258</v>
      </c>
      <c r="D5175" s="2" t="s">
        <v>22</v>
      </c>
      <c r="E5175" s="3">
        <v>44084.447222222225</v>
      </c>
      <c r="F5175" s="2" t="s">
        <v>21</v>
      </c>
      <c r="G5175" s="1" t="str">
        <f>VLOOKUP($D5175,[1]ReactionTypes!$B$1:$D$17,2,0)</f>
        <v>positive</v>
      </c>
      <c r="H5175" s="1">
        <f>VLOOKUP($D5175,[1]ReactionTypes!$B$1:$D$17,3,0)</f>
        <v>45</v>
      </c>
      <c r="K5175"/>
    </row>
    <row r="5176" spans="2:11" x14ac:dyDescent="0.3">
      <c r="B5176" s="2">
        <v>5870</v>
      </c>
      <c r="C5176" s="2" t="s">
        <v>258</v>
      </c>
      <c r="D5176" s="2" t="s">
        <v>25</v>
      </c>
      <c r="E5176" s="3">
        <v>44161.854861111111</v>
      </c>
      <c r="F5176" s="2" t="s">
        <v>21</v>
      </c>
      <c r="G5176" s="1" t="str">
        <f>VLOOKUP($D5176,[1]ReactionTypes!$B$1:$D$17,2,0)</f>
        <v>positive</v>
      </c>
      <c r="H5176" s="1">
        <f>VLOOKUP($D5176,[1]ReactionTypes!$B$1:$D$17,3,0)</f>
        <v>72</v>
      </c>
      <c r="K5176"/>
    </row>
    <row r="5177" spans="2:11" x14ac:dyDescent="0.3">
      <c r="B5177" s="2">
        <v>5871</v>
      </c>
      <c r="C5177" s="2" t="s">
        <v>258</v>
      </c>
      <c r="D5177" s="2" t="s">
        <v>25</v>
      </c>
      <c r="E5177" s="3">
        <v>44103.654166666667</v>
      </c>
      <c r="F5177" s="2" t="s">
        <v>21</v>
      </c>
      <c r="G5177" s="1" t="str">
        <f>VLOOKUP($D5177,[1]ReactionTypes!$B$1:$D$17,2,0)</f>
        <v>positive</v>
      </c>
      <c r="H5177" s="1">
        <f>VLOOKUP($D5177,[1]ReactionTypes!$B$1:$D$17,3,0)</f>
        <v>72</v>
      </c>
      <c r="K5177"/>
    </row>
    <row r="5178" spans="2:11" x14ac:dyDescent="0.3">
      <c r="B5178" s="2">
        <v>5872</v>
      </c>
      <c r="C5178" s="2" t="s">
        <v>258</v>
      </c>
      <c r="D5178" s="2" t="s">
        <v>11</v>
      </c>
      <c r="E5178" s="3">
        <v>44004.415972222225</v>
      </c>
      <c r="F5178" s="2" t="s">
        <v>21</v>
      </c>
      <c r="G5178" s="1" t="str">
        <f>VLOOKUP($D5178,[1]ReactionTypes!$B$1:$D$17,2,0)</f>
        <v>neutral</v>
      </c>
      <c r="H5178" s="1">
        <f>VLOOKUP($D5178,[1]ReactionTypes!$B$1:$D$17,3,0)</f>
        <v>35</v>
      </c>
      <c r="K5178"/>
    </row>
    <row r="5179" spans="2:11" x14ac:dyDescent="0.3">
      <c r="B5179" s="2">
        <v>5874</v>
      </c>
      <c r="C5179" s="2" t="s">
        <v>258</v>
      </c>
      <c r="D5179" s="2" t="s">
        <v>13</v>
      </c>
      <c r="E5179" s="3">
        <v>44074.020138888889</v>
      </c>
      <c r="F5179" s="2" t="s">
        <v>21</v>
      </c>
      <c r="G5179" s="1" t="str">
        <f>VLOOKUP($D5179,[1]ReactionTypes!$B$1:$D$17,2,0)</f>
        <v>negative</v>
      </c>
      <c r="H5179" s="1">
        <f>VLOOKUP($D5179,[1]ReactionTypes!$B$1:$D$17,3,0)</f>
        <v>5</v>
      </c>
      <c r="K5179"/>
    </row>
    <row r="5180" spans="2:11" x14ac:dyDescent="0.3">
      <c r="B5180" s="2">
        <v>5875</v>
      </c>
      <c r="C5180" s="2" t="s">
        <v>258</v>
      </c>
      <c r="D5180" s="2" t="s">
        <v>13</v>
      </c>
      <c r="E5180" s="3">
        <v>44319.008333333331</v>
      </c>
      <c r="F5180" s="2" t="s">
        <v>21</v>
      </c>
      <c r="G5180" s="1" t="str">
        <f>VLOOKUP($D5180,[1]ReactionTypes!$B$1:$D$17,2,0)</f>
        <v>negative</v>
      </c>
      <c r="H5180" s="1">
        <f>VLOOKUP($D5180,[1]ReactionTypes!$B$1:$D$17,3,0)</f>
        <v>5</v>
      </c>
      <c r="K5180"/>
    </row>
    <row r="5181" spans="2:11" x14ac:dyDescent="0.3">
      <c r="B5181" s="2">
        <v>5876</v>
      </c>
      <c r="C5181" s="2" t="s">
        <v>258</v>
      </c>
      <c r="D5181" s="2" t="s">
        <v>17</v>
      </c>
      <c r="E5181" s="3">
        <v>44342.270138888889</v>
      </c>
      <c r="F5181" s="2" t="s">
        <v>21</v>
      </c>
      <c r="G5181" s="1" t="str">
        <f>VLOOKUP($D5181,[1]ReactionTypes!$B$1:$D$17,2,0)</f>
        <v>positive</v>
      </c>
      <c r="H5181" s="1">
        <f>VLOOKUP($D5181,[1]ReactionTypes!$B$1:$D$17,3,0)</f>
        <v>50</v>
      </c>
      <c r="K5181"/>
    </row>
    <row r="5182" spans="2:11" x14ac:dyDescent="0.3">
      <c r="B5182" s="2">
        <v>5877</v>
      </c>
      <c r="C5182" s="2" t="s">
        <v>258</v>
      </c>
      <c r="D5182" s="2" t="s">
        <v>17</v>
      </c>
      <c r="E5182" s="3">
        <v>44325.190972222219</v>
      </c>
      <c r="F5182" s="2" t="s">
        <v>21</v>
      </c>
      <c r="G5182" s="1" t="str">
        <f>VLOOKUP($D5182,[1]ReactionTypes!$B$1:$D$17,2,0)</f>
        <v>positive</v>
      </c>
      <c r="H5182" s="1">
        <f>VLOOKUP($D5182,[1]ReactionTypes!$B$1:$D$17,3,0)</f>
        <v>50</v>
      </c>
      <c r="K5182"/>
    </row>
    <row r="5183" spans="2:11" x14ac:dyDescent="0.3">
      <c r="B5183" s="2">
        <v>5878</v>
      </c>
      <c r="C5183" s="2" t="s">
        <v>258</v>
      </c>
      <c r="D5183" s="2" t="s">
        <v>19</v>
      </c>
      <c r="E5183" s="3">
        <v>44281.714583333334</v>
      </c>
      <c r="F5183" s="2" t="s">
        <v>21</v>
      </c>
      <c r="G5183" s="1" t="str">
        <f>VLOOKUP($D5183,[1]ReactionTypes!$B$1:$D$17,2,0)</f>
        <v>positive</v>
      </c>
      <c r="H5183" s="1">
        <f>VLOOKUP($D5183,[1]ReactionTypes!$B$1:$D$17,3,0)</f>
        <v>70</v>
      </c>
      <c r="K5183"/>
    </row>
    <row r="5184" spans="2:11" x14ac:dyDescent="0.3">
      <c r="B5184" s="2">
        <v>5879</v>
      </c>
      <c r="C5184" s="2" t="s">
        <v>258</v>
      </c>
      <c r="D5184" s="2" t="s">
        <v>17</v>
      </c>
      <c r="E5184" s="3">
        <v>44245.554861111108</v>
      </c>
      <c r="F5184" s="2" t="s">
        <v>21</v>
      </c>
      <c r="G5184" s="1" t="str">
        <f>VLOOKUP($D5184,[1]ReactionTypes!$B$1:$D$17,2,0)</f>
        <v>positive</v>
      </c>
      <c r="H5184" s="1">
        <f>VLOOKUP($D5184,[1]ReactionTypes!$B$1:$D$17,3,0)</f>
        <v>50</v>
      </c>
      <c r="K5184"/>
    </row>
    <row r="5185" spans="2:11" x14ac:dyDescent="0.3">
      <c r="B5185" s="2">
        <v>5880</v>
      </c>
      <c r="C5185" s="2" t="s">
        <v>258</v>
      </c>
      <c r="D5185" s="2" t="s">
        <v>16</v>
      </c>
      <c r="E5185" s="3">
        <v>44339.931944444441</v>
      </c>
      <c r="F5185" s="2" t="s">
        <v>21</v>
      </c>
      <c r="G5185" s="1" t="str">
        <f>VLOOKUP($D5185,[1]ReactionTypes!$B$1:$D$17,2,0)</f>
        <v>negative</v>
      </c>
      <c r="H5185" s="1">
        <f>VLOOKUP($D5185,[1]ReactionTypes!$B$1:$D$17,3,0)</f>
        <v>12</v>
      </c>
      <c r="K5185"/>
    </row>
    <row r="5186" spans="2:11" x14ac:dyDescent="0.3">
      <c r="B5186" s="2">
        <v>5881</v>
      </c>
      <c r="C5186" s="2" t="s">
        <v>258</v>
      </c>
      <c r="D5186" s="2" t="s">
        <v>19</v>
      </c>
      <c r="E5186" s="3">
        <v>44262.865972222222</v>
      </c>
      <c r="F5186" s="2" t="s">
        <v>21</v>
      </c>
      <c r="G5186" s="1" t="str">
        <f>VLOOKUP($D5186,[1]ReactionTypes!$B$1:$D$17,2,0)</f>
        <v>positive</v>
      </c>
      <c r="H5186" s="1">
        <f>VLOOKUP($D5186,[1]ReactionTypes!$B$1:$D$17,3,0)</f>
        <v>70</v>
      </c>
      <c r="K5186"/>
    </row>
    <row r="5187" spans="2:11" x14ac:dyDescent="0.3">
      <c r="B5187" s="2">
        <v>5882</v>
      </c>
      <c r="C5187" s="2" t="s">
        <v>258</v>
      </c>
      <c r="D5187" s="2" t="s">
        <v>23</v>
      </c>
      <c r="E5187" s="3">
        <v>44002.473611111112</v>
      </c>
      <c r="F5187" s="2" t="s">
        <v>21</v>
      </c>
      <c r="G5187" s="1" t="str">
        <f>VLOOKUP($D5187,[1]ReactionTypes!$B$1:$D$17,2,0)</f>
        <v>positive</v>
      </c>
      <c r="H5187" s="1">
        <f>VLOOKUP($D5187,[1]ReactionTypes!$B$1:$D$17,3,0)</f>
        <v>65</v>
      </c>
      <c r="K5187"/>
    </row>
    <row r="5188" spans="2:11" x14ac:dyDescent="0.3">
      <c r="B5188" s="2">
        <v>5884</v>
      </c>
      <c r="C5188" s="2" t="s">
        <v>258</v>
      </c>
      <c r="D5188" s="2" t="s">
        <v>13</v>
      </c>
      <c r="E5188" s="3">
        <v>44179.191666666666</v>
      </c>
      <c r="F5188" s="2" t="s">
        <v>21</v>
      </c>
      <c r="G5188" s="1" t="str">
        <f>VLOOKUP($D5188,[1]ReactionTypes!$B$1:$D$17,2,0)</f>
        <v>negative</v>
      </c>
      <c r="H5188" s="1">
        <f>VLOOKUP($D5188,[1]ReactionTypes!$B$1:$D$17,3,0)</f>
        <v>5</v>
      </c>
      <c r="K5188"/>
    </row>
    <row r="5189" spans="2:11" x14ac:dyDescent="0.3">
      <c r="B5189" s="2">
        <v>5885</v>
      </c>
      <c r="C5189" s="2" t="s">
        <v>258</v>
      </c>
      <c r="D5189" s="2" t="s">
        <v>15</v>
      </c>
      <c r="E5189" s="3">
        <v>44256.806944444441</v>
      </c>
      <c r="F5189" s="2" t="s">
        <v>21</v>
      </c>
      <c r="G5189" s="1" t="str">
        <f>VLOOKUP($D5189,[1]ReactionTypes!$B$1:$D$17,2,0)</f>
        <v>positive</v>
      </c>
      <c r="H5189" s="1">
        <f>VLOOKUP($D5189,[1]ReactionTypes!$B$1:$D$17,3,0)</f>
        <v>75</v>
      </c>
      <c r="K5189"/>
    </row>
    <row r="5190" spans="2:11" x14ac:dyDescent="0.3">
      <c r="B5190" s="2">
        <v>5886</v>
      </c>
      <c r="C5190" s="2" t="s">
        <v>258</v>
      </c>
      <c r="D5190" s="2" t="s">
        <v>19</v>
      </c>
      <c r="E5190" s="3">
        <v>44165.863194444442</v>
      </c>
      <c r="F5190" s="2" t="s">
        <v>21</v>
      </c>
      <c r="G5190" s="1" t="str">
        <f>VLOOKUP($D5190,[1]ReactionTypes!$B$1:$D$17,2,0)</f>
        <v>positive</v>
      </c>
      <c r="H5190" s="1">
        <f>VLOOKUP($D5190,[1]ReactionTypes!$B$1:$D$17,3,0)</f>
        <v>70</v>
      </c>
      <c r="K5190"/>
    </row>
    <row r="5191" spans="2:11" x14ac:dyDescent="0.3">
      <c r="B5191" s="2">
        <v>5887</v>
      </c>
      <c r="C5191" s="2" t="s">
        <v>258</v>
      </c>
      <c r="D5191" s="2" t="s">
        <v>23</v>
      </c>
      <c r="E5191" s="3">
        <v>44083.802777777775</v>
      </c>
      <c r="F5191" s="2" t="s">
        <v>21</v>
      </c>
      <c r="G5191" s="1" t="str">
        <f>VLOOKUP($D5191,[1]ReactionTypes!$B$1:$D$17,2,0)</f>
        <v>positive</v>
      </c>
      <c r="H5191" s="1">
        <f>VLOOKUP($D5191,[1]ReactionTypes!$B$1:$D$17,3,0)</f>
        <v>65</v>
      </c>
      <c r="K5191"/>
    </row>
    <row r="5192" spans="2:11" x14ac:dyDescent="0.3">
      <c r="B5192" s="2">
        <v>5888</v>
      </c>
      <c r="C5192" s="2" t="s">
        <v>258</v>
      </c>
      <c r="D5192" s="2" t="s">
        <v>10</v>
      </c>
      <c r="E5192" s="3">
        <v>44181.556250000001</v>
      </c>
      <c r="F5192" s="2" t="s">
        <v>21</v>
      </c>
      <c r="G5192" s="1" t="str">
        <f>VLOOKUP($D5192,[1]ReactionTypes!$B$1:$D$17,2,0)</f>
        <v>positive</v>
      </c>
      <c r="H5192" s="1">
        <f>VLOOKUP($D5192,[1]ReactionTypes!$B$1:$D$17,3,0)</f>
        <v>30</v>
      </c>
      <c r="K5192"/>
    </row>
    <row r="5193" spans="2:11" x14ac:dyDescent="0.3">
      <c r="B5193" s="2">
        <v>5889</v>
      </c>
      <c r="C5193" s="2" t="s">
        <v>258</v>
      </c>
      <c r="D5193" s="2" t="s">
        <v>14</v>
      </c>
      <c r="E5193" s="3">
        <v>44250.227777777778</v>
      </c>
      <c r="F5193" s="2" t="s">
        <v>21</v>
      </c>
      <c r="G5193" s="1" t="str">
        <f>VLOOKUP($D5193,[1]ReactionTypes!$B$1:$D$17,2,0)</f>
        <v>neutral</v>
      </c>
      <c r="H5193" s="1">
        <f>VLOOKUP($D5193,[1]ReactionTypes!$B$1:$D$17,3,0)</f>
        <v>20</v>
      </c>
      <c r="K5193"/>
    </row>
    <row r="5194" spans="2:11" x14ac:dyDescent="0.3">
      <c r="B5194" s="2">
        <v>5890</v>
      </c>
      <c r="C5194" s="2" t="s">
        <v>258</v>
      </c>
      <c r="D5194" s="2" t="s">
        <v>19</v>
      </c>
      <c r="E5194" s="3">
        <v>44251.893750000003</v>
      </c>
      <c r="F5194" s="2" t="s">
        <v>21</v>
      </c>
      <c r="G5194" s="1" t="str">
        <f>VLOOKUP($D5194,[1]ReactionTypes!$B$1:$D$17,2,0)</f>
        <v>positive</v>
      </c>
      <c r="H5194" s="1">
        <f>VLOOKUP($D5194,[1]ReactionTypes!$B$1:$D$17,3,0)</f>
        <v>70</v>
      </c>
      <c r="K5194"/>
    </row>
    <row r="5195" spans="2:11" x14ac:dyDescent="0.3">
      <c r="B5195" s="2">
        <v>5891</v>
      </c>
      <c r="C5195" s="2" t="s">
        <v>258</v>
      </c>
      <c r="D5195" s="2" t="s">
        <v>8</v>
      </c>
      <c r="E5195" s="3">
        <v>44016.226388888892</v>
      </c>
      <c r="F5195" s="2" t="s">
        <v>21</v>
      </c>
      <c r="G5195" s="1" t="str">
        <f>VLOOKUP($D5195,[1]ReactionTypes!$B$1:$D$17,2,0)</f>
        <v>negative</v>
      </c>
      <c r="H5195" s="1">
        <f>VLOOKUP($D5195,[1]ReactionTypes!$B$1:$D$17,3,0)</f>
        <v>10</v>
      </c>
      <c r="K5195"/>
    </row>
    <row r="5196" spans="2:11" x14ac:dyDescent="0.3">
      <c r="B5196" s="2">
        <v>5892</v>
      </c>
      <c r="C5196" s="2" t="s">
        <v>258</v>
      </c>
      <c r="D5196" s="2" t="s">
        <v>6</v>
      </c>
      <c r="E5196" s="3">
        <v>44185.996527777781</v>
      </c>
      <c r="F5196" s="2" t="s">
        <v>21</v>
      </c>
      <c r="G5196" s="1" t="str">
        <f>VLOOKUP($D5196,[1]ReactionTypes!$B$1:$D$17,2,0)</f>
        <v>negative</v>
      </c>
      <c r="H5196" s="1">
        <f>VLOOKUP($D5196,[1]ReactionTypes!$B$1:$D$17,3,0)</f>
        <v>0</v>
      </c>
      <c r="K5196"/>
    </row>
    <row r="5197" spans="2:11" x14ac:dyDescent="0.3">
      <c r="B5197" s="2">
        <v>5894</v>
      </c>
      <c r="C5197" s="2" t="s">
        <v>258</v>
      </c>
      <c r="D5197" s="2" t="s">
        <v>9</v>
      </c>
      <c r="E5197" s="3">
        <v>44013.082638888889</v>
      </c>
      <c r="F5197" s="2" t="s">
        <v>21</v>
      </c>
      <c r="G5197" s="1" t="str">
        <f>VLOOKUP($D5197,[1]ReactionTypes!$B$1:$D$17,2,0)</f>
        <v>negative</v>
      </c>
      <c r="H5197" s="1">
        <f>VLOOKUP($D5197,[1]ReactionTypes!$B$1:$D$17,3,0)</f>
        <v>15</v>
      </c>
      <c r="K5197"/>
    </row>
    <row r="5198" spans="2:11" x14ac:dyDescent="0.3">
      <c r="B5198" s="2">
        <v>5895</v>
      </c>
      <c r="C5198" s="2" t="s">
        <v>258</v>
      </c>
      <c r="D5198" s="2" t="s">
        <v>19</v>
      </c>
      <c r="E5198" s="3">
        <v>44201.084027777775</v>
      </c>
      <c r="F5198" s="2" t="s">
        <v>21</v>
      </c>
      <c r="G5198" s="1" t="str">
        <f>VLOOKUP($D5198,[1]ReactionTypes!$B$1:$D$17,2,0)</f>
        <v>positive</v>
      </c>
      <c r="H5198" s="1">
        <f>VLOOKUP($D5198,[1]ReactionTypes!$B$1:$D$17,3,0)</f>
        <v>70</v>
      </c>
      <c r="K5198"/>
    </row>
    <row r="5199" spans="2:11" x14ac:dyDescent="0.3">
      <c r="B5199" s="2">
        <v>5897</v>
      </c>
      <c r="C5199" s="2" t="s">
        <v>259</v>
      </c>
      <c r="D5199" s="2" t="s">
        <v>8</v>
      </c>
      <c r="E5199" s="3">
        <v>44069.970833333333</v>
      </c>
      <c r="F5199" s="2" t="s">
        <v>45</v>
      </c>
      <c r="G5199" s="1" t="str">
        <f>VLOOKUP($D5199,[1]ReactionTypes!$B$1:$D$17,2,0)</f>
        <v>negative</v>
      </c>
      <c r="H5199" s="1">
        <f>VLOOKUP($D5199,[1]ReactionTypes!$B$1:$D$17,3,0)</f>
        <v>10</v>
      </c>
      <c r="K5199"/>
    </row>
    <row r="5200" spans="2:11" x14ac:dyDescent="0.3">
      <c r="B5200" s="2">
        <v>5898</v>
      </c>
      <c r="C5200" s="2" t="s">
        <v>259</v>
      </c>
      <c r="D5200" s="2" t="s">
        <v>17</v>
      </c>
      <c r="E5200" s="3">
        <v>44331.20208333333</v>
      </c>
      <c r="F5200" s="2" t="s">
        <v>45</v>
      </c>
      <c r="G5200" s="1" t="str">
        <f>VLOOKUP($D5200,[1]ReactionTypes!$B$1:$D$17,2,0)</f>
        <v>positive</v>
      </c>
      <c r="H5200" s="1">
        <f>VLOOKUP($D5200,[1]ReactionTypes!$B$1:$D$17,3,0)</f>
        <v>50</v>
      </c>
      <c r="K5200"/>
    </row>
    <row r="5201" spans="2:11" x14ac:dyDescent="0.3">
      <c r="B5201" s="2">
        <v>5899</v>
      </c>
      <c r="C5201" s="2" t="s">
        <v>259</v>
      </c>
      <c r="D5201" s="2" t="s">
        <v>17</v>
      </c>
      <c r="E5201" s="3">
        <v>44253.321527777778</v>
      </c>
      <c r="F5201" s="2" t="s">
        <v>45</v>
      </c>
      <c r="G5201" s="1" t="str">
        <f>VLOOKUP($D5201,[1]ReactionTypes!$B$1:$D$17,2,0)</f>
        <v>positive</v>
      </c>
      <c r="H5201" s="1">
        <f>VLOOKUP($D5201,[1]ReactionTypes!$B$1:$D$17,3,0)</f>
        <v>50</v>
      </c>
      <c r="K5201"/>
    </row>
    <row r="5202" spans="2:11" x14ac:dyDescent="0.3">
      <c r="B5202" s="2">
        <v>5900</v>
      </c>
      <c r="C5202" s="2" t="s">
        <v>259</v>
      </c>
      <c r="D5202" s="2" t="s">
        <v>19</v>
      </c>
      <c r="E5202" s="3">
        <v>44280.790972222225</v>
      </c>
      <c r="F5202" s="2" t="s">
        <v>45</v>
      </c>
      <c r="G5202" s="1" t="str">
        <f>VLOOKUP($D5202,[1]ReactionTypes!$B$1:$D$17,2,0)</f>
        <v>positive</v>
      </c>
      <c r="H5202" s="1">
        <f>VLOOKUP($D5202,[1]ReactionTypes!$B$1:$D$17,3,0)</f>
        <v>70</v>
      </c>
      <c r="K5202"/>
    </row>
    <row r="5203" spans="2:11" x14ac:dyDescent="0.3">
      <c r="B5203" s="2">
        <v>5901</v>
      </c>
      <c r="C5203" s="2" t="s">
        <v>259</v>
      </c>
      <c r="D5203" s="2" t="s">
        <v>23</v>
      </c>
      <c r="E5203" s="3">
        <v>44166.345833333333</v>
      </c>
      <c r="F5203" s="2" t="s">
        <v>45</v>
      </c>
      <c r="G5203" s="1" t="str">
        <f>VLOOKUP($D5203,[1]ReactionTypes!$B$1:$D$17,2,0)</f>
        <v>positive</v>
      </c>
      <c r="H5203" s="1">
        <f>VLOOKUP($D5203,[1]ReactionTypes!$B$1:$D$17,3,0)</f>
        <v>65</v>
      </c>
      <c r="K5203"/>
    </row>
    <row r="5204" spans="2:11" x14ac:dyDescent="0.3">
      <c r="B5204" s="2">
        <v>5902</v>
      </c>
      <c r="C5204" s="2" t="s">
        <v>259</v>
      </c>
      <c r="D5204" s="2" t="s">
        <v>8</v>
      </c>
      <c r="E5204" s="3">
        <v>44149.945833333331</v>
      </c>
      <c r="F5204" s="2" t="s">
        <v>45</v>
      </c>
      <c r="G5204" s="1" t="str">
        <f>VLOOKUP($D5204,[1]ReactionTypes!$B$1:$D$17,2,0)</f>
        <v>negative</v>
      </c>
      <c r="H5204" s="1">
        <f>VLOOKUP($D5204,[1]ReactionTypes!$B$1:$D$17,3,0)</f>
        <v>10</v>
      </c>
      <c r="K5204"/>
    </row>
    <row r="5205" spans="2:11" x14ac:dyDescent="0.3">
      <c r="B5205" s="2">
        <v>5903</v>
      </c>
      <c r="C5205" s="2" t="s">
        <v>259</v>
      </c>
      <c r="D5205" s="2" t="s">
        <v>13</v>
      </c>
      <c r="E5205" s="3">
        <v>44321.957638888889</v>
      </c>
      <c r="F5205" s="2" t="s">
        <v>45</v>
      </c>
      <c r="G5205" s="1" t="str">
        <f>VLOOKUP($D5205,[1]ReactionTypes!$B$1:$D$17,2,0)</f>
        <v>negative</v>
      </c>
      <c r="H5205" s="1">
        <f>VLOOKUP($D5205,[1]ReactionTypes!$B$1:$D$17,3,0)</f>
        <v>5</v>
      </c>
      <c r="K5205"/>
    </row>
    <row r="5206" spans="2:11" x14ac:dyDescent="0.3">
      <c r="B5206" s="2">
        <v>5905</v>
      </c>
      <c r="C5206" s="2" t="s">
        <v>260</v>
      </c>
      <c r="D5206" s="2" t="s">
        <v>6</v>
      </c>
      <c r="E5206" s="3">
        <v>44191.34097222222</v>
      </c>
      <c r="F5206" s="2" t="s">
        <v>47</v>
      </c>
      <c r="G5206" s="1" t="str">
        <f>VLOOKUP($D5206,[1]ReactionTypes!$B$1:$D$17,2,0)</f>
        <v>negative</v>
      </c>
      <c r="H5206" s="1">
        <f>VLOOKUP($D5206,[1]ReactionTypes!$B$1:$D$17,3,0)</f>
        <v>0</v>
      </c>
      <c r="K5206"/>
    </row>
    <row r="5207" spans="2:11" x14ac:dyDescent="0.3">
      <c r="B5207" s="2">
        <v>5906</v>
      </c>
      <c r="C5207" s="2" t="s">
        <v>260</v>
      </c>
      <c r="D5207" s="2" t="s">
        <v>25</v>
      </c>
      <c r="E5207" s="3">
        <v>44046.896527777775</v>
      </c>
      <c r="F5207" s="2" t="s">
        <v>47</v>
      </c>
      <c r="G5207" s="1" t="str">
        <f>VLOOKUP($D5207,[1]ReactionTypes!$B$1:$D$17,2,0)</f>
        <v>positive</v>
      </c>
      <c r="H5207" s="1">
        <f>VLOOKUP($D5207,[1]ReactionTypes!$B$1:$D$17,3,0)</f>
        <v>72</v>
      </c>
      <c r="K5207"/>
    </row>
    <row r="5208" spans="2:11" x14ac:dyDescent="0.3">
      <c r="B5208" s="2">
        <v>5907</v>
      </c>
      <c r="C5208" s="2" t="s">
        <v>260</v>
      </c>
      <c r="D5208" s="2" t="s">
        <v>8</v>
      </c>
      <c r="E5208" s="3">
        <v>44339.890972222223</v>
      </c>
      <c r="F5208" s="2" t="s">
        <v>47</v>
      </c>
      <c r="G5208" s="1" t="str">
        <f>VLOOKUP($D5208,[1]ReactionTypes!$B$1:$D$17,2,0)</f>
        <v>negative</v>
      </c>
      <c r="H5208" s="1">
        <f>VLOOKUP($D5208,[1]ReactionTypes!$B$1:$D$17,3,0)</f>
        <v>10</v>
      </c>
      <c r="K5208"/>
    </row>
    <row r="5209" spans="2:11" x14ac:dyDescent="0.3">
      <c r="B5209" s="2">
        <v>5908</v>
      </c>
      <c r="C5209" s="2" t="s">
        <v>260</v>
      </c>
      <c r="D5209" s="2" t="s">
        <v>16</v>
      </c>
      <c r="E5209" s="3">
        <v>44036.759027777778</v>
      </c>
      <c r="F5209" s="2" t="s">
        <v>47</v>
      </c>
      <c r="G5209" s="1" t="str">
        <f>VLOOKUP($D5209,[1]ReactionTypes!$B$1:$D$17,2,0)</f>
        <v>negative</v>
      </c>
      <c r="H5209" s="1">
        <f>VLOOKUP($D5209,[1]ReactionTypes!$B$1:$D$17,3,0)</f>
        <v>12</v>
      </c>
      <c r="K5209"/>
    </row>
    <row r="5210" spans="2:11" x14ac:dyDescent="0.3">
      <c r="B5210" s="2">
        <v>5909</v>
      </c>
      <c r="C5210" s="2" t="s">
        <v>260</v>
      </c>
      <c r="D5210" s="2" t="s">
        <v>8</v>
      </c>
      <c r="E5210" s="3">
        <v>44334.854861111111</v>
      </c>
      <c r="F5210" s="2" t="s">
        <v>47</v>
      </c>
      <c r="G5210" s="1" t="str">
        <f>VLOOKUP($D5210,[1]ReactionTypes!$B$1:$D$17,2,0)</f>
        <v>negative</v>
      </c>
      <c r="H5210" s="1">
        <f>VLOOKUP($D5210,[1]ReactionTypes!$B$1:$D$17,3,0)</f>
        <v>10</v>
      </c>
      <c r="K5210"/>
    </row>
    <row r="5211" spans="2:11" x14ac:dyDescent="0.3">
      <c r="B5211" s="2">
        <v>5910</v>
      </c>
      <c r="C5211" s="2" t="s">
        <v>260</v>
      </c>
      <c r="D5211" s="2" t="s">
        <v>15</v>
      </c>
      <c r="E5211" s="3">
        <v>44201.956944444442</v>
      </c>
      <c r="F5211" s="2" t="s">
        <v>47</v>
      </c>
      <c r="G5211" s="1" t="str">
        <f>VLOOKUP($D5211,[1]ReactionTypes!$B$1:$D$17,2,0)</f>
        <v>positive</v>
      </c>
      <c r="H5211" s="1">
        <f>VLOOKUP($D5211,[1]ReactionTypes!$B$1:$D$17,3,0)</f>
        <v>75</v>
      </c>
      <c r="K5211"/>
    </row>
    <row r="5212" spans="2:11" x14ac:dyDescent="0.3">
      <c r="B5212" s="2">
        <v>5911</v>
      </c>
      <c r="C5212" s="2" t="s">
        <v>260</v>
      </c>
      <c r="D5212" s="2" t="s">
        <v>10</v>
      </c>
      <c r="E5212" s="3">
        <v>44360.487500000003</v>
      </c>
      <c r="F5212" s="2" t="s">
        <v>47</v>
      </c>
      <c r="G5212" s="1" t="str">
        <f>VLOOKUP($D5212,[1]ReactionTypes!$B$1:$D$17,2,0)</f>
        <v>positive</v>
      </c>
      <c r="H5212" s="1">
        <f>VLOOKUP($D5212,[1]ReactionTypes!$B$1:$D$17,3,0)</f>
        <v>30</v>
      </c>
      <c r="K5212"/>
    </row>
    <row r="5213" spans="2:11" x14ac:dyDescent="0.3">
      <c r="B5213" s="2">
        <v>5912</v>
      </c>
      <c r="C5213" s="2" t="s">
        <v>260</v>
      </c>
      <c r="D5213" s="2" t="s">
        <v>9</v>
      </c>
      <c r="E5213" s="3">
        <v>44127.320138888892</v>
      </c>
      <c r="F5213" s="2" t="s">
        <v>47</v>
      </c>
      <c r="G5213" s="1" t="str">
        <f>VLOOKUP($D5213,[1]ReactionTypes!$B$1:$D$17,2,0)</f>
        <v>negative</v>
      </c>
      <c r="H5213" s="1">
        <f>VLOOKUP($D5213,[1]ReactionTypes!$B$1:$D$17,3,0)</f>
        <v>15</v>
      </c>
      <c r="K5213"/>
    </row>
    <row r="5214" spans="2:11" x14ac:dyDescent="0.3">
      <c r="B5214" s="2">
        <v>5913</v>
      </c>
      <c r="C5214" s="2" t="s">
        <v>260</v>
      </c>
      <c r="D5214" s="2" t="s">
        <v>13</v>
      </c>
      <c r="E5214" s="3">
        <v>44222.78125</v>
      </c>
      <c r="F5214" s="2" t="s">
        <v>47</v>
      </c>
      <c r="G5214" s="1" t="str">
        <f>VLOOKUP($D5214,[1]ReactionTypes!$B$1:$D$17,2,0)</f>
        <v>negative</v>
      </c>
      <c r="H5214" s="1">
        <f>VLOOKUP($D5214,[1]ReactionTypes!$B$1:$D$17,3,0)</f>
        <v>5</v>
      </c>
      <c r="K5214"/>
    </row>
    <row r="5215" spans="2:11" x14ac:dyDescent="0.3">
      <c r="B5215" s="2">
        <v>5915</v>
      </c>
      <c r="C5215" s="2" t="s">
        <v>260</v>
      </c>
      <c r="D5215" s="2" t="s">
        <v>18</v>
      </c>
      <c r="E5215" s="3">
        <v>44130.240972222222</v>
      </c>
      <c r="F5215" s="2" t="s">
        <v>47</v>
      </c>
      <c r="G5215" s="1" t="str">
        <f>VLOOKUP($D5215,[1]ReactionTypes!$B$1:$D$17,2,0)</f>
        <v>positive</v>
      </c>
      <c r="H5215" s="1">
        <f>VLOOKUP($D5215,[1]ReactionTypes!$B$1:$D$17,3,0)</f>
        <v>60</v>
      </c>
      <c r="K5215"/>
    </row>
    <row r="5216" spans="2:11" x14ac:dyDescent="0.3">
      <c r="B5216" s="2">
        <v>5916</v>
      </c>
      <c r="C5216" s="2" t="s">
        <v>260</v>
      </c>
      <c r="D5216" s="2" t="s">
        <v>17</v>
      </c>
      <c r="E5216" s="3">
        <v>44355.199999999997</v>
      </c>
      <c r="F5216" s="2" t="s">
        <v>47</v>
      </c>
      <c r="G5216" s="1" t="str">
        <f>VLOOKUP($D5216,[1]ReactionTypes!$B$1:$D$17,2,0)</f>
        <v>positive</v>
      </c>
      <c r="H5216" s="1">
        <f>VLOOKUP($D5216,[1]ReactionTypes!$B$1:$D$17,3,0)</f>
        <v>50</v>
      </c>
      <c r="K5216"/>
    </row>
    <row r="5217" spans="2:11" x14ac:dyDescent="0.3">
      <c r="B5217" s="2">
        <v>5917</v>
      </c>
      <c r="C5217" s="2" t="s">
        <v>260</v>
      </c>
      <c r="D5217" s="2" t="s">
        <v>9</v>
      </c>
      <c r="E5217" s="3">
        <v>44038.432638888888</v>
      </c>
      <c r="F5217" s="2" t="s">
        <v>47</v>
      </c>
      <c r="G5217" s="1" t="str">
        <f>VLOOKUP($D5217,[1]ReactionTypes!$B$1:$D$17,2,0)</f>
        <v>negative</v>
      </c>
      <c r="H5217" s="1">
        <f>VLOOKUP($D5217,[1]ReactionTypes!$B$1:$D$17,3,0)</f>
        <v>15</v>
      </c>
      <c r="K5217"/>
    </row>
    <row r="5218" spans="2:11" x14ac:dyDescent="0.3">
      <c r="B5218" s="2">
        <v>5918</v>
      </c>
      <c r="C5218" s="2" t="s">
        <v>260</v>
      </c>
      <c r="D5218" s="2" t="s">
        <v>15</v>
      </c>
      <c r="E5218" s="3">
        <v>44239.680555555555</v>
      </c>
      <c r="F5218" s="2" t="s">
        <v>47</v>
      </c>
      <c r="G5218" s="1" t="str">
        <f>VLOOKUP($D5218,[1]ReactionTypes!$B$1:$D$17,2,0)</f>
        <v>positive</v>
      </c>
      <c r="H5218" s="1">
        <f>VLOOKUP($D5218,[1]ReactionTypes!$B$1:$D$17,3,0)</f>
        <v>75</v>
      </c>
      <c r="K5218"/>
    </row>
    <row r="5219" spans="2:11" x14ac:dyDescent="0.3">
      <c r="B5219" s="2">
        <v>5919</v>
      </c>
      <c r="C5219" s="2" t="s">
        <v>260</v>
      </c>
      <c r="D5219" s="2" t="s">
        <v>25</v>
      </c>
      <c r="E5219" s="3">
        <v>44337.759027777778</v>
      </c>
      <c r="F5219" s="2" t="s">
        <v>47</v>
      </c>
      <c r="G5219" s="1" t="str">
        <f>VLOOKUP($D5219,[1]ReactionTypes!$B$1:$D$17,2,0)</f>
        <v>positive</v>
      </c>
      <c r="H5219" s="1">
        <f>VLOOKUP($D5219,[1]ReactionTypes!$B$1:$D$17,3,0)</f>
        <v>72</v>
      </c>
      <c r="K5219"/>
    </row>
    <row r="5220" spans="2:11" x14ac:dyDescent="0.3">
      <c r="B5220" s="2">
        <v>5920</v>
      </c>
      <c r="C5220" s="2" t="s">
        <v>260</v>
      </c>
      <c r="D5220" s="2" t="s">
        <v>9</v>
      </c>
      <c r="E5220" s="3">
        <v>44179.238194444442</v>
      </c>
      <c r="F5220" s="2" t="s">
        <v>47</v>
      </c>
      <c r="G5220" s="1" t="str">
        <f>VLOOKUP($D5220,[1]ReactionTypes!$B$1:$D$17,2,0)</f>
        <v>negative</v>
      </c>
      <c r="H5220" s="1">
        <f>VLOOKUP($D5220,[1]ReactionTypes!$B$1:$D$17,3,0)</f>
        <v>15</v>
      </c>
      <c r="K5220"/>
    </row>
    <row r="5221" spans="2:11" x14ac:dyDescent="0.3">
      <c r="B5221" s="2">
        <v>5921</v>
      </c>
      <c r="C5221" s="2" t="s">
        <v>260</v>
      </c>
      <c r="D5221" s="2" t="s">
        <v>14</v>
      </c>
      <c r="E5221" s="3">
        <v>44310.705555555556</v>
      </c>
      <c r="F5221" s="2" t="s">
        <v>47</v>
      </c>
      <c r="G5221" s="1" t="str">
        <f>VLOOKUP($D5221,[1]ReactionTypes!$B$1:$D$17,2,0)</f>
        <v>neutral</v>
      </c>
      <c r="H5221" s="1">
        <f>VLOOKUP($D5221,[1]ReactionTypes!$B$1:$D$17,3,0)</f>
        <v>20</v>
      </c>
      <c r="K5221"/>
    </row>
    <row r="5222" spans="2:11" x14ac:dyDescent="0.3">
      <c r="B5222" s="2">
        <v>5922</v>
      </c>
      <c r="C5222" s="2" t="s">
        <v>260</v>
      </c>
      <c r="D5222" s="2" t="s">
        <v>15</v>
      </c>
      <c r="E5222" s="3">
        <v>44179.875</v>
      </c>
      <c r="F5222" s="2" t="s">
        <v>47</v>
      </c>
      <c r="G5222" s="1" t="str">
        <f>VLOOKUP($D5222,[1]ReactionTypes!$B$1:$D$17,2,0)</f>
        <v>positive</v>
      </c>
      <c r="H5222" s="1">
        <f>VLOOKUP($D5222,[1]ReactionTypes!$B$1:$D$17,3,0)</f>
        <v>75</v>
      </c>
      <c r="K5222"/>
    </row>
    <row r="5223" spans="2:11" x14ac:dyDescent="0.3">
      <c r="B5223" s="2">
        <v>5923</v>
      </c>
      <c r="C5223" s="2" t="s">
        <v>260</v>
      </c>
      <c r="D5223" s="2" t="s">
        <v>14</v>
      </c>
      <c r="E5223" s="3">
        <v>44188.543749999997</v>
      </c>
      <c r="F5223" s="2" t="s">
        <v>47</v>
      </c>
      <c r="G5223" s="1" t="str">
        <f>VLOOKUP($D5223,[1]ReactionTypes!$B$1:$D$17,2,0)</f>
        <v>neutral</v>
      </c>
      <c r="H5223" s="1">
        <f>VLOOKUP($D5223,[1]ReactionTypes!$B$1:$D$17,3,0)</f>
        <v>20</v>
      </c>
      <c r="K5223"/>
    </row>
    <row r="5224" spans="2:11" x14ac:dyDescent="0.3">
      <c r="B5224" s="2">
        <v>5925</v>
      </c>
      <c r="C5224" s="2" t="s">
        <v>260</v>
      </c>
      <c r="D5224" s="2" t="s">
        <v>8</v>
      </c>
      <c r="E5224" s="3">
        <v>44325.729166666664</v>
      </c>
      <c r="F5224" s="2" t="s">
        <v>47</v>
      </c>
      <c r="G5224" s="1" t="str">
        <f>VLOOKUP($D5224,[1]ReactionTypes!$B$1:$D$17,2,0)</f>
        <v>negative</v>
      </c>
      <c r="H5224" s="1">
        <f>VLOOKUP($D5224,[1]ReactionTypes!$B$1:$D$17,3,0)</f>
        <v>10</v>
      </c>
      <c r="K5224"/>
    </row>
    <row r="5225" spans="2:11" x14ac:dyDescent="0.3">
      <c r="B5225" s="2">
        <v>5926</v>
      </c>
      <c r="C5225" s="2" t="s">
        <v>260</v>
      </c>
      <c r="D5225" s="2" t="s">
        <v>25</v>
      </c>
      <c r="E5225" s="3">
        <v>44019.917361111111</v>
      </c>
      <c r="F5225" s="2" t="s">
        <v>47</v>
      </c>
      <c r="G5225" s="1" t="str">
        <f>VLOOKUP($D5225,[1]ReactionTypes!$B$1:$D$17,2,0)</f>
        <v>positive</v>
      </c>
      <c r="H5225" s="1">
        <f>VLOOKUP($D5225,[1]ReactionTypes!$B$1:$D$17,3,0)</f>
        <v>72</v>
      </c>
      <c r="K5225"/>
    </row>
    <row r="5226" spans="2:11" x14ac:dyDescent="0.3">
      <c r="B5226" s="2">
        <v>5927</v>
      </c>
      <c r="C5226" s="2" t="s">
        <v>260</v>
      </c>
      <c r="D5226" s="2" t="s">
        <v>25</v>
      </c>
      <c r="E5226" s="3">
        <v>44329.912499999999</v>
      </c>
      <c r="F5226" s="2" t="s">
        <v>47</v>
      </c>
      <c r="G5226" s="1" t="str">
        <f>VLOOKUP($D5226,[1]ReactionTypes!$B$1:$D$17,2,0)</f>
        <v>positive</v>
      </c>
      <c r="H5226" s="1">
        <f>VLOOKUP($D5226,[1]ReactionTypes!$B$1:$D$17,3,0)</f>
        <v>72</v>
      </c>
      <c r="K5226"/>
    </row>
    <row r="5227" spans="2:11" x14ac:dyDescent="0.3">
      <c r="B5227" s="2">
        <v>5928</v>
      </c>
      <c r="C5227" s="2" t="s">
        <v>260</v>
      </c>
      <c r="D5227" s="2" t="s">
        <v>11</v>
      </c>
      <c r="E5227" s="3">
        <v>44019.285416666666</v>
      </c>
      <c r="F5227" s="2" t="s">
        <v>47</v>
      </c>
      <c r="G5227" s="1" t="str">
        <f>VLOOKUP($D5227,[1]ReactionTypes!$B$1:$D$17,2,0)</f>
        <v>neutral</v>
      </c>
      <c r="H5227" s="1">
        <f>VLOOKUP($D5227,[1]ReactionTypes!$B$1:$D$17,3,0)</f>
        <v>35</v>
      </c>
      <c r="K5227"/>
    </row>
    <row r="5228" spans="2:11" x14ac:dyDescent="0.3">
      <c r="B5228" s="2">
        <v>5929</v>
      </c>
      <c r="C5228" s="2" t="s">
        <v>260</v>
      </c>
      <c r="D5228" s="2" t="s">
        <v>8</v>
      </c>
      <c r="E5228" s="3">
        <v>44172.213888888888</v>
      </c>
      <c r="F5228" s="2" t="s">
        <v>47</v>
      </c>
      <c r="G5228" s="1" t="str">
        <f>VLOOKUP($D5228,[1]ReactionTypes!$B$1:$D$17,2,0)</f>
        <v>negative</v>
      </c>
      <c r="H5228" s="1">
        <f>VLOOKUP($D5228,[1]ReactionTypes!$B$1:$D$17,3,0)</f>
        <v>10</v>
      </c>
      <c r="K5228"/>
    </row>
    <row r="5229" spans="2:11" x14ac:dyDescent="0.3">
      <c r="B5229" s="2">
        <v>5930</v>
      </c>
      <c r="C5229" s="2" t="s">
        <v>260</v>
      </c>
      <c r="D5229" s="2" t="s">
        <v>11</v>
      </c>
      <c r="E5229" s="3">
        <v>44257.543055555558</v>
      </c>
      <c r="F5229" s="2" t="s">
        <v>47</v>
      </c>
      <c r="G5229" s="1" t="str">
        <f>VLOOKUP($D5229,[1]ReactionTypes!$B$1:$D$17,2,0)</f>
        <v>neutral</v>
      </c>
      <c r="H5229" s="1">
        <f>VLOOKUP($D5229,[1]ReactionTypes!$B$1:$D$17,3,0)</f>
        <v>35</v>
      </c>
      <c r="K5229"/>
    </row>
    <row r="5230" spans="2:11" x14ac:dyDescent="0.3">
      <c r="B5230" s="2">
        <v>5931</v>
      </c>
      <c r="C5230" s="2" t="s">
        <v>260</v>
      </c>
      <c r="D5230" s="2" t="s">
        <v>16</v>
      </c>
      <c r="E5230" s="3">
        <v>44184.518750000003</v>
      </c>
      <c r="F5230" s="2" t="s">
        <v>47</v>
      </c>
      <c r="G5230" s="1" t="str">
        <f>VLOOKUP($D5230,[1]ReactionTypes!$B$1:$D$17,2,0)</f>
        <v>negative</v>
      </c>
      <c r="H5230" s="1">
        <f>VLOOKUP($D5230,[1]ReactionTypes!$B$1:$D$17,3,0)</f>
        <v>12</v>
      </c>
      <c r="K5230"/>
    </row>
    <row r="5231" spans="2:11" x14ac:dyDescent="0.3">
      <c r="B5231" s="2">
        <v>5932</v>
      </c>
      <c r="C5231" s="2" t="s">
        <v>260</v>
      </c>
      <c r="D5231" s="2" t="s">
        <v>23</v>
      </c>
      <c r="E5231" s="3">
        <v>44038.442361111112</v>
      </c>
      <c r="F5231" s="2" t="s">
        <v>47</v>
      </c>
      <c r="G5231" s="1" t="str">
        <f>VLOOKUP($D5231,[1]ReactionTypes!$B$1:$D$17,2,0)</f>
        <v>positive</v>
      </c>
      <c r="H5231" s="1">
        <f>VLOOKUP($D5231,[1]ReactionTypes!$B$1:$D$17,3,0)</f>
        <v>65</v>
      </c>
      <c r="K5231"/>
    </row>
    <row r="5232" spans="2:11" x14ac:dyDescent="0.3">
      <c r="B5232" s="2">
        <v>5933</v>
      </c>
      <c r="C5232" s="2" t="s">
        <v>260</v>
      </c>
      <c r="D5232" s="2" t="s">
        <v>25</v>
      </c>
      <c r="E5232" s="3">
        <v>44129.840277777781</v>
      </c>
      <c r="F5232" s="2" t="s">
        <v>47</v>
      </c>
      <c r="G5232" s="1" t="str">
        <f>VLOOKUP($D5232,[1]ReactionTypes!$B$1:$D$17,2,0)</f>
        <v>positive</v>
      </c>
      <c r="H5232" s="1">
        <f>VLOOKUP($D5232,[1]ReactionTypes!$B$1:$D$17,3,0)</f>
        <v>72</v>
      </c>
      <c r="K5232"/>
    </row>
    <row r="5233" spans="2:11" x14ac:dyDescent="0.3">
      <c r="B5233" s="2">
        <v>5936</v>
      </c>
      <c r="C5233" s="2" t="s">
        <v>261</v>
      </c>
      <c r="D5233" s="2" t="s">
        <v>12</v>
      </c>
      <c r="E5233" s="3">
        <v>44296.486805555556</v>
      </c>
      <c r="F5233" s="2" t="s">
        <v>57</v>
      </c>
      <c r="G5233" s="1" t="str">
        <f>VLOOKUP($D5233,[1]ReactionTypes!$B$1:$D$17,2,0)</f>
        <v>positive</v>
      </c>
      <c r="H5233" s="1">
        <f>VLOOKUP($D5233,[1]ReactionTypes!$B$1:$D$17,3,0)</f>
        <v>70</v>
      </c>
      <c r="K5233"/>
    </row>
    <row r="5234" spans="2:11" x14ac:dyDescent="0.3">
      <c r="B5234" s="2">
        <v>5937</v>
      </c>
      <c r="C5234" s="2" t="s">
        <v>261</v>
      </c>
      <c r="D5234" s="2" t="s">
        <v>13</v>
      </c>
      <c r="E5234" s="3">
        <v>44157.873611111114</v>
      </c>
      <c r="F5234" s="2" t="s">
        <v>57</v>
      </c>
      <c r="G5234" s="1" t="str">
        <f>VLOOKUP($D5234,[1]ReactionTypes!$B$1:$D$17,2,0)</f>
        <v>negative</v>
      </c>
      <c r="H5234" s="1">
        <f>VLOOKUP($D5234,[1]ReactionTypes!$B$1:$D$17,3,0)</f>
        <v>5</v>
      </c>
      <c r="K5234"/>
    </row>
    <row r="5235" spans="2:11" x14ac:dyDescent="0.3">
      <c r="B5235" s="2">
        <v>5938</v>
      </c>
      <c r="C5235" s="2" t="s">
        <v>261</v>
      </c>
      <c r="D5235" s="2" t="s">
        <v>18</v>
      </c>
      <c r="E5235" s="3">
        <v>44080.386805555558</v>
      </c>
      <c r="F5235" s="2" t="s">
        <v>57</v>
      </c>
      <c r="G5235" s="1" t="str">
        <f>VLOOKUP($D5235,[1]ReactionTypes!$B$1:$D$17,2,0)</f>
        <v>positive</v>
      </c>
      <c r="H5235" s="1">
        <f>VLOOKUP($D5235,[1]ReactionTypes!$B$1:$D$17,3,0)</f>
        <v>60</v>
      </c>
      <c r="K5235"/>
    </row>
    <row r="5236" spans="2:11" x14ac:dyDescent="0.3">
      <c r="B5236" s="2">
        <v>5939</v>
      </c>
      <c r="C5236" s="2" t="s">
        <v>261</v>
      </c>
      <c r="D5236" s="2" t="s">
        <v>23</v>
      </c>
      <c r="E5236" s="3">
        <v>44188.990972222222</v>
      </c>
      <c r="F5236" s="2" t="s">
        <v>57</v>
      </c>
      <c r="G5236" s="1" t="str">
        <f>VLOOKUP($D5236,[1]ReactionTypes!$B$1:$D$17,2,0)</f>
        <v>positive</v>
      </c>
      <c r="H5236" s="1">
        <f>VLOOKUP($D5236,[1]ReactionTypes!$B$1:$D$17,3,0)</f>
        <v>65</v>
      </c>
      <c r="K5236"/>
    </row>
    <row r="5237" spans="2:11" x14ac:dyDescent="0.3">
      <c r="B5237" s="2">
        <v>5940</v>
      </c>
      <c r="C5237" s="2" t="s">
        <v>261</v>
      </c>
      <c r="D5237" s="2" t="s">
        <v>6</v>
      </c>
      <c r="E5237" s="3">
        <v>44134.802777777775</v>
      </c>
      <c r="F5237" s="2" t="s">
        <v>57</v>
      </c>
      <c r="G5237" s="1" t="str">
        <f>VLOOKUP($D5237,[1]ReactionTypes!$B$1:$D$17,2,0)</f>
        <v>negative</v>
      </c>
      <c r="H5237" s="1">
        <f>VLOOKUP($D5237,[1]ReactionTypes!$B$1:$D$17,3,0)</f>
        <v>0</v>
      </c>
      <c r="K5237"/>
    </row>
    <row r="5238" spans="2:11" x14ac:dyDescent="0.3">
      <c r="B5238" s="2">
        <v>5941</v>
      </c>
      <c r="C5238" s="2" t="s">
        <v>261</v>
      </c>
      <c r="D5238" s="2" t="s">
        <v>19</v>
      </c>
      <c r="E5238" s="3">
        <v>44062.515972222223</v>
      </c>
      <c r="F5238" s="2" t="s">
        <v>57</v>
      </c>
      <c r="G5238" s="1" t="str">
        <f>VLOOKUP($D5238,[1]ReactionTypes!$B$1:$D$17,2,0)</f>
        <v>positive</v>
      </c>
      <c r="H5238" s="1">
        <f>VLOOKUP($D5238,[1]ReactionTypes!$B$1:$D$17,3,0)</f>
        <v>70</v>
      </c>
      <c r="K5238"/>
    </row>
    <row r="5239" spans="2:11" x14ac:dyDescent="0.3">
      <c r="B5239" s="2">
        <v>5942</v>
      </c>
      <c r="C5239" s="2" t="s">
        <v>261</v>
      </c>
      <c r="D5239" s="2" t="s">
        <v>15</v>
      </c>
      <c r="E5239" s="3">
        <v>44011.472916666666</v>
      </c>
      <c r="F5239" s="2" t="s">
        <v>57</v>
      </c>
      <c r="G5239" s="1" t="str">
        <f>VLOOKUP($D5239,[1]ReactionTypes!$B$1:$D$17,2,0)</f>
        <v>positive</v>
      </c>
      <c r="H5239" s="1">
        <f>VLOOKUP($D5239,[1]ReactionTypes!$B$1:$D$17,3,0)</f>
        <v>75</v>
      </c>
      <c r="K5239"/>
    </row>
    <row r="5240" spans="2:11" x14ac:dyDescent="0.3">
      <c r="B5240" s="2">
        <v>5943</v>
      </c>
      <c r="C5240" s="2" t="s">
        <v>261</v>
      </c>
      <c r="D5240" s="2" t="s">
        <v>11</v>
      </c>
      <c r="E5240" s="3">
        <v>44244.20416666667</v>
      </c>
      <c r="F5240" s="2" t="s">
        <v>57</v>
      </c>
      <c r="G5240" s="1" t="str">
        <f>VLOOKUP($D5240,[1]ReactionTypes!$B$1:$D$17,2,0)</f>
        <v>neutral</v>
      </c>
      <c r="H5240" s="1">
        <f>VLOOKUP($D5240,[1]ReactionTypes!$B$1:$D$17,3,0)</f>
        <v>35</v>
      </c>
      <c r="K5240"/>
    </row>
    <row r="5241" spans="2:11" x14ac:dyDescent="0.3">
      <c r="B5241" s="2">
        <v>5944</v>
      </c>
      <c r="C5241" s="2" t="s">
        <v>261</v>
      </c>
      <c r="D5241" s="2" t="s">
        <v>19</v>
      </c>
      <c r="E5241" s="3">
        <v>44343.469444444447</v>
      </c>
      <c r="F5241" s="2" t="s">
        <v>57</v>
      </c>
      <c r="G5241" s="1" t="str">
        <f>VLOOKUP($D5241,[1]ReactionTypes!$B$1:$D$17,2,0)</f>
        <v>positive</v>
      </c>
      <c r="H5241" s="1">
        <f>VLOOKUP($D5241,[1]ReactionTypes!$B$1:$D$17,3,0)</f>
        <v>70</v>
      </c>
      <c r="K5241"/>
    </row>
    <row r="5242" spans="2:11" x14ac:dyDescent="0.3">
      <c r="B5242" s="2">
        <v>5946</v>
      </c>
      <c r="C5242" s="2" t="s">
        <v>261</v>
      </c>
      <c r="D5242" s="2" t="s">
        <v>25</v>
      </c>
      <c r="E5242" s="3">
        <v>44005.324999999997</v>
      </c>
      <c r="F5242" s="2" t="s">
        <v>57</v>
      </c>
      <c r="G5242" s="1" t="str">
        <f>VLOOKUP($D5242,[1]ReactionTypes!$B$1:$D$17,2,0)</f>
        <v>positive</v>
      </c>
      <c r="H5242" s="1">
        <f>VLOOKUP($D5242,[1]ReactionTypes!$B$1:$D$17,3,0)</f>
        <v>72</v>
      </c>
      <c r="K5242"/>
    </row>
    <row r="5243" spans="2:11" x14ac:dyDescent="0.3">
      <c r="B5243" s="2">
        <v>5947</v>
      </c>
      <c r="C5243" s="2" t="s">
        <v>261</v>
      </c>
      <c r="D5243" s="2" t="s">
        <v>6</v>
      </c>
      <c r="E5243" s="3">
        <v>44358.042361111111</v>
      </c>
      <c r="F5243" s="2" t="s">
        <v>57</v>
      </c>
      <c r="G5243" s="1" t="str">
        <f>VLOOKUP($D5243,[1]ReactionTypes!$B$1:$D$17,2,0)</f>
        <v>negative</v>
      </c>
      <c r="H5243" s="1">
        <f>VLOOKUP($D5243,[1]ReactionTypes!$B$1:$D$17,3,0)</f>
        <v>0</v>
      </c>
      <c r="K5243"/>
    </row>
    <row r="5244" spans="2:11" x14ac:dyDescent="0.3">
      <c r="B5244" s="2">
        <v>5948</v>
      </c>
      <c r="C5244" s="2" t="s">
        <v>261</v>
      </c>
      <c r="D5244" s="2" t="s">
        <v>8</v>
      </c>
      <c r="E5244" s="3">
        <v>44112.945833333331</v>
      </c>
      <c r="F5244" s="2" t="s">
        <v>57</v>
      </c>
      <c r="G5244" s="1" t="str">
        <f>VLOOKUP($D5244,[1]ReactionTypes!$B$1:$D$17,2,0)</f>
        <v>negative</v>
      </c>
      <c r="H5244" s="1">
        <f>VLOOKUP($D5244,[1]ReactionTypes!$B$1:$D$17,3,0)</f>
        <v>10</v>
      </c>
      <c r="K5244"/>
    </row>
    <row r="5245" spans="2:11" x14ac:dyDescent="0.3">
      <c r="B5245" s="2">
        <v>5949</v>
      </c>
      <c r="C5245" s="2" t="s">
        <v>261</v>
      </c>
      <c r="D5245" s="2" t="s">
        <v>19</v>
      </c>
      <c r="E5245" s="3">
        <v>44113.418055555558</v>
      </c>
      <c r="F5245" s="2" t="s">
        <v>57</v>
      </c>
      <c r="G5245" s="1" t="str">
        <f>VLOOKUP($D5245,[1]ReactionTypes!$B$1:$D$17,2,0)</f>
        <v>positive</v>
      </c>
      <c r="H5245" s="1">
        <f>VLOOKUP($D5245,[1]ReactionTypes!$B$1:$D$17,3,0)</f>
        <v>70</v>
      </c>
      <c r="K5245"/>
    </row>
    <row r="5246" spans="2:11" x14ac:dyDescent="0.3">
      <c r="B5246" s="2">
        <v>5950</v>
      </c>
      <c r="C5246" s="2" t="s">
        <v>261</v>
      </c>
      <c r="D5246" s="2" t="s">
        <v>18</v>
      </c>
      <c r="E5246" s="3">
        <v>44031.169444444444</v>
      </c>
      <c r="F5246" s="2" t="s">
        <v>57</v>
      </c>
      <c r="G5246" s="1" t="str">
        <f>VLOOKUP($D5246,[1]ReactionTypes!$B$1:$D$17,2,0)</f>
        <v>positive</v>
      </c>
      <c r="H5246" s="1">
        <f>VLOOKUP($D5246,[1]ReactionTypes!$B$1:$D$17,3,0)</f>
        <v>60</v>
      </c>
      <c r="K5246"/>
    </row>
    <row r="5247" spans="2:11" x14ac:dyDescent="0.3">
      <c r="B5247" s="2">
        <v>5951</v>
      </c>
      <c r="C5247" s="2" t="s">
        <v>261</v>
      </c>
      <c r="D5247" s="2" t="s">
        <v>12</v>
      </c>
      <c r="E5247" s="3">
        <v>44056.275000000001</v>
      </c>
      <c r="F5247" s="2" t="s">
        <v>57</v>
      </c>
      <c r="G5247" s="1" t="str">
        <f>VLOOKUP($D5247,[1]ReactionTypes!$B$1:$D$17,2,0)</f>
        <v>positive</v>
      </c>
      <c r="H5247" s="1">
        <f>VLOOKUP($D5247,[1]ReactionTypes!$B$1:$D$17,3,0)</f>
        <v>70</v>
      </c>
      <c r="K5247"/>
    </row>
    <row r="5248" spans="2:11" x14ac:dyDescent="0.3">
      <c r="B5248" s="2">
        <v>5952</v>
      </c>
      <c r="C5248" s="2" t="s">
        <v>261</v>
      </c>
      <c r="D5248" s="2" t="s">
        <v>6</v>
      </c>
      <c r="E5248" s="3">
        <v>44319.835416666669</v>
      </c>
      <c r="F5248" s="2" t="s">
        <v>57</v>
      </c>
      <c r="G5248" s="1" t="str">
        <f>VLOOKUP($D5248,[1]ReactionTypes!$B$1:$D$17,2,0)</f>
        <v>negative</v>
      </c>
      <c r="H5248" s="1">
        <f>VLOOKUP($D5248,[1]ReactionTypes!$B$1:$D$17,3,0)</f>
        <v>0</v>
      </c>
      <c r="K5248"/>
    </row>
    <row r="5249" spans="2:11" x14ac:dyDescent="0.3">
      <c r="B5249" s="2">
        <v>5953</v>
      </c>
      <c r="C5249" s="2" t="s">
        <v>261</v>
      </c>
      <c r="D5249" s="2" t="s">
        <v>15</v>
      </c>
      <c r="E5249" s="3">
        <v>44302.587500000001</v>
      </c>
      <c r="F5249" s="2" t="s">
        <v>57</v>
      </c>
      <c r="G5249" s="1" t="str">
        <f>VLOOKUP($D5249,[1]ReactionTypes!$B$1:$D$17,2,0)</f>
        <v>positive</v>
      </c>
      <c r="H5249" s="1">
        <f>VLOOKUP($D5249,[1]ReactionTypes!$B$1:$D$17,3,0)</f>
        <v>75</v>
      </c>
      <c r="K5249"/>
    </row>
    <row r="5250" spans="2:11" x14ac:dyDescent="0.3">
      <c r="B5250" s="2">
        <v>5954</v>
      </c>
      <c r="C5250" s="2" t="s">
        <v>261</v>
      </c>
      <c r="D5250" s="2" t="s">
        <v>16</v>
      </c>
      <c r="E5250" s="3">
        <v>44232.875694444447</v>
      </c>
      <c r="F5250" s="2" t="s">
        <v>57</v>
      </c>
      <c r="G5250" s="1" t="str">
        <f>VLOOKUP($D5250,[1]ReactionTypes!$B$1:$D$17,2,0)</f>
        <v>negative</v>
      </c>
      <c r="H5250" s="1">
        <f>VLOOKUP($D5250,[1]ReactionTypes!$B$1:$D$17,3,0)</f>
        <v>12</v>
      </c>
      <c r="K5250"/>
    </row>
    <row r="5251" spans="2:11" x14ac:dyDescent="0.3">
      <c r="B5251" s="2">
        <v>5956</v>
      </c>
      <c r="C5251" s="2" t="s">
        <v>261</v>
      </c>
      <c r="D5251" s="2" t="s">
        <v>13</v>
      </c>
      <c r="E5251" s="3">
        <v>44227.844444444447</v>
      </c>
      <c r="F5251" s="2" t="s">
        <v>57</v>
      </c>
      <c r="G5251" s="1" t="str">
        <f>VLOOKUP($D5251,[1]ReactionTypes!$B$1:$D$17,2,0)</f>
        <v>negative</v>
      </c>
      <c r="H5251" s="1">
        <f>VLOOKUP($D5251,[1]ReactionTypes!$B$1:$D$17,3,0)</f>
        <v>5</v>
      </c>
      <c r="K5251"/>
    </row>
    <row r="5252" spans="2:11" x14ac:dyDescent="0.3">
      <c r="B5252" s="2">
        <v>5957</v>
      </c>
      <c r="C5252" s="2" t="s">
        <v>261</v>
      </c>
      <c r="D5252" s="2" t="s">
        <v>22</v>
      </c>
      <c r="E5252" s="3">
        <v>44211.658333333333</v>
      </c>
      <c r="F5252" s="2" t="s">
        <v>57</v>
      </c>
      <c r="G5252" s="1" t="str">
        <f>VLOOKUP($D5252,[1]ReactionTypes!$B$1:$D$17,2,0)</f>
        <v>positive</v>
      </c>
      <c r="H5252" s="1">
        <f>VLOOKUP($D5252,[1]ReactionTypes!$B$1:$D$17,3,0)</f>
        <v>45</v>
      </c>
      <c r="K5252"/>
    </row>
    <row r="5253" spans="2:11" x14ac:dyDescent="0.3">
      <c r="B5253" s="2">
        <v>5958</v>
      </c>
      <c r="C5253" s="2" t="s">
        <v>261</v>
      </c>
      <c r="D5253" s="2" t="s">
        <v>23</v>
      </c>
      <c r="E5253" s="3">
        <v>44091.136111111111</v>
      </c>
      <c r="F5253" s="2" t="s">
        <v>57</v>
      </c>
      <c r="G5253" s="1" t="str">
        <f>VLOOKUP($D5253,[1]ReactionTypes!$B$1:$D$17,2,0)</f>
        <v>positive</v>
      </c>
      <c r="H5253" s="1">
        <f>VLOOKUP($D5253,[1]ReactionTypes!$B$1:$D$17,3,0)</f>
        <v>65</v>
      </c>
      <c r="K5253"/>
    </row>
    <row r="5254" spans="2:11" x14ac:dyDescent="0.3">
      <c r="B5254" s="2">
        <v>5959</v>
      </c>
      <c r="C5254" s="2" t="s">
        <v>261</v>
      </c>
      <c r="D5254" s="2" t="s">
        <v>19</v>
      </c>
      <c r="E5254" s="3">
        <v>44196.724999999999</v>
      </c>
      <c r="F5254" s="2" t="s">
        <v>57</v>
      </c>
      <c r="G5254" s="1" t="str">
        <f>VLOOKUP($D5254,[1]ReactionTypes!$B$1:$D$17,2,0)</f>
        <v>positive</v>
      </c>
      <c r="H5254" s="1">
        <f>VLOOKUP($D5254,[1]ReactionTypes!$B$1:$D$17,3,0)</f>
        <v>70</v>
      </c>
      <c r="K5254"/>
    </row>
    <row r="5255" spans="2:11" x14ac:dyDescent="0.3">
      <c r="B5255" s="2">
        <v>5960</v>
      </c>
      <c r="C5255" s="2" t="s">
        <v>261</v>
      </c>
      <c r="D5255" s="2" t="s">
        <v>17</v>
      </c>
      <c r="E5255" s="3">
        <v>44281.02847222222</v>
      </c>
      <c r="F5255" s="2" t="s">
        <v>57</v>
      </c>
      <c r="G5255" s="1" t="str">
        <f>VLOOKUP($D5255,[1]ReactionTypes!$B$1:$D$17,2,0)</f>
        <v>positive</v>
      </c>
      <c r="H5255" s="1">
        <f>VLOOKUP($D5255,[1]ReactionTypes!$B$1:$D$17,3,0)</f>
        <v>50</v>
      </c>
      <c r="K5255"/>
    </row>
    <row r="5256" spans="2:11" x14ac:dyDescent="0.3">
      <c r="B5256" s="2">
        <v>5961</v>
      </c>
      <c r="C5256" s="2" t="s">
        <v>261</v>
      </c>
      <c r="D5256" s="2" t="s">
        <v>17</v>
      </c>
      <c r="E5256" s="3">
        <v>44225.847916666666</v>
      </c>
      <c r="F5256" s="2" t="s">
        <v>57</v>
      </c>
      <c r="G5256" s="1" t="str">
        <f>VLOOKUP($D5256,[1]ReactionTypes!$B$1:$D$17,2,0)</f>
        <v>positive</v>
      </c>
      <c r="H5256" s="1">
        <f>VLOOKUP($D5256,[1]ReactionTypes!$B$1:$D$17,3,0)</f>
        <v>50</v>
      </c>
      <c r="K5256"/>
    </row>
    <row r="5257" spans="2:11" x14ac:dyDescent="0.3">
      <c r="B5257" s="2">
        <v>5962</v>
      </c>
      <c r="C5257" s="2" t="s">
        <v>261</v>
      </c>
      <c r="D5257" s="2" t="s">
        <v>16</v>
      </c>
      <c r="E5257" s="3">
        <v>44338.344444444447</v>
      </c>
      <c r="F5257" s="2" t="s">
        <v>57</v>
      </c>
      <c r="G5257" s="1" t="str">
        <f>VLOOKUP($D5257,[1]ReactionTypes!$B$1:$D$17,2,0)</f>
        <v>negative</v>
      </c>
      <c r="H5257" s="1">
        <f>VLOOKUP($D5257,[1]ReactionTypes!$B$1:$D$17,3,0)</f>
        <v>12</v>
      </c>
      <c r="K5257"/>
    </row>
    <row r="5258" spans="2:11" x14ac:dyDescent="0.3">
      <c r="B5258" s="2">
        <v>5963</v>
      </c>
      <c r="C5258" s="2" t="s">
        <v>261</v>
      </c>
      <c r="D5258" s="2" t="s">
        <v>23</v>
      </c>
      <c r="E5258" s="3">
        <v>44334.841666666667</v>
      </c>
      <c r="F5258" s="2" t="s">
        <v>57</v>
      </c>
      <c r="G5258" s="1" t="str">
        <f>VLOOKUP($D5258,[1]ReactionTypes!$B$1:$D$17,2,0)</f>
        <v>positive</v>
      </c>
      <c r="H5258" s="1">
        <f>VLOOKUP($D5258,[1]ReactionTypes!$B$1:$D$17,3,0)</f>
        <v>65</v>
      </c>
      <c r="K5258"/>
    </row>
    <row r="5259" spans="2:11" x14ac:dyDescent="0.3">
      <c r="B5259" s="2">
        <v>5964</v>
      </c>
      <c r="C5259" s="2" t="s">
        <v>261</v>
      </c>
      <c r="D5259" s="2" t="s">
        <v>19</v>
      </c>
      <c r="E5259" s="3">
        <v>44221.602083333331</v>
      </c>
      <c r="F5259" s="2" t="s">
        <v>57</v>
      </c>
      <c r="G5259" s="1" t="str">
        <f>VLOOKUP($D5259,[1]ReactionTypes!$B$1:$D$17,2,0)</f>
        <v>positive</v>
      </c>
      <c r="H5259" s="1">
        <f>VLOOKUP($D5259,[1]ReactionTypes!$B$1:$D$17,3,0)</f>
        <v>70</v>
      </c>
      <c r="K5259"/>
    </row>
    <row r="5260" spans="2:11" x14ac:dyDescent="0.3">
      <c r="B5260" s="2">
        <v>5966</v>
      </c>
      <c r="C5260" s="2" t="s">
        <v>261</v>
      </c>
      <c r="D5260" s="2" t="s">
        <v>23</v>
      </c>
      <c r="E5260" s="3">
        <v>44334.488194444442</v>
      </c>
      <c r="F5260" s="2" t="s">
        <v>57</v>
      </c>
      <c r="G5260" s="1" t="str">
        <f>VLOOKUP($D5260,[1]ReactionTypes!$B$1:$D$17,2,0)</f>
        <v>positive</v>
      </c>
      <c r="H5260" s="1">
        <f>VLOOKUP($D5260,[1]ReactionTypes!$B$1:$D$17,3,0)</f>
        <v>65</v>
      </c>
      <c r="K5260"/>
    </row>
    <row r="5261" spans="2:11" x14ac:dyDescent="0.3">
      <c r="B5261" s="2">
        <v>5967</v>
      </c>
      <c r="C5261" s="2" t="s">
        <v>261</v>
      </c>
      <c r="D5261" s="2" t="s">
        <v>10</v>
      </c>
      <c r="E5261" s="3">
        <v>44150.51458333333</v>
      </c>
      <c r="F5261" s="2" t="s">
        <v>57</v>
      </c>
      <c r="G5261" s="1" t="str">
        <f>VLOOKUP($D5261,[1]ReactionTypes!$B$1:$D$17,2,0)</f>
        <v>positive</v>
      </c>
      <c r="H5261" s="1">
        <f>VLOOKUP($D5261,[1]ReactionTypes!$B$1:$D$17,3,0)</f>
        <v>30</v>
      </c>
      <c r="K5261"/>
    </row>
    <row r="5262" spans="2:11" x14ac:dyDescent="0.3">
      <c r="B5262" s="2">
        <v>5968</v>
      </c>
      <c r="C5262" s="2" t="s">
        <v>261</v>
      </c>
      <c r="D5262" s="2" t="s">
        <v>17</v>
      </c>
      <c r="E5262" s="3">
        <v>44337.745138888888</v>
      </c>
      <c r="F5262" s="2" t="s">
        <v>57</v>
      </c>
      <c r="G5262" s="1" t="str">
        <f>VLOOKUP($D5262,[1]ReactionTypes!$B$1:$D$17,2,0)</f>
        <v>positive</v>
      </c>
      <c r="H5262" s="1">
        <f>VLOOKUP($D5262,[1]ReactionTypes!$B$1:$D$17,3,0)</f>
        <v>50</v>
      </c>
      <c r="K5262"/>
    </row>
    <row r="5263" spans="2:11" x14ac:dyDescent="0.3">
      <c r="B5263" s="2">
        <v>5969</v>
      </c>
      <c r="C5263" s="2" t="s">
        <v>261</v>
      </c>
      <c r="D5263" s="2" t="s">
        <v>13</v>
      </c>
      <c r="E5263" s="3">
        <v>44121.736111111109</v>
      </c>
      <c r="F5263" s="2" t="s">
        <v>57</v>
      </c>
      <c r="G5263" s="1" t="str">
        <f>VLOOKUP($D5263,[1]ReactionTypes!$B$1:$D$17,2,0)</f>
        <v>negative</v>
      </c>
      <c r="H5263" s="1">
        <f>VLOOKUP($D5263,[1]ReactionTypes!$B$1:$D$17,3,0)</f>
        <v>5</v>
      </c>
      <c r="K5263"/>
    </row>
    <row r="5264" spans="2:11" x14ac:dyDescent="0.3">
      <c r="B5264" s="2">
        <v>5970</v>
      </c>
      <c r="C5264" s="2" t="s">
        <v>261</v>
      </c>
      <c r="D5264" s="2" t="s">
        <v>16</v>
      </c>
      <c r="E5264" s="3">
        <v>44064.809027777781</v>
      </c>
      <c r="F5264" s="2" t="s">
        <v>57</v>
      </c>
      <c r="G5264" s="1" t="str">
        <f>VLOOKUP($D5264,[1]ReactionTypes!$B$1:$D$17,2,0)</f>
        <v>negative</v>
      </c>
      <c r="H5264" s="1">
        <f>VLOOKUP($D5264,[1]ReactionTypes!$B$1:$D$17,3,0)</f>
        <v>12</v>
      </c>
      <c r="K5264"/>
    </row>
    <row r="5265" spans="2:11" x14ac:dyDescent="0.3">
      <c r="B5265" s="2">
        <v>5971</v>
      </c>
      <c r="C5265" s="2" t="s">
        <v>261</v>
      </c>
      <c r="D5265" s="2" t="s">
        <v>15</v>
      </c>
      <c r="E5265" s="3">
        <v>44205.519444444442</v>
      </c>
      <c r="F5265" s="2" t="s">
        <v>57</v>
      </c>
      <c r="G5265" s="1" t="str">
        <f>VLOOKUP($D5265,[1]ReactionTypes!$B$1:$D$17,2,0)</f>
        <v>positive</v>
      </c>
      <c r="H5265" s="1">
        <f>VLOOKUP($D5265,[1]ReactionTypes!$B$1:$D$17,3,0)</f>
        <v>75</v>
      </c>
      <c r="K5265"/>
    </row>
    <row r="5266" spans="2:11" x14ac:dyDescent="0.3">
      <c r="B5266" s="2">
        <v>5972</v>
      </c>
      <c r="C5266" s="2" t="s">
        <v>261</v>
      </c>
      <c r="D5266" s="2" t="s">
        <v>11</v>
      </c>
      <c r="E5266" s="3">
        <v>44001.384027777778</v>
      </c>
      <c r="F5266" s="2" t="s">
        <v>57</v>
      </c>
      <c r="G5266" s="1" t="str">
        <f>VLOOKUP($D5266,[1]ReactionTypes!$B$1:$D$17,2,0)</f>
        <v>neutral</v>
      </c>
      <c r="H5266" s="1">
        <f>VLOOKUP($D5266,[1]ReactionTypes!$B$1:$D$17,3,0)</f>
        <v>35</v>
      </c>
      <c r="K5266"/>
    </row>
    <row r="5267" spans="2:11" x14ac:dyDescent="0.3">
      <c r="B5267" s="2">
        <v>5973</v>
      </c>
      <c r="C5267" s="2" t="s">
        <v>261</v>
      </c>
      <c r="D5267" s="2" t="s">
        <v>14</v>
      </c>
      <c r="E5267" s="3">
        <v>44251.945833333331</v>
      </c>
      <c r="F5267" s="2" t="s">
        <v>57</v>
      </c>
      <c r="G5267" s="1" t="str">
        <f>VLOOKUP($D5267,[1]ReactionTypes!$B$1:$D$17,2,0)</f>
        <v>neutral</v>
      </c>
      <c r="H5267" s="1">
        <f>VLOOKUP($D5267,[1]ReactionTypes!$B$1:$D$17,3,0)</f>
        <v>20</v>
      </c>
      <c r="K5267"/>
    </row>
    <row r="5268" spans="2:11" x14ac:dyDescent="0.3">
      <c r="B5268" s="2">
        <v>5974</v>
      </c>
      <c r="C5268" s="2" t="s">
        <v>261</v>
      </c>
      <c r="D5268" s="2" t="s">
        <v>22</v>
      </c>
      <c r="E5268" s="3">
        <v>44249.811805555553</v>
      </c>
      <c r="F5268" s="2" t="s">
        <v>57</v>
      </c>
      <c r="G5268" s="1" t="str">
        <f>VLOOKUP($D5268,[1]ReactionTypes!$B$1:$D$17,2,0)</f>
        <v>positive</v>
      </c>
      <c r="H5268" s="1">
        <f>VLOOKUP($D5268,[1]ReactionTypes!$B$1:$D$17,3,0)</f>
        <v>45</v>
      </c>
      <c r="K5268"/>
    </row>
    <row r="5269" spans="2:11" x14ac:dyDescent="0.3">
      <c r="B5269" s="2">
        <v>5976</v>
      </c>
      <c r="C5269" s="2" t="s">
        <v>262</v>
      </c>
      <c r="D5269" s="2" t="s">
        <v>9</v>
      </c>
      <c r="E5269" s="3">
        <v>44037.622916666667</v>
      </c>
      <c r="F5269" s="2" t="s">
        <v>21</v>
      </c>
      <c r="G5269" s="1" t="str">
        <f>VLOOKUP($D5269,[1]ReactionTypes!$B$1:$D$17,2,0)</f>
        <v>negative</v>
      </c>
      <c r="H5269" s="1">
        <f>VLOOKUP($D5269,[1]ReactionTypes!$B$1:$D$17,3,0)</f>
        <v>15</v>
      </c>
      <c r="K5269"/>
    </row>
    <row r="5270" spans="2:11" x14ac:dyDescent="0.3">
      <c r="B5270" s="2">
        <v>5977</v>
      </c>
      <c r="C5270" s="2" t="s">
        <v>262</v>
      </c>
      <c r="D5270" s="2" t="s">
        <v>16</v>
      </c>
      <c r="E5270" s="3">
        <v>44105.418055555558</v>
      </c>
      <c r="F5270" s="2" t="s">
        <v>21</v>
      </c>
      <c r="G5270" s="1" t="str">
        <f>VLOOKUP($D5270,[1]ReactionTypes!$B$1:$D$17,2,0)</f>
        <v>negative</v>
      </c>
      <c r="H5270" s="1">
        <f>VLOOKUP($D5270,[1]ReactionTypes!$B$1:$D$17,3,0)</f>
        <v>12</v>
      </c>
      <c r="K5270"/>
    </row>
    <row r="5271" spans="2:11" x14ac:dyDescent="0.3">
      <c r="B5271" s="2">
        <v>5978</v>
      </c>
      <c r="C5271" s="2" t="s">
        <v>262</v>
      </c>
      <c r="D5271" s="2" t="s">
        <v>23</v>
      </c>
      <c r="E5271" s="3">
        <v>44260.277083333334</v>
      </c>
      <c r="F5271" s="2" t="s">
        <v>21</v>
      </c>
      <c r="G5271" s="1" t="str">
        <f>VLOOKUP($D5271,[1]ReactionTypes!$B$1:$D$17,2,0)</f>
        <v>positive</v>
      </c>
      <c r="H5271" s="1">
        <f>VLOOKUP($D5271,[1]ReactionTypes!$B$1:$D$17,3,0)</f>
        <v>65</v>
      </c>
      <c r="K5271"/>
    </row>
    <row r="5272" spans="2:11" x14ac:dyDescent="0.3">
      <c r="B5272" s="2">
        <v>5979</v>
      </c>
      <c r="C5272" s="2" t="s">
        <v>262</v>
      </c>
      <c r="D5272" s="2" t="s">
        <v>19</v>
      </c>
      <c r="E5272" s="3">
        <v>44140.966666666667</v>
      </c>
      <c r="F5272" s="2" t="s">
        <v>21</v>
      </c>
      <c r="G5272" s="1" t="str">
        <f>VLOOKUP($D5272,[1]ReactionTypes!$B$1:$D$17,2,0)</f>
        <v>positive</v>
      </c>
      <c r="H5272" s="1">
        <f>VLOOKUP($D5272,[1]ReactionTypes!$B$1:$D$17,3,0)</f>
        <v>70</v>
      </c>
      <c r="K5272"/>
    </row>
    <row r="5273" spans="2:11" x14ac:dyDescent="0.3">
      <c r="B5273" s="2">
        <v>5980</v>
      </c>
      <c r="C5273" s="2" t="s">
        <v>262</v>
      </c>
      <c r="D5273" s="2" t="s">
        <v>18</v>
      </c>
      <c r="E5273" s="3">
        <v>44099.859027777777</v>
      </c>
      <c r="F5273" s="2" t="s">
        <v>21</v>
      </c>
      <c r="G5273" s="1" t="str">
        <f>VLOOKUP($D5273,[1]ReactionTypes!$B$1:$D$17,2,0)</f>
        <v>positive</v>
      </c>
      <c r="H5273" s="1">
        <f>VLOOKUP($D5273,[1]ReactionTypes!$B$1:$D$17,3,0)</f>
        <v>60</v>
      </c>
      <c r="K5273"/>
    </row>
    <row r="5274" spans="2:11" x14ac:dyDescent="0.3">
      <c r="B5274" s="2">
        <v>5981</v>
      </c>
      <c r="C5274" s="2" t="s">
        <v>262</v>
      </c>
      <c r="D5274" s="2" t="s">
        <v>13</v>
      </c>
      <c r="E5274" s="3">
        <v>44039.328472222223</v>
      </c>
      <c r="F5274" s="2" t="s">
        <v>21</v>
      </c>
      <c r="G5274" s="1" t="str">
        <f>VLOOKUP($D5274,[1]ReactionTypes!$B$1:$D$17,2,0)</f>
        <v>negative</v>
      </c>
      <c r="H5274" s="1">
        <f>VLOOKUP($D5274,[1]ReactionTypes!$B$1:$D$17,3,0)</f>
        <v>5</v>
      </c>
      <c r="K5274"/>
    </row>
    <row r="5275" spans="2:11" x14ac:dyDescent="0.3">
      <c r="B5275" s="2">
        <v>5982</v>
      </c>
      <c r="C5275" s="2" t="s">
        <v>262</v>
      </c>
      <c r="D5275" s="2" t="s">
        <v>6</v>
      </c>
      <c r="E5275" s="3">
        <v>44070.185416666667</v>
      </c>
      <c r="F5275" s="2" t="s">
        <v>21</v>
      </c>
      <c r="G5275" s="1" t="str">
        <f>VLOOKUP($D5275,[1]ReactionTypes!$B$1:$D$17,2,0)</f>
        <v>negative</v>
      </c>
      <c r="H5275" s="1">
        <f>VLOOKUP($D5275,[1]ReactionTypes!$B$1:$D$17,3,0)</f>
        <v>0</v>
      </c>
      <c r="K5275"/>
    </row>
    <row r="5276" spans="2:11" x14ac:dyDescent="0.3">
      <c r="B5276" s="2">
        <v>5983</v>
      </c>
      <c r="C5276" s="2" t="s">
        <v>262</v>
      </c>
      <c r="D5276" s="2" t="s">
        <v>9</v>
      </c>
      <c r="E5276" s="3">
        <v>44070.12222222222</v>
      </c>
      <c r="F5276" s="2" t="s">
        <v>21</v>
      </c>
      <c r="G5276" s="1" t="str">
        <f>VLOOKUP($D5276,[1]ReactionTypes!$B$1:$D$17,2,0)</f>
        <v>negative</v>
      </c>
      <c r="H5276" s="1">
        <f>VLOOKUP($D5276,[1]ReactionTypes!$B$1:$D$17,3,0)</f>
        <v>15</v>
      </c>
      <c r="K5276"/>
    </row>
    <row r="5277" spans="2:11" x14ac:dyDescent="0.3">
      <c r="B5277" s="2">
        <v>5984</v>
      </c>
      <c r="C5277" s="2" t="s">
        <v>262</v>
      </c>
      <c r="D5277" s="2" t="s">
        <v>9</v>
      </c>
      <c r="E5277" s="3">
        <v>44117.834027777775</v>
      </c>
      <c r="F5277" s="2" t="s">
        <v>21</v>
      </c>
      <c r="G5277" s="1" t="str">
        <f>VLOOKUP($D5277,[1]ReactionTypes!$B$1:$D$17,2,0)</f>
        <v>negative</v>
      </c>
      <c r="H5277" s="1">
        <f>VLOOKUP($D5277,[1]ReactionTypes!$B$1:$D$17,3,0)</f>
        <v>15</v>
      </c>
      <c r="K5277"/>
    </row>
    <row r="5278" spans="2:11" x14ac:dyDescent="0.3">
      <c r="B5278" s="2">
        <v>5986</v>
      </c>
      <c r="C5278" s="2" t="s">
        <v>262</v>
      </c>
      <c r="D5278" s="2" t="s">
        <v>11</v>
      </c>
      <c r="E5278" s="3">
        <v>44088.03125</v>
      </c>
      <c r="F5278" s="2" t="s">
        <v>21</v>
      </c>
      <c r="G5278" s="1" t="str">
        <f>VLOOKUP($D5278,[1]ReactionTypes!$B$1:$D$17,2,0)</f>
        <v>neutral</v>
      </c>
      <c r="H5278" s="1">
        <f>VLOOKUP($D5278,[1]ReactionTypes!$B$1:$D$17,3,0)</f>
        <v>35</v>
      </c>
      <c r="K5278"/>
    </row>
    <row r="5279" spans="2:11" x14ac:dyDescent="0.3">
      <c r="B5279" s="2">
        <v>5987</v>
      </c>
      <c r="C5279" s="2" t="s">
        <v>262</v>
      </c>
      <c r="D5279" s="2" t="s">
        <v>10</v>
      </c>
      <c r="E5279" s="3">
        <v>44328.206944444442</v>
      </c>
      <c r="F5279" s="2" t="s">
        <v>21</v>
      </c>
      <c r="G5279" s="1" t="str">
        <f>VLOOKUP($D5279,[1]ReactionTypes!$B$1:$D$17,2,0)</f>
        <v>positive</v>
      </c>
      <c r="H5279" s="1">
        <f>VLOOKUP($D5279,[1]ReactionTypes!$B$1:$D$17,3,0)</f>
        <v>30</v>
      </c>
      <c r="K5279"/>
    </row>
    <row r="5280" spans="2:11" x14ac:dyDescent="0.3">
      <c r="B5280" s="2">
        <v>5988</v>
      </c>
      <c r="C5280" s="2" t="s">
        <v>262</v>
      </c>
      <c r="D5280" s="2" t="s">
        <v>19</v>
      </c>
      <c r="E5280" s="3">
        <v>44108.957638888889</v>
      </c>
      <c r="F5280" s="2" t="s">
        <v>21</v>
      </c>
      <c r="G5280" s="1" t="str">
        <f>VLOOKUP($D5280,[1]ReactionTypes!$B$1:$D$17,2,0)</f>
        <v>positive</v>
      </c>
      <c r="H5280" s="1">
        <f>VLOOKUP($D5280,[1]ReactionTypes!$B$1:$D$17,3,0)</f>
        <v>70</v>
      </c>
      <c r="K5280"/>
    </row>
    <row r="5281" spans="2:11" x14ac:dyDescent="0.3">
      <c r="B5281" s="2">
        <v>5989</v>
      </c>
      <c r="C5281" s="2" t="s">
        <v>262</v>
      </c>
      <c r="D5281" s="2" t="s">
        <v>11</v>
      </c>
      <c r="E5281" s="3">
        <v>44092.276388888888</v>
      </c>
      <c r="F5281" s="2" t="s">
        <v>21</v>
      </c>
      <c r="G5281" s="1" t="str">
        <f>VLOOKUP($D5281,[1]ReactionTypes!$B$1:$D$17,2,0)</f>
        <v>neutral</v>
      </c>
      <c r="H5281" s="1">
        <f>VLOOKUP($D5281,[1]ReactionTypes!$B$1:$D$17,3,0)</f>
        <v>35</v>
      </c>
      <c r="K5281"/>
    </row>
    <row r="5282" spans="2:11" x14ac:dyDescent="0.3">
      <c r="B5282" s="2">
        <v>5990</v>
      </c>
      <c r="C5282" s="2" t="s">
        <v>262</v>
      </c>
      <c r="D5282" s="2" t="s">
        <v>23</v>
      </c>
      <c r="E5282" s="3">
        <v>44219.272916666669</v>
      </c>
      <c r="F5282" s="2" t="s">
        <v>21</v>
      </c>
      <c r="G5282" s="1" t="str">
        <f>VLOOKUP($D5282,[1]ReactionTypes!$B$1:$D$17,2,0)</f>
        <v>positive</v>
      </c>
      <c r="H5282" s="1">
        <f>VLOOKUP($D5282,[1]ReactionTypes!$B$1:$D$17,3,0)</f>
        <v>65</v>
      </c>
      <c r="K5282"/>
    </row>
    <row r="5283" spans="2:11" x14ac:dyDescent="0.3">
      <c r="B5283" s="2">
        <v>5991</v>
      </c>
      <c r="C5283" s="2" t="s">
        <v>262</v>
      </c>
      <c r="D5283" s="2" t="s">
        <v>25</v>
      </c>
      <c r="E5283" s="3">
        <v>44159.165972222225</v>
      </c>
      <c r="F5283" s="2" t="s">
        <v>21</v>
      </c>
      <c r="G5283" s="1" t="str">
        <f>VLOOKUP($D5283,[1]ReactionTypes!$B$1:$D$17,2,0)</f>
        <v>positive</v>
      </c>
      <c r="H5283" s="1">
        <f>VLOOKUP($D5283,[1]ReactionTypes!$B$1:$D$17,3,0)</f>
        <v>72</v>
      </c>
      <c r="K5283"/>
    </row>
    <row r="5284" spans="2:11" x14ac:dyDescent="0.3">
      <c r="B5284" s="2">
        <v>5992</v>
      </c>
      <c r="C5284" s="2" t="s">
        <v>262</v>
      </c>
      <c r="D5284" s="2" t="s">
        <v>19</v>
      </c>
      <c r="E5284" s="3">
        <v>44313.959722222222</v>
      </c>
      <c r="F5284" s="2" t="s">
        <v>21</v>
      </c>
      <c r="G5284" s="1" t="str">
        <f>VLOOKUP($D5284,[1]ReactionTypes!$B$1:$D$17,2,0)</f>
        <v>positive</v>
      </c>
      <c r="H5284" s="1">
        <f>VLOOKUP($D5284,[1]ReactionTypes!$B$1:$D$17,3,0)</f>
        <v>70</v>
      </c>
      <c r="K5284"/>
    </row>
    <row r="5285" spans="2:11" x14ac:dyDescent="0.3">
      <c r="B5285" s="2">
        <v>5993</v>
      </c>
      <c r="C5285" s="2" t="s">
        <v>262</v>
      </c>
      <c r="D5285" s="2" t="s">
        <v>6</v>
      </c>
      <c r="E5285" s="3">
        <v>44191.551388888889</v>
      </c>
      <c r="F5285" s="2" t="s">
        <v>21</v>
      </c>
      <c r="G5285" s="1" t="str">
        <f>VLOOKUP($D5285,[1]ReactionTypes!$B$1:$D$17,2,0)</f>
        <v>negative</v>
      </c>
      <c r="H5285" s="1">
        <f>VLOOKUP($D5285,[1]ReactionTypes!$B$1:$D$17,3,0)</f>
        <v>0</v>
      </c>
      <c r="K5285"/>
    </row>
    <row r="5286" spans="2:11" x14ac:dyDescent="0.3">
      <c r="B5286" s="2">
        <v>5994</v>
      </c>
      <c r="C5286" s="2" t="s">
        <v>262</v>
      </c>
      <c r="D5286" s="2" t="s">
        <v>15</v>
      </c>
      <c r="E5286" s="3">
        <v>44301.831944444442</v>
      </c>
      <c r="F5286" s="2" t="s">
        <v>21</v>
      </c>
      <c r="G5286" s="1" t="str">
        <f>VLOOKUP($D5286,[1]ReactionTypes!$B$1:$D$17,2,0)</f>
        <v>positive</v>
      </c>
      <c r="H5286" s="1">
        <f>VLOOKUP($D5286,[1]ReactionTypes!$B$1:$D$17,3,0)</f>
        <v>75</v>
      </c>
      <c r="K5286"/>
    </row>
    <row r="5287" spans="2:11" x14ac:dyDescent="0.3">
      <c r="B5287" s="2">
        <v>5996</v>
      </c>
      <c r="C5287" s="2" t="s">
        <v>262</v>
      </c>
      <c r="D5287" s="2" t="s">
        <v>22</v>
      </c>
      <c r="E5287" s="3">
        <v>44267.260416666664</v>
      </c>
      <c r="F5287" s="2" t="s">
        <v>21</v>
      </c>
      <c r="G5287" s="1" t="str">
        <f>VLOOKUP($D5287,[1]ReactionTypes!$B$1:$D$17,2,0)</f>
        <v>positive</v>
      </c>
      <c r="H5287" s="1">
        <f>VLOOKUP($D5287,[1]ReactionTypes!$B$1:$D$17,3,0)</f>
        <v>45</v>
      </c>
      <c r="K5287"/>
    </row>
    <row r="5288" spans="2:11" x14ac:dyDescent="0.3">
      <c r="B5288" s="2">
        <v>5997</v>
      </c>
      <c r="C5288" s="2" t="s">
        <v>262</v>
      </c>
      <c r="D5288" s="2" t="s">
        <v>22</v>
      </c>
      <c r="E5288" s="3">
        <v>44166.897916666669</v>
      </c>
      <c r="F5288" s="2" t="s">
        <v>21</v>
      </c>
      <c r="G5288" s="1" t="str">
        <f>VLOOKUP($D5288,[1]ReactionTypes!$B$1:$D$17,2,0)</f>
        <v>positive</v>
      </c>
      <c r="H5288" s="1">
        <f>VLOOKUP($D5288,[1]ReactionTypes!$B$1:$D$17,3,0)</f>
        <v>45</v>
      </c>
      <c r="K5288"/>
    </row>
    <row r="5289" spans="2:11" x14ac:dyDescent="0.3">
      <c r="B5289" s="2">
        <v>5998</v>
      </c>
      <c r="C5289" s="2" t="s">
        <v>262</v>
      </c>
      <c r="D5289" s="2" t="s">
        <v>9</v>
      </c>
      <c r="E5289" s="3">
        <v>44298.085416666669</v>
      </c>
      <c r="F5289" s="2" t="s">
        <v>21</v>
      </c>
      <c r="G5289" s="1" t="str">
        <f>VLOOKUP($D5289,[1]ReactionTypes!$B$1:$D$17,2,0)</f>
        <v>negative</v>
      </c>
      <c r="H5289" s="1">
        <f>VLOOKUP($D5289,[1]ReactionTypes!$B$1:$D$17,3,0)</f>
        <v>15</v>
      </c>
      <c r="K5289"/>
    </row>
    <row r="5290" spans="2:11" x14ac:dyDescent="0.3">
      <c r="B5290" s="2">
        <v>5999</v>
      </c>
      <c r="C5290" s="2" t="s">
        <v>262</v>
      </c>
      <c r="D5290" s="2" t="s">
        <v>25</v>
      </c>
      <c r="E5290" s="3">
        <v>44325.839583333334</v>
      </c>
      <c r="F5290" s="2" t="s">
        <v>21</v>
      </c>
      <c r="G5290" s="1" t="str">
        <f>VLOOKUP($D5290,[1]ReactionTypes!$B$1:$D$17,2,0)</f>
        <v>positive</v>
      </c>
      <c r="H5290" s="1">
        <f>VLOOKUP($D5290,[1]ReactionTypes!$B$1:$D$17,3,0)</f>
        <v>72</v>
      </c>
      <c r="K5290"/>
    </row>
    <row r="5291" spans="2:11" x14ac:dyDescent="0.3">
      <c r="B5291" s="2">
        <v>6000</v>
      </c>
      <c r="C5291" s="2" t="s">
        <v>262</v>
      </c>
      <c r="D5291" s="2" t="s">
        <v>6</v>
      </c>
      <c r="E5291" s="3">
        <v>44202.315972222219</v>
      </c>
      <c r="F5291" s="2" t="s">
        <v>21</v>
      </c>
      <c r="G5291" s="1" t="str">
        <f>VLOOKUP($D5291,[1]ReactionTypes!$B$1:$D$17,2,0)</f>
        <v>negative</v>
      </c>
      <c r="H5291" s="1">
        <f>VLOOKUP($D5291,[1]ReactionTypes!$B$1:$D$17,3,0)</f>
        <v>0</v>
      </c>
      <c r="K5291"/>
    </row>
    <row r="5292" spans="2:11" x14ac:dyDescent="0.3">
      <c r="B5292" s="2">
        <v>6001</v>
      </c>
      <c r="C5292" s="2" t="s">
        <v>262</v>
      </c>
      <c r="D5292" s="2" t="s">
        <v>17</v>
      </c>
      <c r="E5292" s="3">
        <v>44329.030555555553</v>
      </c>
      <c r="F5292" s="2" t="s">
        <v>21</v>
      </c>
      <c r="G5292" s="1" t="str">
        <f>VLOOKUP($D5292,[1]ReactionTypes!$B$1:$D$17,2,0)</f>
        <v>positive</v>
      </c>
      <c r="H5292" s="1">
        <f>VLOOKUP($D5292,[1]ReactionTypes!$B$1:$D$17,3,0)</f>
        <v>50</v>
      </c>
      <c r="K5292"/>
    </row>
    <row r="5293" spans="2:11" x14ac:dyDescent="0.3">
      <c r="B5293" s="2">
        <v>6002</v>
      </c>
      <c r="C5293" s="2" t="s">
        <v>262</v>
      </c>
      <c r="D5293" s="2" t="s">
        <v>17</v>
      </c>
      <c r="E5293" s="3">
        <v>44183.978472222225</v>
      </c>
      <c r="F5293" s="2" t="s">
        <v>21</v>
      </c>
      <c r="G5293" s="1" t="str">
        <f>VLOOKUP($D5293,[1]ReactionTypes!$B$1:$D$17,2,0)</f>
        <v>positive</v>
      </c>
      <c r="H5293" s="1">
        <f>VLOOKUP($D5293,[1]ReactionTypes!$B$1:$D$17,3,0)</f>
        <v>50</v>
      </c>
      <c r="K5293"/>
    </row>
    <row r="5294" spans="2:11" x14ac:dyDescent="0.3">
      <c r="B5294" s="2">
        <v>6003</v>
      </c>
      <c r="C5294" s="2" t="s">
        <v>262</v>
      </c>
      <c r="D5294" s="2" t="s">
        <v>11</v>
      </c>
      <c r="E5294" s="3">
        <v>44340.495833333334</v>
      </c>
      <c r="F5294" s="2" t="s">
        <v>21</v>
      </c>
      <c r="G5294" s="1" t="str">
        <f>VLOOKUP($D5294,[1]ReactionTypes!$B$1:$D$17,2,0)</f>
        <v>neutral</v>
      </c>
      <c r="H5294" s="1">
        <f>VLOOKUP($D5294,[1]ReactionTypes!$B$1:$D$17,3,0)</f>
        <v>35</v>
      </c>
      <c r="K5294"/>
    </row>
    <row r="5295" spans="2:11" x14ac:dyDescent="0.3">
      <c r="B5295" s="2">
        <v>6004</v>
      </c>
      <c r="C5295" s="2" t="s">
        <v>262</v>
      </c>
      <c r="D5295" s="2" t="s">
        <v>11</v>
      </c>
      <c r="E5295" s="3">
        <v>44346.790277777778</v>
      </c>
      <c r="F5295" s="2" t="s">
        <v>21</v>
      </c>
      <c r="G5295" s="1" t="str">
        <f>VLOOKUP($D5295,[1]ReactionTypes!$B$1:$D$17,2,0)</f>
        <v>neutral</v>
      </c>
      <c r="H5295" s="1">
        <f>VLOOKUP($D5295,[1]ReactionTypes!$B$1:$D$17,3,0)</f>
        <v>35</v>
      </c>
      <c r="K5295"/>
    </row>
    <row r="5296" spans="2:11" x14ac:dyDescent="0.3">
      <c r="B5296" s="2">
        <v>6006</v>
      </c>
      <c r="C5296" s="2" t="s">
        <v>262</v>
      </c>
      <c r="D5296" s="2" t="s">
        <v>18</v>
      </c>
      <c r="E5296" s="3">
        <v>44128.411805555559</v>
      </c>
      <c r="F5296" s="2" t="s">
        <v>21</v>
      </c>
      <c r="G5296" s="1" t="str">
        <f>VLOOKUP($D5296,[1]ReactionTypes!$B$1:$D$17,2,0)</f>
        <v>positive</v>
      </c>
      <c r="H5296" s="1">
        <f>VLOOKUP($D5296,[1]ReactionTypes!$B$1:$D$17,3,0)</f>
        <v>60</v>
      </c>
      <c r="K5296"/>
    </row>
    <row r="5297" spans="2:11" x14ac:dyDescent="0.3">
      <c r="B5297" s="2">
        <v>6007</v>
      </c>
      <c r="C5297" s="2" t="s">
        <v>262</v>
      </c>
      <c r="D5297" s="2" t="s">
        <v>13</v>
      </c>
      <c r="E5297" s="3">
        <v>44079.172222222223</v>
      </c>
      <c r="F5297" s="2" t="s">
        <v>21</v>
      </c>
      <c r="G5297" s="1" t="str">
        <f>VLOOKUP($D5297,[1]ReactionTypes!$B$1:$D$17,2,0)</f>
        <v>negative</v>
      </c>
      <c r="H5297" s="1">
        <f>VLOOKUP($D5297,[1]ReactionTypes!$B$1:$D$17,3,0)</f>
        <v>5</v>
      </c>
      <c r="K5297"/>
    </row>
    <row r="5298" spans="2:11" x14ac:dyDescent="0.3">
      <c r="B5298" s="2">
        <v>6008</v>
      </c>
      <c r="C5298" s="2" t="s">
        <v>262</v>
      </c>
      <c r="D5298" s="2" t="s">
        <v>22</v>
      </c>
      <c r="E5298" s="3">
        <v>44295.500694444447</v>
      </c>
      <c r="F5298" s="2" t="s">
        <v>21</v>
      </c>
      <c r="G5298" s="1" t="str">
        <f>VLOOKUP($D5298,[1]ReactionTypes!$B$1:$D$17,2,0)</f>
        <v>positive</v>
      </c>
      <c r="H5298" s="1">
        <f>VLOOKUP($D5298,[1]ReactionTypes!$B$1:$D$17,3,0)</f>
        <v>45</v>
      </c>
      <c r="K5298"/>
    </row>
    <row r="5299" spans="2:11" x14ac:dyDescent="0.3">
      <c r="B5299" s="2">
        <v>6009</v>
      </c>
      <c r="C5299" s="2" t="s">
        <v>262</v>
      </c>
      <c r="D5299" s="2" t="s">
        <v>19</v>
      </c>
      <c r="E5299" s="3">
        <v>44043.711111111108</v>
      </c>
      <c r="F5299" s="2" t="s">
        <v>21</v>
      </c>
      <c r="G5299" s="1" t="str">
        <f>VLOOKUP($D5299,[1]ReactionTypes!$B$1:$D$17,2,0)</f>
        <v>positive</v>
      </c>
      <c r="H5299" s="1">
        <f>VLOOKUP($D5299,[1]ReactionTypes!$B$1:$D$17,3,0)</f>
        <v>70</v>
      </c>
      <c r="K5299"/>
    </row>
    <row r="5300" spans="2:11" x14ac:dyDescent="0.3">
      <c r="B5300" s="2">
        <v>6010</v>
      </c>
      <c r="C5300" s="2" t="s">
        <v>262</v>
      </c>
      <c r="D5300" s="2" t="s">
        <v>13</v>
      </c>
      <c r="E5300" s="3">
        <v>44358.832638888889</v>
      </c>
      <c r="F5300" s="2" t="s">
        <v>21</v>
      </c>
      <c r="G5300" s="1" t="str">
        <f>VLOOKUP($D5300,[1]ReactionTypes!$B$1:$D$17,2,0)</f>
        <v>negative</v>
      </c>
      <c r="H5300" s="1">
        <f>VLOOKUP($D5300,[1]ReactionTypes!$B$1:$D$17,3,0)</f>
        <v>5</v>
      </c>
      <c r="K5300"/>
    </row>
    <row r="5301" spans="2:11" x14ac:dyDescent="0.3">
      <c r="B5301" s="2">
        <v>6011</v>
      </c>
      <c r="C5301" s="2" t="s">
        <v>262</v>
      </c>
      <c r="D5301" s="2" t="s">
        <v>8</v>
      </c>
      <c r="E5301" s="3">
        <v>44205.663888888892</v>
      </c>
      <c r="F5301" s="2" t="s">
        <v>21</v>
      </c>
      <c r="G5301" s="1" t="str">
        <f>VLOOKUP($D5301,[1]ReactionTypes!$B$1:$D$17,2,0)</f>
        <v>negative</v>
      </c>
      <c r="H5301" s="1">
        <f>VLOOKUP($D5301,[1]ReactionTypes!$B$1:$D$17,3,0)</f>
        <v>10</v>
      </c>
      <c r="K5301"/>
    </row>
    <row r="5302" spans="2:11" x14ac:dyDescent="0.3">
      <c r="B5302" s="2">
        <v>6012</v>
      </c>
      <c r="C5302" s="2" t="s">
        <v>262</v>
      </c>
      <c r="D5302" s="2" t="s">
        <v>13</v>
      </c>
      <c r="E5302" s="3">
        <v>44132.277777777781</v>
      </c>
      <c r="F5302" s="2" t="s">
        <v>21</v>
      </c>
      <c r="G5302" s="1" t="str">
        <f>VLOOKUP($D5302,[1]ReactionTypes!$B$1:$D$17,2,0)</f>
        <v>negative</v>
      </c>
      <c r="H5302" s="1">
        <f>VLOOKUP($D5302,[1]ReactionTypes!$B$1:$D$17,3,0)</f>
        <v>5</v>
      </c>
      <c r="K5302"/>
    </row>
    <row r="5303" spans="2:11" x14ac:dyDescent="0.3">
      <c r="B5303" s="2">
        <v>6013</v>
      </c>
      <c r="C5303" s="2" t="s">
        <v>262</v>
      </c>
      <c r="D5303" s="2" t="s">
        <v>23</v>
      </c>
      <c r="E5303" s="3">
        <v>44080.484722222223</v>
      </c>
      <c r="F5303" s="2" t="s">
        <v>21</v>
      </c>
      <c r="G5303" s="1" t="str">
        <f>VLOOKUP($D5303,[1]ReactionTypes!$B$1:$D$17,2,0)</f>
        <v>positive</v>
      </c>
      <c r="H5303" s="1">
        <f>VLOOKUP($D5303,[1]ReactionTypes!$B$1:$D$17,3,0)</f>
        <v>65</v>
      </c>
      <c r="K5303"/>
    </row>
    <row r="5304" spans="2:11" x14ac:dyDescent="0.3">
      <c r="B5304" s="2">
        <v>6014</v>
      </c>
      <c r="C5304" s="2" t="s">
        <v>262</v>
      </c>
      <c r="D5304" s="2" t="s">
        <v>25</v>
      </c>
      <c r="E5304" s="3">
        <v>44010.549305555556</v>
      </c>
      <c r="F5304" s="2" t="s">
        <v>21</v>
      </c>
      <c r="G5304" s="1" t="str">
        <f>VLOOKUP($D5304,[1]ReactionTypes!$B$1:$D$17,2,0)</f>
        <v>positive</v>
      </c>
      <c r="H5304" s="1">
        <f>VLOOKUP($D5304,[1]ReactionTypes!$B$1:$D$17,3,0)</f>
        <v>72</v>
      </c>
      <c r="K5304"/>
    </row>
    <row r="5305" spans="2:11" x14ac:dyDescent="0.3">
      <c r="B5305" s="2">
        <v>6016</v>
      </c>
      <c r="C5305" s="2" t="s">
        <v>262</v>
      </c>
      <c r="D5305" s="2" t="s">
        <v>8</v>
      </c>
      <c r="E5305" s="3">
        <v>44076.591666666667</v>
      </c>
      <c r="F5305" s="2" t="s">
        <v>21</v>
      </c>
      <c r="G5305" s="1" t="str">
        <f>VLOOKUP($D5305,[1]ReactionTypes!$B$1:$D$17,2,0)</f>
        <v>negative</v>
      </c>
      <c r="H5305" s="1">
        <f>VLOOKUP($D5305,[1]ReactionTypes!$B$1:$D$17,3,0)</f>
        <v>10</v>
      </c>
      <c r="K5305"/>
    </row>
    <row r="5306" spans="2:11" x14ac:dyDescent="0.3">
      <c r="B5306" s="2">
        <v>6017</v>
      </c>
      <c r="C5306" s="2" t="s">
        <v>262</v>
      </c>
      <c r="D5306" s="2" t="s">
        <v>14</v>
      </c>
      <c r="E5306" s="3">
        <v>44278.04791666667</v>
      </c>
      <c r="F5306" s="2" t="s">
        <v>21</v>
      </c>
      <c r="G5306" s="1" t="str">
        <f>VLOOKUP($D5306,[1]ReactionTypes!$B$1:$D$17,2,0)</f>
        <v>neutral</v>
      </c>
      <c r="H5306" s="1">
        <f>VLOOKUP($D5306,[1]ReactionTypes!$B$1:$D$17,3,0)</f>
        <v>20</v>
      </c>
      <c r="K5306"/>
    </row>
    <row r="5307" spans="2:11" x14ac:dyDescent="0.3">
      <c r="B5307" s="2">
        <v>6018</v>
      </c>
      <c r="C5307" s="2" t="s">
        <v>262</v>
      </c>
      <c r="D5307" s="2" t="s">
        <v>17</v>
      </c>
      <c r="E5307" s="3">
        <v>44193.474305555559</v>
      </c>
      <c r="F5307" s="2" t="s">
        <v>21</v>
      </c>
      <c r="G5307" s="1" t="str">
        <f>VLOOKUP($D5307,[1]ReactionTypes!$B$1:$D$17,2,0)</f>
        <v>positive</v>
      </c>
      <c r="H5307" s="1">
        <f>VLOOKUP($D5307,[1]ReactionTypes!$B$1:$D$17,3,0)</f>
        <v>50</v>
      </c>
      <c r="K5307"/>
    </row>
    <row r="5308" spans="2:11" x14ac:dyDescent="0.3">
      <c r="B5308" s="2">
        <v>6019</v>
      </c>
      <c r="C5308" s="2" t="s">
        <v>262</v>
      </c>
      <c r="D5308" s="2" t="s">
        <v>23</v>
      </c>
      <c r="E5308" s="3">
        <v>44081.376388888886</v>
      </c>
      <c r="F5308" s="2" t="s">
        <v>21</v>
      </c>
      <c r="G5308" s="1" t="str">
        <f>VLOOKUP($D5308,[1]ReactionTypes!$B$1:$D$17,2,0)</f>
        <v>positive</v>
      </c>
      <c r="H5308" s="1">
        <f>VLOOKUP($D5308,[1]ReactionTypes!$B$1:$D$17,3,0)</f>
        <v>65</v>
      </c>
      <c r="K5308"/>
    </row>
    <row r="5309" spans="2:11" x14ac:dyDescent="0.3">
      <c r="B5309" s="2">
        <v>6021</v>
      </c>
      <c r="C5309" s="2" t="s">
        <v>263</v>
      </c>
      <c r="D5309" s="2" t="s">
        <v>14</v>
      </c>
      <c r="E5309" s="3">
        <v>44012.106249999997</v>
      </c>
      <c r="F5309" s="2" t="s">
        <v>47</v>
      </c>
      <c r="G5309" s="1" t="str">
        <f>VLOOKUP($D5309,[1]ReactionTypes!$B$1:$D$17,2,0)</f>
        <v>neutral</v>
      </c>
      <c r="H5309" s="1">
        <f>VLOOKUP($D5309,[1]ReactionTypes!$B$1:$D$17,3,0)</f>
        <v>20</v>
      </c>
      <c r="K5309"/>
    </row>
    <row r="5310" spans="2:11" x14ac:dyDescent="0.3">
      <c r="B5310" s="2">
        <v>6022</v>
      </c>
      <c r="C5310" s="2" t="s">
        <v>263</v>
      </c>
      <c r="D5310" s="2" t="s">
        <v>23</v>
      </c>
      <c r="E5310" s="3">
        <v>44003.668055555558</v>
      </c>
      <c r="F5310" s="2" t="s">
        <v>47</v>
      </c>
      <c r="G5310" s="1" t="str">
        <f>VLOOKUP($D5310,[1]ReactionTypes!$B$1:$D$17,2,0)</f>
        <v>positive</v>
      </c>
      <c r="H5310" s="1">
        <f>VLOOKUP($D5310,[1]ReactionTypes!$B$1:$D$17,3,0)</f>
        <v>65</v>
      </c>
      <c r="K5310"/>
    </row>
    <row r="5311" spans="2:11" x14ac:dyDescent="0.3">
      <c r="B5311" s="2">
        <v>6023</v>
      </c>
      <c r="C5311" s="2" t="s">
        <v>263</v>
      </c>
      <c r="D5311" s="2" t="s">
        <v>8</v>
      </c>
      <c r="E5311" s="3">
        <v>44047.172222222223</v>
      </c>
      <c r="F5311" s="2" t="s">
        <v>47</v>
      </c>
      <c r="G5311" s="1" t="str">
        <f>VLOOKUP($D5311,[1]ReactionTypes!$B$1:$D$17,2,0)</f>
        <v>negative</v>
      </c>
      <c r="H5311" s="1">
        <f>VLOOKUP($D5311,[1]ReactionTypes!$B$1:$D$17,3,0)</f>
        <v>10</v>
      </c>
      <c r="K5311"/>
    </row>
    <row r="5312" spans="2:11" x14ac:dyDescent="0.3">
      <c r="B5312" s="2">
        <v>6024</v>
      </c>
      <c r="C5312" s="2" t="s">
        <v>263</v>
      </c>
      <c r="D5312" s="2" t="s">
        <v>9</v>
      </c>
      <c r="E5312" s="3">
        <v>44309.956944444442</v>
      </c>
      <c r="F5312" s="2" t="s">
        <v>47</v>
      </c>
      <c r="G5312" s="1" t="str">
        <f>VLOOKUP($D5312,[1]ReactionTypes!$B$1:$D$17,2,0)</f>
        <v>negative</v>
      </c>
      <c r="H5312" s="1">
        <f>VLOOKUP($D5312,[1]ReactionTypes!$B$1:$D$17,3,0)</f>
        <v>15</v>
      </c>
      <c r="K5312"/>
    </row>
    <row r="5313" spans="2:11" x14ac:dyDescent="0.3">
      <c r="B5313" s="2">
        <v>6025</v>
      </c>
      <c r="C5313" s="2" t="s">
        <v>263</v>
      </c>
      <c r="D5313" s="2" t="s">
        <v>9</v>
      </c>
      <c r="E5313" s="3">
        <v>44059.880555555559</v>
      </c>
      <c r="F5313" s="2" t="s">
        <v>47</v>
      </c>
      <c r="G5313" s="1" t="str">
        <f>VLOOKUP($D5313,[1]ReactionTypes!$B$1:$D$17,2,0)</f>
        <v>negative</v>
      </c>
      <c r="H5313" s="1">
        <f>VLOOKUP($D5313,[1]ReactionTypes!$B$1:$D$17,3,0)</f>
        <v>15</v>
      </c>
      <c r="K5313"/>
    </row>
    <row r="5314" spans="2:11" x14ac:dyDescent="0.3">
      <c r="B5314" s="2">
        <v>6026</v>
      </c>
      <c r="C5314" s="2" t="s">
        <v>263</v>
      </c>
      <c r="D5314" s="2" t="s">
        <v>23</v>
      </c>
      <c r="E5314" s="3">
        <v>44255.443749999999</v>
      </c>
      <c r="F5314" s="2" t="s">
        <v>47</v>
      </c>
      <c r="G5314" s="1" t="str">
        <f>VLOOKUP($D5314,[1]ReactionTypes!$B$1:$D$17,2,0)</f>
        <v>positive</v>
      </c>
      <c r="H5314" s="1">
        <f>VLOOKUP($D5314,[1]ReactionTypes!$B$1:$D$17,3,0)</f>
        <v>65</v>
      </c>
      <c r="K5314"/>
    </row>
    <row r="5315" spans="2:11" x14ac:dyDescent="0.3">
      <c r="B5315" s="2">
        <v>6027</v>
      </c>
      <c r="C5315" s="2" t="s">
        <v>263</v>
      </c>
      <c r="D5315" s="2" t="s">
        <v>9</v>
      </c>
      <c r="E5315" s="3">
        <v>44131.368055555555</v>
      </c>
      <c r="F5315" s="2" t="s">
        <v>47</v>
      </c>
      <c r="G5315" s="1" t="str">
        <f>VLOOKUP($D5315,[1]ReactionTypes!$B$1:$D$17,2,0)</f>
        <v>negative</v>
      </c>
      <c r="H5315" s="1">
        <f>VLOOKUP($D5315,[1]ReactionTypes!$B$1:$D$17,3,0)</f>
        <v>15</v>
      </c>
      <c r="K5315"/>
    </row>
    <row r="5316" spans="2:11" x14ac:dyDescent="0.3">
      <c r="B5316" s="2">
        <v>6028</v>
      </c>
      <c r="C5316" s="2" t="s">
        <v>263</v>
      </c>
      <c r="D5316" s="2" t="s">
        <v>8</v>
      </c>
      <c r="E5316" s="3">
        <v>44193.570138888892</v>
      </c>
      <c r="F5316" s="2" t="s">
        <v>47</v>
      </c>
      <c r="G5316" s="1" t="str">
        <f>VLOOKUP($D5316,[1]ReactionTypes!$B$1:$D$17,2,0)</f>
        <v>negative</v>
      </c>
      <c r="H5316" s="1">
        <f>VLOOKUP($D5316,[1]ReactionTypes!$B$1:$D$17,3,0)</f>
        <v>10</v>
      </c>
      <c r="K5316"/>
    </row>
    <row r="5317" spans="2:11" x14ac:dyDescent="0.3">
      <c r="B5317" s="2">
        <v>6029</v>
      </c>
      <c r="C5317" s="2" t="s">
        <v>263</v>
      </c>
      <c r="D5317" s="2" t="s">
        <v>15</v>
      </c>
      <c r="E5317" s="3">
        <v>44095.038194444445</v>
      </c>
      <c r="F5317" s="2" t="s">
        <v>47</v>
      </c>
      <c r="G5317" s="1" t="str">
        <f>VLOOKUP($D5317,[1]ReactionTypes!$B$1:$D$17,2,0)</f>
        <v>positive</v>
      </c>
      <c r="H5317" s="1">
        <f>VLOOKUP($D5317,[1]ReactionTypes!$B$1:$D$17,3,0)</f>
        <v>75</v>
      </c>
      <c r="K5317"/>
    </row>
    <row r="5318" spans="2:11" x14ac:dyDescent="0.3">
      <c r="B5318" s="2">
        <v>6031</v>
      </c>
      <c r="C5318" s="2" t="s">
        <v>263</v>
      </c>
      <c r="D5318" s="2" t="s">
        <v>8</v>
      </c>
      <c r="E5318" s="3">
        <v>44216.35</v>
      </c>
      <c r="F5318" s="2" t="s">
        <v>47</v>
      </c>
      <c r="G5318" s="1" t="str">
        <f>VLOOKUP($D5318,[1]ReactionTypes!$B$1:$D$17,2,0)</f>
        <v>negative</v>
      </c>
      <c r="H5318" s="1">
        <f>VLOOKUP($D5318,[1]ReactionTypes!$B$1:$D$17,3,0)</f>
        <v>10</v>
      </c>
      <c r="K5318"/>
    </row>
    <row r="5319" spans="2:11" x14ac:dyDescent="0.3">
      <c r="B5319" s="2">
        <v>6032</v>
      </c>
      <c r="C5319" s="2" t="s">
        <v>263</v>
      </c>
      <c r="D5319" s="2" t="s">
        <v>25</v>
      </c>
      <c r="E5319" s="3">
        <v>44350.46597222222</v>
      </c>
      <c r="F5319" s="2" t="s">
        <v>47</v>
      </c>
      <c r="G5319" s="1" t="str">
        <f>VLOOKUP($D5319,[1]ReactionTypes!$B$1:$D$17,2,0)</f>
        <v>positive</v>
      </c>
      <c r="H5319" s="1">
        <f>VLOOKUP($D5319,[1]ReactionTypes!$B$1:$D$17,3,0)</f>
        <v>72</v>
      </c>
      <c r="K5319"/>
    </row>
    <row r="5320" spans="2:11" x14ac:dyDescent="0.3">
      <c r="B5320" s="2">
        <v>6033</v>
      </c>
      <c r="C5320" s="2" t="s">
        <v>263</v>
      </c>
      <c r="D5320" s="2" t="s">
        <v>14</v>
      </c>
      <c r="E5320" s="3">
        <v>44022.698611111111</v>
      </c>
      <c r="F5320" s="2" t="s">
        <v>47</v>
      </c>
      <c r="G5320" s="1" t="str">
        <f>VLOOKUP($D5320,[1]ReactionTypes!$B$1:$D$17,2,0)</f>
        <v>neutral</v>
      </c>
      <c r="H5320" s="1">
        <f>VLOOKUP($D5320,[1]ReactionTypes!$B$1:$D$17,3,0)</f>
        <v>20</v>
      </c>
      <c r="K5320"/>
    </row>
    <row r="5321" spans="2:11" x14ac:dyDescent="0.3">
      <c r="B5321" s="2">
        <v>6034</v>
      </c>
      <c r="C5321" s="2" t="s">
        <v>263</v>
      </c>
      <c r="D5321" s="2" t="s">
        <v>9</v>
      </c>
      <c r="E5321" s="3">
        <v>44004.870833333334</v>
      </c>
      <c r="F5321" s="2" t="s">
        <v>47</v>
      </c>
      <c r="G5321" s="1" t="str">
        <f>VLOOKUP($D5321,[1]ReactionTypes!$B$1:$D$17,2,0)</f>
        <v>negative</v>
      </c>
      <c r="H5321" s="1">
        <f>VLOOKUP($D5321,[1]ReactionTypes!$B$1:$D$17,3,0)</f>
        <v>15</v>
      </c>
      <c r="K5321"/>
    </row>
    <row r="5322" spans="2:11" x14ac:dyDescent="0.3">
      <c r="B5322" s="2">
        <v>6035</v>
      </c>
      <c r="C5322" s="2" t="s">
        <v>263</v>
      </c>
      <c r="D5322" s="2" t="s">
        <v>18</v>
      </c>
      <c r="E5322" s="3">
        <v>44270.843055555553</v>
      </c>
      <c r="F5322" s="2" t="s">
        <v>47</v>
      </c>
      <c r="G5322" s="1" t="str">
        <f>VLOOKUP($D5322,[1]ReactionTypes!$B$1:$D$17,2,0)</f>
        <v>positive</v>
      </c>
      <c r="H5322" s="1">
        <f>VLOOKUP($D5322,[1]ReactionTypes!$B$1:$D$17,3,0)</f>
        <v>60</v>
      </c>
      <c r="K5322"/>
    </row>
    <row r="5323" spans="2:11" x14ac:dyDescent="0.3">
      <c r="B5323" s="2">
        <v>6036</v>
      </c>
      <c r="C5323" s="2" t="s">
        <v>263</v>
      </c>
      <c r="D5323" s="2" t="s">
        <v>13</v>
      </c>
      <c r="E5323" s="3">
        <v>44023.604861111111</v>
      </c>
      <c r="F5323" s="2" t="s">
        <v>47</v>
      </c>
      <c r="G5323" s="1" t="str">
        <f>VLOOKUP($D5323,[1]ReactionTypes!$B$1:$D$17,2,0)</f>
        <v>negative</v>
      </c>
      <c r="H5323" s="1">
        <f>VLOOKUP($D5323,[1]ReactionTypes!$B$1:$D$17,3,0)</f>
        <v>5</v>
      </c>
      <c r="K5323"/>
    </row>
    <row r="5324" spans="2:11" x14ac:dyDescent="0.3">
      <c r="B5324" s="2">
        <v>6037</v>
      </c>
      <c r="C5324" s="2" t="s">
        <v>263</v>
      </c>
      <c r="D5324" s="2" t="s">
        <v>17</v>
      </c>
      <c r="E5324" s="3">
        <v>44235.71875</v>
      </c>
      <c r="F5324" s="2" t="s">
        <v>47</v>
      </c>
      <c r="G5324" s="1" t="str">
        <f>VLOOKUP($D5324,[1]ReactionTypes!$B$1:$D$17,2,0)</f>
        <v>positive</v>
      </c>
      <c r="H5324" s="1">
        <f>VLOOKUP($D5324,[1]ReactionTypes!$B$1:$D$17,3,0)</f>
        <v>50</v>
      </c>
      <c r="K5324"/>
    </row>
    <row r="5325" spans="2:11" x14ac:dyDescent="0.3">
      <c r="B5325" s="2">
        <v>6038</v>
      </c>
      <c r="C5325" s="2" t="s">
        <v>263</v>
      </c>
      <c r="D5325" s="2" t="s">
        <v>25</v>
      </c>
      <c r="E5325" s="3">
        <v>44037.652777777781</v>
      </c>
      <c r="F5325" s="2" t="s">
        <v>47</v>
      </c>
      <c r="G5325" s="1" t="str">
        <f>VLOOKUP($D5325,[1]ReactionTypes!$B$1:$D$17,2,0)</f>
        <v>positive</v>
      </c>
      <c r="H5325" s="1">
        <f>VLOOKUP($D5325,[1]ReactionTypes!$B$1:$D$17,3,0)</f>
        <v>72</v>
      </c>
      <c r="K5325"/>
    </row>
    <row r="5326" spans="2:11" x14ac:dyDescent="0.3">
      <c r="B5326" s="2">
        <v>6039</v>
      </c>
      <c r="C5326" s="2" t="s">
        <v>263</v>
      </c>
      <c r="D5326" s="2" t="s">
        <v>16</v>
      </c>
      <c r="E5326" s="3">
        <v>44102.594444444447</v>
      </c>
      <c r="F5326" s="2" t="s">
        <v>47</v>
      </c>
      <c r="G5326" s="1" t="str">
        <f>VLOOKUP($D5326,[1]ReactionTypes!$B$1:$D$17,2,0)</f>
        <v>negative</v>
      </c>
      <c r="H5326" s="1">
        <f>VLOOKUP($D5326,[1]ReactionTypes!$B$1:$D$17,3,0)</f>
        <v>12</v>
      </c>
      <c r="K5326"/>
    </row>
    <row r="5327" spans="2:11" x14ac:dyDescent="0.3">
      <c r="B5327" s="2">
        <v>6041</v>
      </c>
      <c r="C5327" s="2" t="s">
        <v>263</v>
      </c>
      <c r="D5327" s="2" t="s">
        <v>23</v>
      </c>
      <c r="E5327" s="3">
        <v>44125.418055555558</v>
      </c>
      <c r="F5327" s="2" t="s">
        <v>47</v>
      </c>
      <c r="G5327" s="1" t="str">
        <f>VLOOKUP($D5327,[1]ReactionTypes!$B$1:$D$17,2,0)</f>
        <v>positive</v>
      </c>
      <c r="H5327" s="1">
        <f>VLOOKUP($D5327,[1]ReactionTypes!$B$1:$D$17,3,0)</f>
        <v>65</v>
      </c>
      <c r="K5327"/>
    </row>
    <row r="5328" spans="2:11" x14ac:dyDescent="0.3">
      <c r="B5328" s="2">
        <v>6042</v>
      </c>
      <c r="C5328" s="2" t="s">
        <v>263</v>
      </c>
      <c r="D5328" s="2" t="s">
        <v>16</v>
      </c>
      <c r="E5328" s="3">
        <v>44122.783333333333</v>
      </c>
      <c r="F5328" s="2" t="s">
        <v>47</v>
      </c>
      <c r="G5328" s="1" t="str">
        <f>VLOOKUP($D5328,[1]ReactionTypes!$B$1:$D$17,2,0)</f>
        <v>negative</v>
      </c>
      <c r="H5328" s="1">
        <f>VLOOKUP($D5328,[1]ReactionTypes!$B$1:$D$17,3,0)</f>
        <v>12</v>
      </c>
      <c r="K5328"/>
    </row>
    <row r="5329" spans="2:11" x14ac:dyDescent="0.3">
      <c r="B5329" s="2">
        <v>6043</v>
      </c>
      <c r="C5329" s="2" t="s">
        <v>263</v>
      </c>
      <c r="D5329" s="2" t="s">
        <v>18</v>
      </c>
      <c r="E5329" s="3">
        <v>44322.419444444444</v>
      </c>
      <c r="F5329" s="2" t="s">
        <v>47</v>
      </c>
      <c r="G5329" s="1" t="str">
        <f>VLOOKUP($D5329,[1]ReactionTypes!$B$1:$D$17,2,0)</f>
        <v>positive</v>
      </c>
      <c r="H5329" s="1">
        <f>VLOOKUP($D5329,[1]ReactionTypes!$B$1:$D$17,3,0)</f>
        <v>60</v>
      </c>
      <c r="K5329"/>
    </row>
    <row r="5330" spans="2:11" x14ac:dyDescent="0.3">
      <c r="B5330" s="2">
        <v>6044</v>
      </c>
      <c r="C5330" s="2" t="s">
        <v>263</v>
      </c>
      <c r="D5330" s="2" t="s">
        <v>13</v>
      </c>
      <c r="E5330" s="3">
        <v>44121.561111111114</v>
      </c>
      <c r="F5330" s="2" t="s">
        <v>47</v>
      </c>
      <c r="G5330" s="1" t="str">
        <f>VLOOKUP($D5330,[1]ReactionTypes!$B$1:$D$17,2,0)</f>
        <v>negative</v>
      </c>
      <c r="H5330" s="1">
        <f>VLOOKUP($D5330,[1]ReactionTypes!$B$1:$D$17,3,0)</f>
        <v>5</v>
      </c>
      <c r="K5330"/>
    </row>
    <row r="5331" spans="2:11" x14ac:dyDescent="0.3">
      <c r="B5331" s="2">
        <v>6045</v>
      </c>
      <c r="C5331" s="2" t="s">
        <v>263</v>
      </c>
      <c r="D5331" s="2" t="s">
        <v>16</v>
      </c>
      <c r="E5331" s="3">
        <v>44339.370833333334</v>
      </c>
      <c r="F5331" s="2" t="s">
        <v>47</v>
      </c>
      <c r="G5331" s="1" t="str">
        <f>VLOOKUP($D5331,[1]ReactionTypes!$B$1:$D$17,2,0)</f>
        <v>negative</v>
      </c>
      <c r="H5331" s="1">
        <f>VLOOKUP($D5331,[1]ReactionTypes!$B$1:$D$17,3,0)</f>
        <v>12</v>
      </c>
      <c r="K5331"/>
    </row>
    <row r="5332" spans="2:11" x14ac:dyDescent="0.3">
      <c r="B5332" s="2">
        <v>6046</v>
      </c>
      <c r="C5332" s="2" t="s">
        <v>263</v>
      </c>
      <c r="D5332" s="2" t="s">
        <v>10</v>
      </c>
      <c r="E5332" s="3">
        <v>44251.038194444445</v>
      </c>
      <c r="F5332" s="2" t="s">
        <v>47</v>
      </c>
      <c r="G5332" s="1" t="str">
        <f>VLOOKUP($D5332,[1]ReactionTypes!$B$1:$D$17,2,0)</f>
        <v>positive</v>
      </c>
      <c r="H5332" s="1">
        <f>VLOOKUP($D5332,[1]ReactionTypes!$B$1:$D$17,3,0)</f>
        <v>30</v>
      </c>
      <c r="K5332"/>
    </row>
    <row r="5333" spans="2:11" x14ac:dyDescent="0.3">
      <c r="B5333" s="2">
        <v>6047</v>
      </c>
      <c r="C5333" s="2" t="s">
        <v>263</v>
      </c>
      <c r="D5333" s="2" t="s">
        <v>23</v>
      </c>
      <c r="E5333" s="3">
        <v>44067.143750000003</v>
      </c>
      <c r="F5333" s="2" t="s">
        <v>47</v>
      </c>
      <c r="G5333" s="1" t="str">
        <f>VLOOKUP($D5333,[1]ReactionTypes!$B$1:$D$17,2,0)</f>
        <v>positive</v>
      </c>
      <c r="H5333" s="1">
        <f>VLOOKUP($D5333,[1]ReactionTypes!$B$1:$D$17,3,0)</f>
        <v>65</v>
      </c>
      <c r="K5333"/>
    </row>
    <row r="5334" spans="2:11" x14ac:dyDescent="0.3">
      <c r="B5334" s="2">
        <v>6048</v>
      </c>
      <c r="C5334" s="2" t="s">
        <v>263</v>
      </c>
      <c r="D5334" s="2" t="s">
        <v>15</v>
      </c>
      <c r="E5334" s="3">
        <v>44031.697222222225</v>
      </c>
      <c r="F5334" s="2" t="s">
        <v>47</v>
      </c>
      <c r="G5334" s="1" t="str">
        <f>VLOOKUP($D5334,[1]ReactionTypes!$B$1:$D$17,2,0)</f>
        <v>positive</v>
      </c>
      <c r="H5334" s="1">
        <f>VLOOKUP($D5334,[1]ReactionTypes!$B$1:$D$17,3,0)</f>
        <v>75</v>
      </c>
      <c r="K5334"/>
    </row>
    <row r="5335" spans="2:11" x14ac:dyDescent="0.3">
      <c r="B5335" s="2">
        <v>6049</v>
      </c>
      <c r="C5335" s="2" t="s">
        <v>263</v>
      </c>
      <c r="D5335" s="2" t="s">
        <v>15</v>
      </c>
      <c r="E5335" s="3">
        <v>44199.558333333334</v>
      </c>
      <c r="F5335" s="2" t="s">
        <v>47</v>
      </c>
      <c r="G5335" s="1" t="str">
        <f>VLOOKUP($D5335,[1]ReactionTypes!$B$1:$D$17,2,0)</f>
        <v>positive</v>
      </c>
      <c r="H5335" s="1">
        <f>VLOOKUP($D5335,[1]ReactionTypes!$B$1:$D$17,3,0)</f>
        <v>75</v>
      </c>
      <c r="K5335"/>
    </row>
    <row r="5336" spans="2:11" x14ac:dyDescent="0.3">
      <c r="B5336" s="2">
        <v>6051</v>
      </c>
      <c r="C5336" s="2" t="s">
        <v>263</v>
      </c>
      <c r="D5336" s="2" t="s">
        <v>25</v>
      </c>
      <c r="E5336" s="3">
        <v>44283.809027777781</v>
      </c>
      <c r="F5336" s="2" t="s">
        <v>47</v>
      </c>
      <c r="G5336" s="1" t="str">
        <f>VLOOKUP($D5336,[1]ReactionTypes!$B$1:$D$17,2,0)</f>
        <v>positive</v>
      </c>
      <c r="H5336" s="1">
        <f>VLOOKUP($D5336,[1]ReactionTypes!$B$1:$D$17,3,0)</f>
        <v>72</v>
      </c>
      <c r="K5336"/>
    </row>
    <row r="5337" spans="2:11" x14ac:dyDescent="0.3">
      <c r="B5337" s="2">
        <v>6052</v>
      </c>
      <c r="C5337" s="2" t="s">
        <v>263</v>
      </c>
      <c r="D5337" s="2" t="s">
        <v>12</v>
      </c>
      <c r="E5337" s="3">
        <v>44026.529861111114</v>
      </c>
      <c r="F5337" s="2" t="s">
        <v>47</v>
      </c>
      <c r="G5337" s="1" t="str">
        <f>VLOOKUP($D5337,[1]ReactionTypes!$B$1:$D$17,2,0)</f>
        <v>positive</v>
      </c>
      <c r="H5337" s="1">
        <f>VLOOKUP($D5337,[1]ReactionTypes!$B$1:$D$17,3,0)</f>
        <v>70</v>
      </c>
      <c r="K5337"/>
    </row>
    <row r="5338" spans="2:11" x14ac:dyDescent="0.3">
      <c r="B5338" s="2">
        <v>6053</v>
      </c>
      <c r="C5338" s="2" t="s">
        <v>263</v>
      </c>
      <c r="D5338" s="2" t="s">
        <v>23</v>
      </c>
      <c r="E5338" s="3">
        <v>44112.701388888891</v>
      </c>
      <c r="F5338" s="2" t="s">
        <v>47</v>
      </c>
      <c r="G5338" s="1" t="str">
        <f>VLOOKUP($D5338,[1]ReactionTypes!$B$1:$D$17,2,0)</f>
        <v>positive</v>
      </c>
      <c r="H5338" s="1">
        <f>VLOOKUP($D5338,[1]ReactionTypes!$B$1:$D$17,3,0)</f>
        <v>65</v>
      </c>
      <c r="K5338"/>
    </row>
    <row r="5339" spans="2:11" x14ac:dyDescent="0.3">
      <c r="B5339" s="2">
        <v>6054</v>
      </c>
      <c r="C5339" s="2" t="s">
        <v>263</v>
      </c>
      <c r="D5339" s="2" t="s">
        <v>8</v>
      </c>
      <c r="E5339" s="3">
        <v>44079.540972222225</v>
      </c>
      <c r="F5339" s="2" t="s">
        <v>47</v>
      </c>
      <c r="G5339" s="1" t="str">
        <f>VLOOKUP($D5339,[1]ReactionTypes!$B$1:$D$17,2,0)</f>
        <v>negative</v>
      </c>
      <c r="H5339" s="1">
        <f>VLOOKUP($D5339,[1]ReactionTypes!$B$1:$D$17,3,0)</f>
        <v>10</v>
      </c>
      <c r="K5339"/>
    </row>
    <row r="5340" spans="2:11" x14ac:dyDescent="0.3">
      <c r="B5340" s="2">
        <v>6055</v>
      </c>
      <c r="C5340" s="2" t="s">
        <v>263</v>
      </c>
      <c r="D5340" s="2" t="s">
        <v>8</v>
      </c>
      <c r="E5340" s="3">
        <v>44229.592361111114</v>
      </c>
      <c r="F5340" s="2" t="s">
        <v>47</v>
      </c>
      <c r="G5340" s="1" t="str">
        <f>VLOOKUP($D5340,[1]ReactionTypes!$B$1:$D$17,2,0)</f>
        <v>negative</v>
      </c>
      <c r="H5340" s="1">
        <f>VLOOKUP($D5340,[1]ReactionTypes!$B$1:$D$17,3,0)</f>
        <v>10</v>
      </c>
      <c r="K5340"/>
    </row>
    <row r="5341" spans="2:11" x14ac:dyDescent="0.3">
      <c r="B5341" s="2">
        <v>6056</v>
      </c>
      <c r="C5341" s="2" t="s">
        <v>263</v>
      </c>
      <c r="D5341" s="2" t="s">
        <v>6</v>
      </c>
      <c r="E5341" s="3">
        <v>44114.037499999999</v>
      </c>
      <c r="F5341" s="2" t="s">
        <v>47</v>
      </c>
      <c r="G5341" s="1" t="str">
        <f>VLOOKUP($D5341,[1]ReactionTypes!$B$1:$D$17,2,0)</f>
        <v>negative</v>
      </c>
      <c r="H5341" s="1">
        <f>VLOOKUP($D5341,[1]ReactionTypes!$B$1:$D$17,3,0)</f>
        <v>0</v>
      </c>
      <c r="K5341"/>
    </row>
    <row r="5342" spans="2:11" x14ac:dyDescent="0.3">
      <c r="B5342" s="2">
        <v>6057</v>
      </c>
      <c r="C5342" s="2" t="s">
        <v>263</v>
      </c>
      <c r="D5342" s="2" t="s">
        <v>19</v>
      </c>
      <c r="E5342" s="3">
        <v>44165.398611111108</v>
      </c>
      <c r="F5342" s="2" t="s">
        <v>47</v>
      </c>
      <c r="G5342" s="1" t="str">
        <f>VLOOKUP($D5342,[1]ReactionTypes!$B$1:$D$17,2,0)</f>
        <v>positive</v>
      </c>
      <c r="H5342" s="1">
        <f>VLOOKUP($D5342,[1]ReactionTypes!$B$1:$D$17,3,0)</f>
        <v>70</v>
      </c>
      <c r="K5342"/>
    </row>
    <row r="5343" spans="2:11" x14ac:dyDescent="0.3">
      <c r="B5343" s="2">
        <v>6058</v>
      </c>
      <c r="C5343" s="2" t="s">
        <v>263</v>
      </c>
      <c r="D5343" s="2" t="s">
        <v>12</v>
      </c>
      <c r="E5343" s="3">
        <v>44135.554166666669</v>
      </c>
      <c r="F5343" s="2" t="s">
        <v>47</v>
      </c>
      <c r="G5343" s="1" t="str">
        <f>VLOOKUP($D5343,[1]ReactionTypes!$B$1:$D$17,2,0)</f>
        <v>positive</v>
      </c>
      <c r="H5343" s="1">
        <f>VLOOKUP($D5343,[1]ReactionTypes!$B$1:$D$17,3,0)</f>
        <v>70</v>
      </c>
      <c r="K5343"/>
    </row>
    <row r="5344" spans="2:11" x14ac:dyDescent="0.3">
      <c r="B5344" s="2">
        <v>6059</v>
      </c>
      <c r="C5344" s="2" t="s">
        <v>263</v>
      </c>
      <c r="D5344" s="2" t="s">
        <v>8</v>
      </c>
      <c r="E5344" s="3">
        <v>44347.626388888886</v>
      </c>
      <c r="F5344" s="2" t="s">
        <v>47</v>
      </c>
      <c r="G5344" s="1" t="str">
        <f>VLOOKUP($D5344,[1]ReactionTypes!$B$1:$D$17,2,0)</f>
        <v>negative</v>
      </c>
      <c r="H5344" s="1">
        <f>VLOOKUP($D5344,[1]ReactionTypes!$B$1:$D$17,3,0)</f>
        <v>10</v>
      </c>
      <c r="K5344"/>
    </row>
    <row r="5345" spans="2:11" x14ac:dyDescent="0.3">
      <c r="B5345" s="2">
        <v>6061</v>
      </c>
      <c r="C5345" s="2" t="s">
        <v>264</v>
      </c>
      <c r="D5345" s="2" t="s">
        <v>15</v>
      </c>
      <c r="E5345" s="3">
        <v>44156.386805555558</v>
      </c>
      <c r="F5345" s="2" t="s">
        <v>21</v>
      </c>
      <c r="G5345" s="1" t="str">
        <f>VLOOKUP($D5345,[1]ReactionTypes!$B$1:$D$17,2,0)</f>
        <v>positive</v>
      </c>
      <c r="H5345" s="1">
        <f>VLOOKUP($D5345,[1]ReactionTypes!$B$1:$D$17,3,0)</f>
        <v>75</v>
      </c>
      <c r="K5345"/>
    </row>
    <row r="5346" spans="2:11" x14ac:dyDescent="0.3">
      <c r="B5346" s="2">
        <v>6062</v>
      </c>
      <c r="C5346" s="2" t="s">
        <v>264</v>
      </c>
      <c r="D5346" s="2" t="s">
        <v>23</v>
      </c>
      <c r="E5346" s="3">
        <v>44000.499305555553</v>
      </c>
      <c r="F5346" s="2" t="s">
        <v>21</v>
      </c>
      <c r="G5346" s="1" t="str">
        <f>VLOOKUP($D5346,[1]ReactionTypes!$B$1:$D$17,2,0)</f>
        <v>positive</v>
      </c>
      <c r="H5346" s="1">
        <f>VLOOKUP($D5346,[1]ReactionTypes!$B$1:$D$17,3,0)</f>
        <v>65</v>
      </c>
      <c r="K5346"/>
    </row>
    <row r="5347" spans="2:11" x14ac:dyDescent="0.3">
      <c r="B5347" s="2">
        <v>6063</v>
      </c>
      <c r="C5347" s="2" t="s">
        <v>264</v>
      </c>
      <c r="D5347" s="2" t="s">
        <v>25</v>
      </c>
      <c r="E5347" s="3">
        <v>44005.530555555553</v>
      </c>
      <c r="F5347" s="2" t="s">
        <v>21</v>
      </c>
      <c r="G5347" s="1" t="str">
        <f>VLOOKUP($D5347,[1]ReactionTypes!$B$1:$D$17,2,0)</f>
        <v>positive</v>
      </c>
      <c r="H5347" s="1">
        <f>VLOOKUP($D5347,[1]ReactionTypes!$B$1:$D$17,3,0)</f>
        <v>72</v>
      </c>
      <c r="K5347"/>
    </row>
    <row r="5348" spans="2:11" x14ac:dyDescent="0.3">
      <c r="B5348" s="2">
        <v>6064</v>
      </c>
      <c r="C5348" s="2" t="s">
        <v>264</v>
      </c>
      <c r="D5348" s="2" t="s">
        <v>14</v>
      </c>
      <c r="E5348" s="3">
        <v>44065.247916666667</v>
      </c>
      <c r="F5348" s="2" t="s">
        <v>21</v>
      </c>
      <c r="G5348" s="1" t="str">
        <f>VLOOKUP($D5348,[1]ReactionTypes!$B$1:$D$17,2,0)</f>
        <v>neutral</v>
      </c>
      <c r="H5348" s="1">
        <f>VLOOKUP($D5348,[1]ReactionTypes!$B$1:$D$17,3,0)</f>
        <v>20</v>
      </c>
      <c r="K5348"/>
    </row>
    <row r="5349" spans="2:11" x14ac:dyDescent="0.3">
      <c r="B5349" s="2">
        <v>6065</v>
      </c>
      <c r="C5349" s="2" t="s">
        <v>264</v>
      </c>
      <c r="D5349" s="2" t="s">
        <v>13</v>
      </c>
      <c r="E5349" s="3">
        <v>44204.291666666664</v>
      </c>
      <c r="F5349" s="2" t="s">
        <v>21</v>
      </c>
      <c r="G5349" s="1" t="str">
        <f>VLOOKUP($D5349,[1]ReactionTypes!$B$1:$D$17,2,0)</f>
        <v>negative</v>
      </c>
      <c r="H5349" s="1">
        <f>VLOOKUP($D5349,[1]ReactionTypes!$B$1:$D$17,3,0)</f>
        <v>5</v>
      </c>
      <c r="K5349"/>
    </row>
    <row r="5350" spans="2:11" x14ac:dyDescent="0.3">
      <c r="B5350" s="2">
        <v>6066</v>
      </c>
      <c r="C5350" s="2" t="s">
        <v>264</v>
      </c>
      <c r="D5350" s="2" t="s">
        <v>15</v>
      </c>
      <c r="E5350" s="3">
        <v>44187.411111111112</v>
      </c>
      <c r="F5350" s="2" t="s">
        <v>21</v>
      </c>
      <c r="G5350" s="1" t="str">
        <f>VLOOKUP($D5350,[1]ReactionTypes!$B$1:$D$17,2,0)</f>
        <v>positive</v>
      </c>
      <c r="H5350" s="1">
        <f>VLOOKUP($D5350,[1]ReactionTypes!$B$1:$D$17,3,0)</f>
        <v>75</v>
      </c>
      <c r="K5350"/>
    </row>
    <row r="5351" spans="2:11" x14ac:dyDescent="0.3">
      <c r="B5351" s="2">
        <v>6067</v>
      </c>
      <c r="C5351" s="2" t="s">
        <v>264</v>
      </c>
      <c r="D5351" s="2" t="s">
        <v>19</v>
      </c>
      <c r="E5351" s="3">
        <v>44289.145138888889</v>
      </c>
      <c r="F5351" s="2" t="s">
        <v>21</v>
      </c>
      <c r="G5351" s="1" t="str">
        <f>VLOOKUP($D5351,[1]ReactionTypes!$B$1:$D$17,2,0)</f>
        <v>positive</v>
      </c>
      <c r="H5351" s="1">
        <f>VLOOKUP($D5351,[1]ReactionTypes!$B$1:$D$17,3,0)</f>
        <v>70</v>
      </c>
      <c r="K5351"/>
    </row>
    <row r="5352" spans="2:11" x14ac:dyDescent="0.3">
      <c r="B5352" s="2">
        <v>6068</v>
      </c>
      <c r="C5352" s="2" t="s">
        <v>264</v>
      </c>
      <c r="D5352" s="2" t="s">
        <v>14</v>
      </c>
      <c r="E5352" s="3">
        <v>44202.425000000003</v>
      </c>
      <c r="F5352" s="2" t="s">
        <v>21</v>
      </c>
      <c r="G5352" s="1" t="str">
        <f>VLOOKUP($D5352,[1]ReactionTypes!$B$1:$D$17,2,0)</f>
        <v>neutral</v>
      </c>
      <c r="H5352" s="1">
        <f>VLOOKUP($D5352,[1]ReactionTypes!$B$1:$D$17,3,0)</f>
        <v>20</v>
      </c>
      <c r="K5352"/>
    </row>
    <row r="5353" spans="2:11" x14ac:dyDescent="0.3">
      <c r="B5353" s="2">
        <v>6069</v>
      </c>
      <c r="C5353" s="2" t="s">
        <v>264</v>
      </c>
      <c r="D5353" s="2" t="s">
        <v>22</v>
      </c>
      <c r="E5353" s="3">
        <v>44069.804861111108</v>
      </c>
      <c r="F5353" s="2" t="s">
        <v>21</v>
      </c>
      <c r="G5353" s="1" t="str">
        <f>VLOOKUP($D5353,[1]ReactionTypes!$B$1:$D$17,2,0)</f>
        <v>positive</v>
      </c>
      <c r="H5353" s="1">
        <f>VLOOKUP($D5353,[1]ReactionTypes!$B$1:$D$17,3,0)</f>
        <v>45</v>
      </c>
      <c r="K5353"/>
    </row>
    <row r="5354" spans="2:11" x14ac:dyDescent="0.3">
      <c r="B5354" s="2">
        <v>6071</v>
      </c>
      <c r="C5354" s="2" t="s">
        <v>264</v>
      </c>
      <c r="D5354" s="2" t="s">
        <v>8</v>
      </c>
      <c r="E5354" s="3">
        <v>44313.729166666664</v>
      </c>
      <c r="F5354" s="2" t="s">
        <v>21</v>
      </c>
      <c r="G5354" s="1" t="str">
        <f>VLOOKUP($D5354,[1]ReactionTypes!$B$1:$D$17,2,0)</f>
        <v>negative</v>
      </c>
      <c r="H5354" s="1">
        <f>VLOOKUP($D5354,[1]ReactionTypes!$B$1:$D$17,3,0)</f>
        <v>10</v>
      </c>
      <c r="K5354"/>
    </row>
    <row r="5355" spans="2:11" x14ac:dyDescent="0.3">
      <c r="B5355" s="2">
        <v>6072</v>
      </c>
      <c r="C5355" s="2" t="s">
        <v>264</v>
      </c>
      <c r="D5355" s="2" t="s">
        <v>15</v>
      </c>
      <c r="E5355" s="3">
        <v>44318.462500000001</v>
      </c>
      <c r="F5355" s="2" t="s">
        <v>21</v>
      </c>
      <c r="G5355" s="1" t="str">
        <f>VLOOKUP($D5355,[1]ReactionTypes!$B$1:$D$17,2,0)</f>
        <v>positive</v>
      </c>
      <c r="H5355" s="1">
        <f>VLOOKUP($D5355,[1]ReactionTypes!$B$1:$D$17,3,0)</f>
        <v>75</v>
      </c>
      <c r="K5355"/>
    </row>
    <row r="5356" spans="2:11" x14ac:dyDescent="0.3">
      <c r="B5356" s="2">
        <v>6073</v>
      </c>
      <c r="C5356" s="2" t="s">
        <v>264</v>
      </c>
      <c r="D5356" s="2" t="s">
        <v>23</v>
      </c>
      <c r="E5356" s="3">
        <v>44057.239583333336</v>
      </c>
      <c r="F5356" s="2" t="s">
        <v>21</v>
      </c>
      <c r="G5356" s="1" t="str">
        <f>VLOOKUP($D5356,[1]ReactionTypes!$B$1:$D$17,2,0)</f>
        <v>positive</v>
      </c>
      <c r="H5356" s="1">
        <f>VLOOKUP($D5356,[1]ReactionTypes!$B$1:$D$17,3,0)</f>
        <v>65</v>
      </c>
      <c r="K5356"/>
    </row>
    <row r="5357" spans="2:11" x14ac:dyDescent="0.3">
      <c r="B5357" s="2">
        <v>6074</v>
      </c>
      <c r="C5357" s="2" t="s">
        <v>264</v>
      </c>
      <c r="D5357" s="2" t="s">
        <v>16</v>
      </c>
      <c r="E5357" s="3">
        <v>44258.147916666669</v>
      </c>
      <c r="F5357" s="2" t="s">
        <v>21</v>
      </c>
      <c r="G5357" s="1" t="str">
        <f>VLOOKUP($D5357,[1]ReactionTypes!$B$1:$D$17,2,0)</f>
        <v>negative</v>
      </c>
      <c r="H5357" s="1">
        <f>VLOOKUP($D5357,[1]ReactionTypes!$B$1:$D$17,3,0)</f>
        <v>12</v>
      </c>
      <c r="K5357"/>
    </row>
    <row r="5358" spans="2:11" x14ac:dyDescent="0.3">
      <c r="B5358" s="2">
        <v>6075</v>
      </c>
      <c r="C5358" s="2" t="s">
        <v>264</v>
      </c>
      <c r="D5358" s="2" t="s">
        <v>12</v>
      </c>
      <c r="E5358" s="3">
        <v>44171.745833333334</v>
      </c>
      <c r="F5358" s="2" t="s">
        <v>21</v>
      </c>
      <c r="G5358" s="1" t="str">
        <f>VLOOKUP($D5358,[1]ReactionTypes!$B$1:$D$17,2,0)</f>
        <v>positive</v>
      </c>
      <c r="H5358" s="1">
        <f>VLOOKUP($D5358,[1]ReactionTypes!$B$1:$D$17,3,0)</f>
        <v>70</v>
      </c>
      <c r="K5358"/>
    </row>
    <row r="5359" spans="2:11" x14ac:dyDescent="0.3">
      <c r="B5359" s="2">
        <v>6076</v>
      </c>
      <c r="C5359" s="2" t="s">
        <v>264</v>
      </c>
      <c r="D5359" s="2" t="s">
        <v>8</v>
      </c>
      <c r="E5359" s="3">
        <v>44142.373611111114</v>
      </c>
      <c r="F5359" s="2" t="s">
        <v>21</v>
      </c>
      <c r="G5359" s="1" t="str">
        <f>VLOOKUP($D5359,[1]ReactionTypes!$B$1:$D$17,2,0)</f>
        <v>negative</v>
      </c>
      <c r="H5359" s="1">
        <f>VLOOKUP($D5359,[1]ReactionTypes!$B$1:$D$17,3,0)</f>
        <v>10</v>
      </c>
      <c r="K5359"/>
    </row>
    <row r="5360" spans="2:11" x14ac:dyDescent="0.3">
      <c r="B5360" s="2">
        <v>6077</v>
      </c>
      <c r="C5360" s="2" t="s">
        <v>264</v>
      </c>
      <c r="D5360" s="2" t="s">
        <v>14</v>
      </c>
      <c r="E5360" s="3">
        <v>44172.959722222222</v>
      </c>
      <c r="F5360" s="2" t="s">
        <v>21</v>
      </c>
      <c r="G5360" s="1" t="str">
        <f>VLOOKUP($D5360,[1]ReactionTypes!$B$1:$D$17,2,0)</f>
        <v>neutral</v>
      </c>
      <c r="H5360" s="1">
        <f>VLOOKUP($D5360,[1]ReactionTypes!$B$1:$D$17,3,0)</f>
        <v>20</v>
      </c>
      <c r="K5360"/>
    </row>
    <row r="5361" spans="2:11" x14ac:dyDescent="0.3">
      <c r="B5361" s="2">
        <v>6078</v>
      </c>
      <c r="C5361" s="2" t="s">
        <v>264</v>
      </c>
      <c r="D5361" s="2" t="s">
        <v>12</v>
      </c>
      <c r="E5361" s="3">
        <v>44225.682638888888</v>
      </c>
      <c r="F5361" s="2" t="s">
        <v>21</v>
      </c>
      <c r="G5361" s="1" t="str">
        <f>VLOOKUP($D5361,[1]ReactionTypes!$B$1:$D$17,2,0)</f>
        <v>positive</v>
      </c>
      <c r="H5361" s="1">
        <f>VLOOKUP($D5361,[1]ReactionTypes!$B$1:$D$17,3,0)</f>
        <v>70</v>
      </c>
      <c r="K5361"/>
    </row>
    <row r="5362" spans="2:11" x14ac:dyDescent="0.3">
      <c r="B5362" s="2">
        <v>6079</v>
      </c>
      <c r="C5362" s="2" t="s">
        <v>264</v>
      </c>
      <c r="D5362" s="2" t="s">
        <v>16</v>
      </c>
      <c r="E5362" s="3">
        <v>44107.007638888892</v>
      </c>
      <c r="F5362" s="2" t="s">
        <v>21</v>
      </c>
      <c r="G5362" s="1" t="str">
        <f>VLOOKUP($D5362,[1]ReactionTypes!$B$1:$D$17,2,0)</f>
        <v>negative</v>
      </c>
      <c r="H5362" s="1">
        <f>VLOOKUP($D5362,[1]ReactionTypes!$B$1:$D$17,3,0)</f>
        <v>12</v>
      </c>
      <c r="K5362"/>
    </row>
    <row r="5363" spans="2:11" x14ac:dyDescent="0.3">
      <c r="B5363" s="2">
        <v>6081</v>
      </c>
      <c r="C5363" s="2" t="s">
        <v>264</v>
      </c>
      <c r="D5363" s="2" t="s">
        <v>13</v>
      </c>
      <c r="E5363" s="3">
        <v>44016.20416666667</v>
      </c>
      <c r="F5363" s="2" t="s">
        <v>21</v>
      </c>
      <c r="G5363" s="1" t="str">
        <f>VLOOKUP($D5363,[1]ReactionTypes!$B$1:$D$17,2,0)</f>
        <v>negative</v>
      </c>
      <c r="H5363" s="1">
        <f>VLOOKUP($D5363,[1]ReactionTypes!$B$1:$D$17,3,0)</f>
        <v>5</v>
      </c>
      <c r="K5363"/>
    </row>
    <row r="5364" spans="2:11" x14ac:dyDescent="0.3">
      <c r="B5364" s="2">
        <v>6082</v>
      </c>
      <c r="C5364" s="2" t="s">
        <v>264</v>
      </c>
      <c r="D5364" s="2" t="s">
        <v>14</v>
      </c>
      <c r="E5364" s="3">
        <v>44357.588194444441</v>
      </c>
      <c r="F5364" s="2" t="s">
        <v>21</v>
      </c>
      <c r="G5364" s="1" t="str">
        <f>VLOOKUP($D5364,[1]ReactionTypes!$B$1:$D$17,2,0)</f>
        <v>neutral</v>
      </c>
      <c r="H5364" s="1">
        <f>VLOOKUP($D5364,[1]ReactionTypes!$B$1:$D$17,3,0)</f>
        <v>20</v>
      </c>
      <c r="K5364"/>
    </row>
    <row r="5365" spans="2:11" x14ac:dyDescent="0.3">
      <c r="B5365" s="2">
        <v>6083</v>
      </c>
      <c r="C5365" s="2" t="s">
        <v>264</v>
      </c>
      <c r="D5365" s="2" t="s">
        <v>19</v>
      </c>
      <c r="E5365" s="3">
        <v>44097.350694444445</v>
      </c>
      <c r="F5365" s="2" t="s">
        <v>21</v>
      </c>
      <c r="G5365" s="1" t="str">
        <f>VLOOKUP($D5365,[1]ReactionTypes!$B$1:$D$17,2,0)</f>
        <v>positive</v>
      </c>
      <c r="H5365" s="1">
        <f>VLOOKUP($D5365,[1]ReactionTypes!$B$1:$D$17,3,0)</f>
        <v>70</v>
      </c>
      <c r="K5365"/>
    </row>
    <row r="5366" spans="2:11" x14ac:dyDescent="0.3">
      <c r="B5366" s="2">
        <v>6084</v>
      </c>
      <c r="C5366" s="2" t="s">
        <v>264</v>
      </c>
      <c r="D5366" s="2" t="s">
        <v>8</v>
      </c>
      <c r="E5366" s="3">
        <v>44008.845138888886</v>
      </c>
      <c r="F5366" s="2" t="s">
        <v>21</v>
      </c>
      <c r="G5366" s="1" t="str">
        <f>VLOOKUP($D5366,[1]ReactionTypes!$B$1:$D$17,2,0)</f>
        <v>negative</v>
      </c>
      <c r="H5366" s="1">
        <f>VLOOKUP($D5366,[1]ReactionTypes!$B$1:$D$17,3,0)</f>
        <v>10</v>
      </c>
      <c r="K5366"/>
    </row>
    <row r="5367" spans="2:11" x14ac:dyDescent="0.3">
      <c r="B5367" s="2">
        <v>6085</v>
      </c>
      <c r="C5367" s="2" t="s">
        <v>264</v>
      </c>
      <c r="D5367" s="2" t="s">
        <v>8</v>
      </c>
      <c r="E5367" s="3">
        <v>44021.115277777775</v>
      </c>
      <c r="F5367" s="2" t="s">
        <v>21</v>
      </c>
      <c r="G5367" s="1" t="str">
        <f>VLOOKUP($D5367,[1]ReactionTypes!$B$1:$D$17,2,0)</f>
        <v>negative</v>
      </c>
      <c r="H5367" s="1">
        <f>VLOOKUP($D5367,[1]ReactionTypes!$B$1:$D$17,3,0)</f>
        <v>10</v>
      </c>
      <c r="K5367"/>
    </row>
    <row r="5368" spans="2:11" x14ac:dyDescent="0.3">
      <c r="B5368" s="2">
        <v>6086</v>
      </c>
      <c r="C5368" s="2" t="s">
        <v>264</v>
      </c>
      <c r="D5368" s="2" t="s">
        <v>9</v>
      </c>
      <c r="E5368" s="3">
        <v>44174.719444444447</v>
      </c>
      <c r="F5368" s="2" t="s">
        <v>21</v>
      </c>
      <c r="G5368" s="1" t="str">
        <f>VLOOKUP($D5368,[1]ReactionTypes!$B$1:$D$17,2,0)</f>
        <v>negative</v>
      </c>
      <c r="H5368" s="1">
        <f>VLOOKUP($D5368,[1]ReactionTypes!$B$1:$D$17,3,0)</f>
        <v>15</v>
      </c>
      <c r="K5368"/>
    </row>
    <row r="5369" spans="2:11" x14ac:dyDescent="0.3">
      <c r="B5369" s="2">
        <v>6087</v>
      </c>
      <c r="C5369" s="2" t="s">
        <v>264</v>
      </c>
      <c r="D5369" s="2" t="s">
        <v>12</v>
      </c>
      <c r="E5369" s="3">
        <v>44083.782638888886</v>
      </c>
      <c r="F5369" s="2" t="s">
        <v>21</v>
      </c>
      <c r="G5369" s="1" t="str">
        <f>VLOOKUP($D5369,[1]ReactionTypes!$B$1:$D$17,2,0)</f>
        <v>positive</v>
      </c>
      <c r="H5369" s="1">
        <f>VLOOKUP($D5369,[1]ReactionTypes!$B$1:$D$17,3,0)</f>
        <v>70</v>
      </c>
      <c r="K5369"/>
    </row>
    <row r="5370" spans="2:11" x14ac:dyDescent="0.3">
      <c r="B5370" s="2">
        <v>6088</v>
      </c>
      <c r="C5370" s="2" t="s">
        <v>264</v>
      </c>
      <c r="D5370" s="2" t="s">
        <v>8</v>
      </c>
      <c r="E5370" s="3">
        <v>44190.399305555555</v>
      </c>
      <c r="F5370" s="2" t="s">
        <v>21</v>
      </c>
      <c r="G5370" s="1" t="str">
        <f>VLOOKUP($D5370,[1]ReactionTypes!$B$1:$D$17,2,0)</f>
        <v>negative</v>
      </c>
      <c r="H5370" s="1">
        <f>VLOOKUP($D5370,[1]ReactionTypes!$B$1:$D$17,3,0)</f>
        <v>10</v>
      </c>
      <c r="K5370"/>
    </row>
    <row r="5371" spans="2:11" x14ac:dyDescent="0.3">
      <c r="B5371" s="2">
        <v>6089</v>
      </c>
      <c r="C5371" s="2" t="s">
        <v>264</v>
      </c>
      <c r="D5371" s="2" t="s">
        <v>6</v>
      </c>
      <c r="E5371" s="3">
        <v>44071.20416666667</v>
      </c>
      <c r="F5371" s="2" t="s">
        <v>21</v>
      </c>
      <c r="G5371" s="1" t="str">
        <f>VLOOKUP($D5371,[1]ReactionTypes!$B$1:$D$17,2,0)</f>
        <v>negative</v>
      </c>
      <c r="H5371" s="1">
        <f>VLOOKUP($D5371,[1]ReactionTypes!$B$1:$D$17,3,0)</f>
        <v>0</v>
      </c>
      <c r="K5371"/>
    </row>
    <row r="5372" spans="2:11" x14ac:dyDescent="0.3">
      <c r="B5372" s="2">
        <v>6091</v>
      </c>
      <c r="C5372" s="2" t="s">
        <v>264</v>
      </c>
      <c r="D5372" s="2" t="s">
        <v>9</v>
      </c>
      <c r="E5372" s="3">
        <v>44175.905555555553</v>
      </c>
      <c r="F5372" s="2" t="s">
        <v>21</v>
      </c>
      <c r="G5372" s="1" t="str">
        <f>VLOOKUP($D5372,[1]ReactionTypes!$B$1:$D$17,2,0)</f>
        <v>negative</v>
      </c>
      <c r="H5372" s="1">
        <f>VLOOKUP($D5372,[1]ReactionTypes!$B$1:$D$17,3,0)</f>
        <v>15</v>
      </c>
      <c r="K5372"/>
    </row>
    <row r="5373" spans="2:11" x14ac:dyDescent="0.3">
      <c r="B5373" s="2">
        <v>6092</v>
      </c>
      <c r="C5373" s="2" t="s">
        <v>264</v>
      </c>
      <c r="D5373" s="2" t="s">
        <v>22</v>
      </c>
      <c r="E5373" s="3">
        <v>44088.582638888889</v>
      </c>
      <c r="F5373" s="2" t="s">
        <v>21</v>
      </c>
      <c r="G5373" s="1" t="str">
        <f>VLOOKUP($D5373,[1]ReactionTypes!$B$1:$D$17,2,0)</f>
        <v>positive</v>
      </c>
      <c r="H5373" s="1">
        <f>VLOOKUP($D5373,[1]ReactionTypes!$B$1:$D$17,3,0)</f>
        <v>45</v>
      </c>
      <c r="K5373"/>
    </row>
    <row r="5374" spans="2:11" x14ac:dyDescent="0.3">
      <c r="B5374" s="2">
        <v>6093</v>
      </c>
      <c r="C5374" s="2" t="s">
        <v>264</v>
      </c>
      <c r="D5374" s="2" t="s">
        <v>12</v>
      </c>
      <c r="E5374" s="3">
        <v>44044.981249999997</v>
      </c>
      <c r="F5374" s="2" t="s">
        <v>21</v>
      </c>
      <c r="G5374" s="1" t="str">
        <f>VLOOKUP($D5374,[1]ReactionTypes!$B$1:$D$17,2,0)</f>
        <v>positive</v>
      </c>
      <c r="H5374" s="1">
        <f>VLOOKUP($D5374,[1]ReactionTypes!$B$1:$D$17,3,0)</f>
        <v>70</v>
      </c>
      <c r="K5374"/>
    </row>
    <row r="5375" spans="2:11" x14ac:dyDescent="0.3">
      <c r="B5375" s="2">
        <v>6094</v>
      </c>
      <c r="C5375" s="2" t="s">
        <v>264</v>
      </c>
      <c r="D5375" s="2" t="s">
        <v>9</v>
      </c>
      <c r="E5375" s="3">
        <v>44155.565972222219</v>
      </c>
      <c r="F5375" s="2" t="s">
        <v>21</v>
      </c>
      <c r="G5375" s="1" t="str">
        <f>VLOOKUP($D5375,[1]ReactionTypes!$B$1:$D$17,2,0)</f>
        <v>negative</v>
      </c>
      <c r="H5375" s="1">
        <f>VLOOKUP($D5375,[1]ReactionTypes!$B$1:$D$17,3,0)</f>
        <v>15</v>
      </c>
      <c r="K5375"/>
    </row>
    <row r="5376" spans="2:11" x14ac:dyDescent="0.3">
      <c r="B5376" s="2">
        <v>6095</v>
      </c>
      <c r="C5376" s="2" t="s">
        <v>264</v>
      </c>
      <c r="D5376" s="2" t="s">
        <v>23</v>
      </c>
      <c r="E5376" s="3">
        <v>44171.213888888888</v>
      </c>
      <c r="F5376" s="2" t="s">
        <v>21</v>
      </c>
      <c r="G5376" s="1" t="str">
        <f>VLOOKUP($D5376,[1]ReactionTypes!$B$1:$D$17,2,0)</f>
        <v>positive</v>
      </c>
      <c r="H5376" s="1">
        <f>VLOOKUP($D5376,[1]ReactionTypes!$B$1:$D$17,3,0)</f>
        <v>65</v>
      </c>
      <c r="K5376"/>
    </row>
    <row r="5377" spans="2:11" x14ac:dyDescent="0.3">
      <c r="B5377" s="2">
        <v>6096</v>
      </c>
      <c r="C5377" s="2" t="s">
        <v>264</v>
      </c>
      <c r="D5377" s="2" t="s">
        <v>10</v>
      </c>
      <c r="E5377" s="3">
        <v>44339.838194444441</v>
      </c>
      <c r="F5377" s="2" t="s">
        <v>21</v>
      </c>
      <c r="G5377" s="1" t="str">
        <f>VLOOKUP($D5377,[1]ReactionTypes!$B$1:$D$17,2,0)</f>
        <v>positive</v>
      </c>
      <c r="H5377" s="1">
        <f>VLOOKUP($D5377,[1]ReactionTypes!$B$1:$D$17,3,0)</f>
        <v>30</v>
      </c>
      <c r="K5377"/>
    </row>
    <row r="5378" spans="2:11" x14ac:dyDescent="0.3">
      <c r="B5378" s="2">
        <v>6097</v>
      </c>
      <c r="C5378" s="2" t="s">
        <v>264</v>
      </c>
      <c r="D5378" s="2" t="s">
        <v>23</v>
      </c>
      <c r="E5378" s="3">
        <v>44057.988888888889</v>
      </c>
      <c r="F5378" s="2" t="s">
        <v>21</v>
      </c>
      <c r="G5378" s="1" t="str">
        <f>VLOOKUP($D5378,[1]ReactionTypes!$B$1:$D$17,2,0)</f>
        <v>positive</v>
      </c>
      <c r="H5378" s="1">
        <f>VLOOKUP($D5378,[1]ReactionTypes!$B$1:$D$17,3,0)</f>
        <v>65</v>
      </c>
      <c r="K5378"/>
    </row>
    <row r="5379" spans="2:11" x14ac:dyDescent="0.3">
      <c r="B5379" s="2">
        <v>6098</v>
      </c>
      <c r="C5379" s="2" t="s">
        <v>264</v>
      </c>
      <c r="D5379" s="2" t="s">
        <v>9</v>
      </c>
      <c r="E5379" s="3">
        <v>44120.566666666666</v>
      </c>
      <c r="F5379" s="2" t="s">
        <v>21</v>
      </c>
      <c r="G5379" s="1" t="str">
        <f>VLOOKUP($D5379,[1]ReactionTypes!$B$1:$D$17,2,0)</f>
        <v>negative</v>
      </c>
      <c r="H5379" s="1">
        <f>VLOOKUP($D5379,[1]ReactionTypes!$B$1:$D$17,3,0)</f>
        <v>15</v>
      </c>
      <c r="K5379"/>
    </row>
    <row r="5380" spans="2:11" x14ac:dyDescent="0.3">
      <c r="B5380" s="2">
        <v>6099</v>
      </c>
      <c r="C5380" s="2" t="s">
        <v>264</v>
      </c>
      <c r="D5380" s="2" t="s">
        <v>25</v>
      </c>
      <c r="E5380" s="3">
        <v>44063.884722222225</v>
      </c>
      <c r="F5380" s="2" t="s">
        <v>21</v>
      </c>
      <c r="G5380" s="1" t="str">
        <f>VLOOKUP($D5380,[1]ReactionTypes!$B$1:$D$17,2,0)</f>
        <v>positive</v>
      </c>
      <c r="H5380" s="1">
        <f>VLOOKUP($D5380,[1]ReactionTypes!$B$1:$D$17,3,0)</f>
        <v>72</v>
      </c>
      <c r="K5380"/>
    </row>
    <row r="5381" spans="2:11" x14ac:dyDescent="0.3">
      <c r="B5381" s="2">
        <v>6101</v>
      </c>
      <c r="C5381" s="2" t="s">
        <v>264</v>
      </c>
      <c r="D5381" s="2" t="s">
        <v>10</v>
      </c>
      <c r="E5381" s="3">
        <v>44203.748611111114</v>
      </c>
      <c r="F5381" s="2" t="s">
        <v>21</v>
      </c>
      <c r="G5381" s="1" t="str">
        <f>VLOOKUP($D5381,[1]ReactionTypes!$B$1:$D$17,2,0)</f>
        <v>positive</v>
      </c>
      <c r="H5381" s="1">
        <f>VLOOKUP($D5381,[1]ReactionTypes!$B$1:$D$17,3,0)</f>
        <v>30</v>
      </c>
      <c r="K5381"/>
    </row>
    <row r="5382" spans="2:11" x14ac:dyDescent="0.3">
      <c r="B5382" s="2">
        <v>6102</v>
      </c>
      <c r="C5382" s="2" t="s">
        <v>264</v>
      </c>
      <c r="D5382" s="2" t="s">
        <v>19</v>
      </c>
      <c r="E5382" s="3">
        <v>44149.777777777781</v>
      </c>
      <c r="F5382" s="2" t="s">
        <v>21</v>
      </c>
      <c r="G5382" s="1" t="str">
        <f>VLOOKUP($D5382,[1]ReactionTypes!$B$1:$D$17,2,0)</f>
        <v>positive</v>
      </c>
      <c r="H5382" s="1">
        <f>VLOOKUP($D5382,[1]ReactionTypes!$B$1:$D$17,3,0)</f>
        <v>70</v>
      </c>
      <c r="K5382"/>
    </row>
    <row r="5383" spans="2:11" x14ac:dyDescent="0.3">
      <c r="B5383" s="2">
        <v>6103</v>
      </c>
      <c r="C5383" s="2" t="s">
        <v>264</v>
      </c>
      <c r="D5383" s="2" t="s">
        <v>6</v>
      </c>
      <c r="E5383" s="3">
        <v>44326.213194444441</v>
      </c>
      <c r="F5383" s="2" t="s">
        <v>21</v>
      </c>
      <c r="G5383" s="1" t="str">
        <f>VLOOKUP($D5383,[1]ReactionTypes!$B$1:$D$17,2,0)</f>
        <v>negative</v>
      </c>
      <c r="H5383" s="1">
        <f>VLOOKUP($D5383,[1]ReactionTypes!$B$1:$D$17,3,0)</f>
        <v>0</v>
      </c>
      <c r="K5383"/>
    </row>
    <row r="5384" spans="2:11" x14ac:dyDescent="0.3">
      <c r="B5384" s="2">
        <v>6105</v>
      </c>
      <c r="C5384" s="2" t="s">
        <v>265</v>
      </c>
      <c r="D5384" s="2" t="s">
        <v>17</v>
      </c>
      <c r="E5384" s="3">
        <v>44319.116666666669</v>
      </c>
      <c r="F5384" s="2" t="s">
        <v>63</v>
      </c>
      <c r="G5384" s="1" t="str">
        <f>VLOOKUP($D5384,[1]ReactionTypes!$B$1:$D$17,2,0)</f>
        <v>positive</v>
      </c>
      <c r="H5384" s="1">
        <f>VLOOKUP($D5384,[1]ReactionTypes!$B$1:$D$17,3,0)</f>
        <v>50</v>
      </c>
      <c r="K5384"/>
    </row>
    <row r="5385" spans="2:11" x14ac:dyDescent="0.3">
      <c r="B5385" s="2">
        <v>6106</v>
      </c>
      <c r="C5385" s="2" t="s">
        <v>265</v>
      </c>
      <c r="D5385" s="2" t="s">
        <v>12</v>
      </c>
      <c r="E5385" s="3">
        <v>44252.879861111112</v>
      </c>
      <c r="F5385" s="2" t="s">
        <v>63</v>
      </c>
      <c r="G5385" s="1" t="str">
        <f>VLOOKUP($D5385,[1]ReactionTypes!$B$1:$D$17,2,0)</f>
        <v>positive</v>
      </c>
      <c r="H5385" s="1">
        <f>VLOOKUP($D5385,[1]ReactionTypes!$B$1:$D$17,3,0)</f>
        <v>70</v>
      </c>
      <c r="K5385"/>
    </row>
    <row r="5386" spans="2:11" x14ac:dyDescent="0.3">
      <c r="B5386" s="2">
        <v>6107</v>
      </c>
      <c r="C5386" s="2" t="s">
        <v>265</v>
      </c>
      <c r="D5386" s="2" t="s">
        <v>16</v>
      </c>
      <c r="E5386" s="3">
        <v>44237.510416666664</v>
      </c>
      <c r="F5386" s="2" t="s">
        <v>63</v>
      </c>
      <c r="G5386" s="1" t="str">
        <f>VLOOKUP($D5386,[1]ReactionTypes!$B$1:$D$17,2,0)</f>
        <v>negative</v>
      </c>
      <c r="H5386" s="1">
        <f>VLOOKUP($D5386,[1]ReactionTypes!$B$1:$D$17,3,0)</f>
        <v>12</v>
      </c>
      <c r="K5386"/>
    </row>
    <row r="5387" spans="2:11" x14ac:dyDescent="0.3">
      <c r="B5387" s="2">
        <v>6108</v>
      </c>
      <c r="C5387" s="2" t="s">
        <v>265</v>
      </c>
      <c r="D5387" s="2" t="s">
        <v>19</v>
      </c>
      <c r="E5387" s="3">
        <v>44123.399305555555</v>
      </c>
      <c r="F5387" s="2" t="s">
        <v>63</v>
      </c>
      <c r="G5387" s="1" t="str">
        <f>VLOOKUP($D5387,[1]ReactionTypes!$B$1:$D$17,2,0)</f>
        <v>positive</v>
      </c>
      <c r="H5387" s="1">
        <f>VLOOKUP($D5387,[1]ReactionTypes!$B$1:$D$17,3,0)</f>
        <v>70</v>
      </c>
      <c r="K5387"/>
    </row>
    <row r="5388" spans="2:11" x14ac:dyDescent="0.3">
      <c r="B5388" s="2">
        <v>6109</v>
      </c>
      <c r="C5388" s="2" t="s">
        <v>265</v>
      </c>
      <c r="D5388" s="2" t="s">
        <v>15</v>
      </c>
      <c r="E5388" s="3">
        <v>44275.552083333336</v>
      </c>
      <c r="F5388" s="2" t="s">
        <v>63</v>
      </c>
      <c r="G5388" s="1" t="str">
        <f>VLOOKUP($D5388,[1]ReactionTypes!$B$1:$D$17,2,0)</f>
        <v>positive</v>
      </c>
      <c r="H5388" s="1">
        <f>VLOOKUP($D5388,[1]ReactionTypes!$B$1:$D$17,3,0)</f>
        <v>75</v>
      </c>
      <c r="K5388"/>
    </row>
    <row r="5389" spans="2:11" x14ac:dyDescent="0.3">
      <c r="B5389" s="2">
        <v>6110</v>
      </c>
      <c r="C5389" s="2" t="s">
        <v>265</v>
      </c>
      <c r="D5389" s="2" t="s">
        <v>9</v>
      </c>
      <c r="E5389" s="3">
        <v>44098.655555555553</v>
      </c>
      <c r="F5389" s="2" t="s">
        <v>63</v>
      </c>
      <c r="G5389" s="1" t="str">
        <f>VLOOKUP($D5389,[1]ReactionTypes!$B$1:$D$17,2,0)</f>
        <v>negative</v>
      </c>
      <c r="H5389" s="1">
        <f>VLOOKUP($D5389,[1]ReactionTypes!$B$1:$D$17,3,0)</f>
        <v>15</v>
      </c>
      <c r="K5389"/>
    </row>
    <row r="5390" spans="2:11" x14ac:dyDescent="0.3">
      <c r="B5390" s="2">
        <v>6111</v>
      </c>
      <c r="C5390" s="2" t="s">
        <v>265</v>
      </c>
      <c r="D5390" s="2" t="s">
        <v>12</v>
      </c>
      <c r="E5390" s="3">
        <v>44205.686111111114</v>
      </c>
      <c r="F5390" s="2" t="s">
        <v>63</v>
      </c>
      <c r="G5390" s="1" t="str">
        <f>VLOOKUP($D5390,[1]ReactionTypes!$B$1:$D$17,2,0)</f>
        <v>positive</v>
      </c>
      <c r="H5390" s="1">
        <f>VLOOKUP($D5390,[1]ReactionTypes!$B$1:$D$17,3,0)</f>
        <v>70</v>
      </c>
      <c r="K5390"/>
    </row>
    <row r="5391" spans="2:11" x14ac:dyDescent="0.3">
      <c r="B5391" s="2">
        <v>6112</v>
      </c>
      <c r="C5391" s="2" t="s">
        <v>265</v>
      </c>
      <c r="D5391" s="2" t="s">
        <v>22</v>
      </c>
      <c r="E5391" s="3">
        <v>44153.099305555559</v>
      </c>
      <c r="F5391" s="2" t="s">
        <v>63</v>
      </c>
      <c r="G5391" s="1" t="str">
        <f>VLOOKUP($D5391,[1]ReactionTypes!$B$1:$D$17,2,0)</f>
        <v>positive</v>
      </c>
      <c r="H5391" s="1">
        <f>VLOOKUP($D5391,[1]ReactionTypes!$B$1:$D$17,3,0)</f>
        <v>45</v>
      </c>
      <c r="K5391"/>
    </row>
    <row r="5392" spans="2:11" x14ac:dyDescent="0.3">
      <c r="B5392" s="2">
        <v>6113</v>
      </c>
      <c r="C5392" s="2" t="s">
        <v>265</v>
      </c>
      <c r="D5392" s="2" t="s">
        <v>6</v>
      </c>
      <c r="E5392" s="3">
        <v>44055.001388888886</v>
      </c>
      <c r="F5392" s="2" t="s">
        <v>63</v>
      </c>
      <c r="G5392" s="1" t="str">
        <f>VLOOKUP($D5392,[1]ReactionTypes!$B$1:$D$17,2,0)</f>
        <v>negative</v>
      </c>
      <c r="H5392" s="1">
        <f>VLOOKUP($D5392,[1]ReactionTypes!$B$1:$D$17,3,0)</f>
        <v>0</v>
      </c>
      <c r="K5392"/>
    </row>
    <row r="5393" spans="2:11" x14ac:dyDescent="0.3">
      <c r="B5393" s="2">
        <v>6115</v>
      </c>
      <c r="C5393" s="2" t="s">
        <v>265</v>
      </c>
      <c r="D5393" s="2" t="s">
        <v>17</v>
      </c>
      <c r="E5393" s="3">
        <v>44042.479861111111</v>
      </c>
      <c r="F5393" s="2" t="s">
        <v>63</v>
      </c>
      <c r="G5393" s="1" t="str">
        <f>VLOOKUP($D5393,[1]ReactionTypes!$B$1:$D$17,2,0)</f>
        <v>positive</v>
      </c>
      <c r="H5393" s="1">
        <f>VLOOKUP($D5393,[1]ReactionTypes!$B$1:$D$17,3,0)</f>
        <v>50</v>
      </c>
      <c r="K5393"/>
    </row>
    <row r="5394" spans="2:11" x14ac:dyDescent="0.3">
      <c r="B5394" s="2">
        <v>6116</v>
      </c>
      <c r="C5394" s="2" t="s">
        <v>265</v>
      </c>
      <c r="D5394" s="2" t="s">
        <v>23</v>
      </c>
      <c r="E5394" s="3">
        <v>44361.398611111108</v>
      </c>
      <c r="F5394" s="2" t="s">
        <v>63</v>
      </c>
      <c r="G5394" s="1" t="str">
        <f>VLOOKUP($D5394,[1]ReactionTypes!$B$1:$D$17,2,0)</f>
        <v>positive</v>
      </c>
      <c r="H5394" s="1">
        <f>VLOOKUP($D5394,[1]ReactionTypes!$B$1:$D$17,3,0)</f>
        <v>65</v>
      </c>
      <c r="K5394"/>
    </row>
    <row r="5395" spans="2:11" x14ac:dyDescent="0.3">
      <c r="B5395" s="2">
        <v>6117</v>
      </c>
      <c r="C5395" s="2" t="s">
        <v>265</v>
      </c>
      <c r="D5395" s="2" t="s">
        <v>18</v>
      </c>
      <c r="E5395" s="3">
        <v>44328.994444444441</v>
      </c>
      <c r="F5395" s="2" t="s">
        <v>63</v>
      </c>
      <c r="G5395" s="1" t="str">
        <f>VLOOKUP($D5395,[1]ReactionTypes!$B$1:$D$17,2,0)</f>
        <v>positive</v>
      </c>
      <c r="H5395" s="1">
        <f>VLOOKUP($D5395,[1]ReactionTypes!$B$1:$D$17,3,0)</f>
        <v>60</v>
      </c>
      <c r="K5395"/>
    </row>
    <row r="5396" spans="2:11" x14ac:dyDescent="0.3">
      <c r="B5396" s="2">
        <v>6118</v>
      </c>
      <c r="C5396" s="2" t="s">
        <v>265</v>
      </c>
      <c r="D5396" s="2" t="s">
        <v>10</v>
      </c>
      <c r="E5396" s="3">
        <v>44337.02847222222</v>
      </c>
      <c r="F5396" s="2" t="s">
        <v>63</v>
      </c>
      <c r="G5396" s="1" t="str">
        <f>VLOOKUP($D5396,[1]ReactionTypes!$B$1:$D$17,2,0)</f>
        <v>positive</v>
      </c>
      <c r="H5396" s="1">
        <f>VLOOKUP($D5396,[1]ReactionTypes!$B$1:$D$17,3,0)</f>
        <v>30</v>
      </c>
      <c r="K5396"/>
    </row>
    <row r="5397" spans="2:11" x14ac:dyDescent="0.3">
      <c r="B5397" s="2">
        <v>6119</v>
      </c>
      <c r="C5397" s="2" t="s">
        <v>265</v>
      </c>
      <c r="D5397" s="2" t="s">
        <v>23</v>
      </c>
      <c r="E5397" s="3">
        <v>44037.841666666667</v>
      </c>
      <c r="F5397" s="2" t="s">
        <v>63</v>
      </c>
      <c r="G5397" s="1" t="str">
        <f>VLOOKUP($D5397,[1]ReactionTypes!$B$1:$D$17,2,0)</f>
        <v>positive</v>
      </c>
      <c r="H5397" s="1">
        <f>VLOOKUP($D5397,[1]ReactionTypes!$B$1:$D$17,3,0)</f>
        <v>65</v>
      </c>
      <c r="K5397"/>
    </row>
    <row r="5398" spans="2:11" x14ac:dyDescent="0.3">
      <c r="B5398" s="2">
        <v>6120</v>
      </c>
      <c r="C5398" s="2" t="s">
        <v>265</v>
      </c>
      <c r="D5398" s="2" t="s">
        <v>11</v>
      </c>
      <c r="E5398" s="3">
        <v>44068.547222222223</v>
      </c>
      <c r="F5398" s="2" t="s">
        <v>63</v>
      </c>
      <c r="G5398" s="1" t="str">
        <f>VLOOKUP($D5398,[1]ReactionTypes!$B$1:$D$17,2,0)</f>
        <v>neutral</v>
      </c>
      <c r="H5398" s="1">
        <f>VLOOKUP($D5398,[1]ReactionTypes!$B$1:$D$17,3,0)</f>
        <v>35</v>
      </c>
      <c r="K5398"/>
    </row>
    <row r="5399" spans="2:11" x14ac:dyDescent="0.3">
      <c r="B5399" s="2">
        <v>6121</v>
      </c>
      <c r="C5399" s="2" t="s">
        <v>265</v>
      </c>
      <c r="D5399" s="2" t="s">
        <v>8</v>
      </c>
      <c r="E5399" s="3">
        <v>44278.564583333333</v>
      </c>
      <c r="F5399" s="2" t="s">
        <v>63</v>
      </c>
      <c r="G5399" s="1" t="str">
        <f>VLOOKUP($D5399,[1]ReactionTypes!$B$1:$D$17,2,0)</f>
        <v>negative</v>
      </c>
      <c r="H5399" s="1">
        <f>VLOOKUP($D5399,[1]ReactionTypes!$B$1:$D$17,3,0)</f>
        <v>10</v>
      </c>
      <c r="K5399"/>
    </row>
    <row r="5400" spans="2:11" x14ac:dyDescent="0.3">
      <c r="B5400" s="2">
        <v>6122</v>
      </c>
      <c r="C5400" s="2" t="s">
        <v>265</v>
      </c>
      <c r="D5400" s="2" t="s">
        <v>25</v>
      </c>
      <c r="E5400" s="3">
        <v>44005.954861111109</v>
      </c>
      <c r="F5400" s="2" t="s">
        <v>63</v>
      </c>
      <c r="G5400" s="1" t="str">
        <f>VLOOKUP($D5400,[1]ReactionTypes!$B$1:$D$17,2,0)</f>
        <v>positive</v>
      </c>
      <c r="H5400" s="1">
        <f>VLOOKUP($D5400,[1]ReactionTypes!$B$1:$D$17,3,0)</f>
        <v>72</v>
      </c>
      <c r="K5400"/>
    </row>
    <row r="5401" spans="2:11" x14ac:dyDescent="0.3">
      <c r="B5401" s="2">
        <v>6123</v>
      </c>
      <c r="C5401" s="2" t="s">
        <v>265</v>
      </c>
      <c r="D5401" s="2" t="s">
        <v>15</v>
      </c>
      <c r="E5401" s="3">
        <v>44104.952777777777</v>
      </c>
      <c r="F5401" s="2" t="s">
        <v>63</v>
      </c>
      <c r="G5401" s="1" t="str">
        <f>VLOOKUP($D5401,[1]ReactionTypes!$B$1:$D$17,2,0)</f>
        <v>positive</v>
      </c>
      <c r="H5401" s="1">
        <f>VLOOKUP($D5401,[1]ReactionTypes!$B$1:$D$17,3,0)</f>
        <v>75</v>
      </c>
      <c r="K5401"/>
    </row>
    <row r="5402" spans="2:11" x14ac:dyDescent="0.3">
      <c r="B5402" s="2">
        <v>6125</v>
      </c>
      <c r="C5402" s="2" t="s">
        <v>265</v>
      </c>
      <c r="D5402" s="2" t="s">
        <v>18</v>
      </c>
      <c r="E5402" s="3">
        <v>44010.025694444441</v>
      </c>
      <c r="F5402" s="2" t="s">
        <v>63</v>
      </c>
      <c r="G5402" s="1" t="str">
        <f>VLOOKUP($D5402,[1]ReactionTypes!$B$1:$D$17,2,0)</f>
        <v>positive</v>
      </c>
      <c r="H5402" s="1">
        <f>VLOOKUP($D5402,[1]ReactionTypes!$B$1:$D$17,3,0)</f>
        <v>60</v>
      </c>
      <c r="K5402"/>
    </row>
    <row r="5403" spans="2:11" x14ac:dyDescent="0.3">
      <c r="B5403" s="2">
        <v>6127</v>
      </c>
      <c r="C5403" s="2" t="s">
        <v>266</v>
      </c>
      <c r="D5403" s="2" t="s">
        <v>11</v>
      </c>
      <c r="E5403" s="3">
        <v>44029.963888888888</v>
      </c>
      <c r="F5403" s="2" t="s">
        <v>31</v>
      </c>
      <c r="G5403" s="1" t="str">
        <f>VLOOKUP($D5403,[1]ReactionTypes!$B$1:$D$17,2,0)</f>
        <v>neutral</v>
      </c>
      <c r="H5403" s="1">
        <f>VLOOKUP($D5403,[1]ReactionTypes!$B$1:$D$17,3,0)</f>
        <v>35</v>
      </c>
      <c r="K5403"/>
    </row>
    <row r="5404" spans="2:11" x14ac:dyDescent="0.3">
      <c r="B5404" s="2">
        <v>6129</v>
      </c>
      <c r="C5404" s="2" t="s">
        <v>267</v>
      </c>
      <c r="D5404" s="2" t="s">
        <v>6</v>
      </c>
      <c r="E5404" s="3">
        <v>44053.85833333333</v>
      </c>
      <c r="F5404" s="2" t="s">
        <v>47</v>
      </c>
      <c r="G5404" s="1" t="str">
        <f>VLOOKUP($D5404,[1]ReactionTypes!$B$1:$D$17,2,0)</f>
        <v>negative</v>
      </c>
      <c r="H5404" s="1">
        <f>VLOOKUP($D5404,[1]ReactionTypes!$B$1:$D$17,3,0)</f>
        <v>0</v>
      </c>
      <c r="K5404"/>
    </row>
    <row r="5405" spans="2:11" x14ac:dyDescent="0.3">
      <c r="B5405" s="2">
        <v>6130</v>
      </c>
      <c r="C5405" s="2" t="s">
        <v>267</v>
      </c>
      <c r="D5405" s="2" t="s">
        <v>23</v>
      </c>
      <c r="E5405" s="3">
        <v>44292.648611111108</v>
      </c>
      <c r="F5405" s="2" t="s">
        <v>47</v>
      </c>
      <c r="G5405" s="1" t="str">
        <f>VLOOKUP($D5405,[1]ReactionTypes!$B$1:$D$17,2,0)</f>
        <v>positive</v>
      </c>
      <c r="H5405" s="1">
        <f>VLOOKUP($D5405,[1]ReactionTypes!$B$1:$D$17,3,0)</f>
        <v>65</v>
      </c>
      <c r="K5405"/>
    </row>
    <row r="5406" spans="2:11" x14ac:dyDescent="0.3">
      <c r="B5406" s="2">
        <v>6131</v>
      </c>
      <c r="C5406" s="2" t="s">
        <v>267</v>
      </c>
      <c r="D5406" s="2" t="s">
        <v>17</v>
      </c>
      <c r="E5406" s="3">
        <v>44037.907638888886</v>
      </c>
      <c r="F5406" s="2" t="s">
        <v>47</v>
      </c>
      <c r="G5406" s="1" t="str">
        <f>VLOOKUP($D5406,[1]ReactionTypes!$B$1:$D$17,2,0)</f>
        <v>positive</v>
      </c>
      <c r="H5406" s="1">
        <f>VLOOKUP($D5406,[1]ReactionTypes!$B$1:$D$17,3,0)</f>
        <v>50</v>
      </c>
      <c r="K5406"/>
    </row>
    <row r="5407" spans="2:11" x14ac:dyDescent="0.3">
      <c r="B5407" s="2">
        <v>6132</v>
      </c>
      <c r="C5407" s="2" t="s">
        <v>267</v>
      </c>
      <c r="D5407" s="2" t="s">
        <v>8</v>
      </c>
      <c r="E5407" s="3">
        <v>44220.151388888888</v>
      </c>
      <c r="F5407" s="2" t="s">
        <v>47</v>
      </c>
      <c r="G5407" s="1" t="str">
        <f>VLOOKUP($D5407,[1]ReactionTypes!$B$1:$D$17,2,0)</f>
        <v>negative</v>
      </c>
      <c r="H5407" s="1">
        <f>VLOOKUP($D5407,[1]ReactionTypes!$B$1:$D$17,3,0)</f>
        <v>10</v>
      </c>
      <c r="K5407"/>
    </row>
    <row r="5408" spans="2:11" x14ac:dyDescent="0.3">
      <c r="B5408" s="2">
        <v>6133</v>
      </c>
      <c r="C5408" s="2" t="s">
        <v>267</v>
      </c>
      <c r="D5408" s="2" t="s">
        <v>9</v>
      </c>
      <c r="E5408" s="3">
        <v>44348.37777777778</v>
      </c>
      <c r="F5408" s="2" t="s">
        <v>47</v>
      </c>
      <c r="G5408" s="1" t="str">
        <f>VLOOKUP($D5408,[1]ReactionTypes!$B$1:$D$17,2,0)</f>
        <v>negative</v>
      </c>
      <c r="H5408" s="1">
        <f>VLOOKUP($D5408,[1]ReactionTypes!$B$1:$D$17,3,0)</f>
        <v>15</v>
      </c>
      <c r="K5408"/>
    </row>
    <row r="5409" spans="2:11" x14ac:dyDescent="0.3">
      <c r="B5409" s="2">
        <v>6134</v>
      </c>
      <c r="C5409" s="2" t="s">
        <v>267</v>
      </c>
      <c r="D5409" s="2" t="s">
        <v>11</v>
      </c>
      <c r="E5409" s="3">
        <v>44266.843055555553</v>
      </c>
      <c r="F5409" s="2" t="s">
        <v>47</v>
      </c>
      <c r="G5409" s="1" t="str">
        <f>VLOOKUP($D5409,[1]ReactionTypes!$B$1:$D$17,2,0)</f>
        <v>neutral</v>
      </c>
      <c r="H5409" s="1">
        <f>VLOOKUP($D5409,[1]ReactionTypes!$B$1:$D$17,3,0)</f>
        <v>35</v>
      </c>
      <c r="K5409"/>
    </row>
    <row r="5410" spans="2:11" x14ac:dyDescent="0.3">
      <c r="B5410" s="2">
        <v>6135</v>
      </c>
      <c r="C5410" s="2" t="s">
        <v>267</v>
      </c>
      <c r="D5410" s="2" t="s">
        <v>15</v>
      </c>
      <c r="E5410" s="3">
        <v>44260.756249999999</v>
      </c>
      <c r="F5410" s="2" t="s">
        <v>47</v>
      </c>
      <c r="G5410" s="1" t="str">
        <f>VLOOKUP($D5410,[1]ReactionTypes!$B$1:$D$17,2,0)</f>
        <v>positive</v>
      </c>
      <c r="H5410" s="1">
        <f>VLOOKUP($D5410,[1]ReactionTypes!$B$1:$D$17,3,0)</f>
        <v>75</v>
      </c>
      <c r="K5410"/>
    </row>
    <row r="5411" spans="2:11" x14ac:dyDescent="0.3">
      <c r="B5411" s="2">
        <v>6136</v>
      </c>
      <c r="C5411" s="2" t="s">
        <v>267</v>
      </c>
      <c r="D5411" s="2" t="s">
        <v>11</v>
      </c>
      <c r="E5411" s="3">
        <v>44117.943749999999</v>
      </c>
      <c r="F5411" s="2" t="s">
        <v>47</v>
      </c>
      <c r="G5411" s="1" t="str">
        <f>VLOOKUP($D5411,[1]ReactionTypes!$B$1:$D$17,2,0)</f>
        <v>neutral</v>
      </c>
      <c r="H5411" s="1">
        <f>VLOOKUP($D5411,[1]ReactionTypes!$B$1:$D$17,3,0)</f>
        <v>35</v>
      </c>
      <c r="K5411"/>
    </row>
    <row r="5412" spans="2:11" x14ac:dyDescent="0.3">
      <c r="B5412" s="2">
        <v>6137</v>
      </c>
      <c r="C5412" s="2" t="s">
        <v>267</v>
      </c>
      <c r="D5412" s="2" t="s">
        <v>10</v>
      </c>
      <c r="E5412" s="3">
        <v>44145.331944444442</v>
      </c>
      <c r="F5412" s="2" t="s">
        <v>47</v>
      </c>
      <c r="G5412" s="1" t="str">
        <f>VLOOKUP($D5412,[1]ReactionTypes!$B$1:$D$17,2,0)</f>
        <v>positive</v>
      </c>
      <c r="H5412" s="1">
        <f>VLOOKUP($D5412,[1]ReactionTypes!$B$1:$D$17,3,0)</f>
        <v>30</v>
      </c>
      <c r="K5412"/>
    </row>
    <row r="5413" spans="2:11" x14ac:dyDescent="0.3">
      <c r="B5413" s="2">
        <v>6139</v>
      </c>
      <c r="C5413" s="2" t="s">
        <v>267</v>
      </c>
      <c r="D5413" s="2" t="s">
        <v>22</v>
      </c>
      <c r="E5413" s="3">
        <v>44224.25</v>
      </c>
      <c r="F5413" s="2" t="s">
        <v>47</v>
      </c>
      <c r="G5413" s="1" t="str">
        <f>VLOOKUP($D5413,[1]ReactionTypes!$B$1:$D$17,2,0)</f>
        <v>positive</v>
      </c>
      <c r="H5413" s="1">
        <f>VLOOKUP($D5413,[1]ReactionTypes!$B$1:$D$17,3,0)</f>
        <v>45</v>
      </c>
      <c r="K5413"/>
    </row>
    <row r="5414" spans="2:11" x14ac:dyDescent="0.3">
      <c r="B5414" s="2">
        <v>6140</v>
      </c>
      <c r="C5414" s="2" t="s">
        <v>267</v>
      </c>
      <c r="D5414" s="2" t="s">
        <v>12</v>
      </c>
      <c r="E5414" s="3">
        <v>44107.572916666664</v>
      </c>
      <c r="F5414" s="2" t="s">
        <v>47</v>
      </c>
      <c r="G5414" s="1" t="str">
        <f>VLOOKUP($D5414,[1]ReactionTypes!$B$1:$D$17,2,0)</f>
        <v>positive</v>
      </c>
      <c r="H5414" s="1">
        <f>VLOOKUP($D5414,[1]ReactionTypes!$B$1:$D$17,3,0)</f>
        <v>70</v>
      </c>
      <c r="K5414"/>
    </row>
    <row r="5415" spans="2:11" x14ac:dyDescent="0.3">
      <c r="B5415" s="2">
        <v>6141</v>
      </c>
      <c r="C5415" s="2" t="s">
        <v>267</v>
      </c>
      <c r="D5415" s="2" t="s">
        <v>9</v>
      </c>
      <c r="E5415" s="3">
        <v>44308.383333333331</v>
      </c>
      <c r="F5415" s="2" t="s">
        <v>47</v>
      </c>
      <c r="G5415" s="1" t="str">
        <f>VLOOKUP($D5415,[1]ReactionTypes!$B$1:$D$17,2,0)</f>
        <v>negative</v>
      </c>
      <c r="H5415" s="1">
        <f>VLOOKUP($D5415,[1]ReactionTypes!$B$1:$D$17,3,0)</f>
        <v>15</v>
      </c>
      <c r="K5415"/>
    </row>
    <row r="5416" spans="2:11" x14ac:dyDescent="0.3">
      <c r="B5416" s="2">
        <v>6142</v>
      </c>
      <c r="C5416" s="2" t="s">
        <v>267</v>
      </c>
      <c r="D5416" s="2" t="s">
        <v>8</v>
      </c>
      <c r="E5416" s="3">
        <v>44231.318055555559</v>
      </c>
      <c r="F5416" s="2" t="s">
        <v>47</v>
      </c>
      <c r="G5416" s="1" t="str">
        <f>VLOOKUP($D5416,[1]ReactionTypes!$B$1:$D$17,2,0)</f>
        <v>negative</v>
      </c>
      <c r="H5416" s="1">
        <f>VLOOKUP($D5416,[1]ReactionTypes!$B$1:$D$17,3,0)</f>
        <v>10</v>
      </c>
      <c r="K5416"/>
    </row>
    <row r="5417" spans="2:11" x14ac:dyDescent="0.3">
      <c r="B5417" s="2">
        <v>6143</v>
      </c>
      <c r="C5417" s="2" t="s">
        <v>267</v>
      </c>
      <c r="D5417" s="2" t="s">
        <v>22</v>
      </c>
      <c r="E5417" s="3">
        <v>44188.821527777778</v>
      </c>
      <c r="F5417" s="2" t="s">
        <v>47</v>
      </c>
      <c r="G5417" s="1" t="str">
        <f>VLOOKUP($D5417,[1]ReactionTypes!$B$1:$D$17,2,0)</f>
        <v>positive</v>
      </c>
      <c r="H5417" s="1">
        <f>VLOOKUP($D5417,[1]ReactionTypes!$B$1:$D$17,3,0)</f>
        <v>45</v>
      </c>
      <c r="K5417"/>
    </row>
    <row r="5418" spans="2:11" x14ac:dyDescent="0.3">
      <c r="B5418" s="2">
        <v>6144</v>
      </c>
      <c r="C5418" s="2" t="s">
        <v>267</v>
      </c>
      <c r="D5418" s="2" t="s">
        <v>8</v>
      </c>
      <c r="E5418" s="3">
        <v>44006.490972222222</v>
      </c>
      <c r="F5418" s="2" t="s">
        <v>47</v>
      </c>
      <c r="G5418" s="1" t="str">
        <f>VLOOKUP($D5418,[1]ReactionTypes!$B$1:$D$17,2,0)</f>
        <v>negative</v>
      </c>
      <c r="H5418" s="1">
        <f>VLOOKUP($D5418,[1]ReactionTypes!$B$1:$D$17,3,0)</f>
        <v>10</v>
      </c>
      <c r="K5418"/>
    </row>
    <row r="5419" spans="2:11" x14ac:dyDescent="0.3">
      <c r="B5419" s="2">
        <v>6145</v>
      </c>
      <c r="C5419" s="2" t="s">
        <v>267</v>
      </c>
      <c r="D5419" s="2" t="s">
        <v>18</v>
      </c>
      <c r="E5419" s="3">
        <v>44006.636111111111</v>
      </c>
      <c r="F5419" s="2" t="s">
        <v>47</v>
      </c>
      <c r="G5419" s="1" t="str">
        <f>VLOOKUP($D5419,[1]ReactionTypes!$B$1:$D$17,2,0)</f>
        <v>positive</v>
      </c>
      <c r="H5419" s="1">
        <f>VLOOKUP($D5419,[1]ReactionTypes!$B$1:$D$17,3,0)</f>
        <v>60</v>
      </c>
      <c r="K5419"/>
    </row>
    <row r="5420" spans="2:11" x14ac:dyDescent="0.3">
      <c r="B5420" s="2">
        <v>6146</v>
      </c>
      <c r="C5420" s="2" t="s">
        <v>267</v>
      </c>
      <c r="D5420" s="2" t="s">
        <v>19</v>
      </c>
      <c r="E5420" s="3">
        <v>44243.165972222225</v>
      </c>
      <c r="F5420" s="2" t="s">
        <v>47</v>
      </c>
      <c r="G5420" s="1" t="str">
        <f>VLOOKUP($D5420,[1]ReactionTypes!$B$1:$D$17,2,0)</f>
        <v>positive</v>
      </c>
      <c r="H5420" s="1">
        <f>VLOOKUP($D5420,[1]ReactionTypes!$B$1:$D$17,3,0)</f>
        <v>70</v>
      </c>
      <c r="K5420"/>
    </row>
    <row r="5421" spans="2:11" x14ac:dyDescent="0.3">
      <c r="B5421" s="2">
        <v>6147</v>
      </c>
      <c r="C5421" s="2" t="s">
        <v>267</v>
      </c>
      <c r="D5421" s="2" t="s">
        <v>9</v>
      </c>
      <c r="E5421" s="3">
        <v>44006.523611111108</v>
      </c>
      <c r="F5421" s="2" t="s">
        <v>47</v>
      </c>
      <c r="G5421" s="1" t="str">
        <f>VLOOKUP($D5421,[1]ReactionTypes!$B$1:$D$17,2,0)</f>
        <v>negative</v>
      </c>
      <c r="H5421" s="1">
        <f>VLOOKUP($D5421,[1]ReactionTypes!$B$1:$D$17,3,0)</f>
        <v>15</v>
      </c>
      <c r="K5421"/>
    </row>
    <row r="5422" spans="2:11" x14ac:dyDescent="0.3">
      <c r="B5422" s="2">
        <v>6149</v>
      </c>
      <c r="C5422" s="2" t="s">
        <v>267</v>
      </c>
      <c r="D5422" s="2" t="s">
        <v>18</v>
      </c>
      <c r="E5422" s="3">
        <v>44286.074305555558</v>
      </c>
      <c r="F5422" s="2" t="s">
        <v>47</v>
      </c>
      <c r="G5422" s="1" t="str">
        <f>VLOOKUP($D5422,[1]ReactionTypes!$B$1:$D$17,2,0)</f>
        <v>positive</v>
      </c>
      <c r="H5422" s="1">
        <f>VLOOKUP($D5422,[1]ReactionTypes!$B$1:$D$17,3,0)</f>
        <v>60</v>
      </c>
      <c r="K5422"/>
    </row>
    <row r="5423" spans="2:11" x14ac:dyDescent="0.3">
      <c r="B5423" s="2">
        <v>6150</v>
      </c>
      <c r="C5423" s="2" t="s">
        <v>267</v>
      </c>
      <c r="D5423" s="2" t="s">
        <v>25</v>
      </c>
      <c r="E5423" s="3">
        <v>44311.879166666666</v>
      </c>
      <c r="F5423" s="2" t="s">
        <v>47</v>
      </c>
      <c r="G5423" s="1" t="str">
        <f>VLOOKUP($D5423,[1]ReactionTypes!$B$1:$D$17,2,0)</f>
        <v>positive</v>
      </c>
      <c r="H5423" s="1">
        <f>VLOOKUP($D5423,[1]ReactionTypes!$B$1:$D$17,3,0)</f>
        <v>72</v>
      </c>
      <c r="K5423"/>
    </row>
    <row r="5424" spans="2:11" x14ac:dyDescent="0.3">
      <c r="B5424" s="2">
        <v>6152</v>
      </c>
      <c r="C5424" s="2" t="s">
        <v>268</v>
      </c>
      <c r="D5424" s="2" t="s">
        <v>6</v>
      </c>
      <c r="E5424" s="3">
        <v>44263.490277777775</v>
      </c>
      <c r="F5424" s="2" t="s">
        <v>47</v>
      </c>
      <c r="G5424" s="1" t="str">
        <f>VLOOKUP($D5424,[1]ReactionTypes!$B$1:$D$17,2,0)</f>
        <v>negative</v>
      </c>
      <c r="H5424" s="1">
        <f>VLOOKUP($D5424,[1]ReactionTypes!$B$1:$D$17,3,0)</f>
        <v>0</v>
      </c>
      <c r="K5424"/>
    </row>
    <row r="5425" spans="2:11" x14ac:dyDescent="0.3">
      <c r="B5425" s="2">
        <v>6153</v>
      </c>
      <c r="C5425" s="2" t="s">
        <v>268</v>
      </c>
      <c r="D5425" s="2" t="s">
        <v>18</v>
      </c>
      <c r="E5425" s="3">
        <v>44010.90625</v>
      </c>
      <c r="F5425" s="2" t="s">
        <v>47</v>
      </c>
      <c r="G5425" s="1" t="str">
        <f>VLOOKUP($D5425,[1]ReactionTypes!$B$1:$D$17,2,0)</f>
        <v>positive</v>
      </c>
      <c r="H5425" s="1">
        <f>VLOOKUP($D5425,[1]ReactionTypes!$B$1:$D$17,3,0)</f>
        <v>60</v>
      </c>
      <c r="K5425"/>
    </row>
    <row r="5426" spans="2:11" x14ac:dyDescent="0.3">
      <c r="B5426" s="2">
        <v>6154</v>
      </c>
      <c r="C5426" s="2" t="s">
        <v>268</v>
      </c>
      <c r="D5426" s="2" t="s">
        <v>13</v>
      </c>
      <c r="E5426" s="3">
        <v>44285.231249999997</v>
      </c>
      <c r="F5426" s="2" t="s">
        <v>47</v>
      </c>
      <c r="G5426" s="1" t="str">
        <f>VLOOKUP($D5426,[1]ReactionTypes!$B$1:$D$17,2,0)</f>
        <v>negative</v>
      </c>
      <c r="H5426" s="1">
        <f>VLOOKUP($D5426,[1]ReactionTypes!$B$1:$D$17,3,0)</f>
        <v>5</v>
      </c>
      <c r="K5426"/>
    </row>
    <row r="5427" spans="2:11" x14ac:dyDescent="0.3">
      <c r="B5427" s="2">
        <v>6156</v>
      </c>
      <c r="C5427" s="2" t="s">
        <v>269</v>
      </c>
      <c r="D5427" s="2" t="s">
        <v>11</v>
      </c>
      <c r="E5427" s="3">
        <v>44032.022222222222</v>
      </c>
      <c r="F5427" s="2" t="s">
        <v>63</v>
      </c>
      <c r="G5427" s="1" t="str">
        <f>VLOOKUP($D5427,[1]ReactionTypes!$B$1:$D$17,2,0)</f>
        <v>neutral</v>
      </c>
      <c r="H5427" s="1">
        <f>VLOOKUP($D5427,[1]ReactionTypes!$B$1:$D$17,3,0)</f>
        <v>35</v>
      </c>
      <c r="K5427"/>
    </row>
    <row r="5428" spans="2:11" x14ac:dyDescent="0.3">
      <c r="B5428" s="2">
        <v>6157</v>
      </c>
      <c r="C5428" s="2" t="s">
        <v>269</v>
      </c>
      <c r="D5428" s="2" t="s">
        <v>18</v>
      </c>
      <c r="E5428" s="3">
        <v>44035.490277777775</v>
      </c>
      <c r="F5428" s="2" t="s">
        <v>63</v>
      </c>
      <c r="G5428" s="1" t="str">
        <f>VLOOKUP($D5428,[1]ReactionTypes!$B$1:$D$17,2,0)</f>
        <v>positive</v>
      </c>
      <c r="H5428" s="1">
        <f>VLOOKUP($D5428,[1]ReactionTypes!$B$1:$D$17,3,0)</f>
        <v>60</v>
      </c>
      <c r="K5428"/>
    </row>
    <row r="5429" spans="2:11" x14ac:dyDescent="0.3">
      <c r="B5429" s="2">
        <v>6158</v>
      </c>
      <c r="C5429" s="2" t="s">
        <v>269</v>
      </c>
      <c r="D5429" s="2" t="s">
        <v>12</v>
      </c>
      <c r="E5429" s="3">
        <v>44232.856944444444</v>
      </c>
      <c r="F5429" s="2" t="s">
        <v>63</v>
      </c>
      <c r="G5429" s="1" t="str">
        <f>VLOOKUP($D5429,[1]ReactionTypes!$B$1:$D$17,2,0)</f>
        <v>positive</v>
      </c>
      <c r="H5429" s="1">
        <f>VLOOKUP($D5429,[1]ReactionTypes!$B$1:$D$17,3,0)</f>
        <v>70</v>
      </c>
      <c r="K5429"/>
    </row>
    <row r="5430" spans="2:11" x14ac:dyDescent="0.3">
      <c r="B5430" s="2">
        <v>6159</v>
      </c>
      <c r="C5430" s="2" t="s">
        <v>269</v>
      </c>
      <c r="D5430" s="2" t="s">
        <v>15</v>
      </c>
      <c r="E5430" s="3">
        <v>44094.133333333331</v>
      </c>
      <c r="F5430" s="2" t="s">
        <v>63</v>
      </c>
      <c r="G5430" s="1" t="str">
        <f>VLOOKUP($D5430,[1]ReactionTypes!$B$1:$D$17,2,0)</f>
        <v>positive</v>
      </c>
      <c r="H5430" s="1">
        <f>VLOOKUP($D5430,[1]ReactionTypes!$B$1:$D$17,3,0)</f>
        <v>75</v>
      </c>
      <c r="K5430"/>
    </row>
    <row r="5431" spans="2:11" x14ac:dyDescent="0.3">
      <c r="B5431" s="2">
        <v>6160</v>
      </c>
      <c r="C5431" s="2" t="s">
        <v>269</v>
      </c>
      <c r="D5431" s="2" t="s">
        <v>11</v>
      </c>
      <c r="E5431" s="3">
        <v>44298.869444444441</v>
      </c>
      <c r="F5431" s="2" t="s">
        <v>63</v>
      </c>
      <c r="G5431" s="1" t="str">
        <f>VLOOKUP($D5431,[1]ReactionTypes!$B$1:$D$17,2,0)</f>
        <v>neutral</v>
      </c>
      <c r="H5431" s="1">
        <f>VLOOKUP($D5431,[1]ReactionTypes!$B$1:$D$17,3,0)</f>
        <v>35</v>
      </c>
      <c r="K5431"/>
    </row>
    <row r="5432" spans="2:11" x14ac:dyDescent="0.3">
      <c r="B5432" s="2">
        <v>6161</v>
      </c>
      <c r="C5432" s="2" t="s">
        <v>269</v>
      </c>
      <c r="D5432" s="2" t="s">
        <v>18</v>
      </c>
      <c r="E5432" s="3">
        <v>44087.713888888888</v>
      </c>
      <c r="F5432" s="2" t="s">
        <v>63</v>
      </c>
      <c r="G5432" s="1" t="str">
        <f>VLOOKUP($D5432,[1]ReactionTypes!$B$1:$D$17,2,0)</f>
        <v>positive</v>
      </c>
      <c r="H5432" s="1">
        <f>VLOOKUP($D5432,[1]ReactionTypes!$B$1:$D$17,3,0)</f>
        <v>60</v>
      </c>
      <c r="K5432"/>
    </row>
    <row r="5433" spans="2:11" x14ac:dyDescent="0.3">
      <c r="B5433" s="2">
        <v>6162</v>
      </c>
      <c r="C5433" s="2" t="s">
        <v>269</v>
      </c>
      <c r="D5433" s="2" t="s">
        <v>14</v>
      </c>
      <c r="E5433" s="3">
        <v>44055.86041666667</v>
      </c>
      <c r="F5433" s="2" t="s">
        <v>63</v>
      </c>
      <c r="G5433" s="1" t="str">
        <f>VLOOKUP($D5433,[1]ReactionTypes!$B$1:$D$17,2,0)</f>
        <v>neutral</v>
      </c>
      <c r="H5433" s="1">
        <f>VLOOKUP($D5433,[1]ReactionTypes!$B$1:$D$17,3,0)</f>
        <v>20</v>
      </c>
      <c r="K5433"/>
    </row>
    <row r="5434" spans="2:11" x14ac:dyDescent="0.3">
      <c r="B5434" s="2">
        <v>6163</v>
      </c>
      <c r="C5434" s="2" t="s">
        <v>269</v>
      </c>
      <c r="D5434" s="2" t="s">
        <v>25</v>
      </c>
      <c r="E5434" s="3">
        <v>44090.26458333333</v>
      </c>
      <c r="F5434" s="2" t="s">
        <v>63</v>
      </c>
      <c r="G5434" s="1" t="str">
        <f>VLOOKUP($D5434,[1]ReactionTypes!$B$1:$D$17,2,0)</f>
        <v>positive</v>
      </c>
      <c r="H5434" s="1">
        <f>VLOOKUP($D5434,[1]ReactionTypes!$B$1:$D$17,3,0)</f>
        <v>72</v>
      </c>
      <c r="K5434"/>
    </row>
    <row r="5435" spans="2:11" x14ac:dyDescent="0.3">
      <c r="B5435" s="2">
        <v>6164</v>
      </c>
      <c r="C5435" s="2" t="s">
        <v>269</v>
      </c>
      <c r="D5435" s="2" t="s">
        <v>19</v>
      </c>
      <c r="E5435" s="3">
        <v>44132.62777777778</v>
      </c>
      <c r="F5435" s="2" t="s">
        <v>63</v>
      </c>
      <c r="G5435" s="1" t="str">
        <f>VLOOKUP($D5435,[1]ReactionTypes!$B$1:$D$17,2,0)</f>
        <v>positive</v>
      </c>
      <c r="H5435" s="1">
        <f>VLOOKUP($D5435,[1]ReactionTypes!$B$1:$D$17,3,0)</f>
        <v>70</v>
      </c>
      <c r="K5435"/>
    </row>
    <row r="5436" spans="2:11" x14ac:dyDescent="0.3">
      <c r="B5436" s="2">
        <v>6166</v>
      </c>
      <c r="C5436" s="2" t="s">
        <v>269</v>
      </c>
      <c r="D5436" s="2" t="s">
        <v>25</v>
      </c>
      <c r="E5436" s="3">
        <v>44234.42291666667</v>
      </c>
      <c r="F5436" s="2" t="s">
        <v>63</v>
      </c>
      <c r="G5436" s="1" t="str">
        <f>VLOOKUP($D5436,[1]ReactionTypes!$B$1:$D$17,2,0)</f>
        <v>positive</v>
      </c>
      <c r="H5436" s="1">
        <f>VLOOKUP($D5436,[1]ReactionTypes!$B$1:$D$17,3,0)</f>
        <v>72</v>
      </c>
      <c r="K5436"/>
    </row>
    <row r="5437" spans="2:11" x14ac:dyDescent="0.3">
      <c r="B5437" s="2">
        <v>6167</v>
      </c>
      <c r="C5437" s="2" t="s">
        <v>269</v>
      </c>
      <c r="D5437" s="2" t="s">
        <v>23</v>
      </c>
      <c r="E5437" s="3">
        <v>44025.372916666667</v>
      </c>
      <c r="F5437" s="2" t="s">
        <v>63</v>
      </c>
      <c r="G5437" s="1" t="str">
        <f>VLOOKUP($D5437,[1]ReactionTypes!$B$1:$D$17,2,0)</f>
        <v>positive</v>
      </c>
      <c r="H5437" s="1">
        <f>VLOOKUP($D5437,[1]ReactionTypes!$B$1:$D$17,3,0)</f>
        <v>65</v>
      </c>
      <c r="K5437"/>
    </row>
    <row r="5438" spans="2:11" x14ac:dyDescent="0.3">
      <c r="B5438" s="2">
        <v>6168</v>
      </c>
      <c r="C5438" s="2" t="s">
        <v>269</v>
      </c>
      <c r="D5438" s="2" t="s">
        <v>25</v>
      </c>
      <c r="E5438" s="3">
        <v>44224.479166666664</v>
      </c>
      <c r="F5438" s="2" t="s">
        <v>63</v>
      </c>
      <c r="G5438" s="1" t="str">
        <f>VLOOKUP($D5438,[1]ReactionTypes!$B$1:$D$17,2,0)</f>
        <v>positive</v>
      </c>
      <c r="H5438" s="1">
        <f>VLOOKUP($D5438,[1]ReactionTypes!$B$1:$D$17,3,0)</f>
        <v>72</v>
      </c>
      <c r="K5438"/>
    </row>
    <row r="5439" spans="2:11" x14ac:dyDescent="0.3">
      <c r="B5439" s="2">
        <v>6169</v>
      </c>
      <c r="C5439" s="2" t="s">
        <v>269</v>
      </c>
      <c r="D5439" s="2" t="s">
        <v>11</v>
      </c>
      <c r="E5439" s="3">
        <v>44031.025694444441</v>
      </c>
      <c r="F5439" s="2" t="s">
        <v>63</v>
      </c>
      <c r="G5439" s="1" t="str">
        <f>VLOOKUP($D5439,[1]ReactionTypes!$B$1:$D$17,2,0)</f>
        <v>neutral</v>
      </c>
      <c r="H5439" s="1">
        <f>VLOOKUP($D5439,[1]ReactionTypes!$B$1:$D$17,3,0)</f>
        <v>35</v>
      </c>
      <c r="K5439"/>
    </row>
    <row r="5440" spans="2:11" x14ac:dyDescent="0.3">
      <c r="B5440" s="2">
        <v>6170</v>
      </c>
      <c r="C5440" s="2" t="s">
        <v>269</v>
      </c>
      <c r="D5440" s="2" t="s">
        <v>17</v>
      </c>
      <c r="E5440" s="3">
        <v>44057.135416666664</v>
      </c>
      <c r="F5440" s="2" t="s">
        <v>63</v>
      </c>
      <c r="G5440" s="1" t="str">
        <f>VLOOKUP($D5440,[1]ReactionTypes!$B$1:$D$17,2,0)</f>
        <v>positive</v>
      </c>
      <c r="H5440" s="1">
        <f>VLOOKUP($D5440,[1]ReactionTypes!$B$1:$D$17,3,0)</f>
        <v>50</v>
      </c>
      <c r="K5440"/>
    </row>
    <row r="5441" spans="2:11" x14ac:dyDescent="0.3">
      <c r="B5441" s="2">
        <v>6171</v>
      </c>
      <c r="C5441" s="2" t="s">
        <v>269</v>
      </c>
      <c r="D5441" s="2" t="s">
        <v>23</v>
      </c>
      <c r="E5441" s="3">
        <v>44148.377083333333</v>
      </c>
      <c r="F5441" s="2" t="s">
        <v>63</v>
      </c>
      <c r="G5441" s="1" t="str">
        <f>VLOOKUP($D5441,[1]ReactionTypes!$B$1:$D$17,2,0)</f>
        <v>positive</v>
      </c>
      <c r="H5441" s="1">
        <f>VLOOKUP($D5441,[1]ReactionTypes!$B$1:$D$17,3,0)</f>
        <v>65</v>
      </c>
      <c r="K5441"/>
    </row>
    <row r="5442" spans="2:11" x14ac:dyDescent="0.3">
      <c r="B5442" s="2">
        <v>6172</v>
      </c>
      <c r="C5442" s="2" t="s">
        <v>269</v>
      </c>
      <c r="D5442" s="2" t="s">
        <v>25</v>
      </c>
      <c r="E5442" s="3">
        <v>44315.655555555553</v>
      </c>
      <c r="F5442" s="2" t="s">
        <v>63</v>
      </c>
      <c r="G5442" s="1" t="str">
        <f>VLOOKUP($D5442,[1]ReactionTypes!$B$1:$D$17,2,0)</f>
        <v>positive</v>
      </c>
      <c r="H5442" s="1">
        <f>VLOOKUP($D5442,[1]ReactionTypes!$B$1:$D$17,3,0)</f>
        <v>72</v>
      </c>
      <c r="K5442"/>
    </row>
    <row r="5443" spans="2:11" x14ac:dyDescent="0.3">
      <c r="B5443" s="2">
        <v>6173</v>
      </c>
      <c r="C5443" s="2" t="s">
        <v>269</v>
      </c>
      <c r="D5443" s="2" t="s">
        <v>14</v>
      </c>
      <c r="E5443" s="3">
        <v>44190.231249999997</v>
      </c>
      <c r="F5443" s="2" t="s">
        <v>63</v>
      </c>
      <c r="G5443" s="1" t="str">
        <f>VLOOKUP($D5443,[1]ReactionTypes!$B$1:$D$17,2,0)</f>
        <v>neutral</v>
      </c>
      <c r="H5443" s="1">
        <f>VLOOKUP($D5443,[1]ReactionTypes!$B$1:$D$17,3,0)</f>
        <v>20</v>
      </c>
      <c r="K5443"/>
    </row>
    <row r="5444" spans="2:11" x14ac:dyDescent="0.3">
      <c r="B5444" s="2">
        <v>6174</v>
      </c>
      <c r="C5444" s="2" t="s">
        <v>269</v>
      </c>
      <c r="D5444" s="2" t="s">
        <v>19</v>
      </c>
      <c r="E5444" s="3">
        <v>44264.256249999999</v>
      </c>
      <c r="F5444" s="2" t="s">
        <v>63</v>
      </c>
      <c r="G5444" s="1" t="str">
        <f>VLOOKUP($D5444,[1]ReactionTypes!$B$1:$D$17,2,0)</f>
        <v>positive</v>
      </c>
      <c r="H5444" s="1">
        <f>VLOOKUP($D5444,[1]ReactionTypes!$B$1:$D$17,3,0)</f>
        <v>70</v>
      </c>
      <c r="K5444"/>
    </row>
    <row r="5445" spans="2:11" x14ac:dyDescent="0.3">
      <c r="B5445" s="2">
        <v>6176</v>
      </c>
      <c r="C5445" s="2" t="s">
        <v>269</v>
      </c>
      <c r="D5445" s="2" t="s">
        <v>22</v>
      </c>
      <c r="E5445" s="3">
        <v>44311.020833333336</v>
      </c>
      <c r="F5445" s="2" t="s">
        <v>63</v>
      </c>
      <c r="G5445" s="1" t="str">
        <f>VLOOKUP($D5445,[1]ReactionTypes!$B$1:$D$17,2,0)</f>
        <v>positive</v>
      </c>
      <c r="H5445" s="1">
        <f>VLOOKUP($D5445,[1]ReactionTypes!$B$1:$D$17,3,0)</f>
        <v>45</v>
      </c>
      <c r="K5445"/>
    </row>
    <row r="5446" spans="2:11" x14ac:dyDescent="0.3">
      <c r="B5446" s="2">
        <v>6177</v>
      </c>
      <c r="C5446" s="2" t="s">
        <v>269</v>
      </c>
      <c r="D5446" s="2" t="s">
        <v>17</v>
      </c>
      <c r="E5446" s="3">
        <v>44217.65</v>
      </c>
      <c r="F5446" s="2" t="s">
        <v>63</v>
      </c>
      <c r="G5446" s="1" t="str">
        <f>VLOOKUP($D5446,[1]ReactionTypes!$B$1:$D$17,2,0)</f>
        <v>positive</v>
      </c>
      <c r="H5446" s="1">
        <f>VLOOKUP($D5446,[1]ReactionTypes!$B$1:$D$17,3,0)</f>
        <v>50</v>
      </c>
      <c r="K5446"/>
    </row>
    <row r="5447" spans="2:11" x14ac:dyDescent="0.3">
      <c r="B5447" s="2">
        <v>6178</v>
      </c>
      <c r="C5447" s="2" t="s">
        <v>269</v>
      </c>
      <c r="D5447" s="2" t="s">
        <v>10</v>
      </c>
      <c r="E5447" s="3">
        <v>44133.32708333333</v>
      </c>
      <c r="F5447" s="2" t="s">
        <v>63</v>
      </c>
      <c r="G5447" s="1" t="str">
        <f>VLOOKUP($D5447,[1]ReactionTypes!$B$1:$D$17,2,0)</f>
        <v>positive</v>
      </c>
      <c r="H5447" s="1">
        <f>VLOOKUP($D5447,[1]ReactionTypes!$B$1:$D$17,3,0)</f>
        <v>30</v>
      </c>
      <c r="K5447"/>
    </row>
    <row r="5448" spans="2:11" x14ac:dyDescent="0.3">
      <c r="B5448" s="2">
        <v>6179</v>
      </c>
      <c r="C5448" s="2" t="s">
        <v>269</v>
      </c>
      <c r="D5448" s="2" t="s">
        <v>9</v>
      </c>
      <c r="E5448" s="3">
        <v>44215.209722222222</v>
      </c>
      <c r="F5448" s="2" t="s">
        <v>63</v>
      </c>
      <c r="G5448" s="1" t="str">
        <f>VLOOKUP($D5448,[1]ReactionTypes!$B$1:$D$17,2,0)</f>
        <v>negative</v>
      </c>
      <c r="H5448" s="1">
        <f>VLOOKUP($D5448,[1]ReactionTypes!$B$1:$D$17,3,0)</f>
        <v>15</v>
      </c>
      <c r="K5448"/>
    </row>
    <row r="5449" spans="2:11" x14ac:dyDescent="0.3">
      <c r="B5449" s="2">
        <v>6181</v>
      </c>
      <c r="C5449" s="2" t="s">
        <v>270</v>
      </c>
      <c r="D5449" s="2" t="s">
        <v>10</v>
      </c>
      <c r="E5449" s="3">
        <v>44210.196527777778</v>
      </c>
      <c r="F5449" s="2" t="s">
        <v>85</v>
      </c>
      <c r="G5449" s="1" t="str">
        <f>VLOOKUP($D5449,[1]ReactionTypes!$B$1:$D$17,2,0)</f>
        <v>positive</v>
      </c>
      <c r="H5449" s="1">
        <f>VLOOKUP($D5449,[1]ReactionTypes!$B$1:$D$17,3,0)</f>
        <v>30</v>
      </c>
      <c r="K5449"/>
    </row>
    <row r="5450" spans="2:11" x14ac:dyDescent="0.3">
      <c r="B5450" s="2">
        <v>6182</v>
      </c>
      <c r="C5450" s="2" t="s">
        <v>270</v>
      </c>
      <c r="D5450" s="2" t="s">
        <v>17</v>
      </c>
      <c r="E5450" s="3">
        <v>44300.540277777778</v>
      </c>
      <c r="F5450" s="2" t="s">
        <v>85</v>
      </c>
      <c r="G5450" s="1" t="str">
        <f>VLOOKUP($D5450,[1]ReactionTypes!$B$1:$D$17,2,0)</f>
        <v>positive</v>
      </c>
      <c r="H5450" s="1">
        <f>VLOOKUP($D5450,[1]ReactionTypes!$B$1:$D$17,3,0)</f>
        <v>50</v>
      </c>
      <c r="K5450"/>
    </row>
    <row r="5451" spans="2:11" x14ac:dyDescent="0.3">
      <c r="B5451" s="2">
        <v>6183</v>
      </c>
      <c r="C5451" s="2" t="s">
        <v>270</v>
      </c>
      <c r="D5451" s="2" t="s">
        <v>22</v>
      </c>
      <c r="E5451" s="3">
        <v>44241.427083333336</v>
      </c>
      <c r="F5451" s="2" t="s">
        <v>85</v>
      </c>
      <c r="G5451" s="1" t="str">
        <f>VLOOKUP($D5451,[1]ReactionTypes!$B$1:$D$17,2,0)</f>
        <v>positive</v>
      </c>
      <c r="H5451" s="1">
        <f>VLOOKUP($D5451,[1]ReactionTypes!$B$1:$D$17,3,0)</f>
        <v>45</v>
      </c>
      <c r="K5451"/>
    </row>
    <row r="5452" spans="2:11" x14ac:dyDescent="0.3">
      <c r="B5452" s="2">
        <v>6184</v>
      </c>
      <c r="C5452" s="2" t="s">
        <v>270</v>
      </c>
      <c r="D5452" s="2" t="s">
        <v>19</v>
      </c>
      <c r="E5452" s="3">
        <v>44067.739583333336</v>
      </c>
      <c r="F5452" s="2" t="s">
        <v>85</v>
      </c>
      <c r="G5452" s="1" t="str">
        <f>VLOOKUP($D5452,[1]ReactionTypes!$B$1:$D$17,2,0)</f>
        <v>positive</v>
      </c>
      <c r="H5452" s="1">
        <f>VLOOKUP($D5452,[1]ReactionTypes!$B$1:$D$17,3,0)</f>
        <v>70</v>
      </c>
      <c r="K5452"/>
    </row>
    <row r="5453" spans="2:11" x14ac:dyDescent="0.3">
      <c r="B5453" s="2">
        <v>6185</v>
      </c>
      <c r="C5453" s="2" t="s">
        <v>270</v>
      </c>
      <c r="D5453" s="2" t="s">
        <v>22</v>
      </c>
      <c r="E5453" s="3">
        <v>44109.545138888891</v>
      </c>
      <c r="F5453" s="2" t="s">
        <v>85</v>
      </c>
      <c r="G5453" s="1" t="str">
        <f>VLOOKUP($D5453,[1]ReactionTypes!$B$1:$D$17,2,0)</f>
        <v>positive</v>
      </c>
      <c r="H5453" s="1">
        <f>VLOOKUP($D5453,[1]ReactionTypes!$B$1:$D$17,3,0)</f>
        <v>45</v>
      </c>
      <c r="K5453"/>
    </row>
    <row r="5454" spans="2:11" x14ac:dyDescent="0.3">
      <c r="B5454" s="2">
        <v>6186</v>
      </c>
      <c r="C5454" s="2" t="s">
        <v>270</v>
      </c>
      <c r="D5454" s="2" t="s">
        <v>15</v>
      </c>
      <c r="E5454" s="3">
        <v>44339.838888888888</v>
      </c>
      <c r="F5454" s="2" t="s">
        <v>85</v>
      </c>
      <c r="G5454" s="1" t="str">
        <f>VLOOKUP($D5454,[1]ReactionTypes!$B$1:$D$17,2,0)</f>
        <v>positive</v>
      </c>
      <c r="H5454" s="1">
        <f>VLOOKUP($D5454,[1]ReactionTypes!$B$1:$D$17,3,0)</f>
        <v>75</v>
      </c>
      <c r="K5454"/>
    </row>
    <row r="5455" spans="2:11" x14ac:dyDescent="0.3">
      <c r="B5455" s="2">
        <v>6187</v>
      </c>
      <c r="C5455" s="2" t="s">
        <v>270</v>
      </c>
      <c r="D5455" s="2" t="s">
        <v>16</v>
      </c>
      <c r="E5455" s="3">
        <v>44115.34097222222</v>
      </c>
      <c r="F5455" s="2" t="s">
        <v>85</v>
      </c>
      <c r="G5455" s="1" t="str">
        <f>VLOOKUP($D5455,[1]ReactionTypes!$B$1:$D$17,2,0)</f>
        <v>negative</v>
      </c>
      <c r="H5455" s="1">
        <f>VLOOKUP($D5455,[1]ReactionTypes!$B$1:$D$17,3,0)</f>
        <v>12</v>
      </c>
      <c r="K5455"/>
    </row>
    <row r="5456" spans="2:11" x14ac:dyDescent="0.3">
      <c r="B5456" s="2">
        <v>6188</v>
      </c>
      <c r="C5456" s="2" t="s">
        <v>270</v>
      </c>
      <c r="D5456" s="2" t="s">
        <v>23</v>
      </c>
      <c r="E5456" s="3">
        <v>44303.306944444441</v>
      </c>
      <c r="F5456" s="2" t="s">
        <v>85</v>
      </c>
      <c r="G5456" s="1" t="str">
        <f>VLOOKUP($D5456,[1]ReactionTypes!$B$1:$D$17,2,0)</f>
        <v>positive</v>
      </c>
      <c r="H5456" s="1">
        <f>VLOOKUP($D5456,[1]ReactionTypes!$B$1:$D$17,3,0)</f>
        <v>65</v>
      </c>
      <c r="K5456"/>
    </row>
    <row r="5457" spans="2:11" x14ac:dyDescent="0.3">
      <c r="B5457" s="2">
        <v>6189</v>
      </c>
      <c r="C5457" s="2" t="s">
        <v>270</v>
      </c>
      <c r="D5457" s="2" t="s">
        <v>14</v>
      </c>
      <c r="E5457" s="3">
        <v>44336.993055555555</v>
      </c>
      <c r="F5457" s="2" t="s">
        <v>85</v>
      </c>
      <c r="G5457" s="1" t="str">
        <f>VLOOKUP($D5457,[1]ReactionTypes!$B$1:$D$17,2,0)</f>
        <v>neutral</v>
      </c>
      <c r="H5457" s="1">
        <f>VLOOKUP($D5457,[1]ReactionTypes!$B$1:$D$17,3,0)</f>
        <v>20</v>
      </c>
      <c r="K5457"/>
    </row>
    <row r="5458" spans="2:11" x14ac:dyDescent="0.3">
      <c r="B5458" s="2">
        <v>6191</v>
      </c>
      <c r="C5458" s="2" t="s">
        <v>271</v>
      </c>
      <c r="D5458" s="2" t="s">
        <v>13</v>
      </c>
      <c r="E5458" s="3">
        <v>44158.454861111109</v>
      </c>
      <c r="F5458" s="2" t="s">
        <v>21</v>
      </c>
      <c r="G5458" s="1" t="str">
        <f>VLOOKUP($D5458,[1]ReactionTypes!$B$1:$D$17,2,0)</f>
        <v>negative</v>
      </c>
      <c r="H5458" s="1">
        <f>VLOOKUP($D5458,[1]ReactionTypes!$B$1:$D$17,3,0)</f>
        <v>5</v>
      </c>
      <c r="K5458"/>
    </row>
    <row r="5459" spans="2:11" x14ac:dyDescent="0.3">
      <c r="B5459" s="2">
        <v>6192</v>
      </c>
      <c r="C5459" s="2" t="s">
        <v>271</v>
      </c>
      <c r="D5459" s="2" t="s">
        <v>17</v>
      </c>
      <c r="E5459" s="3">
        <v>44280.167361111111</v>
      </c>
      <c r="F5459" s="2" t="s">
        <v>21</v>
      </c>
      <c r="G5459" s="1" t="str">
        <f>VLOOKUP($D5459,[1]ReactionTypes!$B$1:$D$17,2,0)</f>
        <v>positive</v>
      </c>
      <c r="H5459" s="1">
        <f>VLOOKUP($D5459,[1]ReactionTypes!$B$1:$D$17,3,0)</f>
        <v>50</v>
      </c>
      <c r="K5459"/>
    </row>
    <row r="5460" spans="2:11" x14ac:dyDescent="0.3">
      <c r="B5460" s="2">
        <v>6193</v>
      </c>
      <c r="C5460" s="2" t="s">
        <v>271</v>
      </c>
      <c r="D5460" s="2" t="s">
        <v>12</v>
      </c>
      <c r="E5460" s="3">
        <v>44246.433333333334</v>
      </c>
      <c r="F5460" s="2" t="s">
        <v>21</v>
      </c>
      <c r="G5460" s="1" t="str">
        <f>VLOOKUP($D5460,[1]ReactionTypes!$B$1:$D$17,2,0)</f>
        <v>positive</v>
      </c>
      <c r="H5460" s="1">
        <f>VLOOKUP($D5460,[1]ReactionTypes!$B$1:$D$17,3,0)</f>
        <v>70</v>
      </c>
      <c r="K5460"/>
    </row>
    <row r="5461" spans="2:11" x14ac:dyDescent="0.3">
      <c r="B5461" s="2">
        <v>6194</v>
      </c>
      <c r="C5461" s="2" t="s">
        <v>271</v>
      </c>
      <c r="D5461" s="2" t="s">
        <v>25</v>
      </c>
      <c r="E5461" s="3">
        <v>44001.011111111111</v>
      </c>
      <c r="F5461" s="2" t="s">
        <v>21</v>
      </c>
      <c r="G5461" s="1" t="str">
        <f>VLOOKUP($D5461,[1]ReactionTypes!$B$1:$D$17,2,0)</f>
        <v>positive</v>
      </c>
      <c r="H5461" s="1">
        <f>VLOOKUP($D5461,[1]ReactionTypes!$B$1:$D$17,3,0)</f>
        <v>72</v>
      </c>
      <c r="K5461"/>
    </row>
    <row r="5462" spans="2:11" x14ac:dyDescent="0.3">
      <c r="B5462" s="2">
        <v>6195</v>
      </c>
      <c r="C5462" s="2" t="s">
        <v>271</v>
      </c>
      <c r="D5462" s="2" t="s">
        <v>23</v>
      </c>
      <c r="E5462" s="3">
        <v>44030.149305555555</v>
      </c>
      <c r="F5462" s="2" t="s">
        <v>21</v>
      </c>
      <c r="G5462" s="1" t="str">
        <f>VLOOKUP($D5462,[1]ReactionTypes!$B$1:$D$17,2,0)</f>
        <v>positive</v>
      </c>
      <c r="H5462" s="1">
        <f>VLOOKUP($D5462,[1]ReactionTypes!$B$1:$D$17,3,0)</f>
        <v>65</v>
      </c>
      <c r="K5462"/>
    </row>
    <row r="5463" spans="2:11" x14ac:dyDescent="0.3">
      <c r="B5463" s="2">
        <v>6196</v>
      </c>
      <c r="C5463" s="2" t="s">
        <v>271</v>
      </c>
      <c r="D5463" s="2" t="s">
        <v>18</v>
      </c>
      <c r="E5463" s="3">
        <v>44214.327777777777</v>
      </c>
      <c r="F5463" s="2" t="s">
        <v>21</v>
      </c>
      <c r="G5463" s="1" t="str">
        <f>VLOOKUP($D5463,[1]ReactionTypes!$B$1:$D$17,2,0)</f>
        <v>positive</v>
      </c>
      <c r="H5463" s="1">
        <f>VLOOKUP($D5463,[1]ReactionTypes!$B$1:$D$17,3,0)</f>
        <v>60</v>
      </c>
      <c r="K5463"/>
    </row>
    <row r="5464" spans="2:11" x14ac:dyDescent="0.3">
      <c r="B5464" s="2">
        <v>6197</v>
      </c>
      <c r="C5464" s="2" t="s">
        <v>271</v>
      </c>
      <c r="D5464" s="2" t="s">
        <v>9</v>
      </c>
      <c r="E5464" s="3">
        <v>44182.495833333334</v>
      </c>
      <c r="F5464" s="2" t="s">
        <v>21</v>
      </c>
      <c r="G5464" s="1" t="str">
        <f>VLOOKUP($D5464,[1]ReactionTypes!$B$1:$D$17,2,0)</f>
        <v>negative</v>
      </c>
      <c r="H5464" s="1">
        <f>VLOOKUP($D5464,[1]ReactionTypes!$B$1:$D$17,3,0)</f>
        <v>15</v>
      </c>
      <c r="K5464"/>
    </row>
    <row r="5465" spans="2:11" x14ac:dyDescent="0.3">
      <c r="B5465" s="2">
        <v>6198</v>
      </c>
      <c r="C5465" s="2" t="s">
        <v>271</v>
      </c>
      <c r="D5465" s="2" t="s">
        <v>23</v>
      </c>
      <c r="E5465" s="3">
        <v>44034.374305555553</v>
      </c>
      <c r="F5465" s="2" t="s">
        <v>21</v>
      </c>
      <c r="G5465" s="1" t="str">
        <f>VLOOKUP($D5465,[1]ReactionTypes!$B$1:$D$17,2,0)</f>
        <v>positive</v>
      </c>
      <c r="H5465" s="1">
        <f>VLOOKUP($D5465,[1]ReactionTypes!$B$1:$D$17,3,0)</f>
        <v>65</v>
      </c>
      <c r="K5465"/>
    </row>
    <row r="5466" spans="2:11" x14ac:dyDescent="0.3">
      <c r="B5466" s="2">
        <v>6199</v>
      </c>
      <c r="C5466" s="2" t="s">
        <v>271</v>
      </c>
      <c r="D5466" s="2" t="s">
        <v>11</v>
      </c>
      <c r="E5466" s="3">
        <v>44120.790277777778</v>
      </c>
      <c r="F5466" s="2" t="s">
        <v>21</v>
      </c>
      <c r="G5466" s="1" t="str">
        <f>VLOOKUP($D5466,[1]ReactionTypes!$B$1:$D$17,2,0)</f>
        <v>neutral</v>
      </c>
      <c r="H5466" s="1">
        <f>VLOOKUP($D5466,[1]ReactionTypes!$B$1:$D$17,3,0)</f>
        <v>35</v>
      </c>
      <c r="K5466"/>
    </row>
    <row r="5467" spans="2:11" x14ac:dyDescent="0.3">
      <c r="B5467" s="2">
        <v>6201</v>
      </c>
      <c r="C5467" s="2" t="s">
        <v>271</v>
      </c>
      <c r="D5467" s="2" t="s">
        <v>22</v>
      </c>
      <c r="E5467" s="3">
        <v>44257.693055555559</v>
      </c>
      <c r="F5467" s="2" t="s">
        <v>21</v>
      </c>
      <c r="G5467" s="1" t="str">
        <f>VLOOKUP($D5467,[1]ReactionTypes!$B$1:$D$17,2,0)</f>
        <v>positive</v>
      </c>
      <c r="H5467" s="1">
        <f>VLOOKUP($D5467,[1]ReactionTypes!$B$1:$D$17,3,0)</f>
        <v>45</v>
      </c>
      <c r="K5467"/>
    </row>
    <row r="5468" spans="2:11" x14ac:dyDescent="0.3">
      <c r="B5468" s="2">
        <v>6202</v>
      </c>
      <c r="C5468" s="2" t="s">
        <v>271</v>
      </c>
      <c r="D5468" s="2" t="s">
        <v>14</v>
      </c>
      <c r="E5468" s="3">
        <v>44121.28402777778</v>
      </c>
      <c r="F5468" s="2" t="s">
        <v>21</v>
      </c>
      <c r="G5468" s="1" t="str">
        <f>VLOOKUP($D5468,[1]ReactionTypes!$B$1:$D$17,2,0)</f>
        <v>neutral</v>
      </c>
      <c r="H5468" s="1">
        <f>VLOOKUP($D5468,[1]ReactionTypes!$B$1:$D$17,3,0)</f>
        <v>20</v>
      </c>
      <c r="K5468"/>
    </row>
    <row r="5469" spans="2:11" x14ac:dyDescent="0.3">
      <c r="B5469" s="2">
        <v>6203</v>
      </c>
      <c r="C5469" s="2" t="s">
        <v>271</v>
      </c>
      <c r="D5469" s="2" t="s">
        <v>17</v>
      </c>
      <c r="E5469" s="3">
        <v>44339.684027777781</v>
      </c>
      <c r="F5469" s="2" t="s">
        <v>21</v>
      </c>
      <c r="G5469" s="1" t="str">
        <f>VLOOKUP($D5469,[1]ReactionTypes!$B$1:$D$17,2,0)</f>
        <v>positive</v>
      </c>
      <c r="H5469" s="1">
        <f>VLOOKUP($D5469,[1]ReactionTypes!$B$1:$D$17,3,0)</f>
        <v>50</v>
      </c>
      <c r="K5469"/>
    </row>
    <row r="5470" spans="2:11" x14ac:dyDescent="0.3">
      <c r="B5470" s="2">
        <v>6204</v>
      </c>
      <c r="C5470" s="2" t="s">
        <v>271</v>
      </c>
      <c r="D5470" s="2" t="s">
        <v>8</v>
      </c>
      <c r="E5470" s="3">
        <v>44122.580555555556</v>
      </c>
      <c r="F5470" s="2" t="s">
        <v>21</v>
      </c>
      <c r="G5470" s="1" t="str">
        <f>VLOOKUP($D5470,[1]ReactionTypes!$B$1:$D$17,2,0)</f>
        <v>negative</v>
      </c>
      <c r="H5470" s="1">
        <f>VLOOKUP($D5470,[1]ReactionTypes!$B$1:$D$17,3,0)</f>
        <v>10</v>
      </c>
      <c r="K5470"/>
    </row>
    <row r="5471" spans="2:11" x14ac:dyDescent="0.3">
      <c r="B5471" s="2">
        <v>6205</v>
      </c>
      <c r="C5471" s="2" t="s">
        <v>271</v>
      </c>
      <c r="D5471" s="2" t="s">
        <v>17</v>
      </c>
      <c r="E5471" s="3">
        <v>44175.806944444441</v>
      </c>
      <c r="F5471" s="2" t="s">
        <v>21</v>
      </c>
      <c r="G5471" s="1" t="str">
        <f>VLOOKUP($D5471,[1]ReactionTypes!$B$1:$D$17,2,0)</f>
        <v>positive</v>
      </c>
      <c r="H5471" s="1">
        <f>VLOOKUP($D5471,[1]ReactionTypes!$B$1:$D$17,3,0)</f>
        <v>50</v>
      </c>
      <c r="K5471"/>
    </row>
    <row r="5472" spans="2:11" x14ac:dyDescent="0.3">
      <c r="B5472" s="2">
        <v>6206</v>
      </c>
      <c r="C5472" s="2" t="s">
        <v>271</v>
      </c>
      <c r="D5472" s="2" t="s">
        <v>19</v>
      </c>
      <c r="E5472" s="3">
        <v>44292.281944444447</v>
      </c>
      <c r="F5472" s="2" t="s">
        <v>21</v>
      </c>
      <c r="G5472" s="1" t="str">
        <f>VLOOKUP($D5472,[1]ReactionTypes!$B$1:$D$17,2,0)</f>
        <v>positive</v>
      </c>
      <c r="H5472" s="1">
        <f>VLOOKUP($D5472,[1]ReactionTypes!$B$1:$D$17,3,0)</f>
        <v>70</v>
      </c>
      <c r="K5472"/>
    </row>
    <row r="5473" spans="2:11" x14ac:dyDescent="0.3">
      <c r="B5473" s="2">
        <v>6207</v>
      </c>
      <c r="C5473" s="2" t="s">
        <v>271</v>
      </c>
      <c r="D5473" s="2" t="s">
        <v>17</v>
      </c>
      <c r="E5473" s="3">
        <v>44188.452777777777</v>
      </c>
      <c r="F5473" s="2" t="s">
        <v>21</v>
      </c>
      <c r="G5473" s="1" t="str">
        <f>VLOOKUP($D5473,[1]ReactionTypes!$B$1:$D$17,2,0)</f>
        <v>positive</v>
      </c>
      <c r="H5473" s="1">
        <f>VLOOKUP($D5473,[1]ReactionTypes!$B$1:$D$17,3,0)</f>
        <v>50</v>
      </c>
      <c r="K5473"/>
    </row>
    <row r="5474" spans="2:11" x14ac:dyDescent="0.3">
      <c r="B5474" s="2">
        <v>6208</v>
      </c>
      <c r="C5474" s="2" t="s">
        <v>271</v>
      </c>
      <c r="D5474" s="2" t="s">
        <v>12</v>
      </c>
      <c r="E5474" s="3">
        <v>44229.032638888886</v>
      </c>
      <c r="F5474" s="2" t="s">
        <v>21</v>
      </c>
      <c r="G5474" s="1" t="str">
        <f>VLOOKUP($D5474,[1]ReactionTypes!$B$1:$D$17,2,0)</f>
        <v>positive</v>
      </c>
      <c r="H5474" s="1">
        <f>VLOOKUP($D5474,[1]ReactionTypes!$B$1:$D$17,3,0)</f>
        <v>70</v>
      </c>
      <c r="K5474"/>
    </row>
    <row r="5475" spans="2:11" x14ac:dyDescent="0.3">
      <c r="B5475" s="2">
        <v>6209</v>
      </c>
      <c r="C5475" s="2" t="s">
        <v>271</v>
      </c>
      <c r="D5475" s="2" t="s">
        <v>18</v>
      </c>
      <c r="E5475" s="3">
        <v>44331.924305555556</v>
      </c>
      <c r="F5475" s="2" t="s">
        <v>21</v>
      </c>
      <c r="G5475" s="1" t="str">
        <f>VLOOKUP($D5475,[1]ReactionTypes!$B$1:$D$17,2,0)</f>
        <v>positive</v>
      </c>
      <c r="H5475" s="1">
        <f>VLOOKUP($D5475,[1]ReactionTypes!$B$1:$D$17,3,0)</f>
        <v>60</v>
      </c>
      <c r="K5475"/>
    </row>
    <row r="5476" spans="2:11" x14ac:dyDescent="0.3">
      <c r="B5476" s="2">
        <v>6211</v>
      </c>
      <c r="C5476" s="2" t="s">
        <v>271</v>
      </c>
      <c r="D5476" s="2" t="s">
        <v>15</v>
      </c>
      <c r="E5476" s="3">
        <v>44348.296527777777</v>
      </c>
      <c r="F5476" s="2" t="s">
        <v>21</v>
      </c>
      <c r="G5476" s="1" t="str">
        <f>VLOOKUP($D5476,[1]ReactionTypes!$B$1:$D$17,2,0)</f>
        <v>positive</v>
      </c>
      <c r="H5476" s="1">
        <f>VLOOKUP($D5476,[1]ReactionTypes!$B$1:$D$17,3,0)</f>
        <v>75</v>
      </c>
      <c r="K5476"/>
    </row>
    <row r="5477" spans="2:11" x14ac:dyDescent="0.3">
      <c r="B5477" s="2">
        <v>6212</v>
      </c>
      <c r="C5477" s="2" t="s">
        <v>271</v>
      </c>
      <c r="D5477" s="2" t="s">
        <v>16</v>
      </c>
      <c r="E5477" s="3">
        <v>44202.081944444442</v>
      </c>
      <c r="F5477" s="2" t="s">
        <v>21</v>
      </c>
      <c r="G5477" s="1" t="str">
        <f>VLOOKUP($D5477,[1]ReactionTypes!$B$1:$D$17,2,0)</f>
        <v>negative</v>
      </c>
      <c r="H5477" s="1">
        <f>VLOOKUP($D5477,[1]ReactionTypes!$B$1:$D$17,3,0)</f>
        <v>12</v>
      </c>
      <c r="K5477"/>
    </row>
    <row r="5478" spans="2:11" x14ac:dyDescent="0.3">
      <c r="B5478" s="2">
        <v>6213</v>
      </c>
      <c r="C5478" s="2" t="s">
        <v>271</v>
      </c>
      <c r="D5478" s="2" t="s">
        <v>15</v>
      </c>
      <c r="E5478" s="3">
        <v>44331.17083333333</v>
      </c>
      <c r="F5478" s="2" t="s">
        <v>21</v>
      </c>
      <c r="G5478" s="1" t="str">
        <f>VLOOKUP($D5478,[1]ReactionTypes!$B$1:$D$17,2,0)</f>
        <v>positive</v>
      </c>
      <c r="H5478" s="1">
        <f>VLOOKUP($D5478,[1]ReactionTypes!$B$1:$D$17,3,0)</f>
        <v>75</v>
      </c>
      <c r="K5478"/>
    </row>
    <row r="5479" spans="2:11" x14ac:dyDescent="0.3">
      <c r="B5479" s="2">
        <v>6214</v>
      </c>
      <c r="C5479" s="2" t="s">
        <v>271</v>
      </c>
      <c r="D5479" s="2" t="s">
        <v>22</v>
      </c>
      <c r="E5479" s="3">
        <v>44239.711805555555</v>
      </c>
      <c r="F5479" s="2" t="s">
        <v>21</v>
      </c>
      <c r="G5479" s="1" t="str">
        <f>VLOOKUP($D5479,[1]ReactionTypes!$B$1:$D$17,2,0)</f>
        <v>positive</v>
      </c>
      <c r="H5479" s="1">
        <f>VLOOKUP($D5479,[1]ReactionTypes!$B$1:$D$17,3,0)</f>
        <v>45</v>
      </c>
      <c r="K5479"/>
    </row>
    <row r="5480" spans="2:11" x14ac:dyDescent="0.3">
      <c r="B5480" s="2">
        <v>6215</v>
      </c>
      <c r="C5480" s="2" t="s">
        <v>271</v>
      </c>
      <c r="D5480" s="2" t="s">
        <v>9</v>
      </c>
      <c r="E5480" s="3">
        <v>44309.270138888889</v>
      </c>
      <c r="F5480" s="2" t="s">
        <v>21</v>
      </c>
      <c r="G5480" s="1" t="str">
        <f>VLOOKUP($D5480,[1]ReactionTypes!$B$1:$D$17,2,0)</f>
        <v>negative</v>
      </c>
      <c r="H5480" s="1">
        <f>VLOOKUP($D5480,[1]ReactionTypes!$B$1:$D$17,3,0)</f>
        <v>15</v>
      </c>
      <c r="K5480"/>
    </row>
    <row r="5481" spans="2:11" x14ac:dyDescent="0.3">
      <c r="B5481" s="2">
        <v>6216</v>
      </c>
      <c r="C5481" s="2" t="s">
        <v>271</v>
      </c>
      <c r="D5481" s="2" t="s">
        <v>11</v>
      </c>
      <c r="E5481" s="3">
        <v>44078.28402777778</v>
      </c>
      <c r="F5481" s="2" t="s">
        <v>21</v>
      </c>
      <c r="G5481" s="1" t="str">
        <f>VLOOKUP($D5481,[1]ReactionTypes!$B$1:$D$17,2,0)</f>
        <v>neutral</v>
      </c>
      <c r="H5481" s="1">
        <f>VLOOKUP($D5481,[1]ReactionTypes!$B$1:$D$17,3,0)</f>
        <v>35</v>
      </c>
      <c r="K5481"/>
    </row>
    <row r="5482" spans="2:11" x14ac:dyDescent="0.3">
      <c r="B5482" s="2">
        <v>6217</v>
      </c>
      <c r="C5482" s="2" t="s">
        <v>271</v>
      </c>
      <c r="D5482" s="2" t="s">
        <v>12</v>
      </c>
      <c r="E5482" s="3">
        <v>44363.504861111112</v>
      </c>
      <c r="F5482" s="2" t="s">
        <v>21</v>
      </c>
      <c r="G5482" s="1" t="str">
        <f>VLOOKUP($D5482,[1]ReactionTypes!$B$1:$D$17,2,0)</f>
        <v>positive</v>
      </c>
      <c r="H5482" s="1">
        <f>VLOOKUP($D5482,[1]ReactionTypes!$B$1:$D$17,3,0)</f>
        <v>70</v>
      </c>
      <c r="K5482"/>
    </row>
    <row r="5483" spans="2:11" x14ac:dyDescent="0.3">
      <c r="B5483" s="2">
        <v>6218</v>
      </c>
      <c r="C5483" s="2" t="s">
        <v>271</v>
      </c>
      <c r="D5483" s="2" t="s">
        <v>13</v>
      </c>
      <c r="E5483" s="3">
        <v>44107.870833333334</v>
      </c>
      <c r="F5483" s="2" t="s">
        <v>21</v>
      </c>
      <c r="G5483" s="1" t="str">
        <f>VLOOKUP($D5483,[1]ReactionTypes!$B$1:$D$17,2,0)</f>
        <v>negative</v>
      </c>
      <c r="H5483" s="1">
        <f>VLOOKUP($D5483,[1]ReactionTypes!$B$1:$D$17,3,0)</f>
        <v>5</v>
      </c>
      <c r="K5483"/>
    </row>
    <row r="5484" spans="2:11" x14ac:dyDescent="0.3">
      <c r="B5484" s="2">
        <v>6219</v>
      </c>
      <c r="C5484" s="2" t="s">
        <v>271</v>
      </c>
      <c r="D5484" s="2" t="s">
        <v>17</v>
      </c>
      <c r="E5484" s="3">
        <v>44110.116666666669</v>
      </c>
      <c r="F5484" s="2" t="s">
        <v>21</v>
      </c>
      <c r="G5484" s="1" t="str">
        <f>VLOOKUP($D5484,[1]ReactionTypes!$B$1:$D$17,2,0)</f>
        <v>positive</v>
      </c>
      <c r="H5484" s="1">
        <f>VLOOKUP($D5484,[1]ReactionTypes!$B$1:$D$17,3,0)</f>
        <v>50</v>
      </c>
      <c r="K5484"/>
    </row>
    <row r="5485" spans="2:11" x14ac:dyDescent="0.3">
      <c r="B5485" s="2">
        <v>6221</v>
      </c>
      <c r="C5485" s="2" t="s">
        <v>271</v>
      </c>
      <c r="D5485" s="2" t="s">
        <v>23</v>
      </c>
      <c r="E5485" s="3">
        <v>44025.370138888888</v>
      </c>
      <c r="F5485" s="2" t="s">
        <v>21</v>
      </c>
      <c r="G5485" s="1" t="str">
        <f>VLOOKUP($D5485,[1]ReactionTypes!$B$1:$D$17,2,0)</f>
        <v>positive</v>
      </c>
      <c r="H5485" s="1">
        <f>VLOOKUP($D5485,[1]ReactionTypes!$B$1:$D$17,3,0)</f>
        <v>65</v>
      </c>
      <c r="K5485"/>
    </row>
    <row r="5486" spans="2:11" x14ac:dyDescent="0.3">
      <c r="B5486" s="2">
        <v>6223</v>
      </c>
      <c r="C5486" s="2" t="s">
        <v>272</v>
      </c>
      <c r="D5486" s="2" t="s">
        <v>11</v>
      </c>
      <c r="E5486" s="3">
        <v>44240.980555555558</v>
      </c>
      <c r="F5486" s="2" t="s">
        <v>27</v>
      </c>
      <c r="G5486" s="1" t="str">
        <f>VLOOKUP($D5486,[1]ReactionTypes!$B$1:$D$17,2,0)</f>
        <v>neutral</v>
      </c>
      <c r="H5486" s="1">
        <f>VLOOKUP($D5486,[1]ReactionTypes!$B$1:$D$17,3,0)</f>
        <v>35</v>
      </c>
      <c r="K5486"/>
    </row>
    <row r="5487" spans="2:11" x14ac:dyDescent="0.3">
      <c r="B5487" s="2">
        <v>6224</v>
      </c>
      <c r="C5487" s="2" t="s">
        <v>272</v>
      </c>
      <c r="D5487" s="2" t="s">
        <v>8</v>
      </c>
      <c r="E5487" s="3">
        <v>44021.45</v>
      </c>
      <c r="F5487" s="2" t="s">
        <v>27</v>
      </c>
      <c r="G5487" s="1" t="str">
        <f>VLOOKUP($D5487,[1]ReactionTypes!$B$1:$D$17,2,0)</f>
        <v>negative</v>
      </c>
      <c r="H5487" s="1">
        <f>VLOOKUP($D5487,[1]ReactionTypes!$B$1:$D$17,3,0)</f>
        <v>10</v>
      </c>
      <c r="K5487"/>
    </row>
    <row r="5488" spans="2:11" x14ac:dyDescent="0.3">
      <c r="B5488" s="2">
        <v>6225</v>
      </c>
      <c r="C5488" s="2" t="s">
        <v>272</v>
      </c>
      <c r="D5488" s="2" t="s">
        <v>13</v>
      </c>
      <c r="E5488" s="3">
        <v>44135.882638888892</v>
      </c>
      <c r="F5488" s="2" t="s">
        <v>27</v>
      </c>
      <c r="G5488" s="1" t="str">
        <f>VLOOKUP($D5488,[1]ReactionTypes!$B$1:$D$17,2,0)</f>
        <v>negative</v>
      </c>
      <c r="H5488" s="1">
        <f>VLOOKUP($D5488,[1]ReactionTypes!$B$1:$D$17,3,0)</f>
        <v>5</v>
      </c>
      <c r="K5488"/>
    </row>
    <row r="5489" spans="2:11" x14ac:dyDescent="0.3">
      <c r="B5489" s="2">
        <v>6226</v>
      </c>
      <c r="C5489" s="2" t="s">
        <v>272</v>
      </c>
      <c r="D5489" s="2" t="s">
        <v>13</v>
      </c>
      <c r="E5489" s="3">
        <v>44016.439583333333</v>
      </c>
      <c r="F5489" s="2" t="s">
        <v>27</v>
      </c>
      <c r="G5489" s="1" t="str">
        <f>VLOOKUP($D5489,[1]ReactionTypes!$B$1:$D$17,2,0)</f>
        <v>negative</v>
      </c>
      <c r="H5489" s="1">
        <f>VLOOKUP($D5489,[1]ReactionTypes!$B$1:$D$17,3,0)</f>
        <v>5</v>
      </c>
      <c r="K5489"/>
    </row>
    <row r="5490" spans="2:11" x14ac:dyDescent="0.3">
      <c r="B5490" s="2">
        <v>6227</v>
      </c>
      <c r="C5490" s="2" t="s">
        <v>272</v>
      </c>
      <c r="D5490" s="2" t="s">
        <v>15</v>
      </c>
      <c r="E5490" s="3">
        <v>44236.39166666667</v>
      </c>
      <c r="F5490" s="2" t="s">
        <v>27</v>
      </c>
      <c r="G5490" s="1" t="str">
        <f>VLOOKUP($D5490,[1]ReactionTypes!$B$1:$D$17,2,0)</f>
        <v>positive</v>
      </c>
      <c r="H5490" s="1">
        <f>VLOOKUP($D5490,[1]ReactionTypes!$B$1:$D$17,3,0)</f>
        <v>75</v>
      </c>
      <c r="K5490"/>
    </row>
    <row r="5491" spans="2:11" x14ac:dyDescent="0.3">
      <c r="B5491" s="2">
        <v>6228</v>
      </c>
      <c r="C5491" s="2" t="s">
        <v>272</v>
      </c>
      <c r="D5491" s="2" t="s">
        <v>13</v>
      </c>
      <c r="E5491" s="3">
        <v>44333.650694444441</v>
      </c>
      <c r="F5491" s="2" t="s">
        <v>27</v>
      </c>
      <c r="G5491" s="1" t="str">
        <f>VLOOKUP($D5491,[1]ReactionTypes!$B$1:$D$17,2,0)</f>
        <v>negative</v>
      </c>
      <c r="H5491" s="1">
        <f>VLOOKUP($D5491,[1]ReactionTypes!$B$1:$D$17,3,0)</f>
        <v>5</v>
      </c>
      <c r="K5491"/>
    </row>
    <row r="5492" spans="2:11" x14ac:dyDescent="0.3">
      <c r="B5492" s="2">
        <v>6229</v>
      </c>
      <c r="C5492" s="2" t="s">
        <v>272</v>
      </c>
      <c r="D5492" s="2" t="s">
        <v>6</v>
      </c>
      <c r="E5492" s="3">
        <v>44060.783333333333</v>
      </c>
      <c r="F5492" s="2" t="s">
        <v>27</v>
      </c>
      <c r="G5492" s="1" t="str">
        <f>VLOOKUP($D5492,[1]ReactionTypes!$B$1:$D$17,2,0)</f>
        <v>negative</v>
      </c>
      <c r="H5492" s="1">
        <f>VLOOKUP($D5492,[1]ReactionTypes!$B$1:$D$17,3,0)</f>
        <v>0</v>
      </c>
      <c r="K5492"/>
    </row>
    <row r="5493" spans="2:11" x14ac:dyDescent="0.3">
      <c r="B5493" s="2">
        <v>6230</v>
      </c>
      <c r="C5493" s="2" t="s">
        <v>272</v>
      </c>
      <c r="D5493" s="2" t="s">
        <v>25</v>
      </c>
      <c r="E5493" s="3">
        <v>44140.918055555558</v>
      </c>
      <c r="F5493" s="2" t="s">
        <v>27</v>
      </c>
      <c r="G5493" s="1" t="str">
        <f>VLOOKUP($D5493,[1]ReactionTypes!$B$1:$D$17,2,0)</f>
        <v>positive</v>
      </c>
      <c r="H5493" s="1">
        <f>VLOOKUP($D5493,[1]ReactionTypes!$B$1:$D$17,3,0)</f>
        <v>72</v>
      </c>
      <c r="K5493"/>
    </row>
    <row r="5494" spans="2:11" x14ac:dyDescent="0.3">
      <c r="B5494" s="2">
        <v>6231</v>
      </c>
      <c r="C5494" s="2" t="s">
        <v>272</v>
      </c>
      <c r="D5494" s="2" t="s">
        <v>8</v>
      </c>
      <c r="E5494" s="3">
        <v>44289.13958333333</v>
      </c>
      <c r="F5494" s="2" t="s">
        <v>27</v>
      </c>
      <c r="G5494" s="1" t="str">
        <f>VLOOKUP($D5494,[1]ReactionTypes!$B$1:$D$17,2,0)</f>
        <v>negative</v>
      </c>
      <c r="H5494" s="1">
        <f>VLOOKUP($D5494,[1]ReactionTypes!$B$1:$D$17,3,0)</f>
        <v>10</v>
      </c>
      <c r="K5494"/>
    </row>
    <row r="5495" spans="2:11" x14ac:dyDescent="0.3">
      <c r="B5495" s="2">
        <v>6233</v>
      </c>
      <c r="C5495" s="2" t="s">
        <v>272</v>
      </c>
      <c r="D5495" s="2" t="s">
        <v>6</v>
      </c>
      <c r="E5495" s="3">
        <v>44231.857638888891</v>
      </c>
      <c r="F5495" s="2" t="s">
        <v>27</v>
      </c>
      <c r="G5495" s="1" t="str">
        <f>VLOOKUP($D5495,[1]ReactionTypes!$B$1:$D$17,2,0)</f>
        <v>negative</v>
      </c>
      <c r="H5495" s="1">
        <f>VLOOKUP($D5495,[1]ReactionTypes!$B$1:$D$17,3,0)</f>
        <v>0</v>
      </c>
      <c r="K5495"/>
    </row>
    <row r="5496" spans="2:11" x14ac:dyDescent="0.3">
      <c r="B5496" s="2">
        <v>6234</v>
      </c>
      <c r="C5496" s="2" t="s">
        <v>272</v>
      </c>
      <c r="D5496" s="2" t="s">
        <v>15</v>
      </c>
      <c r="E5496" s="3">
        <v>44278.602777777778</v>
      </c>
      <c r="F5496" s="2" t="s">
        <v>27</v>
      </c>
      <c r="G5496" s="1" t="str">
        <f>VLOOKUP($D5496,[1]ReactionTypes!$B$1:$D$17,2,0)</f>
        <v>positive</v>
      </c>
      <c r="H5496" s="1">
        <f>VLOOKUP($D5496,[1]ReactionTypes!$B$1:$D$17,3,0)</f>
        <v>75</v>
      </c>
      <c r="K5496"/>
    </row>
    <row r="5497" spans="2:11" x14ac:dyDescent="0.3">
      <c r="B5497" s="2">
        <v>6235</v>
      </c>
      <c r="C5497" s="2" t="s">
        <v>272</v>
      </c>
      <c r="D5497" s="2" t="s">
        <v>13</v>
      </c>
      <c r="E5497" s="3">
        <v>44137.004166666666</v>
      </c>
      <c r="F5497" s="2" t="s">
        <v>27</v>
      </c>
      <c r="G5497" s="1" t="str">
        <f>VLOOKUP($D5497,[1]ReactionTypes!$B$1:$D$17,2,0)</f>
        <v>negative</v>
      </c>
      <c r="H5497" s="1">
        <f>VLOOKUP($D5497,[1]ReactionTypes!$B$1:$D$17,3,0)</f>
        <v>5</v>
      </c>
      <c r="K5497"/>
    </row>
    <row r="5498" spans="2:11" x14ac:dyDescent="0.3">
      <c r="B5498" s="2">
        <v>6236</v>
      </c>
      <c r="C5498" s="2" t="s">
        <v>272</v>
      </c>
      <c r="D5498" s="2" t="s">
        <v>10</v>
      </c>
      <c r="E5498" s="3">
        <v>44211.29583333333</v>
      </c>
      <c r="F5498" s="2" t="s">
        <v>27</v>
      </c>
      <c r="G5498" s="1" t="str">
        <f>VLOOKUP($D5498,[1]ReactionTypes!$B$1:$D$17,2,0)</f>
        <v>positive</v>
      </c>
      <c r="H5498" s="1">
        <f>VLOOKUP($D5498,[1]ReactionTypes!$B$1:$D$17,3,0)</f>
        <v>30</v>
      </c>
      <c r="K5498"/>
    </row>
    <row r="5499" spans="2:11" x14ac:dyDescent="0.3">
      <c r="B5499" s="2">
        <v>6237</v>
      </c>
      <c r="C5499" s="2" t="s">
        <v>272</v>
      </c>
      <c r="D5499" s="2" t="s">
        <v>11</v>
      </c>
      <c r="E5499" s="3">
        <v>44352.170138888891</v>
      </c>
      <c r="F5499" s="2" t="s">
        <v>27</v>
      </c>
      <c r="G5499" s="1" t="str">
        <f>VLOOKUP($D5499,[1]ReactionTypes!$B$1:$D$17,2,0)</f>
        <v>neutral</v>
      </c>
      <c r="H5499" s="1">
        <f>VLOOKUP($D5499,[1]ReactionTypes!$B$1:$D$17,3,0)</f>
        <v>35</v>
      </c>
      <c r="K5499"/>
    </row>
    <row r="5500" spans="2:11" x14ac:dyDescent="0.3">
      <c r="B5500" s="2">
        <v>6238</v>
      </c>
      <c r="C5500" s="2" t="s">
        <v>272</v>
      </c>
      <c r="D5500" s="2" t="s">
        <v>25</v>
      </c>
      <c r="E5500" s="3">
        <v>44218.409722222219</v>
      </c>
      <c r="F5500" s="2" t="s">
        <v>27</v>
      </c>
      <c r="G5500" s="1" t="str">
        <f>VLOOKUP($D5500,[1]ReactionTypes!$B$1:$D$17,2,0)</f>
        <v>positive</v>
      </c>
      <c r="H5500" s="1">
        <f>VLOOKUP($D5500,[1]ReactionTypes!$B$1:$D$17,3,0)</f>
        <v>72</v>
      </c>
      <c r="K5500"/>
    </row>
    <row r="5501" spans="2:11" x14ac:dyDescent="0.3">
      <c r="B5501" s="2">
        <v>6239</v>
      </c>
      <c r="C5501" s="2" t="s">
        <v>272</v>
      </c>
      <c r="D5501" s="2" t="s">
        <v>19</v>
      </c>
      <c r="E5501" s="3">
        <v>44254.080555555556</v>
      </c>
      <c r="F5501" s="2" t="s">
        <v>27</v>
      </c>
      <c r="G5501" s="1" t="str">
        <f>VLOOKUP($D5501,[1]ReactionTypes!$B$1:$D$17,2,0)</f>
        <v>positive</v>
      </c>
      <c r="H5501" s="1">
        <f>VLOOKUP($D5501,[1]ReactionTypes!$B$1:$D$17,3,0)</f>
        <v>70</v>
      </c>
      <c r="K5501"/>
    </row>
    <row r="5502" spans="2:11" x14ac:dyDescent="0.3">
      <c r="B5502" s="2">
        <v>6240</v>
      </c>
      <c r="C5502" s="2" t="s">
        <v>272</v>
      </c>
      <c r="D5502" s="2" t="s">
        <v>14</v>
      </c>
      <c r="E5502" s="3">
        <v>44011.17291666667</v>
      </c>
      <c r="F5502" s="2" t="s">
        <v>27</v>
      </c>
      <c r="G5502" s="1" t="str">
        <f>VLOOKUP($D5502,[1]ReactionTypes!$B$1:$D$17,2,0)</f>
        <v>neutral</v>
      </c>
      <c r="H5502" s="1">
        <f>VLOOKUP($D5502,[1]ReactionTypes!$B$1:$D$17,3,0)</f>
        <v>20</v>
      </c>
      <c r="K5502"/>
    </row>
    <row r="5503" spans="2:11" x14ac:dyDescent="0.3">
      <c r="B5503" s="2">
        <v>6241</v>
      </c>
      <c r="C5503" s="2" t="s">
        <v>272</v>
      </c>
      <c r="D5503" s="2" t="s">
        <v>25</v>
      </c>
      <c r="E5503" s="3">
        <v>44191.904166666667</v>
      </c>
      <c r="F5503" s="2" t="s">
        <v>27</v>
      </c>
      <c r="G5503" s="1" t="str">
        <f>VLOOKUP($D5503,[1]ReactionTypes!$B$1:$D$17,2,0)</f>
        <v>positive</v>
      </c>
      <c r="H5503" s="1">
        <f>VLOOKUP($D5503,[1]ReactionTypes!$B$1:$D$17,3,0)</f>
        <v>72</v>
      </c>
      <c r="K5503"/>
    </row>
    <row r="5504" spans="2:11" x14ac:dyDescent="0.3">
      <c r="B5504" s="2">
        <v>6243</v>
      </c>
      <c r="C5504" s="2" t="s">
        <v>272</v>
      </c>
      <c r="D5504" s="2" t="s">
        <v>8</v>
      </c>
      <c r="E5504" s="3">
        <v>44161.35833333333</v>
      </c>
      <c r="F5504" s="2" t="s">
        <v>27</v>
      </c>
      <c r="G5504" s="1" t="str">
        <f>VLOOKUP($D5504,[1]ReactionTypes!$B$1:$D$17,2,0)</f>
        <v>negative</v>
      </c>
      <c r="H5504" s="1">
        <f>VLOOKUP($D5504,[1]ReactionTypes!$B$1:$D$17,3,0)</f>
        <v>10</v>
      </c>
      <c r="K5504"/>
    </row>
    <row r="5505" spans="2:11" x14ac:dyDescent="0.3">
      <c r="B5505" s="2">
        <v>6244</v>
      </c>
      <c r="C5505" s="2" t="s">
        <v>272</v>
      </c>
      <c r="D5505" s="2" t="s">
        <v>6</v>
      </c>
      <c r="E5505" s="3">
        <v>44282.833333333336</v>
      </c>
      <c r="F5505" s="2" t="s">
        <v>27</v>
      </c>
      <c r="G5505" s="1" t="str">
        <f>VLOOKUP($D5505,[1]ReactionTypes!$B$1:$D$17,2,0)</f>
        <v>negative</v>
      </c>
      <c r="H5505" s="1">
        <f>VLOOKUP($D5505,[1]ReactionTypes!$B$1:$D$17,3,0)</f>
        <v>0</v>
      </c>
      <c r="K5505"/>
    </row>
    <row r="5506" spans="2:11" x14ac:dyDescent="0.3">
      <c r="B5506" s="2">
        <v>6245</v>
      </c>
      <c r="C5506" s="2" t="s">
        <v>272</v>
      </c>
      <c r="D5506" s="2" t="s">
        <v>25</v>
      </c>
      <c r="E5506" s="3">
        <v>44098.79791666667</v>
      </c>
      <c r="F5506" s="2" t="s">
        <v>27</v>
      </c>
      <c r="G5506" s="1" t="str">
        <f>VLOOKUP($D5506,[1]ReactionTypes!$B$1:$D$17,2,0)</f>
        <v>positive</v>
      </c>
      <c r="H5506" s="1">
        <f>VLOOKUP($D5506,[1]ReactionTypes!$B$1:$D$17,3,0)</f>
        <v>72</v>
      </c>
      <c r="K5506"/>
    </row>
    <row r="5507" spans="2:11" x14ac:dyDescent="0.3">
      <c r="B5507" s="2">
        <v>6246</v>
      </c>
      <c r="C5507" s="2" t="s">
        <v>272</v>
      </c>
      <c r="D5507" s="2" t="s">
        <v>13</v>
      </c>
      <c r="E5507" s="3">
        <v>44016.618750000001</v>
      </c>
      <c r="F5507" s="2" t="s">
        <v>27</v>
      </c>
      <c r="G5507" s="1" t="str">
        <f>VLOOKUP($D5507,[1]ReactionTypes!$B$1:$D$17,2,0)</f>
        <v>negative</v>
      </c>
      <c r="H5507" s="1">
        <f>VLOOKUP($D5507,[1]ReactionTypes!$B$1:$D$17,3,0)</f>
        <v>5</v>
      </c>
      <c r="K5507"/>
    </row>
    <row r="5508" spans="2:11" x14ac:dyDescent="0.3">
      <c r="B5508" s="2">
        <v>6247</v>
      </c>
      <c r="C5508" s="2" t="s">
        <v>272</v>
      </c>
      <c r="D5508" s="2" t="s">
        <v>15</v>
      </c>
      <c r="E5508" s="3">
        <v>44101.696527777778</v>
      </c>
      <c r="F5508" s="2" t="s">
        <v>27</v>
      </c>
      <c r="G5508" s="1" t="str">
        <f>VLOOKUP($D5508,[1]ReactionTypes!$B$1:$D$17,2,0)</f>
        <v>positive</v>
      </c>
      <c r="H5508" s="1">
        <f>VLOOKUP($D5508,[1]ReactionTypes!$B$1:$D$17,3,0)</f>
        <v>75</v>
      </c>
      <c r="K5508"/>
    </row>
    <row r="5509" spans="2:11" x14ac:dyDescent="0.3">
      <c r="B5509" s="2">
        <v>6248</v>
      </c>
      <c r="C5509" s="2" t="s">
        <v>272</v>
      </c>
      <c r="D5509" s="2" t="s">
        <v>16</v>
      </c>
      <c r="E5509" s="3">
        <v>44035.048611111109</v>
      </c>
      <c r="F5509" s="2" t="s">
        <v>27</v>
      </c>
      <c r="G5509" s="1" t="str">
        <f>VLOOKUP($D5509,[1]ReactionTypes!$B$1:$D$17,2,0)</f>
        <v>negative</v>
      </c>
      <c r="H5509" s="1">
        <f>VLOOKUP($D5509,[1]ReactionTypes!$B$1:$D$17,3,0)</f>
        <v>12</v>
      </c>
      <c r="K5509"/>
    </row>
    <row r="5510" spans="2:11" x14ac:dyDescent="0.3">
      <c r="B5510" s="2">
        <v>6249</v>
      </c>
      <c r="C5510" s="2" t="s">
        <v>272</v>
      </c>
      <c r="D5510" s="2" t="s">
        <v>12</v>
      </c>
      <c r="E5510" s="3">
        <v>44057.07916666667</v>
      </c>
      <c r="F5510" s="2" t="s">
        <v>27</v>
      </c>
      <c r="G5510" s="1" t="str">
        <f>VLOOKUP($D5510,[1]ReactionTypes!$B$1:$D$17,2,0)</f>
        <v>positive</v>
      </c>
      <c r="H5510" s="1">
        <f>VLOOKUP($D5510,[1]ReactionTypes!$B$1:$D$17,3,0)</f>
        <v>70</v>
      </c>
      <c r="K5510"/>
    </row>
    <row r="5511" spans="2:11" x14ac:dyDescent="0.3">
      <c r="B5511" s="2">
        <v>6250</v>
      </c>
      <c r="C5511" s="2" t="s">
        <v>272</v>
      </c>
      <c r="D5511" s="2" t="s">
        <v>25</v>
      </c>
      <c r="E5511" s="3">
        <v>44211.974999999999</v>
      </c>
      <c r="F5511" s="2" t="s">
        <v>27</v>
      </c>
      <c r="G5511" s="1" t="str">
        <f>VLOOKUP($D5511,[1]ReactionTypes!$B$1:$D$17,2,0)</f>
        <v>positive</v>
      </c>
      <c r="H5511" s="1">
        <f>VLOOKUP($D5511,[1]ReactionTypes!$B$1:$D$17,3,0)</f>
        <v>72</v>
      </c>
      <c r="K5511"/>
    </row>
    <row r="5512" spans="2:11" x14ac:dyDescent="0.3">
      <c r="B5512" s="2">
        <v>6251</v>
      </c>
      <c r="C5512" s="2" t="s">
        <v>272</v>
      </c>
      <c r="D5512" s="2" t="s">
        <v>23</v>
      </c>
      <c r="E5512" s="3">
        <v>44332.104861111111</v>
      </c>
      <c r="F5512" s="2" t="s">
        <v>27</v>
      </c>
      <c r="G5512" s="1" t="str">
        <f>VLOOKUP($D5512,[1]ReactionTypes!$B$1:$D$17,2,0)</f>
        <v>positive</v>
      </c>
      <c r="H5512" s="1">
        <f>VLOOKUP($D5512,[1]ReactionTypes!$B$1:$D$17,3,0)</f>
        <v>65</v>
      </c>
      <c r="K5512"/>
    </row>
    <row r="5513" spans="2:11" x14ac:dyDescent="0.3">
      <c r="B5513" s="2">
        <v>6253</v>
      </c>
      <c r="C5513" s="2" t="s">
        <v>272</v>
      </c>
      <c r="D5513" s="2" t="s">
        <v>6</v>
      </c>
      <c r="E5513" s="3">
        <v>44266.300694444442</v>
      </c>
      <c r="F5513" s="2" t="s">
        <v>27</v>
      </c>
      <c r="G5513" s="1" t="str">
        <f>VLOOKUP($D5513,[1]ReactionTypes!$B$1:$D$17,2,0)</f>
        <v>negative</v>
      </c>
      <c r="H5513" s="1">
        <f>VLOOKUP($D5513,[1]ReactionTypes!$B$1:$D$17,3,0)</f>
        <v>0</v>
      </c>
      <c r="K5513"/>
    </row>
    <row r="5514" spans="2:11" x14ac:dyDescent="0.3">
      <c r="B5514" s="2">
        <v>6254</v>
      </c>
      <c r="C5514" s="2" t="s">
        <v>272</v>
      </c>
      <c r="D5514" s="2" t="s">
        <v>22</v>
      </c>
      <c r="E5514" s="3">
        <v>44128.727777777778</v>
      </c>
      <c r="F5514" s="2" t="s">
        <v>27</v>
      </c>
      <c r="G5514" s="1" t="str">
        <f>VLOOKUP($D5514,[1]ReactionTypes!$B$1:$D$17,2,0)</f>
        <v>positive</v>
      </c>
      <c r="H5514" s="1">
        <f>VLOOKUP($D5514,[1]ReactionTypes!$B$1:$D$17,3,0)</f>
        <v>45</v>
      </c>
      <c r="K5514"/>
    </row>
    <row r="5515" spans="2:11" x14ac:dyDescent="0.3">
      <c r="B5515" s="2">
        <v>6255</v>
      </c>
      <c r="C5515" s="2" t="s">
        <v>272</v>
      </c>
      <c r="D5515" s="2" t="s">
        <v>19</v>
      </c>
      <c r="E5515" s="3">
        <v>44335.273611111108</v>
      </c>
      <c r="F5515" s="2" t="s">
        <v>27</v>
      </c>
      <c r="G5515" s="1" t="str">
        <f>VLOOKUP($D5515,[1]ReactionTypes!$B$1:$D$17,2,0)</f>
        <v>positive</v>
      </c>
      <c r="H5515" s="1">
        <f>VLOOKUP($D5515,[1]ReactionTypes!$B$1:$D$17,3,0)</f>
        <v>70</v>
      </c>
      <c r="K5515"/>
    </row>
    <row r="5516" spans="2:11" x14ac:dyDescent="0.3">
      <c r="B5516" s="2">
        <v>6256</v>
      </c>
      <c r="C5516" s="2" t="s">
        <v>272</v>
      </c>
      <c r="D5516" s="2" t="s">
        <v>25</v>
      </c>
      <c r="E5516" s="3">
        <v>44123.647916666669</v>
      </c>
      <c r="F5516" s="2" t="s">
        <v>27</v>
      </c>
      <c r="G5516" s="1" t="str">
        <f>VLOOKUP($D5516,[1]ReactionTypes!$B$1:$D$17,2,0)</f>
        <v>positive</v>
      </c>
      <c r="H5516" s="1">
        <f>VLOOKUP($D5516,[1]ReactionTypes!$B$1:$D$17,3,0)</f>
        <v>72</v>
      </c>
      <c r="K5516"/>
    </row>
    <row r="5517" spans="2:11" x14ac:dyDescent="0.3">
      <c r="B5517" s="2">
        <v>6257</v>
      </c>
      <c r="C5517" s="2" t="s">
        <v>272</v>
      </c>
      <c r="D5517" s="2" t="s">
        <v>13</v>
      </c>
      <c r="E5517" s="3">
        <v>44235.666666666664</v>
      </c>
      <c r="F5517" s="2" t="s">
        <v>27</v>
      </c>
      <c r="G5517" s="1" t="str">
        <f>VLOOKUP($D5517,[1]ReactionTypes!$B$1:$D$17,2,0)</f>
        <v>negative</v>
      </c>
      <c r="H5517" s="1">
        <f>VLOOKUP($D5517,[1]ReactionTypes!$B$1:$D$17,3,0)</f>
        <v>5</v>
      </c>
      <c r="K5517"/>
    </row>
    <row r="5518" spans="2:11" x14ac:dyDescent="0.3">
      <c r="B5518" s="2">
        <v>6258</v>
      </c>
      <c r="C5518" s="2" t="s">
        <v>272</v>
      </c>
      <c r="D5518" s="2" t="s">
        <v>8</v>
      </c>
      <c r="E5518" s="3">
        <v>44205.75</v>
      </c>
      <c r="F5518" s="2" t="s">
        <v>27</v>
      </c>
      <c r="G5518" s="1" t="str">
        <f>VLOOKUP($D5518,[1]ReactionTypes!$B$1:$D$17,2,0)</f>
        <v>negative</v>
      </c>
      <c r="H5518" s="1">
        <f>VLOOKUP($D5518,[1]ReactionTypes!$B$1:$D$17,3,0)</f>
        <v>10</v>
      </c>
      <c r="K5518"/>
    </row>
    <row r="5519" spans="2:11" x14ac:dyDescent="0.3">
      <c r="B5519" s="2">
        <v>6259</v>
      </c>
      <c r="C5519" s="2" t="s">
        <v>272</v>
      </c>
      <c r="D5519" s="2" t="s">
        <v>12</v>
      </c>
      <c r="E5519" s="3">
        <v>44321.612500000003</v>
      </c>
      <c r="F5519" s="2" t="s">
        <v>27</v>
      </c>
      <c r="G5519" s="1" t="str">
        <f>VLOOKUP($D5519,[1]ReactionTypes!$B$1:$D$17,2,0)</f>
        <v>positive</v>
      </c>
      <c r="H5519" s="1">
        <f>VLOOKUP($D5519,[1]ReactionTypes!$B$1:$D$17,3,0)</f>
        <v>70</v>
      </c>
      <c r="K5519"/>
    </row>
    <row r="5520" spans="2:11" x14ac:dyDescent="0.3">
      <c r="B5520" s="2">
        <v>6260</v>
      </c>
      <c r="C5520" s="2" t="s">
        <v>272</v>
      </c>
      <c r="D5520" s="2" t="s">
        <v>6</v>
      </c>
      <c r="E5520" s="3">
        <v>44274.369444444441</v>
      </c>
      <c r="F5520" s="2" t="s">
        <v>27</v>
      </c>
      <c r="G5520" s="1" t="str">
        <f>VLOOKUP($D5520,[1]ReactionTypes!$B$1:$D$17,2,0)</f>
        <v>negative</v>
      </c>
      <c r="H5520" s="1">
        <f>VLOOKUP($D5520,[1]ReactionTypes!$B$1:$D$17,3,0)</f>
        <v>0</v>
      </c>
      <c r="K5520"/>
    </row>
    <row r="5521" spans="2:11" x14ac:dyDescent="0.3">
      <c r="B5521" s="2">
        <v>6261</v>
      </c>
      <c r="C5521" s="2" t="s">
        <v>272</v>
      </c>
      <c r="D5521" s="2" t="s">
        <v>14</v>
      </c>
      <c r="E5521" s="3">
        <v>44247.206944444442</v>
      </c>
      <c r="F5521" s="2" t="s">
        <v>27</v>
      </c>
      <c r="G5521" s="1" t="str">
        <f>VLOOKUP($D5521,[1]ReactionTypes!$B$1:$D$17,2,0)</f>
        <v>neutral</v>
      </c>
      <c r="H5521" s="1">
        <f>VLOOKUP($D5521,[1]ReactionTypes!$B$1:$D$17,3,0)</f>
        <v>20</v>
      </c>
      <c r="K5521"/>
    </row>
    <row r="5522" spans="2:11" x14ac:dyDescent="0.3">
      <c r="B5522" s="2">
        <v>6263</v>
      </c>
      <c r="C5522" s="2" t="s">
        <v>272</v>
      </c>
      <c r="D5522" s="2" t="s">
        <v>12</v>
      </c>
      <c r="E5522" s="3">
        <v>44099.694444444445</v>
      </c>
      <c r="F5522" s="2" t="s">
        <v>27</v>
      </c>
      <c r="G5522" s="1" t="str">
        <f>VLOOKUP($D5522,[1]ReactionTypes!$B$1:$D$17,2,0)</f>
        <v>positive</v>
      </c>
      <c r="H5522" s="1">
        <f>VLOOKUP($D5522,[1]ReactionTypes!$B$1:$D$17,3,0)</f>
        <v>70</v>
      </c>
      <c r="K5522"/>
    </row>
    <row r="5523" spans="2:11" x14ac:dyDescent="0.3">
      <c r="B5523" s="2">
        <v>6264</v>
      </c>
      <c r="C5523" s="2" t="s">
        <v>272</v>
      </c>
      <c r="D5523" s="2" t="s">
        <v>11</v>
      </c>
      <c r="E5523" s="3">
        <v>44153.23333333333</v>
      </c>
      <c r="F5523" s="2" t="s">
        <v>27</v>
      </c>
      <c r="G5523" s="1" t="str">
        <f>VLOOKUP($D5523,[1]ReactionTypes!$B$1:$D$17,2,0)</f>
        <v>neutral</v>
      </c>
      <c r="H5523" s="1">
        <f>VLOOKUP($D5523,[1]ReactionTypes!$B$1:$D$17,3,0)</f>
        <v>35</v>
      </c>
      <c r="K5523"/>
    </row>
    <row r="5524" spans="2:11" x14ac:dyDescent="0.3">
      <c r="B5524" s="2">
        <v>6265</v>
      </c>
      <c r="C5524" s="2" t="s">
        <v>272</v>
      </c>
      <c r="D5524" s="2" t="s">
        <v>22</v>
      </c>
      <c r="E5524" s="3">
        <v>44007.39166666667</v>
      </c>
      <c r="F5524" s="2" t="s">
        <v>27</v>
      </c>
      <c r="G5524" s="1" t="str">
        <f>VLOOKUP($D5524,[1]ReactionTypes!$B$1:$D$17,2,0)</f>
        <v>positive</v>
      </c>
      <c r="H5524" s="1">
        <f>VLOOKUP($D5524,[1]ReactionTypes!$B$1:$D$17,3,0)</f>
        <v>45</v>
      </c>
      <c r="K5524"/>
    </row>
    <row r="5525" spans="2:11" x14ac:dyDescent="0.3">
      <c r="B5525" s="2">
        <v>6267</v>
      </c>
      <c r="C5525" s="4" t="s">
        <v>273</v>
      </c>
      <c r="D5525" s="2" t="s">
        <v>19</v>
      </c>
      <c r="E5525" s="3">
        <v>44227.15347222222</v>
      </c>
      <c r="F5525" s="2" t="s">
        <v>29</v>
      </c>
      <c r="G5525" s="1" t="str">
        <f>VLOOKUP($D5525,[1]ReactionTypes!$B$1:$D$17,2,0)</f>
        <v>positive</v>
      </c>
      <c r="H5525" s="1">
        <f>VLOOKUP($D5525,[1]ReactionTypes!$B$1:$D$17,3,0)</f>
        <v>70</v>
      </c>
      <c r="K5525"/>
    </row>
    <row r="5526" spans="2:11" x14ac:dyDescent="0.3">
      <c r="B5526" s="2">
        <v>6268</v>
      </c>
      <c r="C5526" s="4" t="s">
        <v>273</v>
      </c>
      <c r="D5526" s="2" t="s">
        <v>10</v>
      </c>
      <c r="E5526" s="3">
        <v>44244.550694444442</v>
      </c>
      <c r="F5526" s="2" t="s">
        <v>29</v>
      </c>
      <c r="G5526" s="1" t="str">
        <f>VLOOKUP($D5526,[1]ReactionTypes!$B$1:$D$17,2,0)</f>
        <v>positive</v>
      </c>
      <c r="H5526" s="1">
        <f>VLOOKUP($D5526,[1]ReactionTypes!$B$1:$D$17,3,0)</f>
        <v>30</v>
      </c>
      <c r="K5526"/>
    </row>
    <row r="5527" spans="2:11" x14ac:dyDescent="0.3">
      <c r="B5527" s="2">
        <v>6269</v>
      </c>
      <c r="C5527" s="4" t="s">
        <v>273</v>
      </c>
      <c r="D5527" s="2" t="s">
        <v>16</v>
      </c>
      <c r="E5527" s="3">
        <v>44216.624305555553</v>
      </c>
      <c r="F5527" s="2" t="s">
        <v>29</v>
      </c>
      <c r="G5527" s="1" t="str">
        <f>VLOOKUP($D5527,[1]ReactionTypes!$B$1:$D$17,2,0)</f>
        <v>negative</v>
      </c>
      <c r="H5527" s="1">
        <f>VLOOKUP($D5527,[1]ReactionTypes!$B$1:$D$17,3,0)</f>
        <v>12</v>
      </c>
      <c r="K5527"/>
    </row>
    <row r="5528" spans="2:11" x14ac:dyDescent="0.3">
      <c r="B5528" s="2">
        <v>6270</v>
      </c>
      <c r="C5528" s="4" t="s">
        <v>273</v>
      </c>
      <c r="D5528" s="2" t="s">
        <v>17</v>
      </c>
      <c r="E5528" s="3">
        <v>44096.376388888886</v>
      </c>
      <c r="F5528" s="2" t="s">
        <v>29</v>
      </c>
      <c r="G5528" s="1" t="str">
        <f>VLOOKUP($D5528,[1]ReactionTypes!$B$1:$D$17,2,0)</f>
        <v>positive</v>
      </c>
      <c r="H5528" s="1">
        <f>VLOOKUP($D5528,[1]ReactionTypes!$B$1:$D$17,3,0)</f>
        <v>50</v>
      </c>
      <c r="K5528"/>
    </row>
    <row r="5529" spans="2:11" x14ac:dyDescent="0.3">
      <c r="B5529" s="2">
        <v>6271</v>
      </c>
      <c r="C5529" s="4" t="s">
        <v>273</v>
      </c>
      <c r="D5529" s="2" t="s">
        <v>11</v>
      </c>
      <c r="E5529" s="3">
        <v>44340.257638888892</v>
      </c>
      <c r="F5529" s="2" t="s">
        <v>29</v>
      </c>
      <c r="G5529" s="1" t="str">
        <f>VLOOKUP($D5529,[1]ReactionTypes!$B$1:$D$17,2,0)</f>
        <v>neutral</v>
      </c>
      <c r="H5529" s="1">
        <f>VLOOKUP($D5529,[1]ReactionTypes!$B$1:$D$17,3,0)</f>
        <v>35</v>
      </c>
      <c r="K5529"/>
    </row>
    <row r="5530" spans="2:11" x14ac:dyDescent="0.3">
      <c r="B5530" s="2">
        <v>6272</v>
      </c>
      <c r="C5530" s="4" t="s">
        <v>273</v>
      </c>
      <c r="D5530" s="2" t="s">
        <v>22</v>
      </c>
      <c r="E5530" s="3">
        <v>44181.243750000001</v>
      </c>
      <c r="F5530" s="2" t="s">
        <v>29</v>
      </c>
      <c r="G5530" s="1" t="str">
        <f>VLOOKUP($D5530,[1]ReactionTypes!$B$1:$D$17,2,0)</f>
        <v>positive</v>
      </c>
      <c r="H5530" s="1">
        <f>VLOOKUP($D5530,[1]ReactionTypes!$B$1:$D$17,3,0)</f>
        <v>45</v>
      </c>
      <c r="K5530"/>
    </row>
    <row r="5531" spans="2:11" x14ac:dyDescent="0.3">
      <c r="B5531" s="2">
        <v>6273</v>
      </c>
      <c r="C5531" s="4" t="s">
        <v>273</v>
      </c>
      <c r="D5531" s="2" t="s">
        <v>10</v>
      </c>
      <c r="E5531" s="3">
        <v>44244.890972222223</v>
      </c>
      <c r="F5531" s="2" t="s">
        <v>29</v>
      </c>
      <c r="G5531" s="1" t="str">
        <f>VLOOKUP($D5531,[1]ReactionTypes!$B$1:$D$17,2,0)</f>
        <v>positive</v>
      </c>
      <c r="H5531" s="1">
        <f>VLOOKUP($D5531,[1]ReactionTypes!$B$1:$D$17,3,0)</f>
        <v>30</v>
      </c>
      <c r="K5531"/>
    </row>
    <row r="5532" spans="2:11" x14ac:dyDescent="0.3">
      <c r="B5532" s="2">
        <v>6274</v>
      </c>
      <c r="C5532" s="4" t="s">
        <v>273</v>
      </c>
      <c r="D5532" s="2" t="s">
        <v>9</v>
      </c>
      <c r="E5532" s="3">
        <v>44125.111805555556</v>
      </c>
      <c r="F5532" s="2" t="s">
        <v>29</v>
      </c>
      <c r="G5532" s="1" t="str">
        <f>VLOOKUP($D5532,[1]ReactionTypes!$B$1:$D$17,2,0)</f>
        <v>negative</v>
      </c>
      <c r="H5532" s="1">
        <f>VLOOKUP($D5532,[1]ReactionTypes!$B$1:$D$17,3,0)</f>
        <v>15</v>
      </c>
      <c r="K5532"/>
    </row>
    <row r="5533" spans="2:11" x14ac:dyDescent="0.3">
      <c r="B5533" s="2">
        <v>6275</v>
      </c>
      <c r="C5533" s="4" t="s">
        <v>273</v>
      </c>
      <c r="D5533" s="2" t="s">
        <v>17</v>
      </c>
      <c r="E5533" s="3">
        <v>44326.046527777777</v>
      </c>
      <c r="F5533" s="2" t="s">
        <v>29</v>
      </c>
      <c r="G5533" s="1" t="str">
        <f>VLOOKUP($D5533,[1]ReactionTypes!$B$1:$D$17,2,0)</f>
        <v>positive</v>
      </c>
      <c r="H5533" s="1">
        <f>VLOOKUP($D5533,[1]ReactionTypes!$B$1:$D$17,3,0)</f>
        <v>50</v>
      </c>
      <c r="K5533"/>
    </row>
    <row r="5534" spans="2:11" x14ac:dyDescent="0.3">
      <c r="B5534" s="2">
        <v>6277</v>
      </c>
      <c r="C5534" s="4" t="s">
        <v>273</v>
      </c>
      <c r="D5534" s="2" t="s">
        <v>9</v>
      </c>
      <c r="E5534" s="3">
        <v>44182.21597222222</v>
      </c>
      <c r="F5534" s="2" t="s">
        <v>29</v>
      </c>
      <c r="G5534" s="1" t="str">
        <f>VLOOKUP($D5534,[1]ReactionTypes!$B$1:$D$17,2,0)</f>
        <v>negative</v>
      </c>
      <c r="H5534" s="1">
        <f>VLOOKUP($D5534,[1]ReactionTypes!$B$1:$D$17,3,0)</f>
        <v>15</v>
      </c>
      <c r="K5534"/>
    </row>
    <row r="5535" spans="2:11" x14ac:dyDescent="0.3">
      <c r="B5535" s="2">
        <v>6278</v>
      </c>
      <c r="C5535" s="4" t="s">
        <v>273</v>
      </c>
      <c r="D5535" s="2" t="s">
        <v>6</v>
      </c>
      <c r="E5535" s="3">
        <v>44294.990277777775</v>
      </c>
      <c r="F5535" s="2" t="s">
        <v>29</v>
      </c>
      <c r="G5535" s="1" t="str">
        <f>VLOOKUP($D5535,[1]ReactionTypes!$B$1:$D$17,2,0)</f>
        <v>negative</v>
      </c>
      <c r="H5535" s="1">
        <f>VLOOKUP($D5535,[1]ReactionTypes!$B$1:$D$17,3,0)</f>
        <v>0</v>
      </c>
      <c r="K5535"/>
    </row>
    <row r="5536" spans="2:11" x14ac:dyDescent="0.3">
      <c r="B5536" s="2">
        <v>6279</v>
      </c>
      <c r="C5536" s="4" t="s">
        <v>273</v>
      </c>
      <c r="D5536" s="2" t="s">
        <v>17</v>
      </c>
      <c r="E5536" s="3">
        <v>44223.884027777778</v>
      </c>
      <c r="F5536" s="2" t="s">
        <v>29</v>
      </c>
      <c r="G5536" s="1" t="str">
        <f>VLOOKUP($D5536,[1]ReactionTypes!$B$1:$D$17,2,0)</f>
        <v>positive</v>
      </c>
      <c r="H5536" s="1">
        <f>VLOOKUP($D5536,[1]ReactionTypes!$B$1:$D$17,3,0)</f>
        <v>50</v>
      </c>
      <c r="K5536"/>
    </row>
    <row r="5537" spans="2:11" x14ac:dyDescent="0.3">
      <c r="B5537" s="2">
        <v>6280</v>
      </c>
      <c r="C5537" s="4" t="s">
        <v>273</v>
      </c>
      <c r="D5537" s="2" t="s">
        <v>18</v>
      </c>
      <c r="E5537" s="3">
        <v>44296.746527777781</v>
      </c>
      <c r="F5537" s="2" t="s">
        <v>29</v>
      </c>
      <c r="G5537" s="1" t="str">
        <f>VLOOKUP($D5537,[1]ReactionTypes!$B$1:$D$17,2,0)</f>
        <v>positive</v>
      </c>
      <c r="H5537" s="1">
        <f>VLOOKUP($D5537,[1]ReactionTypes!$B$1:$D$17,3,0)</f>
        <v>60</v>
      </c>
      <c r="K5537"/>
    </row>
    <row r="5538" spans="2:11" x14ac:dyDescent="0.3">
      <c r="B5538" s="2">
        <v>6281</v>
      </c>
      <c r="C5538" s="4" t="s">
        <v>273</v>
      </c>
      <c r="D5538" s="2" t="s">
        <v>17</v>
      </c>
      <c r="E5538" s="3">
        <v>44304.227777777778</v>
      </c>
      <c r="F5538" s="2" t="s">
        <v>29</v>
      </c>
      <c r="G5538" s="1" t="str">
        <f>VLOOKUP($D5538,[1]ReactionTypes!$B$1:$D$17,2,0)</f>
        <v>positive</v>
      </c>
      <c r="H5538" s="1">
        <f>VLOOKUP($D5538,[1]ReactionTypes!$B$1:$D$17,3,0)</f>
        <v>50</v>
      </c>
      <c r="K5538"/>
    </row>
    <row r="5539" spans="2:11" x14ac:dyDescent="0.3">
      <c r="B5539" s="2">
        <v>6282</v>
      </c>
      <c r="C5539" s="4" t="s">
        <v>273</v>
      </c>
      <c r="D5539" s="2" t="s">
        <v>19</v>
      </c>
      <c r="E5539" s="3">
        <v>44276.222222222219</v>
      </c>
      <c r="F5539" s="2" t="s">
        <v>29</v>
      </c>
      <c r="G5539" s="1" t="str">
        <f>VLOOKUP($D5539,[1]ReactionTypes!$B$1:$D$17,2,0)</f>
        <v>positive</v>
      </c>
      <c r="H5539" s="1">
        <f>VLOOKUP($D5539,[1]ReactionTypes!$B$1:$D$17,3,0)</f>
        <v>70</v>
      </c>
      <c r="K5539"/>
    </row>
    <row r="5540" spans="2:11" x14ac:dyDescent="0.3">
      <c r="B5540" s="2">
        <v>6283</v>
      </c>
      <c r="C5540" s="4" t="s">
        <v>273</v>
      </c>
      <c r="D5540" s="2" t="s">
        <v>10</v>
      </c>
      <c r="E5540" s="3">
        <v>44219.152777777781</v>
      </c>
      <c r="F5540" s="2" t="s">
        <v>29</v>
      </c>
      <c r="G5540" s="1" t="str">
        <f>VLOOKUP($D5540,[1]ReactionTypes!$B$1:$D$17,2,0)</f>
        <v>positive</v>
      </c>
      <c r="H5540" s="1">
        <f>VLOOKUP($D5540,[1]ReactionTypes!$B$1:$D$17,3,0)</f>
        <v>30</v>
      </c>
      <c r="K5540"/>
    </row>
    <row r="5541" spans="2:11" x14ac:dyDescent="0.3">
      <c r="B5541" s="2">
        <v>6284</v>
      </c>
      <c r="C5541" s="4" t="s">
        <v>273</v>
      </c>
      <c r="D5541" s="2" t="s">
        <v>6</v>
      </c>
      <c r="E5541" s="3">
        <v>44232.704861111109</v>
      </c>
      <c r="F5541" s="2" t="s">
        <v>29</v>
      </c>
      <c r="G5541" s="1" t="str">
        <f>VLOOKUP($D5541,[1]ReactionTypes!$B$1:$D$17,2,0)</f>
        <v>negative</v>
      </c>
      <c r="H5541" s="1">
        <f>VLOOKUP($D5541,[1]ReactionTypes!$B$1:$D$17,3,0)</f>
        <v>0</v>
      </c>
      <c r="K5541"/>
    </row>
    <row r="5542" spans="2:11" x14ac:dyDescent="0.3">
      <c r="B5542" s="2">
        <v>6285</v>
      </c>
      <c r="C5542" s="4" t="s">
        <v>273</v>
      </c>
      <c r="D5542" s="2" t="s">
        <v>16</v>
      </c>
      <c r="E5542" s="3">
        <v>44165.640277777777</v>
      </c>
      <c r="F5542" s="2" t="s">
        <v>29</v>
      </c>
      <c r="G5542" s="1" t="str">
        <f>VLOOKUP($D5542,[1]ReactionTypes!$B$1:$D$17,2,0)</f>
        <v>negative</v>
      </c>
      <c r="H5542" s="1">
        <f>VLOOKUP($D5542,[1]ReactionTypes!$B$1:$D$17,3,0)</f>
        <v>12</v>
      </c>
      <c r="K5542"/>
    </row>
    <row r="5543" spans="2:11" x14ac:dyDescent="0.3">
      <c r="B5543" s="2">
        <v>6287</v>
      </c>
      <c r="C5543" s="4" t="s">
        <v>273</v>
      </c>
      <c r="D5543" s="2" t="s">
        <v>13</v>
      </c>
      <c r="E5543" s="3">
        <v>44108.651388888888</v>
      </c>
      <c r="F5543" s="2" t="s">
        <v>29</v>
      </c>
      <c r="G5543" s="1" t="str">
        <f>VLOOKUP($D5543,[1]ReactionTypes!$B$1:$D$17,2,0)</f>
        <v>negative</v>
      </c>
      <c r="H5543" s="1">
        <f>VLOOKUP($D5543,[1]ReactionTypes!$B$1:$D$17,3,0)</f>
        <v>5</v>
      </c>
      <c r="K5543"/>
    </row>
    <row r="5544" spans="2:11" x14ac:dyDescent="0.3">
      <c r="B5544" s="2">
        <v>6288</v>
      </c>
      <c r="C5544" s="4" t="s">
        <v>273</v>
      </c>
      <c r="D5544" s="2" t="s">
        <v>15</v>
      </c>
      <c r="E5544" s="3">
        <v>44163.390972222223</v>
      </c>
      <c r="F5544" s="2" t="s">
        <v>29</v>
      </c>
      <c r="G5544" s="1" t="str">
        <f>VLOOKUP($D5544,[1]ReactionTypes!$B$1:$D$17,2,0)</f>
        <v>positive</v>
      </c>
      <c r="H5544" s="1">
        <f>VLOOKUP($D5544,[1]ReactionTypes!$B$1:$D$17,3,0)</f>
        <v>75</v>
      </c>
      <c r="K5544"/>
    </row>
    <row r="5545" spans="2:11" x14ac:dyDescent="0.3">
      <c r="B5545" s="2">
        <v>6289</v>
      </c>
      <c r="C5545" s="4" t="s">
        <v>273</v>
      </c>
      <c r="D5545" s="2" t="s">
        <v>25</v>
      </c>
      <c r="E5545" s="3">
        <v>44231.881249999999</v>
      </c>
      <c r="F5545" s="2" t="s">
        <v>29</v>
      </c>
      <c r="G5545" s="1" t="str">
        <f>VLOOKUP($D5545,[1]ReactionTypes!$B$1:$D$17,2,0)</f>
        <v>positive</v>
      </c>
      <c r="H5545" s="1">
        <f>VLOOKUP($D5545,[1]ReactionTypes!$B$1:$D$17,3,0)</f>
        <v>72</v>
      </c>
      <c r="K5545"/>
    </row>
    <row r="5546" spans="2:11" x14ac:dyDescent="0.3">
      <c r="B5546" s="2">
        <v>6290</v>
      </c>
      <c r="C5546" s="4" t="s">
        <v>273</v>
      </c>
      <c r="D5546" s="2" t="s">
        <v>18</v>
      </c>
      <c r="E5546" s="3">
        <v>44363.977083333331</v>
      </c>
      <c r="F5546" s="2" t="s">
        <v>29</v>
      </c>
      <c r="G5546" s="1" t="str">
        <f>VLOOKUP($D5546,[1]ReactionTypes!$B$1:$D$17,2,0)</f>
        <v>positive</v>
      </c>
      <c r="H5546" s="1">
        <f>VLOOKUP($D5546,[1]ReactionTypes!$B$1:$D$17,3,0)</f>
        <v>60</v>
      </c>
      <c r="K5546"/>
    </row>
    <row r="5547" spans="2:11" x14ac:dyDescent="0.3">
      <c r="B5547" s="2">
        <v>6291</v>
      </c>
      <c r="C5547" s="4" t="s">
        <v>273</v>
      </c>
      <c r="D5547" s="2" t="s">
        <v>22</v>
      </c>
      <c r="E5547" s="3">
        <v>44198.291666666664</v>
      </c>
      <c r="F5547" s="2" t="s">
        <v>29</v>
      </c>
      <c r="G5547" s="1" t="str">
        <f>VLOOKUP($D5547,[1]ReactionTypes!$B$1:$D$17,2,0)</f>
        <v>positive</v>
      </c>
      <c r="H5547" s="1">
        <f>VLOOKUP($D5547,[1]ReactionTypes!$B$1:$D$17,3,0)</f>
        <v>45</v>
      </c>
      <c r="K5547"/>
    </row>
    <row r="5548" spans="2:11" x14ac:dyDescent="0.3">
      <c r="B5548" s="2">
        <v>6292</v>
      </c>
      <c r="C5548" s="4" t="s">
        <v>273</v>
      </c>
      <c r="D5548" s="2" t="s">
        <v>25</v>
      </c>
      <c r="E5548" s="3">
        <v>44227.900694444441</v>
      </c>
      <c r="F5548" s="2" t="s">
        <v>29</v>
      </c>
      <c r="G5548" s="1" t="str">
        <f>VLOOKUP($D5548,[1]ReactionTypes!$B$1:$D$17,2,0)</f>
        <v>positive</v>
      </c>
      <c r="H5548" s="1">
        <f>VLOOKUP($D5548,[1]ReactionTypes!$B$1:$D$17,3,0)</f>
        <v>72</v>
      </c>
      <c r="K5548"/>
    </row>
    <row r="5549" spans="2:11" x14ac:dyDescent="0.3">
      <c r="B5549" s="2">
        <v>6293</v>
      </c>
      <c r="C5549" s="4" t="s">
        <v>273</v>
      </c>
      <c r="D5549" s="2" t="s">
        <v>12</v>
      </c>
      <c r="E5549" s="3">
        <v>44171.649305555555</v>
      </c>
      <c r="F5549" s="2" t="s">
        <v>29</v>
      </c>
      <c r="G5549" s="1" t="str">
        <f>VLOOKUP($D5549,[1]ReactionTypes!$B$1:$D$17,2,0)</f>
        <v>positive</v>
      </c>
      <c r="H5549" s="1">
        <f>VLOOKUP($D5549,[1]ReactionTypes!$B$1:$D$17,3,0)</f>
        <v>70</v>
      </c>
      <c r="K5549"/>
    </row>
    <row r="5550" spans="2:11" x14ac:dyDescent="0.3">
      <c r="B5550" s="2">
        <v>6294</v>
      </c>
      <c r="C5550" s="4" t="s">
        <v>273</v>
      </c>
      <c r="D5550" s="2" t="s">
        <v>6</v>
      </c>
      <c r="E5550" s="3">
        <v>44337.505555555559</v>
      </c>
      <c r="F5550" s="2" t="s">
        <v>29</v>
      </c>
      <c r="G5550" s="1" t="str">
        <f>VLOOKUP($D5550,[1]ReactionTypes!$B$1:$D$17,2,0)</f>
        <v>negative</v>
      </c>
      <c r="H5550" s="1">
        <f>VLOOKUP($D5550,[1]ReactionTypes!$B$1:$D$17,3,0)</f>
        <v>0</v>
      </c>
      <c r="K5550"/>
    </row>
    <row r="5551" spans="2:11" x14ac:dyDescent="0.3">
      <c r="B5551" s="2">
        <v>6295</v>
      </c>
      <c r="C5551" s="4" t="s">
        <v>273</v>
      </c>
      <c r="D5551" s="2" t="s">
        <v>11</v>
      </c>
      <c r="E5551" s="3">
        <v>44091.938194444447</v>
      </c>
      <c r="F5551" s="2" t="s">
        <v>29</v>
      </c>
      <c r="G5551" s="1" t="str">
        <f>VLOOKUP($D5551,[1]ReactionTypes!$B$1:$D$17,2,0)</f>
        <v>neutral</v>
      </c>
      <c r="H5551" s="1">
        <f>VLOOKUP($D5551,[1]ReactionTypes!$B$1:$D$17,3,0)</f>
        <v>35</v>
      </c>
      <c r="K5551"/>
    </row>
    <row r="5552" spans="2:11" x14ac:dyDescent="0.3">
      <c r="B5552" s="2">
        <v>6297</v>
      </c>
      <c r="C5552" s="4" t="s">
        <v>273</v>
      </c>
      <c r="D5552" s="2" t="s">
        <v>9</v>
      </c>
      <c r="E5552" s="3">
        <v>44292.604861111111</v>
      </c>
      <c r="F5552" s="2" t="s">
        <v>29</v>
      </c>
      <c r="G5552" s="1" t="str">
        <f>VLOOKUP($D5552,[1]ReactionTypes!$B$1:$D$17,2,0)</f>
        <v>negative</v>
      </c>
      <c r="H5552" s="1">
        <f>VLOOKUP($D5552,[1]ReactionTypes!$B$1:$D$17,3,0)</f>
        <v>15</v>
      </c>
      <c r="K5552"/>
    </row>
    <row r="5553" spans="2:11" x14ac:dyDescent="0.3">
      <c r="B5553" s="2">
        <v>6298</v>
      </c>
      <c r="C5553" s="4" t="s">
        <v>273</v>
      </c>
      <c r="D5553" s="2" t="s">
        <v>17</v>
      </c>
      <c r="E5553" s="3">
        <v>44085.411805555559</v>
      </c>
      <c r="F5553" s="2" t="s">
        <v>29</v>
      </c>
      <c r="G5553" s="1" t="str">
        <f>VLOOKUP($D5553,[1]ReactionTypes!$B$1:$D$17,2,0)</f>
        <v>positive</v>
      </c>
      <c r="H5553" s="1">
        <f>VLOOKUP($D5553,[1]ReactionTypes!$B$1:$D$17,3,0)</f>
        <v>50</v>
      </c>
      <c r="K5553"/>
    </row>
    <row r="5554" spans="2:11" x14ac:dyDescent="0.3">
      <c r="B5554" s="2">
        <v>6299</v>
      </c>
      <c r="C5554" s="4" t="s">
        <v>273</v>
      </c>
      <c r="D5554" s="2" t="s">
        <v>9</v>
      </c>
      <c r="E5554" s="3">
        <v>44308.165972222225</v>
      </c>
      <c r="F5554" s="2" t="s">
        <v>29</v>
      </c>
      <c r="G5554" s="1" t="str">
        <f>VLOOKUP($D5554,[1]ReactionTypes!$B$1:$D$17,2,0)</f>
        <v>negative</v>
      </c>
      <c r="H5554" s="1">
        <f>VLOOKUP($D5554,[1]ReactionTypes!$B$1:$D$17,3,0)</f>
        <v>15</v>
      </c>
      <c r="K5554"/>
    </row>
    <row r="5555" spans="2:11" x14ac:dyDescent="0.3">
      <c r="B5555" s="2">
        <v>6300</v>
      </c>
      <c r="C5555" s="4" t="s">
        <v>273</v>
      </c>
      <c r="D5555" s="2" t="s">
        <v>19</v>
      </c>
      <c r="E5555" s="3">
        <v>44078.265277777777</v>
      </c>
      <c r="F5555" s="2" t="s">
        <v>29</v>
      </c>
      <c r="G5555" s="1" t="str">
        <f>VLOOKUP($D5555,[1]ReactionTypes!$B$1:$D$17,2,0)</f>
        <v>positive</v>
      </c>
      <c r="H5555" s="1">
        <f>VLOOKUP($D5555,[1]ReactionTypes!$B$1:$D$17,3,0)</f>
        <v>70</v>
      </c>
      <c r="K5555"/>
    </row>
    <row r="5556" spans="2:11" x14ac:dyDescent="0.3">
      <c r="B5556" s="2">
        <v>6301</v>
      </c>
      <c r="C5556" s="4" t="s">
        <v>273</v>
      </c>
      <c r="D5556" s="2" t="s">
        <v>16</v>
      </c>
      <c r="E5556" s="3">
        <v>44241.605555555558</v>
      </c>
      <c r="F5556" s="2" t="s">
        <v>29</v>
      </c>
      <c r="G5556" s="1" t="str">
        <f>VLOOKUP($D5556,[1]ReactionTypes!$B$1:$D$17,2,0)</f>
        <v>negative</v>
      </c>
      <c r="H5556" s="1">
        <f>VLOOKUP($D5556,[1]ReactionTypes!$B$1:$D$17,3,0)</f>
        <v>12</v>
      </c>
      <c r="K5556"/>
    </row>
    <row r="5557" spans="2:11" x14ac:dyDescent="0.3">
      <c r="B5557" s="2">
        <v>6302</v>
      </c>
      <c r="C5557" s="4" t="s">
        <v>273</v>
      </c>
      <c r="D5557" s="2" t="s">
        <v>18</v>
      </c>
      <c r="E5557" s="3">
        <v>44320.667361111111</v>
      </c>
      <c r="F5557" s="2" t="s">
        <v>29</v>
      </c>
      <c r="G5557" s="1" t="str">
        <f>VLOOKUP($D5557,[1]ReactionTypes!$B$1:$D$17,2,0)</f>
        <v>positive</v>
      </c>
      <c r="H5557" s="1">
        <f>VLOOKUP($D5557,[1]ReactionTypes!$B$1:$D$17,3,0)</f>
        <v>60</v>
      </c>
      <c r="K5557"/>
    </row>
    <row r="5558" spans="2:11" x14ac:dyDescent="0.3">
      <c r="B5558" s="2">
        <v>6303</v>
      </c>
      <c r="C5558" s="4" t="s">
        <v>273</v>
      </c>
      <c r="D5558" s="2" t="s">
        <v>25</v>
      </c>
      <c r="E5558" s="3">
        <v>44141.230555555558</v>
      </c>
      <c r="F5558" s="2" t="s">
        <v>29</v>
      </c>
      <c r="G5558" s="1" t="str">
        <f>VLOOKUP($D5558,[1]ReactionTypes!$B$1:$D$17,2,0)</f>
        <v>positive</v>
      </c>
      <c r="H5558" s="1">
        <f>VLOOKUP($D5558,[1]ReactionTypes!$B$1:$D$17,3,0)</f>
        <v>72</v>
      </c>
      <c r="K5558"/>
    </row>
    <row r="5559" spans="2:11" x14ac:dyDescent="0.3">
      <c r="B5559" s="2">
        <v>6304</v>
      </c>
      <c r="C5559" s="4" t="s">
        <v>273</v>
      </c>
      <c r="D5559" s="2" t="s">
        <v>22</v>
      </c>
      <c r="E5559" s="3">
        <v>44274.838888888888</v>
      </c>
      <c r="F5559" s="2" t="s">
        <v>29</v>
      </c>
      <c r="G5559" s="1" t="str">
        <f>VLOOKUP($D5559,[1]ReactionTypes!$B$1:$D$17,2,0)</f>
        <v>positive</v>
      </c>
      <c r="H5559" s="1">
        <f>VLOOKUP($D5559,[1]ReactionTypes!$B$1:$D$17,3,0)</f>
        <v>45</v>
      </c>
      <c r="K5559"/>
    </row>
    <row r="5560" spans="2:11" x14ac:dyDescent="0.3">
      <c r="B5560" s="2">
        <v>6305</v>
      </c>
      <c r="C5560" s="4" t="s">
        <v>273</v>
      </c>
      <c r="D5560" s="2" t="s">
        <v>15</v>
      </c>
      <c r="E5560" s="3">
        <v>44343.288888888892</v>
      </c>
      <c r="F5560" s="2" t="s">
        <v>29</v>
      </c>
      <c r="G5560" s="1" t="str">
        <f>VLOOKUP($D5560,[1]ReactionTypes!$B$1:$D$17,2,0)</f>
        <v>positive</v>
      </c>
      <c r="H5560" s="1">
        <f>VLOOKUP($D5560,[1]ReactionTypes!$B$1:$D$17,3,0)</f>
        <v>75</v>
      </c>
      <c r="K5560"/>
    </row>
    <row r="5561" spans="2:11" x14ac:dyDescent="0.3">
      <c r="B5561" s="2">
        <v>6307</v>
      </c>
      <c r="C5561" s="4" t="s">
        <v>273</v>
      </c>
      <c r="D5561" s="2" t="s">
        <v>19</v>
      </c>
      <c r="E5561" s="3">
        <v>44341.748611111114</v>
      </c>
      <c r="F5561" s="2" t="s">
        <v>29</v>
      </c>
      <c r="G5561" s="1" t="str">
        <f>VLOOKUP($D5561,[1]ReactionTypes!$B$1:$D$17,2,0)</f>
        <v>positive</v>
      </c>
      <c r="H5561" s="1">
        <f>VLOOKUP($D5561,[1]ReactionTypes!$B$1:$D$17,3,0)</f>
        <v>70</v>
      </c>
      <c r="K5561"/>
    </row>
    <row r="5562" spans="2:11" x14ac:dyDescent="0.3">
      <c r="B5562" s="2">
        <v>6308</v>
      </c>
      <c r="C5562" s="4" t="s">
        <v>273</v>
      </c>
      <c r="D5562" s="2" t="s">
        <v>23</v>
      </c>
      <c r="E5562" s="3">
        <v>44202.511805555558</v>
      </c>
      <c r="F5562" s="2" t="s">
        <v>29</v>
      </c>
      <c r="G5562" s="1" t="str">
        <f>VLOOKUP($D5562,[1]ReactionTypes!$B$1:$D$17,2,0)</f>
        <v>positive</v>
      </c>
      <c r="H5562" s="1">
        <f>VLOOKUP($D5562,[1]ReactionTypes!$B$1:$D$17,3,0)</f>
        <v>65</v>
      </c>
      <c r="K5562"/>
    </row>
    <row r="5563" spans="2:11" x14ac:dyDescent="0.3">
      <c r="B5563" s="2">
        <v>6309</v>
      </c>
      <c r="C5563" s="4" t="s">
        <v>273</v>
      </c>
      <c r="D5563" s="2" t="s">
        <v>11</v>
      </c>
      <c r="E5563" s="3">
        <v>44355.158333333333</v>
      </c>
      <c r="F5563" s="2" t="s">
        <v>29</v>
      </c>
      <c r="G5563" s="1" t="str">
        <f>VLOOKUP($D5563,[1]ReactionTypes!$B$1:$D$17,2,0)</f>
        <v>neutral</v>
      </c>
      <c r="H5563" s="1">
        <f>VLOOKUP($D5563,[1]ReactionTypes!$B$1:$D$17,3,0)</f>
        <v>35</v>
      </c>
      <c r="K5563"/>
    </row>
    <row r="5564" spans="2:11" x14ac:dyDescent="0.3">
      <c r="B5564" s="2">
        <v>6310</v>
      </c>
      <c r="C5564" s="4" t="s">
        <v>273</v>
      </c>
      <c r="D5564" s="2" t="s">
        <v>22</v>
      </c>
      <c r="E5564" s="3">
        <v>44077.967361111114</v>
      </c>
      <c r="F5564" s="2" t="s">
        <v>29</v>
      </c>
      <c r="G5564" s="1" t="str">
        <f>VLOOKUP($D5564,[1]ReactionTypes!$B$1:$D$17,2,0)</f>
        <v>positive</v>
      </c>
      <c r="H5564" s="1">
        <f>VLOOKUP($D5564,[1]ReactionTypes!$B$1:$D$17,3,0)</f>
        <v>45</v>
      </c>
      <c r="K5564"/>
    </row>
    <row r="5565" spans="2:11" x14ac:dyDescent="0.3">
      <c r="B5565" s="2">
        <v>6311</v>
      </c>
      <c r="C5565" s="4" t="s">
        <v>273</v>
      </c>
      <c r="D5565" s="2" t="s">
        <v>6</v>
      </c>
      <c r="E5565" s="3">
        <v>44223.948611111111</v>
      </c>
      <c r="F5565" s="2" t="s">
        <v>29</v>
      </c>
      <c r="G5565" s="1" t="str">
        <f>VLOOKUP($D5565,[1]ReactionTypes!$B$1:$D$17,2,0)</f>
        <v>negative</v>
      </c>
      <c r="H5565" s="1">
        <f>VLOOKUP($D5565,[1]ReactionTypes!$B$1:$D$17,3,0)</f>
        <v>0</v>
      </c>
      <c r="K5565"/>
    </row>
    <row r="5566" spans="2:11" x14ac:dyDescent="0.3">
      <c r="B5566" s="2">
        <v>6312</v>
      </c>
      <c r="C5566" s="4" t="s">
        <v>273</v>
      </c>
      <c r="D5566" s="2" t="s">
        <v>10</v>
      </c>
      <c r="E5566" s="3">
        <v>44071.615972222222</v>
      </c>
      <c r="F5566" s="2" t="s">
        <v>29</v>
      </c>
      <c r="G5566" s="1" t="str">
        <f>VLOOKUP($D5566,[1]ReactionTypes!$B$1:$D$17,2,0)</f>
        <v>positive</v>
      </c>
      <c r="H5566" s="1">
        <f>VLOOKUP($D5566,[1]ReactionTypes!$B$1:$D$17,3,0)</f>
        <v>30</v>
      </c>
      <c r="K5566"/>
    </row>
    <row r="5567" spans="2:11" x14ac:dyDescent="0.3">
      <c r="B5567" s="2">
        <v>6314</v>
      </c>
      <c r="C5567" s="2" t="s">
        <v>274</v>
      </c>
      <c r="D5567" s="2" t="s">
        <v>17</v>
      </c>
      <c r="E5567" s="3">
        <v>44134.731249999997</v>
      </c>
      <c r="F5567" s="2" t="s">
        <v>27</v>
      </c>
      <c r="G5567" s="1" t="str">
        <f>VLOOKUP($D5567,[1]ReactionTypes!$B$1:$D$17,2,0)</f>
        <v>positive</v>
      </c>
      <c r="H5567" s="1">
        <f>VLOOKUP($D5567,[1]ReactionTypes!$B$1:$D$17,3,0)</f>
        <v>50</v>
      </c>
      <c r="K5567"/>
    </row>
    <row r="5568" spans="2:11" x14ac:dyDescent="0.3">
      <c r="B5568" s="2">
        <v>6315</v>
      </c>
      <c r="C5568" s="2" t="s">
        <v>274</v>
      </c>
      <c r="D5568" s="2" t="s">
        <v>10</v>
      </c>
      <c r="E5568" s="3">
        <v>44306.164583333331</v>
      </c>
      <c r="F5568" s="2" t="s">
        <v>27</v>
      </c>
      <c r="G5568" s="1" t="str">
        <f>VLOOKUP($D5568,[1]ReactionTypes!$B$1:$D$17,2,0)</f>
        <v>positive</v>
      </c>
      <c r="H5568" s="1">
        <f>VLOOKUP($D5568,[1]ReactionTypes!$B$1:$D$17,3,0)</f>
        <v>30</v>
      </c>
      <c r="K5568"/>
    </row>
    <row r="5569" spans="2:11" x14ac:dyDescent="0.3">
      <c r="B5569" s="2">
        <v>6316</v>
      </c>
      <c r="C5569" s="2" t="s">
        <v>274</v>
      </c>
      <c r="D5569" s="2" t="s">
        <v>14</v>
      </c>
      <c r="E5569" s="3">
        <v>44325.301388888889</v>
      </c>
      <c r="F5569" s="2" t="s">
        <v>27</v>
      </c>
      <c r="G5569" s="1" t="str">
        <f>VLOOKUP($D5569,[1]ReactionTypes!$B$1:$D$17,2,0)</f>
        <v>neutral</v>
      </c>
      <c r="H5569" s="1">
        <f>VLOOKUP($D5569,[1]ReactionTypes!$B$1:$D$17,3,0)</f>
        <v>20</v>
      </c>
      <c r="K5569"/>
    </row>
    <row r="5570" spans="2:11" x14ac:dyDescent="0.3">
      <c r="B5570" s="2">
        <v>6317</v>
      </c>
      <c r="C5570" s="2" t="s">
        <v>274</v>
      </c>
      <c r="D5570" s="2" t="s">
        <v>17</v>
      </c>
      <c r="E5570" s="3">
        <v>44064.734722222223</v>
      </c>
      <c r="F5570" s="2" t="s">
        <v>27</v>
      </c>
      <c r="G5570" s="1" t="str">
        <f>VLOOKUP($D5570,[1]ReactionTypes!$B$1:$D$17,2,0)</f>
        <v>positive</v>
      </c>
      <c r="H5570" s="1">
        <f>VLOOKUP($D5570,[1]ReactionTypes!$B$1:$D$17,3,0)</f>
        <v>50</v>
      </c>
      <c r="K5570"/>
    </row>
    <row r="5571" spans="2:11" x14ac:dyDescent="0.3">
      <c r="B5571" s="2">
        <v>6318</v>
      </c>
      <c r="C5571" s="2" t="s">
        <v>274</v>
      </c>
      <c r="D5571" s="2" t="s">
        <v>19</v>
      </c>
      <c r="E5571" s="3">
        <v>44342.930555555555</v>
      </c>
      <c r="F5571" s="2" t="s">
        <v>27</v>
      </c>
      <c r="G5571" s="1" t="str">
        <f>VLOOKUP($D5571,[1]ReactionTypes!$B$1:$D$17,2,0)</f>
        <v>positive</v>
      </c>
      <c r="H5571" s="1">
        <f>VLOOKUP($D5571,[1]ReactionTypes!$B$1:$D$17,3,0)</f>
        <v>70</v>
      </c>
      <c r="K5571"/>
    </row>
    <row r="5572" spans="2:11" x14ac:dyDescent="0.3">
      <c r="B5572" s="2">
        <v>6319</v>
      </c>
      <c r="C5572" s="2" t="s">
        <v>274</v>
      </c>
      <c r="D5572" s="2" t="s">
        <v>8</v>
      </c>
      <c r="E5572" s="3">
        <v>44231.313888888886</v>
      </c>
      <c r="F5572" s="2" t="s">
        <v>27</v>
      </c>
      <c r="G5572" s="1" t="str">
        <f>VLOOKUP($D5572,[1]ReactionTypes!$B$1:$D$17,2,0)</f>
        <v>negative</v>
      </c>
      <c r="H5572" s="1">
        <f>VLOOKUP($D5572,[1]ReactionTypes!$B$1:$D$17,3,0)</f>
        <v>10</v>
      </c>
      <c r="K5572"/>
    </row>
    <row r="5573" spans="2:11" x14ac:dyDescent="0.3">
      <c r="B5573" s="2">
        <v>6320</v>
      </c>
      <c r="C5573" s="2" t="s">
        <v>274</v>
      </c>
      <c r="D5573" s="2" t="s">
        <v>11</v>
      </c>
      <c r="E5573" s="3">
        <v>44242.90625</v>
      </c>
      <c r="F5573" s="2" t="s">
        <v>27</v>
      </c>
      <c r="G5573" s="1" t="str">
        <f>VLOOKUP($D5573,[1]ReactionTypes!$B$1:$D$17,2,0)</f>
        <v>neutral</v>
      </c>
      <c r="H5573" s="1">
        <f>VLOOKUP($D5573,[1]ReactionTypes!$B$1:$D$17,3,0)</f>
        <v>35</v>
      </c>
      <c r="K5573"/>
    </row>
    <row r="5574" spans="2:11" x14ac:dyDescent="0.3">
      <c r="B5574" s="2">
        <v>6321</v>
      </c>
      <c r="C5574" s="2" t="s">
        <v>274</v>
      </c>
      <c r="D5574" s="2" t="s">
        <v>8</v>
      </c>
      <c r="E5574" s="3">
        <v>44307.870138888888</v>
      </c>
      <c r="F5574" s="2" t="s">
        <v>27</v>
      </c>
      <c r="G5574" s="1" t="str">
        <f>VLOOKUP($D5574,[1]ReactionTypes!$B$1:$D$17,2,0)</f>
        <v>negative</v>
      </c>
      <c r="H5574" s="1">
        <f>VLOOKUP($D5574,[1]ReactionTypes!$B$1:$D$17,3,0)</f>
        <v>10</v>
      </c>
      <c r="K5574"/>
    </row>
    <row r="5575" spans="2:11" x14ac:dyDescent="0.3">
      <c r="B5575" s="2">
        <v>6322</v>
      </c>
      <c r="C5575" s="2" t="s">
        <v>274</v>
      </c>
      <c r="D5575" s="2" t="s">
        <v>15</v>
      </c>
      <c r="E5575" s="3">
        <v>44077.430555555555</v>
      </c>
      <c r="F5575" s="2" t="s">
        <v>27</v>
      </c>
      <c r="G5575" s="1" t="str">
        <f>VLOOKUP($D5575,[1]ReactionTypes!$B$1:$D$17,2,0)</f>
        <v>positive</v>
      </c>
      <c r="H5575" s="1">
        <f>VLOOKUP($D5575,[1]ReactionTypes!$B$1:$D$17,3,0)</f>
        <v>75</v>
      </c>
      <c r="K5575"/>
    </row>
    <row r="5576" spans="2:11" x14ac:dyDescent="0.3">
      <c r="B5576" s="2">
        <v>6324</v>
      </c>
      <c r="C5576" s="2" t="s">
        <v>274</v>
      </c>
      <c r="D5576" s="2" t="s">
        <v>19</v>
      </c>
      <c r="E5576" s="3">
        <v>44346.179166666669</v>
      </c>
      <c r="F5576" s="2" t="s">
        <v>27</v>
      </c>
      <c r="G5576" s="1" t="str">
        <f>VLOOKUP($D5576,[1]ReactionTypes!$B$1:$D$17,2,0)</f>
        <v>positive</v>
      </c>
      <c r="H5576" s="1">
        <f>VLOOKUP($D5576,[1]ReactionTypes!$B$1:$D$17,3,0)</f>
        <v>70</v>
      </c>
      <c r="K5576"/>
    </row>
    <row r="5577" spans="2:11" x14ac:dyDescent="0.3">
      <c r="B5577" s="2">
        <v>6325</v>
      </c>
      <c r="C5577" s="2" t="s">
        <v>274</v>
      </c>
      <c r="D5577" s="2" t="s">
        <v>16</v>
      </c>
      <c r="E5577" s="3">
        <v>44293.32708333333</v>
      </c>
      <c r="F5577" s="2" t="s">
        <v>27</v>
      </c>
      <c r="G5577" s="1" t="str">
        <f>VLOOKUP($D5577,[1]ReactionTypes!$B$1:$D$17,2,0)</f>
        <v>negative</v>
      </c>
      <c r="H5577" s="1">
        <f>VLOOKUP($D5577,[1]ReactionTypes!$B$1:$D$17,3,0)</f>
        <v>12</v>
      </c>
      <c r="K5577"/>
    </row>
    <row r="5578" spans="2:11" x14ac:dyDescent="0.3">
      <c r="B5578" s="2">
        <v>6326</v>
      </c>
      <c r="C5578" s="2" t="s">
        <v>274</v>
      </c>
      <c r="D5578" s="2" t="s">
        <v>19</v>
      </c>
      <c r="E5578" s="3">
        <v>44090.066666666666</v>
      </c>
      <c r="F5578" s="2" t="s">
        <v>27</v>
      </c>
      <c r="G5578" s="1" t="str">
        <f>VLOOKUP($D5578,[1]ReactionTypes!$B$1:$D$17,2,0)</f>
        <v>positive</v>
      </c>
      <c r="H5578" s="1">
        <f>VLOOKUP($D5578,[1]ReactionTypes!$B$1:$D$17,3,0)</f>
        <v>70</v>
      </c>
      <c r="K5578"/>
    </row>
    <row r="5579" spans="2:11" x14ac:dyDescent="0.3">
      <c r="B5579" s="2">
        <v>6327</v>
      </c>
      <c r="C5579" s="2" t="s">
        <v>274</v>
      </c>
      <c r="D5579" s="2" t="s">
        <v>14</v>
      </c>
      <c r="E5579" s="3">
        <v>44304.147916666669</v>
      </c>
      <c r="F5579" s="2" t="s">
        <v>27</v>
      </c>
      <c r="G5579" s="1" t="str">
        <f>VLOOKUP($D5579,[1]ReactionTypes!$B$1:$D$17,2,0)</f>
        <v>neutral</v>
      </c>
      <c r="H5579" s="1">
        <f>VLOOKUP($D5579,[1]ReactionTypes!$B$1:$D$17,3,0)</f>
        <v>20</v>
      </c>
      <c r="K5579"/>
    </row>
    <row r="5580" spans="2:11" x14ac:dyDescent="0.3">
      <c r="B5580" s="2">
        <v>6328</v>
      </c>
      <c r="C5580" s="2" t="s">
        <v>274</v>
      </c>
      <c r="D5580" s="2" t="s">
        <v>14</v>
      </c>
      <c r="E5580" s="3">
        <v>44133.112500000003</v>
      </c>
      <c r="F5580" s="2" t="s">
        <v>27</v>
      </c>
      <c r="G5580" s="1" t="str">
        <f>VLOOKUP($D5580,[1]ReactionTypes!$B$1:$D$17,2,0)</f>
        <v>neutral</v>
      </c>
      <c r="H5580" s="1">
        <f>VLOOKUP($D5580,[1]ReactionTypes!$B$1:$D$17,3,0)</f>
        <v>20</v>
      </c>
      <c r="K5580"/>
    </row>
    <row r="5581" spans="2:11" x14ac:dyDescent="0.3">
      <c r="B5581" s="2">
        <v>6329</v>
      </c>
      <c r="C5581" s="2" t="s">
        <v>274</v>
      </c>
      <c r="D5581" s="2" t="s">
        <v>6</v>
      </c>
      <c r="E5581" s="3">
        <v>44040.868055555555</v>
      </c>
      <c r="F5581" s="2" t="s">
        <v>27</v>
      </c>
      <c r="G5581" s="1" t="str">
        <f>VLOOKUP($D5581,[1]ReactionTypes!$B$1:$D$17,2,0)</f>
        <v>negative</v>
      </c>
      <c r="H5581" s="1">
        <f>VLOOKUP($D5581,[1]ReactionTypes!$B$1:$D$17,3,0)</f>
        <v>0</v>
      </c>
      <c r="K5581"/>
    </row>
    <row r="5582" spans="2:11" x14ac:dyDescent="0.3">
      <c r="B5582" s="2">
        <v>6330</v>
      </c>
      <c r="C5582" s="2" t="s">
        <v>274</v>
      </c>
      <c r="D5582" s="2" t="s">
        <v>23</v>
      </c>
      <c r="E5582" s="3">
        <v>44180.279166666667</v>
      </c>
      <c r="F5582" s="2" t="s">
        <v>27</v>
      </c>
      <c r="G5582" s="1" t="str">
        <f>VLOOKUP($D5582,[1]ReactionTypes!$B$1:$D$17,2,0)</f>
        <v>positive</v>
      </c>
      <c r="H5582" s="1">
        <f>VLOOKUP($D5582,[1]ReactionTypes!$B$1:$D$17,3,0)</f>
        <v>65</v>
      </c>
      <c r="K5582"/>
    </row>
    <row r="5583" spans="2:11" x14ac:dyDescent="0.3">
      <c r="B5583" s="2">
        <v>6331</v>
      </c>
      <c r="C5583" s="2" t="s">
        <v>274</v>
      </c>
      <c r="D5583" s="2" t="s">
        <v>9</v>
      </c>
      <c r="E5583" s="3">
        <v>44231.213194444441</v>
      </c>
      <c r="F5583" s="2" t="s">
        <v>27</v>
      </c>
      <c r="G5583" s="1" t="str">
        <f>VLOOKUP($D5583,[1]ReactionTypes!$B$1:$D$17,2,0)</f>
        <v>negative</v>
      </c>
      <c r="H5583" s="1">
        <f>VLOOKUP($D5583,[1]ReactionTypes!$B$1:$D$17,3,0)</f>
        <v>15</v>
      </c>
      <c r="K5583"/>
    </row>
    <row r="5584" spans="2:11" x14ac:dyDescent="0.3">
      <c r="B5584" s="2">
        <v>6332</v>
      </c>
      <c r="C5584" s="2" t="s">
        <v>274</v>
      </c>
      <c r="D5584" s="2" t="s">
        <v>23</v>
      </c>
      <c r="E5584" s="3">
        <v>44085.00277777778</v>
      </c>
      <c r="F5584" s="2" t="s">
        <v>27</v>
      </c>
      <c r="G5584" s="1" t="str">
        <f>VLOOKUP($D5584,[1]ReactionTypes!$B$1:$D$17,2,0)</f>
        <v>positive</v>
      </c>
      <c r="H5584" s="1">
        <f>VLOOKUP($D5584,[1]ReactionTypes!$B$1:$D$17,3,0)</f>
        <v>65</v>
      </c>
      <c r="K5584"/>
    </row>
    <row r="5585" spans="2:11" x14ac:dyDescent="0.3">
      <c r="B5585" s="2">
        <v>6334</v>
      </c>
      <c r="C5585" s="2" t="s">
        <v>274</v>
      </c>
      <c r="D5585" s="2" t="s">
        <v>11</v>
      </c>
      <c r="E5585" s="3">
        <v>44270.92083333333</v>
      </c>
      <c r="F5585" s="2" t="s">
        <v>27</v>
      </c>
      <c r="G5585" s="1" t="str">
        <f>VLOOKUP($D5585,[1]ReactionTypes!$B$1:$D$17,2,0)</f>
        <v>neutral</v>
      </c>
      <c r="H5585" s="1">
        <f>VLOOKUP($D5585,[1]ReactionTypes!$B$1:$D$17,3,0)</f>
        <v>35</v>
      </c>
      <c r="K5585"/>
    </row>
    <row r="5586" spans="2:11" x14ac:dyDescent="0.3">
      <c r="B5586" s="2">
        <v>6335</v>
      </c>
      <c r="C5586" s="2" t="s">
        <v>274</v>
      </c>
      <c r="D5586" s="2" t="s">
        <v>12</v>
      </c>
      <c r="E5586" s="3">
        <v>44026.565972222219</v>
      </c>
      <c r="F5586" s="2" t="s">
        <v>27</v>
      </c>
      <c r="G5586" s="1" t="str">
        <f>VLOOKUP($D5586,[1]ReactionTypes!$B$1:$D$17,2,0)</f>
        <v>positive</v>
      </c>
      <c r="H5586" s="1">
        <f>VLOOKUP($D5586,[1]ReactionTypes!$B$1:$D$17,3,0)</f>
        <v>70</v>
      </c>
      <c r="K5586"/>
    </row>
    <row r="5587" spans="2:11" x14ac:dyDescent="0.3">
      <c r="B5587" s="2">
        <v>6336</v>
      </c>
      <c r="C5587" s="2" t="s">
        <v>274</v>
      </c>
      <c r="D5587" s="2" t="s">
        <v>18</v>
      </c>
      <c r="E5587" s="3">
        <v>44207.81527777778</v>
      </c>
      <c r="F5587" s="2" t="s">
        <v>27</v>
      </c>
      <c r="G5587" s="1" t="str">
        <f>VLOOKUP($D5587,[1]ReactionTypes!$B$1:$D$17,2,0)</f>
        <v>positive</v>
      </c>
      <c r="H5587" s="1">
        <f>VLOOKUP($D5587,[1]ReactionTypes!$B$1:$D$17,3,0)</f>
        <v>60</v>
      </c>
      <c r="K5587"/>
    </row>
    <row r="5588" spans="2:11" x14ac:dyDescent="0.3">
      <c r="B5588" s="2">
        <v>6337</v>
      </c>
      <c r="C5588" s="2" t="s">
        <v>274</v>
      </c>
      <c r="D5588" s="2" t="s">
        <v>12</v>
      </c>
      <c r="E5588" s="3">
        <v>44126.350694444445</v>
      </c>
      <c r="F5588" s="2" t="s">
        <v>27</v>
      </c>
      <c r="G5588" s="1" t="str">
        <f>VLOOKUP($D5588,[1]ReactionTypes!$B$1:$D$17,2,0)</f>
        <v>positive</v>
      </c>
      <c r="H5588" s="1">
        <f>VLOOKUP($D5588,[1]ReactionTypes!$B$1:$D$17,3,0)</f>
        <v>70</v>
      </c>
      <c r="K5588"/>
    </row>
    <row r="5589" spans="2:11" x14ac:dyDescent="0.3">
      <c r="B5589" s="2">
        <v>6338</v>
      </c>
      <c r="C5589" s="2" t="s">
        <v>274</v>
      </c>
      <c r="D5589" s="2" t="s">
        <v>11</v>
      </c>
      <c r="E5589" s="3">
        <v>44258.697916666664</v>
      </c>
      <c r="F5589" s="2" t="s">
        <v>27</v>
      </c>
      <c r="G5589" s="1" t="str">
        <f>VLOOKUP($D5589,[1]ReactionTypes!$B$1:$D$17,2,0)</f>
        <v>neutral</v>
      </c>
      <c r="H5589" s="1">
        <f>VLOOKUP($D5589,[1]ReactionTypes!$B$1:$D$17,3,0)</f>
        <v>35</v>
      </c>
      <c r="K5589"/>
    </row>
    <row r="5590" spans="2:11" x14ac:dyDescent="0.3">
      <c r="B5590" s="2">
        <v>6339</v>
      </c>
      <c r="C5590" s="2" t="s">
        <v>274</v>
      </c>
      <c r="D5590" s="2" t="s">
        <v>16</v>
      </c>
      <c r="E5590" s="3">
        <v>44033.538194444445</v>
      </c>
      <c r="F5590" s="2" t="s">
        <v>27</v>
      </c>
      <c r="G5590" s="1" t="str">
        <f>VLOOKUP($D5590,[1]ReactionTypes!$B$1:$D$17,2,0)</f>
        <v>negative</v>
      </c>
      <c r="H5590" s="1">
        <f>VLOOKUP($D5590,[1]ReactionTypes!$B$1:$D$17,3,0)</f>
        <v>12</v>
      </c>
      <c r="K5590"/>
    </row>
    <row r="5591" spans="2:11" x14ac:dyDescent="0.3">
      <c r="B5591" s="2">
        <v>6340</v>
      </c>
      <c r="C5591" s="2" t="s">
        <v>274</v>
      </c>
      <c r="D5591" s="2" t="s">
        <v>14</v>
      </c>
      <c r="E5591" s="3">
        <v>44175.197222222225</v>
      </c>
      <c r="F5591" s="2" t="s">
        <v>27</v>
      </c>
      <c r="G5591" s="1" t="str">
        <f>VLOOKUP($D5591,[1]ReactionTypes!$B$1:$D$17,2,0)</f>
        <v>neutral</v>
      </c>
      <c r="H5591" s="1">
        <f>VLOOKUP($D5591,[1]ReactionTypes!$B$1:$D$17,3,0)</f>
        <v>20</v>
      </c>
      <c r="K5591"/>
    </row>
    <row r="5592" spans="2:11" x14ac:dyDescent="0.3">
      <c r="B5592" s="2">
        <v>6341</v>
      </c>
      <c r="C5592" s="2" t="s">
        <v>274</v>
      </c>
      <c r="D5592" s="2" t="s">
        <v>8</v>
      </c>
      <c r="E5592" s="3">
        <v>44009.027777777781</v>
      </c>
      <c r="F5592" s="2" t="s">
        <v>27</v>
      </c>
      <c r="G5592" s="1" t="str">
        <f>VLOOKUP($D5592,[1]ReactionTypes!$B$1:$D$17,2,0)</f>
        <v>negative</v>
      </c>
      <c r="H5592" s="1">
        <f>VLOOKUP($D5592,[1]ReactionTypes!$B$1:$D$17,3,0)</f>
        <v>10</v>
      </c>
      <c r="K5592"/>
    </row>
    <row r="5593" spans="2:11" x14ac:dyDescent="0.3">
      <c r="B5593" s="2">
        <v>6342</v>
      </c>
      <c r="C5593" s="2" t="s">
        <v>274</v>
      </c>
      <c r="D5593" s="2" t="s">
        <v>13</v>
      </c>
      <c r="E5593" s="3">
        <v>44206.43472222222</v>
      </c>
      <c r="F5593" s="2" t="s">
        <v>27</v>
      </c>
      <c r="G5593" s="1" t="str">
        <f>VLOOKUP($D5593,[1]ReactionTypes!$B$1:$D$17,2,0)</f>
        <v>negative</v>
      </c>
      <c r="H5593" s="1">
        <f>VLOOKUP($D5593,[1]ReactionTypes!$B$1:$D$17,3,0)</f>
        <v>5</v>
      </c>
      <c r="K5593"/>
    </row>
    <row r="5594" spans="2:11" x14ac:dyDescent="0.3">
      <c r="B5594" s="2">
        <v>6344</v>
      </c>
      <c r="C5594" s="2" t="s">
        <v>275</v>
      </c>
      <c r="D5594" s="2" t="s">
        <v>10</v>
      </c>
      <c r="E5594" s="3">
        <v>44097.137499999997</v>
      </c>
      <c r="F5594" s="2" t="s">
        <v>45</v>
      </c>
      <c r="G5594" s="1" t="str">
        <f>VLOOKUP($D5594,[1]ReactionTypes!$B$1:$D$17,2,0)</f>
        <v>positive</v>
      </c>
      <c r="H5594" s="1">
        <f>VLOOKUP($D5594,[1]ReactionTypes!$B$1:$D$17,3,0)</f>
        <v>30</v>
      </c>
      <c r="K5594"/>
    </row>
    <row r="5595" spans="2:11" x14ac:dyDescent="0.3">
      <c r="B5595" s="2">
        <v>6345</v>
      </c>
      <c r="C5595" s="2" t="s">
        <v>275</v>
      </c>
      <c r="D5595" s="2" t="s">
        <v>22</v>
      </c>
      <c r="E5595" s="3">
        <v>44281.864583333336</v>
      </c>
      <c r="F5595" s="2" t="s">
        <v>45</v>
      </c>
      <c r="G5595" s="1" t="str">
        <f>VLOOKUP($D5595,[1]ReactionTypes!$B$1:$D$17,2,0)</f>
        <v>positive</v>
      </c>
      <c r="H5595" s="1">
        <f>VLOOKUP($D5595,[1]ReactionTypes!$B$1:$D$17,3,0)</f>
        <v>45</v>
      </c>
      <c r="K5595"/>
    </row>
    <row r="5596" spans="2:11" x14ac:dyDescent="0.3">
      <c r="B5596" s="2">
        <v>6346</v>
      </c>
      <c r="C5596" s="2" t="s">
        <v>275</v>
      </c>
      <c r="D5596" s="2" t="s">
        <v>23</v>
      </c>
      <c r="E5596" s="3">
        <v>44118.477777777778</v>
      </c>
      <c r="F5596" s="2" t="s">
        <v>45</v>
      </c>
      <c r="G5596" s="1" t="str">
        <f>VLOOKUP($D5596,[1]ReactionTypes!$B$1:$D$17,2,0)</f>
        <v>positive</v>
      </c>
      <c r="H5596" s="1">
        <f>VLOOKUP($D5596,[1]ReactionTypes!$B$1:$D$17,3,0)</f>
        <v>65</v>
      </c>
      <c r="K5596"/>
    </row>
    <row r="5597" spans="2:11" x14ac:dyDescent="0.3">
      <c r="B5597" s="2">
        <v>6347</v>
      </c>
      <c r="C5597" s="2" t="s">
        <v>275</v>
      </c>
      <c r="D5597" s="2" t="s">
        <v>19</v>
      </c>
      <c r="E5597" s="3">
        <v>44029.559027777781</v>
      </c>
      <c r="F5597" s="2" t="s">
        <v>45</v>
      </c>
      <c r="G5597" s="1" t="str">
        <f>VLOOKUP($D5597,[1]ReactionTypes!$B$1:$D$17,2,0)</f>
        <v>positive</v>
      </c>
      <c r="H5597" s="1">
        <f>VLOOKUP($D5597,[1]ReactionTypes!$B$1:$D$17,3,0)</f>
        <v>70</v>
      </c>
      <c r="K5597"/>
    </row>
    <row r="5598" spans="2:11" x14ac:dyDescent="0.3">
      <c r="B5598" s="2">
        <v>6348</v>
      </c>
      <c r="C5598" s="2" t="s">
        <v>275</v>
      </c>
      <c r="D5598" s="2" t="s">
        <v>10</v>
      </c>
      <c r="E5598" s="3">
        <v>44215.661111111112</v>
      </c>
      <c r="F5598" s="2" t="s">
        <v>45</v>
      </c>
      <c r="G5598" s="1" t="str">
        <f>VLOOKUP($D5598,[1]ReactionTypes!$B$1:$D$17,2,0)</f>
        <v>positive</v>
      </c>
      <c r="H5598" s="1">
        <f>VLOOKUP($D5598,[1]ReactionTypes!$B$1:$D$17,3,0)</f>
        <v>30</v>
      </c>
      <c r="K5598"/>
    </row>
    <row r="5599" spans="2:11" x14ac:dyDescent="0.3">
      <c r="B5599" s="2">
        <v>6349</v>
      </c>
      <c r="C5599" s="2" t="s">
        <v>275</v>
      </c>
      <c r="D5599" s="2" t="s">
        <v>8</v>
      </c>
      <c r="E5599" s="3">
        <v>44260.72152777778</v>
      </c>
      <c r="F5599" s="2" t="s">
        <v>45</v>
      </c>
      <c r="G5599" s="1" t="str">
        <f>VLOOKUP($D5599,[1]ReactionTypes!$B$1:$D$17,2,0)</f>
        <v>negative</v>
      </c>
      <c r="H5599" s="1">
        <f>VLOOKUP($D5599,[1]ReactionTypes!$B$1:$D$17,3,0)</f>
        <v>10</v>
      </c>
      <c r="K5599"/>
    </row>
    <row r="5600" spans="2:11" x14ac:dyDescent="0.3">
      <c r="B5600" s="2">
        <v>6350</v>
      </c>
      <c r="C5600" s="2" t="s">
        <v>275</v>
      </c>
      <c r="D5600" s="2" t="s">
        <v>23</v>
      </c>
      <c r="E5600" s="3">
        <v>44117.236111111109</v>
      </c>
      <c r="F5600" s="2" t="s">
        <v>45</v>
      </c>
      <c r="G5600" s="1" t="str">
        <f>VLOOKUP($D5600,[1]ReactionTypes!$B$1:$D$17,2,0)</f>
        <v>positive</v>
      </c>
      <c r="H5600" s="1">
        <f>VLOOKUP($D5600,[1]ReactionTypes!$B$1:$D$17,3,0)</f>
        <v>65</v>
      </c>
      <c r="K5600"/>
    </row>
    <row r="5601" spans="2:11" x14ac:dyDescent="0.3">
      <c r="B5601" s="2">
        <v>6351</v>
      </c>
      <c r="C5601" s="2" t="s">
        <v>275</v>
      </c>
      <c r="D5601" s="2" t="s">
        <v>12</v>
      </c>
      <c r="E5601" s="3">
        <v>44341.331250000003</v>
      </c>
      <c r="F5601" s="2" t="s">
        <v>45</v>
      </c>
      <c r="G5601" s="1" t="str">
        <f>VLOOKUP($D5601,[1]ReactionTypes!$B$1:$D$17,2,0)</f>
        <v>positive</v>
      </c>
      <c r="H5601" s="1">
        <f>VLOOKUP($D5601,[1]ReactionTypes!$B$1:$D$17,3,0)</f>
        <v>70</v>
      </c>
      <c r="K5601"/>
    </row>
    <row r="5602" spans="2:11" x14ac:dyDescent="0.3">
      <c r="B5602" s="2">
        <v>6352</v>
      </c>
      <c r="C5602" s="2" t="s">
        <v>275</v>
      </c>
      <c r="D5602" s="2" t="s">
        <v>18</v>
      </c>
      <c r="E5602" s="3">
        <v>44010.993055555555</v>
      </c>
      <c r="F5602" s="2" t="s">
        <v>45</v>
      </c>
      <c r="G5602" s="1" t="str">
        <f>VLOOKUP($D5602,[1]ReactionTypes!$B$1:$D$17,2,0)</f>
        <v>positive</v>
      </c>
      <c r="H5602" s="1">
        <f>VLOOKUP($D5602,[1]ReactionTypes!$B$1:$D$17,3,0)</f>
        <v>60</v>
      </c>
      <c r="K5602"/>
    </row>
    <row r="5603" spans="2:11" x14ac:dyDescent="0.3">
      <c r="B5603" s="2">
        <v>6354</v>
      </c>
      <c r="C5603" s="2" t="s">
        <v>275</v>
      </c>
      <c r="D5603" s="2" t="s">
        <v>18</v>
      </c>
      <c r="E5603" s="3">
        <v>44109.962500000001</v>
      </c>
      <c r="F5603" s="2" t="s">
        <v>45</v>
      </c>
      <c r="G5603" s="1" t="str">
        <f>VLOOKUP($D5603,[1]ReactionTypes!$B$1:$D$17,2,0)</f>
        <v>positive</v>
      </c>
      <c r="H5603" s="1">
        <f>VLOOKUP($D5603,[1]ReactionTypes!$B$1:$D$17,3,0)</f>
        <v>60</v>
      </c>
      <c r="K5603"/>
    </row>
    <row r="5604" spans="2:11" x14ac:dyDescent="0.3">
      <c r="B5604" s="2">
        <v>6355</v>
      </c>
      <c r="C5604" s="2" t="s">
        <v>275</v>
      </c>
      <c r="D5604" s="2" t="s">
        <v>16</v>
      </c>
      <c r="E5604" s="3">
        <v>44041.519444444442</v>
      </c>
      <c r="F5604" s="2" t="s">
        <v>45</v>
      </c>
      <c r="G5604" s="1" t="str">
        <f>VLOOKUP($D5604,[1]ReactionTypes!$B$1:$D$17,2,0)</f>
        <v>negative</v>
      </c>
      <c r="H5604" s="1">
        <f>VLOOKUP($D5604,[1]ReactionTypes!$B$1:$D$17,3,0)</f>
        <v>12</v>
      </c>
      <c r="K5604"/>
    </row>
    <row r="5605" spans="2:11" x14ac:dyDescent="0.3">
      <c r="B5605" s="2">
        <v>6356</v>
      </c>
      <c r="C5605" s="2" t="s">
        <v>275</v>
      </c>
      <c r="D5605" s="2" t="s">
        <v>17</v>
      </c>
      <c r="E5605" s="3">
        <v>44138.138194444444</v>
      </c>
      <c r="F5605" s="2" t="s">
        <v>45</v>
      </c>
      <c r="G5605" s="1" t="str">
        <f>VLOOKUP($D5605,[1]ReactionTypes!$B$1:$D$17,2,0)</f>
        <v>positive</v>
      </c>
      <c r="H5605" s="1">
        <f>VLOOKUP($D5605,[1]ReactionTypes!$B$1:$D$17,3,0)</f>
        <v>50</v>
      </c>
      <c r="K5605"/>
    </row>
    <row r="5606" spans="2:11" x14ac:dyDescent="0.3">
      <c r="B5606" s="2">
        <v>6357</v>
      </c>
      <c r="C5606" s="2" t="s">
        <v>275</v>
      </c>
      <c r="D5606" s="2" t="s">
        <v>13</v>
      </c>
      <c r="E5606" s="3">
        <v>44195.480555555558</v>
      </c>
      <c r="F5606" s="2" t="s">
        <v>45</v>
      </c>
      <c r="G5606" s="1" t="str">
        <f>VLOOKUP($D5606,[1]ReactionTypes!$B$1:$D$17,2,0)</f>
        <v>negative</v>
      </c>
      <c r="H5606" s="1">
        <f>VLOOKUP($D5606,[1]ReactionTypes!$B$1:$D$17,3,0)</f>
        <v>5</v>
      </c>
      <c r="K5606"/>
    </row>
    <row r="5607" spans="2:11" x14ac:dyDescent="0.3">
      <c r="B5607" s="2">
        <v>6358</v>
      </c>
      <c r="C5607" s="2" t="s">
        <v>275</v>
      </c>
      <c r="D5607" s="2" t="s">
        <v>22</v>
      </c>
      <c r="E5607" s="3">
        <v>44031.132638888892</v>
      </c>
      <c r="F5607" s="2" t="s">
        <v>45</v>
      </c>
      <c r="G5607" s="1" t="str">
        <f>VLOOKUP($D5607,[1]ReactionTypes!$B$1:$D$17,2,0)</f>
        <v>positive</v>
      </c>
      <c r="H5607" s="1">
        <f>VLOOKUP($D5607,[1]ReactionTypes!$B$1:$D$17,3,0)</f>
        <v>45</v>
      </c>
      <c r="K5607"/>
    </row>
    <row r="5608" spans="2:11" x14ac:dyDescent="0.3">
      <c r="B5608" s="2">
        <v>6359</v>
      </c>
      <c r="C5608" s="2" t="s">
        <v>275</v>
      </c>
      <c r="D5608" s="2" t="s">
        <v>6</v>
      </c>
      <c r="E5608" s="3">
        <v>44180.356944444444</v>
      </c>
      <c r="F5608" s="2" t="s">
        <v>45</v>
      </c>
      <c r="G5608" s="1" t="str">
        <f>VLOOKUP($D5608,[1]ReactionTypes!$B$1:$D$17,2,0)</f>
        <v>negative</v>
      </c>
      <c r="H5608" s="1">
        <f>VLOOKUP($D5608,[1]ReactionTypes!$B$1:$D$17,3,0)</f>
        <v>0</v>
      </c>
      <c r="K5608"/>
    </row>
    <row r="5609" spans="2:11" x14ac:dyDescent="0.3">
      <c r="B5609" s="2">
        <v>6361</v>
      </c>
      <c r="C5609" s="2" t="s">
        <v>276</v>
      </c>
      <c r="D5609" s="2" t="s">
        <v>10</v>
      </c>
      <c r="E5609" s="3">
        <v>44312.219444444447</v>
      </c>
      <c r="F5609" s="2" t="s">
        <v>55</v>
      </c>
      <c r="G5609" s="1" t="str">
        <f>VLOOKUP($D5609,[1]ReactionTypes!$B$1:$D$17,2,0)</f>
        <v>positive</v>
      </c>
      <c r="H5609" s="1">
        <f>VLOOKUP($D5609,[1]ReactionTypes!$B$1:$D$17,3,0)</f>
        <v>30</v>
      </c>
      <c r="K5609"/>
    </row>
    <row r="5610" spans="2:11" x14ac:dyDescent="0.3">
      <c r="B5610" s="2">
        <v>6362</v>
      </c>
      <c r="C5610" s="2" t="s">
        <v>276</v>
      </c>
      <c r="D5610" s="2" t="s">
        <v>8</v>
      </c>
      <c r="E5610" s="3">
        <v>44140.905555555553</v>
      </c>
      <c r="F5610" s="2" t="s">
        <v>55</v>
      </c>
      <c r="G5610" s="1" t="str">
        <f>VLOOKUP($D5610,[1]ReactionTypes!$B$1:$D$17,2,0)</f>
        <v>negative</v>
      </c>
      <c r="H5610" s="1">
        <f>VLOOKUP($D5610,[1]ReactionTypes!$B$1:$D$17,3,0)</f>
        <v>10</v>
      </c>
      <c r="K5610"/>
    </row>
    <row r="5611" spans="2:11" x14ac:dyDescent="0.3">
      <c r="B5611" s="2">
        <v>6363</v>
      </c>
      <c r="C5611" s="2" t="s">
        <v>276</v>
      </c>
      <c r="D5611" s="2" t="s">
        <v>22</v>
      </c>
      <c r="E5611" s="3">
        <v>44126.417361111111</v>
      </c>
      <c r="F5611" s="2" t="s">
        <v>55</v>
      </c>
      <c r="G5611" s="1" t="str">
        <f>VLOOKUP($D5611,[1]ReactionTypes!$B$1:$D$17,2,0)</f>
        <v>positive</v>
      </c>
      <c r="H5611" s="1">
        <f>VLOOKUP($D5611,[1]ReactionTypes!$B$1:$D$17,3,0)</f>
        <v>45</v>
      </c>
      <c r="K5611"/>
    </row>
    <row r="5612" spans="2:11" x14ac:dyDescent="0.3">
      <c r="B5612" s="2">
        <v>6364</v>
      </c>
      <c r="C5612" s="2" t="s">
        <v>276</v>
      </c>
      <c r="D5612" s="2" t="s">
        <v>10</v>
      </c>
      <c r="E5612" s="3">
        <v>44005.386805555558</v>
      </c>
      <c r="F5612" s="2" t="s">
        <v>55</v>
      </c>
      <c r="G5612" s="1" t="str">
        <f>VLOOKUP($D5612,[1]ReactionTypes!$B$1:$D$17,2,0)</f>
        <v>positive</v>
      </c>
      <c r="H5612" s="1">
        <f>VLOOKUP($D5612,[1]ReactionTypes!$B$1:$D$17,3,0)</f>
        <v>30</v>
      </c>
      <c r="K5612"/>
    </row>
    <row r="5613" spans="2:11" x14ac:dyDescent="0.3">
      <c r="B5613" s="2">
        <v>6365</v>
      </c>
      <c r="C5613" s="2" t="s">
        <v>276</v>
      </c>
      <c r="D5613" s="2" t="s">
        <v>16</v>
      </c>
      <c r="E5613" s="3">
        <v>44302.942361111112</v>
      </c>
      <c r="F5613" s="2" t="s">
        <v>55</v>
      </c>
      <c r="G5613" s="1" t="str">
        <f>VLOOKUP($D5613,[1]ReactionTypes!$B$1:$D$17,2,0)</f>
        <v>negative</v>
      </c>
      <c r="H5613" s="1">
        <f>VLOOKUP($D5613,[1]ReactionTypes!$B$1:$D$17,3,0)</f>
        <v>12</v>
      </c>
      <c r="K5613"/>
    </row>
    <row r="5614" spans="2:11" x14ac:dyDescent="0.3">
      <c r="B5614" s="2">
        <v>6366</v>
      </c>
      <c r="C5614" s="2" t="s">
        <v>276</v>
      </c>
      <c r="D5614" s="2" t="s">
        <v>22</v>
      </c>
      <c r="E5614" s="3">
        <v>44070.840277777781</v>
      </c>
      <c r="F5614" s="2" t="s">
        <v>55</v>
      </c>
      <c r="G5614" s="1" t="str">
        <f>VLOOKUP($D5614,[1]ReactionTypes!$B$1:$D$17,2,0)</f>
        <v>positive</v>
      </c>
      <c r="H5614" s="1">
        <f>VLOOKUP($D5614,[1]ReactionTypes!$B$1:$D$17,3,0)</f>
        <v>45</v>
      </c>
      <c r="K5614"/>
    </row>
    <row r="5615" spans="2:11" x14ac:dyDescent="0.3">
      <c r="B5615" s="2">
        <v>6367</v>
      </c>
      <c r="C5615" s="2" t="s">
        <v>276</v>
      </c>
      <c r="D5615" s="2" t="s">
        <v>9</v>
      </c>
      <c r="E5615" s="3">
        <v>44357.941666666666</v>
      </c>
      <c r="F5615" s="2" t="s">
        <v>55</v>
      </c>
      <c r="G5615" s="1" t="str">
        <f>VLOOKUP($D5615,[1]ReactionTypes!$B$1:$D$17,2,0)</f>
        <v>negative</v>
      </c>
      <c r="H5615" s="1">
        <f>VLOOKUP($D5615,[1]ReactionTypes!$B$1:$D$17,3,0)</f>
        <v>15</v>
      </c>
      <c r="K5615"/>
    </row>
    <row r="5616" spans="2:11" x14ac:dyDescent="0.3">
      <c r="B5616" s="2">
        <v>6368</v>
      </c>
      <c r="C5616" s="2" t="s">
        <v>276</v>
      </c>
      <c r="D5616" s="2" t="s">
        <v>10</v>
      </c>
      <c r="E5616" s="3">
        <v>44348.627083333333</v>
      </c>
      <c r="F5616" s="2" t="s">
        <v>55</v>
      </c>
      <c r="G5616" s="1" t="str">
        <f>VLOOKUP($D5616,[1]ReactionTypes!$B$1:$D$17,2,0)</f>
        <v>positive</v>
      </c>
      <c r="H5616" s="1">
        <f>VLOOKUP($D5616,[1]ReactionTypes!$B$1:$D$17,3,0)</f>
        <v>30</v>
      </c>
      <c r="K5616"/>
    </row>
    <row r="5617" spans="2:11" x14ac:dyDescent="0.3">
      <c r="B5617" s="2">
        <v>6369</v>
      </c>
      <c r="C5617" s="2" t="s">
        <v>276</v>
      </c>
      <c r="D5617" s="2" t="s">
        <v>25</v>
      </c>
      <c r="E5617" s="3">
        <v>44200.248611111114</v>
      </c>
      <c r="F5617" s="2" t="s">
        <v>55</v>
      </c>
      <c r="G5617" s="1" t="str">
        <f>VLOOKUP($D5617,[1]ReactionTypes!$B$1:$D$17,2,0)</f>
        <v>positive</v>
      </c>
      <c r="H5617" s="1">
        <f>VLOOKUP($D5617,[1]ReactionTypes!$B$1:$D$17,3,0)</f>
        <v>72</v>
      </c>
      <c r="K5617"/>
    </row>
    <row r="5618" spans="2:11" x14ac:dyDescent="0.3">
      <c r="B5618" s="2">
        <v>6371</v>
      </c>
      <c r="C5618" s="2" t="s">
        <v>276</v>
      </c>
      <c r="D5618" s="2" t="s">
        <v>17</v>
      </c>
      <c r="E5618" s="3">
        <v>44126.713888888888</v>
      </c>
      <c r="F5618" s="2" t="s">
        <v>55</v>
      </c>
      <c r="G5618" s="1" t="str">
        <f>VLOOKUP($D5618,[1]ReactionTypes!$B$1:$D$17,2,0)</f>
        <v>positive</v>
      </c>
      <c r="H5618" s="1">
        <f>VLOOKUP($D5618,[1]ReactionTypes!$B$1:$D$17,3,0)</f>
        <v>50</v>
      </c>
      <c r="K5618"/>
    </row>
    <row r="5619" spans="2:11" x14ac:dyDescent="0.3">
      <c r="B5619" s="2">
        <v>6372</v>
      </c>
      <c r="C5619" s="2" t="s">
        <v>276</v>
      </c>
      <c r="D5619" s="2" t="s">
        <v>13</v>
      </c>
      <c r="E5619" s="3">
        <v>44123.488888888889</v>
      </c>
      <c r="F5619" s="2" t="s">
        <v>55</v>
      </c>
      <c r="G5619" s="1" t="str">
        <f>VLOOKUP($D5619,[1]ReactionTypes!$B$1:$D$17,2,0)</f>
        <v>negative</v>
      </c>
      <c r="H5619" s="1">
        <f>VLOOKUP($D5619,[1]ReactionTypes!$B$1:$D$17,3,0)</f>
        <v>5</v>
      </c>
      <c r="K5619"/>
    </row>
    <row r="5620" spans="2:11" x14ac:dyDescent="0.3">
      <c r="B5620" s="2">
        <v>6373</v>
      </c>
      <c r="C5620" s="2" t="s">
        <v>276</v>
      </c>
      <c r="D5620" s="2" t="s">
        <v>18</v>
      </c>
      <c r="E5620" s="3">
        <v>44010.956944444442</v>
      </c>
      <c r="F5620" s="2" t="s">
        <v>55</v>
      </c>
      <c r="G5620" s="1" t="str">
        <f>VLOOKUP($D5620,[1]ReactionTypes!$B$1:$D$17,2,0)</f>
        <v>positive</v>
      </c>
      <c r="H5620" s="1">
        <f>VLOOKUP($D5620,[1]ReactionTypes!$B$1:$D$17,3,0)</f>
        <v>60</v>
      </c>
      <c r="K5620"/>
    </row>
    <row r="5621" spans="2:11" x14ac:dyDescent="0.3">
      <c r="B5621" s="2">
        <v>6374</v>
      </c>
      <c r="C5621" s="2" t="s">
        <v>276</v>
      </c>
      <c r="D5621" s="2" t="s">
        <v>14</v>
      </c>
      <c r="E5621" s="3">
        <v>44134.125694444447</v>
      </c>
      <c r="F5621" s="2" t="s">
        <v>55</v>
      </c>
      <c r="G5621" s="1" t="str">
        <f>VLOOKUP($D5621,[1]ReactionTypes!$B$1:$D$17,2,0)</f>
        <v>neutral</v>
      </c>
      <c r="H5621" s="1">
        <f>VLOOKUP($D5621,[1]ReactionTypes!$B$1:$D$17,3,0)</f>
        <v>20</v>
      </c>
      <c r="K5621"/>
    </row>
    <row r="5622" spans="2:11" x14ac:dyDescent="0.3">
      <c r="B5622" s="2">
        <v>6375</v>
      </c>
      <c r="C5622" s="2" t="s">
        <v>276</v>
      </c>
      <c r="D5622" s="2" t="s">
        <v>16</v>
      </c>
      <c r="E5622" s="3">
        <v>44115.177777777775</v>
      </c>
      <c r="F5622" s="2" t="s">
        <v>55</v>
      </c>
      <c r="G5622" s="1" t="str">
        <f>VLOOKUP($D5622,[1]ReactionTypes!$B$1:$D$17,2,0)</f>
        <v>negative</v>
      </c>
      <c r="H5622" s="1">
        <f>VLOOKUP($D5622,[1]ReactionTypes!$B$1:$D$17,3,0)</f>
        <v>12</v>
      </c>
      <c r="K5622"/>
    </row>
    <row r="5623" spans="2:11" x14ac:dyDescent="0.3">
      <c r="B5623" s="2">
        <v>6376</v>
      </c>
      <c r="C5623" s="2" t="s">
        <v>276</v>
      </c>
      <c r="D5623" s="2" t="s">
        <v>15</v>
      </c>
      <c r="E5623" s="3">
        <v>44329.604166666664</v>
      </c>
      <c r="F5623" s="2" t="s">
        <v>55</v>
      </c>
      <c r="G5623" s="1" t="str">
        <f>VLOOKUP($D5623,[1]ReactionTypes!$B$1:$D$17,2,0)</f>
        <v>positive</v>
      </c>
      <c r="H5623" s="1">
        <f>VLOOKUP($D5623,[1]ReactionTypes!$B$1:$D$17,3,0)</f>
        <v>75</v>
      </c>
      <c r="K5623"/>
    </row>
    <row r="5624" spans="2:11" x14ac:dyDescent="0.3">
      <c r="B5624" s="2">
        <v>6377</v>
      </c>
      <c r="C5624" s="2" t="s">
        <v>276</v>
      </c>
      <c r="D5624" s="2" t="s">
        <v>19</v>
      </c>
      <c r="E5624" s="3">
        <v>44046.936805555553</v>
      </c>
      <c r="F5624" s="2" t="s">
        <v>55</v>
      </c>
      <c r="G5624" s="1" t="str">
        <f>VLOOKUP($D5624,[1]ReactionTypes!$B$1:$D$17,2,0)</f>
        <v>positive</v>
      </c>
      <c r="H5624" s="1">
        <f>VLOOKUP($D5624,[1]ReactionTypes!$B$1:$D$17,3,0)</f>
        <v>70</v>
      </c>
      <c r="K5624"/>
    </row>
    <row r="5625" spans="2:11" x14ac:dyDescent="0.3">
      <c r="B5625" s="2">
        <v>6378</v>
      </c>
      <c r="C5625" s="2" t="s">
        <v>276</v>
      </c>
      <c r="D5625" s="2" t="s">
        <v>23</v>
      </c>
      <c r="E5625" s="3">
        <v>44152.470138888886</v>
      </c>
      <c r="F5625" s="2" t="s">
        <v>55</v>
      </c>
      <c r="G5625" s="1" t="str">
        <f>VLOOKUP($D5625,[1]ReactionTypes!$B$1:$D$17,2,0)</f>
        <v>positive</v>
      </c>
      <c r="H5625" s="1">
        <f>VLOOKUP($D5625,[1]ReactionTypes!$B$1:$D$17,3,0)</f>
        <v>65</v>
      </c>
      <c r="K5625"/>
    </row>
    <row r="5626" spans="2:11" x14ac:dyDescent="0.3">
      <c r="B5626" s="2">
        <v>6379</v>
      </c>
      <c r="C5626" s="2" t="s">
        <v>276</v>
      </c>
      <c r="D5626" s="2" t="s">
        <v>22</v>
      </c>
      <c r="E5626" s="3">
        <v>44313</v>
      </c>
      <c r="F5626" s="2" t="s">
        <v>55</v>
      </c>
      <c r="G5626" s="1" t="str">
        <f>VLOOKUP($D5626,[1]ReactionTypes!$B$1:$D$17,2,0)</f>
        <v>positive</v>
      </c>
      <c r="H5626" s="1">
        <f>VLOOKUP($D5626,[1]ReactionTypes!$B$1:$D$17,3,0)</f>
        <v>45</v>
      </c>
      <c r="K5626"/>
    </row>
    <row r="5627" spans="2:11" x14ac:dyDescent="0.3">
      <c r="B5627" s="2">
        <v>6381</v>
      </c>
      <c r="C5627" s="2" t="s">
        <v>276</v>
      </c>
      <c r="D5627" s="2" t="s">
        <v>14</v>
      </c>
      <c r="E5627" s="3">
        <v>44283.80972222222</v>
      </c>
      <c r="F5627" s="2" t="s">
        <v>55</v>
      </c>
      <c r="G5627" s="1" t="str">
        <f>VLOOKUP($D5627,[1]ReactionTypes!$B$1:$D$17,2,0)</f>
        <v>neutral</v>
      </c>
      <c r="H5627" s="1">
        <f>VLOOKUP($D5627,[1]ReactionTypes!$B$1:$D$17,3,0)</f>
        <v>20</v>
      </c>
      <c r="K5627"/>
    </row>
    <row r="5628" spans="2:11" x14ac:dyDescent="0.3">
      <c r="B5628" s="2">
        <v>6382</v>
      </c>
      <c r="C5628" s="2" t="s">
        <v>276</v>
      </c>
      <c r="D5628" s="2" t="s">
        <v>16</v>
      </c>
      <c r="E5628" s="3">
        <v>44008.79791666667</v>
      </c>
      <c r="F5628" s="2" t="s">
        <v>55</v>
      </c>
      <c r="G5628" s="1" t="str">
        <f>VLOOKUP($D5628,[1]ReactionTypes!$B$1:$D$17,2,0)</f>
        <v>negative</v>
      </c>
      <c r="H5628" s="1">
        <f>VLOOKUP($D5628,[1]ReactionTypes!$B$1:$D$17,3,0)</f>
        <v>12</v>
      </c>
      <c r="K5628"/>
    </row>
    <row r="5629" spans="2:11" x14ac:dyDescent="0.3">
      <c r="B5629" s="2">
        <v>6383</v>
      </c>
      <c r="C5629" s="2" t="s">
        <v>276</v>
      </c>
      <c r="D5629" s="2" t="s">
        <v>11</v>
      </c>
      <c r="E5629" s="3">
        <v>44235.171527777777</v>
      </c>
      <c r="F5629" s="2" t="s">
        <v>55</v>
      </c>
      <c r="G5629" s="1" t="str">
        <f>VLOOKUP($D5629,[1]ReactionTypes!$B$1:$D$17,2,0)</f>
        <v>neutral</v>
      </c>
      <c r="H5629" s="1">
        <f>VLOOKUP($D5629,[1]ReactionTypes!$B$1:$D$17,3,0)</f>
        <v>35</v>
      </c>
      <c r="K5629"/>
    </row>
    <row r="5630" spans="2:11" x14ac:dyDescent="0.3">
      <c r="B5630" s="2">
        <v>6385</v>
      </c>
      <c r="C5630" s="2" t="s">
        <v>277</v>
      </c>
      <c r="D5630" s="2" t="s">
        <v>17</v>
      </c>
      <c r="E5630" s="3">
        <v>44334.745138888888</v>
      </c>
      <c r="F5630" s="2" t="s">
        <v>278</v>
      </c>
      <c r="G5630" s="1" t="str">
        <f>VLOOKUP($D5630,[1]ReactionTypes!$B$1:$D$17,2,0)</f>
        <v>positive</v>
      </c>
      <c r="H5630" s="1">
        <f>VLOOKUP($D5630,[1]ReactionTypes!$B$1:$D$17,3,0)</f>
        <v>50</v>
      </c>
      <c r="K5630"/>
    </row>
    <row r="5631" spans="2:11" x14ac:dyDescent="0.3">
      <c r="B5631" s="2">
        <v>6386</v>
      </c>
      <c r="C5631" s="2" t="s">
        <v>277</v>
      </c>
      <c r="D5631" s="2" t="s">
        <v>8</v>
      </c>
      <c r="E5631" s="3">
        <v>44293.499305555553</v>
      </c>
      <c r="F5631" s="2" t="s">
        <v>278</v>
      </c>
      <c r="G5631" s="1" t="str">
        <f>VLOOKUP($D5631,[1]ReactionTypes!$B$1:$D$17,2,0)</f>
        <v>negative</v>
      </c>
      <c r="H5631" s="1">
        <f>VLOOKUP($D5631,[1]ReactionTypes!$B$1:$D$17,3,0)</f>
        <v>10</v>
      </c>
      <c r="K5631"/>
    </row>
    <row r="5632" spans="2:11" x14ac:dyDescent="0.3">
      <c r="B5632" s="2">
        <v>6387</v>
      </c>
      <c r="C5632" s="2" t="s">
        <v>277</v>
      </c>
      <c r="D5632" s="2" t="s">
        <v>9</v>
      </c>
      <c r="E5632" s="3">
        <v>44232.473611111112</v>
      </c>
      <c r="F5632" s="2" t="s">
        <v>278</v>
      </c>
      <c r="G5632" s="1" t="str">
        <f>VLOOKUP($D5632,[1]ReactionTypes!$B$1:$D$17,2,0)</f>
        <v>negative</v>
      </c>
      <c r="H5632" s="1">
        <f>VLOOKUP($D5632,[1]ReactionTypes!$B$1:$D$17,3,0)</f>
        <v>15</v>
      </c>
      <c r="K5632"/>
    </row>
    <row r="5633" spans="2:11" x14ac:dyDescent="0.3">
      <c r="B5633" s="2">
        <v>6388</v>
      </c>
      <c r="C5633" s="2" t="s">
        <v>277</v>
      </c>
      <c r="D5633" s="2" t="s">
        <v>11</v>
      </c>
      <c r="E5633" s="3">
        <v>44181.818749999999</v>
      </c>
      <c r="F5633" s="2" t="s">
        <v>278</v>
      </c>
      <c r="G5633" s="1" t="str">
        <f>VLOOKUP($D5633,[1]ReactionTypes!$B$1:$D$17,2,0)</f>
        <v>neutral</v>
      </c>
      <c r="H5633" s="1">
        <f>VLOOKUP($D5633,[1]ReactionTypes!$B$1:$D$17,3,0)</f>
        <v>35</v>
      </c>
      <c r="K5633"/>
    </row>
    <row r="5634" spans="2:11" x14ac:dyDescent="0.3">
      <c r="B5634" s="2">
        <v>6389</v>
      </c>
      <c r="C5634" s="2" t="s">
        <v>277</v>
      </c>
      <c r="D5634" s="2" t="s">
        <v>12</v>
      </c>
      <c r="E5634" s="3">
        <v>44178.756249999999</v>
      </c>
      <c r="F5634" s="2" t="s">
        <v>278</v>
      </c>
      <c r="G5634" s="1" t="str">
        <f>VLOOKUP($D5634,[1]ReactionTypes!$B$1:$D$17,2,0)</f>
        <v>positive</v>
      </c>
      <c r="H5634" s="1">
        <f>VLOOKUP($D5634,[1]ReactionTypes!$B$1:$D$17,3,0)</f>
        <v>70</v>
      </c>
      <c r="K5634"/>
    </row>
    <row r="5635" spans="2:11" x14ac:dyDescent="0.3">
      <c r="B5635" s="2">
        <v>6390</v>
      </c>
      <c r="C5635" s="2" t="s">
        <v>277</v>
      </c>
      <c r="D5635" s="2" t="s">
        <v>13</v>
      </c>
      <c r="E5635" s="3">
        <v>44274.556250000001</v>
      </c>
      <c r="F5635" s="2" t="s">
        <v>278</v>
      </c>
      <c r="G5635" s="1" t="str">
        <f>VLOOKUP($D5635,[1]ReactionTypes!$B$1:$D$17,2,0)</f>
        <v>negative</v>
      </c>
      <c r="H5635" s="1">
        <f>VLOOKUP($D5635,[1]ReactionTypes!$B$1:$D$17,3,0)</f>
        <v>5</v>
      </c>
      <c r="K5635"/>
    </row>
    <row r="5636" spans="2:11" x14ac:dyDescent="0.3">
      <c r="B5636" s="2">
        <v>6391</v>
      </c>
      <c r="C5636" s="2" t="s">
        <v>277</v>
      </c>
      <c r="D5636" s="2" t="s">
        <v>25</v>
      </c>
      <c r="E5636" s="3">
        <v>44148.699305555558</v>
      </c>
      <c r="F5636" s="2" t="s">
        <v>278</v>
      </c>
      <c r="G5636" s="1" t="str">
        <f>VLOOKUP($D5636,[1]ReactionTypes!$B$1:$D$17,2,0)</f>
        <v>positive</v>
      </c>
      <c r="H5636" s="1">
        <f>VLOOKUP($D5636,[1]ReactionTypes!$B$1:$D$17,3,0)</f>
        <v>72</v>
      </c>
      <c r="K5636"/>
    </row>
    <row r="5637" spans="2:11" x14ac:dyDescent="0.3">
      <c r="B5637" s="2">
        <v>6392</v>
      </c>
      <c r="C5637" s="2" t="s">
        <v>277</v>
      </c>
      <c r="D5637" s="2" t="s">
        <v>6</v>
      </c>
      <c r="E5637" s="3">
        <v>44314.09375</v>
      </c>
      <c r="F5637" s="2" t="s">
        <v>278</v>
      </c>
      <c r="G5637" s="1" t="str">
        <f>VLOOKUP($D5637,[1]ReactionTypes!$B$1:$D$17,2,0)</f>
        <v>negative</v>
      </c>
      <c r="H5637" s="1">
        <f>VLOOKUP($D5637,[1]ReactionTypes!$B$1:$D$17,3,0)</f>
        <v>0</v>
      </c>
      <c r="K5637"/>
    </row>
    <row r="5638" spans="2:11" x14ac:dyDescent="0.3">
      <c r="B5638" s="2">
        <v>6393</v>
      </c>
      <c r="C5638" s="2" t="s">
        <v>277</v>
      </c>
      <c r="D5638" s="2" t="s">
        <v>10</v>
      </c>
      <c r="E5638" s="3">
        <v>44298.897222222222</v>
      </c>
      <c r="F5638" s="2" t="s">
        <v>278</v>
      </c>
      <c r="G5638" s="1" t="str">
        <f>VLOOKUP($D5638,[1]ReactionTypes!$B$1:$D$17,2,0)</f>
        <v>positive</v>
      </c>
      <c r="H5638" s="1">
        <f>VLOOKUP($D5638,[1]ReactionTypes!$B$1:$D$17,3,0)</f>
        <v>30</v>
      </c>
      <c r="K5638"/>
    </row>
    <row r="5639" spans="2:11" x14ac:dyDescent="0.3">
      <c r="B5639" s="2">
        <v>6395</v>
      </c>
      <c r="C5639" s="2" t="s">
        <v>277</v>
      </c>
      <c r="D5639" s="2" t="s">
        <v>14</v>
      </c>
      <c r="E5639" s="3">
        <v>44087.222916666666</v>
      </c>
      <c r="F5639" s="2" t="s">
        <v>278</v>
      </c>
      <c r="G5639" s="1" t="str">
        <f>VLOOKUP($D5639,[1]ReactionTypes!$B$1:$D$17,2,0)</f>
        <v>neutral</v>
      </c>
      <c r="H5639" s="1">
        <f>VLOOKUP($D5639,[1]ReactionTypes!$B$1:$D$17,3,0)</f>
        <v>20</v>
      </c>
      <c r="K5639"/>
    </row>
    <row r="5640" spans="2:11" x14ac:dyDescent="0.3">
      <c r="B5640" s="2">
        <v>6396</v>
      </c>
      <c r="C5640" s="2" t="s">
        <v>277</v>
      </c>
      <c r="D5640" s="2" t="s">
        <v>22</v>
      </c>
      <c r="E5640" s="3">
        <v>44098.380555555559</v>
      </c>
      <c r="F5640" s="2" t="s">
        <v>278</v>
      </c>
      <c r="G5640" s="1" t="str">
        <f>VLOOKUP($D5640,[1]ReactionTypes!$B$1:$D$17,2,0)</f>
        <v>positive</v>
      </c>
      <c r="H5640" s="1">
        <f>VLOOKUP($D5640,[1]ReactionTypes!$B$1:$D$17,3,0)</f>
        <v>45</v>
      </c>
      <c r="K5640"/>
    </row>
    <row r="5641" spans="2:11" x14ac:dyDescent="0.3">
      <c r="B5641" s="2">
        <v>6397</v>
      </c>
      <c r="C5641" s="2" t="s">
        <v>277</v>
      </c>
      <c r="D5641" s="2" t="s">
        <v>8</v>
      </c>
      <c r="E5641" s="3">
        <v>44226.400000000001</v>
      </c>
      <c r="F5641" s="2" t="s">
        <v>278</v>
      </c>
      <c r="G5641" s="1" t="str">
        <f>VLOOKUP($D5641,[1]ReactionTypes!$B$1:$D$17,2,0)</f>
        <v>negative</v>
      </c>
      <c r="H5641" s="1">
        <f>VLOOKUP($D5641,[1]ReactionTypes!$B$1:$D$17,3,0)</f>
        <v>10</v>
      </c>
      <c r="K5641"/>
    </row>
    <row r="5642" spans="2:11" x14ac:dyDescent="0.3">
      <c r="B5642" s="2">
        <v>6398</v>
      </c>
      <c r="C5642" s="2" t="s">
        <v>277</v>
      </c>
      <c r="D5642" s="2" t="s">
        <v>22</v>
      </c>
      <c r="E5642" s="3">
        <v>44228.731249999997</v>
      </c>
      <c r="F5642" s="2" t="s">
        <v>278</v>
      </c>
      <c r="G5642" s="1" t="str">
        <f>VLOOKUP($D5642,[1]ReactionTypes!$B$1:$D$17,2,0)</f>
        <v>positive</v>
      </c>
      <c r="H5642" s="1">
        <f>VLOOKUP($D5642,[1]ReactionTypes!$B$1:$D$17,3,0)</f>
        <v>45</v>
      </c>
      <c r="K5642"/>
    </row>
    <row r="5643" spans="2:11" x14ac:dyDescent="0.3">
      <c r="B5643" s="2">
        <v>6399</v>
      </c>
      <c r="C5643" s="2" t="s">
        <v>277</v>
      </c>
      <c r="D5643" s="2" t="s">
        <v>22</v>
      </c>
      <c r="E5643" s="3">
        <v>44024.304861111108</v>
      </c>
      <c r="F5643" s="2" t="s">
        <v>278</v>
      </c>
      <c r="G5643" s="1" t="str">
        <f>VLOOKUP($D5643,[1]ReactionTypes!$B$1:$D$17,2,0)</f>
        <v>positive</v>
      </c>
      <c r="H5643" s="1">
        <f>VLOOKUP($D5643,[1]ReactionTypes!$B$1:$D$17,3,0)</f>
        <v>45</v>
      </c>
      <c r="K5643"/>
    </row>
    <row r="5644" spans="2:11" x14ac:dyDescent="0.3">
      <c r="B5644" s="2">
        <v>6400</v>
      </c>
      <c r="C5644" s="2" t="s">
        <v>277</v>
      </c>
      <c r="D5644" s="2" t="s">
        <v>14</v>
      </c>
      <c r="E5644" s="3">
        <v>44080.5625</v>
      </c>
      <c r="F5644" s="2" t="s">
        <v>278</v>
      </c>
      <c r="G5644" s="1" t="str">
        <f>VLOOKUP($D5644,[1]ReactionTypes!$B$1:$D$17,2,0)</f>
        <v>neutral</v>
      </c>
      <c r="H5644" s="1">
        <f>VLOOKUP($D5644,[1]ReactionTypes!$B$1:$D$17,3,0)</f>
        <v>20</v>
      </c>
      <c r="K5644"/>
    </row>
    <row r="5645" spans="2:11" x14ac:dyDescent="0.3">
      <c r="B5645" s="2">
        <v>6401</v>
      </c>
      <c r="C5645" s="2" t="s">
        <v>277</v>
      </c>
      <c r="D5645" s="2" t="s">
        <v>17</v>
      </c>
      <c r="E5645" s="3">
        <v>44207.293055555558</v>
      </c>
      <c r="F5645" s="2" t="s">
        <v>278</v>
      </c>
      <c r="G5645" s="1" t="str">
        <f>VLOOKUP($D5645,[1]ReactionTypes!$B$1:$D$17,2,0)</f>
        <v>positive</v>
      </c>
      <c r="H5645" s="1">
        <f>VLOOKUP($D5645,[1]ReactionTypes!$B$1:$D$17,3,0)</f>
        <v>50</v>
      </c>
      <c r="K5645"/>
    </row>
    <row r="5646" spans="2:11" x14ac:dyDescent="0.3">
      <c r="B5646" s="2">
        <v>6402</v>
      </c>
      <c r="C5646" s="2" t="s">
        <v>277</v>
      </c>
      <c r="D5646" s="2" t="s">
        <v>9</v>
      </c>
      <c r="E5646" s="3">
        <v>44096.90625</v>
      </c>
      <c r="F5646" s="2" t="s">
        <v>278</v>
      </c>
      <c r="G5646" s="1" t="str">
        <f>VLOOKUP($D5646,[1]ReactionTypes!$B$1:$D$17,2,0)</f>
        <v>negative</v>
      </c>
      <c r="H5646" s="1">
        <f>VLOOKUP($D5646,[1]ReactionTypes!$B$1:$D$17,3,0)</f>
        <v>15</v>
      </c>
      <c r="K5646"/>
    </row>
    <row r="5647" spans="2:11" x14ac:dyDescent="0.3">
      <c r="B5647" s="2">
        <v>6403</v>
      </c>
      <c r="C5647" s="2" t="s">
        <v>277</v>
      </c>
      <c r="D5647" s="2" t="s">
        <v>23</v>
      </c>
      <c r="E5647" s="3">
        <v>44353.288888888892</v>
      </c>
      <c r="F5647" s="2" t="s">
        <v>278</v>
      </c>
      <c r="G5647" s="1" t="str">
        <f>VLOOKUP($D5647,[1]ReactionTypes!$B$1:$D$17,2,0)</f>
        <v>positive</v>
      </c>
      <c r="H5647" s="1">
        <f>VLOOKUP($D5647,[1]ReactionTypes!$B$1:$D$17,3,0)</f>
        <v>65</v>
      </c>
      <c r="K5647"/>
    </row>
    <row r="5648" spans="2:11" x14ac:dyDescent="0.3">
      <c r="B5648" s="2">
        <v>6405</v>
      </c>
      <c r="C5648" s="2" t="s">
        <v>277</v>
      </c>
      <c r="D5648" s="2" t="s">
        <v>22</v>
      </c>
      <c r="E5648" s="3">
        <v>44021.643750000003</v>
      </c>
      <c r="F5648" s="2" t="s">
        <v>278</v>
      </c>
      <c r="G5648" s="1" t="str">
        <f>VLOOKUP($D5648,[1]ReactionTypes!$B$1:$D$17,2,0)</f>
        <v>positive</v>
      </c>
      <c r="H5648" s="1">
        <f>VLOOKUP($D5648,[1]ReactionTypes!$B$1:$D$17,3,0)</f>
        <v>45</v>
      </c>
      <c r="K5648"/>
    </row>
    <row r="5649" spans="2:11" x14ac:dyDescent="0.3">
      <c r="B5649" s="2">
        <v>6406</v>
      </c>
      <c r="C5649" s="2" t="s">
        <v>277</v>
      </c>
      <c r="D5649" s="2" t="s">
        <v>23</v>
      </c>
      <c r="E5649" s="3">
        <v>44290.738888888889</v>
      </c>
      <c r="F5649" s="2" t="s">
        <v>278</v>
      </c>
      <c r="G5649" s="1" t="str">
        <f>VLOOKUP($D5649,[1]ReactionTypes!$B$1:$D$17,2,0)</f>
        <v>positive</v>
      </c>
      <c r="H5649" s="1">
        <f>VLOOKUP($D5649,[1]ReactionTypes!$B$1:$D$17,3,0)</f>
        <v>65</v>
      </c>
      <c r="K5649"/>
    </row>
    <row r="5650" spans="2:11" x14ac:dyDescent="0.3">
      <c r="B5650" s="2">
        <v>6407</v>
      </c>
      <c r="C5650" s="2" t="s">
        <v>277</v>
      </c>
      <c r="D5650" s="2" t="s">
        <v>13</v>
      </c>
      <c r="E5650" s="3">
        <v>44199.42291666667</v>
      </c>
      <c r="F5650" s="2" t="s">
        <v>278</v>
      </c>
      <c r="G5650" s="1" t="str">
        <f>VLOOKUP($D5650,[1]ReactionTypes!$B$1:$D$17,2,0)</f>
        <v>negative</v>
      </c>
      <c r="H5650" s="1">
        <f>VLOOKUP($D5650,[1]ReactionTypes!$B$1:$D$17,3,0)</f>
        <v>5</v>
      </c>
      <c r="K5650"/>
    </row>
    <row r="5651" spans="2:11" x14ac:dyDescent="0.3">
      <c r="B5651" s="2">
        <v>6408</v>
      </c>
      <c r="C5651" s="2" t="s">
        <v>277</v>
      </c>
      <c r="D5651" s="2" t="s">
        <v>8</v>
      </c>
      <c r="E5651" s="3">
        <v>44063.4375</v>
      </c>
      <c r="F5651" s="2" t="s">
        <v>278</v>
      </c>
      <c r="G5651" s="1" t="str">
        <f>VLOOKUP($D5651,[1]ReactionTypes!$B$1:$D$17,2,0)</f>
        <v>negative</v>
      </c>
      <c r="H5651" s="1">
        <f>VLOOKUP($D5651,[1]ReactionTypes!$B$1:$D$17,3,0)</f>
        <v>10</v>
      </c>
      <c r="K5651"/>
    </row>
    <row r="5652" spans="2:11" x14ac:dyDescent="0.3">
      <c r="B5652" s="2">
        <v>6409</v>
      </c>
      <c r="C5652" s="2" t="s">
        <v>277</v>
      </c>
      <c r="D5652" s="2" t="s">
        <v>16</v>
      </c>
      <c r="E5652" s="3">
        <v>44317.953472222223</v>
      </c>
      <c r="F5652" s="2" t="s">
        <v>278</v>
      </c>
      <c r="G5652" s="1" t="str">
        <f>VLOOKUP($D5652,[1]ReactionTypes!$B$1:$D$17,2,0)</f>
        <v>negative</v>
      </c>
      <c r="H5652" s="1">
        <f>VLOOKUP($D5652,[1]ReactionTypes!$B$1:$D$17,3,0)</f>
        <v>12</v>
      </c>
      <c r="K5652"/>
    </row>
    <row r="5653" spans="2:11" x14ac:dyDescent="0.3">
      <c r="B5653" s="2">
        <v>6410</v>
      </c>
      <c r="C5653" s="2" t="s">
        <v>277</v>
      </c>
      <c r="D5653" s="2" t="s">
        <v>10</v>
      </c>
      <c r="E5653" s="3">
        <v>44332.365972222222</v>
      </c>
      <c r="F5653" s="2" t="s">
        <v>278</v>
      </c>
      <c r="G5653" s="1" t="str">
        <f>VLOOKUP($D5653,[1]ReactionTypes!$B$1:$D$17,2,0)</f>
        <v>positive</v>
      </c>
      <c r="H5653" s="1">
        <f>VLOOKUP($D5653,[1]ReactionTypes!$B$1:$D$17,3,0)</f>
        <v>30</v>
      </c>
      <c r="K5653"/>
    </row>
    <row r="5654" spans="2:11" x14ac:dyDescent="0.3">
      <c r="B5654" s="2">
        <v>6411</v>
      </c>
      <c r="C5654" s="2" t="s">
        <v>277</v>
      </c>
      <c r="D5654" s="2" t="s">
        <v>17</v>
      </c>
      <c r="E5654" s="3">
        <v>44358.942361111112</v>
      </c>
      <c r="F5654" s="2" t="s">
        <v>278</v>
      </c>
      <c r="G5654" s="1" t="str">
        <f>VLOOKUP($D5654,[1]ReactionTypes!$B$1:$D$17,2,0)</f>
        <v>positive</v>
      </c>
      <c r="H5654" s="1">
        <f>VLOOKUP($D5654,[1]ReactionTypes!$B$1:$D$17,3,0)</f>
        <v>50</v>
      </c>
      <c r="K5654"/>
    </row>
    <row r="5655" spans="2:11" x14ac:dyDescent="0.3">
      <c r="B5655" s="2">
        <v>6412</v>
      </c>
      <c r="C5655" s="2" t="s">
        <v>277</v>
      </c>
      <c r="D5655" s="2" t="s">
        <v>18</v>
      </c>
      <c r="E5655" s="3">
        <v>44298.059027777781</v>
      </c>
      <c r="F5655" s="2" t="s">
        <v>278</v>
      </c>
      <c r="G5655" s="1" t="str">
        <f>VLOOKUP($D5655,[1]ReactionTypes!$B$1:$D$17,2,0)</f>
        <v>positive</v>
      </c>
      <c r="H5655" s="1">
        <f>VLOOKUP($D5655,[1]ReactionTypes!$B$1:$D$17,3,0)</f>
        <v>60</v>
      </c>
      <c r="K5655"/>
    </row>
    <row r="5656" spans="2:11" x14ac:dyDescent="0.3">
      <c r="B5656" s="2">
        <v>6413</v>
      </c>
      <c r="C5656" s="2" t="s">
        <v>277</v>
      </c>
      <c r="D5656" s="2" t="s">
        <v>25</v>
      </c>
      <c r="E5656" s="3">
        <v>44317.973611111112</v>
      </c>
      <c r="F5656" s="2" t="s">
        <v>278</v>
      </c>
      <c r="G5656" s="1" t="str">
        <f>VLOOKUP($D5656,[1]ReactionTypes!$B$1:$D$17,2,0)</f>
        <v>positive</v>
      </c>
      <c r="H5656" s="1">
        <f>VLOOKUP($D5656,[1]ReactionTypes!$B$1:$D$17,3,0)</f>
        <v>72</v>
      </c>
      <c r="K5656"/>
    </row>
    <row r="5657" spans="2:11" x14ac:dyDescent="0.3">
      <c r="B5657" s="2">
        <v>6415</v>
      </c>
      <c r="C5657" s="2" t="s">
        <v>277</v>
      </c>
      <c r="D5657" s="2" t="s">
        <v>22</v>
      </c>
      <c r="E5657" s="3">
        <v>44069.681944444441</v>
      </c>
      <c r="F5657" s="2" t="s">
        <v>278</v>
      </c>
      <c r="G5657" s="1" t="str">
        <f>VLOOKUP($D5657,[1]ReactionTypes!$B$1:$D$17,2,0)</f>
        <v>positive</v>
      </c>
      <c r="H5657" s="1">
        <f>VLOOKUP($D5657,[1]ReactionTypes!$B$1:$D$17,3,0)</f>
        <v>45</v>
      </c>
      <c r="K5657"/>
    </row>
    <row r="5658" spans="2:11" x14ac:dyDescent="0.3">
      <c r="B5658" s="2">
        <v>6416</v>
      </c>
      <c r="C5658" s="2" t="s">
        <v>277</v>
      </c>
      <c r="D5658" s="2" t="s">
        <v>23</v>
      </c>
      <c r="E5658" s="3">
        <v>44052.093055555553</v>
      </c>
      <c r="F5658" s="2" t="s">
        <v>278</v>
      </c>
      <c r="G5658" s="1" t="str">
        <f>VLOOKUP($D5658,[1]ReactionTypes!$B$1:$D$17,2,0)</f>
        <v>positive</v>
      </c>
      <c r="H5658" s="1">
        <f>VLOOKUP($D5658,[1]ReactionTypes!$B$1:$D$17,3,0)</f>
        <v>65</v>
      </c>
      <c r="K5658"/>
    </row>
    <row r="5659" spans="2:11" x14ac:dyDescent="0.3">
      <c r="B5659" s="2">
        <v>6417</v>
      </c>
      <c r="C5659" s="2" t="s">
        <v>277</v>
      </c>
      <c r="D5659" s="2" t="s">
        <v>13</v>
      </c>
      <c r="E5659" s="3">
        <v>44002.134027777778</v>
      </c>
      <c r="F5659" s="2" t="s">
        <v>278</v>
      </c>
      <c r="G5659" s="1" t="str">
        <f>VLOOKUP($D5659,[1]ReactionTypes!$B$1:$D$17,2,0)</f>
        <v>negative</v>
      </c>
      <c r="H5659" s="1">
        <f>VLOOKUP($D5659,[1]ReactionTypes!$B$1:$D$17,3,0)</f>
        <v>5</v>
      </c>
      <c r="K5659"/>
    </row>
    <row r="5660" spans="2:11" x14ac:dyDescent="0.3">
      <c r="B5660" s="2">
        <v>6419</v>
      </c>
      <c r="C5660" s="2" t="s">
        <v>279</v>
      </c>
      <c r="D5660" s="2" t="s">
        <v>16</v>
      </c>
      <c r="E5660" s="3">
        <v>44072.415277777778</v>
      </c>
      <c r="F5660" s="2" t="s">
        <v>38</v>
      </c>
      <c r="G5660" s="1" t="str">
        <f>VLOOKUP($D5660,[1]ReactionTypes!$B$1:$D$17,2,0)</f>
        <v>negative</v>
      </c>
      <c r="H5660" s="1">
        <f>VLOOKUP($D5660,[1]ReactionTypes!$B$1:$D$17,3,0)</f>
        <v>12</v>
      </c>
      <c r="K5660"/>
    </row>
    <row r="5661" spans="2:11" x14ac:dyDescent="0.3">
      <c r="B5661" s="2">
        <v>6420</v>
      </c>
      <c r="C5661" s="2" t="s">
        <v>279</v>
      </c>
      <c r="D5661" s="2" t="s">
        <v>15</v>
      </c>
      <c r="E5661" s="3">
        <v>44010.924305555556</v>
      </c>
      <c r="F5661" s="2" t="s">
        <v>38</v>
      </c>
      <c r="G5661" s="1" t="str">
        <f>VLOOKUP($D5661,[1]ReactionTypes!$B$1:$D$17,2,0)</f>
        <v>positive</v>
      </c>
      <c r="H5661" s="1">
        <f>VLOOKUP($D5661,[1]ReactionTypes!$B$1:$D$17,3,0)</f>
        <v>75</v>
      </c>
      <c r="K5661"/>
    </row>
    <row r="5662" spans="2:11" x14ac:dyDescent="0.3">
      <c r="B5662" s="2">
        <v>6421</v>
      </c>
      <c r="C5662" s="2" t="s">
        <v>279</v>
      </c>
      <c r="D5662" s="2" t="s">
        <v>19</v>
      </c>
      <c r="E5662" s="3">
        <v>44226.082638888889</v>
      </c>
      <c r="F5662" s="2" t="s">
        <v>38</v>
      </c>
      <c r="G5662" s="1" t="str">
        <f>VLOOKUP($D5662,[1]ReactionTypes!$B$1:$D$17,2,0)</f>
        <v>positive</v>
      </c>
      <c r="H5662" s="1">
        <f>VLOOKUP($D5662,[1]ReactionTypes!$B$1:$D$17,3,0)</f>
        <v>70</v>
      </c>
      <c r="K5662"/>
    </row>
    <row r="5663" spans="2:11" x14ac:dyDescent="0.3">
      <c r="B5663" s="2">
        <v>6422</v>
      </c>
      <c r="C5663" s="2" t="s">
        <v>279</v>
      </c>
      <c r="D5663" s="2" t="s">
        <v>25</v>
      </c>
      <c r="E5663" s="3">
        <v>44303.752083333333</v>
      </c>
      <c r="F5663" s="2" t="s">
        <v>38</v>
      </c>
      <c r="G5663" s="1" t="str">
        <f>VLOOKUP($D5663,[1]ReactionTypes!$B$1:$D$17,2,0)</f>
        <v>positive</v>
      </c>
      <c r="H5663" s="1">
        <f>VLOOKUP($D5663,[1]ReactionTypes!$B$1:$D$17,3,0)</f>
        <v>72</v>
      </c>
      <c r="K5663"/>
    </row>
    <row r="5664" spans="2:11" x14ac:dyDescent="0.3">
      <c r="B5664" s="2">
        <v>6423</v>
      </c>
      <c r="C5664" s="2" t="s">
        <v>279</v>
      </c>
      <c r="D5664" s="2" t="s">
        <v>6</v>
      </c>
      <c r="E5664" s="3">
        <v>44041.726388888892</v>
      </c>
      <c r="F5664" s="2" t="s">
        <v>38</v>
      </c>
      <c r="G5664" s="1" t="str">
        <f>VLOOKUP($D5664,[1]ReactionTypes!$B$1:$D$17,2,0)</f>
        <v>negative</v>
      </c>
      <c r="H5664" s="1">
        <f>VLOOKUP($D5664,[1]ReactionTypes!$B$1:$D$17,3,0)</f>
        <v>0</v>
      </c>
      <c r="K5664"/>
    </row>
    <row r="5665" spans="2:11" x14ac:dyDescent="0.3">
      <c r="B5665" s="2">
        <v>6424</v>
      </c>
      <c r="C5665" s="2" t="s">
        <v>279</v>
      </c>
      <c r="D5665" s="2" t="s">
        <v>17</v>
      </c>
      <c r="E5665" s="3">
        <v>44232.949305555558</v>
      </c>
      <c r="F5665" s="2" t="s">
        <v>38</v>
      </c>
      <c r="G5665" s="1" t="str">
        <f>VLOOKUP($D5665,[1]ReactionTypes!$B$1:$D$17,2,0)</f>
        <v>positive</v>
      </c>
      <c r="H5665" s="1">
        <f>VLOOKUP($D5665,[1]ReactionTypes!$B$1:$D$17,3,0)</f>
        <v>50</v>
      </c>
      <c r="K5665"/>
    </row>
    <row r="5666" spans="2:11" x14ac:dyDescent="0.3">
      <c r="B5666" s="2">
        <v>6425</v>
      </c>
      <c r="C5666" s="2" t="s">
        <v>279</v>
      </c>
      <c r="D5666" s="2" t="s">
        <v>14</v>
      </c>
      <c r="E5666" s="3">
        <v>44071.371527777781</v>
      </c>
      <c r="F5666" s="2" t="s">
        <v>38</v>
      </c>
      <c r="G5666" s="1" t="str">
        <f>VLOOKUP($D5666,[1]ReactionTypes!$B$1:$D$17,2,0)</f>
        <v>neutral</v>
      </c>
      <c r="H5666" s="1">
        <f>VLOOKUP($D5666,[1]ReactionTypes!$B$1:$D$17,3,0)</f>
        <v>20</v>
      </c>
      <c r="K5666"/>
    </row>
    <row r="5667" spans="2:11" x14ac:dyDescent="0.3">
      <c r="B5667" s="2">
        <v>6426</v>
      </c>
      <c r="C5667" s="2" t="s">
        <v>279</v>
      </c>
      <c r="D5667" s="2" t="s">
        <v>8</v>
      </c>
      <c r="E5667" s="3">
        <v>44012.825694444444</v>
      </c>
      <c r="F5667" s="2" t="s">
        <v>38</v>
      </c>
      <c r="G5667" s="1" t="str">
        <f>VLOOKUP($D5667,[1]ReactionTypes!$B$1:$D$17,2,0)</f>
        <v>negative</v>
      </c>
      <c r="H5667" s="1">
        <f>VLOOKUP($D5667,[1]ReactionTypes!$B$1:$D$17,3,0)</f>
        <v>10</v>
      </c>
      <c r="K5667"/>
    </row>
    <row r="5668" spans="2:11" x14ac:dyDescent="0.3">
      <c r="B5668" s="2">
        <v>6427</v>
      </c>
      <c r="C5668" s="2" t="s">
        <v>279</v>
      </c>
      <c r="D5668" s="2" t="s">
        <v>9</v>
      </c>
      <c r="E5668" s="3">
        <v>44216.053472222222</v>
      </c>
      <c r="F5668" s="2" t="s">
        <v>38</v>
      </c>
      <c r="G5668" s="1" t="str">
        <f>VLOOKUP($D5668,[1]ReactionTypes!$B$1:$D$17,2,0)</f>
        <v>negative</v>
      </c>
      <c r="H5668" s="1">
        <f>VLOOKUP($D5668,[1]ReactionTypes!$B$1:$D$17,3,0)</f>
        <v>15</v>
      </c>
      <c r="K5668"/>
    </row>
    <row r="5669" spans="2:11" x14ac:dyDescent="0.3">
      <c r="B5669" s="2">
        <v>6429</v>
      </c>
      <c r="C5669" s="2" t="s">
        <v>279</v>
      </c>
      <c r="D5669" s="2" t="s">
        <v>15</v>
      </c>
      <c r="E5669" s="3">
        <v>44279.37777777778</v>
      </c>
      <c r="F5669" s="2" t="s">
        <v>38</v>
      </c>
      <c r="G5669" s="1" t="str">
        <f>VLOOKUP($D5669,[1]ReactionTypes!$B$1:$D$17,2,0)</f>
        <v>positive</v>
      </c>
      <c r="H5669" s="1">
        <f>VLOOKUP($D5669,[1]ReactionTypes!$B$1:$D$17,3,0)</f>
        <v>75</v>
      </c>
      <c r="K5669"/>
    </row>
    <row r="5670" spans="2:11" x14ac:dyDescent="0.3">
      <c r="B5670" s="2">
        <v>6430</v>
      </c>
      <c r="C5670" s="2" t="s">
        <v>279</v>
      </c>
      <c r="D5670" s="2" t="s">
        <v>17</v>
      </c>
      <c r="E5670" s="3">
        <v>44053.257638888892</v>
      </c>
      <c r="F5670" s="2" t="s">
        <v>38</v>
      </c>
      <c r="G5670" s="1" t="str">
        <f>VLOOKUP($D5670,[1]ReactionTypes!$B$1:$D$17,2,0)</f>
        <v>positive</v>
      </c>
      <c r="H5670" s="1">
        <f>VLOOKUP($D5670,[1]ReactionTypes!$B$1:$D$17,3,0)</f>
        <v>50</v>
      </c>
      <c r="K5670"/>
    </row>
    <row r="5671" spans="2:11" x14ac:dyDescent="0.3">
      <c r="B5671" s="2">
        <v>6431</v>
      </c>
      <c r="C5671" s="2" t="s">
        <v>279</v>
      </c>
      <c r="D5671" s="2" t="s">
        <v>8</v>
      </c>
      <c r="E5671" s="3">
        <v>44096.758333333331</v>
      </c>
      <c r="F5671" s="2" t="s">
        <v>38</v>
      </c>
      <c r="G5671" s="1" t="str">
        <f>VLOOKUP($D5671,[1]ReactionTypes!$B$1:$D$17,2,0)</f>
        <v>negative</v>
      </c>
      <c r="H5671" s="1">
        <f>VLOOKUP($D5671,[1]ReactionTypes!$B$1:$D$17,3,0)</f>
        <v>10</v>
      </c>
      <c r="K5671"/>
    </row>
    <row r="5672" spans="2:11" x14ac:dyDescent="0.3">
      <c r="B5672" s="2">
        <v>6432</v>
      </c>
      <c r="C5672" s="2" t="s">
        <v>279</v>
      </c>
      <c r="D5672" s="2" t="s">
        <v>12</v>
      </c>
      <c r="E5672" s="3">
        <v>44054.477083333331</v>
      </c>
      <c r="F5672" s="2" t="s">
        <v>38</v>
      </c>
      <c r="G5672" s="1" t="str">
        <f>VLOOKUP($D5672,[1]ReactionTypes!$B$1:$D$17,2,0)</f>
        <v>positive</v>
      </c>
      <c r="H5672" s="1">
        <f>VLOOKUP($D5672,[1]ReactionTypes!$B$1:$D$17,3,0)</f>
        <v>70</v>
      </c>
      <c r="K5672"/>
    </row>
    <row r="5673" spans="2:11" x14ac:dyDescent="0.3">
      <c r="B5673" s="2">
        <v>6433</v>
      </c>
      <c r="C5673" s="2" t="s">
        <v>279</v>
      </c>
      <c r="D5673" s="2" t="s">
        <v>19</v>
      </c>
      <c r="E5673" s="3">
        <v>44014.815972222219</v>
      </c>
      <c r="F5673" s="2" t="s">
        <v>38</v>
      </c>
      <c r="G5673" s="1" t="str">
        <f>VLOOKUP($D5673,[1]ReactionTypes!$B$1:$D$17,2,0)</f>
        <v>positive</v>
      </c>
      <c r="H5673" s="1">
        <f>VLOOKUP($D5673,[1]ReactionTypes!$B$1:$D$17,3,0)</f>
        <v>70</v>
      </c>
      <c r="K5673"/>
    </row>
    <row r="5674" spans="2:11" x14ac:dyDescent="0.3">
      <c r="B5674" s="2">
        <v>6434</v>
      </c>
      <c r="C5674" s="2" t="s">
        <v>279</v>
      </c>
      <c r="D5674" s="2" t="s">
        <v>6</v>
      </c>
      <c r="E5674" s="3">
        <v>44055.933333333334</v>
      </c>
      <c r="F5674" s="2" t="s">
        <v>38</v>
      </c>
      <c r="G5674" s="1" t="str">
        <f>VLOOKUP($D5674,[1]ReactionTypes!$B$1:$D$17,2,0)</f>
        <v>negative</v>
      </c>
      <c r="H5674" s="1">
        <f>VLOOKUP($D5674,[1]ReactionTypes!$B$1:$D$17,3,0)</f>
        <v>0</v>
      </c>
      <c r="K5674"/>
    </row>
    <row r="5675" spans="2:11" x14ac:dyDescent="0.3">
      <c r="B5675" s="2">
        <v>6435</v>
      </c>
      <c r="C5675" s="2" t="s">
        <v>279</v>
      </c>
      <c r="D5675" s="2" t="s">
        <v>25</v>
      </c>
      <c r="E5675" s="3">
        <v>44053.447222222225</v>
      </c>
      <c r="F5675" s="2" t="s">
        <v>38</v>
      </c>
      <c r="G5675" s="1" t="str">
        <f>VLOOKUP($D5675,[1]ReactionTypes!$B$1:$D$17,2,0)</f>
        <v>positive</v>
      </c>
      <c r="H5675" s="1">
        <f>VLOOKUP($D5675,[1]ReactionTypes!$B$1:$D$17,3,0)</f>
        <v>72</v>
      </c>
      <c r="K5675"/>
    </row>
    <row r="5676" spans="2:11" x14ac:dyDescent="0.3">
      <c r="B5676" s="2">
        <v>6436</v>
      </c>
      <c r="C5676" s="2" t="s">
        <v>279</v>
      </c>
      <c r="D5676" s="2" t="s">
        <v>23</v>
      </c>
      <c r="E5676" s="3">
        <v>44096.626388888886</v>
      </c>
      <c r="F5676" s="2" t="s">
        <v>38</v>
      </c>
      <c r="G5676" s="1" t="str">
        <f>VLOOKUP($D5676,[1]ReactionTypes!$B$1:$D$17,2,0)</f>
        <v>positive</v>
      </c>
      <c r="H5676" s="1">
        <f>VLOOKUP($D5676,[1]ReactionTypes!$B$1:$D$17,3,0)</f>
        <v>65</v>
      </c>
      <c r="K5676"/>
    </row>
    <row r="5677" spans="2:11" x14ac:dyDescent="0.3">
      <c r="B5677" s="2">
        <v>6437</v>
      </c>
      <c r="C5677" s="2" t="s">
        <v>279</v>
      </c>
      <c r="D5677" s="2" t="s">
        <v>18</v>
      </c>
      <c r="E5677" s="3">
        <v>44230.367361111108</v>
      </c>
      <c r="F5677" s="2" t="s">
        <v>38</v>
      </c>
      <c r="G5677" s="1" t="str">
        <f>VLOOKUP($D5677,[1]ReactionTypes!$B$1:$D$17,2,0)</f>
        <v>positive</v>
      </c>
      <c r="H5677" s="1">
        <f>VLOOKUP($D5677,[1]ReactionTypes!$B$1:$D$17,3,0)</f>
        <v>60</v>
      </c>
      <c r="K5677"/>
    </row>
    <row r="5678" spans="2:11" x14ac:dyDescent="0.3">
      <c r="B5678" s="2">
        <v>6439</v>
      </c>
      <c r="C5678" s="2" t="s">
        <v>279</v>
      </c>
      <c r="D5678" s="2" t="s">
        <v>14</v>
      </c>
      <c r="E5678" s="3">
        <v>44201.863194444442</v>
      </c>
      <c r="F5678" s="2" t="s">
        <v>38</v>
      </c>
      <c r="G5678" s="1" t="str">
        <f>VLOOKUP($D5678,[1]ReactionTypes!$B$1:$D$17,2,0)</f>
        <v>neutral</v>
      </c>
      <c r="H5678" s="1">
        <f>VLOOKUP($D5678,[1]ReactionTypes!$B$1:$D$17,3,0)</f>
        <v>20</v>
      </c>
      <c r="K5678"/>
    </row>
    <row r="5679" spans="2:11" x14ac:dyDescent="0.3">
      <c r="B5679" s="2">
        <v>6440</v>
      </c>
      <c r="C5679" s="2" t="s">
        <v>279</v>
      </c>
      <c r="D5679" s="2" t="s">
        <v>14</v>
      </c>
      <c r="E5679" s="3">
        <v>44062.449305555558</v>
      </c>
      <c r="F5679" s="2" t="s">
        <v>38</v>
      </c>
      <c r="G5679" s="1" t="str">
        <f>VLOOKUP($D5679,[1]ReactionTypes!$B$1:$D$17,2,0)</f>
        <v>neutral</v>
      </c>
      <c r="H5679" s="1">
        <f>VLOOKUP($D5679,[1]ReactionTypes!$B$1:$D$17,3,0)</f>
        <v>20</v>
      </c>
      <c r="K5679"/>
    </row>
    <row r="5680" spans="2:11" x14ac:dyDescent="0.3">
      <c r="B5680" s="2">
        <v>6441</v>
      </c>
      <c r="C5680" s="2" t="s">
        <v>279</v>
      </c>
      <c r="D5680" s="2" t="s">
        <v>15</v>
      </c>
      <c r="E5680" s="3">
        <v>44245.356249999997</v>
      </c>
      <c r="F5680" s="2" t="s">
        <v>38</v>
      </c>
      <c r="G5680" s="1" t="str">
        <f>VLOOKUP($D5680,[1]ReactionTypes!$B$1:$D$17,2,0)</f>
        <v>positive</v>
      </c>
      <c r="H5680" s="1">
        <f>VLOOKUP($D5680,[1]ReactionTypes!$B$1:$D$17,3,0)</f>
        <v>75</v>
      </c>
      <c r="K5680"/>
    </row>
    <row r="5681" spans="2:11" x14ac:dyDescent="0.3">
      <c r="B5681" s="2">
        <v>6442</v>
      </c>
      <c r="C5681" s="2" t="s">
        <v>279</v>
      </c>
      <c r="D5681" s="2" t="s">
        <v>9</v>
      </c>
      <c r="E5681" s="3">
        <v>44071.825694444444</v>
      </c>
      <c r="F5681" s="2" t="s">
        <v>38</v>
      </c>
      <c r="G5681" s="1" t="str">
        <f>VLOOKUP($D5681,[1]ReactionTypes!$B$1:$D$17,2,0)</f>
        <v>negative</v>
      </c>
      <c r="H5681" s="1">
        <f>VLOOKUP($D5681,[1]ReactionTypes!$B$1:$D$17,3,0)</f>
        <v>15</v>
      </c>
      <c r="K5681"/>
    </row>
    <row r="5682" spans="2:11" x14ac:dyDescent="0.3">
      <c r="B5682" s="2">
        <v>6443</v>
      </c>
      <c r="C5682" s="2" t="s">
        <v>279</v>
      </c>
      <c r="D5682" s="2" t="s">
        <v>16</v>
      </c>
      <c r="E5682" s="3">
        <v>44040.581250000003</v>
      </c>
      <c r="F5682" s="2" t="s">
        <v>38</v>
      </c>
      <c r="G5682" s="1" t="str">
        <f>VLOOKUP($D5682,[1]ReactionTypes!$B$1:$D$17,2,0)</f>
        <v>negative</v>
      </c>
      <c r="H5682" s="1">
        <f>VLOOKUP($D5682,[1]ReactionTypes!$B$1:$D$17,3,0)</f>
        <v>12</v>
      </c>
      <c r="K5682"/>
    </row>
    <row r="5683" spans="2:11" x14ac:dyDescent="0.3">
      <c r="B5683" s="2">
        <v>6444</v>
      </c>
      <c r="C5683" s="2" t="s">
        <v>279</v>
      </c>
      <c r="D5683" s="2" t="s">
        <v>16</v>
      </c>
      <c r="E5683" s="3">
        <v>44075.234722222223</v>
      </c>
      <c r="F5683" s="2" t="s">
        <v>38</v>
      </c>
      <c r="G5683" s="1" t="str">
        <f>VLOOKUP($D5683,[1]ReactionTypes!$B$1:$D$17,2,0)</f>
        <v>negative</v>
      </c>
      <c r="H5683" s="1">
        <f>VLOOKUP($D5683,[1]ReactionTypes!$B$1:$D$17,3,0)</f>
        <v>12</v>
      </c>
      <c r="K5683"/>
    </row>
    <row r="5684" spans="2:11" x14ac:dyDescent="0.3">
      <c r="B5684" s="2">
        <v>6445</v>
      </c>
      <c r="C5684" s="2" t="s">
        <v>279</v>
      </c>
      <c r="D5684" s="2" t="s">
        <v>9</v>
      </c>
      <c r="E5684" s="3">
        <v>44047.976388888892</v>
      </c>
      <c r="F5684" s="2" t="s">
        <v>38</v>
      </c>
      <c r="G5684" s="1" t="str">
        <f>VLOOKUP($D5684,[1]ReactionTypes!$B$1:$D$17,2,0)</f>
        <v>negative</v>
      </c>
      <c r="H5684" s="1">
        <f>VLOOKUP($D5684,[1]ReactionTypes!$B$1:$D$17,3,0)</f>
        <v>15</v>
      </c>
      <c r="K5684"/>
    </row>
    <row r="5685" spans="2:11" x14ac:dyDescent="0.3">
      <c r="B5685" s="2">
        <v>6446</v>
      </c>
      <c r="C5685" s="2" t="s">
        <v>279</v>
      </c>
      <c r="D5685" s="2" t="s">
        <v>11</v>
      </c>
      <c r="E5685" s="3">
        <v>44358.861111111109</v>
      </c>
      <c r="F5685" s="2" t="s">
        <v>38</v>
      </c>
      <c r="G5685" s="1" t="str">
        <f>VLOOKUP($D5685,[1]ReactionTypes!$B$1:$D$17,2,0)</f>
        <v>neutral</v>
      </c>
      <c r="H5685" s="1">
        <f>VLOOKUP($D5685,[1]ReactionTypes!$B$1:$D$17,3,0)</f>
        <v>35</v>
      </c>
      <c r="K5685"/>
    </row>
    <row r="5686" spans="2:11" x14ac:dyDescent="0.3">
      <c r="B5686" s="2">
        <v>6447</v>
      </c>
      <c r="C5686" s="2" t="s">
        <v>279</v>
      </c>
      <c r="D5686" s="2" t="s">
        <v>8</v>
      </c>
      <c r="E5686" s="3">
        <v>44074.693055555559</v>
      </c>
      <c r="F5686" s="2" t="s">
        <v>38</v>
      </c>
      <c r="G5686" s="1" t="str">
        <f>VLOOKUP($D5686,[1]ReactionTypes!$B$1:$D$17,2,0)</f>
        <v>negative</v>
      </c>
      <c r="H5686" s="1">
        <f>VLOOKUP($D5686,[1]ReactionTypes!$B$1:$D$17,3,0)</f>
        <v>10</v>
      </c>
      <c r="K5686"/>
    </row>
    <row r="5687" spans="2:11" x14ac:dyDescent="0.3">
      <c r="B5687" s="2">
        <v>6449</v>
      </c>
      <c r="C5687" s="2" t="s">
        <v>279</v>
      </c>
      <c r="D5687" s="2" t="s">
        <v>11</v>
      </c>
      <c r="E5687" s="3">
        <v>44191.374305555553</v>
      </c>
      <c r="F5687" s="2" t="s">
        <v>38</v>
      </c>
      <c r="G5687" s="1" t="str">
        <f>VLOOKUP($D5687,[1]ReactionTypes!$B$1:$D$17,2,0)</f>
        <v>neutral</v>
      </c>
      <c r="H5687" s="1">
        <f>VLOOKUP($D5687,[1]ReactionTypes!$B$1:$D$17,3,0)</f>
        <v>35</v>
      </c>
      <c r="K5687"/>
    </row>
    <row r="5688" spans="2:11" x14ac:dyDescent="0.3">
      <c r="B5688" s="2">
        <v>6450</v>
      </c>
      <c r="C5688" s="2" t="s">
        <v>279</v>
      </c>
      <c r="D5688" s="2" t="s">
        <v>17</v>
      </c>
      <c r="E5688" s="3">
        <v>44239.276388888888</v>
      </c>
      <c r="F5688" s="2" t="s">
        <v>38</v>
      </c>
      <c r="G5688" s="1" t="str">
        <f>VLOOKUP($D5688,[1]ReactionTypes!$B$1:$D$17,2,0)</f>
        <v>positive</v>
      </c>
      <c r="H5688" s="1">
        <f>VLOOKUP($D5688,[1]ReactionTypes!$B$1:$D$17,3,0)</f>
        <v>50</v>
      </c>
      <c r="K5688"/>
    </row>
    <row r="5689" spans="2:11" x14ac:dyDescent="0.3">
      <c r="B5689" s="2">
        <v>6451</v>
      </c>
      <c r="C5689" s="2" t="s">
        <v>279</v>
      </c>
      <c r="D5689" s="2" t="s">
        <v>15</v>
      </c>
      <c r="E5689" s="3">
        <v>44032.123611111114</v>
      </c>
      <c r="F5689" s="2" t="s">
        <v>38</v>
      </c>
      <c r="G5689" s="1" t="str">
        <f>VLOOKUP($D5689,[1]ReactionTypes!$B$1:$D$17,2,0)</f>
        <v>positive</v>
      </c>
      <c r="H5689" s="1">
        <f>VLOOKUP($D5689,[1]ReactionTypes!$B$1:$D$17,3,0)</f>
        <v>75</v>
      </c>
      <c r="K5689"/>
    </row>
    <row r="5690" spans="2:11" x14ac:dyDescent="0.3">
      <c r="B5690" s="2">
        <v>6452</v>
      </c>
      <c r="C5690" s="2" t="s">
        <v>279</v>
      </c>
      <c r="D5690" s="2" t="s">
        <v>17</v>
      </c>
      <c r="E5690" s="3">
        <v>44151.298611111109</v>
      </c>
      <c r="F5690" s="2" t="s">
        <v>38</v>
      </c>
      <c r="G5690" s="1" t="str">
        <f>VLOOKUP($D5690,[1]ReactionTypes!$B$1:$D$17,2,0)</f>
        <v>positive</v>
      </c>
      <c r="H5690" s="1">
        <f>VLOOKUP($D5690,[1]ReactionTypes!$B$1:$D$17,3,0)</f>
        <v>50</v>
      </c>
      <c r="K5690"/>
    </row>
    <row r="5691" spans="2:11" x14ac:dyDescent="0.3">
      <c r="B5691" s="2">
        <v>6453</v>
      </c>
      <c r="C5691" s="2" t="s">
        <v>279</v>
      </c>
      <c r="D5691" s="2" t="s">
        <v>15</v>
      </c>
      <c r="E5691" s="3">
        <v>44028.962500000001</v>
      </c>
      <c r="F5691" s="2" t="s">
        <v>38</v>
      </c>
      <c r="G5691" s="1" t="str">
        <f>VLOOKUP($D5691,[1]ReactionTypes!$B$1:$D$17,2,0)</f>
        <v>positive</v>
      </c>
      <c r="H5691" s="1">
        <f>VLOOKUP($D5691,[1]ReactionTypes!$B$1:$D$17,3,0)</f>
        <v>75</v>
      </c>
      <c r="K5691"/>
    </row>
    <row r="5692" spans="2:11" x14ac:dyDescent="0.3">
      <c r="B5692" s="2">
        <v>6454</v>
      </c>
      <c r="C5692" s="2" t="s">
        <v>279</v>
      </c>
      <c r="D5692" s="2" t="s">
        <v>18</v>
      </c>
      <c r="E5692" s="3">
        <v>44165.301388888889</v>
      </c>
      <c r="F5692" s="2" t="s">
        <v>38</v>
      </c>
      <c r="G5692" s="1" t="str">
        <f>VLOOKUP($D5692,[1]ReactionTypes!$B$1:$D$17,2,0)</f>
        <v>positive</v>
      </c>
      <c r="H5692" s="1">
        <f>VLOOKUP($D5692,[1]ReactionTypes!$B$1:$D$17,3,0)</f>
        <v>60</v>
      </c>
      <c r="K5692"/>
    </row>
    <row r="5693" spans="2:11" x14ac:dyDescent="0.3">
      <c r="B5693" s="2">
        <v>6455</v>
      </c>
      <c r="C5693" s="2" t="s">
        <v>279</v>
      </c>
      <c r="D5693" s="2" t="s">
        <v>11</v>
      </c>
      <c r="E5693" s="3">
        <v>44022.064583333333</v>
      </c>
      <c r="F5693" s="2" t="s">
        <v>38</v>
      </c>
      <c r="G5693" s="1" t="str">
        <f>VLOOKUP($D5693,[1]ReactionTypes!$B$1:$D$17,2,0)</f>
        <v>neutral</v>
      </c>
      <c r="H5693" s="1">
        <f>VLOOKUP($D5693,[1]ReactionTypes!$B$1:$D$17,3,0)</f>
        <v>35</v>
      </c>
      <c r="K5693"/>
    </row>
    <row r="5694" spans="2:11" x14ac:dyDescent="0.3">
      <c r="B5694" s="2">
        <v>6456</v>
      </c>
      <c r="C5694" s="2" t="s">
        <v>279</v>
      </c>
      <c r="D5694" s="2" t="s">
        <v>8</v>
      </c>
      <c r="E5694" s="3">
        <v>44148.686805555553</v>
      </c>
      <c r="F5694" s="2" t="s">
        <v>38</v>
      </c>
      <c r="G5694" s="1" t="str">
        <f>VLOOKUP($D5694,[1]ReactionTypes!$B$1:$D$17,2,0)</f>
        <v>negative</v>
      </c>
      <c r="H5694" s="1">
        <f>VLOOKUP($D5694,[1]ReactionTypes!$B$1:$D$17,3,0)</f>
        <v>10</v>
      </c>
      <c r="K5694"/>
    </row>
    <row r="5695" spans="2:11" x14ac:dyDescent="0.3">
      <c r="B5695" s="2">
        <v>6457</v>
      </c>
      <c r="C5695" s="2" t="s">
        <v>279</v>
      </c>
      <c r="D5695" s="2" t="s">
        <v>9</v>
      </c>
      <c r="E5695" s="3">
        <v>44275.894444444442</v>
      </c>
      <c r="F5695" s="2" t="s">
        <v>38</v>
      </c>
      <c r="G5695" s="1" t="str">
        <f>VLOOKUP($D5695,[1]ReactionTypes!$B$1:$D$17,2,0)</f>
        <v>negative</v>
      </c>
      <c r="H5695" s="1">
        <f>VLOOKUP($D5695,[1]ReactionTypes!$B$1:$D$17,3,0)</f>
        <v>15</v>
      </c>
      <c r="K5695"/>
    </row>
    <row r="5696" spans="2:11" x14ac:dyDescent="0.3">
      <c r="B5696" s="2">
        <v>6459</v>
      </c>
      <c r="C5696" s="2" t="s">
        <v>279</v>
      </c>
      <c r="D5696" s="2" t="s">
        <v>18</v>
      </c>
      <c r="E5696" s="3">
        <v>44038.425694444442</v>
      </c>
      <c r="F5696" s="2" t="s">
        <v>38</v>
      </c>
      <c r="G5696" s="1" t="str">
        <f>VLOOKUP($D5696,[1]ReactionTypes!$B$1:$D$17,2,0)</f>
        <v>positive</v>
      </c>
      <c r="H5696" s="1">
        <f>VLOOKUP($D5696,[1]ReactionTypes!$B$1:$D$17,3,0)</f>
        <v>60</v>
      </c>
      <c r="K5696"/>
    </row>
    <row r="5697" spans="2:11" x14ac:dyDescent="0.3">
      <c r="B5697" s="2">
        <v>6460</v>
      </c>
      <c r="C5697" s="2" t="s">
        <v>279</v>
      </c>
      <c r="D5697" s="2" t="s">
        <v>15</v>
      </c>
      <c r="E5697" s="3">
        <v>44337.322222222225</v>
      </c>
      <c r="F5697" s="2" t="s">
        <v>38</v>
      </c>
      <c r="G5697" s="1" t="str">
        <f>VLOOKUP($D5697,[1]ReactionTypes!$B$1:$D$17,2,0)</f>
        <v>positive</v>
      </c>
      <c r="H5697" s="1">
        <f>VLOOKUP($D5697,[1]ReactionTypes!$B$1:$D$17,3,0)</f>
        <v>75</v>
      </c>
      <c r="K5697"/>
    </row>
    <row r="5698" spans="2:11" x14ac:dyDescent="0.3">
      <c r="B5698" s="2">
        <v>6461</v>
      </c>
      <c r="C5698" s="2" t="s">
        <v>279</v>
      </c>
      <c r="D5698" s="2" t="s">
        <v>13</v>
      </c>
      <c r="E5698" s="3">
        <v>44153.720833333333</v>
      </c>
      <c r="F5698" s="2" t="s">
        <v>38</v>
      </c>
      <c r="G5698" s="1" t="str">
        <f>VLOOKUP($D5698,[1]ReactionTypes!$B$1:$D$17,2,0)</f>
        <v>negative</v>
      </c>
      <c r="H5698" s="1">
        <f>VLOOKUP($D5698,[1]ReactionTypes!$B$1:$D$17,3,0)</f>
        <v>5</v>
      </c>
      <c r="K5698"/>
    </row>
    <row r="5699" spans="2:11" x14ac:dyDescent="0.3">
      <c r="B5699" s="2">
        <v>6462</v>
      </c>
      <c r="C5699" s="2" t="s">
        <v>279</v>
      </c>
      <c r="D5699" s="2" t="s">
        <v>14</v>
      </c>
      <c r="E5699" s="3">
        <v>44341.626388888886</v>
      </c>
      <c r="F5699" s="2" t="s">
        <v>38</v>
      </c>
      <c r="G5699" s="1" t="str">
        <f>VLOOKUP($D5699,[1]ReactionTypes!$B$1:$D$17,2,0)</f>
        <v>neutral</v>
      </c>
      <c r="H5699" s="1">
        <f>VLOOKUP($D5699,[1]ReactionTypes!$B$1:$D$17,3,0)</f>
        <v>20</v>
      </c>
      <c r="K5699"/>
    </row>
    <row r="5700" spans="2:11" x14ac:dyDescent="0.3">
      <c r="B5700" s="2">
        <v>6463</v>
      </c>
      <c r="C5700" s="2" t="s">
        <v>279</v>
      </c>
      <c r="D5700" s="2" t="s">
        <v>13</v>
      </c>
      <c r="E5700" s="3">
        <v>44279.512499999997</v>
      </c>
      <c r="F5700" s="2" t="s">
        <v>38</v>
      </c>
      <c r="G5700" s="1" t="str">
        <f>VLOOKUP($D5700,[1]ReactionTypes!$B$1:$D$17,2,0)</f>
        <v>negative</v>
      </c>
      <c r="H5700" s="1">
        <f>VLOOKUP($D5700,[1]ReactionTypes!$B$1:$D$17,3,0)</f>
        <v>5</v>
      </c>
      <c r="K5700"/>
    </row>
    <row r="5701" spans="2:11" x14ac:dyDescent="0.3">
      <c r="B5701" s="2">
        <v>6465</v>
      </c>
      <c r="C5701" s="2" t="s">
        <v>280</v>
      </c>
      <c r="D5701" s="2" t="s">
        <v>12</v>
      </c>
      <c r="E5701" s="3">
        <v>44305.783333333333</v>
      </c>
      <c r="F5701" s="2" t="s">
        <v>36</v>
      </c>
      <c r="G5701" s="1" t="str">
        <f>VLOOKUP($D5701,[1]ReactionTypes!$B$1:$D$17,2,0)</f>
        <v>positive</v>
      </c>
      <c r="H5701" s="1">
        <f>VLOOKUP($D5701,[1]ReactionTypes!$B$1:$D$17,3,0)</f>
        <v>70</v>
      </c>
      <c r="K5701"/>
    </row>
    <row r="5702" spans="2:11" x14ac:dyDescent="0.3">
      <c r="B5702" s="2">
        <v>6466</v>
      </c>
      <c r="C5702" s="2" t="s">
        <v>280</v>
      </c>
      <c r="D5702" s="2" t="s">
        <v>12</v>
      </c>
      <c r="E5702" s="3">
        <v>44235.481944444444</v>
      </c>
      <c r="F5702" s="2" t="s">
        <v>36</v>
      </c>
      <c r="G5702" s="1" t="str">
        <f>VLOOKUP($D5702,[1]ReactionTypes!$B$1:$D$17,2,0)</f>
        <v>positive</v>
      </c>
      <c r="H5702" s="1">
        <f>VLOOKUP($D5702,[1]ReactionTypes!$B$1:$D$17,3,0)</f>
        <v>70</v>
      </c>
      <c r="K5702"/>
    </row>
    <row r="5703" spans="2:11" x14ac:dyDescent="0.3">
      <c r="B5703" s="2">
        <v>6467</v>
      </c>
      <c r="C5703" s="2" t="s">
        <v>280</v>
      </c>
      <c r="D5703" s="2" t="s">
        <v>19</v>
      </c>
      <c r="E5703" s="3">
        <v>44008.633333333331</v>
      </c>
      <c r="F5703" s="2" t="s">
        <v>36</v>
      </c>
      <c r="G5703" s="1" t="str">
        <f>VLOOKUP($D5703,[1]ReactionTypes!$B$1:$D$17,2,0)</f>
        <v>positive</v>
      </c>
      <c r="H5703" s="1">
        <f>VLOOKUP($D5703,[1]ReactionTypes!$B$1:$D$17,3,0)</f>
        <v>70</v>
      </c>
      <c r="K5703"/>
    </row>
    <row r="5704" spans="2:11" x14ac:dyDescent="0.3">
      <c r="B5704" s="2">
        <v>6468</v>
      </c>
      <c r="C5704" s="2" t="s">
        <v>280</v>
      </c>
      <c r="D5704" s="2" t="s">
        <v>16</v>
      </c>
      <c r="E5704" s="3">
        <v>44292.078472222223</v>
      </c>
      <c r="F5704" s="2" t="s">
        <v>36</v>
      </c>
      <c r="G5704" s="1" t="str">
        <f>VLOOKUP($D5704,[1]ReactionTypes!$B$1:$D$17,2,0)</f>
        <v>negative</v>
      </c>
      <c r="H5704" s="1">
        <f>VLOOKUP($D5704,[1]ReactionTypes!$B$1:$D$17,3,0)</f>
        <v>12</v>
      </c>
      <c r="K5704"/>
    </row>
    <row r="5705" spans="2:11" x14ac:dyDescent="0.3">
      <c r="B5705" s="2">
        <v>6469</v>
      </c>
      <c r="C5705" s="2" t="s">
        <v>280</v>
      </c>
      <c r="D5705" s="2" t="s">
        <v>14</v>
      </c>
      <c r="E5705" s="3">
        <v>44089.023611111108</v>
      </c>
      <c r="F5705" s="2" t="s">
        <v>36</v>
      </c>
      <c r="G5705" s="1" t="str">
        <f>VLOOKUP($D5705,[1]ReactionTypes!$B$1:$D$17,2,0)</f>
        <v>neutral</v>
      </c>
      <c r="H5705" s="1">
        <f>VLOOKUP($D5705,[1]ReactionTypes!$B$1:$D$17,3,0)</f>
        <v>20</v>
      </c>
      <c r="K5705"/>
    </row>
    <row r="5706" spans="2:11" x14ac:dyDescent="0.3">
      <c r="B5706" s="2">
        <v>6470</v>
      </c>
      <c r="C5706" s="2" t="s">
        <v>280</v>
      </c>
      <c r="D5706" s="2" t="s">
        <v>13</v>
      </c>
      <c r="E5706" s="3">
        <v>44025.353472222225</v>
      </c>
      <c r="F5706" s="2" t="s">
        <v>36</v>
      </c>
      <c r="G5706" s="1" t="str">
        <f>VLOOKUP($D5706,[1]ReactionTypes!$B$1:$D$17,2,0)</f>
        <v>negative</v>
      </c>
      <c r="H5706" s="1">
        <f>VLOOKUP($D5706,[1]ReactionTypes!$B$1:$D$17,3,0)</f>
        <v>5</v>
      </c>
      <c r="K5706"/>
    </row>
    <row r="5707" spans="2:11" x14ac:dyDescent="0.3">
      <c r="B5707" s="2">
        <v>6471</v>
      </c>
      <c r="C5707" s="2" t="s">
        <v>280</v>
      </c>
      <c r="D5707" s="2" t="s">
        <v>10</v>
      </c>
      <c r="E5707" s="3">
        <v>44196.222916666666</v>
      </c>
      <c r="F5707" s="2" t="s">
        <v>36</v>
      </c>
      <c r="G5707" s="1" t="str">
        <f>VLOOKUP($D5707,[1]ReactionTypes!$B$1:$D$17,2,0)</f>
        <v>positive</v>
      </c>
      <c r="H5707" s="1">
        <f>VLOOKUP($D5707,[1]ReactionTypes!$B$1:$D$17,3,0)</f>
        <v>30</v>
      </c>
      <c r="K5707"/>
    </row>
    <row r="5708" spans="2:11" x14ac:dyDescent="0.3">
      <c r="B5708" s="2">
        <v>6472</v>
      </c>
      <c r="C5708" s="2" t="s">
        <v>280</v>
      </c>
      <c r="D5708" s="2" t="s">
        <v>16</v>
      </c>
      <c r="E5708" s="3">
        <v>44162.035416666666</v>
      </c>
      <c r="F5708" s="2" t="s">
        <v>36</v>
      </c>
      <c r="G5708" s="1" t="str">
        <f>VLOOKUP($D5708,[1]ReactionTypes!$B$1:$D$17,2,0)</f>
        <v>negative</v>
      </c>
      <c r="H5708" s="1">
        <f>VLOOKUP($D5708,[1]ReactionTypes!$B$1:$D$17,3,0)</f>
        <v>12</v>
      </c>
      <c r="K5708"/>
    </row>
    <row r="5709" spans="2:11" x14ac:dyDescent="0.3">
      <c r="B5709" s="2">
        <v>6473</v>
      </c>
      <c r="C5709" s="2" t="s">
        <v>280</v>
      </c>
      <c r="D5709" s="2" t="s">
        <v>14</v>
      </c>
      <c r="E5709" s="3">
        <v>44301.06527777778</v>
      </c>
      <c r="F5709" s="2" t="s">
        <v>36</v>
      </c>
      <c r="G5709" s="1" t="str">
        <f>VLOOKUP($D5709,[1]ReactionTypes!$B$1:$D$17,2,0)</f>
        <v>neutral</v>
      </c>
      <c r="H5709" s="1">
        <f>VLOOKUP($D5709,[1]ReactionTypes!$B$1:$D$17,3,0)</f>
        <v>20</v>
      </c>
      <c r="K5709"/>
    </row>
    <row r="5710" spans="2:11" x14ac:dyDescent="0.3">
      <c r="B5710" s="2">
        <v>6475</v>
      </c>
      <c r="C5710" s="2" t="s">
        <v>280</v>
      </c>
      <c r="D5710" s="2" t="s">
        <v>18</v>
      </c>
      <c r="E5710" s="3">
        <v>44168.884027777778</v>
      </c>
      <c r="F5710" s="2" t="s">
        <v>36</v>
      </c>
      <c r="G5710" s="1" t="str">
        <f>VLOOKUP($D5710,[1]ReactionTypes!$B$1:$D$17,2,0)</f>
        <v>positive</v>
      </c>
      <c r="H5710" s="1">
        <f>VLOOKUP($D5710,[1]ReactionTypes!$B$1:$D$17,3,0)</f>
        <v>60</v>
      </c>
      <c r="K5710"/>
    </row>
    <row r="5711" spans="2:11" x14ac:dyDescent="0.3">
      <c r="B5711" s="2">
        <v>6476</v>
      </c>
      <c r="C5711" s="2" t="s">
        <v>280</v>
      </c>
      <c r="D5711" s="2" t="s">
        <v>10</v>
      </c>
      <c r="E5711" s="3">
        <v>44319.269444444442</v>
      </c>
      <c r="F5711" s="2" t="s">
        <v>36</v>
      </c>
      <c r="G5711" s="1" t="str">
        <f>VLOOKUP($D5711,[1]ReactionTypes!$B$1:$D$17,2,0)</f>
        <v>positive</v>
      </c>
      <c r="H5711" s="1">
        <f>VLOOKUP($D5711,[1]ReactionTypes!$B$1:$D$17,3,0)</f>
        <v>30</v>
      </c>
      <c r="K5711"/>
    </row>
    <row r="5712" spans="2:11" x14ac:dyDescent="0.3">
      <c r="B5712" s="2">
        <v>6477</v>
      </c>
      <c r="C5712" s="2" t="s">
        <v>280</v>
      </c>
      <c r="D5712" s="2" t="s">
        <v>19</v>
      </c>
      <c r="E5712" s="3">
        <v>44289.305555555555</v>
      </c>
      <c r="F5712" s="2" t="s">
        <v>36</v>
      </c>
      <c r="G5712" s="1" t="str">
        <f>VLOOKUP($D5712,[1]ReactionTypes!$B$1:$D$17,2,0)</f>
        <v>positive</v>
      </c>
      <c r="H5712" s="1">
        <f>VLOOKUP($D5712,[1]ReactionTypes!$B$1:$D$17,3,0)</f>
        <v>70</v>
      </c>
      <c r="K5712"/>
    </row>
    <row r="5713" spans="2:11" x14ac:dyDescent="0.3">
      <c r="B5713" s="2">
        <v>6478</v>
      </c>
      <c r="C5713" s="2" t="s">
        <v>280</v>
      </c>
      <c r="D5713" s="2" t="s">
        <v>22</v>
      </c>
      <c r="E5713" s="3">
        <v>44083.520833333336</v>
      </c>
      <c r="F5713" s="2" t="s">
        <v>36</v>
      </c>
      <c r="G5713" s="1" t="str">
        <f>VLOOKUP($D5713,[1]ReactionTypes!$B$1:$D$17,2,0)</f>
        <v>positive</v>
      </c>
      <c r="H5713" s="1">
        <f>VLOOKUP($D5713,[1]ReactionTypes!$B$1:$D$17,3,0)</f>
        <v>45</v>
      </c>
      <c r="K5713"/>
    </row>
    <row r="5714" spans="2:11" x14ac:dyDescent="0.3">
      <c r="B5714" s="2">
        <v>6479</v>
      </c>
      <c r="C5714" s="2" t="s">
        <v>280</v>
      </c>
      <c r="D5714" s="2" t="s">
        <v>15</v>
      </c>
      <c r="E5714" s="3">
        <v>44235.434027777781</v>
      </c>
      <c r="F5714" s="2" t="s">
        <v>36</v>
      </c>
      <c r="G5714" s="1" t="str">
        <f>VLOOKUP($D5714,[1]ReactionTypes!$B$1:$D$17,2,0)</f>
        <v>positive</v>
      </c>
      <c r="H5714" s="1">
        <f>VLOOKUP($D5714,[1]ReactionTypes!$B$1:$D$17,3,0)</f>
        <v>75</v>
      </c>
      <c r="K5714"/>
    </row>
    <row r="5715" spans="2:11" x14ac:dyDescent="0.3">
      <c r="B5715" s="2">
        <v>6480</v>
      </c>
      <c r="C5715" s="2" t="s">
        <v>280</v>
      </c>
      <c r="D5715" s="2" t="s">
        <v>8</v>
      </c>
      <c r="E5715" s="3">
        <v>44165.709722222222</v>
      </c>
      <c r="F5715" s="2" t="s">
        <v>36</v>
      </c>
      <c r="G5715" s="1" t="str">
        <f>VLOOKUP($D5715,[1]ReactionTypes!$B$1:$D$17,2,0)</f>
        <v>negative</v>
      </c>
      <c r="H5715" s="1">
        <f>VLOOKUP($D5715,[1]ReactionTypes!$B$1:$D$17,3,0)</f>
        <v>10</v>
      </c>
      <c r="K5715"/>
    </row>
    <row r="5716" spans="2:11" x14ac:dyDescent="0.3">
      <c r="B5716" s="2">
        <v>6481</v>
      </c>
      <c r="C5716" s="2" t="s">
        <v>280</v>
      </c>
      <c r="D5716" s="2" t="s">
        <v>10</v>
      </c>
      <c r="E5716" s="3">
        <v>44222.227083333331</v>
      </c>
      <c r="F5716" s="2" t="s">
        <v>36</v>
      </c>
      <c r="G5716" s="1" t="str">
        <f>VLOOKUP($D5716,[1]ReactionTypes!$B$1:$D$17,2,0)</f>
        <v>positive</v>
      </c>
      <c r="H5716" s="1">
        <f>VLOOKUP($D5716,[1]ReactionTypes!$B$1:$D$17,3,0)</f>
        <v>30</v>
      </c>
      <c r="K5716"/>
    </row>
    <row r="5717" spans="2:11" x14ac:dyDescent="0.3">
      <c r="B5717" s="2">
        <v>6482</v>
      </c>
      <c r="C5717" s="2" t="s">
        <v>280</v>
      </c>
      <c r="D5717" s="2" t="s">
        <v>6</v>
      </c>
      <c r="E5717" s="3">
        <v>44294.972916666666</v>
      </c>
      <c r="F5717" s="2" t="s">
        <v>36</v>
      </c>
      <c r="G5717" s="1" t="str">
        <f>VLOOKUP($D5717,[1]ReactionTypes!$B$1:$D$17,2,0)</f>
        <v>negative</v>
      </c>
      <c r="H5717" s="1">
        <f>VLOOKUP($D5717,[1]ReactionTypes!$B$1:$D$17,3,0)</f>
        <v>0</v>
      </c>
      <c r="K5717"/>
    </row>
    <row r="5718" spans="2:11" x14ac:dyDescent="0.3">
      <c r="B5718" s="2">
        <v>6483</v>
      </c>
      <c r="C5718" s="2" t="s">
        <v>280</v>
      </c>
      <c r="D5718" s="2" t="s">
        <v>16</v>
      </c>
      <c r="E5718" s="3">
        <v>44036.239583333336</v>
      </c>
      <c r="F5718" s="2" t="s">
        <v>36</v>
      </c>
      <c r="G5718" s="1" t="str">
        <f>VLOOKUP($D5718,[1]ReactionTypes!$B$1:$D$17,2,0)</f>
        <v>negative</v>
      </c>
      <c r="H5718" s="1">
        <f>VLOOKUP($D5718,[1]ReactionTypes!$B$1:$D$17,3,0)</f>
        <v>12</v>
      </c>
      <c r="K5718"/>
    </row>
    <row r="5719" spans="2:11" x14ac:dyDescent="0.3">
      <c r="B5719" s="2">
        <v>6485</v>
      </c>
      <c r="C5719" s="2" t="s">
        <v>280</v>
      </c>
      <c r="D5719" s="2" t="s">
        <v>16</v>
      </c>
      <c r="E5719" s="3">
        <v>44159.996527777781</v>
      </c>
      <c r="F5719" s="2" t="s">
        <v>36</v>
      </c>
      <c r="G5719" s="1" t="str">
        <f>VLOOKUP($D5719,[1]ReactionTypes!$B$1:$D$17,2,0)</f>
        <v>negative</v>
      </c>
      <c r="H5719" s="1">
        <f>VLOOKUP($D5719,[1]ReactionTypes!$B$1:$D$17,3,0)</f>
        <v>12</v>
      </c>
      <c r="K5719"/>
    </row>
    <row r="5720" spans="2:11" x14ac:dyDescent="0.3">
      <c r="B5720" s="2">
        <v>6486</v>
      </c>
      <c r="C5720" s="2" t="s">
        <v>280</v>
      </c>
      <c r="D5720" s="2" t="s">
        <v>22</v>
      </c>
      <c r="E5720" s="3">
        <v>44207.544444444444</v>
      </c>
      <c r="F5720" s="2" t="s">
        <v>36</v>
      </c>
      <c r="G5720" s="1" t="str">
        <f>VLOOKUP($D5720,[1]ReactionTypes!$B$1:$D$17,2,0)</f>
        <v>positive</v>
      </c>
      <c r="H5720" s="1">
        <f>VLOOKUP($D5720,[1]ReactionTypes!$B$1:$D$17,3,0)</f>
        <v>45</v>
      </c>
      <c r="K5720"/>
    </row>
    <row r="5721" spans="2:11" x14ac:dyDescent="0.3">
      <c r="B5721" s="2">
        <v>6487</v>
      </c>
      <c r="C5721" s="2" t="s">
        <v>280</v>
      </c>
      <c r="D5721" s="2" t="s">
        <v>25</v>
      </c>
      <c r="E5721" s="3">
        <v>44084.073611111111</v>
      </c>
      <c r="F5721" s="2" t="s">
        <v>36</v>
      </c>
      <c r="G5721" s="1" t="str">
        <f>VLOOKUP($D5721,[1]ReactionTypes!$B$1:$D$17,2,0)</f>
        <v>positive</v>
      </c>
      <c r="H5721" s="1">
        <f>VLOOKUP($D5721,[1]ReactionTypes!$B$1:$D$17,3,0)</f>
        <v>72</v>
      </c>
      <c r="K5721"/>
    </row>
    <row r="5722" spans="2:11" x14ac:dyDescent="0.3">
      <c r="B5722" s="2">
        <v>6488</v>
      </c>
      <c r="C5722" s="2" t="s">
        <v>280</v>
      </c>
      <c r="D5722" s="2" t="s">
        <v>13</v>
      </c>
      <c r="E5722" s="3">
        <v>44237.246527777781</v>
      </c>
      <c r="F5722" s="2" t="s">
        <v>36</v>
      </c>
      <c r="G5722" s="1" t="str">
        <f>VLOOKUP($D5722,[1]ReactionTypes!$B$1:$D$17,2,0)</f>
        <v>negative</v>
      </c>
      <c r="H5722" s="1">
        <f>VLOOKUP($D5722,[1]ReactionTypes!$B$1:$D$17,3,0)</f>
        <v>5</v>
      </c>
      <c r="K5722"/>
    </row>
    <row r="5723" spans="2:11" x14ac:dyDescent="0.3">
      <c r="B5723" s="2">
        <v>6489</v>
      </c>
      <c r="C5723" s="2" t="s">
        <v>280</v>
      </c>
      <c r="D5723" s="2" t="s">
        <v>22</v>
      </c>
      <c r="E5723" s="3">
        <v>44097.963194444441</v>
      </c>
      <c r="F5723" s="2" t="s">
        <v>36</v>
      </c>
      <c r="G5723" s="1" t="str">
        <f>VLOOKUP($D5723,[1]ReactionTypes!$B$1:$D$17,2,0)</f>
        <v>positive</v>
      </c>
      <c r="H5723" s="1">
        <f>VLOOKUP($D5723,[1]ReactionTypes!$B$1:$D$17,3,0)</f>
        <v>45</v>
      </c>
      <c r="K5723"/>
    </row>
    <row r="5724" spans="2:11" x14ac:dyDescent="0.3">
      <c r="B5724" s="2">
        <v>6490</v>
      </c>
      <c r="C5724" s="2" t="s">
        <v>280</v>
      </c>
      <c r="D5724" s="2" t="s">
        <v>15</v>
      </c>
      <c r="E5724" s="3">
        <v>44303.247916666667</v>
      </c>
      <c r="F5724" s="2" t="s">
        <v>36</v>
      </c>
      <c r="G5724" s="1" t="str">
        <f>VLOOKUP($D5724,[1]ReactionTypes!$B$1:$D$17,2,0)</f>
        <v>positive</v>
      </c>
      <c r="H5724" s="1">
        <f>VLOOKUP($D5724,[1]ReactionTypes!$B$1:$D$17,3,0)</f>
        <v>75</v>
      </c>
      <c r="K5724"/>
    </row>
    <row r="5725" spans="2:11" x14ac:dyDescent="0.3">
      <c r="B5725" s="2">
        <v>6491</v>
      </c>
      <c r="C5725" s="2" t="s">
        <v>280</v>
      </c>
      <c r="D5725" s="2" t="s">
        <v>9</v>
      </c>
      <c r="E5725" s="3">
        <v>44106.0625</v>
      </c>
      <c r="F5725" s="2" t="s">
        <v>36</v>
      </c>
      <c r="G5725" s="1" t="str">
        <f>VLOOKUP($D5725,[1]ReactionTypes!$B$1:$D$17,2,0)</f>
        <v>negative</v>
      </c>
      <c r="H5725" s="1">
        <f>VLOOKUP($D5725,[1]ReactionTypes!$B$1:$D$17,3,0)</f>
        <v>15</v>
      </c>
      <c r="K5725"/>
    </row>
    <row r="5726" spans="2:11" x14ac:dyDescent="0.3">
      <c r="B5726" s="2">
        <v>6492</v>
      </c>
      <c r="C5726" s="2" t="s">
        <v>280</v>
      </c>
      <c r="D5726" s="2" t="s">
        <v>8</v>
      </c>
      <c r="E5726" s="3">
        <v>44009.618750000001</v>
      </c>
      <c r="F5726" s="2" t="s">
        <v>36</v>
      </c>
      <c r="G5726" s="1" t="str">
        <f>VLOOKUP($D5726,[1]ReactionTypes!$B$1:$D$17,2,0)</f>
        <v>negative</v>
      </c>
      <c r="H5726" s="1">
        <f>VLOOKUP($D5726,[1]ReactionTypes!$B$1:$D$17,3,0)</f>
        <v>10</v>
      </c>
      <c r="K5726"/>
    </row>
    <row r="5727" spans="2:11" x14ac:dyDescent="0.3">
      <c r="B5727" s="2">
        <v>6493</v>
      </c>
      <c r="C5727" s="2" t="s">
        <v>280</v>
      </c>
      <c r="D5727" s="2" t="s">
        <v>17</v>
      </c>
      <c r="E5727" s="3">
        <v>44281.272222222222</v>
      </c>
      <c r="F5727" s="2" t="s">
        <v>36</v>
      </c>
      <c r="G5727" s="1" t="str">
        <f>VLOOKUP($D5727,[1]ReactionTypes!$B$1:$D$17,2,0)</f>
        <v>positive</v>
      </c>
      <c r="H5727" s="1">
        <f>VLOOKUP($D5727,[1]ReactionTypes!$B$1:$D$17,3,0)</f>
        <v>50</v>
      </c>
      <c r="K5727"/>
    </row>
    <row r="5728" spans="2:11" x14ac:dyDescent="0.3">
      <c r="B5728" s="2">
        <v>6495</v>
      </c>
      <c r="C5728" s="2" t="s">
        <v>280</v>
      </c>
      <c r="D5728" s="2" t="s">
        <v>13</v>
      </c>
      <c r="E5728" s="3">
        <v>44199.856944444444</v>
      </c>
      <c r="F5728" s="2" t="s">
        <v>36</v>
      </c>
      <c r="G5728" s="1" t="str">
        <f>VLOOKUP($D5728,[1]ReactionTypes!$B$1:$D$17,2,0)</f>
        <v>negative</v>
      </c>
      <c r="H5728" s="1">
        <f>VLOOKUP($D5728,[1]ReactionTypes!$B$1:$D$17,3,0)</f>
        <v>5</v>
      </c>
      <c r="K5728"/>
    </row>
    <row r="5729" spans="2:11" x14ac:dyDescent="0.3">
      <c r="B5729" s="2">
        <v>6496</v>
      </c>
      <c r="C5729" s="2" t="s">
        <v>280</v>
      </c>
      <c r="D5729" s="2" t="s">
        <v>14</v>
      </c>
      <c r="E5729" s="3">
        <v>44099.479166666664</v>
      </c>
      <c r="F5729" s="2" t="s">
        <v>36</v>
      </c>
      <c r="G5729" s="1" t="str">
        <f>VLOOKUP($D5729,[1]ReactionTypes!$B$1:$D$17,2,0)</f>
        <v>neutral</v>
      </c>
      <c r="H5729" s="1">
        <f>VLOOKUP($D5729,[1]ReactionTypes!$B$1:$D$17,3,0)</f>
        <v>20</v>
      </c>
      <c r="K5729"/>
    </row>
    <row r="5730" spans="2:11" x14ac:dyDescent="0.3">
      <c r="B5730" s="2">
        <v>6497</v>
      </c>
      <c r="C5730" s="2" t="s">
        <v>280</v>
      </c>
      <c r="D5730" s="2" t="s">
        <v>6</v>
      </c>
      <c r="E5730" s="3">
        <v>44124.904166666667</v>
      </c>
      <c r="F5730" s="2" t="s">
        <v>36</v>
      </c>
      <c r="G5730" s="1" t="str">
        <f>VLOOKUP($D5730,[1]ReactionTypes!$B$1:$D$17,2,0)</f>
        <v>negative</v>
      </c>
      <c r="H5730" s="1">
        <f>VLOOKUP($D5730,[1]ReactionTypes!$B$1:$D$17,3,0)</f>
        <v>0</v>
      </c>
      <c r="K5730"/>
    </row>
    <row r="5731" spans="2:11" x14ac:dyDescent="0.3">
      <c r="B5731" s="2">
        <v>6498</v>
      </c>
      <c r="C5731" s="2" t="s">
        <v>280</v>
      </c>
      <c r="D5731" s="2" t="s">
        <v>18</v>
      </c>
      <c r="E5731" s="3">
        <v>44218.088888888888</v>
      </c>
      <c r="F5731" s="2" t="s">
        <v>36</v>
      </c>
      <c r="G5731" s="1" t="str">
        <f>VLOOKUP($D5731,[1]ReactionTypes!$B$1:$D$17,2,0)</f>
        <v>positive</v>
      </c>
      <c r="H5731" s="1">
        <f>VLOOKUP($D5731,[1]ReactionTypes!$B$1:$D$17,3,0)</f>
        <v>60</v>
      </c>
      <c r="K5731"/>
    </row>
    <row r="5732" spans="2:11" x14ac:dyDescent="0.3">
      <c r="B5732" s="2">
        <v>6499</v>
      </c>
      <c r="C5732" s="2" t="s">
        <v>280</v>
      </c>
      <c r="D5732" s="2" t="s">
        <v>10</v>
      </c>
      <c r="E5732" s="3">
        <v>44258.348611111112</v>
      </c>
      <c r="F5732" s="2" t="s">
        <v>36</v>
      </c>
      <c r="G5732" s="1" t="str">
        <f>VLOOKUP($D5732,[1]ReactionTypes!$B$1:$D$17,2,0)</f>
        <v>positive</v>
      </c>
      <c r="H5732" s="1">
        <f>VLOOKUP($D5732,[1]ReactionTypes!$B$1:$D$17,3,0)</f>
        <v>30</v>
      </c>
      <c r="K5732"/>
    </row>
    <row r="5733" spans="2:11" x14ac:dyDescent="0.3">
      <c r="B5733" s="2">
        <v>6500</v>
      </c>
      <c r="C5733" s="2" t="s">
        <v>280</v>
      </c>
      <c r="D5733" s="2" t="s">
        <v>15</v>
      </c>
      <c r="E5733" s="3">
        <v>44271.031944444447</v>
      </c>
      <c r="F5733" s="2" t="s">
        <v>36</v>
      </c>
      <c r="G5733" s="1" t="str">
        <f>VLOOKUP($D5733,[1]ReactionTypes!$B$1:$D$17,2,0)</f>
        <v>positive</v>
      </c>
      <c r="H5733" s="1">
        <f>VLOOKUP($D5733,[1]ReactionTypes!$B$1:$D$17,3,0)</f>
        <v>75</v>
      </c>
      <c r="K5733"/>
    </row>
    <row r="5734" spans="2:11" x14ac:dyDescent="0.3">
      <c r="B5734" s="2">
        <v>6501</v>
      </c>
      <c r="C5734" s="2" t="s">
        <v>280</v>
      </c>
      <c r="D5734" s="2" t="s">
        <v>14</v>
      </c>
      <c r="E5734" s="3">
        <v>44259.695833333331</v>
      </c>
      <c r="F5734" s="2" t="s">
        <v>36</v>
      </c>
      <c r="G5734" s="1" t="str">
        <f>VLOOKUP($D5734,[1]ReactionTypes!$B$1:$D$17,2,0)</f>
        <v>neutral</v>
      </c>
      <c r="H5734" s="1">
        <f>VLOOKUP($D5734,[1]ReactionTypes!$B$1:$D$17,3,0)</f>
        <v>20</v>
      </c>
      <c r="K5734"/>
    </row>
    <row r="5735" spans="2:11" x14ac:dyDescent="0.3">
      <c r="B5735" s="2">
        <v>6502</v>
      </c>
      <c r="C5735" s="2" t="s">
        <v>280</v>
      </c>
      <c r="D5735" s="2" t="s">
        <v>16</v>
      </c>
      <c r="E5735" s="3">
        <v>44280.029861111114</v>
      </c>
      <c r="F5735" s="2" t="s">
        <v>36</v>
      </c>
      <c r="G5735" s="1" t="str">
        <f>VLOOKUP($D5735,[1]ReactionTypes!$B$1:$D$17,2,0)</f>
        <v>negative</v>
      </c>
      <c r="H5735" s="1">
        <f>VLOOKUP($D5735,[1]ReactionTypes!$B$1:$D$17,3,0)</f>
        <v>12</v>
      </c>
      <c r="K5735"/>
    </row>
    <row r="5736" spans="2:11" x14ac:dyDescent="0.3">
      <c r="B5736" s="2">
        <v>6503</v>
      </c>
      <c r="C5736" s="2" t="s">
        <v>280</v>
      </c>
      <c r="D5736" s="2" t="s">
        <v>22</v>
      </c>
      <c r="E5736" s="3">
        <v>44148.343055555553</v>
      </c>
      <c r="F5736" s="2" t="s">
        <v>36</v>
      </c>
      <c r="G5736" s="1" t="str">
        <f>VLOOKUP($D5736,[1]ReactionTypes!$B$1:$D$17,2,0)</f>
        <v>positive</v>
      </c>
      <c r="H5736" s="1">
        <f>VLOOKUP($D5736,[1]ReactionTypes!$B$1:$D$17,3,0)</f>
        <v>45</v>
      </c>
      <c r="K5736"/>
    </row>
    <row r="5737" spans="2:11" x14ac:dyDescent="0.3">
      <c r="B5737" s="2">
        <v>6505</v>
      </c>
      <c r="C5737" s="2" t="s">
        <v>280</v>
      </c>
      <c r="D5737" s="2" t="s">
        <v>17</v>
      </c>
      <c r="E5737" s="3">
        <v>44177.503472222219</v>
      </c>
      <c r="F5737" s="2" t="s">
        <v>36</v>
      </c>
      <c r="G5737" s="1" t="str">
        <f>VLOOKUP($D5737,[1]ReactionTypes!$B$1:$D$17,2,0)</f>
        <v>positive</v>
      </c>
      <c r="H5737" s="1">
        <f>VLOOKUP($D5737,[1]ReactionTypes!$B$1:$D$17,3,0)</f>
        <v>50</v>
      </c>
      <c r="K5737"/>
    </row>
    <row r="5738" spans="2:11" x14ac:dyDescent="0.3">
      <c r="B5738" s="2">
        <v>6506</v>
      </c>
      <c r="C5738" s="2" t="s">
        <v>280</v>
      </c>
      <c r="D5738" s="2" t="s">
        <v>18</v>
      </c>
      <c r="E5738" s="3">
        <v>44231.190972222219</v>
      </c>
      <c r="F5738" s="2" t="s">
        <v>36</v>
      </c>
      <c r="G5738" s="1" t="str">
        <f>VLOOKUP($D5738,[1]ReactionTypes!$B$1:$D$17,2,0)</f>
        <v>positive</v>
      </c>
      <c r="H5738" s="1">
        <f>VLOOKUP($D5738,[1]ReactionTypes!$B$1:$D$17,3,0)</f>
        <v>60</v>
      </c>
      <c r="K5738"/>
    </row>
    <row r="5739" spans="2:11" x14ac:dyDescent="0.3">
      <c r="B5739" s="2">
        <v>6508</v>
      </c>
      <c r="C5739" s="2" t="s">
        <v>281</v>
      </c>
      <c r="D5739" s="2" t="s">
        <v>8</v>
      </c>
      <c r="E5739" s="3">
        <v>44022.786805555559</v>
      </c>
      <c r="F5739" s="2" t="s">
        <v>45</v>
      </c>
      <c r="G5739" s="1" t="str">
        <f>VLOOKUP($D5739,[1]ReactionTypes!$B$1:$D$17,2,0)</f>
        <v>negative</v>
      </c>
      <c r="H5739" s="1">
        <f>VLOOKUP($D5739,[1]ReactionTypes!$B$1:$D$17,3,0)</f>
        <v>10</v>
      </c>
      <c r="K5739"/>
    </row>
    <row r="5740" spans="2:11" x14ac:dyDescent="0.3">
      <c r="B5740" s="2">
        <v>6509</v>
      </c>
      <c r="C5740" s="2" t="s">
        <v>281</v>
      </c>
      <c r="D5740" s="2" t="s">
        <v>23</v>
      </c>
      <c r="E5740" s="3">
        <v>44212.879166666666</v>
      </c>
      <c r="F5740" s="2" t="s">
        <v>45</v>
      </c>
      <c r="G5740" s="1" t="str">
        <f>VLOOKUP($D5740,[1]ReactionTypes!$B$1:$D$17,2,0)</f>
        <v>positive</v>
      </c>
      <c r="H5740" s="1">
        <f>VLOOKUP($D5740,[1]ReactionTypes!$B$1:$D$17,3,0)</f>
        <v>65</v>
      </c>
      <c r="K5740"/>
    </row>
    <row r="5741" spans="2:11" x14ac:dyDescent="0.3">
      <c r="B5741" s="2">
        <v>6510</v>
      </c>
      <c r="C5741" s="2" t="s">
        <v>281</v>
      </c>
      <c r="D5741" s="2" t="s">
        <v>17</v>
      </c>
      <c r="E5741" s="3">
        <v>44151.380555555559</v>
      </c>
      <c r="F5741" s="2" t="s">
        <v>45</v>
      </c>
      <c r="G5741" s="1" t="str">
        <f>VLOOKUP($D5741,[1]ReactionTypes!$B$1:$D$17,2,0)</f>
        <v>positive</v>
      </c>
      <c r="H5741" s="1">
        <f>VLOOKUP($D5741,[1]ReactionTypes!$B$1:$D$17,3,0)</f>
        <v>50</v>
      </c>
      <c r="K5741"/>
    </row>
    <row r="5742" spans="2:11" x14ac:dyDescent="0.3">
      <c r="B5742" s="2">
        <v>6511</v>
      </c>
      <c r="C5742" s="2" t="s">
        <v>281</v>
      </c>
      <c r="D5742" s="2" t="s">
        <v>14</v>
      </c>
      <c r="E5742" s="3">
        <v>44124.563888888886</v>
      </c>
      <c r="F5742" s="2" t="s">
        <v>45</v>
      </c>
      <c r="G5742" s="1" t="str">
        <f>VLOOKUP($D5742,[1]ReactionTypes!$B$1:$D$17,2,0)</f>
        <v>neutral</v>
      </c>
      <c r="H5742" s="1">
        <f>VLOOKUP($D5742,[1]ReactionTypes!$B$1:$D$17,3,0)</f>
        <v>20</v>
      </c>
      <c r="K5742"/>
    </row>
    <row r="5743" spans="2:11" x14ac:dyDescent="0.3">
      <c r="B5743" s="2">
        <v>6512</v>
      </c>
      <c r="C5743" s="2" t="s">
        <v>281</v>
      </c>
      <c r="D5743" s="2" t="s">
        <v>16</v>
      </c>
      <c r="E5743" s="3">
        <v>44251.368750000001</v>
      </c>
      <c r="F5743" s="2" t="s">
        <v>45</v>
      </c>
      <c r="G5743" s="1" t="str">
        <f>VLOOKUP($D5743,[1]ReactionTypes!$B$1:$D$17,2,0)</f>
        <v>negative</v>
      </c>
      <c r="H5743" s="1">
        <f>VLOOKUP($D5743,[1]ReactionTypes!$B$1:$D$17,3,0)</f>
        <v>12</v>
      </c>
      <c r="K5743"/>
    </row>
    <row r="5744" spans="2:11" x14ac:dyDescent="0.3">
      <c r="B5744" s="2">
        <v>6513</v>
      </c>
      <c r="C5744" s="2" t="s">
        <v>281</v>
      </c>
      <c r="D5744" s="2" t="s">
        <v>11</v>
      </c>
      <c r="E5744" s="3">
        <v>44071.886111111111</v>
      </c>
      <c r="F5744" s="2" t="s">
        <v>45</v>
      </c>
      <c r="G5744" s="1" t="str">
        <f>VLOOKUP($D5744,[1]ReactionTypes!$B$1:$D$17,2,0)</f>
        <v>neutral</v>
      </c>
      <c r="H5744" s="1">
        <f>VLOOKUP($D5744,[1]ReactionTypes!$B$1:$D$17,3,0)</f>
        <v>35</v>
      </c>
      <c r="K5744"/>
    </row>
    <row r="5745" spans="2:11" x14ac:dyDescent="0.3">
      <c r="B5745" s="2">
        <v>6514</v>
      </c>
      <c r="C5745" s="2" t="s">
        <v>281</v>
      </c>
      <c r="D5745" s="2" t="s">
        <v>13</v>
      </c>
      <c r="E5745" s="3">
        <v>44090.056250000001</v>
      </c>
      <c r="F5745" s="2" t="s">
        <v>45</v>
      </c>
      <c r="G5745" s="1" t="str">
        <f>VLOOKUP($D5745,[1]ReactionTypes!$B$1:$D$17,2,0)</f>
        <v>negative</v>
      </c>
      <c r="H5745" s="1">
        <f>VLOOKUP($D5745,[1]ReactionTypes!$B$1:$D$17,3,0)</f>
        <v>5</v>
      </c>
      <c r="K5745"/>
    </row>
    <row r="5746" spans="2:11" x14ac:dyDescent="0.3">
      <c r="B5746" s="2">
        <v>6515</v>
      </c>
      <c r="C5746" s="2" t="s">
        <v>281</v>
      </c>
      <c r="D5746" s="2" t="s">
        <v>12</v>
      </c>
      <c r="E5746" s="3">
        <v>44219.665972222225</v>
      </c>
      <c r="F5746" s="2" t="s">
        <v>45</v>
      </c>
      <c r="G5746" s="1" t="str">
        <f>VLOOKUP($D5746,[1]ReactionTypes!$B$1:$D$17,2,0)</f>
        <v>positive</v>
      </c>
      <c r="H5746" s="1">
        <f>VLOOKUP($D5746,[1]ReactionTypes!$B$1:$D$17,3,0)</f>
        <v>70</v>
      </c>
      <c r="K5746"/>
    </row>
    <row r="5747" spans="2:11" x14ac:dyDescent="0.3">
      <c r="B5747" s="2">
        <v>6516</v>
      </c>
      <c r="C5747" s="2" t="s">
        <v>281</v>
      </c>
      <c r="D5747" s="2" t="s">
        <v>12</v>
      </c>
      <c r="E5747" s="3">
        <v>44264.209027777775</v>
      </c>
      <c r="F5747" s="2" t="s">
        <v>45</v>
      </c>
      <c r="G5747" s="1" t="str">
        <f>VLOOKUP($D5747,[1]ReactionTypes!$B$1:$D$17,2,0)</f>
        <v>positive</v>
      </c>
      <c r="H5747" s="1">
        <f>VLOOKUP($D5747,[1]ReactionTypes!$B$1:$D$17,3,0)</f>
        <v>70</v>
      </c>
      <c r="K5747"/>
    </row>
    <row r="5748" spans="2:11" x14ac:dyDescent="0.3">
      <c r="B5748" s="2">
        <v>6518</v>
      </c>
      <c r="C5748" s="2" t="s">
        <v>281</v>
      </c>
      <c r="D5748" s="2" t="s">
        <v>11</v>
      </c>
      <c r="E5748" s="3">
        <v>44242.212500000001</v>
      </c>
      <c r="F5748" s="2" t="s">
        <v>45</v>
      </c>
      <c r="G5748" s="1" t="str">
        <f>VLOOKUP($D5748,[1]ReactionTypes!$B$1:$D$17,2,0)</f>
        <v>neutral</v>
      </c>
      <c r="H5748" s="1">
        <f>VLOOKUP($D5748,[1]ReactionTypes!$B$1:$D$17,3,0)</f>
        <v>35</v>
      </c>
      <c r="K5748"/>
    </row>
    <row r="5749" spans="2:11" x14ac:dyDescent="0.3">
      <c r="B5749" s="2">
        <v>6519</v>
      </c>
      <c r="C5749" s="2" t="s">
        <v>281</v>
      </c>
      <c r="D5749" s="2" t="s">
        <v>19</v>
      </c>
      <c r="E5749" s="3">
        <v>44347.972222222219</v>
      </c>
      <c r="F5749" s="2" t="s">
        <v>45</v>
      </c>
      <c r="G5749" s="1" t="str">
        <f>VLOOKUP($D5749,[1]ReactionTypes!$B$1:$D$17,2,0)</f>
        <v>positive</v>
      </c>
      <c r="H5749" s="1">
        <f>VLOOKUP($D5749,[1]ReactionTypes!$B$1:$D$17,3,0)</f>
        <v>70</v>
      </c>
      <c r="K5749"/>
    </row>
    <row r="5750" spans="2:11" x14ac:dyDescent="0.3">
      <c r="B5750" s="2">
        <v>6520</v>
      </c>
      <c r="C5750" s="2" t="s">
        <v>281</v>
      </c>
      <c r="D5750" s="2" t="s">
        <v>25</v>
      </c>
      <c r="E5750" s="3">
        <v>44111.954861111109</v>
      </c>
      <c r="F5750" s="2" t="s">
        <v>45</v>
      </c>
      <c r="G5750" s="1" t="str">
        <f>VLOOKUP($D5750,[1]ReactionTypes!$B$1:$D$17,2,0)</f>
        <v>positive</v>
      </c>
      <c r="H5750" s="1">
        <f>VLOOKUP($D5750,[1]ReactionTypes!$B$1:$D$17,3,0)</f>
        <v>72</v>
      </c>
      <c r="K5750"/>
    </row>
    <row r="5751" spans="2:11" x14ac:dyDescent="0.3">
      <c r="B5751" s="2">
        <v>6521</v>
      </c>
      <c r="C5751" s="2" t="s">
        <v>281</v>
      </c>
      <c r="D5751" s="2" t="s">
        <v>18</v>
      </c>
      <c r="E5751" s="3">
        <v>44211.132638888892</v>
      </c>
      <c r="F5751" s="2" t="s">
        <v>45</v>
      </c>
      <c r="G5751" s="1" t="str">
        <f>VLOOKUP($D5751,[1]ReactionTypes!$B$1:$D$17,2,0)</f>
        <v>positive</v>
      </c>
      <c r="H5751" s="1">
        <f>VLOOKUP($D5751,[1]ReactionTypes!$B$1:$D$17,3,0)</f>
        <v>60</v>
      </c>
      <c r="K5751"/>
    </row>
    <row r="5752" spans="2:11" x14ac:dyDescent="0.3">
      <c r="B5752" s="2">
        <v>6522</v>
      </c>
      <c r="C5752" s="2" t="s">
        <v>281</v>
      </c>
      <c r="D5752" s="2" t="s">
        <v>19</v>
      </c>
      <c r="E5752" s="3">
        <v>44006.18472222222</v>
      </c>
      <c r="F5752" s="2" t="s">
        <v>45</v>
      </c>
      <c r="G5752" s="1" t="str">
        <f>VLOOKUP($D5752,[1]ReactionTypes!$B$1:$D$17,2,0)</f>
        <v>positive</v>
      </c>
      <c r="H5752" s="1">
        <f>VLOOKUP($D5752,[1]ReactionTypes!$B$1:$D$17,3,0)</f>
        <v>70</v>
      </c>
      <c r="K5752"/>
    </row>
    <row r="5753" spans="2:11" x14ac:dyDescent="0.3">
      <c r="B5753" s="2">
        <v>6523</v>
      </c>
      <c r="C5753" s="2" t="s">
        <v>281</v>
      </c>
      <c r="D5753" s="2" t="s">
        <v>8</v>
      </c>
      <c r="E5753" s="3">
        <v>44269.711111111108</v>
      </c>
      <c r="F5753" s="2" t="s">
        <v>45</v>
      </c>
      <c r="G5753" s="1" t="str">
        <f>VLOOKUP($D5753,[1]ReactionTypes!$B$1:$D$17,2,0)</f>
        <v>negative</v>
      </c>
      <c r="H5753" s="1">
        <f>VLOOKUP($D5753,[1]ReactionTypes!$B$1:$D$17,3,0)</f>
        <v>10</v>
      </c>
      <c r="K5753"/>
    </row>
    <row r="5754" spans="2:11" x14ac:dyDescent="0.3">
      <c r="B5754" s="2">
        <v>6524</v>
      </c>
      <c r="C5754" s="2" t="s">
        <v>281</v>
      </c>
      <c r="D5754" s="2" t="s">
        <v>11</v>
      </c>
      <c r="E5754" s="3">
        <v>44188.681250000001</v>
      </c>
      <c r="F5754" s="2" t="s">
        <v>45</v>
      </c>
      <c r="G5754" s="1" t="str">
        <f>VLOOKUP($D5754,[1]ReactionTypes!$B$1:$D$17,2,0)</f>
        <v>neutral</v>
      </c>
      <c r="H5754" s="1">
        <f>VLOOKUP($D5754,[1]ReactionTypes!$B$1:$D$17,3,0)</f>
        <v>35</v>
      </c>
      <c r="K5754"/>
    </row>
    <row r="5755" spans="2:11" x14ac:dyDescent="0.3">
      <c r="B5755" s="2">
        <v>6525</v>
      </c>
      <c r="C5755" s="2" t="s">
        <v>281</v>
      </c>
      <c r="D5755" s="2" t="s">
        <v>17</v>
      </c>
      <c r="E5755" s="3">
        <v>44041.431250000001</v>
      </c>
      <c r="F5755" s="2" t="s">
        <v>45</v>
      </c>
      <c r="G5755" s="1" t="str">
        <f>VLOOKUP($D5755,[1]ReactionTypes!$B$1:$D$17,2,0)</f>
        <v>positive</v>
      </c>
      <c r="H5755" s="1">
        <f>VLOOKUP($D5755,[1]ReactionTypes!$B$1:$D$17,3,0)</f>
        <v>50</v>
      </c>
      <c r="K5755"/>
    </row>
    <row r="5756" spans="2:11" x14ac:dyDescent="0.3">
      <c r="B5756" s="2">
        <v>6526</v>
      </c>
      <c r="C5756" s="2" t="s">
        <v>281</v>
      </c>
      <c r="D5756" s="2" t="s">
        <v>18</v>
      </c>
      <c r="E5756" s="3">
        <v>44017.210416666669</v>
      </c>
      <c r="F5756" s="2" t="s">
        <v>45</v>
      </c>
      <c r="G5756" s="1" t="str">
        <f>VLOOKUP($D5756,[1]ReactionTypes!$B$1:$D$17,2,0)</f>
        <v>positive</v>
      </c>
      <c r="H5756" s="1">
        <f>VLOOKUP($D5756,[1]ReactionTypes!$B$1:$D$17,3,0)</f>
        <v>60</v>
      </c>
      <c r="K5756"/>
    </row>
    <row r="5757" spans="2:11" x14ac:dyDescent="0.3">
      <c r="B5757" s="2">
        <v>6528</v>
      </c>
      <c r="C5757" s="2" t="s">
        <v>281</v>
      </c>
      <c r="D5757" s="2" t="s">
        <v>19</v>
      </c>
      <c r="E5757" s="3">
        <v>44124.805555555555</v>
      </c>
      <c r="F5757" s="2" t="s">
        <v>45</v>
      </c>
      <c r="G5757" s="1" t="str">
        <f>VLOOKUP($D5757,[1]ReactionTypes!$B$1:$D$17,2,0)</f>
        <v>positive</v>
      </c>
      <c r="H5757" s="1">
        <f>VLOOKUP($D5757,[1]ReactionTypes!$B$1:$D$17,3,0)</f>
        <v>70</v>
      </c>
      <c r="K5757"/>
    </row>
    <row r="5758" spans="2:11" x14ac:dyDescent="0.3">
      <c r="B5758" s="2">
        <v>6529</v>
      </c>
      <c r="C5758" s="2" t="s">
        <v>281</v>
      </c>
      <c r="D5758" s="2" t="s">
        <v>22</v>
      </c>
      <c r="E5758" s="3">
        <v>44295.831250000003</v>
      </c>
      <c r="F5758" s="2" t="s">
        <v>45</v>
      </c>
      <c r="G5758" s="1" t="str">
        <f>VLOOKUP($D5758,[1]ReactionTypes!$B$1:$D$17,2,0)</f>
        <v>positive</v>
      </c>
      <c r="H5758" s="1">
        <f>VLOOKUP($D5758,[1]ReactionTypes!$B$1:$D$17,3,0)</f>
        <v>45</v>
      </c>
      <c r="K5758"/>
    </row>
    <row r="5759" spans="2:11" x14ac:dyDescent="0.3">
      <c r="B5759" s="2">
        <v>6530</v>
      </c>
      <c r="C5759" s="2" t="s">
        <v>281</v>
      </c>
      <c r="D5759" s="2" t="s">
        <v>6</v>
      </c>
      <c r="E5759" s="3">
        <v>44229.643055555556</v>
      </c>
      <c r="F5759" s="2" t="s">
        <v>45</v>
      </c>
      <c r="G5759" s="1" t="str">
        <f>VLOOKUP($D5759,[1]ReactionTypes!$B$1:$D$17,2,0)</f>
        <v>negative</v>
      </c>
      <c r="H5759" s="1">
        <f>VLOOKUP($D5759,[1]ReactionTypes!$B$1:$D$17,3,0)</f>
        <v>0</v>
      </c>
      <c r="K5759"/>
    </row>
    <row r="5760" spans="2:11" x14ac:dyDescent="0.3">
      <c r="B5760" s="2">
        <v>6531</v>
      </c>
      <c r="C5760" s="2" t="s">
        <v>281</v>
      </c>
      <c r="D5760" s="2" t="s">
        <v>15</v>
      </c>
      <c r="E5760" s="3">
        <v>44223.219444444447</v>
      </c>
      <c r="F5760" s="2" t="s">
        <v>45</v>
      </c>
      <c r="G5760" s="1" t="str">
        <f>VLOOKUP($D5760,[1]ReactionTypes!$B$1:$D$17,2,0)</f>
        <v>positive</v>
      </c>
      <c r="H5760" s="1">
        <f>VLOOKUP($D5760,[1]ReactionTypes!$B$1:$D$17,3,0)</f>
        <v>75</v>
      </c>
      <c r="K5760"/>
    </row>
    <row r="5761" spans="2:11" x14ac:dyDescent="0.3">
      <c r="B5761" s="2">
        <v>6532</v>
      </c>
      <c r="C5761" s="2" t="s">
        <v>281</v>
      </c>
      <c r="D5761" s="2" t="s">
        <v>9</v>
      </c>
      <c r="E5761" s="3">
        <v>44082.315972222219</v>
      </c>
      <c r="F5761" s="2" t="s">
        <v>45</v>
      </c>
      <c r="G5761" s="1" t="str">
        <f>VLOOKUP($D5761,[1]ReactionTypes!$B$1:$D$17,2,0)</f>
        <v>negative</v>
      </c>
      <c r="H5761" s="1">
        <f>VLOOKUP($D5761,[1]ReactionTypes!$B$1:$D$17,3,0)</f>
        <v>15</v>
      </c>
      <c r="K5761"/>
    </row>
    <row r="5762" spans="2:11" x14ac:dyDescent="0.3">
      <c r="B5762" s="2">
        <v>6533</v>
      </c>
      <c r="C5762" s="2" t="s">
        <v>281</v>
      </c>
      <c r="D5762" s="2" t="s">
        <v>16</v>
      </c>
      <c r="E5762" s="3">
        <v>44174.206250000003</v>
      </c>
      <c r="F5762" s="2" t="s">
        <v>45</v>
      </c>
      <c r="G5762" s="1" t="str">
        <f>VLOOKUP($D5762,[1]ReactionTypes!$B$1:$D$17,2,0)</f>
        <v>negative</v>
      </c>
      <c r="H5762" s="1">
        <f>VLOOKUP($D5762,[1]ReactionTypes!$B$1:$D$17,3,0)</f>
        <v>12</v>
      </c>
      <c r="K5762"/>
    </row>
    <row r="5763" spans="2:11" x14ac:dyDescent="0.3">
      <c r="B5763" s="2">
        <v>6534</v>
      </c>
      <c r="C5763" s="2" t="s">
        <v>281</v>
      </c>
      <c r="D5763" s="2" t="s">
        <v>16</v>
      </c>
      <c r="E5763" s="3">
        <v>44034.006944444445</v>
      </c>
      <c r="F5763" s="2" t="s">
        <v>45</v>
      </c>
      <c r="G5763" s="1" t="str">
        <f>VLOOKUP($D5763,[1]ReactionTypes!$B$1:$D$17,2,0)</f>
        <v>negative</v>
      </c>
      <c r="H5763" s="1">
        <f>VLOOKUP($D5763,[1]ReactionTypes!$B$1:$D$17,3,0)</f>
        <v>12</v>
      </c>
      <c r="K5763"/>
    </row>
    <row r="5764" spans="2:11" x14ac:dyDescent="0.3">
      <c r="B5764" s="2">
        <v>6535</v>
      </c>
      <c r="C5764" s="2" t="s">
        <v>281</v>
      </c>
      <c r="D5764" s="2" t="s">
        <v>17</v>
      </c>
      <c r="E5764" s="3">
        <v>44155.418749999997</v>
      </c>
      <c r="F5764" s="2" t="s">
        <v>45</v>
      </c>
      <c r="G5764" s="1" t="str">
        <f>VLOOKUP($D5764,[1]ReactionTypes!$B$1:$D$17,2,0)</f>
        <v>positive</v>
      </c>
      <c r="H5764" s="1">
        <f>VLOOKUP($D5764,[1]ReactionTypes!$B$1:$D$17,3,0)</f>
        <v>50</v>
      </c>
      <c r="K5764"/>
    </row>
    <row r="5765" spans="2:11" x14ac:dyDescent="0.3">
      <c r="B5765" s="2">
        <v>6536</v>
      </c>
      <c r="C5765" s="2" t="s">
        <v>281</v>
      </c>
      <c r="D5765" s="2" t="s">
        <v>10</v>
      </c>
      <c r="E5765" s="3">
        <v>44007.234027777777</v>
      </c>
      <c r="F5765" s="2" t="s">
        <v>45</v>
      </c>
      <c r="G5765" s="1" t="str">
        <f>VLOOKUP($D5765,[1]ReactionTypes!$B$1:$D$17,2,0)</f>
        <v>positive</v>
      </c>
      <c r="H5765" s="1">
        <f>VLOOKUP($D5765,[1]ReactionTypes!$B$1:$D$17,3,0)</f>
        <v>30</v>
      </c>
      <c r="K5765"/>
    </row>
    <row r="5766" spans="2:11" x14ac:dyDescent="0.3">
      <c r="B5766" s="2">
        <v>6538</v>
      </c>
      <c r="C5766" s="2" t="s">
        <v>281</v>
      </c>
      <c r="D5766" s="2" t="s">
        <v>25</v>
      </c>
      <c r="E5766" s="3">
        <v>44151.448611111111</v>
      </c>
      <c r="F5766" s="2" t="s">
        <v>45</v>
      </c>
      <c r="G5766" s="1" t="str">
        <f>VLOOKUP($D5766,[1]ReactionTypes!$B$1:$D$17,2,0)</f>
        <v>positive</v>
      </c>
      <c r="H5766" s="1">
        <f>VLOOKUP($D5766,[1]ReactionTypes!$B$1:$D$17,3,0)</f>
        <v>72</v>
      </c>
      <c r="K5766"/>
    </row>
    <row r="5767" spans="2:11" x14ac:dyDescent="0.3">
      <c r="B5767" s="2">
        <v>6539</v>
      </c>
      <c r="C5767" s="2" t="s">
        <v>281</v>
      </c>
      <c r="D5767" s="2" t="s">
        <v>15</v>
      </c>
      <c r="E5767" s="3">
        <v>44246.45208333333</v>
      </c>
      <c r="F5767" s="2" t="s">
        <v>45</v>
      </c>
      <c r="G5767" s="1" t="str">
        <f>VLOOKUP($D5767,[1]ReactionTypes!$B$1:$D$17,2,0)</f>
        <v>positive</v>
      </c>
      <c r="H5767" s="1">
        <f>VLOOKUP($D5767,[1]ReactionTypes!$B$1:$D$17,3,0)</f>
        <v>75</v>
      </c>
      <c r="K5767"/>
    </row>
    <row r="5768" spans="2:11" x14ac:dyDescent="0.3">
      <c r="B5768" s="2">
        <v>6540</v>
      </c>
      <c r="C5768" s="2" t="s">
        <v>281</v>
      </c>
      <c r="D5768" s="2" t="s">
        <v>9</v>
      </c>
      <c r="E5768" s="3">
        <v>44063.220833333333</v>
      </c>
      <c r="F5768" s="2" t="s">
        <v>45</v>
      </c>
      <c r="G5768" s="1" t="str">
        <f>VLOOKUP($D5768,[1]ReactionTypes!$B$1:$D$17,2,0)</f>
        <v>negative</v>
      </c>
      <c r="H5768" s="1">
        <f>VLOOKUP($D5768,[1]ReactionTypes!$B$1:$D$17,3,0)</f>
        <v>15</v>
      </c>
      <c r="K5768"/>
    </row>
    <row r="5769" spans="2:11" x14ac:dyDescent="0.3">
      <c r="B5769" s="2">
        <v>6541</v>
      </c>
      <c r="C5769" s="2" t="s">
        <v>281</v>
      </c>
      <c r="D5769" s="2" t="s">
        <v>10</v>
      </c>
      <c r="E5769" s="3">
        <v>44118.570833333331</v>
      </c>
      <c r="F5769" s="2" t="s">
        <v>45</v>
      </c>
      <c r="G5769" s="1" t="str">
        <f>VLOOKUP($D5769,[1]ReactionTypes!$B$1:$D$17,2,0)</f>
        <v>positive</v>
      </c>
      <c r="H5769" s="1">
        <f>VLOOKUP($D5769,[1]ReactionTypes!$B$1:$D$17,3,0)</f>
        <v>30</v>
      </c>
      <c r="K5769"/>
    </row>
    <row r="5770" spans="2:11" x14ac:dyDescent="0.3">
      <c r="B5770" s="2">
        <v>6542</v>
      </c>
      <c r="C5770" s="2" t="s">
        <v>281</v>
      </c>
      <c r="D5770" s="2" t="s">
        <v>25</v>
      </c>
      <c r="E5770" s="3">
        <v>44169.660416666666</v>
      </c>
      <c r="F5770" s="2" t="s">
        <v>45</v>
      </c>
      <c r="G5770" s="1" t="str">
        <f>VLOOKUP($D5770,[1]ReactionTypes!$B$1:$D$17,2,0)</f>
        <v>positive</v>
      </c>
      <c r="H5770" s="1">
        <f>VLOOKUP($D5770,[1]ReactionTypes!$B$1:$D$17,3,0)</f>
        <v>72</v>
      </c>
      <c r="K5770"/>
    </row>
    <row r="5771" spans="2:11" x14ac:dyDescent="0.3">
      <c r="B5771" s="2">
        <v>6543</v>
      </c>
      <c r="C5771" s="2" t="s">
        <v>281</v>
      </c>
      <c r="D5771" s="2" t="s">
        <v>8</v>
      </c>
      <c r="E5771" s="3">
        <v>44153.1875</v>
      </c>
      <c r="F5771" s="2" t="s">
        <v>45</v>
      </c>
      <c r="G5771" s="1" t="str">
        <f>VLOOKUP($D5771,[1]ReactionTypes!$B$1:$D$17,2,0)</f>
        <v>negative</v>
      </c>
      <c r="H5771" s="1">
        <f>VLOOKUP($D5771,[1]ReactionTypes!$B$1:$D$17,3,0)</f>
        <v>10</v>
      </c>
      <c r="K5771"/>
    </row>
    <row r="5772" spans="2:11" x14ac:dyDescent="0.3">
      <c r="B5772" s="2">
        <v>6544</v>
      </c>
      <c r="C5772" s="2" t="s">
        <v>281</v>
      </c>
      <c r="D5772" s="2" t="s">
        <v>19</v>
      </c>
      <c r="E5772" s="3">
        <v>44333.310416666667</v>
      </c>
      <c r="F5772" s="2" t="s">
        <v>45</v>
      </c>
      <c r="G5772" s="1" t="str">
        <f>VLOOKUP($D5772,[1]ReactionTypes!$B$1:$D$17,2,0)</f>
        <v>positive</v>
      </c>
      <c r="H5772" s="1">
        <f>VLOOKUP($D5772,[1]ReactionTypes!$B$1:$D$17,3,0)</f>
        <v>70</v>
      </c>
      <c r="K5772"/>
    </row>
    <row r="5773" spans="2:11" x14ac:dyDescent="0.3">
      <c r="B5773" s="2">
        <v>6545</v>
      </c>
      <c r="C5773" s="2" t="s">
        <v>281</v>
      </c>
      <c r="D5773" s="2" t="s">
        <v>25</v>
      </c>
      <c r="E5773" s="3">
        <v>44233.67291666667</v>
      </c>
      <c r="F5773" s="2" t="s">
        <v>45</v>
      </c>
      <c r="G5773" s="1" t="str">
        <f>VLOOKUP($D5773,[1]ReactionTypes!$B$1:$D$17,2,0)</f>
        <v>positive</v>
      </c>
      <c r="H5773" s="1">
        <f>VLOOKUP($D5773,[1]ReactionTypes!$B$1:$D$17,3,0)</f>
        <v>72</v>
      </c>
      <c r="K5773"/>
    </row>
    <row r="5774" spans="2:11" x14ac:dyDescent="0.3">
      <c r="B5774" s="2">
        <v>6546</v>
      </c>
      <c r="C5774" s="2" t="s">
        <v>281</v>
      </c>
      <c r="D5774" s="2" t="s">
        <v>14</v>
      </c>
      <c r="E5774" s="3">
        <v>44184.904166666667</v>
      </c>
      <c r="F5774" s="2" t="s">
        <v>45</v>
      </c>
      <c r="G5774" s="1" t="str">
        <f>VLOOKUP($D5774,[1]ReactionTypes!$B$1:$D$17,2,0)</f>
        <v>neutral</v>
      </c>
      <c r="H5774" s="1">
        <f>VLOOKUP($D5774,[1]ReactionTypes!$B$1:$D$17,3,0)</f>
        <v>20</v>
      </c>
      <c r="K5774"/>
    </row>
    <row r="5775" spans="2:11" x14ac:dyDescent="0.3">
      <c r="B5775" s="2">
        <v>6548</v>
      </c>
      <c r="C5775" s="2" t="s">
        <v>281</v>
      </c>
      <c r="D5775" s="2" t="s">
        <v>13</v>
      </c>
      <c r="E5775" s="3">
        <v>44020.591666666667</v>
      </c>
      <c r="F5775" s="2" t="s">
        <v>45</v>
      </c>
      <c r="G5775" s="1" t="str">
        <f>VLOOKUP($D5775,[1]ReactionTypes!$B$1:$D$17,2,0)</f>
        <v>negative</v>
      </c>
      <c r="H5775" s="1">
        <f>VLOOKUP($D5775,[1]ReactionTypes!$B$1:$D$17,3,0)</f>
        <v>5</v>
      </c>
      <c r="K5775"/>
    </row>
    <row r="5776" spans="2:11" x14ac:dyDescent="0.3">
      <c r="B5776" s="2">
        <v>6549</v>
      </c>
      <c r="C5776" s="2" t="s">
        <v>281</v>
      </c>
      <c r="D5776" s="2" t="s">
        <v>17</v>
      </c>
      <c r="E5776" s="3">
        <v>44176.082638888889</v>
      </c>
      <c r="F5776" s="2" t="s">
        <v>45</v>
      </c>
      <c r="G5776" s="1" t="str">
        <f>VLOOKUP($D5776,[1]ReactionTypes!$B$1:$D$17,2,0)</f>
        <v>positive</v>
      </c>
      <c r="H5776" s="1">
        <f>VLOOKUP($D5776,[1]ReactionTypes!$B$1:$D$17,3,0)</f>
        <v>50</v>
      </c>
      <c r="K5776"/>
    </row>
    <row r="5777" spans="2:11" x14ac:dyDescent="0.3">
      <c r="B5777" s="2">
        <v>6550</v>
      </c>
      <c r="C5777" s="2" t="s">
        <v>281</v>
      </c>
      <c r="D5777" s="2" t="s">
        <v>15</v>
      </c>
      <c r="E5777" s="3">
        <v>44165.69027777778</v>
      </c>
      <c r="F5777" s="2" t="s">
        <v>45</v>
      </c>
      <c r="G5777" s="1" t="str">
        <f>VLOOKUP($D5777,[1]ReactionTypes!$B$1:$D$17,2,0)</f>
        <v>positive</v>
      </c>
      <c r="H5777" s="1">
        <f>VLOOKUP($D5777,[1]ReactionTypes!$B$1:$D$17,3,0)</f>
        <v>75</v>
      </c>
      <c r="K5777"/>
    </row>
    <row r="5778" spans="2:11" x14ac:dyDescent="0.3">
      <c r="B5778" s="2">
        <v>6551</v>
      </c>
      <c r="C5778" s="2" t="s">
        <v>281</v>
      </c>
      <c r="D5778" s="2" t="s">
        <v>9</v>
      </c>
      <c r="E5778" s="3">
        <v>44005.930555555555</v>
      </c>
      <c r="F5778" s="2" t="s">
        <v>45</v>
      </c>
      <c r="G5778" s="1" t="str">
        <f>VLOOKUP($D5778,[1]ReactionTypes!$B$1:$D$17,2,0)</f>
        <v>negative</v>
      </c>
      <c r="H5778" s="1">
        <f>VLOOKUP($D5778,[1]ReactionTypes!$B$1:$D$17,3,0)</f>
        <v>15</v>
      </c>
      <c r="K5778"/>
    </row>
    <row r="5779" spans="2:11" x14ac:dyDescent="0.3">
      <c r="B5779" s="2">
        <v>6553</v>
      </c>
      <c r="C5779" s="2" t="s">
        <v>282</v>
      </c>
      <c r="D5779" s="2" t="s">
        <v>8</v>
      </c>
      <c r="E5779" s="3">
        <v>44339.154861111114</v>
      </c>
      <c r="F5779" s="2" t="s">
        <v>47</v>
      </c>
      <c r="G5779" s="1" t="str">
        <f>VLOOKUP($D5779,[1]ReactionTypes!$B$1:$D$17,2,0)</f>
        <v>negative</v>
      </c>
      <c r="H5779" s="1">
        <f>VLOOKUP($D5779,[1]ReactionTypes!$B$1:$D$17,3,0)</f>
        <v>10</v>
      </c>
      <c r="K5779"/>
    </row>
    <row r="5780" spans="2:11" x14ac:dyDescent="0.3">
      <c r="B5780" s="2">
        <v>6554</v>
      </c>
      <c r="C5780" s="2" t="s">
        <v>282</v>
      </c>
      <c r="D5780" s="2" t="s">
        <v>22</v>
      </c>
      <c r="E5780" s="3">
        <v>44047.365277777775</v>
      </c>
      <c r="F5780" s="2" t="s">
        <v>47</v>
      </c>
      <c r="G5780" s="1" t="str">
        <f>VLOOKUP($D5780,[1]ReactionTypes!$B$1:$D$17,2,0)</f>
        <v>positive</v>
      </c>
      <c r="H5780" s="1">
        <f>VLOOKUP($D5780,[1]ReactionTypes!$B$1:$D$17,3,0)</f>
        <v>45</v>
      </c>
      <c r="K5780"/>
    </row>
    <row r="5781" spans="2:11" x14ac:dyDescent="0.3">
      <c r="B5781" s="2">
        <v>6555</v>
      </c>
      <c r="C5781" s="2" t="s">
        <v>282</v>
      </c>
      <c r="D5781" s="2" t="s">
        <v>16</v>
      </c>
      <c r="E5781" s="3">
        <v>44295.701388888891</v>
      </c>
      <c r="F5781" s="2" t="s">
        <v>47</v>
      </c>
      <c r="G5781" s="1" t="str">
        <f>VLOOKUP($D5781,[1]ReactionTypes!$B$1:$D$17,2,0)</f>
        <v>negative</v>
      </c>
      <c r="H5781" s="1">
        <f>VLOOKUP($D5781,[1]ReactionTypes!$B$1:$D$17,3,0)</f>
        <v>12</v>
      </c>
      <c r="K5781"/>
    </row>
    <row r="5782" spans="2:11" x14ac:dyDescent="0.3">
      <c r="B5782" s="2">
        <v>6556</v>
      </c>
      <c r="C5782" s="2" t="s">
        <v>282</v>
      </c>
      <c r="D5782" s="2" t="s">
        <v>15</v>
      </c>
      <c r="E5782" s="3">
        <v>44301.484027777777</v>
      </c>
      <c r="F5782" s="2" t="s">
        <v>47</v>
      </c>
      <c r="G5782" s="1" t="str">
        <f>VLOOKUP($D5782,[1]ReactionTypes!$B$1:$D$17,2,0)</f>
        <v>positive</v>
      </c>
      <c r="H5782" s="1">
        <f>VLOOKUP($D5782,[1]ReactionTypes!$B$1:$D$17,3,0)</f>
        <v>75</v>
      </c>
      <c r="K5782"/>
    </row>
    <row r="5783" spans="2:11" x14ac:dyDescent="0.3">
      <c r="B5783" s="2">
        <v>6557</v>
      </c>
      <c r="C5783" s="2" t="s">
        <v>282</v>
      </c>
      <c r="D5783" s="2" t="s">
        <v>17</v>
      </c>
      <c r="E5783" s="3">
        <v>44246.173611111109</v>
      </c>
      <c r="F5783" s="2" t="s">
        <v>47</v>
      </c>
      <c r="G5783" s="1" t="str">
        <f>VLOOKUP($D5783,[1]ReactionTypes!$B$1:$D$17,2,0)</f>
        <v>positive</v>
      </c>
      <c r="H5783" s="1">
        <f>VLOOKUP($D5783,[1]ReactionTypes!$B$1:$D$17,3,0)</f>
        <v>50</v>
      </c>
      <c r="K5783"/>
    </row>
    <row r="5784" spans="2:11" x14ac:dyDescent="0.3">
      <c r="B5784" s="2">
        <v>6558</v>
      </c>
      <c r="C5784" s="2" t="s">
        <v>282</v>
      </c>
      <c r="D5784" s="2" t="s">
        <v>17</v>
      </c>
      <c r="E5784" s="3">
        <v>44034.168055555558</v>
      </c>
      <c r="F5784" s="2" t="s">
        <v>47</v>
      </c>
      <c r="G5784" s="1" t="str">
        <f>VLOOKUP($D5784,[1]ReactionTypes!$B$1:$D$17,2,0)</f>
        <v>positive</v>
      </c>
      <c r="H5784" s="1">
        <f>VLOOKUP($D5784,[1]ReactionTypes!$B$1:$D$17,3,0)</f>
        <v>50</v>
      </c>
      <c r="K5784"/>
    </row>
    <row r="5785" spans="2:11" x14ac:dyDescent="0.3">
      <c r="B5785" s="2">
        <v>6559</v>
      </c>
      <c r="C5785" s="2" t="s">
        <v>282</v>
      </c>
      <c r="D5785" s="2" t="s">
        <v>15</v>
      </c>
      <c r="E5785" s="3">
        <v>44208.340277777781</v>
      </c>
      <c r="F5785" s="2" t="s">
        <v>47</v>
      </c>
      <c r="G5785" s="1" t="str">
        <f>VLOOKUP($D5785,[1]ReactionTypes!$B$1:$D$17,2,0)</f>
        <v>positive</v>
      </c>
      <c r="H5785" s="1">
        <f>VLOOKUP($D5785,[1]ReactionTypes!$B$1:$D$17,3,0)</f>
        <v>75</v>
      </c>
      <c r="K5785"/>
    </row>
    <row r="5786" spans="2:11" x14ac:dyDescent="0.3">
      <c r="B5786" s="2">
        <v>6560</v>
      </c>
      <c r="C5786" s="2" t="s">
        <v>282</v>
      </c>
      <c r="D5786" s="2" t="s">
        <v>8</v>
      </c>
      <c r="E5786" s="3">
        <v>44006.30972222222</v>
      </c>
      <c r="F5786" s="2" t="s">
        <v>47</v>
      </c>
      <c r="G5786" s="1" t="str">
        <f>VLOOKUP($D5786,[1]ReactionTypes!$B$1:$D$17,2,0)</f>
        <v>negative</v>
      </c>
      <c r="H5786" s="1">
        <f>VLOOKUP($D5786,[1]ReactionTypes!$B$1:$D$17,3,0)</f>
        <v>10</v>
      </c>
      <c r="K5786"/>
    </row>
    <row r="5787" spans="2:11" x14ac:dyDescent="0.3">
      <c r="B5787" s="2">
        <v>6561</v>
      </c>
      <c r="C5787" s="2" t="s">
        <v>282</v>
      </c>
      <c r="D5787" s="2" t="s">
        <v>19</v>
      </c>
      <c r="E5787" s="3">
        <v>44328.179861111108</v>
      </c>
      <c r="F5787" s="2" t="s">
        <v>47</v>
      </c>
      <c r="G5787" s="1" t="str">
        <f>VLOOKUP($D5787,[1]ReactionTypes!$B$1:$D$17,2,0)</f>
        <v>positive</v>
      </c>
      <c r="H5787" s="1">
        <f>VLOOKUP($D5787,[1]ReactionTypes!$B$1:$D$17,3,0)</f>
        <v>70</v>
      </c>
      <c r="K5787"/>
    </row>
    <row r="5788" spans="2:11" x14ac:dyDescent="0.3">
      <c r="B5788" s="2">
        <v>6563</v>
      </c>
      <c r="C5788" s="2" t="s">
        <v>282</v>
      </c>
      <c r="D5788" s="2" t="s">
        <v>17</v>
      </c>
      <c r="E5788" s="3">
        <v>44237.599305555559</v>
      </c>
      <c r="F5788" s="2" t="s">
        <v>47</v>
      </c>
      <c r="G5788" s="1" t="str">
        <f>VLOOKUP($D5788,[1]ReactionTypes!$B$1:$D$17,2,0)</f>
        <v>positive</v>
      </c>
      <c r="H5788" s="1">
        <f>VLOOKUP($D5788,[1]ReactionTypes!$B$1:$D$17,3,0)</f>
        <v>50</v>
      </c>
      <c r="K5788"/>
    </row>
    <row r="5789" spans="2:11" x14ac:dyDescent="0.3">
      <c r="B5789" s="2">
        <v>6564</v>
      </c>
      <c r="C5789" s="2" t="s">
        <v>282</v>
      </c>
      <c r="D5789" s="2" t="s">
        <v>17</v>
      </c>
      <c r="E5789" s="3">
        <v>44338.236111111109</v>
      </c>
      <c r="F5789" s="2" t="s">
        <v>47</v>
      </c>
      <c r="G5789" s="1" t="str">
        <f>VLOOKUP($D5789,[1]ReactionTypes!$B$1:$D$17,2,0)</f>
        <v>positive</v>
      </c>
      <c r="H5789" s="1">
        <f>VLOOKUP($D5789,[1]ReactionTypes!$B$1:$D$17,3,0)</f>
        <v>50</v>
      </c>
      <c r="K5789"/>
    </row>
    <row r="5790" spans="2:11" x14ac:dyDescent="0.3">
      <c r="B5790" s="2">
        <v>6565</v>
      </c>
      <c r="C5790" s="2" t="s">
        <v>282</v>
      </c>
      <c r="D5790" s="2" t="s">
        <v>12</v>
      </c>
      <c r="E5790" s="3">
        <v>44060.640972222223</v>
      </c>
      <c r="F5790" s="2" t="s">
        <v>47</v>
      </c>
      <c r="G5790" s="1" t="str">
        <f>VLOOKUP($D5790,[1]ReactionTypes!$B$1:$D$17,2,0)</f>
        <v>positive</v>
      </c>
      <c r="H5790" s="1">
        <f>VLOOKUP($D5790,[1]ReactionTypes!$B$1:$D$17,3,0)</f>
        <v>70</v>
      </c>
      <c r="K5790"/>
    </row>
    <row r="5791" spans="2:11" x14ac:dyDescent="0.3">
      <c r="B5791" s="2">
        <v>6566</v>
      </c>
      <c r="C5791" s="2" t="s">
        <v>282</v>
      </c>
      <c r="D5791" s="2" t="s">
        <v>8</v>
      </c>
      <c r="E5791" s="3">
        <v>44174.15902777778</v>
      </c>
      <c r="F5791" s="2" t="s">
        <v>47</v>
      </c>
      <c r="G5791" s="1" t="str">
        <f>VLOOKUP($D5791,[1]ReactionTypes!$B$1:$D$17,2,0)</f>
        <v>negative</v>
      </c>
      <c r="H5791" s="1">
        <f>VLOOKUP($D5791,[1]ReactionTypes!$B$1:$D$17,3,0)</f>
        <v>10</v>
      </c>
      <c r="K5791"/>
    </row>
    <row r="5792" spans="2:11" x14ac:dyDescent="0.3">
      <c r="B5792" s="2">
        <v>6567</v>
      </c>
      <c r="C5792" s="2" t="s">
        <v>282</v>
      </c>
      <c r="D5792" s="2" t="s">
        <v>6</v>
      </c>
      <c r="E5792" s="3">
        <v>44070.966666666667</v>
      </c>
      <c r="F5792" s="2" t="s">
        <v>47</v>
      </c>
      <c r="G5792" s="1" t="str">
        <f>VLOOKUP($D5792,[1]ReactionTypes!$B$1:$D$17,2,0)</f>
        <v>negative</v>
      </c>
      <c r="H5792" s="1">
        <f>VLOOKUP($D5792,[1]ReactionTypes!$B$1:$D$17,3,0)</f>
        <v>0</v>
      </c>
      <c r="K5792"/>
    </row>
    <row r="5793" spans="2:11" x14ac:dyDescent="0.3">
      <c r="B5793" s="2">
        <v>6568</v>
      </c>
      <c r="C5793" s="2" t="s">
        <v>282</v>
      </c>
      <c r="D5793" s="2" t="s">
        <v>15</v>
      </c>
      <c r="E5793" s="3">
        <v>44212.459722222222</v>
      </c>
      <c r="F5793" s="2" t="s">
        <v>47</v>
      </c>
      <c r="G5793" s="1" t="str">
        <f>VLOOKUP($D5793,[1]ReactionTypes!$B$1:$D$17,2,0)</f>
        <v>positive</v>
      </c>
      <c r="H5793" s="1">
        <f>VLOOKUP($D5793,[1]ReactionTypes!$B$1:$D$17,3,0)</f>
        <v>75</v>
      </c>
      <c r="K5793"/>
    </row>
    <row r="5794" spans="2:11" x14ac:dyDescent="0.3">
      <c r="B5794" s="2">
        <v>6569</v>
      </c>
      <c r="C5794" s="2" t="s">
        <v>282</v>
      </c>
      <c r="D5794" s="2" t="s">
        <v>23</v>
      </c>
      <c r="E5794" s="3">
        <v>44299.481944444444</v>
      </c>
      <c r="F5794" s="2" t="s">
        <v>47</v>
      </c>
      <c r="G5794" s="1" t="str">
        <f>VLOOKUP($D5794,[1]ReactionTypes!$B$1:$D$17,2,0)</f>
        <v>positive</v>
      </c>
      <c r="H5794" s="1">
        <f>VLOOKUP($D5794,[1]ReactionTypes!$B$1:$D$17,3,0)</f>
        <v>65</v>
      </c>
      <c r="K5794"/>
    </row>
    <row r="5795" spans="2:11" x14ac:dyDescent="0.3">
      <c r="B5795" s="2">
        <v>6570</v>
      </c>
      <c r="C5795" s="2" t="s">
        <v>282</v>
      </c>
      <c r="D5795" s="2" t="s">
        <v>13</v>
      </c>
      <c r="E5795" s="3">
        <v>44257.295138888891</v>
      </c>
      <c r="F5795" s="2" t="s">
        <v>47</v>
      </c>
      <c r="G5795" s="1" t="str">
        <f>VLOOKUP($D5795,[1]ReactionTypes!$B$1:$D$17,2,0)</f>
        <v>negative</v>
      </c>
      <c r="H5795" s="1">
        <f>VLOOKUP($D5795,[1]ReactionTypes!$B$1:$D$17,3,0)</f>
        <v>5</v>
      </c>
      <c r="K5795"/>
    </row>
    <row r="5796" spans="2:11" x14ac:dyDescent="0.3">
      <c r="B5796" s="2">
        <v>6571</v>
      </c>
      <c r="C5796" s="2" t="s">
        <v>282</v>
      </c>
      <c r="D5796" s="2" t="s">
        <v>18</v>
      </c>
      <c r="E5796" s="3">
        <v>44062.923611111109</v>
      </c>
      <c r="F5796" s="2" t="s">
        <v>47</v>
      </c>
      <c r="G5796" s="1" t="str">
        <f>VLOOKUP($D5796,[1]ReactionTypes!$B$1:$D$17,2,0)</f>
        <v>positive</v>
      </c>
      <c r="H5796" s="1">
        <f>VLOOKUP($D5796,[1]ReactionTypes!$B$1:$D$17,3,0)</f>
        <v>60</v>
      </c>
      <c r="K5796"/>
    </row>
    <row r="5797" spans="2:11" x14ac:dyDescent="0.3">
      <c r="B5797" s="2">
        <v>6573</v>
      </c>
      <c r="C5797" s="2" t="s">
        <v>282</v>
      </c>
      <c r="D5797" s="2" t="s">
        <v>11</v>
      </c>
      <c r="E5797" s="3">
        <v>44230.963888888888</v>
      </c>
      <c r="F5797" s="2" t="s">
        <v>47</v>
      </c>
      <c r="G5797" s="1" t="str">
        <f>VLOOKUP($D5797,[1]ReactionTypes!$B$1:$D$17,2,0)</f>
        <v>neutral</v>
      </c>
      <c r="H5797" s="1">
        <f>VLOOKUP($D5797,[1]ReactionTypes!$B$1:$D$17,3,0)</f>
        <v>35</v>
      </c>
      <c r="K5797"/>
    </row>
    <row r="5798" spans="2:11" x14ac:dyDescent="0.3">
      <c r="B5798" s="2">
        <v>6574</v>
      </c>
      <c r="C5798" s="2" t="s">
        <v>282</v>
      </c>
      <c r="D5798" s="2" t="s">
        <v>25</v>
      </c>
      <c r="E5798" s="3">
        <v>44084.367361111108</v>
      </c>
      <c r="F5798" s="2" t="s">
        <v>47</v>
      </c>
      <c r="G5798" s="1" t="str">
        <f>VLOOKUP($D5798,[1]ReactionTypes!$B$1:$D$17,2,0)</f>
        <v>positive</v>
      </c>
      <c r="H5798" s="1">
        <f>VLOOKUP($D5798,[1]ReactionTypes!$B$1:$D$17,3,0)</f>
        <v>72</v>
      </c>
      <c r="K5798"/>
    </row>
    <row r="5799" spans="2:11" x14ac:dyDescent="0.3">
      <c r="B5799" s="2">
        <v>6575</v>
      </c>
      <c r="C5799" s="2" t="s">
        <v>282</v>
      </c>
      <c r="D5799" s="2" t="s">
        <v>9</v>
      </c>
      <c r="E5799" s="3">
        <v>44298.181250000001</v>
      </c>
      <c r="F5799" s="2" t="s">
        <v>47</v>
      </c>
      <c r="G5799" s="1" t="str">
        <f>VLOOKUP($D5799,[1]ReactionTypes!$B$1:$D$17,2,0)</f>
        <v>negative</v>
      </c>
      <c r="H5799" s="1">
        <f>VLOOKUP($D5799,[1]ReactionTypes!$B$1:$D$17,3,0)</f>
        <v>15</v>
      </c>
      <c r="K5799"/>
    </row>
    <row r="5800" spans="2:11" x14ac:dyDescent="0.3">
      <c r="B5800" s="2">
        <v>6576</v>
      </c>
      <c r="C5800" s="2" t="s">
        <v>282</v>
      </c>
      <c r="D5800" s="2" t="s">
        <v>13</v>
      </c>
      <c r="E5800" s="3">
        <v>44155.225694444445</v>
      </c>
      <c r="F5800" s="2" t="s">
        <v>47</v>
      </c>
      <c r="G5800" s="1" t="str">
        <f>VLOOKUP($D5800,[1]ReactionTypes!$B$1:$D$17,2,0)</f>
        <v>negative</v>
      </c>
      <c r="H5800" s="1">
        <f>VLOOKUP($D5800,[1]ReactionTypes!$B$1:$D$17,3,0)</f>
        <v>5</v>
      </c>
      <c r="K5800"/>
    </row>
    <row r="5801" spans="2:11" x14ac:dyDescent="0.3">
      <c r="B5801" s="2">
        <v>6577</v>
      </c>
      <c r="C5801" s="2" t="s">
        <v>282</v>
      </c>
      <c r="D5801" s="2" t="s">
        <v>8</v>
      </c>
      <c r="E5801" s="3">
        <v>44257.708333333336</v>
      </c>
      <c r="F5801" s="2" t="s">
        <v>47</v>
      </c>
      <c r="G5801" s="1" t="str">
        <f>VLOOKUP($D5801,[1]ReactionTypes!$B$1:$D$17,2,0)</f>
        <v>negative</v>
      </c>
      <c r="H5801" s="1">
        <f>VLOOKUP($D5801,[1]ReactionTypes!$B$1:$D$17,3,0)</f>
        <v>10</v>
      </c>
      <c r="K5801"/>
    </row>
    <row r="5802" spans="2:11" x14ac:dyDescent="0.3">
      <c r="B5802" s="2">
        <v>6578</v>
      </c>
      <c r="C5802" s="2" t="s">
        <v>282</v>
      </c>
      <c r="D5802" s="2" t="s">
        <v>19</v>
      </c>
      <c r="E5802" s="3">
        <v>44289.656944444447</v>
      </c>
      <c r="F5802" s="2" t="s">
        <v>47</v>
      </c>
      <c r="G5802" s="1" t="str">
        <f>VLOOKUP($D5802,[1]ReactionTypes!$B$1:$D$17,2,0)</f>
        <v>positive</v>
      </c>
      <c r="H5802" s="1">
        <f>VLOOKUP($D5802,[1]ReactionTypes!$B$1:$D$17,3,0)</f>
        <v>70</v>
      </c>
      <c r="K5802"/>
    </row>
    <row r="5803" spans="2:11" x14ac:dyDescent="0.3">
      <c r="B5803" s="2">
        <v>6579</v>
      </c>
      <c r="C5803" s="2" t="s">
        <v>282</v>
      </c>
      <c r="D5803" s="2" t="s">
        <v>9</v>
      </c>
      <c r="E5803" s="3">
        <v>44223.324999999997</v>
      </c>
      <c r="F5803" s="2" t="s">
        <v>47</v>
      </c>
      <c r="G5803" s="1" t="str">
        <f>VLOOKUP($D5803,[1]ReactionTypes!$B$1:$D$17,2,0)</f>
        <v>negative</v>
      </c>
      <c r="H5803" s="1">
        <f>VLOOKUP($D5803,[1]ReactionTypes!$B$1:$D$17,3,0)</f>
        <v>15</v>
      </c>
      <c r="K5803"/>
    </row>
    <row r="5804" spans="2:11" x14ac:dyDescent="0.3">
      <c r="B5804" s="2">
        <v>6581</v>
      </c>
      <c r="C5804" s="2" t="s">
        <v>283</v>
      </c>
      <c r="D5804" s="2" t="s">
        <v>10</v>
      </c>
      <c r="E5804" s="3">
        <v>44230.097916666666</v>
      </c>
      <c r="F5804" s="2" t="s">
        <v>33</v>
      </c>
      <c r="G5804" s="1" t="str">
        <f>VLOOKUP($D5804,[1]ReactionTypes!$B$1:$D$17,2,0)</f>
        <v>positive</v>
      </c>
      <c r="H5804" s="1">
        <f>VLOOKUP($D5804,[1]ReactionTypes!$B$1:$D$17,3,0)</f>
        <v>30</v>
      </c>
      <c r="K5804"/>
    </row>
    <row r="5805" spans="2:11" x14ac:dyDescent="0.3">
      <c r="B5805" s="2">
        <v>6582</v>
      </c>
      <c r="C5805" s="2" t="s">
        <v>283</v>
      </c>
      <c r="D5805" s="2" t="s">
        <v>14</v>
      </c>
      <c r="E5805" s="3">
        <v>44077.379861111112</v>
      </c>
      <c r="F5805" s="2" t="s">
        <v>33</v>
      </c>
      <c r="G5805" s="1" t="str">
        <f>VLOOKUP($D5805,[1]ReactionTypes!$B$1:$D$17,2,0)</f>
        <v>neutral</v>
      </c>
      <c r="H5805" s="1">
        <f>VLOOKUP($D5805,[1]ReactionTypes!$B$1:$D$17,3,0)</f>
        <v>20</v>
      </c>
      <c r="K5805"/>
    </row>
    <row r="5806" spans="2:11" x14ac:dyDescent="0.3">
      <c r="B5806" s="2">
        <v>6583</v>
      </c>
      <c r="C5806" s="2" t="s">
        <v>283</v>
      </c>
      <c r="D5806" s="2" t="s">
        <v>17</v>
      </c>
      <c r="E5806" s="3">
        <v>44014.667361111111</v>
      </c>
      <c r="F5806" s="2" t="s">
        <v>33</v>
      </c>
      <c r="G5806" s="1" t="str">
        <f>VLOOKUP($D5806,[1]ReactionTypes!$B$1:$D$17,2,0)</f>
        <v>positive</v>
      </c>
      <c r="H5806" s="1">
        <f>VLOOKUP($D5806,[1]ReactionTypes!$B$1:$D$17,3,0)</f>
        <v>50</v>
      </c>
      <c r="K5806"/>
    </row>
    <row r="5807" spans="2:11" x14ac:dyDescent="0.3">
      <c r="B5807" s="2">
        <v>6584</v>
      </c>
      <c r="C5807" s="2" t="s">
        <v>283</v>
      </c>
      <c r="D5807" s="2" t="s">
        <v>19</v>
      </c>
      <c r="E5807" s="3">
        <v>44219.625694444447</v>
      </c>
      <c r="F5807" s="2" t="s">
        <v>33</v>
      </c>
      <c r="G5807" s="1" t="str">
        <f>VLOOKUP($D5807,[1]ReactionTypes!$B$1:$D$17,2,0)</f>
        <v>positive</v>
      </c>
      <c r="H5807" s="1">
        <f>VLOOKUP($D5807,[1]ReactionTypes!$B$1:$D$17,3,0)</f>
        <v>70</v>
      </c>
      <c r="K5807"/>
    </row>
    <row r="5808" spans="2:11" x14ac:dyDescent="0.3">
      <c r="B5808" s="2">
        <v>6585</v>
      </c>
      <c r="C5808" s="2" t="s">
        <v>283</v>
      </c>
      <c r="D5808" s="2" t="s">
        <v>12</v>
      </c>
      <c r="E5808" s="3">
        <v>44143.445138888892</v>
      </c>
      <c r="F5808" s="2" t="s">
        <v>33</v>
      </c>
      <c r="G5808" s="1" t="str">
        <f>VLOOKUP($D5808,[1]ReactionTypes!$B$1:$D$17,2,0)</f>
        <v>positive</v>
      </c>
      <c r="H5808" s="1">
        <f>VLOOKUP($D5808,[1]ReactionTypes!$B$1:$D$17,3,0)</f>
        <v>70</v>
      </c>
      <c r="K5808"/>
    </row>
    <row r="5809" spans="2:11" x14ac:dyDescent="0.3">
      <c r="B5809" s="2">
        <v>6586</v>
      </c>
      <c r="C5809" s="2" t="s">
        <v>283</v>
      </c>
      <c r="D5809" s="2" t="s">
        <v>6</v>
      </c>
      <c r="E5809" s="3">
        <v>44039.237500000003</v>
      </c>
      <c r="F5809" s="2" t="s">
        <v>33</v>
      </c>
      <c r="G5809" s="1" t="str">
        <f>VLOOKUP($D5809,[1]ReactionTypes!$B$1:$D$17,2,0)</f>
        <v>negative</v>
      </c>
      <c r="H5809" s="1">
        <f>VLOOKUP($D5809,[1]ReactionTypes!$B$1:$D$17,3,0)</f>
        <v>0</v>
      </c>
      <c r="K5809"/>
    </row>
    <row r="5810" spans="2:11" x14ac:dyDescent="0.3">
      <c r="B5810" s="2">
        <v>6587</v>
      </c>
      <c r="C5810" s="2" t="s">
        <v>283</v>
      </c>
      <c r="D5810" s="2" t="s">
        <v>10</v>
      </c>
      <c r="E5810" s="3">
        <v>44349.931250000001</v>
      </c>
      <c r="F5810" s="2" t="s">
        <v>33</v>
      </c>
      <c r="G5810" s="1" t="str">
        <f>VLOOKUP($D5810,[1]ReactionTypes!$B$1:$D$17,2,0)</f>
        <v>positive</v>
      </c>
      <c r="H5810" s="1">
        <f>VLOOKUP($D5810,[1]ReactionTypes!$B$1:$D$17,3,0)</f>
        <v>30</v>
      </c>
      <c r="K5810"/>
    </row>
    <row r="5811" spans="2:11" x14ac:dyDescent="0.3">
      <c r="B5811" s="2">
        <v>6588</v>
      </c>
      <c r="C5811" s="2" t="s">
        <v>283</v>
      </c>
      <c r="D5811" s="2" t="s">
        <v>10</v>
      </c>
      <c r="E5811" s="3">
        <v>44243.086805555555</v>
      </c>
      <c r="F5811" s="2" t="s">
        <v>33</v>
      </c>
      <c r="G5811" s="1" t="str">
        <f>VLOOKUP($D5811,[1]ReactionTypes!$B$1:$D$17,2,0)</f>
        <v>positive</v>
      </c>
      <c r="H5811" s="1">
        <f>VLOOKUP($D5811,[1]ReactionTypes!$B$1:$D$17,3,0)</f>
        <v>30</v>
      </c>
      <c r="K5811"/>
    </row>
    <row r="5812" spans="2:11" x14ac:dyDescent="0.3">
      <c r="B5812" s="2">
        <v>6589</v>
      </c>
      <c r="C5812" s="2" t="s">
        <v>283</v>
      </c>
      <c r="D5812" s="2" t="s">
        <v>10</v>
      </c>
      <c r="E5812" s="3">
        <v>44218.826388888891</v>
      </c>
      <c r="F5812" s="2" t="s">
        <v>33</v>
      </c>
      <c r="G5812" s="1" t="str">
        <f>VLOOKUP($D5812,[1]ReactionTypes!$B$1:$D$17,2,0)</f>
        <v>positive</v>
      </c>
      <c r="H5812" s="1">
        <f>VLOOKUP($D5812,[1]ReactionTypes!$B$1:$D$17,3,0)</f>
        <v>30</v>
      </c>
      <c r="K5812"/>
    </row>
    <row r="5813" spans="2:11" x14ac:dyDescent="0.3">
      <c r="B5813" s="2">
        <v>6591</v>
      </c>
      <c r="C5813" s="2" t="s">
        <v>283</v>
      </c>
      <c r="D5813" s="2" t="s">
        <v>10</v>
      </c>
      <c r="E5813" s="3">
        <v>44217.036111111112</v>
      </c>
      <c r="F5813" s="2" t="s">
        <v>33</v>
      </c>
      <c r="G5813" s="1" t="str">
        <f>VLOOKUP($D5813,[1]ReactionTypes!$B$1:$D$17,2,0)</f>
        <v>positive</v>
      </c>
      <c r="H5813" s="1">
        <f>VLOOKUP($D5813,[1]ReactionTypes!$B$1:$D$17,3,0)</f>
        <v>30</v>
      </c>
      <c r="K5813"/>
    </row>
    <row r="5814" spans="2:11" x14ac:dyDescent="0.3">
      <c r="B5814" s="2">
        <v>6592</v>
      </c>
      <c r="C5814" s="2" t="s">
        <v>283</v>
      </c>
      <c r="D5814" s="2" t="s">
        <v>16</v>
      </c>
      <c r="E5814" s="3">
        <v>44011.334027777775</v>
      </c>
      <c r="F5814" s="2" t="s">
        <v>33</v>
      </c>
      <c r="G5814" s="1" t="str">
        <f>VLOOKUP($D5814,[1]ReactionTypes!$B$1:$D$17,2,0)</f>
        <v>negative</v>
      </c>
      <c r="H5814" s="1">
        <f>VLOOKUP($D5814,[1]ReactionTypes!$B$1:$D$17,3,0)</f>
        <v>12</v>
      </c>
      <c r="K5814"/>
    </row>
    <row r="5815" spans="2:11" x14ac:dyDescent="0.3">
      <c r="B5815" s="2">
        <v>6593</v>
      </c>
      <c r="C5815" s="2" t="s">
        <v>283</v>
      </c>
      <c r="D5815" s="2" t="s">
        <v>6</v>
      </c>
      <c r="E5815" s="3">
        <v>44252.134722222225</v>
      </c>
      <c r="F5815" s="2" t="s">
        <v>33</v>
      </c>
      <c r="G5815" s="1" t="str">
        <f>VLOOKUP($D5815,[1]ReactionTypes!$B$1:$D$17,2,0)</f>
        <v>negative</v>
      </c>
      <c r="H5815" s="1">
        <f>VLOOKUP($D5815,[1]ReactionTypes!$B$1:$D$17,3,0)</f>
        <v>0</v>
      </c>
      <c r="K5815"/>
    </row>
    <row r="5816" spans="2:11" x14ac:dyDescent="0.3">
      <c r="B5816" s="2">
        <v>6594</v>
      </c>
      <c r="C5816" s="2" t="s">
        <v>283</v>
      </c>
      <c r="D5816" s="2" t="s">
        <v>18</v>
      </c>
      <c r="E5816" s="3">
        <v>44344.368750000001</v>
      </c>
      <c r="F5816" s="2" t="s">
        <v>33</v>
      </c>
      <c r="G5816" s="1" t="str">
        <f>VLOOKUP($D5816,[1]ReactionTypes!$B$1:$D$17,2,0)</f>
        <v>positive</v>
      </c>
      <c r="H5816" s="1">
        <f>VLOOKUP($D5816,[1]ReactionTypes!$B$1:$D$17,3,0)</f>
        <v>60</v>
      </c>
      <c r="K5816"/>
    </row>
    <row r="5817" spans="2:11" x14ac:dyDescent="0.3">
      <c r="B5817" s="2">
        <v>6595</v>
      </c>
      <c r="C5817" s="2" t="s">
        <v>283</v>
      </c>
      <c r="D5817" s="2" t="s">
        <v>9</v>
      </c>
      <c r="E5817" s="3">
        <v>44253.134722222225</v>
      </c>
      <c r="F5817" s="2" t="s">
        <v>33</v>
      </c>
      <c r="G5817" s="1" t="str">
        <f>VLOOKUP($D5817,[1]ReactionTypes!$B$1:$D$17,2,0)</f>
        <v>negative</v>
      </c>
      <c r="H5817" s="1">
        <f>VLOOKUP($D5817,[1]ReactionTypes!$B$1:$D$17,3,0)</f>
        <v>15</v>
      </c>
      <c r="K5817"/>
    </row>
    <row r="5818" spans="2:11" x14ac:dyDescent="0.3">
      <c r="B5818" s="2">
        <v>6597</v>
      </c>
      <c r="C5818" s="2" t="s">
        <v>284</v>
      </c>
      <c r="D5818" s="2" t="s">
        <v>11</v>
      </c>
      <c r="E5818" s="3">
        <v>44116.196527777778</v>
      </c>
      <c r="F5818" s="2" t="s">
        <v>63</v>
      </c>
      <c r="G5818" s="1" t="str">
        <f>VLOOKUP($D5818,[1]ReactionTypes!$B$1:$D$17,2,0)</f>
        <v>neutral</v>
      </c>
      <c r="H5818" s="1">
        <f>VLOOKUP($D5818,[1]ReactionTypes!$B$1:$D$17,3,0)</f>
        <v>35</v>
      </c>
      <c r="K5818"/>
    </row>
    <row r="5819" spans="2:11" x14ac:dyDescent="0.3">
      <c r="B5819" s="2">
        <v>6598</v>
      </c>
      <c r="C5819" s="2" t="s">
        <v>284</v>
      </c>
      <c r="D5819" s="2" t="s">
        <v>10</v>
      </c>
      <c r="E5819" s="3">
        <v>44245.0625</v>
      </c>
      <c r="F5819" s="2" t="s">
        <v>63</v>
      </c>
      <c r="G5819" s="1" t="str">
        <f>VLOOKUP($D5819,[1]ReactionTypes!$B$1:$D$17,2,0)</f>
        <v>positive</v>
      </c>
      <c r="H5819" s="1">
        <f>VLOOKUP($D5819,[1]ReactionTypes!$B$1:$D$17,3,0)</f>
        <v>30</v>
      </c>
      <c r="K5819"/>
    </row>
    <row r="5820" spans="2:11" x14ac:dyDescent="0.3">
      <c r="B5820" s="2">
        <v>6599</v>
      </c>
      <c r="C5820" s="2" t="s">
        <v>284</v>
      </c>
      <c r="D5820" s="2" t="s">
        <v>13</v>
      </c>
      <c r="E5820" s="3">
        <v>44283.961111111108</v>
      </c>
      <c r="F5820" s="2" t="s">
        <v>63</v>
      </c>
      <c r="G5820" s="1" t="str">
        <f>VLOOKUP($D5820,[1]ReactionTypes!$B$1:$D$17,2,0)</f>
        <v>negative</v>
      </c>
      <c r="H5820" s="1">
        <f>VLOOKUP($D5820,[1]ReactionTypes!$B$1:$D$17,3,0)</f>
        <v>5</v>
      </c>
      <c r="K5820"/>
    </row>
    <row r="5821" spans="2:11" x14ac:dyDescent="0.3">
      <c r="B5821" s="2">
        <v>6600</v>
      </c>
      <c r="C5821" s="2" t="s">
        <v>284</v>
      </c>
      <c r="D5821" s="2" t="s">
        <v>16</v>
      </c>
      <c r="E5821" s="3">
        <v>44281.51458333333</v>
      </c>
      <c r="F5821" s="2" t="s">
        <v>63</v>
      </c>
      <c r="G5821" s="1" t="str">
        <f>VLOOKUP($D5821,[1]ReactionTypes!$B$1:$D$17,2,0)</f>
        <v>negative</v>
      </c>
      <c r="H5821" s="1">
        <f>VLOOKUP($D5821,[1]ReactionTypes!$B$1:$D$17,3,0)</f>
        <v>12</v>
      </c>
      <c r="K5821"/>
    </row>
    <row r="5822" spans="2:11" x14ac:dyDescent="0.3">
      <c r="B5822" s="2">
        <v>6601</v>
      </c>
      <c r="C5822" s="2" t="s">
        <v>284</v>
      </c>
      <c r="D5822" s="2" t="s">
        <v>18</v>
      </c>
      <c r="E5822" s="3">
        <v>44085.224999999999</v>
      </c>
      <c r="F5822" s="2" t="s">
        <v>63</v>
      </c>
      <c r="G5822" s="1" t="str">
        <f>VLOOKUP($D5822,[1]ReactionTypes!$B$1:$D$17,2,0)</f>
        <v>positive</v>
      </c>
      <c r="H5822" s="1">
        <f>VLOOKUP($D5822,[1]ReactionTypes!$B$1:$D$17,3,0)</f>
        <v>60</v>
      </c>
      <c r="K5822"/>
    </row>
    <row r="5823" spans="2:11" x14ac:dyDescent="0.3">
      <c r="B5823" s="2">
        <v>6602</v>
      </c>
      <c r="C5823" s="2" t="s">
        <v>284</v>
      </c>
      <c r="D5823" s="2" t="s">
        <v>13</v>
      </c>
      <c r="E5823" s="3">
        <v>44254.873611111114</v>
      </c>
      <c r="F5823" s="2" t="s">
        <v>63</v>
      </c>
      <c r="G5823" s="1" t="str">
        <f>VLOOKUP($D5823,[1]ReactionTypes!$B$1:$D$17,2,0)</f>
        <v>negative</v>
      </c>
      <c r="H5823" s="1">
        <f>VLOOKUP($D5823,[1]ReactionTypes!$B$1:$D$17,3,0)</f>
        <v>5</v>
      </c>
      <c r="K5823"/>
    </row>
    <row r="5824" spans="2:11" x14ac:dyDescent="0.3">
      <c r="B5824" s="2">
        <v>6603</v>
      </c>
      <c r="C5824" s="2" t="s">
        <v>284</v>
      </c>
      <c r="D5824" s="2" t="s">
        <v>8</v>
      </c>
      <c r="E5824" s="3">
        <v>44285.711805555555</v>
      </c>
      <c r="F5824" s="2" t="s">
        <v>63</v>
      </c>
      <c r="G5824" s="1" t="str">
        <f>VLOOKUP($D5824,[1]ReactionTypes!$B$1:$D$17,2,0)</f>
        <v>negative</v>
      </c>
      <c r="H5824" s="1">
        <f>VLOOKUP($D5824,[1]ReactionTypes!$B$1:$D$17,3,0)</f>
        <v>10</v>
      </c>
      <c r="K5824"/>
    </row>
    <row r="5825" spans="2:11" x14ac:dyDescent="0.3">
      <c r="B5825" s="2">
        <v>6604</v>
      </c>
      <c r="C5825" s="2" t="s">
        <v>284</v>
      </c>
      <c r="D5825" s="2" t="s">
        <v>14</v>
      </c>
      <c r="E5825" s="3">
        <v>44224.632638888892</v>
      </c>
      <c r="F5825" s="2" t="s">
        <v>63</v>
      </c>
      <c r="G5825" s="1" t="str">
        <f>VLOOKUP($D5825,[1]ReactionTypes!$B$1:$D$17,2,0)</f>
        <v>neutral</v>
      </c>
      <c r="H5825" s="1">
        <f>VLOOKUP($D5825,[1]ReactionTypes!$B$1:$D$17,3,0)</f>
        <v>20</v>
      </c>
      <c r="K5825"/>
    </row>
    <row r="5826" spans="2:11" x14ac:dyDescent="0.3">
      <c r="B5826" s="2">
        <v>6605</v>
      </c>
      <c r="C5826" s="2" t="s">
        <v>284</v>
      </c>
      <c r="D5826" s="2" t="s">
        <v>11</v>
      </c>
      <c r="E5826" s="3">
        <v>44314.329861111109</v>
      </c>
      <c r="F5826" s="2" t="s">
        <v>63</v>
      </c>
      <c r="G5826" s="1" t="str">
        <f>VLOOKUP($D5826,[1]ReactionTypes!$B$1:$D$17,2,0)</f>
        <v>neutral</v>
      </c>
      <c r="H5826" s="1">
        <f>VLOOKUP($D5826,[1]ReactionTypes!$B$1:$D$17,3,0)</f>
        <v>35</v>
      </c>
      <c r="K5826"/>
    </row>
    <row r="5827" spans="2:11" x14ac:dyDescent="0.3">
      <c r="B5827" s="2">
        <v>6607</v>
      </c>
      <c r="C5827" s="2" t="s">
        <v>284</v>
      </c>
      <c r="D5827" s="2" t="s">
        <v>22</v>
      </c>
      <c r="E5827" s="3">
        <v>44002.65902777778</v>
      </c>
      <c r="F5827" s="2" t="s">
        <v>63</v>
      </c>
      <c r="G5827" s="1" t="str">
        <f>VLOOKUP($D5827,[1]ReactionTypes!$B$1:$D$17,2,0)</f>
        <v>positive</v>
      </c>
      <c r="H5827" s="1">
        <f>VLOOKUP($D5827,[1]ReactionTypes!$B$1:$D$17,3,0)</f>
        <v>45</v>
      </c>
      <c r="K5827"/>
    </row>
    <row r="5828" spans="2:11" x14ac:dyDescent="0.3">
      <c r="B5828" s="2">
        <v>6608</v>
      </c>
      <c r="C5828" s="2" t="s">
        <v>284</v>
      </c>
      <c r="D5828" s="2" t="s">
        <v>22</v>
      </c>
      <c r="E5828" s="3">
        <v>44233.191666666666</v>
      </c>
      <c r="F5828" s="2" t="s">
        <v>63</v>
      </c>
      <c r="G5828" s="1" t="str">
        <f>VLOOKUP($D5828,[1]ReactionTypes!$B$1:$D$17,2,0)</f>
        <v>positive</v>
      </c>
      <c r="H5828" s="1">
        <f>VLOOKUP($D5828,[1]ReactionTypes!$B$1:$D$17,3,0)</f>
        <v>45</v>
      </c>
      <c r="K5828"/>
    </row>
    <row r="5829" spans="2:11" x14ac:dyDescent="0.3">
      <c r="B5829" s="2">
        <v>6609</v>
      </c>
      <c r="C5829" s="2" t="s">
        <v>284</v>
      </c>
      <c r="D5829" s="2" t="s">
        <v>15</v>
      </c>
      <c r="E5829" s="3">
        <v>44086.445833333331</v>
      </c>
      <c r="F5829" s="2" t="s">
        <v>63</v>
      </c>
      <c r="G5829" s="1" t="str">
        <f>VLOOKUP($D5829,[1]ReactionTypes!$B$1:$D$17,2,0)</f>
        <v>positive</v>
      </c>
      <c r="H5829" s="1">
        <f>VLOOKUP($D5829,[1]ReactionTypes!$B$1:$D$17,3,0)</f>
        <v>75</v>
      </c>
      <c r="K5829"/>
    </row>
    <row r="5830" spans="2:11" x14ac:dyDescent="0.3">
      <c r="B5830" s="2">
        <v>6610</v>
      </c>
      <c r="C5830" s="2" t="s">
        <v>284</v>
      </c>
      <c r="D5830" s="2" t="s">
        <v>10</v>
      </c>
      <c r="E5830" s="3">
        <v>44327.935416666667</v>
      </c>
      <c r="F5830" s="2" t="s">
        <v>63</v>
      </c>
      <c r="G5830" s="1" t="str">
        <f>VLOOKUP($D5830,[1]ReactionTypes!$B$1:$D$17,2,0)</f>
        <v>positive</v>
      </c>
      <c r="H5830" s="1">
        <f>VLOOKUP($D5830,[1]ReactionTypes!$B$1:$D$17,3,0)</f>
        <v>30</v>
      </c>
      <c r="K5830"/>
    </row>
    <row r="5831" spans="2:11" x14ac:dyDescent="0.3">
      <c r="B5831" s="2">
        <v>6611</v>
      </c>
      <c r="C5831" s="2" t="s">
        <v>284</v>
      </c>
      <c r="D5831" s="2" t="s">
        <v>23</v>
      </c>
      <c r="E5831" s="3">
        <v>44176.127083333333</v>
      </c>
      <c r="F5831" s="2" t="s">
        <v>63</v>
      </c>
      <c r="G5831" s="1" t="str">
        <f>VLOOKUP($D5831,[1]ReactionTypes!$B$1:$D$17,2,0)</f>
        <v>positive</v>
      </c>
      <c r="H5831" s="1">
        <f>VLOOKUP($D5831,[1]ReactionTypes!$B$1:$D$17,3,0)</f>
        <v>65</v>
      </c>
      <c r="K5831"/>
    </row>
    <row r="5832" spans="2:11" x14ac:dyDescent="0.3">
      <c r="B5832" s="2">
        <v>6612</v>
      </c>
      <c r="C5832" s="2" t="s">
        <v>284</v>
      </c>
      <c r="D5832" s="2" t="s">
        <v>10</v>
      </c>
      <c r="E5832" s="3">
        <v>44211.308333333334</v>
      </c>
      <c r="F5832" s="2" t="s">
        <v>63</v>
      </c>
      <c r="G5832" s="1" t="str">
        <f>VLOOKUP($D5832,[1]ReactionTypes!$B$1:$D$17,2,0)</f>
        <v>positive</v>
      </c>
      <c r="H5832" s="1">
        <f>VLOOKUP($D5832,[1]ReactionTypes!$B$1:$D$17,3,0)</f>
        <v>30</v>
      </c>
      <c r="K5832"/>
    </row>
    <row r="5833" spans="2:11" x14ac:dyDescent="0.3">
      <c r="B5833" s="2">
        <v>6613</v>
      </c>
      <c r="C5833" s="2" t="s">
        <v>284</v>
      </c>
      <c r="D5833" s="2" t="s">
        <v>12</v>
      </c>
      <c r="E5833" s="3">
        <v>44113.071527777778</v>
      </c>
      <c r="F5833" s="2" t="s">
        <v>63</v>
      </c>
      <c r="G5833" s="1" t="str">
        <f>VLOOKUP($D5833,[1]ReactionTypes!$B$1:$D$17,2,0)</f>
        <v>positive</v>
      </c>
      <c r="H5833" s="1">
        <f>VLOOKUP($D5833,[1]ReactionTypes!$B$1:$D$17,3,0)</f>
        <v>70</v>
      </c>
      <c r="K5833"/>
    </row>
    <row r="5834" spans="2:11" x14ac:dyDescent="0.3">
      <c r="B5834" s="2">
        <v>6614</v>
      </c>
      <c r="C5834" s="2" t="s">
        <v>284</v>
      </c>
      <c r="D5834" s="2" t="s">
        <v>18</v>
      </c>
      <c r="E5834" s="3">
        <v>44270.186805555553</v>
      </c>
      <c r="F5834" s="2" t="s">
        <v>63</v>
      </c>
      <c r="G5834" s="1" t="str">
        <f>VLOOKUP($D5834,[1]ReactionTypes!$B$1:$D$17,2,0)</f>
        <v>positive</v>
      </c>
      <c r="H5834" s="1">
        <f>VLOOKUP($D5834,[1]ReactionTypes!$B$1:$D$17,3,0)</f>
        <v>60</v>
      </c>
      <c r="K5834"/>
    </row>
    <row r="5835" spans="2:11" x14ac:dyDescent="0.3">
      <c r="B5835" s="2">
        <v>6615</v>
      </c>
      <c r="C5835" s="2" t="s">
        <v>284</v>
      </c>
      <c r="D5835" s="2" t="s">
        <v>17</v>
      </c>
      <c r="E5835" s="3">
        <v>44182.683333333334</v>
      </c>
      <c r="F5835" s="2" t="s">
        <v>63</v>
      </c>
      <c r="G5835" s="1" t="str">
        <f>VLOOKUP($D5835,[1]ReactionTypes!$B$1:$D$17,2,0)</f>
        <v>positive</v>
      </c>
      <c r="H5835" s="1">
        <f>VLOOKUP($D5835,[1]ReactionTypes!$B$1:$D$17,3,0)</f>
        <v>50</v>
      </c>
      <c r="K5835"/>
    </row>
    <row r="5836" spans="2:11" x14ac:dyDescent="0.3">
      <c r="B5836" s="2">
        <v>6617</v>
      </c>
      <c r="C5836" s="2" t="s">
        <v>284</v>
      </c>
      <c r="D5836" s="2" t="s">
        <v>15</v>
      </c>
      <c r="E5836" s="3">
        <v>44126.15625</v>
      </c>
      <c r="F5836" s="2" t="s">
        <v>63</v>
      </c>
      <c r="G5836" s="1" t="str">
        <f>VLOOKUP($D5836,[1]ReactionTypes!$B$1:$D$17,2,0)</f>
        <v>positive</v>
      </c>
      <c r="H5836" s="1">
        <f>VLOOKUP($D5836,[1]ReactionTypes!$B$1:$D$17,3,0)</f>
        <v>75</v>
      </c>
      <c r="K5836"/>
    </row>
    <row r="5837" spans="2:11" x14ac:dyDescent="0.3">
      <c r="B5837" s="2">
        <v>6618</v>
      </c>
      <c r="C5837" s="2" t="s">
        <v>284</v>
      </c>
      <c r="D5837" s="2" t="s">
        <v>6</v>
      </c>
      <c r="E5837" s="3">
        <v>44272.344444444447</v>
      </c>
      <c r="F5837" s="2" t="s">
        <v>63</v>
      </c>
      <c r="G5837" s="1" t="str">
        <f>VLOOKUP($D5837,[1]ReactionTypes!$B$1:$D$17,2,0)</f>
        <v>negative</v>
      </c>
      <c r="H5837" s="1">
        <f>VLOOKUP($D5837,[1]ReactionTypes!$B$1:$D$17,3,0)</f>
        <v>0</v>
      </c>
      <c r="K5837"/>
    </row>
    <row r="5838" spans="2:11" x14ac:dyDescent="0.3">
      <c r="B5838" s="2">
        <v>6619</v>
      </c>
      <c r="C5838" s="2" t="s">
        <v>284</v>
      </c>
      <c r="D5838" s="2" t="s">
        <v>15</v>
      </c>
      <c r="E5838" s="3">
        <v>44318.068055555559</v>
      </c>
      <c r="F5838" s="2" t="s">
        <v>63</v>
      </c>
      <c r="G5838" s="1" t="str">
        <f>VLOOKUP($D5838,[1]ReactionTypes!$B$1:$D$17,2,0)</f>
        <v>positive</v>
      </c>
      <c r="H5838" s="1">
        <f>VLOOKUP($D5838,[1]ReactionTypes!$B$1:$D$17,3,0)</f>
        <v>75</v>
      </c>
      <c r="K5838"/>
    </row>
    <row r="5839" spans="2:11" x14ac:dyDescent="0.3">
      <c r="B5839" s="2">
        <v>6620</v>
      </c>
      <c r="C5839" s="2" t="s">
        <v>284</v>
      </c>
      <c r="D5839" s="2" t="s">
        <v>14</v>
      </c>
      <c r="E5839" s="3">
        <v>44118.223611111112</v>
      </c>
      <c r="F5839" s="2" t="s">
        <v>63</v>
      </c>
      <c r="G5839" s="1" t="str">
        <f>VLOOKUP($D5839,[1]ReactionTypes!$B$1:$D$17,2,0)</f>
        <v>neutral</v>
      </c>
      <c r="H5839" s="1">
        <f>VLOOKUP($D5839,[1]ReactionTypes!$B$1:$D$17,3,0)</f>
        <v>20</v>
      </c>
      <c r="K5839"/>
    </row>
    <row r="5840" spans="2:11" x14ac:dyDescent="0.3">
      <c r="B5840" s="2">
        <v>6621</v>
      </c>
      <c r="C5840" s="2" t="s">
        <v>284</v>
      </c>
      <c r="D5840" s="2" t="s">
        <v>14</v>
      </c>
      <c r="E5840" s="3">
        <v>44189.658333333333</v>
      </c>
      <c r="F5840" s="2" t="s">
        <v>63</v>
      </c>
      <c r="G5840" s="1" t="str">
        <f>VLOOKUP($D5840,[1]ReactionTypes!$B$1:$D$17,2,0)</f>
        <v>neutral</v>
      </c>
      <c r="H5840" s="1">
        <f>VLOOKUP($D5840,[1]ReactionTypes!$B$1:$D$17,3,0)</f>
        <v>20</v>
      </c>
      <c r="K5840"/>
    </row>
    <row r="5841" spans="2:11" x14ac:dyDescent="0.3">
      <c r="B5841" s="2">
        <v>6622</v>
      </c>
      <c r="C5841" s="2" t="s">
        <v>284</v>
      </c>
      <c r="D5841" s="2" t="s">
        <v>25</v>
      </c>
      <c r="E5841" s="3">
        <v>44007.722916666666</v>
      </c>
      <c r="F5841" s="2" t="s">
        <v>63</v>
      </c>
      <c r="G5841" s="1" t="str">
        <f>VLOOKUP($D5841,[1]ReactionTypes!$B$1:$D$17,2,0)</f>
        <v>positive</v>
      </c>
      <c r="H5841" s="1">
        <f>VLOOKUP($D5841,[1]ReactionTypes!$B$1:$D$17,3,0)</f>
        <v>72</v>
      </c>
      <c r="K5841"/>
    </row>
    <row r="5842" spans="2:11" x14ac:dyDescent="0.3">
      <c r="B5842" s="2">
        <v>6623</v>
      </c>
      <c r="C5842" s="2" t="s">
        <v>284</v>
      </c>
      <c r="D5842" s="2" t="s">
        <v>17</v>
      </c>
      <c r="E5842" s="3">
        <v>44347.484722222223</v>
      </c>
      <c r="F5842" s="2" t="s">
        <v>63</v>
      </c>
      <c r="G5842" s="1" t="str">
        <f>VLOOKUP($D5842,[1]ReactionTypes!$B$1:$D$17,2,0)</f>
        <v>positive</v>
      </c>
      <c r="H5842" s="1">
        <f>VLOOKUP($D5842,[1]ReactionTypes!$B$1:$D$17,3,0)</f>
        <v>50</v>
      </c>
      <c r="K5842"/>
    </row>
    <row r="5843" spans="2:11" x14ac:dyDescent="0.3">
      <c r="B5843" s="2">
        <v>6624</v>
      </c>
      <c r="C5843" s="2" t="s">
        <v>284</v>
      </c>
      <c r="D5843" s="2" t="s">
        <v>11</v>
      </c>
      <c r="E5843" s="3">
        <v>44075.754166666666</v>
      </c>
      <c r="F5843" s="2" t="s">
        <v>63</v>
      </c>
      <c r="G5843" s="1" t="str">
        <f>VLOOKUP($D5843,[1]ReactionTypes!$B$1:$D$17,2,0)</f>
        <v>neutral</v>
      </c>
      <c r="H5843" s="1">
        <f>VLOOKUP($D5843,[1]ReactionTypes!$B$1:$D$17,3,0)</f>
        <v>35</v>
      </c>
      <c r="K5843"/>
    </row>
    <row r="5844" spans="2:11" x14ac:dyDescent="0.3">
      <c r="B5844" s="2">
        <v>6625</v>
      </c>
      <c r="C5844" s="2" t="s">
        <v>284</v>
      </c>
      <c r="D5844" s="2" t="s">
        <v>25</v>
      </c>
      <c r="E5844" s="3">
        <v>44034.378472222219</v>
      </c>
      <c r="F5844" s="2" t="s">
        <v>63</v>
      </c>
      <c r="G5844" s="1" t="str">
        <f>VLOOKUP($D5844,[1]ReactionTypes!$B$1:$D$17,2,0)</f>
        <v>positive</v>
      </c>
      <c r="H5844" s="1">
        <f>VLOOKUP($D5844,[1]ReactionTypes!$B$1:$D$17,3,0)</f>
        <v>72</v>
      </c>
      <c r="K5844"/>
    </row>
    <row r="5845" spans="2:11" x14ac:dyDescent="0.3">
      <c r="B5845" s="2">
        <v>6627</v>
      </c>
      <c r="C5845" s="2" t="s">
        <v>284</v>
      </c>
      <c r="D5845" s="2" t="s">
        <v>17</v>
      </c>
      <c r="E5845" s="3">
        <v>44180.936805555553</v>
      </c>
      <c r="F5845" s="2" t="s">
        <v>63</v>
      </c>
      <c r="G5845" s="1" t="str">
        <f>VLOOKUP($D5845,[1]ReactionTypes!$B$1:$D$17,2,0)</f>
        <v>positive</v>
      </c>
      <c r="H5845" s="1">
        <f>VLOOKUP($D5845,[1]ReactionTypes!$B$1:$D$17,3,0)</f>
        <v>50</v>
      </c>
      <c r="K5845"/>
    </row>
    <row r="5846" spans="2:11" x14ac:dyDescent="0.3">
      <c r="B5846" s="2">
        <v>6628</v>
      </c>
      <c r="C5846" s="2" t="s">
        <v>284</v>
      </c>
      <c r="D5846" s="2" t="s">
        <v>25</v>
      </c>
      <c r="E5846" s="3">
        <v>44244.481944444444</v>
      </c>
      <c r="F5846" s="2" t="s">
        <v>63</v>
      </c>
      <c r="G5846" s="1" t="str">
        <f>VLOOKUP($D5846,[1]ReactionTypes!$B$1:$D$17,2,0)</f>
        <v>positive</v>
      </c>
      <c r="H5846" s="1">
        <f>VLOOKUP($D5846,[1]ReactionTypes!$B$1:$D$17,3,0)</f>
        <v>72</v>
      </c>
      <c r="K5846"/>
    </row>
    <row r="5847" spans="2:11" x14ac:dyDescent="0.3">
      <c r="B5847" s="2">
        <v>6629</v>
      </c>
      <c r="C5847" s="2" t="s">
        <v>284</v>
      </c>
      <c r="D5847" s="2" t="s">
        <v>18</v>
      </c>
      <c r="E5847" s="3">
        <v>44299.280555555553</v>
      </c>
      <c r="F5847" s="2" t="s">
        <v>63</v>
      </c>
      <c r="G5847" s="1" t="str">
        <f>VLOOKUP($D5847,[1]ReactionTypes!$B$1:$D$17,2,0)</f>
        <v>positive</v>
      </c>
      <c r="H5847" s="1">
        <f>VLOOKUP($D5847,[1]ReactionTypes!$B$1:$D$17,3,0)</f>
        <v>60</v>
      </c>
      <c r="K5847"/>
    </row>
    <row r="5848" spans="2:11" x14ac:dyDescent="0.3">
      <c r="B5848" s="2">
        <v>6630</v>
      </c>
      <c r="C5848" s="2" t="s">
        <v>284</v>
      </c>
      <c r="D5848" s="2" t="s">
        <v>12</v>
      </c>
      <c r="E5848" s="3">
        <v>44207.63958333333</v>
      </c>
      <c r="F5848" s="2" t="s">
        <v>63</v>
      </c>
      <c r="G5848" s="1" t="str">
        <f>VLOOKUP($D5848,[1]ReactionTypes!$B$1:$D$17,2,0)</f>
        <v>positive</v>
      </c>
      <c r="H5848" s="1">
        <f>VLOOKUP($D5848,[1]ReactionTypes!$B$1:$D$17,3,0)</f>
        <v>70</v>
      </c>
      <c r="K5848"/>
    </row>
    <row r="5849" spans="2:11" x14ac:dyDescent="0.3">
      <c r="B5849" s="2">
        <v>6631</v>
      </c>
      <c r="C5849" s="2" t="s">
        <v>284</v>
      </c>
      <c r="D5849" s="2" t="s">
        <v>10</v>
      </c>
      <c r="E5849" s="3">
        <v>44109.601388888892</v>
      </c>
      <c r="F5849" s="2" t="s">
        <v>63</v>
      </c>
      <c r="G5849" s="1" t="str">
        <f>VLOOKUP($D5849,[1]ReactionTypes!$B$1:$D$17,2,0)</f>
        <v>positive</v>
      </c>
      <c r="H5849" s="1">
        <f>VLOOKUP($D5849,[1]ReactionTypes!$B$1:$D$17,3,0)</f>
        <v>30</v>
      </c>
      <c r="K5849"/>
    </row>
    <row r="5850" spans="2:11" x14ac:dyDescent="0.3">
      <c r="B5850" s="2">
        <v>6632</v>
      </c>
      <c r="C5850" s="2" t="s">
        <v>284</v>
      </c>
      <c r="D5850" s="2" t="s">
        <v>18</v>
      </c>
      <c r="E5850" s="3">
        <v>44105.816666666666</v>
      </c>
      <c r="F5850" s="2" t="s">
        <v>63</v>
      </c>
      <c r="G5850" s="1" t="str">
        <f>VLOOKUP($D5850,[1]ReactionTypes!$B$1:$D$17,2,0)</f>
        <v>positive</v>
      </c>
      <c r="H5850" s="1">
        <f>VLOOKUP($D5850,[1]ReactionTypes!$B$1:$D$17,3,0)</f>
        <v>60</v>
      </c>
      <c r="K5850"/>
    </row>
    <row r="5851" spans="2:11" x14ac:dyDescent="0.3">
      <c r="B5851" s="2">
        <v>6633</v>
      </c>
      <c r="C5851" s="2" t="s">
        <v>284</v>
      </c>
      <c r="D5851" s="2" t="s">
        <v>13</v>
      </c>
      <c r="E5851" s="3">
        <v>44327.168055555558</v>
      </c>
      <c r="F5851" s="2" t="s">
        <v>63</v>
      </c>
      <c r="G5851" s="1" t="str">
        <f>VLOOKUP($D5851,[1]ReactionTypes!$B$1:$D$17,2,0)</f>
        <v>negative</v>
      </c>
      <c r="H5851" s="1">
        <f>VLOOKUP($D5851,[1]ReactionTypes!$B$1:$D$17,3,0)</f>
        <v>5</v>
      </c>
      <c r="K5851"/>
    </row>
    <row r="5852" spans="2:11" x14ac:dyDescent="0.3">
      <c r="B5852" s="2">
        <v>6634</v>
      </c>
      <c r="C5852" s="2" t="s">
        <v>284</v>
      </c>
      <c r="D5852" s="2" t="s">
        <v>17</v>
      </c>
      <c r="E5852" s="3">
        <v>44252</v>
      </c>
      <c r="F5852" s="2" t="s">
        <v>63</v>
      </c>
      <c r="G5852" s="1" t="str">
        <f>VLOOKUP($D5852,[1]ReactionTypes!$B$1:$D$17,2,0)</f>
        <v>positive</v>
      </c>
      <c r="H5852" s="1">
        <f>VLOOKUP($D5852,[1]ReactionTypes!$B$1:$D$17,3,0)</f>
        <v>50</v>
      </c>
      <c r="K5852"/>
    </row>
    <row r="5853" spans="2:11" x14ac:dyDescent="0.3">
      <c r="B5853" s="2">
        <v>6635</v>
      </c>
      <c r="C5853" s="2" t="s">
        <v>284</v>
      </c>
      <c r="D5853" s="2" t="s">
        <v>9</v>
      </c>
      <c r="E5853" s="3">
        <v>44070.413888888892</v>
      </c>
      <c r="F5853" s="2" t="s">
        <v>63</v>
      </c>
      <c r="G5853" s="1" t="str">
        <f>VLOOKUP($D5853,[1]ReactionTypes!$B$1:$D$17,2,0)</f>
        <v>negative</v>
      </c>
      <c r="H5853" s="1">
        <f>VLOOKUP($D5853,[1]ReactionTypes!$B$1:$D$17,3,0)</f>
        <v>15</v>
      </c>
      <c r="K5853"/>
    </row>
    <row r="5854" spans="2:11" x14ac:dyDescent="0.3">
      <c r="B5854" s="2">
        <v>6637</v>
      </c>
      <c r="C5854" s="2" t="s">
        <v>284</v>
      </c>
      <c r="D5854" s="2" t="s">
        <v>12</v>
      </c>
      <c r="E5854" s="3">
        <v>44009.249305555553</v>
      </c>
      <c r="F5854" s="2" t="s">
        <v>63</v>
      </c>
      <c r="G5854" s="1" t="str">
        <f>VLOOKUP($D5854,[1]ReactionTypes!$B$1:$D$17,2,0)</f>
        <v>positive</v>
      </c>
      <c r="H5854" s="1">
        <f>VLOOKUP($D5854,[1]ReactionTypes!$B$1:$D$17,3,0)</f>
        <v>70</v>
      </c>
      <c r="K5854"/>
    </row>
    <row r="5855" spans="2:11" x14ac:dyDescent="0.3">
      <c r="B5855" s="2">
        <v>6638</v>
      </c>
      <c r="C5855" s="2" t="s">
        <v>284</v>
      </c>
      <c r="D5855" s="2" t="s">
        <v>11</v>
      </c>
      <c r="E5855" s="3">
        <v>44197.147222222222</v>
      </c>
      <c r="F5855" s="2" t="s">
        <v>63</v>
      </c>
      <c r="G5855" s="1" t="str">
        <f>VLOOKUP($D5855,[1]ReactionTypes!$B$1:$D$17,2,0)</f>
        <v>neutral</v>
      </c>
      <c r="H5855" s="1">
        <f>VLOOKUP($D5855,[1]ReactionTypes!$B$1:$D$17,3,0)</f>
        <v>35</v>
      </c>
      <c r="K5855"/>
    </row>
    <row r="5856" spans="2:11" x14ac:dyDescent="0.3">
      <c r="B5856" s="2">
        <v>6639</v>
      </c>
      <c r="C5856" s="2" t="s">
        <v>284</v>
      </c>
      <c r="D5856" s="2" t="s">
        <v>8</v>
      </c>
      <c r="E5856" s="3">
        <v>44062.056250000001</v>
      </c>
      <c r="F5856" s="2" t="s">
        <v>63</v>
      </c>
      <c r="G5856" s="1" t="str">
        <f>VLOOKUP($D5856,[1]ReactionTypes!$B$1:$D$17,2,0)</f>
        <v>negative</v>
      </c>
      <c r="H5856" s="1">
        <f>VLOOKUP($D5856,[1]ReactionTypes!$B$1:$D$17,3,0)</f>
        <v>10</v>
      </c>
      <c r="K5856"/>
    </row>
    <row r="5857" spans="2:11" x14ac:dyDescent="0.3">
      <c r="B5857" s="2">
        <v>6640</v>
      </c>
      <c r="C5857" s="2" t="s">
        <v>284</v>
      </c>
      <c r="D5857" s="2" t="s">
        <v>10</v>
      </c>
      <c r="E5857" s="3">
        <v>44095.359722222223</v>
      </c>
      <c r="F5857" s="2" t="s">
        <v>63</v>
      </c>
      <c r="G5857" s="1" t="str">
        <f>VLOOKUP($D5857,[1]ReactionTypes!$B$1:$D$17,2,0)</f>
        <v>positive</v>
      </c>
      <c r="H5857" s="1">
        <f>VLOOKUP($D5857,[1]ReactionTypes!$B$1:$D$17,3,0)</f>
        <v>30</v>
      </c>
      <c r="K5857"/>
    </row>
    <row r="5858" spans="2:11" x14ac:dyDescent="0.3">
      <c r="B5858" s="2">
        <v>6641</v>
      </c>
      <c r="C5858" s="2" t="s">
        <v>284</v>
      </c>
      <c r="D5858" s="2" t="s">
        <v>22</v>
      </c>
      <c r="E5858" s="3">
        <v>44310.843055555553</v>
      </c>
      <c r="F5858" s="2" t="s">
        <v>63</v>
      </c>
      <c r="G5858" s="1" t="str">
        <f>VLOOKUP($D5858,[1]ReactionTypes!$B$1:$D$17,2,0)</f>
        <v>positive</v>
      </c>
      <c r="H5858" s="1">
        <f>VLOOKUP($D5858,[1]ReactionTypes!$B$1:$D$17,3,0)</f>
        <v>45</v>
      </c>
      <c r="K5858"/>
    </row>
    <row r="5859" spans="2:11" x14ac:dyDescent="0.3">
      <c r="B5859" s="2">
        <v>6643</v>
      </c>
      <c r="C5859" s="2" t="s">
        <v>285</v>
      </c>
      <c r="D5859" s="2" t="s">
        <v>10</v>
      </c>
      <c r="E5859" s="3">
        <v>44026.443055555559</v>
      </c>
      <c r="F5859" s="2" t="s">
        <v>57</v>
      </c>
      <c r="G5859" s="1" t="str">
        <f>VLOOKUP($D5859,[1]ReactionTypes!$B$1:$D$17,2,0)</f>
        <v>positive</v>
      </c>
      <c r="H5859" s="1">
        <f>VLOOKUP($D5859,[1]ReactionTypes!$B$1:$D$17,3,0)</f>
        <v>30</v>
      </c>
      <c r="K5859"/>
    </row>
    <row r="5860" spans="2:11" x14ac:dyDescent="0.3">
      <c r="B5860" s="2">
        <v>6644</v>
      </c>
      <c r="C5860" s="2" t="s">
        <v>285</v>
      </c>
      <c r="D5860" s="2" t="s">
        <v>10</v>
      </c>
      <c r="E5860" s="3">
        <v>44092.474305555559</v>
      </c>
      <c r="F5860" s="2" t="s">
        <v>57</v>
      </c>
      <c r="G5860" s="1" t="str">
        <f>VLOOKUP($D5860,[1]ReactionTypes!$B$1:$D$17,2,0)</f>
        <v>positive</v>
      </c>
      <c r="H5860" s="1">
        <f>VLOOKUP($D5860,[1]ReactionTypes!$B$1:$D$17,3,0)</f>
        <v>30</v>
      </c>
      <c r="K5860"/>
    </row>
    <row r="5861" spans="2:11" x14ac:dyDescent="0.3">
      <c r="B5861" s="2">
        <v>6646</v>
      </c>
      <c r="C5861" s="2" t="s">
        <v>286</v>
      </c>
      <c r="D5861" s="2" t="s">
        <v>9</v>
      </c>
      <c r="E5861" s="3">
        <v>44128.115972222222</v>
      </c>
      <c r="F5861" s="2" t="s">
        <v>63</v>
      </c>
      <c r="G5861" s="1" t="str">
        <f>VLOOKUP($D5861,[1]ReactionTypes!$B$1:$D$17,2,0)</f>
        <v>negative</v>
      </c>
      <c r="H5861" s="1">
        <f>VLOOKUP($D5861,[1]ReactionTypes!$B$1:$D$17,3,0)</f>
        <v>15</v>
      </c>
      <c r="K5861"/>
    </row>
    <row r="5862" spans="2:11" x14ac:dyDescent="0.3">
      <c r="B5862" s="2">
        <v>6647</v>
      </c>
      <c r="C5862" s="2" t="s">
        <v>286</v>
      </c>
      <c r="D5862" s="2" t="s">
        <v>19</v>
      </c>
      <c r="E5862" s="3">
        <v>44084.636805555558</v>
      </c>
      <c r="F5862" s="2" t="s">
        <v>63</v>
      </c>
      <c r="G5862" s="1" t="str">
        <f>VLOOKUP($D5862,[1]ReactionTypes!$B$1:$D$17,2,0)</f>
        <v>positive</v>
      </c>
      <c r="H5862" s="1">
        <f>VLOOKUP($D5862,[1]ReactionTypes!$B$1:$D$17,3,0)</f>
        <v>70</v>
      </c>
      <c r="K5862"/>
    </row>
    <row r="5863" spans="2:11" x14ac:dyDescent="0.3">
      <c r="B5863" s="2">
        <v>6648</v>
      </c>
      <c r="C5863" s="2" t="s">
        <v>286</v>
      </c>
      <c r="D5863" s="2" t="s">
        <v>18</v>
      </c>
      <c r="E5863" s="3">
        <v>44259.910416666666</v>
      </c>
      <c r="F5863" s="2" t="s">
        <v>63</v>
      </c>
      <c r="G5863" s="1" t="str">
        <f>VLOOKUP($D5863,[1]ReactionTypes!$B$1:$D$17,2,0)</f>
        <v>positive</v>
      </c>
      <c r="H5863" s="1">
        <f>VLOOKUP($D5863,[1]ReactionTypes!$B$1:$D$17,3,0)</f>
        <v>60</v>
      </c>
      <c r="K5863"/>
    </row>
    <row r="5864" spans="2:11" x14ac:dyDescent="0.3">
      <c r="B5864" s="2">
        <v>6649</v>
      </c>
      <c r="C5864" s="2" t="s">
        <v>286</v>
      </c>
      <c r="D5864" s="2" t="s">
        <v>19</v>
      </c>
      <c r="E5864" s="3">
        <v>44190.706944444442</v>
      </c>
      <c r="F5864" s="2" t="s">
        <v>63</v>
      </c>
      <c r="G5864" s="1" t="str">
        <f>VLOOKUP($D5864,[1]ReactionTypes!$B$1:$D$17,2,0)</f>
        <v>positive</v>
      </c>
      <c r="H5864" s="1">
        <f>VLOOKUP($D5864,[1]ReactionTypes!$B$1:$D$17,3,0)</f>
        <v>70</v>
      </c>
      <c r="K5864"/>
    </row>
    <row r="5865" spans="2:11" x14ac:dyDescent="0.3">
      <c r="B5865" s="2">
        <v>6650</v>
      </c>
      <c r="C5865" s="2" t="s">
        <v>286</v>
      </c>
      <c r="D5865" s="2" t="s">
        <v>14</v>
      </c>
      <c r="E5865" s="3">
        <v>44137.251388888886</v>
      </c>
      <c r="F5865" s="2" t="s">
        <v>63</v>
      </c>
      <c r="G5865" s="1" t="str">
        <f>VLOOKUP($D5865,[1]ReactionTypes!$B$1:$D$17,2,0)</f>
        <v>neutral</v>
      </c>
      <c r="H5865" s="1">
        <f>VLOOKUP($D5865,[1]ReactionTypes!$B$1:$D$17,3,0)</f>
        <v>20</v>
      </c>
      <c r="K5865"/>
    </row>
    <row r="5866" spans="2:11" x14ac:dyDescent="0.3">
      <c r="B5866" s="2">
        <v>6651</v>
      </c>
      <c r="C5866" s="2" t="s">
        <v>286</v>
      </c>
      <c r="D5866" s="2" t="s">
        <v>12</v>
      </c>
      <c r="E5866" s="3">
        <v>44235.223611111112</v>
      </c>
      <c r="F5866" s="2" t="s">
        <v>63</v>
      </c>
      <c r="G5866" s="1" t="str">
        <f>VLOOKUP($D5866,[1]ReactionTypes!$B$1:$D$17,2,0)</f>
        <v>positive</v>
      </c>
      <c r="H5866" s="1">
        <f>VLOOKUP($D5866,[1]ReactionTypes!$B$1:$D$17,3,0)</f>
        <v>70</v>
      </c>
      <c r="K5866"/>
    </row>
    <row r="5867" spans="2:11" x14ac:dyDescent="0.3">
      <c r="B5867" s="2">
        <v>6652</v>
      </c>
      <c r="C5867" s="2" t="s">
        <v>286</v>
      </c>
      <c r="D5867" s="2" t="s">
        <v>23</v>
      </c>
      <c r="E5867" s="3">
        <v>44213.745138888888</v>
      </c>
      <c r="F5867" s="2" t="s">
        <v>63</v>
      </c>
      <c r="G5867" s="1" t="str">
        <f>VLOOKUP($D5867,[1]ReactionTypes!$B$1:$D$17,2,0)</f>
        <v>positive</v>
      </c>
      <c r="H5867" s="1">
        <f>VLOOKUP($D5867,[1]ReactionTypes!$B$1:$D$17,3,0)</f>
        <v>65</v>
      </c>
      <c r="K5867"/>
    </row>
    <row r="5868" spans="2:11" x14ac:dyDescent="0.3">
      <c r="B5868" s="2">
        <v>6654</v>
      </c>
      <c r="C5868" s="2" t="s">
        <v>287</v>
      </c>
      <c r="D5868" s="2" t="s">
        <v>8</v>
      </c>
      <c r="E5868" s="3">
        <v>44237.775694444441</v>
      </c>
      <c r="F5868" s="2" t="s">
        <v>55</v>
      </c>
      <c r="G5868" s="1" t="str">
        <f>VLOOKUP($D5868,[1]ReactionTypes!$B$1:$D$17,2,0)</f>
        <v>negative</v>
      </c>
      <c r="H5868" s="1">
        <f>VLOOKUP($D5868,[1]ReactionTypes!$B$1:$D$17,3,0)</f>
        <v>10</v>
      </c>
      <c r="K5868"/>
    </row>
    <row r="5869" spans="2:11" x14ac:dyDescent="0.3">
      <c r="B5869" s="2">
        <v>6655</v>
      </c>
      <c r="C5869" s="2" t="s">
        <v>287</v>
      </c>
      <c r="D5869" s="2" t="s">
        <v>18</v>
      </c>
      <c r="E5869" s="3">
        <v>44278.183333333334</v>
      </c>
      <c r="F5869" s="2" t="s">
        <v>55</v>
      </c>
      <c r="G5869" s="1" t="str">
        <f>VLOOKUP($D5869,[1]ReactionTypes!$B$1:$D$17,2,0)</f>
        <v>positive</v>
      </c>
      <c r="H5869" s="1">
        <f>VLOOKUP($D5869,[1]ReactionTypes!$B$1:$D$17,3,0)</f>
        <v>60</v>
      </c>
      <c r="K5869"/>
    </row>
    <row r="5870" spans="2:11" x14ac:dyDescent="0.3">
      <c r="B5870" s="2">
        <v>6656</v>
      </c>
      <c r="C5870" s="2" t="s">
        <v>287</v>
      </c>
      <c r="D5870" s="2" t="s">
        <v>8</v>
      </c>
      <c r="E5870" s="3">
        <v>44052.793055555558</v>
      </c>
      <c r="F5870" s="2" t="s">
        <v>55</v>
      </c>
      <c r="G5870" s="1" t="str">
        <f>VLOOKUP($D5870,[1]ReactionTypes!$B$1:$D$17,2,0)</f>
        <v>negative</v>
      </c>
      <c r="H5870" s="1">
        <f>VLOOKUP($D5870,[1]ReactionTypes!$B$1:$D$17,3,0)</f>
        <v>10</v>
      </c>
      <c r="K5870"/>
    </row>
    <row r="5871" spans="2:11" x14ac:dyDescent="0.3">
      <c r="B5871" s="2">
        <v>6657</v>
      </c>
      <c r="C5871" s="2" t="s">
        <v>287</v>
      </c>
      <c r="D5871" s="2" t="s">
        <v>9</v>
      </c>
      <c r="E5871" s="3">
        <v>44178.413888888892</v>
      </c>
      <c r="F5871" s="2" t="s">
        <v>55</v>
      </c>
      <c r="G5871" s="1" t="str">
        <f>VLOOKUP($D5871,[1]ReactionTypes!$B$1:$D$17,2,0)</f>
        <v>negative</v>
      </c>
      <c r="H5871" s="1">
        <f>VLOOKUP($D5871,[1]ReactionTypes!$B$1:$D$17,3,0)</f>
        <v>15</v>
      </c>
      <c r="K5871"/>
    </row>
    <row r="5872" spans="2:11" x14ac:dyDescent="0.3">
      <c r="B5872" s="2">
        <v>6658</v>
      </c>
      <c r="C5872" s="2" t="s">
        <v>287</v>
      </c>
      <c r="D5872" s="2" t="s">
        <v>10</v>
      </c>
      <c r="E5872" s="3">
        <v>44338.355555555558</v>
      </c>
      <c r="F5872" s="2" t="s">
        <v>55</v>
      </c>
      <c r="G5872" s="1" t="str">
        <f>VLOOKUP($D5872,[1]ReactionTypes!$B$1:$D$17,2,0)</f>
        <v>positive</v>
      </c>
      <c r="H5872" s="1">
        <f>VLOOKUP($D5872,[1]ReactionTypes!$B$1:$D$17,3,0)</f>
        <v>30</v>
      </c>
      <c r="K5872"/>
    </row>
    <row r="5873" spans="2:11" x14ac:dyDescent="0.3">
      <c r="B5873" s="2">
        <v>6659</v>
      </c>
      <c r="C5873" s="2" t="s">
        <v>287</v>
      </c>
      <c r="D5873" s="2" t="s">
        <v>13</v>
      </c>
      <c r="E5873" s="3">
        <v>44256.952777777777</v>
      </c>
      <c r="F5873" s="2" t="s">
        <v>55</v>
      </c>
      <c r="G5873" s="1" t="str">
        <f>VLOOKUP($D5873,[1]ReactionTypes!$B$1:$D$17,2,0)</f>
        <v>negative</v>
      </c>
      <c r="H5873" s="1">
        <f>VLOOKUP($D5873,[1]ReactionTypes!$B$1:$D$17,3,0)</f>
        <v>5</v>
      </c>
      <c r="K5873"/>
    </row>
    <row r="5874" spans="2:11" x14ac:dyDescent="0.3">
      <c r="B5874" s="2">
        <v>6660</v>
      </c>
      <c r="C5874" s="2" t="s">
        <v>287</v>
      </c>
      <c r="D5874" s="2" t="s">
        <v>15</v>
      </c>
      <c r="E5874" s="3">
        <v>44017.54583333333</v>
      </c>
      <c r="F5874" s="2" t="s">
        <v>55</v>
      </c>
      <c r="G5874" s="1" t="str">
        <f>VLOOKUP($D5874,[1]ReactionTypes!$B$1:$D$17,2,0)</f>
        <v>positive</v>
      </c>
      <c r="H5874" s="1">
        <f>VLOOKUP($D5874,[1]ReactionTypes!$B$1:$D$17,3,0)</f>
        <v>75</v>
      </c>
      <c r="K5874"/>
    </row>
    <row r="5875" spans="2:11" x14ac:dyDescent="0.3">
      <c r="B5875" s="2">
        <v>6661</v>
      </c>
      <c r="C5875" s="2" t="s">
        <v>287</v>
      </c>
      <c r="D5875" s="2" t="s">
        <v>19</v>
      </c>
      <c r="E5875" s="3">
        <v>44319.834027777775</v>
      </c>
      <c r="F5875" s="2" t="s">
        <v>55</v>
      </c>
      <c r="G5875" s="1" t="str">
        <f>VLOOKUP($D5875,[1]ReactionTypes!$B$1:$D$17,2,0)</f>
        <v>positive</v>
      </c>
      <c r="H5875" s="1">
        <f>VLOOKUP($D5875,[1]ReactionTypes!$B$1:$D$17,3,0)</f>
        <v>70</v>
      </c>
      <c r="K5875"/>
    </row>
    <row r="5876" spans="2:11" x14ac:dyDescent="0.3">
      <c r="B5876" s="2">
        <v>6662</v>
      </c>
      <c r="C5876" s="2" t="s">
        <v>287</v>
      </c>
      <c r="D5876" s="2" t="s">
        <v>22</v>
      </c>
      <c r="E5876" s="3">
        <v>44333.155555555553</v>
      </c>
      <c r="F5876" s="2" t="s">
        <v>55</v>
      </c>
      <c r="G5876" s="1" t="str">
        <f>VLOOKUP($D5876,[1]ReactionTypes!$B$1:$D$17,2,0)</f>
        <v>positive</v>
      </c>
      <c r="H5876" s="1">
        <f>VLOOKUP($D5876,[1]ReactionTypes!$B$1:$D$17,3,0)</f>
        <v>45</v>
      </c>
      <c r="K5876"/>
    </row>
    <row r="5877" spans="2:11" x14ac:dyDescent="0.3">
      <c r="B5877" s="2">
        <v>6664</v>
      </c>
      <c r="C5877" s="2" t="s">
        <v>287</v>
      </c>
      <c r="D5877" s="2" t="s">
        <v>17</v>
      </c>
      <c r="E5877" s="3">
        <v>44032.947222222225</v>
      </c>
      <c r="F5877" s="2" t="s">
        <v>55</v>
      </c>
      <c r="G5877" s="1" t="str">
        <f>VLOOKUP($D5877,[1]ReactionTypes!$B$1:$D$17,2,0)</f>
        <v>positive</v>
      </c>
      <c r="H5877" s="1">
        <f>VLOOKUP($D5877,[1]ReactionTypes!$B$1:$D$17,3,0)</f>
        <v>50</v>
      </c>
      <c r="K5877"/>
    </row>
    <row r="5878" spans="2:11" x14ac:dyDescent="0.3">
      <c r="B5878" s="2">
        <v>6665</v>
      </c>
      <c r="C5878" s="2" t="s">
        <v>287</v>
      </c>
      <c r="D5878" s="2" t="s">
        <v>8</v>
      </c>
      <c r="E5878" s="3">
        <v>44092.917361111111</v>
      </c>
      <c r="F5878" s="2" t="s">
        <v>55</v>
      </c>
      <c r="G5878" s="1" t="str">
        <f>VLOOKUP($D5878,[1]ReactionTypes!$B$1:$D$17,2,0)</f>
        <v>negative</v>
      </c>
      <c r="H5878" s="1">
        <f>VLOOKUP($D5878,[1]ReactionTypes!$B$1:$D$17,3,0)</f>
        <v>10</v>
      </c>
      <c r="K5878"/>
    </row>
    <row r="5879" spans="2:11" x14ac:dyDescent="0.3">
      <c r="B5879" s="2">
        <v>6666</v>
      </c>
      <c r="C5879" s="2" t="s">
        <v>287</v>
      </c>
      <c r="D5879" s="2" t="s">
        <v>10</v>
      </c>
      <c r="E5879" s="3">
        <v>44067.238194444442</v>
      </c>
      <c r="F5879" s="2" t="s">
        <v>55</v>
      </c>
      <c r="G5879" s="1" t="str">
        <f>VLOOKUP($D5879,[1]ReactionTypes!$B$1:$D$17,2,0)</f>
        <v>positive</v>
      </c>
      <c r="H5879" s="1">
        <f>VLOOKUP($D5879,[1]ReactionTypes!$B$1:$D$17,3,0)</f>
        <v>30</v>
      </c>
      <c r="K5879"/>
    </row>
    <row r="5880" spans="2:11" x14ac:dyDescent="0.3">
      <c r="B5880" s="2">
        <v>6667</v>
      </c>
      <c r="C5880" s="2" t="s">
        <v>287</v>
      </c>
      <c r="D5880" s="2" t="s">
        <v>23</v>
      </c>
      <c r="E5880" s="3">
        <v>44199.443749999999</v>
      </c>
      <c r="F5880" s="2" t="s">
        <v>55</v>
      </c>
      <c r="G5880" s="1" t="str">
        <f>VLOOKUP($D5880,[1]ReactionTypes!$B$1:$D$17,2,0)</f>
        <v>positive</v>
      </c>
      <c r="H5880" s="1">
        <f>VLOOKUP($D5880,[1]ReactionTypes!$B$1:$D$17,3,0)</f>
        <v>65</v>
      </c>
      <c r="K5880"/>
    </row>
    <row r="5881" spans="2:11" x14ac:dyDescent="0.3">
      <c r="B5881" s="2">
        <v>6668</v>
      </c>
      <c r="C5881" s="2" t="s">
        <v>287</v>
      </c>
      <c r="D5881" s="2" t="s">
        <v>19</v>
      </c>
      <c r="E5881" s="3">
        <v>44056.966666666667</v>
      </c>
      <c r="F5881" s="2" t="s">
        <v>55</v>
      </c>
      <c r="G5881" s="1" t="str">
        <f>VLOOKUP($D5881,[1]ReactionTypes!$B$1:$D$17,2,0)</f>
        <v>positive</v>
      </c>
      <c r="H5881" s="1">
        <f>VLOOKUP($D5881,[1]ReactionTypes!$B$1:$D$17,3,0)</f>
        <v>70</v>
      </c>
      <c r="K5881"/>
    </row>
    <row r="5882" spans="2:11" x14ac:dyDescent="0.3">
      <c r="B5882" s="2">
        <v>6669</v>
      </c>
      <c r="C5882" s="2" t="s">
        <v>287</v>
      </c>
      <c r="D5882" s="2" t="s">
        <v>12</v>
      </c>
      <c r="E5882" s="3">
        <v>44134.038888888892</v>
      </c>
      <c r="F5882" s="2" t="s">
        <v>55</v>
      </c>
      <c r="G5882" s="1" t="str">
        <f>VLOOKUP($D5882,[1]ReactionTypes!$B$1:$D$17,2,0)</f>
        <v>positive</v>
      </c>
      <c r="H5882" s="1">
        <f>VLOOKUP($D5882,[1]ReactionTypes!$B$1:$D$17,3,0)</f>
        <v>70</v>
      </c>
      <c r="K5882"/>
    </row>
    <row r="5883" spans="2:11" x14ac:dyDescent="0.3">
      <c r="B5883" s="2">
        <v>6670</v>
      </c>
      <c r="C5883" s="2" t="s">
        <v>287</v>
      </c>
      <c r="D5883" s="2" t="s">
        <v>11</v>
      </c>
      <c r="E5883" s="3">
        <v>44149.923611111109</v>
      </c>
      <c r="F5883" s="2" t="s">
        <v>55</v>
      </c>
      <c r="G5883" s="1" t="str">
        <f>VLOOKUP($D5883,[1]ReactionTypes!$B$1:$D$17,2,0)</f>
        <v>neutral</v>
      </c>
      <c r="H5883" s="1">
        <f>VLOOKUP($D5883,[1]ReactionTypes!$B$1:$D$17,3,0)</f>
        <v>35</v>
      </c>
      <c r="K5883"/>
    </row>
    <row r="5884" spans="2:11" x14ac:dyDescent="0.3">
      <c r="B5884" s="2">
        <v>6671</v>
      </c>
      <c r="C5884" s="2" t="s">
        <v>287</v>
      </c>
      <c r="D5884" s="2" t="s">
        <v>18</v>
      </c>
      <c r="E5884" s="3">
        <v>44313.246527777781</v>
      </c>
      <c r="F5884" s="2" t="s">
        <v>55</v>
      </c>
      <c r="G5884" s="1" t="str">
        <f>VLOOKUP($D5884,[1]ReactionTypes!$B$1:$D$17,2,0)</f>
        <v>positive</v>
      </c>
      <c r="H5884" s="1">
        <f>VLOOKUP($D5884,[1]ReactionTypes!$B$1:$D$17,3,0)</f>
        <v>60</v>
      </c>
      <c r="K5884"/>
    </row>
    <row r="5885" spans="2:11" x14ac:dyDescent="0.3">
      <c r="B5885" s="2">
        <v>6672</v>
      </c>
      <c r="C5885" s="2" t="s">
        <v>287</v>
      </c>
      <c r="D5885" s="2" t="s">
        <v>22</v>
      </c>
      <c r="E5885" s="3">
        <v>44158.140277777777</v>
      </c>
      <c r="F5885" s="2" t="s">
        <v>55</v>
      </c>
      <c r="G5885" s="1" t="str">
        <f>VLOOKUP($D5885,[1]ReactionTypes!$B$1:$D$17,2,0)</f>
        <v>positive</v>
      </c>
      <c r="H5885" s="1">
        <f>VLOOKUP($D5885,[1]ReactionTypes!$B$1:$D$17,3,0)</f>
        <v>45</v>
      </c>
      <c r="K5885"/>
    </row>
    <row r="5886" spans="2:11" x14ac:dyDescent="0.3">
      <c r="B5886" s="2">
        <v>6675</v>
      </c>
      <c r="C5886" s="2" t="s">
        <v>288</v>
      </c>
      <c r="D5886" s="2" t="s">
        <v>12</v>
      </c>
      <c r="E5886" s="3">
        <v>44277.145833333336</v>
      </c>
      <c r="F5886" s="2" t="s">
        <v>38</v>
      </c>
      <c r="G5886" s="1" t="str">
        <f>VLOOKUP($D5886,[1]ReactionTypes!$B$1:$D$17,2,0)</f>
        <v>positive</v>
      </c>
      <c r="H5886" s="1">
        <f>VLOOKUP($D5886,[1]ReactionTypes!$B$1:$D$17,3,0)</f>
        <v>70</v>
      </c>
      <c r="K5886"/>
    </row>
    <row r="5887" spans="2:11" x14ac:dyDescent="0.3">
      <c r="B5887" s="2">
        <v>6676</v>
      </c>
      <c r="C5887" s="2" t="s">
        <v>288</v>
      </c>
      <c r="D5887" s="2" t="s">
        <v>14</v>
      </c>
      <c r="E5887" s="3">
        <v>44136.49722222222</v>
      </c>
      <c r="F5887" s="2" t="s">
        <v>38</v>
      </c>
      <c r="G5887" s="1" t="str">
        <f>VLOOKUP($D5887,[1]ReactionTypes!$B$1:$D$17,2,0)</f>
        <v>neutral</v>
      </c>
      <c r="H5887" s="1">
        <f>VLOOKUP($D5887,[1]ReactionTypes!$B$1:$D$17,3,0)</f>
        <v>20</v>
      </c>
      <c r="K5887"/>
    </row>
    <row r="5888" spans="2:11" x14ac:dyDescent="0.3">
      <c r="B5888" s="2">
        <v>6677</v>
      </c>
      <c r="C5888" s="2" t="s">
        <v>288</v>
      </c>
      <c r="D5888" s="2" t="s">
        <v>13</v>
      </c>
      <c r="E5888" s="3">
        <v>44356.491666666669</v>
      </c>
      <c r="F5888" s="2" t="s">
        <v>38</v>
      </c>
      <c r="G5888" s="1" t="str">
        <f>VLOOKUP($D5888,[1]ReactionTypes!$B$1:$D$17,2,0)</f>
        <v>negative</v>
      </c>
      <c r="H5888" s="1">
        <f>VLOOKUP($D5888,[1]ReactionTypes!$B$1:$D$17,3,0)</f>
        <v>5</v>
      </c>
      <c r="K5888"/>
    </row>
    <row r="5889" spans="2:11" x14ac:dyDescent="0.3">
      <c r="B5889" s="2">
        <v>6678</v>
      </c>
      <c r="C5889" s="2" t="s">
        <v>288</v>
      </c>
      <c r="D5889" s="2" t="s">
        <v>22</v>
      </c>
      <c r="E5889" s="3">
        <v>44144.724999999999</v>
      </c>
      <c r="F5889" s="2" t="s">
        <v>38</v>
      </c>
      <c r="G5889" s="1" t="str">
        <f>VLOOKUP($D5889,[1]ReactionTypes!$B$1:$D$17,2,0)</f>
        <v>positive</v>
      </c>
      <c r="H5889" s="1">
        <f>VLOOKUP($D5889,[1]ReactionTypes!$B$1:$D$17,3,0)</f>
        <v>45</v>
      </c>
      <c r="K5889"/>
    </row>
    <row r="5890" spans="2:11" x14ac:dyDescent="0.3">
      <c r="B5890" s="2">
        <v>6679</v>
      </c>
      <c r="C5890" s="2" t="s">
        <v>288</v>
      </c>
      <c r="D5890" s="2" t="s">
        <v>6</v>
      </c>
      <c r="E5890" s="3">
        <v>44096.911805555559</v>
      </c>
      <c r="F5890" s="2" t="s">
        <v>38</v>
      </c>
      <c r="G5890" s="1" t="str">
        <f>VLOOKUP($D5890,[1]ReactionTypes!$B$1:$D$17,2,0)</f>
        <v>negative</v>
      </c>
      <c r="H5890" s="1">
        <f>VLOOKUP($D5890,[1]ReactionTypes!$B$1:$D$17,3,0)</f>
        <v>0</v>
      </c>
      <c r="K5890"/>
    </row>
    <row r="5891" spans="2:11" x14ac:dyDescent="0.3">
      <c r="B5891" s="2">
        <v>6680</v>
      </c>
      <c r="C5891" s="2" t="s">
        <v>288</v>
      </c>
      <c r="D5891" s="2" t="s">
        <v>15</v>
      </c>
      <c r="E5891" s="3">
        <v>44005.307638888888</v>
      </c>
      <c r="F5891" s="2" t="s">
        <v>38</v>
      </c>
      <c r="G5891" s="1" t="str">
        <f>VLOOKUP($D5891,[1]ReactionTypes!$B$1:$D$17,2,0)</f>
        <v>positive</v>
      </c>
      <c r="H5891" s="1">
        <f>VLOOKUP($D5891,[1]ReactionTypes!$B$1:$D$17,3,0)</f>
        <v>75</v>
      </c>
      <c r="K5891"/>
    </row>
    <row r="5892" spans="2:11" x14ac:dyDescent="0.3">
      <c r="B5892" s="2">
        <v>6681</v>
      </c>
      <c r="C5892" s="2" t="s">
        <v>288</v>
      </c>
      <c r="D5892" s="2" t="s">
        <v>25</v>
      </c>
      <c r="E5892" s="3">
        <v>44220.904861111114</v>
      </c>
      <c r="F5892" s="2" t="s">
        <v>38</v>
      </c>
      <c r="G5892" s="1" t="str">
        <f>VLOOKUP($D5892,[1]ReactionTypes!$B$1:$D$17,2,0)</f>
        <v>positive</v>
      </c>
      <c r="H5892" s="1">
        <f>VLOOKUP($D5892,[1]ReactionTypes!$B$1:$D$17,3,0)</f>
        <v>72</v>
      </c>
      <c r="K5892"/>
    </row>
    <row r="5893" spans="2:11" x14ac:dyDescent="0.3">
      <c r="B5893" s="2">
        <v>6682</v>
      </c>
      <c r="C5893" s="2" t="s">
        <v>288</v>
      </c>
      <c r="D5893" s="2" t="s">
        <v>23</v>
      </c>
      <c r="E5893" s="3">
        <v>44247.178472222222</v>
      </c>
      <c r="F5893" s="2" t="s">
        <v>38</v>
      </c>
      <c r="G5893" s="1" t="str">
        <f>VLOOKUP($D5893,[1]ReactionTypes!$B$1:$D$17,2,0)</f>
        <v>positive</v>
      </c>
      <c r="H5893" s="1">
        <f>VLOOKUP($D5893,[1]ReactionTypes!$B$1:$D$17,3,0)</f>
        <v>65</v>
      </c>
      <c r="K5893"/>
    </row>
    <row r="5894" spans="2:11" x14ac:dyDescent="0.3">
      <c r="B5894" s="2">
        <v>6683</v>
      </c>
      <c r="C5894" s="2" t="s">
        <v>288</v>
      </c>
      <c r="D5894" s="2" t="s">
        <v>9</v>
      </c>
      <c r="E5894" s="3">
        <v>44282.411805555559</v>
      </c>
      <c r="F5894" s="2" t="s">
        <v>38</v>
      </c>
      <c r="G5894" s="1" t="str">
        <f>VLOOKUP($D5894,[1]ReactionTypes!$B$1:$D$17,2,0)</f>
        <v>negative</v>
      </c>
      <c r="H5894" s="1">
        <f>VLOOKUP($D5894,[1]ReactionTypes!$B$1:$D$17,3,0)</f>
        <v>15</v>
      </c>
      <c r="K5894"/>
    </row>
    <row r="5895" spans="2:11" x14ac:dyDescent="0.3">
      <c r="B5895" s="2">
        <v>6685</v>
      </c>
      <c r="C5895" s="2" t="s">
        <v>288</v>
      </c>
      <c r="D5895" s="2" t="s">
        <v>17</v>
      </c>
      <c r="E5895" s="3">
        <v>44022.413194444445</v>
      </c>
      <c r="F5895" s="2" t="s">
        <v>38</v>
      </c>
      <c r="G5895" s="1" t="str">
        <f>VLOOKUP($D5895,[1]ReactionTypes!$B$1:$D$17,2,0)</f>
        <v>positive</v>
      </c>
      <c r="H5895" s="1">
        <f>VLOOKUP($D5895,[1]ReactionTypes!$B$1:$D$17,3,0)</f>
        <v>50</v>
      </c>
      <c r="K5895"/>
    </row>
    <row r="5896" spans="2:11" x14ac:dyDescent="0.3">
      <c r="B5896" s="2">
        <v>6686</v>
      </c>
      <c r="C5896" s="2" t="s">
        <v>288</v>
      </c>
      <c r="D5896" s="2" t="s">
        <v>22</v>
      </c>
      <c r="E5896" s="3">
        <v>44165.077777777777</v>
      </c>
      <c r="F5896" s="2" t="s">
        <v>38</v>
      </c>
      <c r="G5896" s="1" t="str">
        <f>VLOOKUP($D5896,[1]ReactionTypes!$B$1:$D$17,2,0)</f>
        <v>positive</v>
      </c>
      <c r="H5896" s="1">
        <f>VLOOKUP($D5896,[1]ReactionTypes!$B$1:$D$17,3,0)</f>
        <v>45</v>
      </c>
      <c r="K5896"/>
    </row>
    <row r="5897" spans="2:11" x14ac:dyDescent="0.3">
      <c r="B5897" s="2">
        <v>6687</v>
      </c>
      <c r="C5897" s="2" t="s">
        <v>288</v>
      </c>
      <c r="D5897" s="2" t="s">
        <v>16</v>
      </c>
      <c r="E5897" s="3">
        <v>44159.911805555559</v>
      </c>
      <c r="F5897" s="2" t="s">
        <v>38</v>
      </c>
      <c r="G5897" s="1" t="str">
        <f>VLOOKUP($D5897,[1]ReactionTypes!$B$1:$D$17,2,0)</f>
        <v>negative</v>
      </c>
      <c r="H5897" s="1">
        <f>VLOOKUP($D5897,[1]ReactionTypes!$B$1:$D$17,3,0)</f>
        <v>12</v>
      </c>
      <c r="K5897"/>
    </row>
    <row r="5898" spans="2:11" x14ac:dyDescent="0.3">
      <c r="B5898" s="2">
        <v>6688</v>
      </c>
      <c r="C5898" s="2" t="s">
        <v>288</v>
      </c>
      <c r="D5898" s="2" t="s">
        <v>14</v>
      </c>
      <c r="E5898" s="3">
        <v>44119.54583333333</v>
      </c>
      <c r="F5898" s="2" t="s">
        <v>38</v>
      </c>
      <c r="G5898" s="1" t="str">
        <f>VLOOKUP($D5898,[1]ReactionTypes!$B$1:$D$17,2,0)</f>
        <v>neutral</v>
      </c>
      <c r="H5898" s="1">
        <f>VLOOKUP($D5898,[1]ReactionTypes!$B$1:$D$17,3,0)</f>
        <v>20</v>
      </c>
      <c r="K5898"/>
    </row>
    <row r="5899" spans="2:11" x14ac:dyDescent="0.3">
      <c r="B5899" s="2">
        <v>6689</v>
      </c>
      <c r="C5899" s="2" t="s">
        <v>288</v>
      </c>
      <c r="D5899" s="2" t="s">
        <v>18</v>
      </c>
      <c r="E5899" s="3">
        <v>44303.261111111111</v>
      </c>
      <c r="F5899" s="2" t="s">
        <v>38</v>
      </c>
      <c r="G5899" s="1" t="str">
        <f>VLOOKUP($D5899,[1]ReactionTypes!$B$1:$D$17,2,0)</f>
        <v>positive</v>
      </c>
      <c r="H5899" s="1">
        <f>VLOOKUP($D5899,[1]ReactionTypes!$B$1:$D$17,3,0)</f>
        <v>60</v>
      </c>
      <c r="K5899"/>
    </row>
    <row r="5900" spans="2:11" x14ac:dyDescent="0.3">
      <c r="B5900" s="2">
        <v>6690</v>
      </c>
      <c r="C5900" s="2" t="s">
        <v>288</v>
      </c>
      <c r="D5900" s="2" t="s">
        <v>6</v>
      </c>
      <c r="E5900" s="3">
        <v>44007.049305555556</v>
      </c>
      <c r="F5900" s="2" t="s">
        <v>38</v>
      </c>
      <c r="G5900" s="1" t="str">
        <f>VLOOKUP($D5900,[1]ReactionTypes!$B$1:$D$17,2,0)</f>
        <v>negative</v>
      </c>
      <c r="H5900" s="1">
        <f>VLOOKUP($D5900,[1]ReactionTypes!$B$1:$D$17,3,0)</f>
        <v>0</v>
      </c>
      <c r="K5900"/>
    </row>
    <row r="5901" spans="2:11" x14ac:dyDescent="0.3">
      <c r="B5901" s="2">
        <v>6691</v>
      </c>
      <c r="C5901" s="2" t="s">
        <v>288</v>
      </c>
      <c r="D5901" s="2" t="s">
        <v>18</v>
      </c>
      <c r="E5901" s="3">
        <v>44170.606249999997</v>
      </c>
      <c r="F5901" s="2" t="s">
        <v>38</v>
      </c>
      <c r="G5901" s="1" t="str">
        <f>VLOOKUP($D5901,[1]ReactionTypes!$B$1:$D$17,2,0)</f>
        <v>positive</v>
      </c>
      <c r="H5901" s="1">
        <f>VLOOKUP($D5901,[1]ReactionTypes!$B$1:$D$17,3,0)</f>
        <v>60</v>
      </c>
      <c r="K5901"/>
    </row>
    <row r="5902" spans="2:11" x14ac:dyDescent="0.3">
      <c r="B5902" s="2">
        <v>6692</v>
      </c>
      <c r="C5902" s="2" t="s">
        <v>288</v>
      </c>
      <c r="D5902" s="2" t="s">
        <v>22</v>
      </c>
      <c r="E5902" s="3">
        <v>44103.94027777778</v>
      </c>
      <c r="F5902" s="2" t="s">
        <v>38</v>
      </c>
      <c r="G5902" s="1" t="str">
        <f>VLOOKUP($D5902,[1]ReactionTypes!$B$1:$D$17,2,0)</f>
        <v>positive</v>
      </c>
      <c r="H5902" s="1">
        <f>VLOOKUP($D5902,[1]ReactionTypes!$B$1:$D$17,3,0)</f>
        <v>45</v>
      </c>
      <c r="K5902"/>
    </row>
    <row r="5903" spans="2:11" x14ac:dyDescent="0.3">
      <c r="B5903" s="2">
        <v>6693</v>
      </c>
      <c r="C5903" s="2" t="s">
        <v>288</v>
      </c>
      <c r="D5903" s="2" t="s">
        <v>18</v>
      </c>
      <c r="E5903" s="3">
        <v>44077.856249999997</v>
      </c>
      <c r="F5903" s="2" t="s">
        <v>38</v>
      </c>
      <c r="G5903" s="1" t="str">
        <f>VLOOKUP($D5903,[1]ReactionTypes!$B$1:$D$17,2,0)</f>
        <v>positive</v>
      </c>
      <c r="H5903" s="1">
        <f>VLOOKUP($D5903,[1]ReactionTypes!$B$1:$D$17,3,0)</f>
        <v>60</v>
      </c>
      <c r="K5903"/>
    </row>
    <row r="5904" spans="2:11" x14ac:dyDescent="0.3">
      <c r="B5904" s="2">
        <v>6695</v>
      </c>
      <c r="C5904" s="2" t="s">
        <v>288</v>
      </c>
      <c r="D5904" s="2" t="s">
        <v>10</v>
      </c>
      <c r="E5904" s="3">
        <v>44136.343055555553</v>
      </c>
      <c r="F5904" s="2" t="s">
        <v>38</v>
      </c>
      <c r="G5904" s="1" t="str">
        <f>VLOOKUP($D5904,[1]ReactionTypes!$B$1:$D$17,2,0)</f>
        <v>positive</v>
      </c>
      <c r="H5904" s="1">
        <f>VLOOKUP($D5904,[1]ReactionTypes!$B$1:$D$17,3,0)</f>
        <v>30</v>
      </c>
      <c r="K5904"/>
    </row>
    <row r="5905" spans="2:11" x14ac:dyDescent="0.3">
      <c r="B5905" s="2">
        <v>6696</v>
      </c>
      <c r="C5905" s="2" t="s">
        <v>288</v>
      </c>
      <c r="D5905" s="2" t="s">
        <v>9</v>
      </c>
      <c r="E5905" s="3">
        <v>44008.636111111111</v>
      </c>
      <c r="F5905" s="2" t="s">
        <v>38</v>
      </c>
      <c r="G5905" s="1" t="str">
        <f>VLOOKUP($D5905,[1]ReactionTypes!$B$1:$D$17,2,0)</f>
        <v>negative</v>
      </c>
      <c r="H5905" s="1">
        <f>VLOOKUP($D5905,[1]ReactionTypes!$B$1:$D$17,3,0)</f>
        <v>15</v>
      </c>
      <c r="K5905"/>
    </row>
    <row r="5906" spans="2:11" x14ac:dyDescent="0.3">
      <c r="B5906" s="2">
        <v>6697</v>
      </c>
      <c r="C5906" s="2" t="s">
        <v>288</v>
      </c>
      <c r="D5906" s="2" t="s">
        <v>18</v>
      </c>
      <c r="E5906" s="3">
        <v>44249.313888888886</v>
      </c>
      <c r="F5906" s="2" t="s">
        <v>38</v>
      </c>
      <c r="G5906" s="1" t="str">
        <f>VLOOKUP($D5906,[1]ReactionTypes!$B$1:$D$17,2,0)</f>
        <v>positive</v>
      </c>
      <c r="H5906" s="1">
        <f>VLOOKUP($D5906,[1]ReactionTypes!$B$1:$D$17,3,0)</f>
        <v>60</v>
      </c>
      <c r="K5906"/>
    </row>
    <row r="5907" spans="2:11" x14ac:dyDescent="0.3">
      <c r="B5907" s="2">
        <v>6698</v>
      </c>
      <c r="C5907" s="2" t="s">
        <v>288</v>
      </c>
      <c r="D5907" s="2" t="s">
        <v>11</v>
      </c>
      <c r="E5907" s="3">
        <v>44068.140277777777</v>
      </c>
      <c r="F5907" s="2" t="s">
        <v>38</v>
      </c>
      <c r="G5907" s="1" t="str">
        <f>VLOOKUP($D5907,[1]ReactionTypes!$B$1:$D$17,2,0)</f>
        <v>neutral</v>
      </c>
      <c r="H5907" s="1">
        <f>VLOOKUP($D5907,[1]ReactionTypes!$B$1:$D$17,3,0)</f>
        <v>35</v>
      </c>
      <c r="K5907"/>
    </row>
    <row r="5908" spans="2:11" x14ac:dyDescent="0.3">
      <c r="B5908" s="2">
        <v>6699</v>
      </c>
      <c r="C5908" s="2" t="s">
        <v>288</v>
      </c>
      <c r="D5908" s="2" t="s">
        <v>10</v>
      </c>
      <c r="E5908" s="3">
        <v>44067.4375</v>
      </c>
      <c r="F5908" s="2" t="s">
        <v>38</v>
      </c>
      <c r="G5908" s="1" t="str">
        <f>VLOOKUP($D5908,[1]ReactionTypes!$B$1:$D$17,2,0)</f>
        <v>positive</v>
      </c>
      <c r="H5908" s="1">
        <f>VLOOKUP($D5908,[1]ReactionTypes!$B$1:$D$17,3,0)</f>
        <v>30</v>
      </c>
      <c r="K5908"/>
    </row>
    <row r="5909" spans="2:11" x14ac:dyDescent="0.3">
      <c r="B5909" s="2">
        <v>6700</v>
      </c>
      <c r="C5909" s="2" t="s">
        <v>288</v>
      </c>
      <c r="D5909" s="2" t="s">
        <v>11</v>
      </c>
      <c r="E5909" s="3">
        <v>44188.691666666666</v>
      </c>
      <c r="F5909" s="2" t="s">
        <v>38</v>
      </c>
      <c r="G5909" s="1" t="str">
        <f>VLOOKUP($D5909,[1]ReactionTypes!$B$1:$D$17,2,0)</f>
        <v>neutral</v>
      </c>
      <c r="H5909" s="1">
        <f>VLOOKUP($D5909,[1]ReactionTypes!$B$1:$D$17,3,0)</f>
        <v>35</v>
      </c>
      <c r="K5909"/>
    </row>
    <row r="5910" spans="2:11" x14ac:dyDescent="0.3">
      <c r="B5910" s="2">
        <v>6701</v>
      </c>
      <c r="C5910" s="2" t="s">
        <v>288</v>
      </c>
      <c r="D5910" s="2" t="s">
        <v>19</v>
      </c>
      <c r="E5910" s="3">
        <v>44230.916666666664</v>
      </c>
      <c r="F5910" s="2" t="s">
        <v>38</v>
      </c>
      <c r="G5910" s="1" t="str">
        <f>VLOOKUP($D5910,[1]ReactionTypes!$B$1:$D$17,2,0)</f>
        <v>positive</v>
      </c>
      <c r="H5910" s="1">
        <f>VLOOKUP($D5910,[1]ReactionTypes!$B$1:$D$17,3,0)</f>
        <v>70</v>
      </c>
      <c r="K5910"/>
    </row>
    <row r="5911" spans="2:11" x14ac:dyDescent="0.3">
      <c r="B5911" s="2">
        <v>6702</v>
      </c>
      <c r="C5911" s="2" t="s">
        <v>288</v>
      </c>
      <c r="D5911" s="2" t="s">
        <v>9</v>
      </c>
      <c r="E5911" s="3">
        <v>44130.968055555553</v>
      </c>
      <c r="F5911" s="2" t="s">
        <v>38</v>
      </c>
      <c r="G5911" s="1" t="str">
        <f>VLOOKUP($D5911,[1]ReactionTypes!$B$1:$D$17,2,0)</f>
        <v>negative</v>
      </c>
      <c r="H5911" s="1">
        <f>VLOOKUP($D5911,[1]ReactionTypes!$B$1:$D$17,3,0)</f>
        <v>15</v>
      </c>
      <c r="K5911"/>
    </row>
    <row r="5912" spans="2:11" x14ac:dyDescent="0.3">
      <c r="B5912" s="2">
        <v>6703</v>
      </c>
      <c r="C5912" s="2" t="s">
        <v>288</v>
      </c>
      <c r="D5912" s="2" t="s">
        <v>16</v>
      </c>
      <c r="E5912" s="3">
        <v>44025.118750000001</v>
      </c>
      <c r="F5912" s="2" t="s">
        <v>38</v>
      </c>
      <c r="G5912" s="1" t="str">
        <f>VLOOKUP($D5912,[1]ReactionTypes!$B$1:$D$17,2,0)</f>
        <v>negative</v>
      </c>
      <c r="H5912" s="1">
        <f>VLOOKUP($D5912,[1]ReactionTypes!$B$1:$D$17,3,0)</f>
        <v>12</v>
      </c>
      <c r="K5912"/>
    </row>
    <row r="5913" spans="2:11" x14ac:dyDescent="0.3">
      <c r="B5913" s="2">
        <v>6705</v>
      </c>
      <c r="C5913" s="2" t="s">
        <v>288</v>
      </c>
      <c r="D5913" s="2" t="s">
        <v>25</v>
      </c>
      <c r="E5913" s="3">
        <v>44260.513888888891</v>
      </c>
      <c r="F5913" s="2" t="s">
        <v>38</v>
      </c>
      <c r="G5913" s="1" t="str">
        <f>VLOOKUP($D5913,[1]ReactionTypes!$B$1:$D$17,2,0)</f>
        <v>positive</v>
      </c>
      <c r="H5913" s="1">
        <f>VLOOKUP($D5913,[1]ReactionTypes!$B$1:$D$17,3,0)</f>
        <v>72</v>
      </c>
      <c r="K5913"/>
    </row>
    <row r="5914" spans="2:11" x14ac:dyDescent="0.3">
      <c r="B5914" s="2">
        <v>6706</v>
      </c>
      <c r="C5914" s="2" t="s">
        <v>288</v>
      </c>
      <c r="D5914" s="2" t="s">
        <v>23</v>
      </c>
      <c r="E5914" s="3">
        <v>44348.575694444444</v>
      </c>
      <c r="F5914" s="2" t="s">
        <v>38</v>
      </c>
      <c r="G5914" s="1" t="str">
        <f>VLOOKUP($D5914,[1]ReactionTypes!$B$1:$D$17,2,0)</f>
        <v>positive</v>
      </c>
      <c r="H5914" s="1">
        <f>VLOOKUP($D5914,[1]ReactionTypes!$B$1:$D$17,3,0)</f>
        <v>65</v>
      </c>
      <c r="K5914"/>
    </row>
    <row r="5915" spans="2:11" x14ac:dyDescent="0.3">
      <c r="B5915" s="2">
        <v>6707</v>
      </c>
      <c r="C5915" s="2" t="s">
        <v>288</v>
      </c>
      <c r="D5915" s="2" t="s">
        <v>19</v>
      </c>
      <c r="E5915" s="3">
        <v>44190.820833333331</v>
      </c>
      <c r="F5915" s="2" t="s">
        <v>38</v>
      </c>
      <c r="G5915" s="1" t="str">
        <f>VLOOKUP($D5915,[1]ReactionTypes!$B$1:$D$17,2,0)</f>
        <v>positive</v>
      </c>
      <c r="H5915" s="1">
        <f>VLOOKUP($D5915,[1]ReactionTypes!$B$1:$D$17,3,0)</f>
        <v>70</v>
      </c>
      <c r="K5915"/>
    </row>
    <row r="5916" spans="2:11" x14ac:dyDescent="0.3">
      <c r="B5916" s="2">
        <v>6708</v>
      </c>
      <c r="C5916" s="2" t="s">
        <v>288</v>
      </c>
      <c r="D5916" s="2" t="s">
        <v>22</v>
      </c>
      <c r="E5916" s="3">
        <v>44365.125694444447</v>
      </c>
      <c r="F5916" s="2" t="s">
        <v>38</v>
      </c>
      <c r="G5916" s="1" t="str">
        <f>VLOOKUP($D5916,[1]ReactionTypes!$B$1:$D$17,2,0)</f>
        <v>positive</v>
      </c>
      <c r="H5916" s="1">
        <f>VLOOKUP($D5916,[1]ReactionTypes!$B$1:$D$17,3,0)</f>
        <v>45</v>
      </c>
      <c r="K5916"/>
    </row>
    <row r="5917" spans="2:11" x14ac:dyDescent="0.3">
      <c r="B5917" s="2">
        <v>6709</v>
      </c>
      <c r="C5917" s="2" t="s">
        <v>288</v>
      </c>
      <c r="D5917" s="2" t="s">
        <v>14</v>
      </c>
      <c r="E5917" s="3">
        <v>44088.21597222222</v>
      </c>
      <c r="F5917" s="2" t="s">
        <v>38</v>
      </c>
      <c r="G5917" s="1" t="str">
        <f>VLOOKUP($D5917,[1]ReactionTypes!$B$1:$D$17,2,0)</f>
        <v>neutral</v>
      </c>
      <c r="H5917" s="1">
        <f>VLOOKUP($D5917,[1]ReactionTypes!$B$1:$D$17,3,0)</f>
        <v>20</v>
      </c>
      <c r="K5917"/>
    </row>
    <row r="5918" spans="2:11" x14ac:dyDescent="0.3">
      <c r="B5918" s="2">
        <v>6710</v>
      </c>
      <c r="C5918" s="2" t="s">
        <v>288</v>
      </c>
      <c r="D5918" s="2" t="s">
        <v>10</v>
      </c>
      <c r="E5918" s="3">
        <v>44046.804166666669</v>
      </c>
      <c r="F5918" s="2" t="s">
        <v>38</v>
      </c>
      <c r="G5918" s="1" t="str">
        <f>VLOOKUP($D5918,[1]ReactionTypes!$B$1:$D$17,2,0)</f>
        <v>positive</v>
      </c>
      <c r="H5918" s="1">
        <f>VLOOKUP($D5918,[1]ReactionTypes!$B$1:$D$17,3,0)</f>
        <v>30</v>
      </c>
      <c r="K5918"/>
    </row>
    <row r="5919" spans="2:11" x14ac:dyDescent="0.3">
      <c r="B5919" s="2">
        <v>6712</v>
      </c>
      <c r="C5919" s="2" t="s">
        <v>289</v>
      </c>
      <c r="D5919" s="2" t="s">
        <v>12</v>
      </c>
      <c r="E5919" s="3">
        <v>44007.398611111108</v>
      </c>
      <c r="F5919" s="2" t="s">
        <v>55</v>
      </c>
      <c r="G5919" s="1" t="str">
        <f>VLOOKUP($D5919,[1]ReactionTypes!$B$1:$D$17,2,0)</f>
        <v>positive</v>
      </c>
      <c r="H5919" s="1">
        <f>VLOOKUP($D5919,[1]ReactionTypes!$B$1:$D$17,3,0)</f>
        <v>70</v>
      </c>
      <c r="K5919"/>
    </row>
    <row r="5920" spans="2:11" x14ac:dyDescent="0.3">
      <c r="B5920" s="2">
        <v>6713</v>
      </c>
      <c r="C5920" s="2" t="s">
        <v>289</v>
      </c>
      <c r="D5920" s="2" t="s">
        <v>12</v>
      </c>
      <c r="E5920" s="3">
        <v>44239.801388888889</v>
      </c>
      <c r="F5920" s="2" t="s">
        <v>55</v>
      </c>
      <c r="G5920" s="1" t="str">
        <f>VLOOKUP($D5920,[1]ReactionTypes!$B$1:$D$17,2,0)</f>
        <v>positive</v>
      </c>
      <c r="H5920" s="1">
        <f>VLOOKUP($D5920,[1]ReactionTypes!$B$1:$D$17,3,0)</f>
        <v>70</v>
      </c>
      <c r="K5920"/>
    </row>
    <row r="5921" spans="2:11" x14ac:dyDescent="0.3">
      <c r="B5921" s="2">
        <v>6714</v>
      </c>
      <c r="C5921" s="2" t="s">
        <v>289</v>
      </c>
      <c r="D5921" s="2" t="s">
        <v>16</v>
      </c>
      <c r="E5921" s="3">
        <v>44058.383333333331</v>
      </c>
      <c r="F5921" s="2" t="s">
        <v>55</v>
      </c>
      <c r="G5921" s="1" t="str">
        <f>VLOOKUP($D5921,[1]ReactionTypes!$B$1:$D$17,2,0)</f>
        <v>negative</v>
      </c>
      <c r="H5921" s="1">
        <f>VLOOKUP($D5921,[1]ReactionTypes!$B$1:$D$17,3,0)</f>
        <v>12</v>
      </c>
      <c r="K5921"/>
    </row>
    <row r="5922" spans="2:11" x14ac:dyDescent="0.3">
      <c r="B5922" s="2">
        <v>6715</v>
      </c>
      <c r="C5922" s="2" t="s">
        <v>289</v>
      </c>
      <c r="D5922" s="2" t="s">
        <v>22</v>
      </c>
      <c r="E5922" s="3">
        <v>44295.636111111111</v>
      </c>
      <c r="F5922" s="2" t="s">
        <v>55</v>
      </c>
      <c r="G5922" s="1" t="str">
        <f>VLOOKUP($D5922,[1]ReactionTypes!$B$1:$D$17,2,0)</f>
        <v>positive</v>
      </c>
      <c r="H5922" s="1">
        <f>VLOOKUP($D5922,[1]ReactionTypes!$B$1:$D$17,3,0)</f>
        <v>45</v>
      </c>
      <c r="K5922"/>
    </row>
    <row r="5923" spans="2:11" x14ac:dyDescent="0.3">
      <c r="B5923" s="2">
        <v>6716</v>
      </c>
      <c r="C5923" s="2" t="s">
        <v>289</v>
      </c>
      <c r="D5923" s="2" t="s">
        <v>11</v>
      </c>
      <c r="E5923" s="3">
        <v>44224.729861111111</v>
      </c>
      <c r="F5923" s="2" t="s">
        <v>55</v>
      </c>
      <c r="G5923" s="1" t="str">
        <f>VLOOKUP($D5923,[1]ReactionTypes!$B$1:$D$17,2,0)</f>
        <v>neutral</v>
      </c>
      <c r="H5923" s="1">
        <f>VLOOKUP($D5923,[1]ReactionTypes!$B$1:$D$17,3,0)</f>
        <v>35</v>
      </c>
      <c r="K5923"/>
    </row>
    <row r="5924" spans="2:11" x14ac:dyDescent="0.3">
      <c r="B5924" s="2">
        <v>6717</v>
      </c>
      <c r="C5924" s="2" t="s">
        <v>289</v>
      </c>
      <c r="D5924" s="2" t="s">
        <v>9</v>
      </c>
      <c r="E5924" s="3">
        <v>44233.545138888891</v>
      </c>
      <c r="F5924" s="2" t="s">
        <v>55</v>
      </c>
      <c r="G5924" s="1" t="str">
        <f>VLOOKUP($D5924,[1]ReactionTypes!$B$1:$D$17,2,0)</f>
        <v>negative</v>
      </c>
      <c r="H5924" s="1">
        <f>VLOOKUP($D5924,[1]ReactionTypes!$B$1:$D$17,3,0)</f>
        <v>15</v>
      </c>
      <c r="K5924"/>
    </row>
    <row r="5925" spans="2:11" x14ac:dyDescent="0.3">
      <c r="B5925" s="2">
        <v>6718</v>
      </c>
      <c r="C5925" s="2" t="s">
        <v>289</v>
      </c>
      <c r="D5925" s="2" t="s">
        <v>22</v>
      </c>
      <c r="E5925" s="3">
        <v>44300.011111111111</v>
      </c>
      <c r="F5925" s="2" t="s">
        <v>55</v>
      </c>
      <c r="G5925" s="1" t="str">
        <f>VLOOKUP($D5925,[1]ReactionTypes!$B$1:$D$17,2,0)</f>
        <v>positive</v>
      </c>
      <c r="H5925" s="1">
        <f>VLOOKUP($D5925,[1]ReactionTypes!$B$1:$D$17,3,0)</f>
        <v>45</v>
      </c>
      <c r="K5925"/>
    </row>
    <row r="5926" spans="2:11" x14ac:dyDescent="0.3">
      <c r="B5926" s="2">
        <v>6719</v>
      </c>
      <c r="C5926" s="2" t="s">
        <v>289</v>
      </c>
      <c r="D5926" s="2" t="s">
        <v>14</v>
      </c>
      <c r="E5926" s="3">
        <v>44030.125</v>
      </c>
      <c r="F5926" s="2" t="s">
        <v>55</v>
      </c>
      <c r="G5926" s="1" t="str">
        <f>VLOOKUP($D5926,[1]ReactionTypes!$B$1:$D$17,2,0)</f>
        <v>neutral</v>
      </c>
      <c r="H5926" s="1">
        <f>VLOOKUP($D5926,[1]ReactionTypes!$B$1:$D$17,3,0)</f>
        <v>20</v>
      </c>
      <c r="K5926"/>
    </row>
    <row r="5927" spans="2:11" x14ac:dyDescent="0.3">
      <c r="B5927" s="2">
        <v>6720</v>
      </c>
      <c r="C5927" s="2" t="s">
        <v>289</v>
      </c>
      <c r="D5927" s="2" t="s">
        <v>19</v>
      </c>
      <c r="E5927" s="3">
        <v>44257.910416666666</v>
      </c>
      <c r="F5927" s="2" t="s">
        <v>55</v>
      </c>
      <c r="G5927" s="1" t="str">
        <f>VLOOKUP($D5927,[1]ReactionTypes!$B$1:$D$17,2,0)</f>
        <v>positive</v>
      </c>
      <c r="H5927" s="1">
        <f>VLOOKUP($D5927,[1]ReactionTypes!$B$1:$D$17,3,0)</f>
        <v>70</v>
      </c>
      <c r="K5927"/>
    </row>
    <row r="5928" spans="2:11" x14ac:dyDescent="0.3">
      <c r="B5928" s="2">
        <v>6722</v>
      </c>
      <c r="C5928" s="2" t="s">
        <v>289</v>
      </c>
      <c r="D5928" s="2" t="s">
        <v>17</v>
      </c>
      <c r="E5928" s="3">
        <v>44275.654166666667</v>
      </c>
      <c r="F5928" s="2" t="s">
        <v>55</v>
      </c>
      <c r="G5928" s="1" t="str">
        <f>VLOOKUP($D5928,[1]ReactionTypes!$B$1:$D$17,2,0)</f>
        <v>positive</v>
      </c>
      <c r="H5928" s="1">
        <f>VLOOKUP($D5928,[1]ReactionTypes!$B$1:$D$17,3,0)</f>
        <v>50</v>
      </c>
      <c r="K5928"/>
    </row>
    <row r="5929" spans="2:11" x14ac:dyDescent="0.3">
      <c r="B5929" s="2">
        <v>6723</v>
      </c>
      <c r="C5929" s="2" t="s">
        <v>289</v>
      </c>
      <c r="D5929" s="2" t="s">
        <v>19</v>
      </c>
      <c r="E5929" s="3">
        <v>44300.463888888888</v>
      </c>
      <c r="F5929" s="2" t="s">
        <v>55</v>
      </c>
      <c r="G5929" s="1" t="str">
        <f>VLOOKUP($D5929,[1]ReactionTypes!$B$1:$D$17,2,0)</f>
        <v>positive</v>
      </c>
      <c r="H5929" s="1">
        <f>VLOOKUP($D5929,[1]ReactionTypes!$B$1:$D$17,3,0)</f>
        <v>70</v>
      </c>
      <c r="K5929"/>
    </row>
    <row r="5930" spans="2:11" x14ac:dyDescent="0.3">
      <c r="B5930" s="2">
        <v>6724</v>
      </c>
      <c r="C5930" s="2" t="s">
        <v>289</v>
      </c>
      <c r="D5930" s="2" t="s">
        <v>19</v>
      </c>
      <c r="E5930" s="3">
        <v>44129.305555555555</v>
      </c>
      <c r="F5930" s="2" t="s">
        <v>55</v>
      </c>
      <c r="G5930" s="1" t="str">
        <f>VLOOKUP($D5930,[1]ReactionTypes!$B$1:$D$17,2,0)</f>
        <v>positive</v>
      </c>
      <c r="H5930" s="1">
        <f>VLOOKUP($D5930,[1]ReactionTypes!$B$1:$D$17,3,0)</f>
        <v>70</v>
      </c>
      <c r="K5930"/>
    </row>
    <row r="5931" spans="2:11" x14ac:dyDescent="0.3">
      <c r="B5931" s="2">
        <v>6725</v>
      </c>
      <c r="C5931" s="2" t="s">
        <v>289</v>
      </c>
      <c r="D5931" s="2" t="s">
        <v>17</v>
      </c>
      <c r="E5931" s="3">
        <v>44240.862500000003</v>
      </c>
      <c r="F5931" s="2" t="s">
        <v>55</v>
      </c>
      <c r="G5931" s="1" t="str">
        <f>VLOOKUP($D5931,[1]ReactionTypes!$B$1:$D$17,2,0)</f>
        <v>positive</v>
      </c>
      <c r="H5931" s="1">
        <f>VLOOKUP($D5931,[1]ReactionTypes!$B$1:$D$17,3,0)</f>
        <v>50</v>
      </c>
      <c r="K5931"/>
    </row>
    <row r="5932" spans="2:11" x14ac:dyDescent="0.3">
      <c r="B5932" s="2">
        <v>6726</v>
      </c>
      <c r="C5932" s="2" t="s">
        <v>289</v>
      </c>
      <c r="D5932" s="2" t="s">
        <v>12</v>
      </c>
      <c r="E5932" s="3">
        <v>44153.670138888891</v>
      </c>
      <c r="F5932" s="2" t="s">
        <v>55</v>
      </c>
      <c r="G5932" s="1" t="str">
        <f>VLOOKUP($D5932,[1]ReactionTypes!$B$1:$D$17,2,0)</f>
        <v>positive</v>
      </c>
      <c r="H5932" s="1">
        <f>VLOOKUP($D5932,[1]ReactionTypes!$B$1:$D$17,3,0)</f>
        <v>70</v>
      </c>
      <c r="K5932"/>
    </row>
    <row r="5933" spans="2:11" x14ac:dyDescent="0.3">
      <c r="B5933" s="2">
        <v>6727</v>
      </c>
      <c r="C5933" s="2" t="s">
        <v>289</v>
      </c>
      <c r="D5933" s="2" t="s">
        <v>23</v>
      </c>
      <c r="E5933" s="3">
        <v>44105.118055555555</v>
      </c>
      <c r="F5933" s="2" t="s">
        <v>55</v>
      </c>
      <c r="G5933" s="1" t="str">
        <f>VLOOKUP($D5933,[1]ReactionTypes!$B$1:$D$17,2,0)</f>
        <v>positive</v>
      </c>
      <c r="H5933" s="1">
        <f>VLOOKUP($D5933,[1]ReactionTypes!$B$1:$D$17,3,0)</f>
        <v>65</v>
      </c>
      <c r="K5933"/>
    </row>
    <row r="5934" spans="2:11" x14ac:dyDescent="0.3">
      <c r="B5934" s="2">
        <v>6728</v>
      </c>
      <c r="C5934" s="2" t="s">
        <v>289</v>
      </c>
      <c r="D5934" s="2" t="s">
        <v>8</v>
      </c>
      <c r="E5934" s="3">
        <v>44241.26666666667</v>
      </c>
      <c r="F5934" s="2" t="s">
        <v>55</v>
      </c>
      <c r="G5934" s="1" t="str">
        <f>VLOOKUP($D5934,[1]ReactionTypes!$B$1:$D$17,2,0)</f>
        <v>negative</v>
      </c>
      <c r="H5934" s="1">
        <f>VLOOKUP($D5934,[1]ReactionTypes!$B$1:$D$17,3,0)</f>
        <v>10</v>
      </c>
      <c r="K5934"/>
    </row>
    <row r="5935" spans="2:11" x14ac:dyDescent="0.3">
      <c r="B5935" s="2">
        <v>6729</v>
      </c>
      <c r="C5935" s="2" t="s">
        <v>289</v>
      </c>
      <c r="D5935" s="2" t="s">
        <v>23</v>
      </c>
      <c r="E5935" s="3">
        <v>44253.34375</v>
      </c>
      <c r="F5935" s="2" t="s">
        <v>55</v>
      </c>
      <c r="G5935" s="1" t="str">
        <f>VLOOKUP($D5935,[1]ReactionTypes!$B$1:$D$17,2,0)</f>
        <v>positive</v>
      </c>
      <c r="H5935" s="1">
        <f>VLOOKUP($D5935,[1]ReactionTypes!$B$1:$D$17,3,0)</f>
        <v>65</v>
      </c>
      <c r="K5935"/>
    </row>
    <row r="5936" spans="2:11" x14ac:dyDescent="0.3">
      <c r="B5936" s="2">
        <v>6730</v>
      </c>
      <c r="C5936" s="2" t="s">
        <v>289</v>
      </c>
      <c r="D5936" s="2" t="s">
        <v>19</v>
      </c>
      <c r="E5936" s="3">
        <v>44273.09652777778</v>
      </c>
      <c r="F5936" s="2" t="s">
        <v>55</v>
      </c>
      <c r="G5936" s="1" t="str">
        <f>VLOOKUP($D5936,[1]ReactionTypes!$B$1:$D$17,2,0)</f>
        <v>positive</v>
      </c>
      <c r="H5936" s="1">
        <f>VLOOKUP($D5936,[1]ReactionTypes!$B$1:$D$17,3,0)</f>
        <v>70</v>
      </c>
      <c r="K5936"/>
    </row>
    <row r="5937" spans="2:11" x14ac:dyDescent="0.3">
      <c r="B5937" s="2">
        <v>6732</v>
      </c>
      <c r="C5937" s="2" t="s">
        <v>289</v>
      </c>
      <c r="D5937" s="2" t="s">
        <v>17</v>
      </c>
      <c r="E5937" s="3">
        <v>44352.25277777778</v>
      </c>
      <c r="F5937" s="2" t="s">
        <v>55</v>
      </c>
      <c r="G5937" s="1" t="str">
        <f>VLOOKUP($D5937,[1]ReactionTypes!$B$1:$D$17,2,0)</f>
        <v>positive</v>
      </c>
      <c r="H5937" s="1">
        <f>VLOOKUP($D5937,[1]ReactionTypes!$B$1:$D$17,3,0)</f>
        <v>50</v>
      </c>
      <c r="K5937"/>
    </row>
    <row r="5938" spans="2:11" x14ac:dyDescent="0.3">
      <c r="B5938" s="2">
        <v>6733</v>
      </c>
      <c r="C5938" s="2" t="s">
        <v>289</v>
      </c>
      <c r="D5938" s="2" t="s">
        <v>15</v>
      </c>
      <c r="E5938" s="3">
        <v>44015.824305555558</v>
      </c>
      <c r="F5938" s="2" t="s">
        <v>55</v>
      </c>
      <c r="G5938" s="1" t="str">
        <f>VLOOKUP($D5938,[1]ReactionTypes!$B$1:$D$17,2,0)</f>
        <v>positive</v>
      </c>
      <c r="H5938" s="1">
        <f>VLOOKUP($D5938,[1]ReactionTypes!$B$1:$D$17,3,0)</f>
        <v>75</v>
      </c>
      <c r="K5938"/>
    </row>
    <row r="5939" spans="2:11" x14ac:dyDescent="0.3">
      <c r="B5939" s="2">
        <v>6734</v>
      </c>
      <c r="C5939" s="2" t="s">
        <v>289</v>
      </c>
      <c r="D5939" s="2" t="s">
        <v>10</v>
      </c>
      <c r="E5939" s="3">
        <v>44201.181250000001</v>
      </c>
      <c r="F5939" s="2" t="s">
        <v>55</v>
      </c>
      <c r="G5939" s="1" t="str">
        <f>VLOOKUP($D5939,[1]ReactionTypes!$B$1:$D$17,2,0)</f>
        <v>positive</v>
      </c>
      <c r="H5939" s="1">
        <f>VLOOKUP($D5939,[1]ReactionTypes!$B$1:$D$17,3,0)</f>
        <v>30</v>
      </c>
      <c r="K5939"/>
    </row>
    <row r="5940" spans="2:11" x14ac:dyDescent="0.3">
      <c r="B5940" s="2">
        <v>6735</v>
      </c>
      <c r="C5940" s="2" t="s">
        <v>289</v>
      </c>
      <c r="D5940" s="2" t="s">
        <v>9</v>
      </c>
      <c r="E5940" s="3">
        <v>44174.834027777775</v>
      </c>
      <c r="F5940" s="2" t="s">
        <v>55</v>
      </c>
      <c r="G5940" s="1" t="str">
        <f>VLOOKUP($D5940,[1]ReactionTypes!$B$1:$D$17,2,0)</f>
        <v>negative</v>
      </c>
      <c r="H5940" s="1">
        <f>VLOOKUP($D5940,[1]ReactionTypes!$B$1:$D$17,3,0)</f>
        <v>15</v>
      </c>
      <c r="K5940"/>
    </row>
    <row r="5941" spans="2:11" x14ac:dyDescent="0.3">
      <c r="B5941" s="2">
        <v>6736</v>
      </c>
      <c r="C5941" s="2" t="s">
        <v>289</v>
      </c>
      <c r="D5941" s="2" t="s">
        <v>11</v>
      </c>
      <c r="E5941" s="3">
        <v>44279.240277777775</v>
      </c>
      <c r="F5941" s="2" t="s">
        <v>55</v>
      </c>
      <c r="G5941" s="1" t="str">
        <f>VLOOKUP($D5941,[1]ReactionTypes!$B$1:$D$17,2,0)</f>
        <v>neutral</v>
      </c>
      <c r="H5941" s="1">
        <f>VLOOKUP($D5941,[1]ReactionTypes!$B$1:$D$17,3,0)</f>
        <v>35</v>
      </c>
      <c r="K5941"/>
    </row>
    <row r="5942" spans="2:11" x14ac:dyDescent="0.3">
      <c r="B5942" s="2">
        <v>6737</v>
      </c>
      <c r="C5942" s="2" t="s">
        <v>289</v>
      </c>
      <c r="D5942" s="2" t="s">
        <v>14</v>
      </c>
      <c r="E5942" s="3">
        <v>44099.371527777781</v>
      </c>
      <c r="F5942" s="2" t="s">
        <v>55</v>
      </c>
      <c r="G5942" s="1" t="str">
        <f>VLOOKUP($D5942,[1]ReactionTypes!$B$1:$D$17,2,0)</f>
        <v>neutral</v>
      </c>
      <c r="H5942" s="1">
        <f>VLOOKUP($D5942,[1]ReactionTypes!$B$1:$D$17,3,0)</f>
        <v>20</v>
      </c>
      <c r="K5942"/>
    </row>
    <row r="5943" spans="2:11" x14ac:dyDescent="0.3">
      <c r="B5943" s="2">
        <v>6738</v>
      </c>
      <c r="C5943" s="2" t="s">
        <v>289</v>
      </c>
      <c r="D5943" s="2" t="s">
        <v>16</v>
      </c>
      <c r="E5943" s="3">
        <v>44279.679861111108</v>
      </c>
      <c r="F5943" s="2" t="s">
        <v>55</v>
      </c>
      <c r="G5943" s="1" t="str">
        <f>VLOOKUP($D5943,[1]ReactionTypes!$B$1:$D$17,2,0)</f>
        <v>negative</v>
      </c>
      <c r="H5943" s="1">
        <f>VLOOKUP($D5943,[1]ReactionTypes!$B$1:$D$17,3,0)</f>
        <v>12</v>
      </c>
      <c r="K5943"/>
    </row>
    <row r="5944" spans="2:11" x14ac:dyDescent="0.3">
      <c r="B5944" s="2">
        <v>6739</v>
      </c>
      <c r="C5944" s="2" t="s">
        <v>289</v>
      </c>
      <c r="D5944" s="2" t="s">
        <v>17</v>
      </c>
      <c r="E5944" s="3">
        <v>44361.216666666667</v>
      </c>
      <c r="F5944" s="2" t="s">
        <v>55</v>
      </c>
      <c r="G5944" s="1" t="str">
        <f>VLOOKUP($D5944,[1]ReactionTypes!$B$1:$D$17,2,0)</f>
        <v>positive</v>
      </c>
      <c r="H5944" s="1">
        <f>VLOOKUP($D5944,[1]ReactionTypes!$B$1:$D$17,3,0)</f>
        <v>50</v>
      </c>
      <c r="K5944"/>
    </row>
    <row r="5945" spans="2:11" x14ac:dyDescent="0.3">
      <c r="B5945" s="2">
        <v>6740</v>
      </c>
      <c r="C5945" s="2" t="s">
        <v>289</v>
      </c>
      <c r="D5945" s="2" t="s">
        <v>15</v>
      </c>
      <c r="E5945" s="3">
        <v>44333.071527777778</v>
      </c>
      <c r="F5945" s="2" t="s">
        <v>55</v>
      </c>
      <c r="G5945" s="1" t="str">
        <f>VLOOKUP($D5945,[1]ReactionTypes!$B$1:$D$17,2,0)</f>
        <v>positive</v>
      </c>
      <c r="H5945" s="1">
        <f>VLOOKUP($D5945,[1]ReactionTypes!$B$1:$D$17,3,0)</f>
        <v>75</v>
      </c>
      <c r="K5945"/>
    </row>
    <row r="5946" spans="2:11" x14ac:dyDescent="0.3">
      <c r="B5946" s="2">
        <v>6742</v>
      </c>
      <c r="C5946" s="2" t="s">
        <v>289</v>
      </c>
      <c r="D5946" s="2" t="s">
        <v>16</v>
      </c>
      <c r="E5946" s="3">
        <v>44006.275000000001</v>
      </c>
      <c r="F5946" s="2" t="s">
        <v>55</v>
      </c>
      <c r="G5946" s="1" t="str">
        <f>VLOOKUP($D5946,[1]ReactionTypes!$B$1:$D$17,2,0)</f>
        <v>negative</v>
      </c>
      <c r="H5946" s="1">
        <f>VLOOKUP($D5946,[1]ReactionTypes!$B$1:$D$17,3,0)</f>
        <v>12</v>
      </c>
      <c r="K5946"/>
    </row>
    <row r="5947" spans="2:11" x14ac:dyDescent="0.3">
      <c r="B5947" s="2">
        <v>6743</v>
      </c>
      <c r="C5947" s="2" t="s">
        <v>289</v>
      </c>
      <c r="D5947" s="2" t="s">
        <v>12</v>
      </c>
      <c r="E5947" s="3">
        <v>44192.417361111111</v>
      </c>
      <c r="F5947" s="2" t="s">
        <v>55</v>
      </c>
      <c r="G5947" s="1" t="str">
        <f>VLOOKUP($D5947,[1]ReactionTypes!$B$1:$D$17,2,0)</f>
        <v>positive</v>
      </c>
      <c r="H5947" s="1">
        <f>VLOOKUP($D5947,[1]ReactionTypes!$B$1:$D$17,3,0)</f>
        <v>70</v>
      </c>
      <c r="K5947"/>
    </row>
    <row r="5948" spans="2:11" x14ac:dyDescent="0.3">
      <c r="B5948" s="2">
        <v>6744</v>
      </c>
      <c r="C5948" s="2" t="s">
        <v>289</v>
      </c>
      <c r="D5948" s="2" t="s">
        <v>25</v>
      </c>
      <c r="E5948" s="3">
        <v>44000.646527777775</v>
      </c>
      <c r="F5948" s="2" t="s">
        <v>55</v>
      </c>
      <c r="G5948" s="1" t="str">
        <f>VLOOKUP($D5948,[1]ReactionTypes!$B$1:$D$17,2,0)</f>
        <v>positive</v>
      </c>
      <c r="H5948" s="1">
        <f>VLOOKUP($D5948,[1]ReactionTypes!$B$1:$D$17,3,0)</f>
        <v>72</v>
      </c>
      <c r="K5948"/>
    </row>
    <row r="5949" spans="2:11" x14ac:dyDescent="0.3">
      <c r="B5949" s="2">
        <v>6745</v>
      </c>
      <c r="C5949" s="2" t="s">
        <v>289</v>
      </c>
      <c r="D5949" s="2" t="s">
        <v>10</v>
      </c>
      <c r="E5949" s="3">
        <v>44345.600694444445</v>
      </c>
      <c r="F5949" s="2" t="s">
        <v>55</v>
      </c>
      <c r="G5949" s="1" t="str">
        <f>VLOOKUP($D5949,[1]ReactionTypes!$B$1:$D$17,2,0)</f>
        <v>positive</v>
      </c>
      <c r="H5949" s="1">
        <f>VLOOKUP($D5949,[1]ReactionTypes!$B$1:$D$17,3,0)</f>
        <v>30</v>
      </c>
      <c r="K5949"/>
    </row>
    <row r="5950" spans="2:11" x14ac:dyDescent="0.3">
      <c r="B5950" s="2">
        <v>6746</v>
      </c>
      <c r="C5950" s="2" t="s">
        <v>289</v>
      </c>
      <c r="D5950" s="2" t="s">
        <v>13</v>
      </c>
      <c r="E5950" s="3">
        <v>44177.834027777775</v>
      </c>
      <c r="F5950" s="2" t="s">
        <v>55</v>
      </c>
      <c r="G5950" s="1" t="str">
        <f>VLOOKUP($D5950,[1]ReactionTypes!$B$1:$D$17,2,0)</f>
        <v>negative</v>
      </c>
      <c r="H5950" s="1">
        <f>VLOOKUP($D5950,[1]ReactionTypes!$B$1:$D$17,3,0)</f>
        <v>5</v>
      </c>
      <c r="K5950"/>
    </row>
    <row r="5951" spans="2:11" x14ac:dyDescent="0.3">
      <c r="B5951" s="2">
        <v>6747</v>
      </c>
      <c r="C5951" s="2" t="s">
        <v>289</v>
      </c>
      <c r="D5951" s="2" t="s">
        <v>16</v>
      </c>
      <c r="E5951" s="3">
        <v>44055.879166666666</v>
      </c>
      <c r="F5951" s="2" t="s">
        <v>55</v>
      </c>
      <c r="G5951" s="1" t="str">
        <f>VLOOKUP($D5951,[1]ReactionTypes!$B$1:$D$17,2,0)</f>
        <v>negative</v>
      </c>
      <c r="H5951" s="1">
        <f>VLOOKUP($D5951,[1]ReactionTypes!$B$1:$D$17,3,0)</f>
        <v>12</v>
      </c>
      <c r="K5951"/>
    </row>
    <row r="5952" spans="2:11" x14ac:dyDescent="0.3">
      <c r="B5952" s="2">
        <v>6748</v>
      </c>
      <c r="C5952" s="2" t="s">
        <v>289</v>
      </c>
      <c r="D5952" s="2" t="s">
        <v>25</v>
      </c>
      <c r="E5952" s="3">
        <v>44086.749305555553</v>
      </c>
      <c r="F5952" s="2" t="s">
        <v>55</v>
      </c>
      <c r="G5952" s="1" t="str">
        <f>VLOOKUP($D5952,[1]ReactionTypes!$B$1:$D$17,2,0)</f>
        <v>positive</v>
      </c>
      <c r="H5952" s="1">
        <f>VLOOKUP($D5952,[1]ReactionTypes!$B$1:$D$17,3,0)</f>
        <v>72</v>
      </c>
      <c r="K5952"/>
    </row>
    <row r="5953" spans="2:11" x14ac:dyDescent="0.3">
      <c r="B5953" s="2">
        <v>6749</v>
      </c>
      <c r="C5953" s="2" t="s">
        <v>289</v>
      </c>
      <c r="D5953" s="2" t="s">
        <v>19</v>
      </c>
      <c r="E5953" s="3">
        <v>44007.063194444447</v>
      </c>
      <c r="F5953" s="2" t="s">
        <v>55</v>
      </c>
      <c r="G5953" s="1" t="str">
        <f>VLOOKUP($D5953,[1]ReactionTypes!$B$1:$D$17,2,0)</f>
        <v>positive</v>
      </c>
      <c r="H5953" s="1">
        <f>VLOOKUP($D5953,[1]ReactionTypes!$B$1:$D$17,3,0)</f>
        <v>70</v>
      </c>
      <c r="K5953"/>
    </row>
    <row r="5954" spans="2:11" x14ac:dyDescent="0.3">
      <c r="B5954" s="2">
        <v>6750</v>
      </c>
      <c r="C5954" s="2" t="s">
        <v>289</v>
      </c>
      <c r="D5954" s="2" t="s">
        <v>15</v>
      </c>
      <c r="E5954" s="3">
        <v>44185.36041666667</v>
      </c>
      <c r="F5954" s="2" t="s">
        <v>55</v>
      </c>
      <c r="G5954" s="1" t="str">
        <f>VLOOKUP($D5954,[1]ReactionTypes!$B$1:$D$17,2,0)</f>
        <v>positive</v>
      </c>
      <c r="H5954" s="1">
        <f>VLOOKUP($D5954,[1]ReactionTypes!$B$1:$D$17,3,0)</f>
        <v>75</v>
      </c>
      <c r="K5954"/>
    </row>
    <row r="5955" spans="2:11" x14ac:dyDescent="0.3">
      <c r="B5955" s="2">
        <v>6752</v>
      </c>
      <c r="C5955" s="2" t="s">
        <v>289</v>
      </c>
      <c r="D5955" s="2" t="s">
        <v>13</v>
      </c>
      <c r="E5955" s="3">
        <v>44239.331250000003</v>
      </c>
      <c r="F5955" s="2" t="s">
        <v>55</v>
      </c>
      <c r="G5955" s="1" t="str">
        <f>VLOOKUP($D5955,[1]ReactionTypes!$B$1:$D$17,2,0)</f>
        <v>negative</v>
      </c>
      <c r="H5955" s="1">
        <f>VLOOKUP($D5955,[1]ReactionTypes!$B$1:$D$17,3,0)</f>
        <v>5</v>
      </c>
      <c r="K5955"/>
    </row>
    <row r="5956" spans="2:11" x14ac:dyDescent="0.3">
      <c r="B5956" s="2">
        <v>6754</v>
      </c>
      <c r="C5956" s="2" t="s">
        <v>290</v>
      </c>
      <c r="D5956" s="2" t="s">
        <v>23</v>
      </c>
      <c r="E5956" s="3">
        <v>44104.445138888892</v>
      </c>
      <c r="F5956" s="2" t="s">
        <v>40</v>
      </c>
      <c r="G5956" s="1" t="str">
        <f>VLOOKUP($D5956,[1]ReactionTypes!$B$1:$D$17,2,0)</f>
        <v>positive</v>
      </c>
      <c r="H5956" s="1">
        <f>VLOOKUP($D5956,[1]ReactionTypes!$B$1:$D$17,3,0)</f>
        <v>65</v>
      </c>
      <c r="K5956"/>
    </row>
    <row r="5957" spans="2:11" x14ac:dyDescent="0.3">
      <c r="B5957" s="2">
        <v>6755</v>
      </c>
      <c r="C5957" s="2" t="s">
        <v>290</v>
      </c>
      <c r="D5957" s="2" t="s">
        <v>15</v>
      </c>
      <c r="E5957" s="3">
        <v>44179.956250000003</v>
      </c>
      <c r="F5957" s="2" t="s">
        <v>40</v>
      </c>
      <c r="G5957" s="1" t="str">
        <f>VLOOKUP($D5957,[1]ReactionTypes!$B$1:$D$17,2,0)</f>
        <v>positive</v>
      </c>
      <c r="H5957" s="1">
        <f>VLOOKUP($D5957,[1]ReactionTypes!$B$1:$D$17,3,0)</f>
        <v>75</v>
      </c>
      <c r="K5957"/>
    </row>
    <row r="5958" spans="2:11" x14ac:dyDescent="0.3">
      <c r="B5958" s="2">
        <v>6756</v>
      </c>
      <c r="C5958" s="2" t="s">
        <v>290</v>
      </c>
      <c r="D5958" s="2" t="s">
        <v>10</v>
      </c>
      <c r="E5958" s="3">
        <v>44063.473611111112</v>
      </c>
      <c r="F5958" s="2" t="s">
        <v>40</v>
      </c>
      <c r="G5958" s="1" t="str">
        <f>VLOOKUP($D5958,[1]ReactionTypes!$B$1:$D$17,2,0)</f>
        <v>positive</v>
      </c>
      <c r="H5958" s="1">
        <f>VLOOKUP($D5958,[1]ReactionTypes!$B$1:$D$17,3,0)</f>
        <v>30</v>
      </c>
      <c r="K5958"/>
    </row>
    <row r="5959" spans="2:11" x14ac:dyDescent="0.3">
      <c r="B5959" s="2">
        <v>6757</v>
      </c>
      <c r="C5959" s="2" t="s">
        <v>290</v>
      </c>
      <c r="D5959" s="2" t="s">
        <v>15</v>
      </c>
      <c r="E5959" s="3">
        <v>44002.540277777778</v>
      </c>
      <c r="F5959" s="2" t="s">
        <v>40</v>
      </c>
      <c r="G5959" s="1" t="str">
        <f>VLOOKUP($D5959,[1]ReactionTypes!$B$1:$D$17,2,0)</f>
        <v>positive</v>
      </c>
      <c r="H5959" s="1">
        <f>VLOOKUP($D5959,[1]ReactionTypes!$B$1:$D$17,3,0)</f>
        <v>75</v>
      </c>
      <c r="K5959"/>
    </row>
    <row r="5960" spans="2:11" x14ac:dyDescent="0.3">
      <c r="B5960" s="2">
        <v>6758</v>
      </c>
      <c r="C5960" s="2" t="s">
        <v>290</v>
      </c>
      <c r="D5960" s="2" t="s">
        <v>19</v>
      </c>
      <c r="E5960" s="3">
        <v>44312.367361111108</v>
      </c>
      <c r="F5960" s="2" t="s">
        <v>40</v>
      </c>
      <c r="G5960" s="1" t="str">
        <f>VLOOKUP($D5960,[1]ReactionTypes!$B$1:$D$17,2,0)</f>
        <v>positive</v>
      </c>
      <c r="H5960" s="1">
        <f>VLOOKUP($D5960,[1]ReactionTypes!$B$1:$D$17,3,0)</f>
        <v>70</v>
      </c>
      <c r="K5960"/>
    </row>
    <row r="5961" spans="2:11" x14ac:dyDescent="0.3">
      <c r="B5961" s="2">
        <v>6759</v>
      </c>
      <c r="C5961" s="2" t="s">
        <v>290</v>
      </c>
      <c r="D5961" s="2" t="s">
        <v>25</v>
      </c>
      <c r="E5961" s="3">
        <v>44040.479166666664</v>
      </c>
      <c r="F5961" s="2" t="s">
        <v>40</v>
      </c>
      <c r="G5961" s="1" t="str">
        <f>VLOOKUP($D5961,[1]ReactionTypes!$B$1:$D$17,2,0)</f>
        <v>positive</v>
      </c>
      <c r="H5961" s="1">
        <f>VLOOKUP($D5961,[1]ReactionTypes!$B$1:$D$17,3,0)</f>
        <v>72</v>
      </c>
      <c r="K5961"/>
    </row>
    <row r="5962" spans="2:11" x14ac:dyDescent="0.3">
      <c r="B5962" s="2">
        <v>6760</v>
      </c>
      <c r="C5962" s="2" t="s">
        <v>290</v>
      </c>
      <c r="D5962" s="2" t="s">
        <v>16</v>
      </c>
      <c r="E5962" s="3">
        <v>44161.836805555555</v>
      </c>
      <c r="F5962" s="2" t="s">
        <v>40</v>
      </c>
      <c r="G5962" s="1" t="str">
        <f>VLOOKUP($D5962,[1]ReactionTypes!$B$1:$D$17,2,0)</f>
        <v>negative</v>
      </c>
      <c r="H5962" s="1">
        <f>VLOOKUP($D5962,[1]ReactionTypes!$B$1:$D$17,3,0)</f>
        <v>12</v>
      </c>
      <c r="K5962"/>
    </row>
    <row r="5963" spans="2:11" x14ac:dyDescent="0.3">
      <c r="B5963" s="2">
        <v>6761</v>
      </c>
      <c r="C5963" s="2" t="s">
        <v>290</v>
      </c>
      <c r="D5963" s="2" t="s">
        <v>15</v>
      </c>
      <c r="E5963" s="3">
        <v>44355.43472222222</v>
      </c>
      <c r="F5963" s="2" t="s">
        <v>40</v>
      </c>
      <c r="G5963" s="1" t="str">
        <f>VLOOKUP($D5963,[1]ReactionTypes!$B$1:$D$17,2,0)</f>
        <v>positive</v>
      </c>
      <c r="H5963" s="1">
        <f>VLOOKUP($D5963,[1]ReactionTypes!$B$1:$D$17,3,0)</f>
        <v>75</v>
      </c>
      <c r="K5963"/>
    </row>
    <row r="5964" spans="2:11" x14ac:dyDescent="0.3">
      <c r="B5964" s="2">
        <v>6762</v>
      </c>
      <c r="C5964" s="2" t="s">
        <v>290</v>
      </c>
      <c r="D5964" s="2" t="s">
        <v>17</v>
      </c>
      <c r="E5964" s="3">
        <v>44353.852083333331</v>
      </c>
      <c r="F5964" s="2" t="s">
        <v>40</v>
      </c>
      <c r="G5964" s="1" t="str">
        <f>VLOOKUP($D5964,[1]ReactionTypes!$B$1:$D$17,2,0)</f>
        <v>positive</v>
      </c>
      <c r="H5964" s="1">
        <f>VLOOKUP($D5964,[1]ReactionTypes!$B$1:$D$17,3,0)</f>
        <v>50</v>
      </c>
      <c r="K5964"/>
    </row>
    <row r="5965" spans="2:11" x14ac:dyDescent="0.3">
      <c r="B5965" s="2">
        <v>6764</v>
      </c>
      <c r="C5965" s="2" t="s">
        <v>290</v>
      </c>
      <c r="D5965" s="2" t="s">
        <v>15</v>
      </c>
      <c r="E5965" s="3">
        <v>44261.899305555555</v>
      </c>
      <c r="F5965" s="2" t="s">
        <v>40</v>
      </c>
      <c r="G5965" s="1" t="str">
        <f>VLOOKUP($D5965,[1]ReactionTypes!$B$1:$D$17,2,0)</f>
        <v>positive</v>
      </c>
      <c r="H5965" s="1">
        <f>VLOOKUP($D5965,[1]ReactionTypes!$B$1:$D$17,3,0)</f>
        <v>75</v>
      </c>
      <c r="K5965"/>
    </row>
    <row r="5966" spans="2:11" x14ac:dyDescent="0.3">
      <c r="B5966" s="2">
        <v>6765</v>
      </c>
      <c r="C5966" s="2" t="s">
        <v>290</v>
      </c>
      <c r="D5966" s="2" t="s">
        <v>14</v>
      </c>
      <c r="E5966" s="3">
        <v>44140.373611111114</v>
      </c>
      <c r="F5966" s="2" t="s">
        <v>40</v>
      </c>
      <c r="G5966" s="1" t="str">
        <f>VLOOKUP($D5966,[1]ReactionTypes!$B$1:$D$17,2,0)</f>
        <v>neutral</v>
      </c>
      <c r="H5966" s="1">
        <f>VLOOKUP($D5966,[1]ReactionTypes!$B$1:$D$17,3,0)</f>
        <v>20</v>
      </c>
      <c r="K5966"/>
    </row>
    <row r="5967" spans="2:11" x14ac:dyDescent="0.3">
      <c r="B5967" s="2">
        <v>6766</v>
      </c>
      <c r="C5967" s="2" t="s">
        <v>290</v>
      </c>
      <c r="D5967" s="2" t="s">
        <v>17</v>
      </c>
      <c r="E5967" s="3">
        <v>44173.080555555556</v>
      </c>
      <c r="F5967" s="2" t="s">
        <v>40</v>
      </c>
      <c r="G5967" s="1" t="str">
        <f>VLOOKUP($D5967,[1]ReactionTypes!$B$1:$D$17,2,0)</f>
        <v>positive</v>
      </c>
      <c r="H5967" s="1">
        <f>VLOOKUP($D5967,[1]ReactionTypes!$B$1:$D$17,3,0)</f>
        <v>50</v>
      </c>
      <c r="K5967"/>
    </row>
    <row r="5968" spans="2:11" x14ac:dyDescent="0.3">
      <c r="B5968" s="2">
        <v>6768</v>
      </c>
      <c r="C5968" s="2" t="s">
        <v>291</v>
      </c>
      <c r="D5968" s="2" t="s">
        <v>10</v>
      </c>
      <c r="E5968" s="3">
        <v>44136.797222222223</v>
      </c>
      <c r="F5968" s="2" t="s">
        <v>57</v>
      </c>
      <c r="G5968" s="1" t="str">
        <f>VLOOKUP($D5968,[1]ReactionTypes!$B$1:$D$17,2,0)</f>
        <v>positive</v>
      </c>
      <c r="H5968" s="1">
        <f>VLOOKUP($D5968,[1]ReactionTypes!$B$1:$D$17,3,0)</f>
        <v>30</v>
      </c>
      <c r="K5968"/>
    </row>
    <row r="5969" spans="2:11" x14ac:dyDescent="0.3">
      <c r="B5969" s="2">
        <v>6769</v>
      </c>
      <c r="C5969" s="2" t="s">
        <v>291</v>
      </c>
      <c r="D5969" s="2" t="s">
        <v>8</v>
      </c>
      <c r="E5969" s="3">
        <v>44353.534722222219</v>
      </c>
      <c r="F5969" s="2" t="s">
        <v>57</v>
      </c>
      <c r="G5969" s="1" t="str">
        <f>VLOOKUP($D5969,[1]ReactionTypes!$B$1:$D$17,2,0)</f>
        <v>negative</v>
      </c>
      <c r="H5969" s="1">
        <f>VLOOKUP($D5969,[1]ReactionTypes!$B$1:$D$17,3,0)</f>
        <v>10</v>
      </c>
      <c r="K5969"/>
    </row>
    <row r="5970" spans="2:11" x14ac:dyDescent="0.3">
      <c r="B5970" s="2">
        <v>6770</v>
      </c>
      <c r="C5970" s="2" t="s">
        <v>291</v>
      </c>
      <c r="D5970" s="2" t="s">
        <v>23</v>
      </c>
      <c r="E5970" s="3">
        <v>44137.151388888888</v>
      </c>
      <c r="F5970" s="2" t="s">
        <v>57</v>
      </c>
      <c r="G5970" s="1" t="str">
        <f>VLOOKUP($D5970,[1]ReactionTypes!$B$1:$D$17,2,0)</f>
        <v>positive</v>
      </c>
      <c r="H5970" s="1">
        <f>VLOOKUP($D5970,[1]ReactionTypes!$B$1:$D$17,3,0)</f>
        <v>65</v>
      </c>
      <c r="K5970"/>
    </row>
    <row r="5971" spans="2:11" x14ac:dyDescent="0.3">
      <c r="B5971" s="2">
        <v>6771</v>
      </c>
      <c r="C5971" s="2" t="s">
        <v>291</v>
      </c>
      <c r="D5971" s="2" t="s">
        <v>9</v>
      </c>
      <c r="E5971" s="3">
        <v>44070.325694444444</v>
      </c>
      <c r="F5971" s="2" t="s">
        <v>57</v>
      </c>
      <c r="G5971" s="1" t="str">
        <f>VLOOKUP($D5971,[1]ReactionTypes!$B$1:$D$17,2,0)</f>
        <v>negative</v>
      </c>
      <c r="H5971" s="1">
        <f>VLOOKUP($D5971,[1]ReactionTypes!$B$1:$D$17,3,0)</f>
        <v>15</v>
      </c>
      <c r="K5971"/>
    </row>
    <row r="5972" spans="2:11" x14ac:dyDescent="0.3">
      <c r="B5972" s="2">
        <v>6772</v>
      </c>
      <c r="C5972" s="2" t="s">
        <v>291</v>
      </c>
      <c r="D5972" s="2" t="s">
        <v>9</v>
      </c>
      <c r="E5972" s="3">
        <v>44063.302083333336</v>
      </c>
      <c r="F5972" s="2" t="s">
        <v>57</v>
      </c>
      <c r="G5972" s="1" t="str">
        <f>VLOOKUP($D5972,[1]ReactionTypes!$B$1:$D$17,2,0)</f>
        <v>negative</v>
      </c>
      <c r="H5972" s="1">
        <f>VLOOKUP($D5972,[1]ReactionTypes!$B$1:$D$17,3,0)</f>
        <v>15</v>
      </c>
      <c r="K5972"/>
    </row>
    <row r="5973" spans="2:11" x14ac:dyDescent="0.3">
      <c r="B5973" s="2">
        <v>6773</v>
      </c>
      <c r="C5973" s="2" t="s">
        <v>291</v>
      </c>
      <c r="D5973" s="2" t="s">
        <v>10</v>
      </c>
      <c r="E5973" s="3">
        <v>44222.417361111111</v>
      </c>
      <c r="F5973" s="2" t="s">
        <v>57</v>
      </c>
      <c r="G5973" s="1" t="str">
        <f>VLOOKUP($D5973,[1]ReactionTypes!$B$1:$D$17,2,0)</f>
        <v>positive</v>
      </c>
      <c r="H5973" s="1">
        <f>VLOOKUP($D5973,[1]ReactionTypes!$B$1:$D$17,3,0)</f>
        <v>30</v>
      </c>
      <c r="K5973"/>
    </row>
    <row r="5974" spans="2:11" x14ac:dyDescent="0.3">
      <c r="B5974" s="2">
        <v>6774</v>
      </c>
      <c r="C5974" s="2" t="s">
        <v>291</v>
      </c>
      <c r="D5974" s="2" t="s">
        <v>14</v>
      </c>
      <c r="E5974" s="3">
        <v>44260.956250000003</v>
      </c>
      <c r="F5974" s="2" t="s">
        <v>57</v>
      </c>
      <c r="G5974" s="1" t="str">
        <f>VLOOKUP($D5974,[1]ReactionTypes!$B$1:$D$17,2,0)</f>
        <v>neutral</v>
      </c>
      <c r="H5974" s="1">
        <f>VLOOKUP($D5974,[1]ReactionTypes!$B$1:$D$17,3,0)</f>
        <v>20</v>
      </c>
      <c r="K5974"/>
    </row>
    <row r="5975" spans="2:11" x14ac:dyDescent="0.3">
      <c r="B5975" s="2">
        <v>6775</v>
      </c>
      <c r="C5975" s="2" t="s">
        <v>291</v>
      </c>
      <c r="D5975" s="2" t="s">
        <v>9</v>
      </c>
      <c r="E5975" s="3">
        <v>44103.611805555556</v>
      </c>
      <c r="F5975" s="2" t="s">
        <v>57</v>
      </c>
      <c r="G5975" s="1" t="str">
        <f>VLOOKUP($D5975,[1]ReactionTypes!$B$1:$D$17,2,0)</f>
        <v>negative</v>
      </c>
      <c r="H5975" s="1">
        <f>VLOOKUP($D5975,[1]ReactionTypes!$B$1:$D$17,3,0)</f>
        <v>15</v>
      </c>
      <c r="K5975"/>
    </row>
    <row r="5976" spans="2:11" x14ac:dyDescent="0.3">
      <c r="B5976" s="2">
        <v>6776</v>
      </c>
      <c r="C5976" s="2" t="s">
        <v>291</v>
      </c>
      <c r="D5976" s="2" t="s">
        <v>13</v>
      </c>
      <c r="E5976" s="3">
        <v>44098.065972222219</v>
      </c>
      <c r="F5976" s="2" t="s">
        <v>57</v>
      </c>
      <c r="G5976" s="1" t="str">
        <f>VLOOKUP($D5976,[1]ReactionTypes!$B$1:$D$17,2,0)</f>
        <v>negative</v>
      </c>
      <c r="H5976" s="1">
        <f>VLOOKUP($D5976,[1]ReactionTypes!$B$1:$D$17,3,0)</f>
        <v>5</v>
      </c>
      <c r="K5976"/>
    </row>
    <row r="5977" spans="2:11" x14ac:dyDescent="0.3">
      <c r="B5977" s="2">
        <v>6778</v>
      </c>
      <c r="C5977" s="2" t="s">
        <v>291</v>
      </c>
      <c r="D5977" s="2" t="s">
        <v>13</v>
      </c>
      <c r="E5977" s="3">
        <v>44156.681250000001</v>
      </c>
      <c r="F5977" s="2" t="s">
        <v>57</v>
      </c>
      <c r="G5977" s="1" t="str">
        <f>VLOOKUP($D5977,[1]ReactionTypes!$B$1:$D$17,2,0)</f>
        <v>negative</v>
      </c>
      <c r="H5977" s="1">
        <f>VLOOKUP($D5977,[1]ReactionTypes!$B$1:$D$17,3,0)</f>
        <v>5</v>
      </c>
      <c r="K5977"/>
    </row>
    <row r="5978" spans="2:11" x14ac:dyDescent="0.3">
      <c r="B5978" s="2">
        <v>6779</v>
      </c>
      <c r="C5978" s="2" t="s">
        <v>291</v>
      </c>
      <c r="D5978" s="2" t="s">
        <v>15</v>
      </c>
      <c r="E5978" s="3">
        <v>44297.974999999999</v>
      </c>
      <c r="F5978" s="2" t="s">
        <v>57</v>
      </c>
      <c r="G5978" s="1" t="str">
        <f>VLOOKUP($D5978,[1]ReactionTypes!$B$1:$D$17,2,0)</f>
        <v>positive</v>
      </c>
      <c r="H5978" s="1">
        <f>VLOOKUP($D5978,[1]ReactionTypes!$B$1:$D$17,3,0)</f>
        <v>75</v>
      </c>
      <c r="K5978"/>
    </row>
    <row r="5979" spans="2:11" x14ac:dyDescent="0.3">
      <c r="B5979" s="2">
        <v>6780</v>
      </c>
      <c r="C5979" s="2" t="s">
        <v>291</v>
      </c>
      <c r="D5979" s="2" t="s">
        <v>8</v>
      </c>
      <c r="E5979" s="3">
        <v>44301.761805555558</v>
      </c>
      <c r="F5979" s="2" t="s">
        <v>57</v>
      </c>
      <c r="G5979" s="1" t="str">
        <f>VLOOKUP($D5979,[1]ReactionTypes!$B$1:$D$17,2,0)</f>
        <v>negative</v>
      </c>
      <c r="H5979" s="1">
        <f>VLOOKUP($D5979,[1]ReactionTypes!$B$1:$D$17,3,0)</f>
        <v>10</v>
      </c>
      <c r="K5979"/>
    </row>
    <row r="5980" spans="2:11" x14ac:dyDescent="0.3">
      <c r="B5980" s="2">
        <v>6781</v>
      </c>
      <c r="C5980" s="2" t="s">
        <v>291</v>
      </c>
      <c r="D5980" s="2" t="s">
        <v>15</v>
      </c>
      <c r="E5980" s="3">
        <v>44255.677777777775</v>
      </c>
      <c r="F5980" s="2" t="s">
        <v>57</v>
      </c>
      <c r="G5980" s="1" t="str">
        <f>VLOOKUP($D5980,[1]ReactionTypes!$B$1:$D$17,2,0)</f>
        <v>positive</v>
      </c>
      <c r="H5980" s="1">
        <f>VLOOKUP($D5980,[1]ReactionTypes!$B$1:$D$17,3,0)</f>
        <v>75</v>
      </c>
      <c r="K5980"/>
    </row>
    <row r="5981" spans="2:11" x14ac:dyDescent="0.3">
      <c r="B5981" s="2">
        <v>6782</v>
      </c>
      <c r="C5981" s="2" t="s">
        <v>291</v>
      </c>
      <c r="D5981" s="2" t="s">
        <v>19</v>
      </c>
      <c r="E5981" s="3">
        <v>44123.163194444445</v>
      </c>
      <c r="F5981" s="2" t="s">
        <v>57</v>
      </c>
      <c r="G5981" s="1" t="str">
        <f>VLOOKUP($D5981,[1]ReactionTypes!$B$1:$D$17,2,0)</f>
        <v>positive</v>
      </c>
      <c r="H5981" s="1">
        <f>VLOOKUP($D5981,[1]ReactionTypes!$B$1:$D$17,3,0)</f>
        <v>70</v>
      </c>
      <c r="K5981"/>
    </row>
    <row r="5982" spans="2:11" x14ac:dyDescent="0.3">
      <c r="B5982" s="2">
        <v>6783</v>
      </c>
      <c r="C5982" s="2" t="s">
        <v>291</v>
      </c>
      <c r="D5982" s="2" t="s">
        <v>6</v>
      </c>
      <c r="E5982" s="3">
        <v>44140.978472222225</v>
      </c>
      <c r="F5982" s="2" t="s">
        <v>57</v>
      </c>
      <c r="G5982" s="1" t="str">
        <f>VLOOKUP($D5982,[1]ReactionTypes!$B$1:$D$17,2,0)</f>
        <v>negative</v>
      </c>
      <c r="H5982" s="1">
        <f>VLOOKUP($D5982,[1]ReactionTypes!$B$1:$D$17,3,0)</f>
        <v>0</v>
      </c>
      <c r="K5982"/>
    </row>
    <row r="5983" spans="2:11" x14ac:dyDescent="0.3">
      <c r="B5983" s="2">
        <v>6784</v>
      </c>
      <c r="C5983" s="2" t="s">
        <v>291</v>
      </c>
      <c r="D5983" s="2" t="s">
        <v>16</v>
      </c>
      <c r="E5983" s="3">
        <v>44294.761111111111</v>
      </c>
      <c r="F5983" s="2" t="s">
        <v>57</v>
      </c>
      <c r="G5983" s="1" t="str">
        <f>VLOOKUP($D5983,[1]ReactionTypes!$B$1:$D$17,2,0)</f>
        <v>negative</v>
      </c>
      <c r="H5983" s="1">
        <f>VLOOKUP($D5983,[1]ReactionTypes!$B$1:$D$17,3,0)</f>
        <v>12</v>
      </c>
      <c r="K5983"/>
    </row>
    <row r="5984" spans="2:11" x14ac:dyDescent="0.3">
      <c r="B5984" s="2">
        <v>6785</v>
      </c>
      <c r="C5984" s="2" t="s">
        <v>291</v>
      </c>
      <c r="D5984" s="2" t="s">
        <v>8</v>
      </c>
      <c r="E5984" s="3">
        <v>44339.692361111112</v>
      </c>
      <c r="F5984" s="2" t="s">
        <v>57</v>
      </c>
      <c r="G5984" s="1" t="str">
        <f>VLOOKUP($D5984,[1]ReactionTypes!$B$1:$D$17,2,0)</f>
        <v>negative</v>
      </c>
      <c r="H5984" s="1">
        <f>VLOOKUP($D5984,[1]ReactionTypes!$B$1:$D$17,3,0)</f>
        <v>10</v>
      </c>
      <c r="K5984"/>
    </row>
    <row r="5985" spans="2:11" x14ac:dyDescent="0.3">
      <c r="B5985" s="2">
        <v>6786</v>
      </c>
      <c r="C5985" s="2" t="s">
        <v>291</v>
      </c>
      <c r="D5985" s="2" t="s">
        <v>10</v>
      </c>
      <c r="E5985" s="3">
        <v>44281.318055555559</v>
      </c>
      <c r="F5985" s="2" t="s">
        <v>57</v>
      </c>
      <c r="G5985" s="1" t="str">
        <f>VLOOKUP($D5985,[1]ReactionTypes!$B$1:$D$17,2,0)</f>
        <v>positive</v>
      </c>
      <c r="H5985" s="1">
        <f>VLOOKUP($D5985,[1]ReactionTypes!$B$1:$D$17,3,0)</f>
        <v>30</v>
      </c>
      <c r="K5985"/>
    </row>
    <row r="5986" spans="2:11" x14ac:dyDescent="0.3">
      <c r="B5986" s="2">
        <v>6788</v>
      </c>
      <c r="C5986" s="2" t="s">
        <v>291</v>
      </c>
      <c r="D5986" s="2" t="s">
        <v>14</v>
      </c>
      <c r="E5986" s="3">
        <v>44167.396527777775</v>
      </c>
      <c r="F5986" s="2" t="s">
        <v>57</v>
      </c>
      <c r="G5986" s="1" t="str">
        <f>VLOOKUP($D5986,[1]ReactionTypes!$B$1:$D$17,2,0)</f>
        <v>neutral</v>
      </c>
      <c r="H5986" s="1">
        <f>VLOOKUP($D5986,[1]ReactionTypes!$B$1:$D$17,3,0)</f>
        <v>20</v>
      </c>
      <c r="K5986"/>
    </row>
    <row r="5987" spans="2:11" x14ac:dyDescent="0.3">
      <c r="B5987" s="2">
        <v>6789</v>
      </c>
      <c r="C5987" s="2" t="s">
        <v>291</v>
      </c>
      <c r="D5987" s="2" t="s">
        <v>12</v>
      </c>
      <c r="E5987" s="3">
        <v>44195.78125</v>
      </c>
      <c r="F5987" s="2" t="s">
        <v>57</v>
      </c>
      <c r="G5987" s="1" t="str">
        <f>VLOOKUP($D5987,[1]ReactionTypes!$B$1:$D$17,2,0)</f>
        <v>positive</v>
      </c>
      <c r="H5987" s="1">
        <f>VLOOKUP($D5987,[1]ReactionTypes!$B$1:$D$17,3,0)</f>
        <v>70</v>
      </c>
      <c r="K5987"/>
    </row>
    <row r="5988" spans="2:11" x14ac:dyDescent="0.3">
      <c r="B5988" s="2">
        <v>6790</v>
      </c>
      <c r="C5988" s="2" t="s">
        <v>291</v>
      </c>
      <c r="D5988" s="2" t="s">
        <v>9</v>
      </c>
      <c r="E5988" s="3">
        <v>44363.643055555556</v>
      </c>
      <c r="F5988" s="2" t="s">
        <v>57</v>
      </c>
      <c r="G5988" s="1" t="str">
        <f>VLOOKUP($D5988,[1]ReactionTypes!$B$1:$D$17,2,0)</f>
        <v>negative</v>
      </c>
      <c r="H5988" s="1">
        <f>VLOOKUP($D5988,[1]ReactionTypes!$B$1:$D$17,3,0)</f>
        <v>15</v>
      </c>
      <c r="K5988"/>
    </row>
    <row r="5989" spans="2:11" x14ac:dyDescent="0.3">
      <c r="B5989" s="2">
        <v>6791</v>
      </c>
      <c r="C5989" s="2" t="s">
        <v>291</v>
      </c>
      <c r="D5989" s="2" t="s">
        <v>6</v>
      </c>
      <c r="E5989" s="3">
        <v>44134.390972222223</v>
      </c>
      <c r="F5989" s="2" t="s">
        <v>57</v>
      </c>
      <c r="G5989" s="1" t="str">
        <f>VLOOKUP($D5989,[1]ReactionTypes!$B$1:$D$17,2,0)</f>
        <v>negative</v>
      </c>
      <c r="H5989" s="1">
        <f>VLOOKUP($D5989,[1]ReactionTypes!$B$1:$D$17,3,0)</f>
        <v>0</v>
      </c>
      <c r="K5989"/>
    </row>
    <row r="5990" spans="2:11" x14ac:dyDescent="0.3">
      <c r="B5990" s="2">
        <v>6792</v>
      </c>
      <c r="C5990" s="2" t="s">
        <v>291</v>
      </c>
      <c r="D5990" s="2" t="s">
        <v>11</v>
      </c>
      <c r="E5990" s="3">
        <v>44143.327777777777</v>
      </c>
      <c r="F5990" s="2" t="s">
        <v>57</v>
      </c>
      <c r="G5990" s="1" t="str">
        <f>VLOOKUP($D5990,[1]ReactionTypes!$B$1:$D$17,2,0)</f>
        <v>neutral</v>
      </c>
      <c r="H5990" s="1">
        <f>VLOOKUP($D5990,[1]ReactionTypes!$B$1:$D$17,3,0)</f>
        <v>35</v>
      </c>
      <c r="K5990"/>
    </row>
    <row r="5991" spans="2:11" x14ac:dyDescent="0.3">
      <c r="B5991" s="2">
        <v>6793</v>
      </c>
      <c r="C5991" s="2" t="s">
        <v>291</v>
      </c>
      <c r="D5991" s="2" t="s">
        <v>14</v>
      </c>
      <c r="E5991" s="3">
        <v>44252.05</v>
      </c>
      <c r="F5991" s="2" t="s">
        <v>57</v>
      </c>
      <c r="G5991" s="1" t="str">
        <f>VLOOKUP($D5991,[1]ReactionTypes!$B$1:$D$17,2,0)</f>
        <v>neutral</v>
      </c>
      <c r="H5991" s="1">
        <f>VLOOKUP($D5991,[1]ReactionTypes!$B$1:$D$17,3,0)</f>
        <v>20</v>
      </c>
      <c r="K5991"/>
    </row>
    <row r="5992" spans="2:11" x14ac:dyDescent="0.3">
      <c r="B5992" s="2">
        <v>6794</v>
      </c>
      <c r="C5992" s="2" t="s">
        <v>291</v>
      </c>
      <c r="D5992" s="2" t="s">
        <v>18</v>
      </c>
      <c r="E5992" s="3">
        <v>44031.386111111111</v>
      </c>
      <c r="F5992" s="2" t="s">
        <v>57</v>
      </c>
      <c r="G5992" s="1" t="str">
        <f>VLOOKUP($D5992,[1]ReactionTypes!$B$1:$D$17,2,0)</f>
        <v>positive</v>
      </c>
      <c r="H5992" s="1">
        <f>VLOOKUP($D5992,[1]ReactionTypes!$B$1:$D$17,3,0)</f>
        <v>60</v>
      </c>
      <c r="K5992"/>
    </row>
    <row r="5993" spans="2:11" x14ac:dyDescent="0.3">
      <c r="B5993" s="2">
        <v>6795</v>
      </c>
      <c r="C5993" s="2" t="s">
        <v>291</v>
      </c>
      <c r="D5993" s="2" t="s">
        <v>17</v>
      </c>
      <c r="E5993" s="3">
        <v>44213.111111111109</v>
      </c>
      <c r="F5993" s="2" t="s">
        <v>57</v>
      </c>
      <c r="G5993" s="1" t="str">
        <f>VLOOKUP($D5993,[1]ReactionTypes!$B$1:$D$17,2,0)</f>
        <v>positive</v>
      </c>
      <c r="H5993" s="1">
        <f>VLOOKUP($D5993,[1]ReactionTypes!$B$1:$D$17,3,0)</f>
        <v>50</v>
      </c>
      <c r="K5993"/>
    </row>
    <row r="5994" spans="2:11" x14ac:dyDescent="0.3">
      <c r="B5994" s="2">
        <v>6796</v>
      </c>
      <c r="C5994" s="2" t="s">
        <v>291</v>
      </c>
      <c r="D5994" s="2" t="s">
        <v>12</v>
      </c>
      <c r="E5994" s="3">
        <v>44249.59097222222</v>
      </c>
      <c r="F5994" s="2" t="s">
        <v>57</v>
      </c>
      <c r="G5994" s="1" t="str">
        <f>VLOOKUP($D5994,[1]ReactionTypes!$B$1:$D$17,2,0)</f>
        <v>positive</v>
      </c>
      <c r="H5994" s="1">
        <f>VLOOKUP($D5994,[1]ReactionTypes!$B$1:$D$17,3,0)</f>
        <v>70</v>
      </c>
      <c r="K5994"/>
    </row>
    <row r="5995" spans="2:11" x14ac:dyDescent="0.3">
      <c r="B5995" s="2">
        <v>6798</v>
      </c>
      <c r="C5995" s="2" t="s">
        <v>291</v>
      </c>
      <c r="D5995" s="2" t="s">
        <v>15</v>
      </c>
      <c r="E5995" s="3">
        <v>44003.313194444447</v>
      </c>
      <c r="F5995" s="2" t="s">
        <v>57</v>
      </c>
      <c r="G5995" s="1" t="str">
        <f>VLOOKUP($D5995,[1]ReactionTypes!$B$1:$D$17,2,0)</f>
        <v>positive</v>
      </c>
      <c r="H5995" s="1">
        <f>VLOOKUP($D5995,[1]ReactionTypes!$B$1:$D$17,3,0)</f>
        <v>75</v>
      </c>
      <c r="K5995"/>
    </row>
    <row r="5996" spans="2:11" x14ac:dyDescent="0.3">
      <c r="B5996" s="2">
        <v>6800</v>
      </c>
      <c r="C5996" s="2" t="s">
        <v>292</v>
      </c>
      <c r="D5996" s="2" t="s">
        <v>9</v>
      </c>
      <c r="E5996" s="3">
        <v>44019.336805555555</v>
      </c>
      <c r="F5996" s="2" t="s">
        <v>45</v>
      </c>
      <c r="G5996" s="1" t="str">
        <f>VLOOKUP($D5996,[1]ReactionTypes!$B$1:$D$17,2,0)</f>
        <v>negative</v>
      </c>
      <c r="H5996" s="1">
        <f>VLOOKUP($D5996,[1]ReactionTypes!$B$1:$D$17,3,0)</f>
        <v>15</v>
      </c>
      <c r="K5996"/>
    </row>
    <row r="5997" spans="2:11" x14ac:dyDescent="0.3">
      <c r="B5997" s="2">
        <v>6801</v>
      </c>
      <c r="C5997" s="2" t="s">
        <v>292</v>
      </c>
      <c r="D5997" s="2" t="s">
        <v>18</v>
      </c>
      <c r="E5997" s="3">
        <v>44181.414583333331</v>
      </c>
      <c r="F5997" s="2" t="s">
        <v>45</v>
      </c>
      <c r="G5997" s="1" t="str">
        <f>VLOOKUP($D5997,[1]ReactionTypes!$B$1:$D$17,2,0)</f>
        <v>positive</v>
      </c>
      <c r="H5997" s="1">
        <f>VLOOKUP($D5997,[1]ReactionTypes!$B$1:$D$17,3,0)</f>
        <v>60</v>
      </c>
      <c r="K5997"/>
    </row>
    <row r="5998" spans="2:11" x14ac:dyDescent="0.3">
      <c r="B5998" s="2">
        <v>6802</v>
      </c>
      <c r="C5998" s="2" t="s">
        <v>292</v>
      </c>
      <c r="D5998" s="2" t="s">
        <v>13</v>
      </c>
      <c r="E5998" s="3">
        <v>44318.518055555556</v>
      </c>
      <c r="F5998" s="2" t="s">
        <v>45</v>
      </c>
      <c r="G5998" s="1" t="str">
        <f>VLOOKUP($D5998,[1]ReactionTypes!$B$1:$D$17,2,0)</f>
        <v>negative</v>
      </c>
      <c r="H5998" s="1">
        <f>VLOOKUP($D5998,[1]ReactionTypes!$B$1:$D$17,3,0)</f>
        <v>5</v>
      </c>
      <c r="K5998"/>
    </row>
    <row r="5999" spans="2:11" x14ac:dyDescent="0.3">
      <c r="B5999" s="2">
        <v>6803</v>
      </c>
      <c r="C5999" s="2" t="s">
        <v>292</v>
      </c>
      <c r="D5999" s="2" t="s">
        <v>15</v>
      </c>
      <c r="E5999" s="3">
        <v>44041.759027777778</v>
      </c>
      <c r="F5999" s="2" t="s">
        <v>45</v>
      </c>
      <c r="G5999" s="1" t="str">
        <f>VLOOKUP($D5999,[1]ReactionTypes!$B$1:$D$17,2,0)</f>
        <v>positive</v>
      </c>
      <c r="H5999" s="1">
        <f>VLOOKUP($D5999,[1]ReactionTypes!$B$1:$D$17,3,0)</f>
        <v>75</v>
      </c>
      <c r="K5999"/>
    </row>
    <row r="6000" spans="2:11" x14ac:dyDescent="0.3">
      <c r="B6000" s="2">
        <v>6804</v>
      </c>
      <c r="C6000" s="2" t="s">
        <v>292</v>
      </c>
      <c r="D6000" s="2" t="s">
        <v>9</v>
      </c>
      <c r="E6000" s="3">
        <v>44355.288888888892</v>
      </c>
      <c r="F6000" s="2" t="s">
        <v>45</v>
      </c>
      <c r="G6000" s="1" t="str">
        <f>VLOOKUP($D6000,[1]ReactionTypes!$B$1:$D$17,2,0)</f>
        <v>negative</v>
      </c>
      <c r="H6000" s="1">
        <f>VLOOKUP($D6000,[1]ReactionTypes!$B$1:$D$17,3,0)</f>
        <v>15</v>
      </c>
      <c r="K6000"/>
    </row>
    <row r="6001" spans="2:11" x14ac:dyDescent="0.3">
      <c r="B6001" s="2">
        <v>6805</v>
      </c>
      <c r="C6001" s="2" t="s">
        <v>292</v>
      </c>
      <c r="D6001" s="2" t="s">
        <v>23</v>
      </c>
      <c r="E6001" s="3">
        <v>44295.979166666664</v>
      </c>
      <c r="F6001" s="2" t="s">
        <v>45</v>
      </c>
      <c r="G6001" s="1" t="str">
        <f>VLOOKUP($D6001,[1]ReactionTypes!$B$1:$D$17,2,0)</f>
        <v>positive</v>
      </c>
      <c r="H6001" s="1">
        <f>VLOOKUP($D6001,[1]ReactionTypes!$B$1:$D$17,3,0)</f>
        <v>65</v>
      </c>
      <c r="K6001"/>
    </row>
    <row r="6002" spans="2:11" x14ac:dyDescent="0.3">
      <c r="B6002" s="2">
        <v>6806</v>
      </c>
      <c r="C6002" s="2" t="s">
        <v>292</v>
      </c>
      <c r="D6002" s="2" t="s">
        <v>12</v>
      </c>
      <c r="E6002" s="3">
        <v>44342.013888888891</v>
      </c>
      <c r="F6002" s="2" t="s">
        <v>45</v>
      </c>
      <c r="G6002" s="1" t="str">
        <f>VLOOKUP($D6002,[1]ReactionTypes!$B$1:$D$17,2,0)</f>
        <v>positive</v>
      </c>
      <c r="H6002" s="1">
        <f>VLOOKUP($D6002,[1]ReactionTypes!$B$1:$D$17,3,0)</f>
        <v>70</v>
      </c>
      <c r="K6002"/>
    </row>
    <row r="6003" spans="2:11" x14ac:dyDescent="0.3">
      <c r="B6003" s="2">
        <v>6807</v>
      </c>
      <c r="C6003" s="2" t="s">
        <v>292</v>
      </c>
      <c r="D6003" s="2" t="s">
        <v>15</v>
      </c>
      <c r="E6003" s="3">
        <v>44011.688194444447</v>
      </c>
      <c r="F6003" s="2" t="s">
        <v>45</v>
      </c>
      <c r="G6003" s="1" t="str">
        <f>VLOOKUP($D6003,[1]ReactionTypes!$B$1:$D$17,2,0)</f>
        <v>positive</v>
      </c>
      <c r="H6003" s="1">
        <f>VLOOKUP($D6003,[1]ReactionTypes!$B$1:$D$17,3,0)</f>
        <v>75</v>
      </c>
      <c r="K6003"/>
    </row>
    <row r="6004" spans="2:11" x14ac:dyDescent="0.3">
      <c r="B6004" s="2">
        <v>6808</v>
      </c>
      <c r="C6004" s="2" t="s">
        <v>292</v>
      </c>
      <c r="D6004" s="2" t="s">
        <v>9</v>
      </c>
      <c r="E6004" s="3">
        <v>44231.536111111112</v>
      </c>
      <c r="F6004" s="2" t="s">
        <v>45</v>
      </c>
      <c r="G6004" s="1" t="str">
        <f>VLOOKUP($D6004,[1]ReactionTypes!$B$1:$D$17,2,0)</f>
        <v>negative</v>
      </c>
      <c r="H6004" s="1">
        <f>VLOOKUP($D6004,[1]ReactionTypes!$B$1:$D$17,3,0)</f>
        <v>15</v>
      </c>
      <c r="K6004"/>
    </row>
    <row r="6005" spans="2:11" x14ac:dyDescent="0.3">
      <c r="B6005" s="2">
        <v>6810</v>
      </c>
      <c r="C6005" s="2" t="s">
        <v>292</v>
      </c>
      <c r="D6005" s="2" t="s">
        <v>10</v>
      </c>
      <c r="E6005" s="3">
        <v>44032.503472222219</v>
      </c>
      <c r="F6005" s="2" t="s">
        <v>45</v>
      </c>
      <c r="G6005" s="1" t="str">
        <f>VLOOKUP($D6005,[1]ReactionTypes!$B$1:$D$17,2,0)</f>
        <v>positive</v>
      </c>
      <c r="H6005" s="1">
        <f>VLOOKUP($D6005,[1]ReactionTypes!$B$1:$D$17,3,0)</f>
        <v>30</v>
      </c>
      <c r="K6005"/>
    </row>
    <row r="6006" spans="2:11" x14ac:dyDescent="0.3">
      <c r="B6006" s="2">
        <v>6811</v>
      </c>
      <c r="C6006" s="2" t="s">
        <v>292</v>
      </c>
      <c r="D6006" s="2" t="s">
        <v>8</v>
      </c>
      <c r="E6006" s="3">
        <v>44038.450694444444</v>
      </c>
      <c r="F6006" s="2" t="s">
        <v>45</v>
      </c>
      <c r="G6006" s="1" t="str">
        <f>VLOOKUP($D6006,[1]ReactionTypes!$B$1:$D$17,2,0)</f>
        <v>negative</v>
      </c>
      <c r="H6006" s="1">
        <f>VLOOKUP($D6006,[1]ReactionTypes!$B$1:$D$17,3,0)</f>
        <v>10</v>
      </c>
      <c r="K6006"/>
    </row>
    <row r="6007" spans="2:11" x14ac:dyDescent="0.3">
      <c r="B6007" s="2">
        <v>6812</v>
      </c>
      <c r="C6007" s="2" t="s">
        <v>292</v>
      </c>
      <c r="D6007" s="2" t="s">
        <v>18</v>
      </c>
      <c r="E6007" s="3">
        <v>44193.106944444444</v>
      </c>
      <c r="F6007" s="2" t="s">
        <v>45</v>
      </c>
      <c r="G6007" s="1" t="str">
        <f>VLOOKUP($D6007,[1]ReactionTypes!$B$1:$D$17,2,0)</f>
        <v>positive</v>
      </c>
      <c r="H6007" s="1">
        <f>VLOOKUP($D6007,[1]ReactionTypes!$B$1:$D$17,3,0)</f>
        <v>60</v>
      </c>
      <c r="K6007"/>
    </row>
    <row r="6008" spans="2:11" x14ac:dyDescent="0.3">
      <c r="B6008" s="2">
        <v>6813</v>
      </c>
      <c r="C6008" s="2" t="s">
        <v>292</v>
      </c>
      <c r="D6008" s="2" t="s">
        <v>6</v>
      </c>
      <c r="E6008" s="3">
        <v>44235.09652777778</v>
      </c>
      <c r="F6008" s="2" t="s">
        <v>45</v>
      </c>
      <c r="G6008" s="1" t="str">
        <f>VLOOKUP($D6008,[1]ReactionTypes!$B$1:$D$17,2,0)</f>
        <v>negative</v>
      </c>
      <c r="H6008" s="1">
        <f>VLOOKUP($D6008,[1]ReactionTypes!$B$1:$D$17,3,0)</f>
        <v>0</v>
      </c>
      <c r="K6008"/>
    </row>
    <row r="6009" spans="2:11" x14ac:dyDescent="0.3">
      <c r="B6009" s="2">
        <v>6814</v>
      </c>
      <c r="C6009" s="2" t="s">
        <v>292</v>
      </c>
      <c r="D6009" s="2" t="s">
        <v>12</v>
      </c>
      <c r="E6009" s="3">
        <v>44283.448611111111</v>
      </c>
      <c r="F6009" s="2" t="s">
        <v>45</v>
      </c>
      <c r="G6009" s="1" t="str">
        <f>VLOOKUP($D6009,[1]ReactionTypes!$B$1:$D$17,2,0)</f>
        <v>positive</v>
      </c>
      <c r="H6009" s="1">
        <f>VLOOKUP($D6009,[1]ReactionTypes!$B$1:$D$17,3,0)</f>
        <v>70</v>
      </c>
      <c r="K6009"/>
    </row>
    <row r="6010" spans="2:11" x14ac:dyDescent="0.3">
      <c r="B6010" s="2">
        <v>6815</v>
      </c>
      <c r="C6010" s="2" t="s">
        <v>292</v>
      </c>
      <c r="D6010" s="2" t="s">
        <v>12</v>
      </c>
      <c r="E6010" s="3">
        <v>44019.161111111112</v>
      </c>
      <c r="F6010" s="2" t="s">
        <v>45</v>
      </c>
      <c r="G6010" s="1" t="str">
        <f>VLOOKUP($D6010,[1]ReactionTypes!$B$1:$D$17,2,0)</f>
        <v>positive</v>
      </c>
      <c r="H6010" s="1">
        <f>VLOOKUP($D6010,[1]ReactionTypes!$B$1:$D$17,3,0)</f>
        <v>70</v>
      </c>
      <c r="K6010"/>
    </row>
    <row r="6011" spans="2:11" x14ac:dyDescent="0.3">
      <c r="B6011" s="2">
        <v>6816</v>
      </c>
      <c r="C6011" s="2" t="s">
        <v>292</v>
      </c>
      <c r="D6011" s="2" t="s">
        <v>16</v>
      </c>
      <c r="E6011" s="3">
        <v>44018.256249999999</v>
      </c>
      <c r="F6011" s="2" t="s">
        <v>45</v>
      </c>
      <c r="G6011" s="1" t="str">
        <f>VLOOKUP($D6011,[1]ReactionTypes!$B$1:$D$17,2,0)</f>
        <v>negative</v>
      </c>
      <c r="H6011" s="1">
        <f>VLOOKUP($D6011,[1]ReactionTypes!$B$1:$D$17,3,0)</f>
        <v>12</v>
      </c>
      <c r="K6011"/>
    </row>
    <row r="6012" spans="2:11" x14ac:dyDescent="0.3">
      <c r="B6012" s="2">
        <v>6817</v>
      </c>
      <c r="C6012" s="2" t="s">
        <v>292</v>
      </c>
      <c r="D6012" s="2" t="s">
        <v>23</v>
      </c>
      <c r="E6012" s="3">
        <v>44078.098611111112</v>
      </c>
      <c r="F6012" s="2" t="s">
        <v>45</v>
      </c>
      <c r="G6012" s="1" t="str">
        <f>VLOOKUP($D6012,[1]ReactionTypes!$B$1:$D$17,2,0)</f>
        <v>positive</v>
      </c>
      <c r="H6012" s="1">
        <f>VLOOKUP($D6012,[1]ReactionTypes!$B$1:$D$17,3,0)</f>
        <v>65</v>
      </c>
      <c r="K6012"/>
    </row>
    <row r="6013" spans="2:11" x14ac:dyDescent="0.3">
      <c r="B6013" s="2">
        <v>6818</v>
      </c>
      <c r="C6013" s="2" t="s">
        <v>292</v>
      </c>
      <c r="D6013" s="2" t="s">
        <v>16</v>
      </c>
      <c r="E6013" s="3">
        <v>44308.299305555556</v>
      </c>
      <c r="F6013" s="2" t="s">
        <v>45</v>
      </c>
      <c r="G6013" s="1" t="str">
        <f>VLOOKUP($D6013,[1]ReactionTypes!$B$1:$D$17,2,0)</f>
        <v>negative</v>
      </c>
      <c r="H6013" s="1">
        <f>VLOOKUP($D6013,[1]ReactionTypes!$B$1:$D$17,3,0)</f>
        <v>12</v>
      </c>
      <c r="K6013"/>
    </row>
    <row r="6014" spans="2:11" x14ac:dyDescent="0.3">
      <c r="B6014" s="2">
        <v>6820</v>
      </c>
      <c r="C6014" s="2" t="s">
        <v>292</v>
      </c>
      <c r="D6014" s="2" t="s">
        <v>9</v>
      </c>
      <c r="E6014" s="3">
        <v>44171.447222222225</v>
      </c>
      <c r="F6014" s="2" t="s">
        <v>45</v>
      </c>
      <c r="G6014" s="1" t="str">
        <f>VLOOKUP($D6014,[1]ReactionTypes!$B$1:$D$17,2,0)</f>
        <v>negative</v>
      </c>
      <c r="H6014" s="1">
        <f>VLOOKUP($D6014,[1]ReactionTypes!$B$1:$D$17,3,0)</f>
        <v>15</v>
      </c>
      <c r="K6014"/>
    </row>
    <row r="6015" spans="2:11" x14ac:dyDescent="0.3">
      <c r="B6015" s="2">
        <v>6821</v>
      </c>
      <c r="C6015" s="2" t="s">
        <v>292</v>
      </c>
      <c r="D6015" s="2" t="s">
        <v>19</v>
      </c>
      <c r="E6015" s="3">
        <v>44214.379861111112</v>
      </c>
      <c r="F6015" s="2" t="s">
        <v>45</v>
      </c>
      <c r="G6015" s="1" t="str">
        <f>VLOOKUP($D6015,[1]ReactionTypes!$B$1:$D$17,2,0)</f>
        <v>positive</v>
      </c>
      <c r="H6015" s="1">
        <f>VLOOKUP($D6015,[1]ReactionTypes!$B$1:$D$17,3,0)</f>
        <v>70</v>
      </c>
      <c r="K6015"/>
    </row>
    <row r="6016" spans="2:11" x14ac:dyDescent="0.3">
      <c r="B6016" s="2">
        <v>6822</v>
      </c>
      <c r="C6016" s="2" t="s">
        <v>292</v>
      </c>
      <c r="D6016" s="2" t="s">
        <v>10</v>
      </c>
      <c r="E6016" s="3">
        <v>44259.618055555555</v>
      </c>
      <c r="F6016" s="2" t="s">
        <v>45</v>
      </c>
      <c r="G6016" s="1" t="str">
        <f>VLOOKUP($D6016,[1]ReactionTypes!$B$1:$D$17,2,0)</f>
        <v>positive</v>
      </c>
      <c r="H6016" s="1">
        <f>VLOOKUP($D6016,[1]ReactionTypes!$B$1:$D$17,3,0)</f>
        <v>30</v>
      </c>
      <c r="K6016"/>
    </row>
    <row r="6017" spans="2:11" x14ac:dyDescent="0.3">
      <c r="B6017" s="2">
        <v>6823</v>
      </c>
      <c r="C6017" s="2" t="s">
        <v>292</v>
      </c>
      <c r="D6017" s="2" t="s">
        <v>9</v>
      </c>
      <c r="E6017" s="3">
        <v>44048.388194444444</v>
      </c>
      <c r="F6017" s="2" t="s">
        <v>45</v>
      </c>
      <c r="G6017" s="1" t="str">
        <f>VLOOKUP($D6017,[1]ReactionTypes!$B$1:$D$17,2,0)</f>
        <v>negative</v>
      </c>
      <c r="H6017" s="1">
        <f>VLOOKUP($D6017,[1]ReactionTypes!$B$1:$D$17,3,0)</f>
        <v>15</v>
      </c>
      <c r="K6017"/>
    </row>
    <row r="6018" spans="2:11" x14ac:dyDescent="0.3">
      <c r="B6018" s="2">
        <v>6824</v>
      </c>
      <c r="C6018" s="2" t="s">
        <v>292</v>
      </c>
      <c r="D6018" s="2" t="s">
        <v>23</v>
      </c>
      <c r="E6018" s="3">
        <v>44192.243055555555</v>
      </c>
      <c r="F6018" s="2" t="s">
        <v>45</v>
      </c>
      <c r="G6018" s="1" t="str">
        <f>VLOOKUP($D6018,[1]ReactionTypes!$B$1:$D$17,2,0)</f>
        <v>positive</v>
      </c>
      <c r="H6018" s="1">
        <f>VLOOKUP($D6018,[1]ReactionTypes!$B$1:$D$17,3,0)</f>
        <v>65</v>
      </c>
      <c r="K6018"/>
    </row>
    <row r="6019" spans="2:11" x14ac:dyDescent="0.3">
      <c r="B6019" s="2">
        <v>6825</v>
      </c>
      <c r="C6019" s="2" t="s">
        <v>292</v>
      </c>
      <c r="D6019" s="2" t="s">
        <v>19</v>
      </c>
      <c r="E6019" s="3">
        <v>44233.288194444445</v>
      </c>
      <c r="F6019" s="2" t="s">
        <v>45</v>
      </c>
      <c r="G6019" s="1" t="str">
        <f>VLOOKUP($D6019,[1]ReactionTypes!$B$1:$D$17,2,0)</f>
        <v>positive</v>
      </c>
      <c r="H6019" s="1">
        <f>VLOOKUP($D6019,[1]ReactionTypes!$B$1:$D$17,3,0)</f>
        <v>70</v>
      </c>
      <c r="K6019"/>
    </row>
    <row r="6020" spans="2:11" x14ac:dyDescent="0.3">
      <c r="B6020" s="2">
        <v>6826</v>
      </c>
      <c r="C6020" s="2" t="s">
        <v>292</v>
      </c>
      <c r="D6020" s="2" t="s">
        <v>8</v>
      </c>
      <c r="E6020" s="3">
        <v>44318.174305555556</v>
      </c>
      <c r="F6020" s="2" t="s">
        <v>45</v>
      </c>
      <c r="G6020" s="1" t="str">
        <f>VLOOKUP($D6020,[1]ReactionTypes!$B$1:$D$17,2,0)</f>
        <v>negative</v>
      </c>
      <c r="H6020" s="1">
        <f>VLOOKUP($D6020,[1]ReactionTypes!$B$1:$D$17,3,0)</f>
        <v>10</v>
      </c>
      <c r="K6020"/>
    </row>
    <row r="6021" spans="2:11" x14ac:dyDescent="0.3">
      <c r="B6021" s="2">
        <v>6827</v>
      </c>
      <c r="C6021" s="2" t="s">
        <v>292</v>
      </c>
      <c r="D6021" s="2" t="s">
        <v>11</v>
      </c>
      <c r="E6021" s="3">
        <v>44219.90902777778</v>
      </c>
      <c r="F6021" s="2" t="s">
        <v>45</v>
      </c>
      <c r="G6021" s="1" t="str">
        <f>VLOOKUP($D6021,[1]ReactionTypes!$B$1:$D$17,2,0)</f>
        <v>neutral</v>
      </c>
      <c r="H6021" s="1">
        <f>VLOOKUP($D6021,[1]ReactionTypes!$B$1:$D$17,3,0)</f>
        <v>35</v>
      </c>
      <c r="K6021"/>
    </row>
    <row r="6022" spans="2:11" x14ac:dyDescent="0.3">
      <c r="B6022" s="2">
        <v>6828</v>
      </c>
      <c r="C6022" s="2" t="s">
        <v>292</v>
      </c>
      <c r="D6022" s="2" t="s">
        <v>9</v>
      </c>
      <c r="E6022" s="3">
        <v>44297.588888888888</v>
      </c>
      <c r="F6022" s="2" t="s">
        <v>45</v>
      </c>
      <c r="G6022" s="1" t="str">
        <f>VLOOKUP($D6022,[1]ReactionTypes!$B$1:$D$17,2,0)</f>
        <v>negative</v>
      </c>
      <c r="H6022" s="1">
        <f>VLOOKUP($D6022,[1]ReactionTypes!$B$1:$D$17,3,0)</f>
        <v>15</v>
      </c>
      <c r="K6022"/>
    </row>
    <row r="6023" spans="2:11" x14ac:dyDescent="0.3">
      <c r="B6023" s="2">
        <v>6830</v>
      </c>
      <c r="C6023" s="2" t="s">
        <v>292</v>
      </c>
      <c r="D6023" s="2" t="s">
        <v>22</v>
      </c>
      <c r="E6023" s="3">
        <v>44154.333333333336</v>
      </c>
      <c r="F6023" s="2" t="s">
        <v>45</v>
      </c>
      <c r="G6023" s="1" t="str">
        <f>VLOOKUP($D6023,[1]ReactionTypes!$B$1:$D$17,2,0)</f>
        <v>positive</v>
      </c>
      <c r="H6023" s="1">
        <f>VLOOKUP($D6023,[1]ReactionTypes!$B$1:$D$17,3,0)</f>
        <v>45</v>
      </c>
      <c r="K6023"/>
    </row>
    <row r="6024" spans="2:11" x14ac:dyDescent="0.3">
      <c r="B6024" s="2">
        <v>6831</v>
      </c>
      <c r="C6024" s="2" t="s">
        <v>292</v>
      </c>
      <c r="D6024" s="2" t="s">
        <v>15</v>
      </c>
      <c r="E6024" s="3">
        <v>44293.331250000003</v>
      </c>
      <c r="F6024" s="2" t="s">
        <v>45</v>
      </c>
      <c r="G6024" s="1" t="str">
        <f>VLOOKUP($D6024,[1]ReactionTypes!$B$1:$D$17,2,0)</f>
        <v>positive</v>
      </c>
      <c r="H6024" s="1">
        <f>VLOOKUP($D6024,[1]ReactionTypes!$B$1:$D$17,3,0)</f>
        <v>75</v>
      </c>
      <c r="K6024"/>
    </row>
    <row r="6025" spans="2:11" x14ac:dyDescent="0.3">
      <c r="B6025" s="2">
        <v>6832</v>
      </c>
      <c r="C6025" s="2" t="s">
        <v>292</v>
      </c>
      <c r="D6025" s="2" t="s">
        <v>25</v>
      </c>
      <c r="E6025" s="3">
        <v>44269.152083333334</v>
      </c>
      <c r="F6025" s="2" t="s">
        <v>45</v>
      </c>
      <c r="G6025" s="1" t="str">
        <f>VLOOKUP($D6025,[1]ReactionTypes!$B$1:$D$17,2,0)</f>
        <v>positive</v>
      </c>
      <c r="H6025" s="1">
        <f>VLOOKUP($D6025,[1]ReactionTypes!$B$1:$D$17,3,0)</f>
        <v>72</v>
      </c>
      <c r="K6025"/>
    </row>
    <row r="6026" spans="2:11" x14ac:dyDescent="0.3">
      <c r="B6026" s="2">
        <v>6833</v>
      </c>
      <c r="C6026" s="2" t="s">
        <v>292</v>
      </c>
      <c r="D6026" s="2" t="s">
        <v>6</v>
      </c>
      <c r="E6026" s="3">
        <v>44051.071527777778</v>
      </c>
      <c r="F6026" s="2" t="s">
        <v>45</v>
      </c>
      <c r="G6026" s="1" t="str">
        <f>VLOOKUP($D6026,[1]ReactionTypes!$B$1:$D$17,2,0)</f>
        <v>negative</v>
      </c>
      <c r="H6026" s="1">
        <f>VLOOKUP($D6026,[1]ReactionTypes!$B$1:$D$17,3,0)</f>
        <v>0</v>
      </c>
      <c r="K6026"/>
    </row>
    <row r="6027" spans="2:11" x14ac:dyDescent="0.3">
      <c r="B6027" s="2">
        <v>6834</v>
      </c>
      <c r="C6027" s="2" t="s">
        <v>292</v>
      </c>
      <c r="D6027" s="2" t="s">
        <v>14</v>
      </c>
      <c r="E6027" s="3">
        <v>44318.898611111108</v>
      </c>
      <c r="F6027" s="2" t="s">
        <v>45</v>
      </c>
      <c r="G6027" s="1" t="str">
        <f>VLOOKUP($D6027,[1]ReactionTypes!$B$1:$D$17,2,0)</f>
        <v>neutral</v>
      </c>
      <c r="H6027" s="1">
        <f>VLOOKUP($D6027,[1]ReactionTypes!$B$1:$D$17,3,0)</f>
        <v>20</v>
      </c>
      <c r="K6027"/>
    </row>
    <row r="6028" spans="2:11" x14ac:dyDescent="0.3">
      <c r="B6028" s="2">
        <v>6835</v>
      </c>
      <c r="C6028" s="2" t="s">
        <v>292</v>
      </c>
      <c r="D6028" s="2" t="s">
        <v>11</v>
      </c>
      <c r="E6028" s="3">
        <v>44057.461805555555</v>
      </c>
      <c r="F6028" s="2" t="s">
        <v>45</v>
      </c>
      <c r="G6028" s="1" t="str">
        <f>VLOOKUP($D6028,[1]ReactionTypes!$B$1:$D$17,2,0)</f>
        <v>neutral</v>
      </c>
      <c r="H6028" s="1">
        <f>VLOOKUP($D6028,[1]ReactionTypes!$B$1:$D$17,3,0)</f>
        <v>35</v>
      </c>
      <c r="K6028"/>
    </row>
    <row r="6029" spans="2:11" x14ac:dyDescent="0.3">
      <c r="B6029" s="2">
        <v>6836</v>
      </c>
      <c r="C6029" s="2" t="s">
        <v>292</v>
      </c>
      <c r="D6029" s="2" t="s">
        <v>8</v>
      </c>
      <c r="E6029" s="3">
        <v>44155.782638888886</v>
      </c>
      <c r="F6029" s="2" t="s">
        <v>45</v>
      </c>
      <c r="G6029" s="1" t="str">
        <f>VLOOKUP($D6029,[1]ReactionTypes!$B$1:$D$17,2,0)</f>
        <v>negative</v>
      </c>
      <c r="H6029" s="1">
        <f>VLOOKUP($D6029,[1]ReactionTypes!$B$1:$D$17,3,0)</f>
        <v>10</v>
      </c>
      <c r="K6029"/>
    </row>
    <row r="6030" spans="2:11" x14ac:dyDescent="0.3">
      <c r="B6030" s="2">
        <v>6838</v>
      </c>
      <c r="C6030" s="2" t="s">
        <v>293</v>
      </c>
      <c r="D6030" s="2" t="s">
        <v>12</v>
      </c>
      <c r="E6030" s="3">
        <v>44240.354861111111</v>
      </c>
      <c r="F6030" s="2" t="s">
        <v>33</v>
      </c>
      <c r="G6030" s="1" t="str">
        <f>VLOOKUP($D6030,[1]ReactionTypes!$B$1:$D$17,2,0)</f>
        <v>positive</v>
      </c>
      <c r="H6030" s="1">
        <f>VLOOKUP($D6030,[1]ReactionTypes!$B$1:$D$17,3,0)</f>
        <v>70</v>
      </c>
      <c r="K6030"/>
    </row>
    <row r="6031" spans="2:11" x14ac:dyDescent="0.3">
      <c r="B6031" s="2">
        <v>6839</v>
      </c>
      <c r="C6031" s="2" t="s">
        <v>293</v>
      </c>
      <c r="D6031" s="2" t="s">
        <v>25</v>
      </c>
      <c r="E6031" s="3">
        <v>44061.373611111114</v>
      </c>
      <c r="F6031" s="2" t="s">
        <v>33</v>
      </c>
      <c r="G6031" s="1" t="str">
        <f>VLOOKUP($D6031,[1]ReactionTypes!$B$1:$D$17,2,0)</f>
        <v>positive</v>
      </c>
      <c r="H6031" s="1">
        <f>VLOOKUP($D6031,[1]ReactionTypes!$B$1:$D$17,3,0)</f>
        <v>72</v>
      </c>
      <c r="K6031"/>
    </row>
    <row r="6032" spans="2:11" x14ac:dyDescent="0.3">
      <c r="B6032" s="2">
        <v>6840</v>
      </c>
      <c r="C6032" s="2" t="s">
        <v>293</v>
      </c>
      <c r="D6032" s="2" t="s">
        <v>18</v>
      </c>
      <c r="E6032" s="3">
        <v>44132.680555555555</v>
      </c>
      <c r="F6032" s="2" t="s">
        <v>33</v>
      </c>
      <c r="G6032" s="1" t="str">
        <f>VLOOKUP($D6032,[1]ReactionTypes!$B$1:$D$17,2,0)</f>
        <v>positive</v>
      </c>
      <c r="H6032" s="1">
        <f>VLOOKUP($D6032,[1]ReactionTypes!$B$1:$D$17,3,0)</f>
        <v>60</v>
      </c>
      <c r="K6032"/>
    </row>
    <row r="6033" spans="2:11" x14ac:dyDescent="0.3">
      <c r="B6033" s="2">
        <v>6841</v>
      </c>
      <c r="C6033" s="2" t="s">
        <v>293</v>
      </c>
      <c r="D6033" s="2" t="s">
        <v>8</v>
      </c>
      <c r="E6033" s="3">
        <v>44338.727777777778</v>
      </c>
      <c r="F6033" s="2" t="s">
        <v>33</v>
      </c>
      <c r="G6033" s="1" t="str">
        <f>VLOOKUP($D6033,[1]ReactionTypes!$B$1:$D$17,2,0)</f>
        <v>negative</v>
      </c>
      <c r="H6033" s="1">
        <f>VLOOKUP($D6033,[1]ReactionTypes!$B$1:$D$17,3,0)</f>
        <v>10</v>
      </c>
      <c r="K6033"/>
    </row>
    <row r="6034" spans="2:11" x14ac:dyDescent="0.3">
      <c r="B6034" s="2">
        <v>6842</v>
      </c>
      <c r="C6034" s="2" t="s">
        <v>293</v>
      </c>
      <c r="D6034" s="2" t="s">
        <v>17</v>
      </c>
      <c r="E6034" s="3">
        <v>44323.538888888892</v>
      </c>
      <c r="F6034" s="2" t="s">
        <v>33</v>
      </c>
      <c r="G6034" s="1" t="str">
        <f>VLOOKUP($D6034,[1]ReactionTypes!$B$1:$D$17,2,0)</f>
        <v>positive</v>
      </c>
      <c r="H6034" s="1">
        <f>VLOOKUP($D6034,[1]ReactionTypes!$B$1:$D$17,3,0)</f>
        <v>50</v>
      </c>
      <c r="K6034"/>
    </row>
    <row r="6035" spans="2:11" x14ac:dyDescent="0.3">
      <c r="B6035" s="2">
        <v>6843</v>
      </c>
      <c r="C6035" s="2" t="s">
        <v>293</v>
      </c>
      <c r="D6035" s="2" t="s">
        <v>25</v>
      </c>
      <c r="E6035" s="3">
        <v>44295.679861111108</v>
      </c>
      <c r="F6035" s="2" t="s">
        <v>33</v>
      </c>
      <c r="G6035" s="1" t="str">
        <f>VLOOKUP($D6035,[1]ReactionTypes!$B$1:$D$17,2,0)</f>
        <v>positive</v>
      </c>
      <c r="H6035" s="1">
        <f>VLOOKUP($D6035,[1]ReactionTypes!$B$1:$D$17,3,0)</f>
        <v>72</v>
      </c>
      <c r="K6035"/>
    </row>
    <row r="6036" spans="2:11" x14ac:dyDescent="0.3">
      <c r="B6036" s="2">
        <v>6844</v>
      </c>
      <c r="C6036" s="2" t="s">
        <v>293</v>
      </c>
      <c r="D6036" s="2" t="s">
        <v>14</v>
      </c>
      <c r="E6036" s="3">
        <v>44361.09097222222</v>
      </c>
      <c r="F6036" s="2" t="s">
        <v>33</v>
      </c>
      <c r="G6036" s="1" t="str">
        <f>VLOOKUP($D6036,[1]ReactionTypes!$B$1:$D$17,2,0)</f>
        <v>neutral</v>
      </c>
      <c r="H6036" s="1">
        <f>VLOOKUP($D6036,[1]ReactionTypes!$B$1:$D$17,3,0)</f>
        <v>20</v>
      </c>
      <c r="K6036"/>
    </row>
    <row r="6037" spans="2:11" x14ac:dyDescent="0.3">
      <c r="B6037" s="2">
        <v>6845</v>
      </c>
      <c r="C6037" s="2" t="s">
        <v>293</v>
      </c>
      <c r="D6037" s="2" t="s">
        <v>16</v>
      </c>
      <c r="E6037" s="3">
        <v>44218.569444444445</v>
      </c>
      <c r="F6037" s="2" t="s">
        <v>33</v>
      </c>
      <c r="G6037" s="1" t="str">
        <f>VLOOKUP($D6037,[1]ReactionTypes!$B$1:$D$17,2,0)</f>
        <v>negative</v>
      </c>
      <c r="H6037" s="1">
        <f>VLOOKUP($D6037,[1]ReactionTypes!$B$1:$D$17,3,0)</f>
        <v>12</v>
      </c>
      <c r="K6037"/>
    </row>
    <row r="6038" spans="2:11" x14ac:dyDescent="0.3">
      <c r="B6038" s="2">
        <v>6846</v>
      </c>
      <c r="C6038" s="2" t="s">
        <v>293</v>
      </c>
      <c r="D6038" s="2" t="s">
        <v>9</v>
      </c>
      <c r="E6038" s="3">
        <v>44245.104861111111</v>
      </c>
      <c r="F6038" s="2" t="s">
        <v>33</v>
      </c>
      <c r="G6038" s="1" t="str">
        <f>VLOOKUP($D6038,[1]ReactionTypes!$B$1:$D$17,2,0)</f>
        <v>negative</v>
      </c>
      <c r="H6038" s="1">
        <f>VLOOKUP($D6038,[1]ReactionTypes!$B$1:$D$17,3,0)</f>
        <v>15</v>
      </c>
      <c r="K6038"/>
    </row>
    <row r="6039" spans="2:11" x14ac:dyDescent="0.3">
      <c r="B6039" s="2">
        <v>6848</v>
      </c>
      <c r="C6039" s="2" t="s">
        <v>293</v>
      </c>
      <c r="D6039" s="2" t="s">
        <v>12</v>
      </c>
      <c r="E6039" s="3">
        <v>44091.56527777778</v>
      </c>
      <c r="F6039" s="2" t="s">
        <v>33</v>
      </c>
      <c r="G6039" s="1" t="str">
        <f>VLOOKUP($D6039,[1]ReactionTypes!$B$1:$D$17,2,0)</f>
        <v>positive</v>
      </c>
      <c r="H6039" s="1">
        <f>VLOOKUP($D6039,[1]ReactionTypes!$B$1:$D$17,3,0)</f>
        <v>70</v>
      </c>
      <c r="K6039"/>
    </row>
    <row r="6040" spans="2:11" x14ac:dyDescent="0.3">
      <c r="B6040" s="2">
        <v>6849</v>
      </c>
      <c r="C6040" s="2" t="s">
        <v>293</v>
      </c>
      <c r="D6040" s="2" t="s">
        <v>17</v>
      </c>
      <c r="E6040" s="3">
        <v>44181.263194444444</v>
      </c>
      <c r="F6040" s="2" t="s">
        <v>33</v>
      </c>
      <c r="G6040" s="1" t="str">
        <f>VLOOKUP($D6040,[1]ReactionTypes!$B$1:$D$17,2,0)</f>
        <v>positive</v>
      </c>
      <c r="H6040" s="1">
        <f>VLOOKUP($D6040,[1]ReactionTypes!$B$1:$D$17,3,0)</f>
        <v>50</v>
      </c>
      <c r="K6040"/>
    </row>
    <row r="6041" spans="2:11" x14ac:dyDescent="0.3">
      <c r="B6041" s="2">
        <v>6850</v>
      </c>
      <c r="C6041" s="2" t="s">
        <v>293</v>
      </c>
      <c r="D6041" s="2" t="s">
        <v>19</v>
      </c>
      <c r="E6041" s="3">
        <v>44110.218055555553</v>
      </c>
      <c r="F6041" s="2" t="s">
        <v>33</v>
      </c>
      <c r="G6041" s="1" t="str">
        <f>VLOOKUP($D6041,[1]ReactionTypes!$B$1:$D$17,2,0)</f>
        <v>positive</v>
      </c>
      <c r="H6041" s="1">
        <f>VLOOKUP($D6041,[1]ReactionTypes!$B$1:$D$17,3,0)</f>
        <v>70</v>
      </c>
      <c r="K6041"/>
    </row>
    <row r="6042" spans="2:11" x14ac:dyDescent="0.3">
      <c r="B6042" s="2">
        <v>6851</v>
      </c>
      <c r="C6042" s="2" t="s">
        <v>293</v>
      </c>
      <c r="D6042" s="2" t="s">
        <v>19</v>
      </c>
      <c r="E6042" s="3">
        <v>44215.105555555558</v>
      </c>
      <c r="F6042" s="2" t="s">
        <v>33</v>
      </c>
      <c r="G6042" s="1" t="str">
        <f>VLOOKUP($D6042,[1]ReactionTypes!$B$1:$D$17,2,0)</f>
        <v>positive</v>
      </c>
      <c r="H6042" s="1">
        <f>VLOOKUP($D6042,[1]ReactionTypes!$B$1:$D$17,3,0)</f>
        <v>70</v>
      </c>
      <c r="K6042"/>
    </row>
    <row r="6043" spans="2:11" x14ac:dyDescent="0.3">
      <c r="B6043" s="2">
        <v>6852</v>
      </c>
      <c r="C6043" s="2" t="s">
        <v>293</v>
      </c>
      <c r="D6043" s="2" t="s">
        <v>17</v>
      </c>
      <c r="E6043" s="3">
        <v>44297.180555555555</v>
      </c>
      <c r="F6043" s="2" t="s">
        <v>33</v>
      </c>
      <c r="G6043" s="1" t="str">
        <f>VLOOKUP($D6043,[1]ReactionTypes!$B$1:$D$17,2,0)</f>
        <v>positive</v>
      </c>
      <c r="H6043" s="1">
        <f>VLOOKUP($D6043,[1]ReactionTypes!$B$1:$D$17,3,0)</f>
        <v>50</v>
      </c>
      <c r="K6043"/>
    </row>
    <row r="6044" spans="2:11" x14ac:dyDescent="0.3">
      <c r="B6044" s="2">
        <v>6853</v>
      </c>
      <c r="C6044" s="2" t="s">
        <v>293</v>
      </c>
      <c r="D6044" s="2" t="s">
        <v>23</v>
      </c>
      <c r="E6044" s="3">
        <v>44300.115277777775</v>
      </c>
      <c r="F6044" s="2" t="s">
        <v>33</v>
      </c>
      <c r="G6044" s="1" t="str">
        <f>VLOOKUP($D6044,[1]ReactionTypes!$B$1:$D$17,2,0)</f>
        <v>positive</v>
      </c>
      <c r="H6044" s="1">
        <f>VLOOKUP($D6044,[1]ReactionTypes!$B$1:$D$17,3,0)</f>
        <v>65</v>
      </c>
      <c r="K6044"/>
    </row>
    <row r="6045" spans="2:11" x14ac:dyDescent="0.3">
      <c r="B6045" s="2">
        <v>6854</v>
      </c>
      <c r="C6045" s="2" t="s">
        <v>293</v>
      </c>
      <c r="D6045" s="2" t="s">
        <v>13</v>
      </c>
      <c r="E6045" s="3">
        <v>44332.79791666667</v>
      </c>
      <c r="F6045" s="2" t="s">
        <v>33</v>
      </c>
      <c r="G6045" s="1" t="str">
        <f>VLOOKUP($D6045,[1]ReactionTypes!$B$1:$D$17,2,0)</f>
        <v>negative</v>
      </c>
      <c r="H6045" s="1">
        <f>VLOOKUP($D6045,[1]ReactionTypes!$B$1:$D$17,3,0)</f>
        <v>5</v>
      </c>
      <c r="K6045"/>
    </row>
    <row r="6046" spans="2:11" x14ac:dyDescent="0.3">
      <c r="B6046" s="2">
        <v>6855</v>
      </c>
      <c r="C6046" s="2" t="s">
        <v>293</v>
      </c>
      <c r="D6046" s="2" t="s">
        <v>25</v>
      </c>
      <c r="E6046" s="3">
        <v>44120.695138888892</v>
      </c>
      <c r="F6046" s="2" t="s">
        <v>33</v>
      </c>
      <c r="G6046" s="1" t="str">
        <f>VLOOKUP($D6046,[1]ReactionTypes!$B$1:$D$17,2,0)</f>
        <v>positive</v>
      </c>
      <c r="H6046" s="1">
        <f>VLOOKUP($D6046,[1]ReactionTypes!$B$1:$D$17,3,0)</f>
        <v>72</v>
      </c>
      <c r="K6046"/>
    </row>
    <row r="6047" spans="2:11" x14ac:dyDescent="0.3">
      <c r="B6047" s="2">
        <v>6856</v>
      </c>
      <c r="C6047" s="2" t="s">
        <v>293</v>
      </c>
      <c r="D6047" s="2" t="s">
        <v>16</v>
      </c>
      <c r="E6047" s="3">
        <v>44029.729166666664</v>
      </c>
      <c r="F6047" s="2" t="s">
        <v>33</v>
      </c>
      <c r="G6047" s="1" t="str">
        <f>VLOOKUP($D6047,[1]ReactionTypes!$B$1:$D$17,2,0)</f>
        <v>negative</v>
      </c>
      <c r="H6047" s="1">
        <f>VLOOKUP($D6047,[1]ReactionTypes!$B$1:$D$17,3,0)</f>
        <v>12</v>
      </c>
      <c r="K6047"/>
    </row>
    <row r="6048" spans="2:11" x14ac:dyDescent="0.3">
      <c r="B6048" s="2">
        <v>6858</v>
      </c>
      <c r="C6048" s="2" t="s">
        <v>293</v>
      </c>
      <c r="D6048" s="2" t="s">
        <v>11</v>
      </c>
      <c r="E6048" s="3">
        <v>44355.474305555559</v>
      </c>
      <c r="F6048" s="2" t="s">
        <v>33</v>
      </c>
      <c r="G6048" s="1" t="str">
        <f>VLOOKUP($D6048,[1]ReactionTypes!$B$1:$D$17,2,0)</f>
        <v>neutral</v>
      </c>
      <c r="H6048" s="1">
        <f>VLOOKUP($D6048,[1]ReactionTypes!$B$1:$D$17,3,0)</f>
        <v>35</v>
      </c>
      <c r="K6048"/>
    </row>
    <row r="6049" spans="2:11" x14ac:dyDescent="0.3">
      <c r="B6049" s="2">
        <v>6859</v>
      </c>
      <c r="C6049" s="2" t="s">
        <v>293</v>
      </c>
      <c r="D6049" s="2" t="s">
        <v>15</v>
      </c>
      <c r="E6049" s="3">
        <v>44160.946527777778</v>
      </c>
      <c r="F6049" s="2" t="s">
        <v>33</v>
      </c>
      <c r="G6049" s="1" t="str">
        <f>VLOOKUP($D6049,[1]ReactionTypes!$B$1:$D$17,2,0)</f>
        <v>positive</v>
      </c>
      <c r="H6049" s="1">
        <f>VLOOKUP($D6049,[1]ReactionTypes!$B$1:$D$17,3,0)</f>
        <v>75</v>
      </c>
      <c r="K6049"/>
    </row>
    <row r="6050" spans="2:11" x14ac:dyDescent="0.3">
      <c r="B6050" s="2">
        <v>6860</v>
      </c>
      <c r="C6050" s="2" t="s">
        <v>293</v>
      </c>
      <c r="D6050" s="2" t="s">
        <v>8</v>
      </c>
      <c r="E6050" s="3">
        <v>44062.04583333333</v>
      </c>
      <c r="F6050" s="2" t="s">
        <v>33</v>
      </c>
      <c r="G6050" s="1" t="str">
        <f>VLOOKUP($D6050,[1]ReactionTypes!$B$1:$D$17,2,0)</f>
        <v>negative</v>
      </c>
      <c r="H6050" s="1">
        <f>VLOOKUP($D6050,[1]ReactionTypes!$B$1:$D$17,3,0)</f>
        <v>10</v>
      </c>
      <c r="K6050"/>
    </row>
    <row r="6051" spans="2:11" x14ac:dyDescent="0.3">
      <c r="B6051" s="2">
        <v>6861</v>
      </c>
      <c r="C6051" s="2" t="s">
        <v>293</v>
      </c>
      <c r="D6051" s="2" t="s">
        <v>14</v>
      </c>
      <c r="E6051" s="3">
        <v>44346.897916666669</v>
      </c>
      <c r="F6051" s="2" t="s">
        <v>33</v>
      </c>
      <c r="G6051" s="1" t="str">
        <f>VLOOKUP($D6051,[1]ReactionTypes!$B$1:$D$17,2,0)</f>
        <v>neutral</v>
      </c>
      <c r="H6051" s="1">
        <f>VLOOKUP($D6051,[1]ReactionTypes!$B$1:$D$17,3,0)</f>
        <v>20</v>
      </c>
      <c r="K6051"/>
    </row>
    <row r="6052" spans="2:11" x14ac:dyDescent="0.3">
      <c r="B6052" s="2">
        <v>6862</v>
      </c>
      <c r="C6052" s="2" t="s">
        <v>293</v>
      </c>
      <c r="D6052" s="2" t="s">
        <v>9</v>
      </c>
      <c r="E6052" s="3">
        <v>44248.737500000003</v>
      </c>
      <c r="F6052" s="2" t="s">
        <v>33</v>
      </c>
      <c r="G6052" s="1" t="str">
        <f>VLOOKUP($D6052,[1]ReactionTypes!$B$1:$D$17,2,0)</f>
        <v>negative</v>
      </c>
      <c r="H6052" s="1">
        <f>VLOOKUP($D6052,[1]ReactionTypes!$B$1:$D$17,3,0)</f>
        <v>15</v>
      </c>
      <c r="K6052"/>
    </row>
    <row r="6053" spans="2:11" x14ac:dyDescent="0.3">
      <c r="B6053" s="2">
        <v>6863</v>
      </c>
      <c r="C6053" s="2" t="s">
        <v>293</v>
      </c>
      <c r="D6053" s="2" t="s">
        <v>23</v>
      </c>
      <c r="E6053" s="3">
        <v>44263.635416666664</v>
      </c>
      <c r="F6053" s="2" t="s">
        <v>33</v>
      </c>
      <c r="G6053" s="1" t="str">
        <f>VLOOKUP($D6053,[1]ReactionTypes!$B$1:$D$17,2,0)</f>
        <v>positive</v>
      </c>
      <c r="H6053" s="1">
        <f>VLOOKUP($D6053,[1]ReactionTypes!$B$1:$D$17,3,0)</f>
        <v>65</v>
      </c>
      <c r="K6053"/>
    </row>
    <row r="6054" spans="2:11" x14ac:dyDescent="0.3">
      <c r="B6054" s="2">
        <v>6864</v>
      </c>
      <c r="C6054" s="2" t="s">
        <v>293</v>
      </c>
      <c r="D6054" s="2" t="s">
        <v>10</v>
      </c>
      <c r="E6054" s="3">
        <v>44307.01666666667</v>
      </c>
      <c r="F6054" s="2" t="s">
        <v>33</v>
      </c>
      <c r="G6054" s="1" t="str">
        <f>VLOOKUP($D6054,[1]ReactionTypes!$B$1:$D$17,2,0)</f>
        <v>positive</v>
      </c>
      <c r="H6054" s="1">
        <f>VLOOKUP($D6054,[1]ReactionTypes!$B$1:$D$17,3,0)</f>
        <v>30</v>
      </c>
      <c r="K6054"/>
    </row>
    <row r="6055" spans="2:11" x14ac:dyDescent="0.3">
      <c r="B6055" s="2">
        <v>6865</v>
      </c>
      <c r="C6055" s="2" t="s">
        <v>293</v>
      </c>
      <c r="D6055" s="2" t="s">
        <v>18</v>
      </c>
      <c r="E6055" s="3">
        <v>44012.345833333333</v>
      </c>
      <c r="F6055" s="2" t="s">
        <v>33</v>
      </c>
      <c r="G6055" s="1" t="str">
        <f>VLOOKUP($D6055,[1]ReactionTypes!$B$1:$D$17,2,0)</f>
        <v>positive</v>
      </c>
      <c r="H6055" s="1">
        <f>VLOOKUP($D6055,[1]ReactionTypes!$B$1:$D$17,3,0)</f>
        <v>60</v>
      </c>
      <c r="K6055"/>
    </row>
    <row r="6056" spans="2:11" x14ac:dyDescent="0.3">
      <c r="B6056" s="2">
        <v>6866</v>
      </c>
      <c r="C6056" s="2" t="s">
        <v>293</v>
      </c>
      <c r="D6056" s="2" t="s">
        <v>12</v>
      </c>
      <c r="E6056" s="3">
        <v>44353.658333333333</v>
      </c>
      <c r="F6056" s="2" t="s">
        <v>33</v>
      </c>
      <c r="G6056" s="1" t="str">
        <f>VLOOKUP($D6056,[1]ReactionTypes!$B$1:$D$17,2,0)</f>
        <v>positive</v>
      </c>
      <c r="H6056" s="1">
        <f>VLOOKUP($D6056,[1]ReactionTypes!$B$1:$D$17,3,0)</f>
        <v>70</v>
      </c>
      <c r="K6056"/>
    </row>
    <row r="6057" spans="2:11" x14ac:dyDescent="0.3">
      <c r="B6057" s="2">
        <v>6868</v>
      </c>
      <c r="C6057" s="2" t="s">
        <v>293</v>
      </c>
      <c r="D6057" s="2" t="s">
        <v>19</v>
      </c>
      <c r="E6057" s="3">
        <v>44151.589583333334</v>
      </c>
      <c r="F6057" s="2" t="s">
        <v>33</v>
      </c>
      <c r="G6057" s="1" t="str">
        <f>VLOOKUP($D6057,[1]ReactionTypes!$B$1:$D$17,2,0)</f>
        <v>positive</v>
      </c>
      <c r="H6057" s="1">
        <f>VLOOKUP($D6057,[1]ReactionTypes!$B$1:$D$17,3,0)</f>
        <v>70</v>
      </c>
      <c r="K6057"/>
    </row>
    <row r="6058" spans="2:11" x14ac:dyDescent="0.3">
      <c r="B6058" s="2">
        <v>6869</v>
      </c>
      <c r="C6058" s="2" t="s">
        <v>293</v>
      </c>
      <c r="D6058" s="2" t="s">
        <v>10</v>
      </c>
      <c r="E6058" s="3">
        <v>44349.884722222225</v>
      </c>
      <c r="F6058" s="2" t="s">
        <v>33</v>
      </c>
      <c r="G6058" s="1" t="str">
        <f>VLOOKUP($D6058,[1]ReactionTypes!$B$1:$D$17,2,0)</f>
        <v>positive</v>
      </c>
      <c r="H6058" s="1">
        <f>VLOOKUP($D6058,[1]ReactionTypes!$B$1:$D$17,3,0)</f>
        <v>30</v>
      </c>
      <c r="K6058"/>
    </row>
    <row r="6059" spans="2:11" x14ac:dyDescent="0.3">
      <c r="B6059" s="2">
        <v>6870</v>
      </c>
      <c r="C6059" s="2" t="s">
        <v>293</v>
      </c>
      <c r="D6059" s="2" t="s">
        <v>10</v>
      </c>
      <c r="E6059" s="3">
        <v>44333.106249999997</v>
      </c>
      <c r="F6059" s="2" t="s">
        <v>33</v>
      </c>
      <c r="G6059" s="1" t="str">
        <f>VLOOKUP($D6059,[1]ReactionTypes!$B$1:$D$17,2,0)</f>
        <v>positive</v>
      </c>
      <c r="H6059" s="1">
        <f>VLOOKUP($D6059,[1]ReactionTypes!$B$1:$D$17,3,0)</f>
        <v>30</v>
      </c>
      <c r="K6059"/>
    </row>
    <row r="6060" spans="2:11" x14ac:dyDescent="0.3">
      <c r="B6060" s="2">
        <v>6871</v>
      </c>
      <c r="C6060" s="2" t="s">
        <v>293</v>
      </c>
      <c r="D6060" s="2" t="s">
        <v>14</v>
      </c>
      <c r="E6060" s="3">
        <v>44064.129861111112</v>
      </c>
      <c r="F6060" s="2" t="s">
        <v>33</v>
      </c>
      <c r="G6060" s="1" t="str">
        <f>VLOOKUP($D6060,[1]ReactionTypes!$B$1:$D$17,2,0)</f>
        <v>neutral</v>
      </c>
      <c r="H6060" s="1">
        <f>VLOOKUP($D6060,[1]ReactionTypes!$B$1:$D$17,3,0)</f>
        <v>20</v>
      </c>
      <c r="K6060"/>
    </row>
    <row r="6061" spans="2:11" x14ac:dyDescent="0.3">
      <c r="B6061" s="2">
        <v>6872</v>
      </c>
      <c r="C6061" s="2" t="s">
        <v>293</v>
      </c>
      <c r="D6061" s="2" t="s">
        <v>25</v>
      </c>
      <c r="E6061" s="3">
        <v>44187.863194444442</v>
      </c>
      <c r="F6061" s="2" t="s">
        <v>33</v>
      </c>
      <c r="G6061" s="1" t="str">
        <f>VLOOKUP($D6061,[1]ReactionTypes!$B$1:$D$17,2,0)</f>
        <v>positive</v>
      </c>
      <c r="H6061" s="1">
        <f>VLOOKUP($D6061,[1]ReactionTypes!$B$1:$D$17,3,0)</f>
        <v>72</v>
      </c>
      <c r="K6061"/>
    </row>
    <row r="6062" spans="2:11" x14ac:dyDescent="0.3">
      <c r="B6062" s="2">
        <v>6873</v>
      </c>
      <c r="C6062" s="2" t="s">
        <v>293</v>
      </c>
      <c r="D6062" s="2" t="s">
        <v>22</v>
      </c>
      <c r="E6062" s="3">
        <v>44140.792361111111</v>
      </c>
      <c r="F6062" s="2" t="s">
        <v>33</v>
      </c>
      <c r="G6062" s="1" t="str">
        <f>VLOOKUP($D6062,[1]ReactionTypes!$B$1:$D$17,2,0)</f>
        <v>positive</v>
      </c>
      <c r="H6062" s="1">
        <f>VLOOKUP($D6062,[1]ReactionTypes!$B$1:$D$17,3,0)</f>
        <v>45</v>
      </c>
      <c r="K6062"/>
    </row>
    <row r="6063" spans="2:11" x14ac:dyDescent="0.3">
      <c r="B6063" s="2">
        <v>6874</v>
      </c>
      <c r="C6063" s="2" t="s">
        <v>293</v>
      </c>
      <c r="D6063" s="2" t="s">
        <v>8</v>
      </c>
      <c r="E6063" s="3">
        <v>44261.638194444444</v>
      </c>
      <c r="F6063" s="2" t="s">
        <v>33</v>
      </c>
      <c r="G6063" s="1" t="str">
        <f>VLOOKUP($D6063,[1]ReactionTypes!$B$1:$D$17,2,0)</f>
        <v>negative</v>
      </c>
      <c r="H6063" s="1">
        <f>VLOOKUP($D6063,[1]ReactionTypes!$B$1:$D$17,3,0)</f>
        <v>10</v>
      </c>
      <c r="K6063"/>
    </row>
    <row r="6064" spans="2:11" x14ac:dyDescent="0.3">
      <c r="B6064" s="2">
        <v>6875</v>
      </c>
      <c r="C6064" s="2" t="s">
        <v>293</v>
      </c>
      <c r="D6064" s="2" t="s">
        <v>17</v>
      </c>
      <c r="E6064" s="3">
        <v>44093.5</v>
      </c>
      <c r="F6064" s="2" t="s">
        <v>33</v>
      </c>
      <c r="G6064" s="1" t="str">
        <f>VLOOKUP($D6064,[1]ReactionTypes!$B$1:$D$17,2,0)</f>
        <v>positive</v>
      </c>
      <c r="H6064" s="1">
        <f>VLOOKUP($D6064,[1]ReactionTypes!$B$1:$D$17,3,0)</f>
        <v>50</v>
      </c>
      <c r="K6064"/>
    </row>
    <row r="6065" spans="2:11" x14ac:dyDescent="0.3">
      <c r="B6065" s="2">
        <v>6876</v>
      </c>
      <c r="C6065" s="2" t="s">
        <v>293</v>
      </c>
      <c r="D6065" s="2" t="s">
        <v>8</v>
      </c>
      <c r="E6065" s="3">
        <v>44340.25277777778</v>
      </c>
      <c r="F6065" s="2" t="s">
        <v>33</v>
      </c>
      <c r="G6065" s="1" t="str">
        <f>VLOOKUP($D6065,[1]ReactionTypes!$B$1:$D$17,2,0)</f>
        <v>negative</v>
      </c>
      <c r="H6065" s="1">
        <f>VLOOKUP($D6065,[1]ReactionTypes!$B$1:$D$17,3,0)</f>
        <v>10</v>
      </c>
      <c r="K6065"/>
    </row>
    <row r="6066" spans="2:11" x14ac:dyDescent="0.3">
      <c r="B6066" s="2">
        <v>6878</v>
      </c>
      <c r="C6066" s="2" t="s">
        <v>293</v>
      </c>
      <c r="D6066" s="2" t="s">
        <v>6</v>
      </c>
      <c r="E6066" s="3">
        <v>44363.393055555556</v>
      </c>
      <c r="F6066" s="2" t="s">
        <v>33</v>
      </c>
      <c r="G6066" s="1" t="str">
        <f>VLOOKUP($D6066,[1]ReactionTypes!$B$1:$D$17,2,0)</f>
        <v>negative</v>
      </c>
      <c r="H6066" s="1">
        <f>VLOOKUP($D6066,[1]ReactionTypes!$B$1:$D$17,3,0)</f>
        <v>0</v>
      </c>
      <c r="K6066"/>
    </row>
    <row r="6067" spans="2:11" x14ac:dyDescent="0.3">
      <c r="B6067" s="2">
        <v>6879</v>
      </c>
      <c r="C6067" s="2" t="s">
        <v>293</v>
      </c>
      <c r="D6067" s="2" t="s">
        <v>12</v>
      </c>
      <c r="E6067" s="3">
        <v>44274.032638888886</v>
      </c>
      <c r="F6067" s="2" t="s">
        <v>33</v>
      </c>
      <c r="G6067" s="1" t="str">
        <f>VLOOKUP($D6067,[1]ReactionTypes!$B$1:$D$17,2,0)</f>
        <v>positive</v>
      </c>
      <c r="H6067" s="1">
        <f>VLOOKUP($D6067,[1]ReactionTypes!$B$1:$D$17,3,0)</f>
        <v>70</v>
      </c>
      <c r="K6067"/>
    </row>
    <row r="6068" spans="2:11" x14ac:dyDescent="0.3">
      <c r="B6068" s="2">
        <v>6880</v>
      </c>
      <c r="C6068" s="2" t="s">
        <v>293</v>
      </c>
      <c r="D6068" s="2" t="s">
        <v>22</v>
      </c>
      <c r="E6068" s="3">
        <v>44247.351388888892</v>
      </c>
      <c r="F6068" s="2" t="s">
        <v>33</v>
      </c>
      <c r="G6068" s="1" t="str">
        <f>VLOOKUP($D6068,[1]ReactionTypes!$B$1:$D$17,2,0)</f>
        <v>positive</v>
      </c>
      <c r="H6068" s="1">
        <f>VLOOKUP($D6068,[1]ReactionTypes!$B$1:$D$17,3,0)</f>
        <v>45</v>
      </c>
      <c r="K6068"/>
    </row>
    <row r="6069" spans="2:11" x14ac:dyDescent="0.3">
      <c r="B6069" s="2">
        <v>6881</v>
      </c>
      <c r="C6069" s="2" t="s">
        <v>293</v>
      </c>
      <c r="D6069" s="2" t="s">
        <v>22</v>
      </c>
      <c r="E6069" s="3">
        <v>44110.022222222222</v>
      </c>
      <c r="F6069" s="2" t="s">
        <v>33</v>
      </c>
      <c r="G6069" s="1" t="str">
        <f>VLOOKUP($D6069,[1]ReactionTypes!$B$1:$D$17,2,0)</f>
        <v>positive</v>
      </c>
      <c r="H6069" s="1">
        <f>VLOOKUP($D6069,[1]ReactionTypes!$B$1:$D$17,3,0)</f>
        <v>45</v>
      </c>
      <c r="K6069"/>
    </row>
    <row r="6070" spans="2:11" x14ac:dyDescent="0.3">
      <c r="B6070" s="2">
        <v>6883</v>
      </c>
      <c r="C6070" s="2" t="s">
        <v>294</v>
      </c>
      <c r="D6070" s="2" t="s">
        <v>8</v>
      </c>
      <c r="E6070" s="3">
        <v>44307.039583333331</v>
      </c>
      <c r="F6070" s="2" t="s">
        <v>31</v>
      </c>
      <c r="G6070" s="1" t="str">
        <f>VLOOKUP($D6070,[1]ReactionTypes!$B$1:$D$17,2,0)</f>
        <v>negative</v>
      </c>
      <c r="H6070" s="1">
        <f>VLOOKUP($D6070,[1]ReactionTypes!$B$1:$D$17,3,0)</f>
        <v>10</v>
      </c>
      <c r="K6070"/>
    </row>
    <row r="6071" spans="2:11" x14ac:dyDescent="0.3">
      <c r="B6071" s="2">
        <v>6884</v>
      </c>
      <c r="C6071" s="2" t="s">
        <v>294</v>
      </c>
      <c r="D6071" s="2" t="s">
        <v>14</v>
      </c>
      <c r="E6071" s="3">
        <v>44277.929861111108</v>
      </c>
      <c r="F6071" s="2" t="s">
        <v>31</v>
      </c>
      <c r="G6071" s="1" t="str">
        <f>VLOOKUP($D6071,[1]ReactionTypes!$B$1:$D$17,2,0)</f>
        <v>neutral</v>
      </c>
      <c r="H6071" s="1">
        <f>VLOOKUP($D6071,[1]ReactionTypes!$B$1:$D$17,3,0)</f>
        <v>20</v>
      </c>
      <c r="K6071"/>
    </row>
    <row r="6072" spans="2:11" x14ac:dyDescent="0.3">
      <c r="B6072" s="2">
        <v>6885</v>
      </c>
      <c r="C6072" s="2" t="s">
        <v>294</v>
      </c>
      <c r="D6072" s="2" t="s">
        <v>16</v>
      </c>
      <c r="E6072" s="3">
        <v>44204.407638888886</v>
      </c>
      <c r="F6072" s="2" t="s">
        <v>31</v>
      </c>
      <c r="G6072" s="1" t="str">
        <f>VLOOKUP($D6072,[1]ReactionTypes!$B$1:$D$17,2,0)</f>
        <v>negative</v>
      </c>
      <c r="H6072" s="1">
        <f>VLOOKUP($D6072,[1]ReactionTypes!$B$1:$D$17,3,0)</f>
        <v>12</v>
      </c>
      <c r="K6072"/>
    </row>
    <row r="6073" spans="2:11" x14ac:dyDescent="0.3">
      <c r="B6073" s="2">
        <v>6886</v>
      </c>
      <c r="C6073" s="2" t="s">
        <v>294</v>
      </c>
      <c r="D6073" s="2" t="s">
        <v>11</v>
      </c>
      <c r="E6073" s="3">
        <v>44361.484027777777</v>
      </c>
      <c r="F6073" s="2" t="s">
        <v>31</v>
      </c>
      <c r="G6073" s="1" t="str">
        <f>VLOOKUP($D6073,[1]ReactionTypes!$B$1:$D$17,2,0)</f>
        <v>neutral</v>
      </c>
      <c r="H6073" s="1">
        <f>VLOOKUP($D6073,[1]ReactionTypes!$B$1:$D$17,3,0)</f>
        <v>35</v>
      </c>
      <c r="K6073"/>
    </row>
    <row r="6074" spans="2:11" x14ac:dyDescent="0.3">
      <c r="B6074" s="2">
        <v>6887</v>
      </c>
      <c r="C6074" s="2" t="s">
        <v>294</v>
      </c>
      <c r="D6074" s="2" t="s">
        <v>12</v>
      </c>
      <c r="E6074" s="3">
        <v>44099.324999999997</v>
      </c>
      <c r="F6074" s="2" t="s">
        <v>31</v>
      </c>
      <c r="G6074" s="1" t="str">
        <f>VLOOKUP($D6074,[1]ReactionTypes!$B$1:$D$17,2,0)</f>
        <v>positive</v>
      </c>
      <c r="H6074" s="1">
        <f>VLOOKUP($D6074,[1]ReactionTypes!$B$1:$D$17,3,0)</f>
        <v>70</v>
      </c>
      <c r="K6074"/>
    </row>
    <row r="6075" spans="2:11" x14ac:dyDescent="0.3">
      <c r="B6075" s="2">
        <v>6888</v>
      </c>
      <c r="C6075" s="2" t="s">
        <v>294</v>
      </c>
      <c r="D6075" s="2" t="s">
        <v>13</v>
      </c>
      <c r="E6075" s="3">
        <v>44180.168749999997</v>
      </c>
      <c r="F6075" s="2" t="s">
        <v>31</v>
      </c>
      <c r="G6075" s="1" t="str">
        <f>VLOOKUP($D6075,[1]ReactionTypes!$B$1:$D$17,2,0)</f>
        <v>negative</v>
      </c>
      <c r="H6075" s="1">
        <f>VLOOKUP($D6075,[1]ReactionTypes!$B$1:$D$17,3,0)</f>
        <v>5</v>
      </c>
      <c r="K6075"/>
    </row>
    <row r="6076" spans="2:11" x14ac:dyDescent="0.3">
      <c r="B6076" s="2">
        <v>6889</v>
      </c>
      <c r="C6076" s="2" t="s">
        <v>294</v>
      </c>
      <c r="D6076" s="2" t="s">
        <v>8</v>
      </c>
      <c r="E6076" s="3">
        <v>44353.002083333333</v>
      </c>
      <c r="F6076" s="2" t="s">
        <v>31</v>
      </c>
      <c r="G6076" s="1" t="str">
        <f>VLOOKUP($D6076,[1]ReactionTypes!$B$1:$D$17,2,0)</f>
        <v>negative</v>
      </c>
      <c r="H6076" s="1">
        <f>VLOOKUP($D6076,[1]ReactionTypes!$B$1:$D$17,3,0)</f>
        <v>10</v>
      </c>
      <c r="K6076"/>
    </row>
    <row r="6077" spans="2:11" x14ac:dyDescent="0.3">
      <c r="B6077" s="2">
        <v>6890</v>
      </c>
      <c r="C6077" s="2" t="s">
        <v>294</v>
      </c>
      <c r="D6077" s="2" t="s">
        <v>10</v>
      </c>
      <c r="E6077" s="3">
        <v>44180.34375</v>
      </c>
      <c r="F6077" s="2" t="s">
        <v>31</v>
      </c>
      <c r="G6077" s="1" t="str">
        <f>VLOOKUP($D6077,[1]ReactionTypes!$B$1:$D$17,2,0)</f>
        <v>positive</v>
      </c>
      <c r="H6077" s="1">
        <f>VLOOKUP($D6077,[1]ReactionTypes!$B$1:$D$17,3,0)</f>
        <v>30</v>
      </c>
      <c r="K6077"/>
    </row>
    <row r="6078" spans="2:11" x14ac:dyDescent="0.3">
      <c r="B6078" s="2">
        <v>6891</v>
      </c>
      <c r="C6078" s="2" t="s">
        <v>294</v>
      </c>
      <c r="D6078" s="2" t="s">
        <v>12</v>
      </c>
      <c r="E6078" s="3">
        <v>44055.893055555556</v>
      </c>
      <c r="F6078" s="2" t="s">
        <v>31</v>
      </c>
      <c r="G6078" s="1" t="str">
        <f>VLOOKUP($D6078,[1]ReactionTypes!$B$1:$D$17,2,0)</f>
        <v>positive</v>
      </c>
      <c r="H6078" s="1">
        <f>VLOOKUP($D6078,[1]ReactionTypes!$B$1:$D$17,3,0)</f>
        <v>70</v>
      </c>
      <c r="K6078"/>
    </row>
    <row r="6079" spans="2:11" x14ac:dyDescent="0.3">
      <c r="B6079" s="2">
        <v>6893</v>
      </c>
      <c r="C6079" s="2" t="s">
        <v>294</v>
      </c>
      <c r="D6079" s="2" t="s">
        <v>25</v>
      </c>
      <c r="E6079" s="3">
        <v>44083.209722222222</v>
      </c>
      <c r="F6079" s="2" t="s">
        <v>31</v>
      </c>
      <c r="G6079" s="1" t="str">
        <f>VLOOKUP($D6079,[1]ReactionTypes!$B$1:$D$17,2,0)</f>
        <v>positive</v>
      </c>
      <c r="H6079" s="1">
        <f>VLOOKUP($D6079,[1]ReactionTypes!$B$1:$D$17,3,0)</f>
        <v>72</v>
      </c>
      <c r="K6079"/>
    </row>
    <row r="6080" spans="2:11" x14ac:dyDescent="0.3">
      <c r="B6080" s="2">
        <v>6894</v>
      </c>
      <c r="C6080" s="2" t="s">
        <v>294</v>
      </c>
      <c r="D6080" s="2" t="s">
        <v>8</v>
      </c>
      <c r="E6080" s="3">
        <v>44032.025000000001</v>
      </c>
      <c r="F6080" s="2" t="s">
        <v>31</v>
      </c>
      <c r="G6080" s="1" t="str">
        <f>VLOOKUP($D6080,[1]ReactionTypes!$B$1:$D$17,2,0)</f>
        <v>negative</v>
      </c>
      <c r="H6080" s="1">
        <f>VLOOKUP($D6080,[1]ReactionTypes!$B$1:$D$17,3,0)</f>
        <v>10</v>
      </c>
      <c r="K6080"/>
    </row>
    <row r="6081" spans="2:11" x14ac:dyDescent="0.3">
      <c r="B6081" s="2">
        <v>6895</v>
      </c>
      <c r="C6081" s="2" t="s">
        <v>294</v>
      </c>
      <c r="D6081" s="2" t="s">
        <v>25</v>
      </c>
      <c r="E6081" s="3">
        <v>44075.193055555559</v>
      </c>
      <c r="F6081" s="2" t="s">
        <v>31</v>
      </c>
      <c r="G6081" s="1" t="str">
        <f>VLOOKUP($D6081,[1]ReactionTypes!$B$1:$D$17,2,0)</f>
        <v>positive</v>
      </c>
      <c r="H6081" s="1">
        <f>VLOOKUP($D6081,[1]ReactionTypes!$B$1:$D$17,3,0)</f>
        <v>72</v>
      </c>
      <c r="K6081"/>
    </row>
    <row r="6082" spans="2:11" x14ac:dyDescent="0.3">
      <c r="B6082" s="2">
        <v>6896</v>
      </c>
      <c r="C6082" s="2" t="s">
        <v>294</v>
      </c>
      <c r="D6082" s="2" t="s">
        <v>25</v>
      </c>
      <c r="E6082" s="3">
        <v>44128.298611111109</v>
      </c>
      <c r="F6082" s="2" t="s">
        <v>31</v>
      </c>
      <c r="G6082" s="1" t="str">
        <f>VLOOKUP($D6082,[1]ReactionTypes!$B$1:$D$17,2,0)</f>
        <v>positive</v>
      </c>
      <c r="H6082" s="1">
        <f>VLOOKUP($D6082,[1]ReactionTypes!$B$1:$D$17,3,0)</f>
        <v>72</v>
      </c>
      <c r="K6082"/>
    </row>
    <row r="6083" spans="2:11" x14ac:dyDescent="0.3">
      <c r="B6083" s="2">
        <v>6897</v>
      </c>
      <c r="C6083" s="2" t="s">
        <v>294</v>
      </c>
      <c r="D6083" s="2" t="s">
        <v>25</v>
      </c>
      <c r="E6083" s="3">
        <v>44353.741666666669</v>
      </c>
      <c r="F6083" s="2" t="s">
        <v>31</v>
      </c>
      <c r="G6083" s="1" t="str">
        <f>VLOOKUP($D6083,[1]ReactionTypes!$B$1:$D$17,2,0)</f>
        <v>positive</v>
      </c>
      <c r="H6083" s="1">
        <f>VLOOKUP($D6083,[1]ReactionTypes!$B$1:$D$17,3,0)</f>
        <v>72</v>
      </c>
      <c r="K6083"/>
    </row>
    <row r="6084" spans="2:11" x14ac:dyDescent="0.3">
      <c r="B6084" s="2">
        <v>6898</v>
      </c>
      <c r="C6084" s="2" t="s">
        <v>294</v>
      </c>
      <c r="D6084" s="2" t="s">
        <v>14</v>
      </c>
      <c r="E6084" s="3">
        <v>44193.367361111108</v>
      </c>
      <c r="F6084" s="2" t="s">
        <v>31</v>
      </c>
      <c r="G6084" s="1" t="str">
        <f>VLOOKUP($D6084,[1]ReactionTypes!$B$1:$D$17,2,0)</f>
        <v>neutral</v>
      </c>
      <c r="H6084" s="1">
        <f>VLOOKUP($D6084,[1]ReactionTypes!$B$1:$D$17,3,0)</f>
        <v>20</v>
      </c>
      <c r="K6084"/>
    </row>
    <row r="6085" spans="2:11" x14ac:dyDescent="0.3">
      <c r="B6085" s="2">
        <v>6899</v>
      </c>
      <c r="C6085" s="2" t="s">
        <v>294</v>
      </c>
      <c r="D6085" s="2" t="s">
        <v>16</v>
      </c>
      <c r="E6085" s="3">
        <v>44286.690972222219</v>
      </c>
      <c r="F6085" s="2" t="s">
        <v>31</v>
      </c>
      <c r="G6085" s="1" t="str">
        <f>VLOOKUP($D6085,[1]ReactionTypes!$B$1:$D$17,2,0)</f>
        <v>negative</v>
      </c>
      <c r="H6085" s="1">
        <f>VLOOKUP($D6085,[1]ReactionTypes!$B$1:$D$17,3,0)</f>
        <v>12</v>
      </c>
      <c r="K6085"/>
    </row>
    <row r="6086" spans="2:11" x14ac:dyDescent="0.3">
      <c r="B6086" s="2">
        <v>6900</v>
      </c>
      <c r="C6086" s="2" t="s">
        <v>294</v>
      </c>
      <c r="D6086" s="2" t="s">
        <v>15</v>
      </c>
      <c r="E6086" s="3">
        <v>44242.6875</v>
      </c>
      <c r="F6086" s="2" t="s">
        <v>31</v>
      </c>
      <c r="G6086" s="1" t="str">
        <f>VLOOKUP($D6086,[1]ReactionTypes!$B$1:$D$17,2,0)</f>
        <v>positive</v>
      </c>
      <c r="H6086" s="1">
        <f>VLOOKUP($D6086,[1]ReactionTypes!$B$1:$D$17,3,0)</f>
        <v>75</v>
      </c>
      <c r="K6086"/>
    </row>
    <row r="6087" spans="2:11" x14ac:dyDescent="0.3">
      <c r="B6087" s="2">
        <v>6901</v>
      </c>
      <c r="C6087" s="2" t="s">
        <v>294</v>
      </c>
      <c r="D6087" s="2" t="s">
        <v>19</v>
      </c>
      <c r="E6087" s="3">
        <v>44346.161805555559</v>
      </c>
      <c r="F6087" s="2" t="s">
        <v>31</v>
      </c>
      <c r="G6087" s="1" t="str">
        <f>VLOOKUP($D6087,[1]ReactionTypes!$B$1:$D$17,2,0)</f>
        <v>positive</v>
      </c>
      <c r="H6087" s="1">
        <f>VLOOKUP($D6087,[1]ReactionTypes!$B$1:$D$17,3,0)</f>
        <v>70</v>
      </c>
      <c r="K6087"/>
    </row>
    <row r="6088" spans="2:11" x14ac:dyDescent="0.3">
      <c r="B6088" s="2">
        <v>6903</v>
      </c>
      <c r="C6088" s="2" t="s">
        <v>294</v>
      </c>
      <c r="D6088" s="2" t="s">
        <v>17</v>
      </c>
      <c r="E6088" s="3">
        <v>44365.322222222225</v>
      </c>
      <c r="F6088" s="2" t="s">
        <v>31</v>
      </c>
      <c r="G6088" s="1" t="str">
        <f>VLOOKUP($D6088,[1]ReactionTypes!$B$1:$D$17,2,0)</f>
        <v>positive</v>
      </c>
      <c r="H6088" s="1">
        <f>VLOOKUP($D6088,[1]ReactionTypes!$B$1:$D$17,3,0)</f>
        <v>50</v>
      </c>
      <c r="K6088"/>
    </row>
    <row r="6089" spans="2:11" x14ac:dyDescent="0.3">
      <c r="B6089" s="2">
        <v>6904</v>
      </c>
      <c r="C6089" s="2" t="s">
        <v>294</v>
      </c>
      <c r="D6089" s="2" t="s">
        <v>14</v>
      </c>
      <c r="E6089" s="3">
        <v>44027.481944444444</v>
      </c>
      <c r="F6089" s="2" t="s">
        <v>31</v>
      </c>
      <c r="G6089" s="1" t="str">
        <f>VLOOKUP($D6089,[1]ReactionTypes!$B$1:$D$17,2,0)</f>
        <v>neutral</v>
      </c>
      <c r="H6089" s="1">
        <f>VLOOKUP($D6089,[1]ReactionTypes!$B$1:$D$17,3,0)</f>
        <v>20</v>
      </c>
      <c r="K6089"/>
    </row>
    <row r="6090" spans="2:11" x14ac:dyDescent="0.3">
      <c r="B6090" s="2">
        <v>6905</v>
      </c>
      <c r="C6090" s="2" t="s">
        <v>294</v>
      </c>
      <c r="D6090" s="2" t="s">
        <v>18</v>
      </c>
      <c r="E6090" s="3">
        <v>44116.970833333333</v>
      </c>
      <c r="F6090" s="2" t="s">
        <v>31</v>
      </c>
      <c r="G6090" s="1" t="str">
        <f>VLOOKUP($D6090,[1]ReactionTypes!$B$1:$D$17,2,0)</f>
        <v>positive</v>
      </c>
      <c r="H6090" s="1">
        <f>VLOOKUP($D6090,[1]ReactionTypes!$B$1:$D$17,3,0)</f>
        <v>60</v>
      </c>
      <c r="K6090"/>
    </row>
    <row r="6091" spans="2:11" x14ac:dyDescent="0.3">
      <c r="B6091" s="2">
        <v>6906</v>
      </c>
      <c r="C6091" s="2" t="s">
        <v>294</v>
      </c>
      <c r="D6091" s="2" t="s">
        <v>12</v>
      </c>
      <c r="E6091" s="3">
        <v>44284.548611111109</v>
      </c>
      <c r="F6091" s="2" t="s">
        <v>31</v>
      </c>
      <c r="G6091" s="1" t="str">
        <f>VLOOKUP($D6091,[1]ReactionTypes!$B$1:$D$17,2,0)</f>
        <v>positive</v>
      </c>
      <c r="H6091" s="1">
        <f>VLOOKUP($D6091,[1]ReactionTypes!$B$1:$D$17,3,0)</f>
        <v>70</v>
      </c>
      <c r="K6091"/>
    </row>
    <row r="6092" spans="2:11" x14ac:dyDescent="0.3">
      <c r="B6092" s="2">
        <v>6907</v>
      </c>
      <c r="C6092" s="2" t="s">
        <v>294</v>
      </c>
      <c r="D6092" s="2" t="s">
        <v>6</v>
      </c>
      <c r="E6092" s="3">
        <v>44122.375694444447</v>
      </c>
      <c r="F6092" s="2" t="s">
        <v>31</v>
      </c>
      <c r="G6092" s="1" t="str">
        <f>VLOOKUP($D6092,[1]ReactionTypes!$B$1:$D$17,2,0)</f>
        <v>negative</v>
      </c>
      <c r="H6092" s="1">
        <f>VLOOKUP($D6092,[1]ReactionTypes!$B$1:$D$17,3,0)</f>
        <v>0</v>
      </c>
      <c r="K6092"/>
    </row>
    <row r="6093" spans="2:11" x14ac:dyDescent="0.3">
      <c r="B6093" s="2">
        <v>6908</v>
      </c>
      <c r="C6093" s="2" t="s">
        <v>294</v>
      </c>
      <c r="D6093" s="2" t="s">
        <v>22</v>
      </c>
      <c r="E6093" s="3">
        <v>44257.12777777778</v>
      </c>
      <c r="F6093" s="2" t="s">
        <v>31</v>
      </c>
      <c r="G6093" s="1" t="str">
        <f>VLOOKUP($D6093,[1]ReactionTypes!$B$1:$D$17,2,0)</f>
        <v>positive</v>
      </c>
      <c r="H6093" s="1">
        <f>VLOOKUP($D6093,[1]ReactionTypes!$B$1:$D$17,3,0)</f>
        <v>45</v>
      </c>
      <c r="K6093"/>
    </row>
    <row r="6094" spans="2:11" x14ac:dyDescent="0.3">
      <c r="B6094" s="2">
        <v>6909</v>
      </c>
      <c r="C6094" s="2" t="s">
        <v>294</v>
      </c>
      <c r="D6094" s="2" t="s">
        <v>16</v>
      </c>
      <c r="E6094" s="3">
        <v>44113.931944444441</v>
      </c>
      <c r="F6094" s="2" t="s">
        <v>31</v>
      </c>
      <c r="G6094" s="1" t="str">
        <f>VLOOKUP($D6094,[1]ReactionTypes!$B$1:$D$17,2,0)</f>
        <v>negative</v>
      </c>
      <c r="H6094" s="1">
        <f>VLOOKUP($D6094,[1]ReactionTypes!$B$1:$D$17,3,0)</f>
        <v>12</v>
      </c>
      <c r="K6094"/>
    </row>
    <row r="6095" spans="2:11" x14ac:dyDescent="0.3">
      <c r="B6095" s="2">
        <v>6910</v>
      </c>
      <c r="C6095" s="2" t="s">
        <v>294</v>
      </c>
      <c r="D6095" s="2" t="s">
        <v>22</v>
      </c>
      <c r="E6095" s="3">
        <v>44046.319444444445</v>
      </c>
      <c r="F6095" s="2" t="s">
        <v>31</v>
      </c>
      <c r="G6095" s="1" t="str">
        <f>VLOOKUP($D6095,[1]ReactionTypes!$B$1:$D$17,2,0)</f>
        <v>positive</v>
      </c>
      <c r="H6095" s="1">
        <f>VLOOKUP($D6095,[1]ReactionTypes!$B$1:$D$17,3,0)</f>
        <v>45</v>
      </c>
      <c r="K6095"/>
    </row>
    <row r="6096" spans="2:11" x14ac:dyDescent="0.3">
      <c r="B6096" s="2">
        <v>6911</v>
      </c>
      <c r="C6096" s="2" t="s">
        <v>294</v>
      </c>
      <c r="D6096" s="2" t="s">
        <v>12</v>
      </c>
      <c r="E6096" s="3">
        <v>44203.243055555555</v>
      </c>
      <c r="F6096" s="2" t="s">
        <v>31</v>
      </c>
      <c r="G6096" s="1" t="str">
        <f>VLOOKUP($D6096,[1]ReactionTypes!$B$1:$D$17,2,0)</f>
        <v>positive</v>
      </c>
      <c r="H6096" s="1">
        <f>VLOOKUP($D6096,[1]ReactionTypes!$B$1:$D$17,3,0)</f>
        <v>70</v>
      </c>
      <c r="K6096"/>
    </row>
    <row r="6097" spans="2:11" x14ac:dyDescent="0.3">
      <c r="B6097" s="2">
        <v>6913</v>
      </c>
      <c r="C6097" s="2" t="s">
        <v>294</v>
      </c>
      <c r="D6097" s="2" t="s">
        <v>18</v>
      </c>
      <c r="E6097" s="3">
        <v>44036.447222222225</v>
      </c>
      <c r="F6097" s="2" t="s">
        <v>31</v>
      </c>
      <c r="G6097" s="1" t="str">
        <f>VLOOKUP($D6097,[1]ReactionTypes!$B$1:$D$17,2,0)</f>
        <v>positive</v>
      </c>
      <c r="H6097" s="1">
        <f>VLOOKUP($D6097,[1]ReactionTypes!$B$1:$D$17,3,0)</f>
        <v>60</v>
      </c>
      <c r="K6097"/>
    </row>
    <row r="6098" spans="2:11" x14ac:dyDescent="0.3">
      <c r="B6098" s="2">
        <v>6914</v>
      </c>
      <c r="C6098" s="2" t="s">
        <v>294</v>
      </c>
      <c r="D6098" s="2" t="s">
        <v>17</v>
      </c>
      <c r="E6098" s="3">
        <v>44259.413888888892</v>
      </c>
      <c r="F6098" s="2" t="s">
        <v>31</v>
      </c>
      <c r="G6098" s="1" t="str">
        <f>VLOOKUP($D6098,[1]ReactionTypes!$B$1:$D$17,2,0)</f>
        <v>positive</v>
      </c>
      <c r="H6098" s="1">
        <f>VLOOKUP($D6098,[1]ReactionTypes!$B$1:$D$17,3,0)</f>
        <v>50</v>
      </c>
      <c r="K6098"/>
    </row>
    <row r="6099" spans="2:11" x14ac:dyDescent="0.3">
      <c r="B6099" s="2">
        <v>6915</v>
      </c>
      <c r="C6099" s="2" t="s">
        <v>294</v>
      </c>
      <c r="D6099" s="2" t="s">
        <v>6</v>
      </c>
      <c r="E6099" s="3">
        <v>44109.42083333333</v>
      </c>
      <c r="F6099" s="2" t="s">
        <v>31</v>
      </c>
      <c r="G6099" s="1" t="str">
        <f>VLOOKUP($D6099,[1]ReactionTypes!$B$1:$D$17,2,0)</f>
        <v>negative</v>
      </c>
      <c r="H6099" s="1">
        <f>VLOOKUP($D6099,[1]ReactionTypes!$B$1:$D$17,3,0)</f>
        <v>0</v>
      </c>
      <c r="K6099"/>
    </row>
    <row r="6100" spans="2:11" x14ac:dyDescent="0.3">
      <c r="B6100" s="2">
        <v>6916</v>
      </c>
      <c r="C6100" s="2" t="s">
        <v>294</v>
      </c>
      <c r="D6100" s="2" t="s">
        <v>8</v>
      </c>
      <c r="E6100" s="3">
        <v>44148.551388888889</v>
      </c>
      <c r="F6100" s="2" t="s">
        <v>31</v>
      </c>
      <c r="G6100" s="1" t="str">
        <f>VLOOKUP($D6100,[1]ReactionTypes!$B$1:$D$17,2,0)</f>
        <v>negative</v>
      </c>
      <c r="H6100" s="1">
        <f>VLOOKUP($D6100,[1]ReactionTypes!$B$1:$D$17,3,0)</f>
        <v>10</v>
      </c>
      <c r="K6100"/>
    </row>
    <row r="6101" spans="2:11" x14ac:dyDescent="0.3">
      <c r="B6101" s="2">
        <v>6917</v>
      </c>
      <c r="C6101" s="2" t="s">
        <v>294</v>
      </c>
      <c r="D6101" s="2" t="s">
        <v>18</v>
      </c>
      <c r="E6101" s="3">
        <v>44328.323611111111</v>
      </c>
      <c r="F6101" s="2" t="s">
        <v>31</v>
      </c>
      <c r="G6101" s="1" t="str">
        <f>VLOOKUP($D6101,[1]ReactionTypes!$B$1:$D$17,2,0)</f>
        <v>positive</v>
      </c>
      <c r="H6101" s="1">
        <f>VLOOKUP($D6101,[1]ReactionTypes!$B$1:$D$17,3,0)</f>
        <v>60</v>
      </c>
      <c r="K6101"/>
    </row>
    <row r="6102" spans="2:11" x14ac:dyDescent="0.3">
      <c r="B6102" s="2">
        <v>6918</v>
      </c>
      <c r="C6102" s="2" t="s">
        <v>294</v>
      </c>
      <c r="D6102" s="2" t="s">
        <v>22</v>
      </c>
      <c r="E6102" s="3">
        <v>44294.785416666666</v>
      </c>
      <c r="F6102" s="2" t="s">
        <v>31</v>
      </c>
      <c r="G6102" s="1" t="str">
        <f>VLOOKUP($D6102,[1]ReactionTypes!$B$1:$D$17,2,0)</f>
        <v>positive</v>
      </c>
      <c r="H6102" s="1">
        <f>VLOOKUP($D6102,[1]ReactionTypes!$B$1:$D$17,3,0)</f>
        <v>45</v>
      </c>
      <c r="K6102"/>
    </row>
    <row r="6103" spans="2:11" x14ac:dyDescent="0.3">
      <c r="B6103" s="2">
        <v>6920</v>
      </c>
      <c r="C6103" s="2" t="s">
        <v>295</v>
      </c>
      <c r="D6103" s="2" t="s">
        <v>18</v>
      </c>
      <c r="E6103" s="3">
        <v>44109.59097222222</v>
      </c>
      <c r="F6103" s="2" t="s">
        <v>33</v>
      </c>
      <c r="G6103" s="1" t="str">
        <f>VLOOKUP($D6103,[1]ReactionTypes!$B$1:$D$17,2,0)</f>
        <v>positive</v>
      </c>
      <c r="H6103" s="1">
        <f>VLOOKUP($D6103,[1]ReactionTypes!$B$1:$D$17,3,0)</f>
        <v>60</v>
      </c>
      <c r="K6103"/>
    </row>
    <row r="6104" spans="2:11" x14ac:dyDescent="0.3">
      <c r="B6104" s="2">
        <v>6921</v>
      </c>
      <c r="C6104" s="2" t="s">
        <v>295</v>
      </c>
      <c r="D6104" s="2" t="s">
        <v>25</v>
      </c>
      <c r="E6104" s="3">
        <v>44270.561805555553</v>
      </c>
      <c r="F6104" s="2" t="s">
        <v>33</v>
      </c>
      <c r="G6104" s="1" t="str">
        <f>VLOOKUP($D6104,[1]ReactionTypes!$B$1:$D$17,2,0)</f>
        <v>positive</v>
      </c>
      <c r="H6104" s="1">
        <f>VLOOKUP($D6104,[1]ReactionTypes!$B$1:$D$17,3,0)</f>
        <v>72</v>
      </c>
      <c r="K6104"/>
    </row>
    <row r="6105" spans="2:11" x14ac:dyDescent="0.3">
      <c r="B6105" s="2">
        <v>6922</v>
      </c>
      <c r="C6105" s="2" t="s">
        <v>295</v>
      </c>
      <c r="D6105" s="2" t="s">
        <v>9</v>
      </c>
      <c r="E6105" s="3">
        <v>44300.334722222222</v>
      </c>
      <c r="F6105" s="2" t="s">
        <v>33</v>
      </c>
      <c r="G6105" s="1" t="str">
        <f>VLOOKUP($D6105,[1]ReactionTypes!$B$1:$D$17,2,0)</f>
        <v>negative</v>
      </c>
      <c r="H6105" s="1">
        <f>VLOOKUP($D6105,[1]ReactionTypes!$B$1:$D$17,3,0)</f>
        <v>15</v>
      </c>
      <c r="K6105"/>
    </row>
    <row r="6106" spans="2:11" x14ac:dyDescent="0.3">
      <c r="B6106" s="2">
        <v>6924</v>
      </c>
      <c r="C6106" s="2" t="s">
        <v>296</v>
      </c>
      <c r="D6106" s="2" t="s">
        <v>22</v>
      </c>
      <c r="E6106" s="3">
        <v>44303.898611111108</v>
      </c>
      <c r="F6106" s="2" t="s">
        <v>55</v>
      </c>
      <c r="G6106" s="1" t="str">
        <f>VLOOKUP($D6106,[1]ReactionTypes!$B$1:$D$17,2,0)</f>
        <v>positive</v>
      </c>
      <c r="H6106" s="1">
        <f>VLOOKUP($D6106,[1]ReactionTypes!$B$1:$D$17,3,0)</f>
        <v>45</v>
      </c>
      <c r="K6106"/>
    </row>
    <row r="6107" spans="2:11" x14ac:dyDescent="0.3">
      <c r="B6107" s="2">
        <v>6925</v>
      </c>
      <c r="C6107" s="2" t="s">
        <v>296</v>
      </c>
      <c r="D6107" s="2" t="s">
        <v>13</v>
      </c>
      <c r="E6107" s="3">
        <v>44351.316666666666</v>
      </c>
      <c r="F6107" s="2" t="s">
        <v>55</v>
      </c>
      <c r="G6107" s="1" t="str">
        <f>VLOOKUP($D6107,[1]ReactionTypes!$B$1:$D$17,2,0)</f>
        <v>negative</v>
      </c>
      <c r="H6107" s="1">
        <f>VLOOKUP($D6107,[1]ReactionTypes!$B$1:$D$17,3,0)</f>
        <v>5</v>
      </c>
      <c r="K6107"/>
    </row>
    <row r="6108" spans="2:11" x14ac:dyDescent="0.3">
      <c r="B6108" s="2">
        <v>6926</v>
      </c>
      <c r="C6108" s="2" t="s">
        <v>296</v>
      </c>
      <c r="D6108" s="2" t="s">
        <v>17</v>
      </c>
      <c r="E6108" s="3">
        <v>44059.736805555556</v>
      </c>
      <c r="F6108" s="2" t="s">
        <v>55</v>
      </c>
      <c r="G6108" s="1" t="str">
        <f>VLOOKUP($D6108,[1]ReactionTypes!$B$1:$D$17,2,0)</f>
        <v>positive</v>
      </c>
      <c r="H6108" s="1">
        <f>VLOOKUP($D6108,[1]ReactionTypes!$B$1:$D$17,3,0)</f>
        <v>50</v>
      </c>
      <c r="K6108"/>
    </row>
    <row r="6109" spans="2:11" x14ac:dyDescent="0.3">
      <c r="B6109" s="2">
        <v>6927</v>
      </c>
      <c r="C6109" s="2" t="s">
        <v>296</v>
      </c>
      <c r="D6109" s="2" t="s">
        <v>12</v>
      </c>
      <c r="E6109" s="3">
        <v>44220.543055555558</v>
      </c>
      <c r="F6109" s="2" t="s">
        <v>55</v>
      </c>
      <c r="G6109" s="1" t="str">
        <f>VLOOKUP($D6109,[1]ReactionTypes!$B$1:$D$17,2,0)</f>
        <v>positive</v>
      </c>
      <c r="H6109" s="1">
        <f>VLOOKUP($D6109,[1]ReactionTypes!$B$1:$D$17,3,0)</f>
        <v>70</v>
      </c>
      <c r="K6109"/>
    </row>
    <row r="6110" spans="2:11" x14ac:dyDescent="0.3">
      <c r="B6110" s="2">
        <v>6928</v>
      </c>
      <c r="C6110" s="2" t="s">
        <v>296</v>
      </c>
      <c r="D6110" s="2" t="s">
        <v>8</v>
      </c>
      <c r="E6110" s="3">
        <v>44110.481249999997</v>
      </c>
      <c r="F6110" s="2" t="s">
        <v>55</v>
      </c>
      <c r="G6110" s="1" t="str">
        <f>VLOOKUP($D6110,[1]ReactionTypes!$B$1:$D$17,2,0)</f>
        <v>negative</v>
      </c>
      <c r="H6110" s="1">
        <f>VLOOKUP($D6110,[1]ReactionTypes!$B$1:$D$17,3,0)</f>
        <v>10</v>
      </c>
      <c r="K6110"/>
    </row>
    <row r="6111" spans="2:11" x14ac:dyDescent="0.3">
      <c r="B6111" s="2">
        <v>6929</v>
      </c>
      <c r="C6111" s="2" t="s">
        <v>296</v>
      </c>
      <c r="D6111" s="2" t="s">
        <v>18</v>
      </c>
      <c r="E6111" s="3">
        <v>44063.354166666664</v>
      </c>
      <c r="F6111" s="2" t="s">
        <v>55</v>
      </c>
      <c r="G6111" s="1" t="str">
        <f>VLOOKUP($D6111,[1]ReactionTypes!$B$1:$D$17,2,0)</f>
        <v>positive</v>
      </c>
      <c r="H6111" s="1">
        <f>VLOOKUP($D6111,[1]ReactionTypes!$B$1:$D$17,3,0)</f>
        <v>60</v>
      </c>
      <c r="K6111"/>
    </row>
    <row r="6112" spans="2:11" x14ac:dyDescent="0.3">
      <c r="B6112" s="2">
        <v>6930</v>
      </c>
      <c r="C6112" s="2" t="s">
        <v>296</v>
      </c>
      <c r="D6112" s="2" t="s">
        <v>8</v>
      </c>
      <c r="E6112" s="3">
        <v>44266.194444444445</v>
      </c>
      <c r="F6112" s="2" t="s">
        <v>55</v>
      </c>
      <c r="G6112" s="1" t="str">
        <f>VLOOKUP($D6112,[1]ReactionTypes!$B$1:$D$17,2,0)</f>
        <v>negative</v>
      </c>
      <c r="H6112" s="1">
        <f>VLOOKUP($D6112,[1]ReactionTypes!$B$1:$D$17,3,0)</f>
        <v>10</v>
      </c>
      <c r="K6112"/>
    </row>
    <row r="6113" spans="2:11" x14ac:dyDescent="0.3">
      <c r="B6113" s="2">
        <v>6931</v>
      </c>
      <c r="C6113" s="2" t="s">
        <v>296</v>
      </c>
      <c r="D6113" s="2" t="s">
        <v>13</v>
      </c>
      <c r="E6113" s="3">
        <v>44078.048611111109</v>
      </c>
      <c r="F6113" s="2" t="s">
        <v>55</v>
      </c>
      <c r="G6113" s="1" t="str">
        <f>VLOOKUP($D6113,[1]ReactionTypes!$B$1:$D$17,2,0)</f>
        <v>negative</v>
      </c>
      <c r="H6113" s="1">
        <f>VLOOKUP($D6113,[1]ReactionTypes!$B$1:$D$17,3,0)</f>
        <v>5</v>
      </c>
      <c r="K6113"/>
    </row>
    <row r="6114" spans="2:11" x14ac:dyDescent="0.3">
      <c r="B6114" s="2">
        <v>6932</v>
      </c>
      <c r="C6114" s="2" t="s">
        <v>296</v>
      </c>
      <c r="D6114" s="2" t="s">
        <v>15</v>
      </c>
      <c r="E6114" s="3">
        <v>44063.10833333333</v>
      </c>
      <c r="F6114" s="2" t="s">
        <v>55</v>
      </c>
      <c r="G6114" s="1" t="str">
        <f>VLOOKUP($D6114,[1]ReactionTypes!$B$1:$D$17,2,0)</f>
        <v>positive</v>
      </c>
      <c r="H6114" s="1">
        <f>VLOOKUP($D6114,[1]ReactionTypes!$B$1:$D$17,3,0)</f>
        <v>75</v>
      </c>
      <c r="K6114"/>
    </row>
    <row r="6115" spans="2:11" x14ac:dyDescent="0.3">
      <c r="B6115" s="2">
        <v>6934</v>
      </c>
      <c r="C6115" s="2" t="s">
        <v>296</v>
      </c>
      <c r="D6115" s="2" t="s">
        <v>23</v>
      </c>
      <c r="E6115" s="3">
        <v>44333.01666666667</v>
      </c>
      <c r="F6115" s="2" t="s">
        <v>55</v>
      </c>
      <c r="G6115" s="1" t="str">
        <f>VLOOKUP($D6115,[1]ReactionTypes!$B$1:$D$17,2,0)</f>
        <v>positive</v>
      </c>
      <c r="H6115" s="1">
        <f>VLOOKUP($D6115,[1]ReactionTypes!$B$1:$D$17,3,0)</f>
        <v>65</v>
      </c>
      <c r="K6115"/>
    </row>
    <row r="6116" spans="2:11" x14ac:dyDescent="0.3">
      <c r="B6116" s="2">
        <v>6935</v>
      </c>
      <c r="C6116" s="2" t="s">
        <v>296</v>
      </c>
      <c r="D6116" s="2" t="s">
        <v>22</v>
      </c>
      <c r="E6116" s="3">
        <v>44208.977083333331</v>
      </c>
      <c r="F6116" s="2" t="s">
        <v>55</v>
      </c>
      <c r="G6116" s="1" t="str">
        <f>VLOOKUP($D6116,[1]ReactionTypes!$B$1:$D$17,2,0)</f>
        <v>positive</v>
      </c>
      <c r="H6116" s="1">
        <f>VLOOKUP($D6116,[1]ReactionTypes!$B$1:$D$17,3,0)</f>
        <v>45</v>
      </c>
      <c r="K6116"/>
    </row>
    <row r="6117" spans="2:11" x14ac:dyDescent="0.3">
      <c r="B6117" s="2">
        <v>6936</v>
      </c>
      <c r="C6117" s="2" t="s">
        <v>296</v>
      </c>
      <c r="D6117" s="2" t="s">
        <v>15</v>
      </c>
      <c r="E6117" s="3">
        <v>44134.811111111114</v>
      </c>
      <c r="F6117" s="2" t="s">
        <v>55</v>
      </c>
      <c r="G6117" s="1" t="str">
        <f>VLOOKUP($D6117,[1]ReactionTypes!$B$1:$D$17,2,0)</f>
        <v>positive</v>
      </c>
      <c r="H6117" s="1">
        <f>VLOOKUP($D6117,[1]ReactionTypes!$B$1:$D$17,3,0)</f>
        <v>75</v>
      </c>
      <c r="K6117"/>
    </row>
    <row r="6118" spans="2:11" x14ac:dyDescent="0.3">
      <c r="B6118" s="2">
        <v>6937</v>
      </c>
      <c r="C6118" s="2" t="s">
        <v>296</v>
      </c>
      <c r="D6118" s="2" t="s">
        <v>18</v>
      </c>
      <c r="E6118" s="3">
        <v>44030.015277777777</v>
      </c>
      <c r="F6118" s="2" t="s">
        <v>55</v>
      </c>
      <c r="G6118" s="1" t="str">
        <f>VLOOKUP($D6118,[1]ReactionTypes!$B$1:$D$17,2,0)</f>
        <v>positive</v>
      </c>
      <c r="H6118" s="1">
        <f>VLOOKUP($D6118,[1]ReactionTypes!$B$1:$D$17,3,0)</f>
        <v>60</v>
      </c>
      <c r="K6118"/>
    </row>
    <row r="6119" spans="2:11" x14ac:dyDescent="0.3">
      <c r="B6119" s="2">
        <v>6938</v>
      </c>
      <c r="C6119" s="2" t="s">
        <v>296</v>
      </c>
      <c r="D6119" s="2" t="s">
        <v>23</v>
      </c>
      <c r="E6119" s="3">
        <v>44189.305555555555</v>
      </c>
      <c r="F6119" s="2" t="s">
        <v>55</v>
      </c>
      <c r="G6119" s="1" t="str">
        <f>VLOOKUP($D6119,[1]ReactionTypes!$B$1:$D$17,2,0)</f>
        <v>positive</v>
      </c>
      <c r="H6119" s="1">
        <f>VLOOKUP($D6119,[1]ReactionTypes!$B$1:$D$17,3,0)</f>
        <v>65</v>
      </c>
      <c r="K6119"/>
    </row>
    <row r="6120" spans="2:11" x14ac:dyDescent="0.3">
      <c r="B6120" s="2">
        <v>6939</v>
      </c>
      <c r="C6120" s="2" t="s">
        <v>296</v>
      </c>
      <c r="D6120" s="2" t="s">
        <v>16</v>
      </c>
      <c r="E6120" s="3">
        <v>44335.96875</v>
      </c>
      <c r="F6120" s="2" t="s">
        <v>55</v>
      </c>
      <c r="G6120" s="1" t="str">
        <f>VLOOKUP($D6120,[1]ReactionTypes!$B$1:$D$17,2,0)</f>
        <v>negative</v>
      </c>
      <c r="H6120" s="1">
        <f>VLOOKUP($D6120,[1]ReactionTypes!$B$1:$D$17,3,0)</f>
        <v>12</v>
      </c>
      <c r="K6120"/>
    </row>
    <row r="6121" spans="2:11" x14ac:dyDescent="0.3">
      <c r="B6121" s="2">
        <v>6940</v>
      </c>
      <c r="C6121" s="2" t="s">
        <v>296</v>
      </c>
      <c r="D6121" s="2" t="s">
        <v>8</v>
      </c>
      <c r="E6121" s="3">
        <v>44306.069444444445</v>
      </c>
      <c r="F6121" s="2" t="s">
        <v>55</v>
      </c>
      <c r="G6121" s="1" t="str">
        <f>VLOOKUP($D6121,[1]ReactionTypes!$B$1:$D$17,2,0)</f>
        <v>negative</v>
      </c>
      <c r="H6121" s="1">
        <f>VLOOKUP($D6121,[1]ReactionTypes!$B$1:$D$17,3,0)</f>
        <v>10</v>
      </c>
      <c r="K6121"/>
    </row>
    <row r="6122" spans="2:11" x14ac:dyDescent="0.3">
      <c r="B6122" s="2">
        <v>6941</v>
      </c>
      <c r="C6122" s="2" t="s">
        <v>296</v>
      </c>
      <c r="D6122" s="2" t="s">
        <v>6</v>
      </c>
      <c r="E6122" s="3">
        <v>44210.988194444442</v>
      </c>
      <c r="F6122" s="2" t="s">
        <v>55</v>
      </c>
      <c r="G6122" s="1" t="str">
        <f>VLOOKUP($D6122,[1]ReactionTypes!$B$1:$D$17,2,0)</f>
        <v>negative</v>
      </c>
      <c r="H6122" s="1">
        <f>VLOOKUP($D6122,[1]ReactionTypes!$B$1:$D$17,3,0)</f>
        <v>0</v>
      </c>
      <c r="K6122"/>
    </row>
    <row r="6123" spans="2:11" x14ac:dyDescent="0.3">
      <c r="B6123" s="2">
        <v>6942</v>
      </c>
      <c r="C6123" s="2" t="s">
        <v>296</v>
      </c>
      <c r="D6123" s="2" t="s">
        <v>12</v>
      </c>
      <c r="E6123" s="3">
        <v>44104.482638888891</v>
      </c>
      <c r="F6123" s="2" t="s">
        <v>55</v>
      </c>
      <c r="G6123" s="1" t="str">
        <f>VLOOKUP($D6123,[1]ReactionTypes!$B$1:$D$17,2,0)</f>
        <v>positive</v>
      </c>
      <c r="H6123" s="1">
        <f>VLOOKUP($D6123,[1]ReactionTypes!$B$1:$D$17,3,0)</f>
        <v>70</v>
      </c>
      <c r="K6123"/>
    </row>
    <row r="6124" spans="2:11" x14ac:dyDescent="0.3">
      <c r="B6124" s="2">
        <v>6944</v>
      </c>
      <c r="C6124" s="2" t="s">
        <v>296</v>
      </c>
      <c r="D6124" s="2" t="s">
        <v>13</v>
      </c>
      <c r="E6124" s="3">
        <v>44252.197222222225</v>
      </c>
      <c r="F6124" s="2" t="s">
        <v>55</v>
      </c>
      <c r="G6124" s="1" t="str">
        <f>VLOOKUP($D6124,[1]ReactionTypes!$B$1:$D$17,2,0)</f>
        <v>negative</v>
      </c>
      <c r="H6124" s="1">
        <f>VLOOKUP($D6124,[1]ReactionTypes!$B$1:$D$17,3,0)</f>
        <v>5</v>
      </c>
      <c r="K6124"/>
    </row>
    <row r="6125" spans="2:11" x14ac:dyDescent="0.3">
      <c r="B6125" s="2">
        <v>6945</v>
      </c>
      <c r="C6125" s="2" t="s">
        <v>296</v>
      </c>
      <c r="D6125" s="2" t="s">
        <v>17</v>
      </c>
      <c r="E6125" s="3">
        <v>44329.9375</v>
      </c>
      <c r="F6125" s="2" t="s">
        <v>55</v>
      </c>
      <c r="G6125" s="1" t="str">
        <f>VLOOKUP($D6125,[1]ReactionTypes!$B$1:$D$17,2,0)</f>
        <v>positive</v>
      </c>
      <c r="H6125" s="1">
        <f>VLOOKUP($D6125,[1]ReactionTypes!$B$1:$D$17,3,0)</f>
        <v>50</v>
      </c>
      <c r="K6125"/>
    </row>
    <row r="6126" spans="2:11" x14ac:dyDescent="0.3">
      <c r="B6126" s="2">
        <v>6946</v>
      </c>
      <c r="C6126" s="2" t="s">
        <v>296</v>
      </c>
      <c r="D6126" s="2" t="s">
        <v>22</v>
      </c>
      <c r="E6126" s="3">
        <v>44290.731249999997</v>
      </c>
      <c r="F6126" s="2" t="s">
        <v>55</v>
      </c>
      <c r="G6126" s="1" t="str">
        <f>VLOOKUP($D6126,[1]ReactionTypes!$B$1:$D$17,2,0)</f>
        <v>positive</v>
      </c>
      <c r="H6126" s="1">
        <f>VLOOKUP($D6126,[1]ReactionTypes!$B$1:$D$17,3,0)</f>
        <v>45</v>
      </c>
      <c r="K6126"/>
    </row>
    <row r="6127" spans="2:11" x14ac:dyDescent="0.3">
      <c r="B6127" s="2">
        <v>6947</v>
      </c>
      <c r="C6127" s="2" t="s">
        <v>296</v>
      </c>
      <c r="D6127" s="2" t="s">
        <v>15</v>
      </c>
      <c r="E6127" s="3">
        <v>44127.192361111112</v>
      </c>
      <c r="F6127" s="2" t="s">
        <v>55</v>
      </c>
      <c r="G6127" s="1" t="str">
        <f>VLOOKUP($D6127,[1]ReactionTypes!$B$1:$D$17,2,0)</f>
        <v>positive</v>
      </c>
      <c r="H6127" s="1">
        <f>VLOOKUP($D6127,[1]ReactionTypes!$B$1:$D$17,3,0)</f>
        <v>75</v>
      </c>
      <c r="K6127"/>
    </row>
    <row r="6128" spans="2:11" x14ac:dyDescent="0.3">
      <c r="B6128" s="2">
        <v>6948</v>
      </c>
      <c r="C6128" s="2" t="s">
        <v>296</v>
      </c>
      <c r="D6128" s="2" t="s">
        <v>18</v>
      </c>
      <c r="E6128" s="3">
        <v>44215.068749999999</v>
      </c>
      <c r="F6128" s="2" t="s">
        <v>55</v>
      </c>
      <c r="G6128" s="1" t="str">
        <f>VLOOKUP($D6128,[1]ReactionTypes!$B$1:$D$17,2,0)</f>
        <v>positive</v>
      </c>
      <c r="H6128" s="1">
        <f>VLOOKUP($D6128,[1]ReactionTypes!$B$1:$D$17,3,0)</f>
        <v>60</v>
      </c>
      <c r="K6128"/>
    </row>
    <row r="6129" spans="2:11" x14ac:dyDescent="0.3">
      <c r="B6129" s="2">
        <v>6949</v>
      </c>
      <c r="C6129" s="2" t="s">
        <v>296</v>
      </c>
      <c r="D6129" s="2" t="s">
        <v>14</v>
      </c>
      <c r="E6129" s="3">
        <v>44051.284722222219</v>
      </c>
      <c r="F6129" s="2" t="s">
        <v>55</v>
      </c>
      <c r="G6129" s="1" t="str">
        <f>VLOOKUP($D6129,[1]ReactionTypes!$B$1:$D$17,2,0)</f>
        <v>neutral</v>
      </c>
      <c r="H6129" s="1">
        <f>VLOOKUP($D6129,[1]ReactionTypes!$B$1:$D$17,3,0)</f>
        <v>20</v>
      </c>
      <c r="K6129"/>
    </row>
    <row r="6130" spans="2:11" x14ac:dyDescent="0.3">
      <c r="B6130" s="2">
        <v>6950</v>
      </c>
      <c r="C6130" s="2" t="s">
        <v>296</v>
      </c>
      <c r="D6130" s="2" t="s">
        <v>8</v>
      </c>
      <c r="E6130" s="3">
        <v>44034.445138888892</v>
      </c>
      <c r="F6130" s="2" t="s">
        <v>55</v>
      </c>
      <c r="G6130" s="1" t="str">
        <f>VLOOKUP($D6130,[1]ReactionTypes!$B$1:$D$17,2,0)</f>
        <v>negative</v>
      </c>
      <c r="H6130" s="1">
        <f>VLOOKUP($D6130,[1]ReactionTypes!$B$1:$D$17,3,0)</f>
        <v>10</v>
      </c>
      <c r="K6130"/>
    </row>
    <row r="6131" spans="2:11" x14ac:dyDescent="0.3">
      <c r="B6131" s="2">
        <v>6951</v>
      </c>
      <c r="C6131" s="2" t="s">
        <v>296</v>
      </c>
      <c r="D6131" s="2" t="s">
        <v>13</v>
      </c>
      <c r="E6131" s="3">
        <v>44238.977083333331</v>
      </c>
      <c r="F6131" s="2" t="s">
        <v>55</v>
      </c>
      <c r="G6131" s="1" t="str">
        <f>VLOOKUP($D6131,[1]ReactionTypes!$B$1:$D$17,2,0)</f>
        <v>negative</v>
      </c>
      <c r="H6131" s="1">
        <f>VLOOKUP($D6131,[1]ReactionTypes!$B$1:$D$17,3,0)</f>
        <v>5</v>
      </c>
      <c r="K6131"/>
    </row>
    <row r="6132" spans="2:11" x14ac:dyDescent="0.3">
      <c r="B6132" s="2">
        <v>6952</v>
      </c>
      <c r="C6132" s="2" t="s">
        <v>296</v>
      </c>
      <c r="D6132" s="2" t="s">
        <v>10</v>
      </c>
      <c r="E6132" s="3">
        <v>44272.545138888891</v>
      </c>
      <c r="F6132" s="2" t="s">
        <v>55</v>
      </c>
      <c r="G6132" s="1" t="str">
        <f>VLOOKUP($D6132,[1]ReactionTypes!$B$1:$D$17,2,0)</f>
        <v>positive</v>
      </c>
      <c r="H6132" s="1">
        <f>VLOOKUP($D6132,[1]ReactionTypes!$B$1:$D$17,3,0)</f>
        <v>30</v>
      </c>
      <c r="K6132"/>
    </row>
    <row r="6133" spans="2:11" x14ac:dyDescent="0.3">
      <c r="B6133" s="2">
        <v>6954</v>
      </c>
      <c r="C6133" s="2" t="s">
        <v>296</v>
      </c>
      <c r="D6133" s="2" t="s">
        <v>6</v>
      </c>
      <c r="E6133" s="3">
        <v>44107.261111111111</v>
      </c>
      <c r="F6133" s="2" t="s">
        <v>55</v>
      </c>
      <c r="G6133" s="1" t="str">
        <f>VLOOKUP($D6133,[1]ReactionTypes!$B$1:$D$17,2,0)</f>
        <v>negative</v>
      </c>
      <c r="H6133" s="1">
        <f>VLOOKUP($D6133,[1]ReactionTypes!$B$1:$D$17,3,0)</f>
        <v>0</v>
      </c>
      <c r="K6133"/>
    </row>
    <row r="6134" spans="2:11" x14ac:dyDescent="0.3">
      <c r="B6134" s="2">
        <v>6955</v>
      </c>
      <c r="C6134" s="2" t="s">
        <v>296</v>
      </c>
      <c r="D6134" s="2" t="s">
        <v>9</v>
      </c>
      <c r="E6134" s="3">
        <v>44310.999305555553</v>
      </c>
      <c r="F6134" s="2" t="s">
        <v>55</v>
      </c>
      <c r="G6134" s="1" t="str">
        <f>VLOOKUP($D6134,[1]ReactionTypes!$B$1:$D$17,2,0)</f>
        <v>negative</v>
      </c>
      <c r="H6134" s="1">
        <f>VLOOKUP($D6134,[1]ReactionTypes!$B$1:$D$17,3,0)</f>
        <v>15</v>
      </c>
      <c r="K6134"/>
    </row>
    <row r="6135" spans="2:11" x14ac:dyDescent="0.3">
      <c r="B6135" s="2">
        <v>6956</v>
      </c>
      <c r="C6135" s="2" t="s">
        <v>296</v>
      </c>
      <c r="D6135" s="2" t="s">
        <v>13</v>
      </c>
      <c r="E6135" s="3">
        <v>44014.292361111111</v>
      </c>
      <c r="F6135" s="2" t="s">
        <v>55</v>
      </c>
      <c r="G6135" s="1" t="str">
        <f>VLOOKUP($D6135,[1]ReactionTypes!$B$1:$D$17,2,0)</f>
        <v>negative</v>
      </c>
      <c r="H6135" s="1">
        <f>VLOOKUP($D6135,[1]ReactionTypes!$B$1:$D$17,3,0)</f>
        <v>5</v>
      </c>
      <c r="K6135"/>
    </row>
    <row r="6136" spans="2:11" x14ac:dyDescent="0.3">
      <c r="B6136" s="2">
        <v>6957</v>
      </c>
      <c r="C6136" s="2" t="s">
        <v>296</v>
      </c>
      <c r="D6136" s="2" t="s">
        <v>12</v>
      </c>
      <c r="E6136" s="3">
        <v>44080.474305555559</v>
      </c>
      <c r="F6136" s="2" t="s">
        <v>55</v>
      </c>
      <c r="G6136" s="1" t="str">
        <f>VLOOKUP($D6136,[1]ReactionTypes!$B$1:$D$17,2,0)</f>
        <v>positive</v>
      </c>
      <c r="H6136" s="1">
        <f>VLOOKUP($D6136,[1]ReactionTypes!$B$1:$D$17,3,0)</f>
        <v>70</v>
      </c>
      <c r="K6136"/>
    </row>
    <row r="6137" spans="2:11" x14ac:dyDescent="0.3">
      <c r="B6137" s="2">
        <v>6958</v>
      </c>
      <c r="C6137" s="2" t="s">
        <v>296</v>
      </c>
      <c r="D6137" s="2" t="s">
        <v>9</v>
      </c>
      <c r="E6137" s="3">
        <v>44281.890972222223</v>
      </c>
      <c r="F6137" s="2" t="s">
        <v>55</v>
      </c>
      <c r="G6137" s="1" t="str">
        <f>VLOOKUP($D6137,[1]ReactionTypes!$B$1:$D$17,2,0)</f>
        <v>negative</v>
      </c>
      <c r="H6137" s="1">
        <f>VLOOKUP($D6137,[1]ReactionTypes!$B$1:$D$17,3,0)</f>
        <v>15</v>
      </c>
      <c r="K6137"/>
    </row>
    <row r="6138" spans="2:11" x14ac:dyDescent="0.3">
      <c r="B6138" s="2">
        <v>6960</v>
      </c>
      <c r="C6138" s="2" t="s">
        <v>297</v>
      </c>
      <c r="D6138" s="2" t="s">
        <v>11</v>
      </c>
      <c r="E6138" s="3">
        <v>44109.62777777778</v>
      </c>
      <c r="F6138" s="2" t="s">
        <v>75</v>
      </c>
      <c r="G6138" s="1" t="str">
        <f>VLOOKUP($D6138,[1]ReactionTypes!$B$1:$D$17,2,0)</f>
        <v>neutral</v>
      </c>
      <c r="H6138" s="1">
        <f>VLOOKUP($D6138,[1]ReactionTypes!$B$1:$D$17,3,0)</f>
        <v>35</v>
      </c>
      <c r="K6138"/>
    </row>
    <row r="6139" spans="2:11" x14ac:dyDescent="0.3">
      <c r="B6139" s="2">
        <v>6961</v>
      </c>
      <c r="C6139" s="2" t="s">
        <v>297</v>
      </c>
      <c r="D6139" s="2" t="s">
        <v>15</v>
      </c>
      <c r="E6139" s="3">
        <v>44091.366666666669</v>
      </c>
      <c r="F6139" s="2" t="s">
        <v>75</v>
      </c>
      <c r="G6139" s="1" t="str">
        <f>VLOOKUP($D6139,[1]ReactionTypes!$B$1:$D$17,2,0)</f>
        <v>positive</v>
      </c>
      <c r="H6139" s="1">
        <f>VLOOKUP($D6139,[1]ReactionTypes!$B$1:$D$17,3,0)</f>
        <v>75</v>
      </c>
      <c r="K6139"/>
    </row>
    <row r="6140" spans="2:11" x14ac:dyDescent="0.3">
      <c r="B6140" s="2">
        <v>6962</v>
      </c>
      <c r="C6140" s="2" t="s">
        <v>297</v>
      </c>
      <c r="D6140" s="2" t="s">
        <v>15</v>
      </c>
      <c r="E6140" s="3">
        <v>44023.76458333333</v>
      </c>
      <c r="F6140" s="2" t="s">
        <v>75</v>
      </c>
      <c r="G6140" s="1" t="str">
        <f>VLOOKUP($D6140,[1]ReactionTypes!$B$1:$D$17,2,0)</f>
        <v>positive</v>
      </c>
      <c r="H6140" s="1">
        <f>VLOOKUP($D6140,[1]ReactionTypes!$B$1:$D$17,3,0)</f>
        <v>75</v>
      </c>
      <c r="K6140"/>
    </row>
    <row r="6141" spans="2:11" x14ac:dyDescent="0.3">
      <c r="B6141" s="2">
        <v>6963</v>
      </c>
      <c r="C6141" s="2" t="s">
        <v>297</v>
      </c>
      <c r="D6141" s="2" t="s">
        <v>18</v>
      </c>
      <c r="E6141" s="3">
        <v>44250.411111111112</v>
      </c>
      <c r="F6141" s="2" t="s">
        <v>75</v>
      </c>
      <c r="G6141" s="1" t="str">
        <f>VLOOKUP($D6141,[1]ReactionTypes!$B$1:$D$17,2,0)</f>
        <v>positive</v>
      </c>
      <c r="H6141" s="1">
        <f>VLOOKUP($D6141,[1]ReactionTypes!$B$1:$D$17,3,0)</f>
        <v>60</v>
      </c>
      <c r="K6141"/>
    </row>
    <row r="6142" spans="2:11" x14ac:dyDescent="0.3">
      <c r="B6142" s="2">
        <v>6964</v>
      </c>
      <c r="C6142" s="2" t="s">
        <v>297</v>
      </c>
      <c r="D6142" s="2" t="s">
        <v>15</v>
      </c>
      <c r="E6142" s="3">
        <v>44023.847916666666</v>
      </c>
      <c r="F6142" s="2" t="s">
        <v>75</v>
      </c>
      <c r="G6142" s="1" t="str">
        <f>VLOOKUP($D6142,[1]ReactionTypes!$B$1:$D$17,2,0)</f>
        <v>positive</v>
      </c>
      <c r="H6142" s="1">
        <f>VLOOKUP($D6142,[1]ReactionTypes!$B$1:$D$17,3,0)</f>
        <v>75</v>
      </c>
      <c r="K6142"/>
    </row>
    <row r="6143" spans="2:11" x14ac:dyDescent="0.3">
      <c r="B6143" s="2">
        <v>6965</v>
      </c>
      <c r="C6143" s="2" t="s">
        <v>297</v>
      </c>
      <c r="D6143" s="2" t="s">
        <v>22</v>
      </c>
      <c r="E6143" s="3">
        <v>44204.076388888891</v>
      </c>
      <c r="F6143" s="2" t="s">
        <v>75</v>
      </c>
      <c r="G6143" s="1" t="str">
        <f>VLOOKUP($D6143,[1]ReactionTypes!$B$1:$D$17,2,0)</f>
        <v>positive</v>
      </c>
      <c r="H6143" s="1">
        <f>VLOOKUP($D6143,[1]ReactionTypes!$B$1:$D$17,3,0)</f>
        <v>45</v>
      </c>
      <c r="K6143"/>
    </row>
    <row r="6144" spans="2:11" x14ac:dyDescent="0.3">
      <c r="B6144" s="2">
        <v>6966</v>
      </c>
      <c r="C6144" s="2" t="s">
        <v>297</v>
      </c>
      <c r="D6144" s="2" t="s">
        <v>8</v>
      </c>
      <c r="E6144" s="3">
        <v>44327.034722222219</v>
      </c>
      <c r="F6144" s="2" t="s">
        <v>75</v>
      </c>
      <c r="G6144" s="1" t="str">
        <f>VLOOKUP($D6144,[1]ReactionTypes!$B$1:$D$17,2,0)</f>
        <v>negative</v>
      </c>
      <c r="H6144" s="1">
        <f>VLOOKUP($D6144,[1]ReactionTypes!$B$1:$D$17,3,0)</f>
        <v>10</v>
      </c>
      <c r="K6144"/>
    </row>
    <row r="6145" spans="2:11" x14ac:dyDescent="0.3">
      <c r="B6145" s="2">
        <v>6967</v>
      </c>
      <c r="C6145" s="2" t="s">
        <v>297</v>
      </c>
      <c r="D6145" s="2" t="s">
        <v>22</v>
      </c>
      <c r="E6145" s="3">
        <v>44033.46597222222</v>
      </c>
      <c r="F6145" s="2" t="s">
        <v>75</v>
      </c>
      <c r="G6145" s="1" t="str">
        <f>VLOOKUP($D6145,[1]ReactionTypes!$B$1:$D$17,2,0)</f>
        <v>positive</v>
      </c>
      <c r="H6145" s="1">
        <f>VLOOKUP($D6145,[1]ReactionTypes!$B$1:$D$17,3,0)</f>
        <v>45</v>
      </c>
      <c r="K6145"/>
    </row>
    <row r="6146" spans="2:11" x14ac:dyDescent="0.3">
      <c r="B6146" s="2">
        <v>6968</v>
      </c>
      <c r="C6146" s="2" t="s">
        <v>297</v>
      </c>
      <c r="D6146" s="2" t="s">
        <v>19</v>
      </c>
      <c r="E6146" s="3">
        <v>44273.912499999999</v>
      </c>
      <c r="F6146" s="2" t="s">
        <v>75</v>
      </c>
      <c r="G6146" s="1" t="str">
        <f>VLOOKUP($D6146,[1]ReactionTypes!$B$1:$D$17,2,0)</f>
        <v>positive</v>
      </c>
      <c r="H6146" s="1">
        <f>VLOOKUP($D6146,[1]ReactionTypes!$B$1:$D$17,3,0)</f>
        <v>70</v>
      </c>
      <c r="K6146"/>
    </row>
    <row r="6147" spans="2:11" x14ac:dyDescent="0.3">
      <c r="B6147" s="2">
        <v>6970</v>
      </c>
      <c r="C6147" s="2" t="s">
        <v>297</v>
      </c>
      <c r="D6147" s="2" t="s">
        <v>6</v>
      </c>
      <c r="E6147" s="3">
        <v>44224.645138888889</v>
      </c>
      <c r="F6147" s="2" t="s">
        <v>75</v>
      </c>
      <c r="G6147" s="1" t="str">
        <f>VLOOKUP($D6147,[1]ReactionTypes!$B$1:$D$17,2,0)</f>
        <v>negative</v>
      </c>
      <c r="H6147" s="1">
        <f>VLOOKUP($D6147,[1]ReactionTypes!$B$1:$D$17,3,0)</f>
        <v>0</v>
      </c>
      <c r="K6147"/>
    </row>
    <row r="6148" spans="2:11" x14ac:dyDescent="0.3">
      <c r="B6148" s="2">
        <v>6971</v>
      </c>
      <c r="C6148" s="2" t="s">
        <v>297</v>
      </c>
      <c r="D6148" s="2" t="s">
        <v>6</v>
      </c>
      <c r="E6148" s="3">
        <v>44214.62222222222</v>
      </c>
      <c r="F6148" s="2" t="s">
        <v>75</v>
      </c>
      <c r="G6148" s="1" t="str">
        <f>VLOOKUP($D6148,[1]ReactionTypes!$B$1:$D$17,2,0)</f>
        <v>negative</v>
      </c>
      <c r="H6148" s="1">
        <f>VLOOKUP($D6148,[1]ReactionTypes!$B$1:$D$17,3,0)</f>
        <v>0</v>
      </c>
      <c r="K6148"/>
    </row>
    <row r="6149" spans="2:11" x14ac:dyDescent="0.3">
      <c r="B6149" s="2">
        <v>6972</v>
      </c>
      <c r="C6149" s="2" t="s">
        <v>297</v>
      </c>
      <c r="D6149" s="2" t="s">
        <v>13</v>
      </c>
      <c r="E6149" s="3">
        <v>44073.901388888888</v>
      </c>
      <c r="F6149" s="2" t="s">
        <v>75</v>
      </c>
      <c r="G6149" s="1" t="str">
        <f>VLOOKUP($D6149,[1]ReactionTypes!$B$1:$D$17,2,0)</f>
        <v>negative</v>
      </c>
      <c r="H6149" s="1">
        <f>VLOOKUP($D6149,[1]ReactionTypes!$B$1:$D$17,3,0)</f>
        <v>5</v>
      </c>
      <c r="K6149"/>
    </row>
    <row r="6150" spans="2:11" x14ac:dyDescent="0.3">
      <c r="B6150" s="2">
        <v>6973</v>
      </c>
      <c r="C6150" s="2" t="s">
        <v>297</v>
      </c>
      <c r="D6150" s="2" t="s">
        <v>19</v>
      </c>
      <c r="E6150" s="3">
        <v>44329.854861111111</v>
      </c>
      <c r="F6150" s="2" t="s">
        <v>75</v>
      </c>
      <c r="G6150" s="1" t="str">
        <f>VLOOKUP($D6150,[1]ReactionTypes!$B$1:$D$17,2,0)</f>
        <v>positive</v>
      </c>
      <c r="H6150" s="1">
        <f>VLOOKUP($D6150,[1]ReactionTypes!$B$1:$D$17,3,0)</f>
        <v>70</v>
      </c>
      <c r="K6150"/>
    </row>
    <row r="6151" spans="2:11" x14ac:dyDescent="0.3">
      <c r="B6151" s="2">
        <v>6974</v>
      </c>
      <c r="C6151" s="2" t="s">
        <v>297</v>
      </c>
      <c r="D6151" s="2" t="s">
        <v>11</v>
      </c>
      <c r="E6151" s="3">
        <v>44030.984722222223</v>
      </c>
      <c r="F6151" s="2" t="s">
        <v>75</v>
      </c>
      <c r="G6151" s="1" t="str">
        <f>VLOOKUP($D6151,[1]ReactionTypes!$B$1:$D$17,2,0)</f>
        <v>neutral</v>
      </c>
      <c r="H6151" s="1">
        <f>VLOOKUP($D6151,[1]ReactionTypes!$B$1:$D$17,3,0)</f>
        <v>35</v>
      </c>
      <c r="K6151"/>
    </row>
    <row r="6152" spans="2:11" x14ac:dyDescent="0.3">
      <c r="B6152" s="2">
        <v>6975</v>
      </c>
      <c r="C6152" s="2" t="s">
        <v>297</v>
      </c>
      <c r="D6152" s="2" t="s">
        <v>8</v>
      </c>
      <c r="E6152" s="3">
        <v>44234.3125</v>
      </c>
      <c r="F6152" s="2" t="s">
        <v>75</v>
      </c>
      <c r="G6152" s="1" t="str">
        <f>VLOOKUP($D6152,[1]ReactionTypes!$B$1:$D$17,2,0)</f>
        <v>negative</v>
      </c>
      <c r="H6152" s="1">
        <f>VLOOKUP($D6152,[1]ReactionTypes!$B$1:$D$17,3,0)</f>
        <v>10</v>
      </c>
      <c r="K6152"/>
    </row>
    <row r="6153" spans="2:11" x14ac:dyDescent="0.3">
      <c r="B6153" s="2">
        <v>6976</v>
      </c>
      <c r="C6153" s="2" t="s">
        <v>297</v>
      </c>
      <c r="D6153" s="2" t="s">
        <v>10</v>
      </c>
      <c r="E6153" s="3">
        <v>44064.604861111111</v>
      </c>
      <c r="F6153" s="2" t="s">
        <v>75</v>
      </c>
      <c r="G6153" s="1" t="str">
        <f>VLOOKUP($D6153,[1]ReactionTypes!$B$1:$D$17,2,0)</f>
        <v>positive</v>
      </c>
      <c r="H6153" s="1">
        <f>VLOOKUP($D6153,[1]ReactionTypes!$B$1:$D$17,3,0)</f>
        <v>30</v>
      </c>
      <c r="K6153"/>
    </row>
    <row r="6154" spans="2:11" x14ac:dyDescent="0.3">
      <c r="B6154" s="2">
        <v>6977</v>
      </c>
      <c r="C6154" s="2" t="s">
        <v>297</v>
      </c>
      <c r="D6154" s="2" t="s">
        <v>8</v>
      </c>
      <c r="E6154" s="3">
        <v>44172.586111111108</v>
      </c>
      <c r="F6154" s="2" t="s">
        <v>75</v>
      </c>
      <c r="G6154" s="1" t="str">
        <f>VLOOKUP($D6154,[1]ReactionTypes!$B$1:$D$17,2,0)</f>
        <v>negative</v>
      </c>
      <c r="H6154" s="1">
        <f>VLOOKUP($D6154,[1]ReactionTypes!$B$1:$D$17,3,0)</f>
        <v>10</v>
      </c>
      <c r="K6154"/>
    </row>
    <row r="6155" spans="2:11" x14ac:dyDescent="0.3">
      <c r="B6155" s="2">
        <v>6978</v>
      </c>
      <c r="C6155" s="2" t="s">
        <v>297</v>
      </c>
      <c r="D6155" s="2" t="s">
        <v>19</v>
      </c>
      <c r="E6155" s="3">
        <v>44361.919444444444</v>
      </c>
      <c r="F6155" s="2" t="s">
        <v>75</v>
      </c>
      <c r="G6155" s="1" t="str">
        <f>VLOOKUP($D6155,[1]ReactionTypes!$B$1:$D$17,2,0)</f>
        <v>positive</v>
      </c>
      <c r="H6155" s="1">
        <f>VLOOKUP($D6155,[1]ReactionTypes!$B$1:$D$17,3,0)</f>
        <v>70</v>
      </c>
      <c r="K6155"/>
    </row>
    <row r="6156" spans="2:11" x14ac:dyDescent="0.3">
      <c r="B6156" s="2">
        <v>6981</v>
      </c>
      <c r="C6156" s="2" t="s">
        <v>298</v>
      </c>
      <c r="D6156" s="2" t="s">
        <v>18</v>
      </c>
      <c r="E6156" s="3">
        <v>44057.098611111112</v>
      </c>
      <c r="F6156" s="2" t="s">
        <v>29</v>
      </c>
      <c r="G6156" s="1" t="str">
        <f>VLOOKUP($D6156,[1]ReactionTypes!$B$1:$D$17,2,0)</f>
        <v>positive</v>
      </c>
      <c r="H6156" s="1">
        <f>VLOOKUP($D6156,[1]ReactionTypes!$B$1:$D$17,3,0)</f>
        <v>60</v>
      </c>
      <c r="K6156"/>
    </row>
    <row r="6157" spans="2:11" x14ac:dyDescent="0.3">
      <c r="B6157" s="2">
        <v>6982</v>
      </c>
      <c r="C6157" s="2" t="s">
        <v>298</v>
      </c>
      <c r="D6157" s="2" t="s">
        <v>12</v>
      </c>
      <c r="E6157" s="3">
        <v>44159.820833333331</v>
      </c>
      <c r="F6157" s="2" t="s">
        <v>29</v>
      </c>
      <c r="G6157" s="1" t="str">
        <f>VLOOKUP($D6157,[1]ReactionTypes!$B$1:$D$17,2,0)</f>
        <v>positive</v>
      </c>
      <c r="H6157" s="1">
        <f>VLOOKUP($D6157,[1]ReactionTypes!$B$1:$D$17,3,0)</f>
        <v>70</v>
      </c>
      <c r="K6157"/>
    </row>
    <row r="6158" spans="2:11" x14ac:dyDescent="0.3">
      <c r="B6158" s="2">
        <v>6983</v>
      </c>
      <c r="C6158" s="2" t="s">
        <v>298</v>
      </c>
      <c r="D6158" s="2" t="s">
        <v>18</v>
      </c>
      <c r="E6158" s="3">
        <v>44310.294444444444</v>
      </c>
      <c r="F6158" s="2" t="s">
        <v>29</v>
      </c>
      <c r="G6158" s="1" t="str">
        <f>VLOOKUP($D6158,[1]ReactionTypes!$B$1:$D$17,2,0)</f>
        <v>positive</v>
      </c>
      <c r="H6158" s="1">
        <f>VLOOKUP($D6158,[1]ReactionTypes!$B$1:$D$17,3,0)</f>
        <v>60</v>
      </c>
      <c r="K6158"/>
    </row>
    <row r="6159" spans="2:11" x14ac:dyDescent="0.3">
      <c r="B6159" s="2">
        <v>6984</v>
      </c>
      <c r="C6159" s="2" t="s">
        <v>298</v>
      </c>
      <c r="D6159" s="2" t="s">
        <v>25</v>
      </c>
      <c r="E6159" s="3">
        <v>44156.340277777781</v>
      </c>
      <c r="F6159" s="2" t="s">
        <v>29</v>
      </c>
      <c r="G6159" s="1" t="str">
        <f>VLOOKUP($D6159,[1]ReactionTypes!$B$1:$D$17,2,0)</f>
        <v>positive</v>
      </c>
      <c r="H6159" s="1">
        <f>VLOOKUP($D6159,[1]ReactionTypes!$B$1:$D$17,3,0)</f>
        <v>72</v>
      </c>
      <c r="K6159"/>
    </row>
    <row r="6160" spans="2:11" x14ac:dyDescent="0.3">
      <c r="B6160" s="2">
        <v>6985</v>
      </c>
      <c r="C6160" s="2" t="s">
        <v>298</v>
      </c>
      <c r="D6160" s="2" t="s">
        <v>16</v>
      </c>
      <c r="E6160" s="3">
        <v>44268.309027777781</v>
      </c>
      <c r="F6160" s="2" t="s">
        <v>29</v>
      </c>
      <c r="G6160" s="1" t="str">
        <f>VLOOKUP($D6160,[1]ReactionTypes!$B$1:$D$17,2,0)</f>
        <v>negative</v>
      </c>
      <c r="H6160" s="1">
        <f>VLOOKUP($D6160,[1]ReactionTypes!$B$1:$D$17,3,0)</f>
        <v>12</v>
      </c>
      <c r="K6160"/>
    </row>
    <row r="6161" spans="2:11" x14ac:dyDescent="0.3">
      <c r="B6161" s="2">
        <v>6986</v>
      </c>
      <c r="C6161" s="2" t="s">
        <v>298</v>
      </c>
      <c r="D6161" s="2" t="s">
        <v>19</v>
      </c>
      <c r="E6161" s="3">
        <v>44103.309027777781</v>
      </c>
      <c r="F6161" s="2" t="s">
        <v>29</v>
      </c>
      <c r="G6161" s="1" t="str">
        <f>VLOOKUP($D6161,[1]ReactionTypes!$B$1:$D$17,2,0)</f>
        <v>positive</v>
      </c>
      <c r="H6161" s="1">
        <f>VLOOKUP($D6161,[1]ReactionTypes!$B$1:$D$17,3,0)</f>
        <v>70</v>
      </c>
      <c r="K6161"/>
    </row>
    <row r="6162" spans="2:11" x14ac:dyDescent="0.3">
      <c r="B6162" s="2">
        <v>6987</v>
      </c>
      <c r="C6162" s="2" t="s">
        <v>298</v>
      </c>
      <c r="D6162" s="2" t="s">
        <v>17</v>
      </c>
      <c r="E6162" s="3">
        <v>44217.887499999997</v>
      </c>
      <c r="F6162" s="2" t="s">
        <v>29</v>
      </c>
      <c r="G6162" s="1" t="str">
        <f>VLOOKUP($D6162,[1]ReactionTypes!$B$1:$D$17,2,0)</f>
        <v>positive</v>
      </c>
      <c r="H6162" s="1">
        <f>VLOOKUP($D6162,[1]ReactionTypes!$B$1:$D$17,3,0)</f>
        <v>50</v>
      </c>
      <c r="K6162"/>
    </row>
    <row r="6163" spans="2:11" x14ac:dyDescent="0.3">
      <c r="B6163" s="2">
        <v>6988</v>
      </c>
      <c r="C6163" s="2" t="s">
        <v>298</v>
      </c>
      <c r="D6163" s="2" t="s">
        <v>10</v>
      </c>
      <c r="E6163" s="3">
        <v>44175.913888888892</v>
      </c>
      <c r="F6163" s="2" t="s">
        <v>29</v>
      </c>
      <c r="G6163" s="1" t="str">
        <f>VLOOKUP($D6163,[1]ReactionTypes!$B$1:$D$17,2,0)</f>
        <v>positive</v>
      </c>
      <c r="H6163" s="1">
        <f>VLOOKUP($D6163,[1]ReactionTypes!$B$1:$D$17,3,0)</f>
        <v>30</v>
      </c>
      <c r="K6163"/>
    </row>
    <row r="6164" spans="2:11" x14ac:dyDescent="0.3">
      <c r="B6164" s="2">
        <v>6989</v>
      </c>
      <c r="C6164" s="2" t="s">
        <v>298</v>
      </c>
      <c r="D6164" s="2" t="s">
        <v>10</v>
      </c>
      <c r="E6164" s="3">
        <v>44276.65625</v>
      </c>
      <c r="F6164" s="2" t="s">
        <v>29</v>
      </c>
      <c r="G6164" s="1" t="str">
        <f>VLOOKUP($D6164,[1]ReactionTypes!$B$1:$D$17,2,0)</f>
        <v>positive</v>
      </c>
      <c r="H6164" s="1">
        <f>VLOOKUP($D6164,[1]ReactionTypes!$B$1:$D$17,3,0)</f>
        <v>30</v>
      </c>
      <c r="K6164"/>
    </row>
    <row r="6165" spans="2:11" x14ac:dyDescent="0.3">
      <c r="B6165" s="2">
        <v>6991</v>
      </c>
      <c r="C6165" s="2" t="s">
        <v>298</v>
      </c>
      <c r="D6165" s="2" t="s">
        <v>22</v>
      </c>
      <c r="E6165" s="3">
        <v>44197.060416666667</v>
      </c>
      <c r="F6165" s="2" t="s">
        <v>29</v>
      </c>
      <c r="G6165" s="1" t="str">
        <f>VLOOKUP($D6165,[1]ReactionTypes!$B$1:$D$17,2,0)</f>
        <v>positive</v>
      </c>
      <c r="H6165" s="1">
        <f>VLOOKUP($D6165,[1]ReactionTypes!$B$1:$D$17,3,0)</f>
        <v>45</v>
      </c>
      <c r="K6165"/>
    </row>
    <row r="6166" spans="2:11" x14ac:dyDescent="0.3">
      <c r="B6166" s="2">
        <v>6992</v>
      </c>
      <c r="C6166" s="2" t="s">
        <v>298</v>
      </c>
      <c r="D6166" s="2" t="s">
        <v>13</v>
      </c>
      <c r="E6166" s="3">
        <v>44360.256249999999</v>
      </c>
      <c r="F6166" s="2" t="s">
        <v>29</v>
      </c>
      <c r="G6166" s="1" t="str">
        <f>VLOOKUP($D6166,[1]ReactionTypes!$B$1:$D$17,2,0)</f>
        <v>negative</v>
      </c>
      <c r="H6166" s="1">
        <f>VLOOKUP($D6166,[1]ReactionTypes!$B$1:$D$17,3,0)</f>
        <v>5</v>
      </c>
      <c r="K6166"/>
    </row>
    <row r="6167" spans="2:11" x14ac:dyDescent="0.3">
      <c r="B6167" s="2">
        <v>6993</v>
      </c>
      <c r="C6167" s="2" t="s">
        <v>298</v>
      </c>
      <c r="D6167" s="2" t="s">
        <v>25</v>
      </c>
      <c r="E6167" s="3">
        <v>44357.59097222222</v>
      </c>
      <c r="F6167" s="2" t="s">
        <v>29</v>
      </c>
      <c r="G6167" s="1" t="str">
        <f>VLOOKUP($D6167,[1]ReactionTypes!$B$1:$D$17,2,0)</f>
        <v>positive</v>
      </c>
      <c r="H6167" s="1">
        <f>VLOOKUP($D6167,[1]ReactionTypes!$B$1:$D$17,3,0)</f>
        <v>72</v>
      </c>
      <c r="K6167"/>
    </row>
    <row r="6168" spans="2:11" x14ac:dyDescent="0.3">
      <c r="B6168" s="2">
        <v>6994</v>
      </c>
      <c r="C6168" s="2" t="s">
        <v>298</v>
      </c>
      <c r="D6168" s="2" t="s">
        <v>22</v>
      </c>
      <c r="E6168" s="3">
        <v>44285.973611111112</v>
      </c>
      <c r="F6168" s="2" t="s">
        <v>29</v>
      </c>
      <c r="G6168" s="1" t="str">
        <f>VLOOKUP($D6168,[1]ReactionTypes!$B$1:$D$17,2,0)</f>
        <v>positive</v>
      </c>
      <c r="H6168" s="1">
        <f>VLOOKUP($D6168,[1]ReactionTypes!$B$1:$D$17,3,0)</f>
        <v>45</v>
      </c>
      <c r="K6168"/>
    </row>
    <row r="6169" spans="2:11" x14ac:dyDescent="0.3">
      <c r="B6169" s="2">
        <v>6995</v>
      </c>
      <c r="C6169" s="2" t="s">
        <v>298</v>
      </c>
      <c r="D6169" s="2" t="s">
        <v>11</v>
      </c>
      <c r="E6169" s="3">
        <v>44170.380555555559</v>
      </c>
      <c r="F6169" s="2" t="s">
        <v>29</v>
      </c>
      <c r="G6169" s="1" t="str">
        <f>VLOOKUP($D6169,[1]ReactionTypes!$B$1:$D$17,2,0)</f>
        <v>neutral</v>
      </c>
      <c r="H6169" s="1">
        <f>VLOOKUP($D6169,[1]ReactionTypes!$B$1:$D$17,3,0)</f>
        <v>35</v>
      </c>
      <c r="K6169"/>
    </row>
    <row r="6170" spans="2:11" x14ac:dyDescent="0.3">
      <c r="B6170" s="2">
        <v>6996</v>
      </c>
      <c r="C6170" s="2" t="s">
        <v>298</v>
      </c>
      <c r="D6170" s="2" t="s">
        <v>10</v>
      </c>
      <c r="E6170" s="3">
        <v>44038.916666666664</v>
      </c>
      <c r="F6170" s="2" t="s">
        <v>29</v>
      </c>
      <c r="G6170" s="1" t="str">
        <f>VLOOKUP($D6170,[1]ReactionTypes!$B$1:$D$17,2,0)</f>
        <v>positive</v>
      </c>
      <c r="H6170" s="1">
        <f>VLOOKUP($D6170,[1]ReactionTypes!$B$1:$D$17,3,0)</f>
        <v>30</v>
      </c>
      <c r="K6170"/>
    </row>
    <row r="6171" spans="2:11" x14ac:dyDescent="0.3">
      <c r="B6171" s="2">
        <v>6997</v>
      </c>
      <c r="C6171" s="2" t="s">
        <v>298</v>
      </c>
      <c r="D6171" s="2" t="s">
        <v>6</v>
      </c>
      <c r="E6171" s="3">
        <v>44078.980555555558</v>
      </c>
      <c r="F6171" s="2" t="s">
        <v>29</v>
      </c>
      <c r="G6171" s="1" t="str">
        <f>VLOOKUP($D6171,[1]ReactionTypes!$B$1:$D$17,2,0)</f>
        <v>negative</v>
      </c>
      <c r="H6171" s="1">
        <f>VLOOKUP($D6171,[1]ReactionTypes!$B$1:$D$17,3,0)</f>
        <v>0</v>
      </c>
      <c r="K6171"/>
    </row>
    <row r="6172" spans="2:11" x14ac:dyDescent="0.3">
      <c r="B6172" s="2">
        <v>6998</v>
      </c>
      <c r="C6172" s="2" t="s">
        <v>298</v>
      </c>
      <c r="D6172" s="2" t="s">
        <v>14</v>
      </c>
      <c r="E6172" s="3">
        <v>44137.038888888892</v>
      </c>
      <c r="F6172" s="2" t="s">
        <v>29</v>
      </c>
      <c r="G6172" s="1" t="str">
        <f>VLOOKUP($D6172,[1]ReactionTypes!$B$1:$D$17,2,0)</f>
        <v>neutral</v>
      </c>
      <c r="H6172" s="1">
        <f>VLOOKUP($D6172,[1]ReactionTypes!$B$1:$D$17,3,0)</f>
        <v>20</v>
      </c>
      <c r="K6172"/>
    </row>
    <row r="6173" spans="2:11" x14ac:dyDescent="0.3">
      <c r="B6173" s="2">
        <v>6999</v>
      </c>
      <c r="C6173" s="2" t="s">
        <v>298</v>
      </c>
      <c r="D6173" s="2" t="s">
        <v>13</v>
      </c>
      <c r="E6173" s="3">
        <v>44240.363194444442</v>
      </c>
      <c r="F6173" s="2" t="s">
        <v>29</v>
      </c>
      <c r="G6173" s="1" t="str">
        <f>VLOOKUP($D6173,[1]ReactionTypes!$B$1:$D$17,2,0)</f>
        <v>negative</v>
      </c>
      <c r="H6173" s="1">
        <f>VLOOKUP($D6173,[1]ReactionTypes!$B$1:$D$17,3,0)</f>
        <v>5</v>
      </c>
      <c r="K6173"/>
    </row>
    <row r="6174" spans="2:11" x14ac:dyDescent="0.3">
      <c r="B6174" s="2">
        <v>7001</v>
      </c>
      <c r="C6174" s="2" t="s">
        <v>298</v>
      </c>
      <c r="D6174" s="2" t="s">
        <v>9</v>
      </c>
      <c r="E6174" s="3">
        <v>44117.625</v>
      </c>
      <c r="F6174" s="2" t="s">
        <v>29</v>
      </c>
      <c r="G6174" s="1" t="str">
        <f>VLOOKUP($D6174,[1]ReactionTypes!$B$1:$D$17,2,0)</f>
        <v>negative</v>
      </c>
      <c r="H6174" s="1">
        <f>VLOOKUP($D6174,[1]ReactionTypes!$B$1:$D$17,3,0)</f>
        <v>15</v>
      </c>
      <c r="K6174"/>
    </row>
    <row r="6175" spans="2:11" x14ac:dyDescent="0.3">
      <c r="B6175" s="2">
        <v>7002</v>
      </c>
      <c r="C6175" s="2" t="s">
        <v>298</v>
      </c>
      <c r="D6175" s="2" t="s">
        <v>22</v>
      </c>
      <c r="E6175" s="3">
        <v>44035.52847222222</v>
      </c>
      <c r="F6175" s="2" t="s">
        <v>29</v>
      </c>
      <c r="G6175" s="1" t="str">
        <f>VLOOKUP($D6175,[1]ReactionTypes!$B$1:$D$17,2,0)</f>
        <v>positive</v>
      </c>
      <c r="H6175" s="1">
        <f>VLOOKUP($D6175,[1]ReactionTypes!$B$1:$D$17,3,0)</f>
        <v>45</v>
      </c>
      <c r="K6175"/>
    </row>
    <row r="6176" spans="2:11" x14ac:dyDescent="0.3">
      <c r="B6176" s="2">
        <v>7003</v>
      </c>
      <c r="C6176" s="2" t="s">
        <v>298</v>
      </c>
      <c r="D6176" s="2" t="s">
        <v>25</v>
      </c>
      <c r="E6176" s="3">
        <v>44210.811111111114</v>
      </c>
      <c r="F6176" s="2" t="s">
        <v>29</v>
      </c>
      <c r="G6176" s="1" t="str">
        <f>VLOOKUP($D6176,[1]ReactionTypes!$B$1:$D$17,2,0)</f>
        <v>positive</v>
      </c>
      <c r="H6176" s="1">
        <f>VLOOKUP($D6176,[1]ReactionTypes!$B$1:$D$17,3,0)</f>
        <v>72</v>
      </c>
      <c r="K6176"/>
    </row>
    <row r="6177" spans="2:11" x14ac:dyDescent="0.3">
      <c r="B6177" s="2">
        <v>7004</v>
      </c>
      <c r="C6177" s="2" t="s">
        <v>298</v>
      </c>
      <c r="D6177" s="2" t="s">
        <v>9</v>
      </c>
      <c r="E6177" s="3">
        <v>44126.854861111111</v>
      </c>
      <c r="F6177" s="2" t="s">
        <v>29</v>
      </c>
      <c r="G6177" s="1" t="str">
        <f>VLOOKUP($D6177,[1]ReactionTypes!$B$1:$D$17,2,0)</f>
        <v>negative</v>
      </c>
      <c r="H6177" s="1">
        <f>VLOOKUP($D6177,[1]ReactionTypes!$B$1:$D$17,3,0)</f>
        <v>15</v>
      </c>
      <c r="K6177"/>
    </row>
    <row r="6178" spans="2:11" x14ac:dyDescent="0.3">
      <c r="B6178" s="2">
        <v>7005</v>
      </c>
      <c r="C6178" s="2" t="s">
        <v>298</v>
      </c>
      <c r="D6178" s="2" t="s">
        <v>23</v>
      </c>
      <c r="E6178" s="3">
        <v>44203.912499999999</v>
      </c>
      <c r="F6178" s="2" t="s">
        <v>29</v>
      </c>
      <c r="G6178" s="1" t="str">
        <f>VLOOKUP($D6178,[1]ReactionTypes!$B$1:$D$17,2,0)</f>
        <v>positive</v>
      </c>
      <c r="H6178" s="1">
        <f>VLOOKUP($D6178,[1]ReactionTypes!$B$1:$D$17,3,0)</f>
        <v>65</v>
      </c>
      <c r="K6178"/>
    </row>
    <row r="6179" spans="2:11" x14ac:dyDescent="0.3">
      <c r="B6179" s="2">
        <v>7006</v>
      </c>
      <c r="C6179" s="2" t="s">
        <v>298</v>
      </c>
      <c r="D6179" s="2" t="s">
        <v>17</v>
      </c>
      <c r="E6179" s="3">
        <v>44349.790277777778</v>
      </c>
      <c r="F6179" s="2" t="s">
        <v>29</v>
      </c>
      <c r="G6179" s="1" t="str">
        <f>VLOOKUP($D6179,[1]ReactionTypes!$B$1:$D$17,2,0)</f>
        <v>positive</v>
      </c>
      <c r="H6179" s="1">
        <f>VLOOKUP($D6179,[1]ReactionTypes!$B$1:$D$17,3,0)</f>
        <v>50</v>
      </c>
      <c r="K6179"/>
    </row>
    <row r="6180" spans="2:11" x14ac:dyDescent="0.3">
      <c r="B6180" s="2">
        <v>7007</v>
      </c>
      <c r="C6180" s="2" t="s">
        <v>298</v>
      </c>
      <c r="D6180" s="2" t="s">
        <v>19</v>
      </c>
      <c r="E6180" s="3">
        <v>44306.533333333333</v>
      </c>
      <c r="F6180" s="2" t="s">
        <v>29</v>
      </c>
      <c r="G6180" s="1" t="str">
        <f>VLOOKUP($D6180,[1]ReactionTypes!$B$1:$D$17,2,0)</f>
        <v>positive</v>
      </c>
      <c r="H6180" s="1">
        <f>VLOOKUP($D6180,[1]ReactionTypes!$B$1:$D$17,3,0)</f>
        <v>70</v>
      </c>
      <c r="K6180"/>
    </row>
    <row r="6181" spans="2:11" x14ac:dyDescent="0.3">
      <c r="B6181" s="2">
        <v>7008</v>
      </c>
      <c r="C6181" s="2" t="s">
        <v>298</v>
      </c>
      <c r="D6181" s="2" t="s">
        <v>19</v>
      </c>
      <c r="E6181" s="3">
        <v>44272.811111111114</v>
      </c>
      <c r="F6181" s="2" t="s">
        <v>29</v>
      </c>
      <c r="G6181" s="1" t="str">
        <f>VLOOKUP($D6181,[1]ReactionTypes!$B$1:$D$17,2,0)</f>
        <v>positive</v>
      </c>
      <c r="H6181" s="1">
        <f>VLOOKUP($D6181,[1]ReactionTypes!$B$1:$D$17,3,0)</f>
        <v>70</v>
      </c>
      <c r="K6181"/>
    </row>
    <row r="6182" spans="2:11" x14ac:dyDescent="0.3">
      <c r="B6182" s="2">
        <v>7010</v>
      </c>
      <c r="C6182" s="2" t="s">
        <v>299</v>
      </c>
      <c r="D6182" s="2" t="s">
        <v>6</v>
      </c>
      <c r="E6182" s="3">
        <v>44089.443055555559</v>
      </c>
      <c r="F6182" s="2" t="s">
        <v>55</v>
      </c>
      <c r="G6182" s="1" t="str">
        <f>VLOOKUP($D6182,[1]ReactionTypes!$B$1:$D$17,2,0)</f>
        <v>negative</v>
      </c>
      <c r="H6182" s="1">
        <f>VLOOKUP($D6182,[1]ReactionTypes!$B$1:$D$17,3,0)</f>
        <v>0</v>
      </c>
      <c r="K6182"/>
    </row>
    <row r="6183" spans="2:11" x14ac:dyDescent="0.3">
      <c r="B6183" s="2">
        <v>7011</v>
      </c>
      <c r="C6183" s="2" t="s">
        <v>299</v>
      </c>
      <c r="D6183" s="2" t="s">
        <v>16</v>
      </c>
      <c r="E6183" s="3">
        <v>44246.772222222222</v>
      </c>
      <c r="F6183" s="2" t="s">
        <v>55</v>
      </c>
      <c r="G6183" s="1" t="str">
        <f>VLOOKUP($D6183,[1]ReactionTypes!$B$1:$D$17,2,0)</f>
        <v>negative</v>
      </c>
      <c r="H6183" s="1">
        <f>VLOOKUP($D6183,[1]ReactionTypes!$B$1:$D$17,3,0)</f>
        <v>12</v>
      </c>
      <c r="K6183"/>
    </row>
    <row r="6184" spans="2:11" x14ac:dyDescent="0.3">
      <c r="B6184" s="2">
        <v>7012</v>
      </c>
      <c r="C6184" s="2" t="s">
        <v>299</v>
      </c>
      <c r="D6184" s="2" t="s">
        <v>17</v>
      </c>
      <c r="E6184" s="3">
        <v>44183.302083333336</v>
      </c>
      <c r="F6184" s="2" t="s">
        <v>55</v>
      </c>
      <c r="G6184" s="1" t="str">
        <f>VLOOKUP($D6184,[1]ReactionTypes!$B$1:$D$17,2,0)</f>
        <v>positive</v>
      </c>
      <c r="H6184" s="1">
        <f>VLOOKUP($D6184,[1]ReactionTypes!$B$1:$D$17,3,0)</f>
        <v>50</v>
      </c>
      <c r="K6184"/>
    </row>
    <row r="6185" spans="2:11" x14ac:dyDescent="0.3">
      <c r="B6185" s="2">
        <v>7013</v>
      </c>
      <c r="C6185" s="2" t="s">
        <v>299</v>
      </c>
      <c r="D6185" s="2" t="s">
        <v>17</v>
      </c>
      <c r="E6185" s="3">
        <v>44129.418055555558</v>
      </c>
      <c r="F6185" s="2" t="s">
        <v>55</v>
      </c>
      <c r="G6185" s="1" t="str">
        <f>VLOOKUP($D6185,[1]ReactionTypes!$B$1:$D$17,2,0)</f>
        <v>positive</v>
      </c>
      <c r="H6185" s="1">
        <f>VLOOKUP($D6185,[1]ReactionTypes!$B$1:$D$17,3,0)</f>
        <v>50</v>
      </c>
      <c r="K6185"/>
    </row>
    <row r="6186" spans="2:11" x14ac:dyDescent="0.3">
      <c r="B6186" s="2">
        <v>7014</v>
      </c>
      <c r="C6186" s="2" t="s">
        <v>299</v>
      </c>
      <c r="D6186" s="2" t="s">
        <v>12</v>
      </c>
      <c r="E6186" s="3">
        <v>44344.75277777778</v>
      </c>
      <c r="F6186" s="2" t="s">
        <v>55</v>
      </c>
      <c r="G6186" s="1" t="str">
        <f>VLOOKUP($D6186,[1]ReactionTypes!$B$1:$D$17,2,0)</f>
        <v>positive</v>
      </c>
      <c r="H6186" s="1">
        <f>VLOOKUP($D6186,[1]ReactionTypes!$B$1:$D$17,3,0)</f>
        <v>70</v>
      </c>
      <c r="K6186"/>
    </row>
    <row r="6187" spans="2:11" x14ac:dyDescent="0.3">
      <c r="B6187" s="2">
        <v>7015</v>
      </c>
      <c r="C6187" s="2" t="s">
        <v>299</v>
      </c>
      <c r="D6187" s="2" t="s">
        <v>8</v>
      </c>
      <c r="E6187" s="3">
        <v>44305.99722222222</v>
      </c>
      <c r="F6187" s="2" t="s">
        <v>55</v>
      </c>
      <c r="G6187" s="1" t="str">
        <f>VLOOKUP($D6187,[1]ReactionTypes!$B$1:$D$17,2,0)</f>
        <v>negative</v>
      </c>
      <c r="H6187" s="1">
        <f>VLOOKUP($D6187,[1]ReactionTypes!$B$1:$D$17,3,0)</f>
        <v>10</v>
      </c>
      <c r="K6187"/>
    </row>
    <row r="6188" spans="2:11" x14ac:dyDescent="0.3">
      <c r="B6188" s="2">
        <v>7016</v>
      </c>
      <c r="C6188" s="2" t="s">
        <v>299</v>
      </c>
      <c r="D6188" s="2" t="s">
        <v>8</v>
      </c>
      <c r="E6188" s="3">
        <v>44334.624305555553</v>
      </c>
      <c r="F6188" s="2" t="s">
        <v>55</v>
      </c>
      <c r="G6188" s="1" t="str">
        <f>VLOOKUP($D6188,[1]ReactionTypes!$B$1:$D$17,2,0)</f>
        <v>negative</v>
      </c>
      <c r="H6188" s="1">
        <f>VLOOKUP($D6188,[1]ReactionTypes!$B$1:$D$17,3,0)</f>
        <v>10</v>
      </c>
      <c r="K6188"/>
    </row>
    <row r="6189" spans="2:11" x14ac:dyDescent="0.3">
      <c r="B6189" s="2">
        <v>7017</v>
      </c>
      <c r="C6189" s="2" t="s">
        <v>299</v>
      </c>
      <c r="D6189" s="2" t="s">
        <v>17</v>
      </c>
      <c r="E6189" s="3">
        <v>44009.281944444447</v>
      </c>
      <c r="F6189" s="2" t="s">
        <v>55</v>
      </c>
      <c r="G6189" s="1" t="str">
        <f>VLOOKUP($D6189,[1]ReactionTypes!$B$1:$D$17,2,0)</f>
        <v>positive</v>
      </c>
      <c r="H6189" s="1">
        <f>VLOOKUP($D6189,[1]ReactionTypes!$B$1:$D$17,3,0)</f>
        <v>50</v>
      </c>
      <c r="K6189"/>
    </row>
    <row r="6190" spans="2:11" x14ac:dyDescent="0.3">
      <c r="B6190" s="2">
        <v>7018</v>
      </c>
      <c r="C6190" s="2" t="s">
        <v>299</v>
      </c>
      <c r="D6190" s="2" t="s">
        <v>10</v>
      </c>
      <c r="E6190" s="3">
        <v>44248.922222222223</v>
      </c>
      <c r="F6190" s="2" t="s">
        <v>55</v>
      </c>
      <c r="G6190" s="1" t="str">
        <f>VLOOKUP($D6190,[1]ReactionTypes!$B$1:$D$17,2,0)</f>
        <v>positive</v>
      </c>
      <c r="H6190" s="1">
        <f>VLOOKUP($D6190,[1]ReactionTypes!$B$1:$D$17,3,0)</f>
        <v>30</v>
      </c>
      <c r="K6190"/>
    </row>
    <row r="6191" spans="2:11" x14ac:dyDescent="0.3">
      <c r="B6191" s="2">
        <v>7020</v>
      </c>
      <c r="C6191" s="2" t="s">
        <v>299</v>
      </c>
      <c r="D6191" s="2" t="s">
        <v>11</v>
      </c>
      <c r="E6191" s="3">
        <v>44331.632638888892</v>
      </c>
      <c r="F6191" s="2" t="s">
        <v>55</v>
      </c>
      <c r="G6191" s="1" t="str">
        <f>VLOOKUP($D6191,[1]ReactionTypes!$B$1:$D$17,2,0)</f>
        <v>neutral</v>
      </c>
      <c r="H6191" s="1">
        <f>VLOOKUP($D6191,[1]ReactionTypes!$B$1:$D$17,3,0)</f>
        <v>35</v>
      </c>
      <c r="K6191"/>
    </row>
    <row r="6192" spans="2:11" x14ac:dyDescent="0.3">
      <c r="B6192" s="2">
        <v>7021</v>
      </c>
      <c r="C6192" s="2" t="s">
        <v>299</v>
      </c>
      <c r="D6192" s="2" t="s">
        <v>12</v>
      </c>
      <c r="E6192" s="3">
        <v>44007.625</v>
      </c>
      <c r="F6192" s="2" t="s">
        <v>55</v>
      </c>
      <c r="G6192" s="1" t="str">
        <f>VLOOKUP($D6192,[1]ReactionTypes!$B$1:$D$17,2,0)</f>
        <v>positive</v>
      </c>
      <c r="H6192" s="1">
        <f>VLOOKUP($D6192,[1]ReactionTypes!$B$1:$D$17,3,0)</f>
        <v>70</v>
      </c>
      <c r="K6192"/>
    </row>
    <row r="6193" spans="2:11" x14ac:dyDescent="0.3">
      <c r="B6193" s="2">
        <v>7022</v>
      </c>
      <c r="C6193" s="2" t="s">
        <v>299</v>
      </c>
      <c r="D6193" s="2" t="s">
        <v>23</v>
      </c>
      <c r="E6193" s="3">
        <v>44149.836111111108</v>
      </c>
      <c r="F6193" s="2" t="s">
        <v>55</v>
      </c>
      <c r="G6193" s="1" t="str">
        <f>VLOOKUP($D6193,[1]ReactionTypes!$B$1:$D$17,2,0)</f>
        <v>positive</v>
      </c>
      <c r="H6193" s="1">
        <f>VLOOKUP($D6193,[1]ReactionTypes!$B$1:$D$17,3,0)</f>
        <v>65</v>
      </c>
      <c r="K6193"/>
    </row>
    <row r="6194" spans="2:11" x14ac:dyDescent="0.3">
      <c r="B6194" s="2">
        <v>7023</v>
      </c>
      <c r="C6194" s="2" t="s">
        <v>299</v>
      </c>
      <c r="D6194" s="2" t="s">
        <v>23</v>
      </c>
      <c r="E6194" s="3">
        <v>44003.906944444447</v>
      </c>
      <c r="F6194" s="2" t="s">
        <v>55</v>
      </c>
      <c r="G6194" s="1" t="str">
        <f>VLOOKUP($D6194,[1]ReactionTypes!$B$1:$D$17,2,0)</f>
        <v>positive</v>
      </c>
      <c r="H6194" s="1">
        <f>VLOOKUP($D6194,[1]ReactionTypes!$B$1:$D$17,3,0)</f>
        <v>65</v>
      </c>
      <c r="K6194"/>
    </row>
    <row r="6195" spans="2:11" x14ac:dyDescent="0.3">
      <c r="B6195" s="2">
        <v>7024</v>
      </c>
      <c r="C6195" s="2" t="s">
        <v>299</v>
      </c>
      <c r="D6195" s="2" t="s">
        <v>10</v>
      </c>
      <c r="E6195" s="3">
        <v>44144.967361111114</v>
      </c>
      <c r="F6195" s="2" t="s">
        <v>55</v>
      </c>
      <c r="G6195" s="1" t="str">
        <f>VLOOKUP($D6195,[1]ReactionTypes!$B$1:$D$17,2,0)</f>
        <v>positive</v>
      </c>
      <c r="H6195" s="1">
        <f>VLOOKUP($D6195,[1]ReactionTypes!$B$1:$D$17,3,0)</f>
        <v>30</v>
      </c>
      <c r="K6195"/>
    </row>
    <row r="6196" spans="2:11" x14ac:dyDescent="0.3">
      <c r="B6196" s="2">
        <v>7025</v>
      </c>
      <c r="C6196" s="2" t="s">
        <v>299</v>
      </c>
      <c r="D6196" s="2" t="s">
        <v>19</v>
      </c>
      <c r="E6196" s="3">
        <v>44279.737500000003</v>
      </c>
      <c r="F6196" s="2" t="s">
        <v>55</v>
      </c>
      <c r="G6196" s="1" t="str">
        <f>VLOOKUP($D6196,[1]ReactionTypes!$B$1:$D$17,2,0)</f>
        <v>positive</v>
      </c>
      <c r="H6196" s="1">
        <f>VLOOKUP($D6196,[1]ReactionTypes!$B$1:$D$17,3,0)</f>
        <v>70</v>
      </c>
      <c r="K6196"/>
    </row>
    <row r="6197" spans="2:11" x14ac:dyDescent="0.3">
      <c r="B6197" s="2">
        <v>7026</v>
      </c>
      <c r="C6197" s="2" t="s">
        <v>299</v>
      </c>
      <c r="D6197" s="2" t="s">
        <v>9</v>
      </c>
      <c r="E6197" s="3">
        <v>44274.29791666667</v>
      </c>
      <c r="F6197" s="2" t="s">
        <v>55</v>
      </c>
      <c r="G6197" s="1" t="str">
        <f>VLOOKUP($D6197,[1]ReactionTypes!$B$1:$D$17,2,0)</f>
        <v>negative</v>
      </c>
      <c r="H6197" s="1">
        <f>VLOOKUP($D6197,[1]ReactionTypes!$B$1:$D$17,3,0)</f>
        <v>15</v>
      </c>
      <c r="K6197"/>
    </row>
    <row r="6198" spans="2:11" x14ac:dyDescent="0.3">
      <c r="B6198" s="2">
        <v>7027</v>
      </c>
      <c r="C6198" s="2" t="s">
        <v>299</v>
      </c>
      <c r="D6198" s="2" t="s">
        <v>13</v>
      </c>
      <c r="E6198" s="3">
        <v>44282.136111111111</v>
      </c>
      <c r="F6198" s="2" t="s">
        <v>55</v>
      </c>
      <c r="G6198" s="1" t="str">
        <f>VLOOKUP($D6198,[1]ReactionTypes!$B$1:$D$17,2,0)</f>
        <v>negative</v>
      </c>
      <c r="H6198" s="1">
        <f>VLOOKUP($D6198,[1]ReactionTypes!$B$1:$D$17,3,0)</f>
        <v>5</v>
      </c>
      <c r="K6198"/>
    </row>
    <row r="6199" spans="2:11" x14ac:dyDescent="0.3">
      <c r="B6199" s="2">
        <v>7028</v>
      </c>
      <c r="C6199" s="2" t="s">
        <v>299</v>
      </c>
      <c r="D6199" s="2" t="s">
        <v>13</v>
      </c>
      <c r="E6199" s="3">
        <v>44308.041666666664</v>
      </c>
      <c r="F6199" s="2" t="s">
        <v>55</v>
      </c>
      <c r="G6199" s="1" t="str">
        <f>VLOOKUP($D6199,[1]ReactionTypes!$B$1:$D$17,2,0)</f>
        <v>negative</v>
      </c>
      <c r="H6199" s="1">
        <f>VLOOKUP($D6199,[1]ReactionTypes!$B$1:$D$17,3,0)</f>
        <v>5</v>
      </c>
      <c r="K6199"/>
    </row>
    <row r="6200" spans="2:11" x14ac:dyDescent="0.3">
      <c r="B6200" s="2">
        <v>7030</v>
      </c>
      <c r="C6200" s="2" t="s">
        <v>299</v>
      </c>
      <c r="D6200" s="2" t="s">
        <v>13</v>
      </c>
      <c r="E6200" s="3">
        <v>44217.084027777775</v>
      </c>
      <c r="F6200" s="2" t="s">
        <v>55</v>
      </c>
      <c r="G6200" s="1" t="str">
        <f>VLOOKUP($D6200,[1]ReactionTypes!$B$1:$D$17,2,0)</f>
        <v>negative</v>
      </c>
      <c r="H6200" s="1">
        <f>VLOOKUP($D6200,[1]ReactionTypes!$B$1:$D$17,3,0)</f>
        <v>5</v>
      </c>
      <c r="K6200"/>
    </row>
    <row r="6201" spans="2:11" x14ac:dyDescent="0.3">
      <c r="B6201" s="2">
        <v>7031</v>
      </c>
      <c r="C6201" s="2" t="s">
        <v>299</v>
      </c>
      <c r="D6201" s="2" t="s">
        <v>8</v>
      </c>
      <c r="E6201" s="3">
        <v>44100.849305555559</v>
      </c>
      <c r="F6201" s="2" t="s">
        <v>55</v>
      </c>
      <c r="G6201" s="1" t="str">
        <f>VLOOKUP($D6201,[1]ReactionTypes!$B$1:$D$17,2,0)</f>
        <v>negative</v>
      </c>
      <c r="H6201" s="1">
        <f>VLOOKUP($D6201,[1]ReactionTypes!$B$1:$D$17,3,0)</f>
        <v>10</v>
      </c>
      <c r="K6201"/>
    </row>
    <row r="6202" spans="2:11" x14ac:dyDescent="0.3">
      <c r="B6202" s="2">
        <v>7032</v>
      </c>
      <c r="C6202" s="2" t="s">
        <v>299</v>
      </c>
      <c r="D6202" s="2" t="s">
        <v>14</v>
      </c>
      <c r="E6202" s="3">
        <v>44358.966666666667</v>
      </c>
      <c r="F6202" s="2" t="s">
        <v>55</v>
      </c>
      <c r="G6202" s="1" t="str">
        <f>VLOOKUP($D6202,[1]ReactionTypes!$B$1:$D$17,2,0)</f>
        <v>neutral</v>
      </c>
      <c r="H6202" s="1">
        <f>VLOOKUP($D6202,[1]ReactionTypes!$B$1:$D$17,3,0)</f>
        <v>20</v>
      </c>
      <c r="K6202"/>
    </row>
    <row r="6203" spans="2:11" x14ac:dyDescent="0.3">
      <c r="B6203" s="2">
        <v>7033</v>
      </c>
      <c r="C6203" s="2" t="s">
        <v>299</v>
      </c>
      <c r="D6203" s="2" t="s">
        <v>23</v>
      </c>
      <c r="E6203" s="3">
        <v>44273.086805555555</v>
      </c>
      <c r="F6203" s="2" t="s">
        <v>55</v>
      </c>
      <c r="G6203" s="1" t="str">
        <f>VLOOKUP($D6203,[1]ReactionTypes!$B$1:$D$17,2,0)</f>
        <v>positive</v>
      </c>
      <c r="H6203" s="1">
        <f>VLOOKUP($D6203,[1]ReactionTypes!$B$1:$D$17,3,0)</f>
        <v>65</v>
      </c>
      <c r="K6203"/>
    </row>
    <row r="6204" spans="2:11" x14ac:dyDescent="0.3">
      <c r="B6204" s="2">
        <v>7034</v>
      </c>
      <c r="C6204" s="2" t="s">
        <v>299</v>
      </c>
      <c r="D6204" s="2" t="s">
        <v>23</v>
      </c>
      <c r="E6204" s="3">
        <v>44253.28125</v>
      </c>
      <c r="F6204" s="2" t="s">
        <v>55</v>
      </c>
      <c r="G6204" s="1" t="str">
        <f>VLOOKUP($D6204,[1]ReactionTypes!$B$1:$D$17,2,0)</f>
        <v>positive</v>
      </c>
      <c r="H6204" s="1">
        <f>VLOOKUP($D6204,[1]ReactionTypes!$B$1:$D$17,3,0)</f>
        <v>65</v>
      </c>
      <c r="K6204"/>
    </row>
    <row r="6205" spans="2:11" x14ac:dyDescent="0.3">
      <c r="B6205" s="2">
        <v>7035</v>
      </c>
      <c r="C6205" s="2" t="s">
        <v>299</v>
      </c>
      <c r="D6205" s="2" t="s">
        <v>8</v>
      </c>
      <c r="E6205" s="3">
        <v>44196.765972222223</v>
      </c>
      <c r="F6205" s="2" t="s">
        <v>55</v>
      </c>
      <c r="G6205" s="1" t="str">
        <f>VLOOKUP($D6205,[1]ReactionTypes!$B$1:$D$17,2,0)</f>
        <v>negative</v>
      </c>
      <c r="H6205" s="1">
        <f>VLOOKUP($D6205,[1]ReactionTypes!$B$1:$D$17,3,0)</f>
        <v>10</v>
      </c>
      <c r="K6205"/>
    </row>
    <row r="6206" spans="2:11" x14ac:dyDescent="0.3">
      <c r="B6206" s="2">
        <v>7036</v>
      </c>
      <c r="C6206" s="2" t="s">
        <v>299</v>
      </c>
      <c r="D6206" s="2" t="s">
        <v>13</v>
      </c>
      <c r="E6206" s="3">
        <v>44242.597916666666</v>
      </c>
      <c r="F6206" s="2" t="s">
        <v>55</v>
      </c>
      <c r="G6206" s="1" t="str">
        <f>VLOOKUP($D6206,[1]ReactionTypes!$B$1:$D$17,2,0)</f>
        <v>negative</v>
      </c>
      <c r="H6206" s="1">
        <f>VLOOKUP($D6206,[1]ReactionTypes!$B$1:$D$17,3,0)</f>
        <v>5</v>
      </c>
      <c r="K6206"/>
    </row>
    <row r="6207" spans="2:11" x14ac:dyDescent="0.3">
      <c r="B6207" s="2">
        <v>7037</v>
      </c>
      <c r="C6207" s="2" t="s">
        <v>299</v>
      </c>
      <c r="D6207" s="2" t="s">
        <v>8</v>
      </c>
      <c r="E6207" s="3">
        <v>44317.26458333333</v>
      </c>
      <c r="F6207" s="2" t="s">
        <v>55</v>
      </c>
      <c r="G6207" s="1" t="str">
        <f>VLOOKUP($D6207,[1]ReactionTypes!$B$1:$D$17,2,0)</f>
        <v>negative</v>
      </c>
      <c r="H6207" s="1">
        <f>VLOOKUP($D6207,[1]ReactionTypes!$B$1:$D$17,3,0)</f>
        <v>10</v>
      </c>
      <c r="K6207"/>
    </row>
    <row r="6208" spans="2:11" x14ac:dyDescent="0.3">
      <c r="B6208" s="2">
        <v>7038</v>
      </c>
      <c r="C6208" s="2" t="s">
        <v>299</v>
      </c>
      <c r="D6208" s="2" t="s">
        <v>8</v>
      </c>
      <c r="E6208" s="3">
        <v>44349.327777777777</v>
      </c>
      <c r="F6208" s="2" t="s">
        <v>55</v>
      </c>
      <c r="G6208" s="1" t="str">
        <f>VLOOKUP($D6208,[1]ReactionTypes!$B$1:$D$17,2,0)</f>
        <v>negative</v>
      </c>
      <c r="H6208" s="1">
        <f>VLOOKUP($D6208,[1]ReactionTypes!$B$1:$D$17,3,0)</f>
        <v>10</v>
      </c>
      <c r="K6208"/>
    </row>
    <row r="6209" spans="2:11" x14ac:dyDescent="0.3">
      <c r="B6209" s="2">
        <v>7040</v>
      </c>
      <c r="C6209" s="2" t="s">
        <v>299</v>
      </c>
      <c r="D6209" s="2" t="s">
        <v>8</v>
      </c>
      <c r="E6209" s="3">
        <v>44041.74722222222</v>
      </c>
      <c r="F6209" s="2" t="s">
        <v>55</v>
      </c>
      <c r="G6209" s="1" t="str">
        <f>VLOOKUP($D6209,[1]ReactionTypes!$B$1:$D$17,2,0)</f>
        <v>negative</v>
      </c>
      <c r="H6209" s="1">
        <f>VLOOKUP($D6209,[1]ReactionTypes!$B$1:$D$17,3,0)</f>
        <v>10</v>
      </c>
      <c r="K6209"/>
    </row>
    <row r="6210" spans="2:11" x14ac:dyDescent="0.3">
      <c r="B6210" s="2">
        <v>7041</v>
      </c>
      <c r="C6210" s="2" t="s">
        <v>299</v>
      </c>
      <c r="D6210" s="2" t="s">
        <v>10</v>
      </c>
      <c r="E6210" s="3">
        <v>44324.259027777778</v>
      </c>
      <c r="F6210" s="2" t="s">
        <v>55</v>
      </c>
      <c r="G6210" s="1" t="str">
        <f>VLOOKUP($D6210,[1]ReactionTypes!$B$1:$D$17,2,0)</f>
        <v>positive</v>
      </c>
      <c r="H6210" s="1">
        <f>VLOOKUP($D6210,[1]ReactionTypes!$B$1:$D$17,3,0)</f>
        <v>30</v>
      </c>
      <c r="K6210"/>
    </row>
    <row r="6211" spans="2:11" x14ac:dyDescent="0.3">
      <c r="B6211" s="2">
        <v>7042</v>
      </c>
      <c r="C6211" s="2" t="s">
        <v>299</v>
      </c>
      <c r="D6211" s="2" t="s">
        <v>18</v>
      </c>
      <c r="E6211" s="3">
        <v>44073.80972222222</v>
      </c>
      <c r="F6211" s="2" t="s">
        <v>55</v>
      </c>
      <c r="G6211" s="1" t="str">
        <f>VLOOKUP($D6211,[1]ReactionTypes!$B$1:$D$17,2,0)</f>
        <v>positive</v>
      </c>
      <c r="H6211" s="1">
        <f>VLOOKUP($D6211,[1]ReactionTypes!$B$1:$D$17,3,0)</f>
        <v>60</v>
      </c>
      <c r="K6211"/>
    </row>
    <row r="6212" spans="2:11" x14ac:dyDescent="0.3">
      <c r="B6212" s="2">
        <v>7043</v>
      </c>
      <c r="C6212" s="2" t="s">
        <v>299</v>
      </c>
      <c r="D6212" s="2" t="s">
        <v>14</v>
      </c>
      <c r="E6212" s="3">
        <v>44156.070138888892</v>
      </c>
      <c r="F6212" s="2" t="s">
        <v>55</v>
      </c>
      <c r="G6212" s="1" t="str">
        <f>VLOOKUP($D6212,[1]ReactionTypes!$B$1:$D$17,2,0)</f>
        <v>neutral</v>
      </c>
      <c r="H6212" s="1">
        <f>VLOOKUP($D6212,[1]ReactionTypes!$B$1:$D$17,3,0)</f>
        <v>20</v>
      </c>
      <c r="K6212"/>
    </row>
    <row r="6213" spans="2:11" x14ac:dyDescent="0.3">
      <c r="B6213" s="2">
        <v>7044</v>
      </c>
      <c r="C6213" s="2" t="s">
        <v>299</v>
      </c>
      <c r="D6213" s="2" t="s">
        <v>22</v>
      </c>
      <c r="E6213" s="3">
        <v>44267.329861111109</v>
      </c>
      <c r="F6213" s="2" t="s">
        <v>55</v>
      </c>
      <c r="G6213" s="1" t="str">
        <f>VLOOKUP($D6213,[1]ReactionTypes!$B$1:$D$17,2,0)</f>
        <v>positive</v>
      </c>
      <c r="H6213" s="1">
        <f>VLOOKUP($D6213,[1]ReactionTypes!$B$1:$D$17,3,0)</f>
        <v>45</v>
      </c>
      <c r="K6213"/>
    </row>
    <row r="6214" spans="2:11" x14ac:dyDescent="0.3">
      <c r="B6214" s="2">
        <v>7046</v>
      </c>
      <c r="C6214" s="2" t="s">
        <v>300</v>
      </c>
      <c r="D6214" s="2" t="s">
        <v>17</v>
      </c>
      <c r="E6214" s="3">
        <v>44043.004166666666</v>
      </c>
      <c r="F6214" s="2" t="s">
        <v>75</v>
      </c>
      <c r="G6214" s="1" t="str">
        <f>VLOOKUP($D6214,[1]ReactionTypes!$B$1:$D$17,2,0)</f>
        <v>positive</v>
      </c>
      <c r="H6214" s="1">
        <f>VLOOKUP($D6214,[1]ReactionTypes!$B$1:$D$17,3,0)</f>
        <v>50</v>
      </c>
      <c r="K6214"/>
    </row>
    <row r="6215" spans="2:11" x14ac:dyDescent="0.3">
      <c r="B6215" s="2">
        <v>7047</v>
      </c>
      <c r="C6215" s="2" t="s">
        <v>300</v>
      </c>
      <c r="D6215" s="2" t="s">
        <v>18</v>
      </c>
      <c r="E6215" s="3">
        <v>44139.6875</v>
      </c>
      <c r="F6215" s="2" t="s">
        <v>75</v>
      </c>
      <c r="G6215" s="1" t="str">
        <f>VLOOKUP($D6215,[1]ReactionTypes!$B$1:$D$17,2,0)</f>
        <v>positive</v>
      </c>
      <c r="H6215" s="1">
        <f>VLOOKUP($D6215,[1]ReactionTypes!$B$1:$D$17,3,0)</f>
        <v>60</v>
      </c>
      <c r="K6215"/>
    </row>
    <row r="6216" spans="2:11" x14ac:dyDescent="0.3">
      <c r="B6216" s="2">
        <v>7048</v>
      </c>
      <c r="C6216" s="2" t="s">
        <v>300</v>
      </c>
      <c r="D6216" s="2" t="s">
        <v>22</v>
      </c>
      <c r="E6216" s="3">
        <v>44261.409722222219</v>
      </c>
      <c r="F6216" s="2" t="s">
        <v>75</v>
      </c>
      <c r="G6216" s="1" t="str">
        <f>VLOOKUP($D6216,[1]ReactionTypes!$B$1:$D$17,2,0)</f>
        <v>positive</v>
      </c>
      <c r="H6216" s="1">
        <f>VLOOKUP($D6216,[1]ReactionTypes!$B$1:$D$17,3,0)</f>
        <v>45</v>
      </c>
      <c r="K6216"/>
    </row>
    <row r="6217" spans="2:11" x14ac:dyDescent="0.3">
      <c r="B6217" s="2">
        <v>7049</v>
      </c>
      <c r="C6217" s="2" t="s">
        <v>300</v>
      </c>
      <c r="D6217" s="2" t="s">
        <v>25</v>
      </c>
      <c r="E6217" s="3">
        <v>44058.643750000003</v>
      </c>
      <c r="F6217" s="2" t="s">
        <v>75</v>
      </c>
      <c r="G6217" s="1" t="str">
        <f>VLOOKUP($D6217,[1]ReactionTypes!$B$1:$D$17,2,0)</f>
        <v>positive</v>
      </c>
      <c r="H6217" s="1">
        <f>VLOOKUP($D6217,[1]ReactionTypes!$B$1:$D$17,3,0)</f>
        <v>72</v>
      </c>
      <c r="K6217"/>
    </row>
    <row r="6218" spans="2:11" x14ac:dyDescent="0.3">
      <c r="B6218" s="2">
        <v>7050</v>
      </c>
      <c r="C6218" s="2" t="s">
        <v>300</v>
      </c>
      <c r="D6218" s="2" t="s">
        <v>6</v>
      </c>
      <c r="E6218" s="3">
        <v>44350.779861111114</v>
      </c>
      <c r="F6218" s="2" t="s">
        <v>75</v>
      </c>
      <c r="G6218" s="1" t="str">
        <f>VLOOKUP($D6218,[1]ReactionTypes!$B$1:$D$17,2,0)</f>
        <v>negative</v>
      </c>
      <c r="H6218" s="1">
        <f>VLOOKUP($D6218,[1]ReactionTypes!$B$1:$D$17,3,0)</f>
        <v>0</v>
      </c>
      <c r="K6218"/>
    </row>
    <row r="6219" spans="2:11" x14ac:dyDescent="0.3">
      <c r="B6219" s="2">
        <v>7051</v>
      </c>
      <c r="C6219" s="2" t="s">
        <v>300</v>
      </c>
      <c r="D6219" s="2" t="s">
        <v>14</v>
      </c>
      <c r="E6219" s="3">
        <v>44307.048611111109</v>
      </c>
      <c r="F6219" s="2" t="s">
        <v>75</v>
      </c>
      <c r="G6219" s="1" t="str">
        <f>VLOOKUP($D6219,[1]ReactionTypes!$B$1:$D$17,2,0)</f>
        <v>neutral</v>
      </c>
      <c r="H6219" s="1">
        <f>VLOOKUP($D6219,[1]ReactionTypes!$B$1:$D$17,3,0)</f>
        <v>20</v>
      </c>
      <c r="K6219"/>
    </row>
    <row r="6220" spans="2:11" x14ac:dyDescent="0.3">
      <c r="B6220" s="2">
        <v>7052</v>
      </c>
      <c r="C6220" s="2" t="s">
        <v>300</v>
      </c>
      <c r="D6220" s="2" t="s">
        <v>8</v>
      </c>
      <c r="E6220" s="3">
        <v>44359.982638888891</v>
      </c>
      <c r="F6220" s="2" t="s">
        <v>75</v>
      </c>
      <c r="G6220" s="1" t="str">
        <f>VLOOKUP($D6220,[1]ReactionTypes!$B$1:$D$17,2,0)</f>
        <v>negative</v>
      </c>
      <c r="H6220" s="1">
        <f>VLOOKUP($D6220,[1]ReactionTypes!$B$1:$D$17,3,0)</f>
        <v>10</v>
      </c>
      <c r="K6220"/>
    </row>
    <row r="6221" spans="2:11" x14ac:dyDescent="0.3">
      <c r="B6221" s="2">
        <v>7053</v>
      </c>
      <c r="C6221" s="2" t="s">
        <v>300</v>
      </c>
      <c r="D6221" s="2" t="s">
        <v>18</v>
      </c>
      <c r="E6221" s="3">
        <v>44340.724999999999</v>
      </c>
      <c r="F6221" s="2" t="s">
        <v>75</v>
      </c>
      <c r="G6221" s="1" t="str">
        <f>VLOOKUP($D6221,[1]ReactionTypes!$B$1:$D$17,2,0)</f>
        <v>positive</v>
      </c>
      <c r="H6221" s="1">
        <f>VLOOKUP($D6221,[1]ReactionTypes!$B$1:$D$17,3,0)</f>
        <v>60</v>
      </c>
      <c r="K6221"/>
    </row>
    <row r="6222" spans="2:11" x14ac:dyDescent="0.3">
      <c r="B6222" s="2">
        <v>7054</v>
      </c>
      <c r="C6222" s="2" t="s">
        <v>300</v>
      </c>
      <c r="D6222" s="2" t="s">
        <v>14</v>
      </c>
      <c r="E6222" s="3">
        <v>44306.184027777781</v>
      </c>
      <c r="F6222" s="2" t="s">
        <v>75</v>
      </c>
      <c r="G6222" s="1" t="str">
        <f>VLOOKUP($D6222,[1]ReactionTypes!$B$1:$D$17,2,0)</f>
        <v>neutral</v>
      </c>
      <c r="H6222" s="1">
        <f>VLOOKUP($D6222,[1]ReactionTypes!$B$1:$D$17,3,0)</f>
        <v>20</v>
      </c>
      <c r="K6222"/>
    </row>
    <row r="6223" spans="2:11" x14ac:dyDescent="0.3">
      <c r="B6223" s="2">
        <v>7056</v>
      </c>
      <c r="C6223" s="2" t="s">
        <v>300</v>
      </c>
      <c r="D6223" s="2" t="s">
        <v>15</v>
      </c>
      <c r="E6223" s="3">
        <v>44296.390972222223</v>
      </c>
      <c r="F6223" s="2" t="s">
        <v>75</v>
      </c>
      <c r="G6223" s="1" t="str">
        <f>VLOOKUP($D6223,[1]ReactionTypes!$B$1:$D$17,2,0)</f>
        <v>positive</v>
      </c>
      <c r="H6223" s="1">
        <f>VLOOKUP($D6223,[1]ReactionTypes!$B$1:$D$17,3,0)</f>
        <v>75</v>
      </c>
      <c r="K6223"/>
    </row>
    <row r="6224" spans="2:11" x14ac:dyDescent="0.3">
      <c r="B6224" s="2">
        <v>7057</v>
      </c>
      <c r="C6224" s="2" t="s">
        <v>300</v>
      </c>
      <c r="D6224" s="2" t="s">
        <v>17</v>
      </c>
      <c r="E6224" s="3">
        <v>44063.4375</v>
      </c>
      <c r="F6224" s="2" t="s">
        <v>75</v>
      </c>
      <c r="G6224" s="1" t="str">
        <f>VLOOKUP($D6224,[1]ReactionTypes!$B$1:$D$17,2,0)</f>
        <v>positive</v>
      </c>
      <c r="H6224" s="1">
        <f>VLOOKUP($D6224,[1]ReactionTypes!$B$1:$D$17,3,0)</f>
        <v>50</v>
      </c>
      <c r="K6224"/>
    </row>
    <row r="6225" spans="2:11" x14ac:dyDescent="0.3">
      <c r="B6225" s="2">
        <v>7058</v>
      </c>
      <c r="C6225" s="2" t="s">
        <v>300</v>
      </c>
      <c r="D6225" s="2" t="s">
        <v>6</v>
      </c>
      <c r="E6225" s="3">
        <v>44296.134722222225</v>
      </c>
      <c r="F6225" s="2" t="s">
        <v>75</v>
      </c>
      <c r="G6225" s="1" t="str">
        <f>VLOOKUP($D6225,[1]ReactionTypes!$B$1:$D$17,2,0)</f>
        <v>negative</v>
      </c>
      <c r="H6225" s="1">
        <f>VLOOKUP($D6225,[1]ReactionTypes!$B$1:$D$17,3,0)</f>
        <v>0</v>
      </c>
      <c r="K6225"/>
    </row>
    <row r="6226" spans="2:11" x14ac:dyDescent="0.3">
      <c r="B6226" s="2">
        <v>7059</v>
      </c>
      <c r="C6226" s="2" t="s">
        <v>300</v>
      </c>
      <c r="D6226" s="2" t="s">
        <v>9</v>
      </c>
      <c r="E6226" s="3">
        <v>44006.267361111109</v>
      </c>
      <c r="F6226" s="2" t="s">
        <v>75</v>
      </c>
      <c r="G6226" s="1" t="str">
        <f>VLOOKUP($D6226,[1]ReactionTypes!$B$1:$D$17,2,0)</f>
        <v>negative</v>
      </c>
      <c r="H6226" s="1">
        <f>VLOOKUP($D6226,[1]ReactionTypes!$B$1:$D$17,3,0)</f>
        <v>15</v>
      </c>
      <c r="K6226"/>
    </row>
    <row r="6227" spans="2:11" x14ac:dyDescent="0.3">
      <c r="B6227" s="2">
        <v>7060</v>
      </c>
      <c r="C6227" s="2" t="s">
        <v>300</v>
      </c>
      <c r="D6227" s="2" t="s">
        <v>19</v>
      </c>
      <c r="E6227" s="3">
        <v>44049.438194444447</v>
      </c>
      <c r="F6227" s="2" t="s">
        <v>75</v>
      </c>
      <c r="G6227" s="1" t="str">
        <f>VLOOKUP($D6227,[1]ReactionTypes!$B$1:$D$17,2,0)</f>
        <v>positive</v>
      </c>
      <c r="H6227" s="1">
        <f>VLOOKUP($D6227,[1]ReactionTypes!$B$1:$D$17,3,0)</f>
        <v>70</v>
      </c>
      <c r="K6227"/>
    </row>
    <row r="6228" spans="2:11" x14ac:dyDescent="0.3">
      <c r="B6228" s="2">
        <v>7061</v>
      </c>
      <c r="C6228" s="2" t="s">
        <v>300</v>
      </c>
      <c r="D6228" s="2" t="s">
        <v>10</v>
      </c>
      <c r="E6228" s="3">
        <v>44050.167361111111</v>
      </c>
      <c r="F6228" s="2" t="s">
        <v>75</v>
      </c>
      <c r="G6228" s="1" t="str">
        <f>VLOOKUP($D6228,[1]ReactionTypes!$B$1:$D$17,2,0)</f>
        <v>positive</v>
      </c>
      <c r="H6228" s="1">
        <f>VLOOKUP($D6228,[1]ReactionTypes!$B$1:$D$17,3,0)</f>
        <v>30</v>
      </c>
      <c r="K6228"/>
    </row>
    <row r="6229" spans="2:11" x14ac:dyDescent="0.3">
      <c r="B6229" s="2">
        <v>7062</v>
      </c>
      <c r="C6229" s="2" t="s">
        <v>300</v>
      </c>
      <c r="D6229" s="2" t="s">
        <v>12</v>
      </c>
      <c r="E6229" s="3">
        <v>44097.20208333333</v>
      </c>
      <c r="F6229" s="2" t="s">
        <v>75</v>
      </c>
      <c r="G6229" s="1" t="str">
        <f>VLOOKUP($D6229,[1]ReactionTypes!$B$1:$D$17,2,0)</f>
        <v>positive</v>
      </c>
      <c r="H6229" s="1">
        <f>VLOOKUP($D6229,[1]ReactionTypes!$B$1:$D$17,3,0)</f>
        <v>70</v>
      </c>
      <c r="K6229"/>
    </row>
    <row r="6230" spans="2:11" x14ac:dyDescent="0.3">
      <c r="B6230" s="2">
        <v>7063</v>
      </c>
      <c r="C6230" s="2" t="s">
        <v>300</v>
      </c>
      <c r="D6230" s="2" t="s">
        <v>10</v>
      </c>
      <c r="E6230" s="3">
        <v>44234.530555555553</v>
      </c>
      <c r="F6230" s="2" t="s">
        <v>75</v>
      </c>
      <c r="G6230" s="1" t="str">
        <f>VLOOKUP($D6230,[1]ReactionTypes!$B$1:$D$17,2,0)</f>
        <v>positive</v>
      </c>
      <c r="H6230" s="1">
        <f>VLOOKUP($D6230,[1]ReactionTypes!$B$1:$D$17,3,0)</f>
        <v>30</v>
      </c>
      <c r="K6230"/>
    </row>
    <row r="6231" spans="2:11" x14ac:dyDescent="0.3">
      <c r="B6231" s="2">
        <v>7064</v>
      </c>
      <c r="C6231" s="2" t="s">
        <v>300</v>
      </c>
      <c r="D6231" s="2" t="s">
        <v>9</v>
      </c>
      <c r="E6231" s="3">
        <v>44271.834027777775</v>
      </c>
      <c r="F6231" s="2" t="s">
        <v>75</v>
      </c>
      <c r="G6231" s="1" t="str">
        <f>VLOOKUP($D6231,[1]ReactionTypes!$B$1:$D$17,2,0)</f>
        <v>negative</v>
      </c>
      <c r="H6231" s="1">
        <f>VLOOKUP($D6231,[1]ReactionTypes!$B$1:$D$17,3,0)</f>
        <v>15</v>
      </c>
      <c r="K6231"/>
    </row>
    <row r="6232" spans="2:11" x14ac:dyDescent="0.3">
      <c r="B6232" s="2">
        <v>7066</v>
      </c>
      <c r="C6232" s="2" t="s">
        <v>300</v>
      </c>
      <c r="D6232" s="2" t="s">
        <v>15</v>
      </c>
      <c r="E6232" s="3">
        <v>44070.734722222223</v>
      </c>
      <c r="F6232" s="2" t="s">
        <v>75</v>
      </c>
      <c r="G6232" s="1" t="str">
        <f>VLOOKUP($D6232,[1]ReactionTypes!$B$1:$D$17,2,0)</f>
        <v>positive</v>
      </c>
      <c r="H6232" s="1">
        <f>VLOOKUP($D6232,[1]ReactionTypes!$B$1:$D$17,3,0)</f>
        <v>75</v>
      </c>
      <c r="K6232"/>
    </row>
    <row r="6233" spans="2:11" x14ac:dyDescent="0.3">
      <c r="B6233" s="2">
        <v>7067</v>
      </c>
      <c r="C6233" s="2" t="s">
        <v>300</v>
      </c>
      <c r="D6233" s="2" t="s">
        <v>9</v>
      </c>
      <c r="E6233" s="3">
        <v>44092.232638888891</v>
      </c>
      <c r="F6233" s="2" t="s">
        <v>75</v>
      </c>
      <c r="G6233" s="1" t="str">
        <f>VLOOKUP($D6233,[1]ReactionTypes!$B$1:$D$17,2,0)</f>
        <v>negative</v>
      </c>
      <c r="H6233" s="1">
        <f>VLOOKUP($D6233,[1]ReactionTypes!$B$1:$D$17,3,0)</f>
        <v>15</v>
      </c>
      <c r="K6233"/>
    </row>
    <row r="6234" spans="2:11" x14ac:dyDescent="0.3">
      <c r="B6234" s="2">
        <v>7068</v>
      </c>
      <c r="C6234" s="2" t="s">
        <v>300</v>
      </c>
      <c r="D6234" s="2" t="s">
        <v>11</v>
      </c>
      <c r="E6234" s="3">
        <v>44014.120833333334</v>
      </c>
      <c r="F6234" s="2" t="s">
        <v>75</v>
      </c>
      <c r="G6234" s="1" t="str">
        <f>VLOOKUP($D6234,[1]ReactionTypes!$B$1:$D$17,2,0)</f>
        <v>neutral</v>
      </c>
      <c r="H6234" s="1">
        <f>VLOOKUP($D6234,[1]ReactionTypes!$B$1:$D$17,3,0)</f>
        <v>35</v>
      </c>
      <c r="K6234"/>
    </row>
    <row r="6235" spans="2:11" x14ac:dyDescent="0.3">
      <c r="B6235" s="2">
        <v>7069</v>
      </c>
      <c r="C6235" s="2" t="s">
        <v>300</v>
      </c>
      <c r="D6235" s="2" t="s">
        <v>14</v>
      </c>
      <c r="E6235" s="3">
        <v>44236.620138888888</v>
      </c>
      <c r="F6235" s="2" t="s">
        <v>75</v>
      </c>
      <c r="G6235" s="1" t="str">
        <f>VLOOKUP($D6235,[1]ReactionTypes!$B$1:$D$17,2,0)</f>
        <v>neutral</v>
      </c>
      <c r="H6235" s="1">
        <f>VLOOKUP($D6235,[1]ReactionTypes!$B$1:$D$17,3,0)</f>
        <v>20</v>
      </c>
      <c r="K6235"/>
    </row>
    <row r="6236" spans="2:11" x14ac:dyDescent="0.3">
      <c r="B6236" s="2">
        <v>7070</v>
      </c>
      <c r="C6236" s="2" t="s">
        <v>300</v>
      </c>
      <c r="D6236" s="2" t="s">
        <v>22</v>
      </c>
      <c r="E6236" s="3">
        <v>44316.444444444445</v>
      </c>
      <c r="F6236" s="2" t="s">
        <v>75</v>
      </c>
      <c r="G6236" s="1" t="str">
        <f>VLOOKUP($D6236,[1]ReactionTypes!$B$1:$D$17,2,0)</f>
        <v>positive</v>
      </c>
      <c r="H6236" s="1">
        <f>VLOOKUP($D6236,[1]ReactionTypes!$B$1:$D$17,3,0)</f>
        <v>45</v>
      </c>
      <c r="K6236"/>
    </row>
    <row r="6237" spans="2:11" x14ac:dyDescent="0.3">
      <c r="B6237" s="2">
        <v>7071</v>
      </c>
      <c r="C6237" s="2" t="s">
        <v>300</v>
      </c>
      <c r="D6237" s="2" t="s">
        <v>22</v>
      </c>
      <c r="E6237" s="3">
        <v>44331.085416666669</v>
      </c>
      <c r="F6237" s="2" t="s">
        <v>75</v>
      </c>
      <c r="G6237" s="1" t="str">
        <f>VLOOKUP($D6237,[1]ReactionTypes!$B$1:$D$17,2,0)</f>
        <v>positive</v>
      </c>
      <c r="H6237" s="1">
        <f>VLOOKUP($D6237,[1]ReactionTypes!$B$1:$D$17,3,0)</f>
        <v>45</v>
      </c>
      <c r="K6237"/>
    </row>
    <row r="6238" spans="2:11" x14ac:dyDescent="0.3">
      <c r="B6238" s="2">
        <v>7072</v>
      </c>
      <c r="C6238" s="2" t="s">
        <v>300</v>
      </c>
      <c r="D6238" s="2" t="s">
        <v>9</v>
      </c>
      <c r="E6238" s="3">
        <v>44271.655555555553</v>
      </c>
      <c r="F6238" s="2" t="s">
        <v>75</v>
      </c>
      <c r="G6238" s="1" t="str">
        <f>VLOOKUP($D6238,[1]ReactionTypes!$B$1:$D$17,2,0)</f>
        <v>negative</v>
      </c>
      <c r="H6238" s="1">
        <f>VLOOKUP($D6238,[1]ReactionTypes!$B$1:$D$17,3,0)</f>
        <v>15</v>
      </c>
      <c r="K6238"/>
    </row>
    <row r="6239" spans="2:11" x14ac:dyDescent="0.3">
      <c r="B6239" s="2">
        <v>7073</v>
      </c>
      <c r="C6239" s="2" t="s">
        <v>300</v>
      </c>
      <c r="D6239" s="2" t="s">
        <v>9</v>
      </c>
      <c r="E6239" s="3">
        <v>44277.390277777777</v>
      </c>
      <c r="F6239" s="2" t="s">
        <v>75</v>
      </c>
      <c r="G6239" s="1" t="str">
        <f>VLOOKUP($D6239,[1]ReactionTypes!$B$1:$D$17,2,0)</f>
        <v>negative</v>
      </c>
      <c r="H6239" s="1">
        <f>VLOOKUP($D6239,[1]ReactionTypes!$B$1:$D$17,3,0)</f>
        <v>15</v>
      </c>
      <c r="K6239"/>
    </row>
    <row r="6240" spans="2:11" x14ac:dyDescent="0.3">
      <c r="B6240" s="2">
        <v>7074</v>
      </c>
      <c r="C6240" s="2" t="s">
        <v>300</v>
      </c>
      <c r="D6240" s="2" t="s">
        <v>16</v>
      </c>
      <c r="E6240" s="3">
        <v>44132.118055555555</v>
      </c>
      <c r="F6240" s="2" t="s">
        <v>75</v>
      </c>
      <c r="G6240" s="1" t="str">
        <f>VLOOKUP($D6240,[1]ReactionTypes!$B$1:$D$17,2,0)</f>
        <v>negative</v>
      </c>
      <c r="H6240" s="1">
        <f>VLOOKUP($D6240,[1]ReactionTypes!$B$1:$D$17,3,0)</f>
        <v>12</v>
      </c>
      <c r="K6240"/>
    </row>
    <row r="6241" spans="2:11" x14ac:dyDescent="0.3">
      <c r="B6241" s="2">
        <v>7076</v>
      </c>
      <c r="C6241" s="2" t="s">
        <v>300</v>
      </c>
      <c r="D6241" s="2" t="s">
        <v>9</v>
      </c>
      <c r="E6241" s="3">
        <v>44182.501388888886</v>
      </c>
      <c r="F6241" s="2" t="s">
        <v>75</v>
      </c>
      <c r="G6241" s="1" t="str">
        <f>VLOOKUP($D6241,[1]ReactionTypes!$B$1:$D$17,2,0)</f>
        <v>negative</v>
      </c>
      <c r="H6241" s="1">
        <f>VLOOKUP($D6241,[1]ReactionTypes!$B$1:$D$17,3,0)</f>
        <v>15</v>
      </c>
      <c r="K6241"/>
    </row>
    <row r="6242" spans="2:11" x14ac:dyDescent="0.3">
      <c r="B6242" s="2">
        <v>7077</v>
      </c>
      <c r="C6242" s="2" t="s">
        <v>300</v>
      </c>
      <c r="D6242" s="2" t="s">
        <v>15</v>
      </c>
      <c r="E6242" s="3">
        <v>44095.620138888888</v>
      </c>
      <c r="F6242" s="2" t="s">
        <v>75</v>
      </c>
      <c r="G6242" s="1" t="str">
        <f>VLOOKUP($D6242,[1]ReactionTypes!$B$1:$D$17,2,0)</f>
        <v>positive</v>
      </c>
      <c r="H6242" s="1">
        <f>VLOOKUP($D6242,[1]ReactionTypes!$B$1:$D$17,3,0)</f>
        <v>75</v>
      </c>
      <c r="K6242"/>
    </row>
    <row r="6243" spans="2:11" x14ac:dyDescent="0.3">
      <c r="B6243" s="2">
        <v>7078</v>
      </c>
      <c r="C6243" s="2" t="s">
        <v>300</v>
      </c>
      <c r="D6243" s="2" t="s">
        <v>25</v>
      </c>
      <c r="E6243" s="3">
        <v>44213.069444444445</v>
      </c>
      <c r="F6243" s="2" t="s">
        <v>75</v>
      </c>
      <c r="G6243" s="1" t="str">
        <f>VLOOKUP($D6243,[1]ReactionTypes!$B$1:$D$17,2,0)</f>
        <v>positive</v>
      </c>
      <c r="H6243" s="1">
        <f>VLOOKUP($D6243,[1]ReactionTypes!$B$1:$D$17,3,0)</f>
        <v>72</v>
      </c>
      <c r="K6243"/>
    </row>
    <row r="6244" spans="2:11" x14ac:dyDescent="0.3">
      <c r="B6244" s="2">
        <v>7079</v>
      </c>
      <c r="C6244" s="2" t="s">
        <v>300</v>
      </c>
      <c r="D6244" s="2" t="s">
        <v>15</v>
      </c>
      <c r="E6244" s="3">
        <v>44059.267361111109</v>
      </c>
      <c r="F6244" s="2" t="s">
        <v>75</v>
      </c>
      <c r="G6244" s="1" t="str">
        <f>VLOOKUP($D6244,[1]ReactionTypes!$B$1:$D$17,2,0)</f>
        <v>positive</v>
      </c>
      <c r="H6244" s="1">
        <f>VLOOKUP($D6244,[1]ReactionTypes!$B$1:$D$17,3,0)</f>
        <v>75</v>
      </c>
      <c r="K6244"/>
    </row>
    <row r="6245" spans="2:11" x14ac:dyDescent="0.3">
      <c r="B6245" s="2">
        <v>7080</v>
      </c>
      <c r="C6245" s="2" t="s">
        <v>300</v>
      </c>
      <c r="D6245" s="2" t="s">
        <v>12</v>
      </c>
      <c r="E6245" s="3">
        <v>44357.8</v>
      </c>
      <c r="F6245" s="2" t="s">
        <v>75</v>
      </c>
      <c r="G6245" s="1" t="str">
        <f>VLOOKUP($D6245,[1]ReactionTypes!$B$1:$D$17,2,0)</f>
        <v>positive</v>
      </c>
      <c r="H6245" s="1">
        <f>VLOOKUP($D6245,[1]ReactionTypes!$B$1:$D$17,3,0)</f>
        <v>70</v>
      </c>
      <c r="K6245"/>
    </row>
    <row r="6246" spans="2:11" x14ac:dyDescent="0.3">
      <c r="B6246" s="2">
        <v>7081</v>
      </c>
      <c r="C6246" s="2" t="s">
        <v>300</v>
      </c>
      <c r="D6246" s="2" t="s">
        <v>16</v>
      </c>
      <c r="E6246" s="3">
        <v>44180.227083333331</v>
      </c>
      <c r="F6246" s="2" t="s">
        <v>75</v>
      </c>
      <c r="G6246" s="1" t="str">
        <f>VLOOKUP($D6246,[1]ReactionTypes!$B$1:$D$17,2,0)</f>
        <v>negative</v>
      </c>
      <c r="H6246" s="1">
        <f>VLOOKUP($D6246,[1]ReactionTypes!$B$1:$D$17,3,0)</f>
        <v>12</v>
      </c>
      <c r="K6246"/>
    </row>
    <row r="6247" spans="2:11" x14ac:dyDescent="0.3">
      <c r="B6247" s="2">
        <v>7082</v>
      </c>
      <c r="C6247" s="2" t="s">
        <v>300</v>
      </c>
      <c r="D6247" s="2" t="s">
        <v>10</v>
      </c>
      <c r="E6247" s="3">
        <v>44204.520138888889</v>
      </c>
      <c r="F6247" s="2" t="s">
        <v>75</v>
      </c>
      <c r="G6247" s="1" t="str">
        <f>VLOOKUP($D6247,[1]ReactionTypes!$B$1:$D$17,2,0)</f>
        <v>positive</v>
      </c>
      <c r="H6247" s="1">
        <f>VLOOKUP($D6247,[1]ReactionTypes!$B$1:$D$17,3,0)</f>
        <v>30</v>
      </c>
      <c r="K6247"/>
    </row>
    <row r="6248" spans="2:11" x14ac:dyDescent="0.3">
      <c r="B6248" s="2">
        <v>7083</v>
      </c>
      <c r="C6248" s="2" t="s">
        <v>300</v>
      </c>
      <c r="D6248" s="2" t="s">
        <v>13</v>
      </c>
      <c r="E6248" s="3">
        <v>44017.181250000001</v>
      </c>
      <c r="F6248" s="2" t="s">
        <v>75</v>
      </c>
      <c r="G6248" s="1" t="str">
        <f>VLOOKUP($D6248,[1]ReactionTypes!$B$1:$D$17,2,0)</f>
        <v>negative</v>
      </c>
      <c r="H6248" s="1">
        <f>VLOOKUP($D6248,[1]ReactionTypes!$B$1:$D$17,3,0)</f>
        <v>5</v>
      </c>
      <c r="K6248"/>
    </row>
    <row r="6249" spans="2:11" x14ac:dyDescent="0.3">
      <c r="B6249" s="2">
        <v>7084</v>
      </c>
      <c r="C6249" s="2" t="s">
        <v>300</v>
      </c>
      <c r="D6249" s="2" t="s">
        <v>25</v>
      </c>
      <c r="E6249" s="3">
        <v>44207.148611111108</v>
      </c>
      <c r="F6249" s="2" t="s">
        <v>75</v>
      </c>
      <c r="G6249" s="1" t="str">
        <f>VLOOKUP($D6249,[1]ReactionTypes!$B$1:$D$17,2,0)</f>
        <v>positive</v>
      </c>
      <c r="H6249" s="1">
        <f>VLOOKUP($D6249,[1]ReactionTypes!$B$1:$D$17,3,0)</f>
        <v>72</v>
      </c>
      <c r="K6249"/>
    </row>
    <row r="6250" spans="2:11" x14ac:dyDescent="0.3">
      <c r="B6250" s="2">
        <v>7086</v>
      </c>
      <c r="C6250" s="2" t="s">
        <v>300</v>
      </c>
      <c r="D6250" s="2" t="s">
        <v>6</v>
      </c>
      <c r="E6250" s="3">
        <v>44139.797222222223</v>
      </c>
      <c r="F6250" s="2" t="s">
        <v>75</v>
      </c>
      <c r="G6250" s="1" t="str">
        <f>VLOOKUP($D6250,[1]ReactionTypes!$B$1:$D$17,2,0)</f>
        <v>negative</v>
      </c>
      <c r="H6250" s="1">
        <f>VLOOKUP($D6250,[1]ReactionTypes!$B$1:$D$17,3,0)</f>
        <v>0</v>
      </c>
      <c r="K6250"/>
    </row>
    <row r="6251" spans="2:11" x14ac:dyDescent="0.3">
      <c r="B6251" s="2">
        <v>7087</v>
      </c>
      <c r="C6251" s="2" t="s">
        <v>300</v>
      </c>
      <c r="D6251" s="2" t="s">
        <v>25</v>
      </c>
      <c r="E6251" s="3">
        <v>44067.623611111114</v>
      </c>
      <c r="F6251" s="2" t="s">
        <v>75</v>
      </c>
      <c r="G6251" s="1" t="str">
        <f>VLOOKUP($D6251,[1]ReactionTypes!$B$1:$D$17,2,0)</f>
        <v>positive</v>
      </c>
      <c r="H6251" s="1">
        <f>VLOOKUP($D6251,[1]ReactionTypes!$B$1:$D$17,3,0)</f>
        <v>72</v>
      </c>
      <c r="K6251"/>
    </row>
    <row r="6252" spans="2:11" x14ac:dyDescent="0.3">
      <c r="B6252" s="2">
        <v>7088</v>
      </c>
      <c r="C6252" s="2" t="s">
        <v>300</v>
      </c>
      <c r="D6252" s="2" t="s">
        <v>16</v>
      </c>
      <c r="E6252" s="3">
        <v>44031.691666666666</v>
      </c>
      <c r="F6252" s="2" t="s">
        <v>75</v>
      </c>
      <c r="G6252" s="1" t="str">
        <f>VLOOKUP($D6252,[1]ReactionTypes!$B$1:$D$17,2,0)</f>
        <v>negative</v>
      </c>
      <c r="H6252" s="1">
        <f>VLOOKUP($D6252,[1]ReactionTypes!$B$1:$D$17,3,0)</f>
        <v>12</v>
      </c>
      <c r="K6252"/>
    </row>
    <row r="6253" spans="2:11" x14ac:dyDescent="0.3">
      <c r="B6253" s="2">
        <v>7090</v>
      </c>
      <c r="C6253" s="2" t="s">
        <v>301</v>
      </c>
      <c r="D6253" s="2" t="s">
        <v>16</v>
      </c>
      <c r="E6253" s="3">
        <v>44332.448611111111</v>
      </c>
      <c r="F6253" s="2" t="s">
        <v>47</v>
      </c>
      <c r="G6253" s="1" t="str">
        <f>VLOOKUP($D6253,[1]ReactionTypes!$B$1:$D$17,2,0)</f>
        <v>negative</v>
      </c>
      <c r="H6253" s="1">
        <f>VLOOKUP($D6253,[1]ReactionTypes!$B$1:$D$17,3,0)</f>
        <v>12</v>
      </c>
      <c r="K6253"/>
    </row>
    <row r="6254" spans="2:11" x14ac:dyDescent="0.3">
      <c r="B6254" s="2">
        <v>7091</v>
      </c>
      <c r="C6254" s="2" t="s">
        <v>301</v>
      </c>
      <c r="D6254" s="2" t="s">
        <v>22</v>
      </c>
      <c r="E6254" s="3">
        <v>44201.251388888886</v>
      </c>
      <c r="F6254" s="2" t="s">
        <v>47</v>
      </c>
      <c r="G6254" s="1" t="str">
        <f>VLOOKUP($D6254,[1]ReactionTypes!$B$1:$D$17,2,0)</f>
        <v>positive</v>
      </c>
      <c r="H6254" s="1">
        <f>VLOOKUP($D6254,[1]ReactionTypes!$B$1:$D$17,3,0)</f>
        <v>45</v>
      </c>
      <c r="K6254"/>
    </row>
    <row r="6255" spans="2:11" x14ac:dyDescent="0.3">
      <c r="B6255" s="2">
        <v>7092</v>
      </c>
      <c r="C6255" s="2" t="s">
        <v>301</v>
      </c>
      <c r="D6255" s="2" t="s">
        <v>13</v>
      </c>
      <c r="E6255" s="3">
        <v>44202.926388888889</v>
      </c>
      <c r="F6255" s="2" t="s">
        <v>47</v>
      </c>
      <c r="G6255" s="1" t="str">
        <f>VLOOKUP($D6255,[1]ReactionTypes!$B$1:$D$17,2,0)</f>
        <v>negative</v>
      </c>
      <c r="H6255" s="1">
        <f>VLOOKUP($D6255,[1]ReactionTypes!$B$1:$D$17,3,0)</f>
        <v>5</v>
      </c>
      <c r="K6255"/>
    </row>
    <row r="6256" spans="2:11" x14ac:dyDescent="0.3">
      <c r="B6256" s="2">
        <v>7093</v>
      </c>
      <c r="C6256" s="2" t="s">
        <v>301</v>
      </c>
      <c r="D6256" s="2" t="s">
        <v>9</v>
      </c>
      <c r="E6256" s="3">
        <v>44151.365972222222</v>
      </c>
      <c r="F6256" s="2" t="s">
        <v>47</v>
      </c>
      <c r="G6256" s="1" t="str">
        <f>VLOOKUP($D6256,[1]ReactionTypes!$B$1:$D$17,2,0)</f>
        <v>negative</v>
      </c>
      <c r="H6256" s="1">
        <f>VLOOKUP($D6256,[1]ReactionTypes!$B$1:$D$17,3,0)</f>
        <v>15</v>
      </c>
      <c r="K6256"/>
    </row>
    <row r="6257" spans="2:11" x14ac:dyDescent="0.3">
      <c r="B6257" s="2">
        <v>7094</v>
      </c>
      <c r="C6257" s="2" t="s">
        <v>301</v>
      </c>
      <c r="D6257" s="2" t="s">
        <v>13</v>
      </c>
      <c r="E6257" s="3">
        <v>44108.836805555555</v>
      </c>
      <c r="F6257" s="2" t="s">
        <v>47</v>
      </c>
      <c r="G6257" s="1" t="str">
        <f>VLOOKUP($D6257,[1]ReactionTypes!$B$1:$D$17,2,0)</f>
        <v>negative</v>
      </c>
      <c r="H6257" s="1">
        <f>VLOOKUP($D6257,[1]ReactionTypes!$B$1:$D$17,3,0)</f>
        <v>5</v>
      </c>
      <c r="K6257"/>
    </row>
    <row r="6258" spans="2:11" x14ac:dyDescent="0.3">
      <c r="B6258" s="2">
        <v>7095</v>
      </c>
      <c r="C6258" s="2" t="s">
        <v>301</v>
      </c>
      <c r="D6258" s="2" t="s">
        <v>9</v>
      </c>
      <c r="E6258" s="3">
        <v>44210.022222222222</v>
      </c>
      <c r="F6258" s="2" t="s">
        <v>47</v>
      </c>
      <c r="G6258" s="1" t="str">
        <f>VLOOKUP($D6258,[1]ReactionTypes!$B$1:$D$17,2,0)</f>
        <v>negative</v>
      </c>
      <c r="H6258" s="1">
        <f>VLOOKUP($D6258,[1]ReactionTypes!$B$1:$D$17,3,0)</f>
        <v>15</v>
      </c>
      <c r="K6258"/>
    </row>
    <row r="6259" spans="2:11" x14ac:dyDescent="0.3">
      <c r="B6259" s="2">
        <v>7096</v>
      </c>
      <c r="C6259" s="2" t="s">
        <v>301</v>
      </c>
      <c r="D6259" s="2" t="s">
        <v>13</v>
      </c>
      <c r="E6259" s="3">
        <v>44258.149305555555</v>
      </c>
      <c r="F6259" s="2" t="s">
        <v>47</v>
      </c>
      <c r="G6259" s="1" t="str">
        <f>VLOOKUP($D6259,[1]ReactionTypes!$B$1:$D$17,2,0)</f>
        <v>negative</v>
      </c>
      <c r="H6259" s="1">
        <f>VLOOKUP($D6259,[1]ReactionTypes!$B$1:$D$17,3,0)</f>
        <v>5</v>
      </c>
      <c r="K6259"/>
    </row>
    <row r="6260" spans="2:11" x14ac:dyDescent="0.3">
      <c r="B6260" s="2">
        <v>7097</v>
      </c>
      <c r="C6260" s="2" t="s">
        <v>301</v>
      </c>
      <c r="D6260" s="2" t="s">
        <v>12</v>
      </c>
      <c r="E6260" s="3">
        <v>44322.965277777781</v>
      </c>
      <c r="F6260" s="2" t="s">
        <v>47</v>
      </c>
      <c r="G6260" s="1" t="str">
        <f>VLOOKUP($D6260,[1]ReactionTypes!$B$1:$D$17,2,0)</f>
        <v>positive</v>
      </c>
      <c r="H6260" s="1">
        <f>VLOOKUP($D6260,[1]ReactionTypes!$B$1:$D$17,3,0)</f>
        <v>70</v>
      </c>
      <c r="K6260"/>
    </row>
    <row r="6261" spans="2:11" x14ac:dyDescent="0.3">
      <c r="B6261" s="2">
        <v>7098</v>
      </c>
      <c r="C6261" s="2" t="s">
        <v>301</v>
      </c>
      <c r="D6261" s="2" t="s">
        <v>18</v>
      </c>
      <c r="E6261" s="3">
        <v>44027.149305555555</v>
      </c>
      <c r="F6261" s="2" t="s">
        <v>47</v>
      </c>
      <c r="G6261" s="1" t="str">
        <f>VLOOKUP($D6261,[1]ReactionTypes!$B$1:$D$17,2,0)</f>
        <v>positive</v>
      </c>
      <c r="H6261" s="1">
        <f>VLOOKUP($D6261,[1]ReactionTypes!$B$1:$D$17,3,0)</f>
        <v>60</v>
      </c>
      <c r="K6261"/>
    </row>
    <row r="6262" spans="2:11" x14ac:dyDescent="0.3">
      <c r="B6262" s="2">
        <v>7100</v>
      </c>
      <c r="C6262" s="2" t="s">
        <v>301</v>
      </c>
      <c r="D6262" s="2" t="s">
        <v>17</v>
      </c>
      <c r="E6262" s="3">
        <v>44269.748611111114</v>
      </c>
      <c r="F6262" s="2" t="s">
        <v>47</v>
      </c>
      <c r="G6262" s="1" t="str">
        <f>VLOOKUP($D6262,[1]ReactionTypes!$B$1:$D$17,2,0)</f>
        <v>positive</v>
      </c>
      <c r="H6262" s="1">
        <f>VLOOKUP($D6262,[1]ReactionTypes!$B$1:$D$17,3,0)</f>
        <v>50</v>
      </c>
      <c r="K6262"/>
    </row>
    <row r="6263" spans="2:11" x14ac:dyDescent="0.3">
      <c r="B6263" s="2">
        <v>7101</v>
      </c>
      <c r="C6263" s="2" t="s">
        <v>301</v>
      </c>
      <c r="D6263" s="2" t="s">
        <v>25</v>
      </c>
      <c r="E6263" s="3">
        <v>44026.054166666669</v>
      </c>
      <c r="F6263" s="2" t="s">
        <v>47</v>
      </c>
      <c r="G6263" s="1" t="str">
        <f>VLOOKUP($D6263,[1]ReactionTypes!$B$1:$D$17,2,0)</f>
        <v>positive</v>
      </c>
      <c r="H6263" s="1">
        <f>VLOOKUP($D6263,[1]ReactionTypes!$B$1:$D$17,3,0)</f>
        <v>72</v>
      </c>
      <c r="K6263"/>
    </row>
    <row r="6264" spans="2:11" x14ac:dyDescent="0.3">
      <c r="B6264" s="2">
        <v>7102</v>
      </c>
      <c r="C6264" s="2" t="s">
        <v>301</v>
      </c>
      <c r="D6264" s="2" t="s">
        <v>23</v>
      </c>
      <c r="E6264" s="3">
        <v>44018.254166666666</v>
      </c>
      <c r="F6264" s="2" t="s">
        <v>47</v>
      </c>
      <c r="G6264" s="1" t="str">
        <f>VLOOKUP($D6264,[1]ReactionTypes!$B$1:$D$17,2,0)</f>
        <v>positive</v>
      </c>
      <c r="H6264" s="1">
        <f>VLOOKUP($D6264,[1]ReactionTypes!$B$1:$D$17,3,0)</f>
        <v>65</v>
      </c>
      <c r="K6264"/>
    </row>
    <row r="6265" spans="2:11" x14ac:dyDescent="0.3">
      <c r="B6265" s="2">
        <v>7103</v>
      </c>
      <c r="C6265" s="2" t="s">
        <v>301</v>
      </c>
      <c r="D6265" s="2" t="s">
        <v>25</v>
      </c>
      <c r="E6265" s="3">
        <v>44200.540277777778</v>
      </c>
      <c r="F6265" s="2" t="s">
        <v>47</v>
      </c>
      <c r="G6265" s="1" t="str">
        <f>VLOOKUP($D6265,[1]ReactionTypes!$B$1:$D$17,2,0)</f>
        <v>positive</v>
      </c>
      <c r="H6265" s="1">
        <f>VLOOKUP($D6265,[1]ReactionTypes!$B$1:$D$17,3,0)</f>
        <v>72</v>
      </c>
      <c r="K6265"/>
    </row>
    <row r="6266" spans="2:11" x14ac:dyDescent="0.3">
      <c r="B6266" s="2">
        <v>7104</v>
      </c>
      <c r="C6266" s="2" t="s">
        <v>301</v>
      </c>
      <c r="D6266" s="2" t="s">
        <v>19</v>
      </c>
      <c r="E6266" s="3">
        <v>44216.371527777781</v>
      </c>
      <c r="F6266" s="2" t="s">
        <v>47</v>
      </c>
      <c r="G6266" s="1" t="str">
        <f>VLOOKUP($D6266,[1]ReactionTypes!$B$1:$D$17,2,0)</f>
        <v>positive</v>
      </c>
      <c r="H6266" s="1">
        <f>VLOOKUP($D6266,[1]ReactionTypes!$B$1:$D$17,3,0)</f>
        <v>70</v>
      </c>
      <c r="K6266"/>
    </row>
    <row r="6267" spans="2:11" x14ac:dyDescent="0.3">
      <c r="B6267" s="2">
        <v>7105</v>
      </c>
      <c r="C6267" s="2" t="s">
        <v>301</v>
      </c>
      <c r="D6267" s="2" t="s">
        <v>13</v>
      </c>
      <c r="E6267" s="3">
        <v>44061.226388888892</v>
      </c>
      <c r="F6267" s="2" t="s">
        <v>47</v>
      </c>
      <c r="G6267" s="1" t="str">
        <f>VLOOKUP($D6267,[1]ReactionTypes!$B$1:$D$17,2,0)</f>
        <v>negative</v>
      </c>
      <c r="H6267" s="1">
        <f>VLOOKUP($D6267,[1]ReactionTypes!$B$1:$D$17,3,0)</f>
        <v>5</v>
      </c>
      <c r="K6267"/>
    </row>
    <row r="6268" spans="2:11" x14ac:dyDescent="0.3">
      <c r="B6268" s="2">
        <v>7106</v>
      </c>
      <c r="C6268" s="2" t="s">
        <v>301</v>
      </c>
      <c r="D6268" s="2" t="s">
        <v>19</v>
      </c>
      <c r="E6268" s="3">
        <v>44365.228472222225</v>
      </c>
      <c r="F6268" s="2" t="s">
        <v>47</v>
      </c>
      <c r="G6268" s="1" t="str">
        <f>VLOOKUP($D6268,[1]ReactionTypes!$B$1:$D$17,2,0)</f>
        <v>positive</v>
      </c>
      <c r="H6268" s="1">
        <f>VLOOKUP($D6268,[1]ReactionTypes!$B$1:$D$17,3,0)</f>
        <v>70</v>
      </c>
      <c r="K6268"/>
    </row>
    <row r="6269" spans="2:11" x14ac:dyDescent="0.3">
      <c r="B6269" s="2">
        <v>7107</v>
      </c>
      <c r="C6269" s="2" t="s">
        <v>301</v>
      </c>
      <c r="D6269" s="2" t="s">
        <v>10</v>
      </c>
      <c r="E6269" s="3">
        <v>44187.919444444444</v>
      </c>
      <c r="F6269" s="2" t="s">
        <v>47</v>
      </c>
      <c r="G6269" s="1" t="str">
        <f>VLOOKUP($D6269,[1]ReactionTypes!$B$1:$D$17,2,0)</f>
        <v>positive</v>
      </c>
      <c r="H6269" s="1">
        <f>VLOOKUP($D6269,[1]ReactionTypes!$B$1:$D$17,3,0)</f>
        <v>30</v>
      </c>
      <c r="K6269"/>
    </row>
    <row r="6270" spans="2:11" x14ac:dyDescent="0.3">
      <c r="B6270" s="2">
        <v>7108</v>
      </c>
      <c r="C6270" s="2" t="s">
        <v>301</v>
      </c>
      <c r="D6270" s="2" t="s">
        <v>11</v>
      </c>
      <c r="E6270" s="3">
        <v>44193.305555555555</v>
      </c>
      <c r="F6270" s="2" t="s">
        <v>47</v>
      </c>
      <c r="G6270" s="1" t="str">
        <f>VLOOKUP($D6270,[1]ReactionTypes!$B$1:$D$17,2,0)</f>
        <v>neutral</v>
      </c>
      <c r="H6270" s="1">
        <f>VLOOKUP($D6270,[1]ReactionTypes!$B$1:$D$17,3,0)</f>
        <v>35</v>
      </c>
      <c r="K6270"/>
    </row>
    <row r="6271" spans="2:11" x14ac:dyDescent="0.3">
      <c r="B6271" s="2">
        <v>7110</v>
      </c>
      <c r="C6271" s="2" t="s">
        <v>301</v>
      </c>
      <c r="D6271" s="2" t="s">
        <v>23</v>
      </c>
      <c r="E6271" s="3">
        <v>44152.186111111114</v>
      </c>
      <c r="F6271" s="2" t="s">
        <v>47</v>
      </c>
      <c r="G6271" s="1" t="str">
        <f>VLOOKUP($D6271,[1]ReactionTypes!$B$1:$D$17,2,0)</f>
        <v>positive</v>
      </c>
      <c r="H6271" s="1">
        <f>VLOOKUP($D6271,[1]ReactionTypes!$B$1:$D$17,3,0)</f>
        <v>65</v>
      </c>
      <c r="K6271"/>
    </row>
    <row r="6272" spans="2:11" x14ac:dyDescent="0.3">
      <c r="B6272" s="2">
        <v>7111</v>
      </c>
      <c r="C6272" s="2" t="s">
        <v>301</v>
      </c>
      <c r="D6272" s="2" t="s">
        <v>13</v>
      </c>
      <c r="E6272" s="3">
        <v>44157.494444444441</v>
      </c>
      <c r="F6272" s="2" t="s">
        <v>47</v>
      </c>
      <c r="G6272" s="1" t="str">
        <f>VLOOKUP($D6272,[1]ReactionTypes!$B$1:$D$17,2,0)</f>
        <v>negative</v>
      </c>
      <c r="H6272" s="1">
        <f>VLOOKUP($D6272,[1]ReactionTypes!$B$1:$D$17,3,0)</f>
        <v>5</v>
      </c>
      <c r="K6272"/>
    </row>
    <row r="6273" spans="2:11" x14ac:dyDescent="0.3">
      <c r="B6273" s="2">
        <v>7112</v>
      </c>
      <c r="C6273" s="2" t="s">
        <v>301</v>
      </c>
      <c r="D6273" s="2" t="s">
        <v>14</v>
      </c>
      <c r="E6273" s="3">
        <v>44244.865972222222</v>
      </c>
      <c r="F6273" s="2" t="s">
        <v>47</v>
      </c>
      <c r="G6273" s="1" t="str">
        <f>VLOOKUP($D6273,[1]ReactionTypes!$B$1:$D$17,2,0)</f>
        <v>neutral</v>
      </c>
      <c r="H6273" s="1">
        <f>VLOOKUP($D6273,[1]ReactionTypes!$B$1:$D$17,3,0)</f>
        <v>20</v>
      </c>
      <c r="K6273"/>
    </row>
    <row r="6274" spans="2:11" x14ac:dyDescent="0.3">
      <c r="B6274" s="2">
        <v>7113</v>
      </c>
      <c r="C6274" s="2" t="s">
        <v>301</v>
      </c>
      <c r="D6274" s="2" t="s">
        <v>22</v>
      </c>
      <c r="E6274" s="3">
        <v>44082.386805555558</v>
      </c>
      <c r="F6274" s="2" t="s">
        <v>47</v>
      </c>
      <c r="G6274" s="1" t="str">
        <f>VLOOKUP($D6274,[1]ReactionTypes!$B$1:$D$17,2,0)</f>
        <v>positive</v>
      </c>
      <c r="H6274" s="1">
        <f>VLOOKUP($D6274,[1]ReactionTypes!$B$1:$D$17,3,0)</f>
        <v>45</v>
      </c>
      <c r="K6274"/>
    </row>
    <row r="6275" spans="2:11" x14ac:dyDescent="0.3">
      <c r="B6275" s="2">
        <v>7114</v>
      </c>
      <c r="C6275" s="2" t="s">
        <v>301</v>
      </c>
      <c r="D6275" s="2" t="s">
        <v>8</v>
      </c>
      <c r="E6275" s="3">
        <v>44244.582638888889</v>
      </c>
      <c r="F6275" s="2" t="s">
        <v>47</v>
      </c>
      <c r="G6275" s="1" t="str">
        <f>VLOOKUP($D6275,[1]ReactionTypes!$B$1:$D$17,2,0)</f>
        <v>negative</v>
      </c>
      <c r="H6275" s="1">
        <f>VLOOKUP($D6275,[1]ReactionTypes!$B$1:$D$17,3,0)</f>
        <v>10</v>
      </c>
      <c r="K6275"/>
    </row>
    <row r="6276" spans="2:11" x14ac:dyDescent="0.3">
      <c r="B6276" s="2">
        <v>7116</v>
      </c>
      <c r="C6276" s="2" t="s">
        <v>302</v>
      </c>
      <c r="D6276" s="2" t="s">
        <v>14</v>
      </c>
      <c r="E6276" s="3">
        <v>44077.286111111112</v>
      </c>
      <c r="F6276" s="2" t="s">
        <v>85</v>
      </c>
      <c r="G6276" s="1" t="str">
        <f>VLOOKUP($D6276,[1]ReactionTypes!$B$1:$D$17,2,0)</f>
        <v>neutral</v>
      </c>
      <c r="H6276" s="1">
        <f>VLOOKUP($D6276,[1]ReactionTypes!$B$1:$D$17,3,0)</f>
        <v>20</v>
      </c>
      <c r="K6276"/>
    </row>
    <row r="6277" spans="2:11" x14ac:dyDescent="0.3">
      <c r="B6277" s="2">
        <v>7117</v>
      </c>
      <c r="C6277" s="2" t="s">
        <v>302</v>
      </c>
      <c r="D6277" s="2" t="s">
        <v>10</v>
      </c>
      <c r="E6277" s="3">
        <v>44053.45208333333</v>
      </c>
      <c r="F6277" s="2" t="s">
        <v>85</v>
      </c>
      <c r="G6277" s="1" t="str">
        <f>VLOOKUP($D6277,[1]ReactionTypes!$B$1:$D$17,2,0)</f>
        <v>positive</v>
      </c>
      <c r="H6277" s="1">
        <f>VLOOKUP($D6277,[1]ReactionTypes!$B$1:$D$17,3,0)</f>
        <v>30</v>
      </c>
      <c r="K6277"/>
    </row>
    <row r="6278" spans="2:11" x14ac:dyDescent="0.3">
      <c r="B6278" s="2">
        <v>7118</v>
      </c>
      <c r="C6278" s="2" t="s">
        <v>302</v>
      </c>
      <c r="D6278" s="2" t="s">
        <v>23</v>
      </c>
      <c r="E6278" s="3">
        <v>44139.65</v>
      </c>
      <c r="F6278" s="2" t="s">
        <v>85</v>
      </c>
      <c r="G6278" s="1" t="str">
        <f>VLOOKUP($D6278,[1]ReactionTypes!$B$1:$D$17,2,0)</f>
        <v>positive</v>
      </c>
      <c r="H6278" s="1">
        <f>VLOOKUP($D6278,[1]ReactionTypes!$B$1:$D$17,3,0)</f>
        <v>65</v>
      </c>
      <c r="K6278"/>
    </row>
    <row r="6279" spans="2:11" x14ac:dyDescent="0.3">
      <c r="B6279" s="2">
        <v>7119</v>
      </c>
      <c r="C6279" s="2" t="s">
        <v>302</v>
      </c>
      <c r="D6279" s="2" t="s">
        <v>23</v>
      </c>
      <c r="E6279" s="3">
        <v>44332.276388888888</v>
      </c>
      <c r="F6279" s="2" t="s">
        <v>85</v>
      </c>
      <c r="G6279" s="1" t="str">
        <f>VLOOKUP($D6279,[1]ReactionTypes!$B$1:$D$17,2,0)</f>
        <v>positive</v>
      </c>
      <c r="H6279" s="1">
        <f>VLOOKUP($D6279,[1]ReactionTypes!$B$1:$D$17,3,0)</f>
        <v>65</v>
      </c>
      <c r="K6279"/>
    </row>
    <row r="6280" spans="2:11" x14ac:dyDescent="0.3">
      <c r="B6280" s="2">
        <v>7120</v>
      </c>
      <c r="C6280" s="2" t="s">
        <v>302</v>
      </c>
      <c r="D6280" s="2" t="s">
        <v>14</v>
      </c>
      <c r="E6280" s="3">
        <v>44010.402777777781</v>
      </c>
      <c r="F6280" s="2" t="s">
        <v>85</v>
      </c>
      <c r="G6280" s="1" t="str">
        <f>VLOOKUP($D6280,[1]ReactionTypes!$B$1:$D$17,2,0)</f>
        <v>neutral</v>
      </c>
      <c r="H6280" s="1">
        <f>VLOOKUP($D6280,[1]ReactionTypes!$B$1:$D$17,3,0)</f>
        <v>20</v>
      </c>
      <c r="K6280"/>
    </row>
    <row r="6281" spans="2:11" x14ac:dyDescent="0.3">
      <c r="B6281" s="2">
        <v>7121</v>
      </c>
      <c r="C6281" s="2" t="s">
        <v>302</v>
      </c>
      <c r="D6281" s="2" t="s">
        <v>14</v>
      </c>
      <c r="E6281" s="3">
        <v>44117.763888888891</v>
      </c>
      <c r="F6281" s="2" t="s">
        <v>85</v>
      </c>
      <c r="G6281" s="1" t="str">
        <f>VLOOKUP($D6281,[1]ReactionTypes!$B$1:$D$17,2,0)</f>
        <v>neutral</v>
      </c>
      <c r="H6281" s="1">
        <f>VLOOKUP($D6281,[1]ReactionTypes!$B$1:$D$17,3,0)</f>
        <v>20</v>
      </c>
      <c r="K6281"/>
    </row>
    <row r="6282" spans="2:11" x14ac:dyDescent="0.3">
      <c r="B6282" s="2">
        <v>7122</v>
      </c>
      <c r="C6282" s="2" t="s">
        <v>302</v>
      </c>
      <c r="D6282" s="2" t="s">
        <v>10</v>
      </c>
      <c r="E6282" s="3">
        <v>44265.450694444444</v>
      </c>
      <c r="F6282" s="2" t="s">
        <v>85</v>
      </c>
      <c r="G6282" s="1" t="str">
        <f>VLOOKUP($D6282,[1]ReactionTypes!$B$1:$D$17,2,0)</f>
        <v>positive</v>
      </c>
      <c r="H6282" s="1">
        <f>VLOOKUP($D6282,[1]ReactionTypes!$B$1:$D$17,3,0)</f>
        <v>30</v>
      </c>
      <c r="K6282"/>
    </row>
    <row r="6283" spans="2:11" x14ac:dyDescent="0.3">
      <c r="B6283" s="2">
        <v>7123</v>
      </c>
      <c r="C6283" s="2" t="s">
        <v>302</v>
      </c>
      <c r="D6283" s="2" t="s">
        <v>13</v>
      </c>
      <c r="E6283" s="3">
        <v>44337.136805555558</v>
      </c>
      <c r="F6283" s="2" t="s">
        <v>85</v>
      </c>
      <c r="G6283" s="1" t="str">
        <f>VLOOKUP($D6283,[1]ReactionTypes!$B$1:$D$17,2,0)</f>
        <v>negative</v>
      </c>
      <c r="H6283" s="1">
        <f>VLOOKUP($D6283,[1]ReactionTypes!$B$1:$D$17,3,0)</f>
        <v>5</v>
      </c>
      <c r="K6283"/>
    </row>
    <row r="6284" spans="2:11" x14ac:dyDescent="0.3">
      <c r="B6284" s="2">
        <v>7124</v>
      </c>
      <c r="C6284" s="2" t="s">
        <v>302</v>
      </c>
      <c r="D6284" s="2" t="s">
        <v>8</v>
      </c>
      <c r="E6284" s="3">
        <v>44156.987500000003</v>
      </c>
      <c r="F6284" s="2" t="s">
        <v>85</v>
      </c>
      <c r="G6284" s="1" t="str">
        <f>VLOOKUP($D6284,[1]ReactionTypes!$B$1:$D$17,2,0)</f>
        <v>negative</v>
      </c>
      <c r="H6284" s="1">
        <f>VLOOKUP($D6284,[1]ReactionTypes!$B$1:$D$17,3,0)</f>
        <v>10</v>
      </c>
      <c r="K6284"/>
    </row>
    <row r="6285" spans="2:11" x14ac:dyDescent="0.3">
      <c r="B6285" s="2">
        <v>7126</v>
      </c>
      <c r="C6285" s="2" t="s">
        <v>303</v>
      </c>
      <c r="D6285" s="2" t="s">
        <v>8</v>
      </c>
      <c r="E6285" s="3">
        <v>44341.599305555559</v>
      </c>
      <c r="F6285" s="2" t="s">
        <v>75</v>
      </c>
      <c r="G6285" s="1" t="str">
        <f>VLOOKUP($D6285,[1]ReactionTypes!$B$1:$D$17,2,0)</f>
        <v>negative</v>
      </c>
      <c r="H6285" s="1">
        <f>VLOOKUP($D6285,[1]ReactionTypes!$B$1:$D$17,3,0)</f>
        <v>10</v>
      </c>
      <c r="K6285"/>
    </row>
    <row r="6286" spans="2:11" x14ac:dyDescent="0.3">
      <c r="B6286" s="2">
        <v>7127</v>
      </c>
      <c r="C6286" s="2" t="s">
        <v>303</v>
      </c>
      <c r="D6286" s="2" t="s">
        <v>6</v>
      </c>
      <c r="E6286" s="3">
        <v>44104.355555555558</v>
      </c>
      <c r="F6286" s="2" t="s">
        <v>75</v>
      </c>
      <c r="G6286" s="1" t="str">
        <f>VLOOKUP($D6286,[1]ReactionTypes!$B$1:$D$17,2,0)</f>
        <v>negative</v>
      </c>
      <c r="H6286" s="1">
        <f>VLOOKUP($D6286,[1]ReactionTypes!$B$1:$D$17,3,0)</f>
        <v>0</v>
      </c>
      <c r="K6286"/>
    </row>
    <row r="6287" spans="2:11" x14ac:dyDescent="0.3">
      <c r="B6287" s="2">
        <v>7128</v>
      </c>
      <c r="C6287" s="2" t="s">
        <v>303</v>
      </c>
      <c r="D6287" s="2" t="s">
        <v>6</v>
      </c>
      <c r="E6287" s="3">
        <v>44286.044444444444</v>
      </c>
      <c r="F6287" s="2" t="s">
        <v>75</v>
      </c>
      <c r="G6287" s="1" t="str">
        <f>VLOOKUP($D6287,[1]ReactionTypes!$B$1:$D$17,2,0)</f>
        <v>negative</v>
      </c>
      <c r="H6287" s="1">
        <f>VLOOKUP($D6287,[1]ReactionTypes!$B$1:$D$17,3,0)</f>
        <v>0</v>
      </c>
      <c r="K6287"/>
    </row>
    <row r="6288" spans="2:11" x14ac:dyDescent="0.3">
      <c r="B6288" s="2">
        <v>7129</v>
      </c>
      <c r="C6288" s="2" t="s">
        <v>303</v>
      </c>
      <c r="D6288" s="2" t="s">
        <v>19</v>
      </c>
      <c r="E6288" s="3">
        <v>44007.678472222222</v>
      </c>
      <c r="F6288" s="2" t="s">
        <v>75</v>
      </c>
      <c r="G6288" s="1" t="str">
        <f>VLOOKUP($D6288,[1]ReactionTypes!$B$1:$D$17,2,0)</f>
        <v>positive</v>
      </c>
      <c r="H6288" s="1">
        <f>VLOOKUP($D6288,[1]ReactionTypes!$B$1:$D$17,3,0)</f>
        <v>70</v>
      </c>
      <c r="K6288"/>
    </row>
    <row r="6289" spans="2:11" x14ac:dyDescent="0.3">
      <c r="B6289" s="2">
        <v>7130</v>
      </c>
      <c r="C6289" s="2" t="s">
        <v>303</v>
      </c>
      <c r="D6289" s="2" t="s">
        <v>8</v>
      </c>
      <c r="E6289" s="3">
        <v>44129.935416666667</v>
      </c>
      <c r="F6289" s="2" t="s">
        <v>75</v>
      </c>
      <c r="G6289" s="1" t="str">
        <f>VLOOKUP($D6289,[1]ReactionTypes!$B$1:$D$17,2,0)</f>
        <v>negative</v>
      </c>
      <c r="H6289" s="1">
        <f>VLOOKUP($D6289,[1]ReactionTypes!$B$1:$D$17,3,0)</f>
        <v>10</v>
      </c>
      <c r="K6289"/>
    </row>
    <row r="6290" spans="2:11" x14ac:dyDescent="0.3">
      <c r="B6290" s="2">
        <v>7131</v>
      </c>
      <c r="C6290" s="2" t="s">
        <v>303</v>
      </c>
      <c r="D6290" s="2" t="s">
        <v>10</v>
      </c>
      <c r="E6290" s="3">
        <v>44350.568055555559</v>
      </c>
      <c r="F6290" s="2" t="s">
        <v>75</v>
      </c>
      <c r="G6290" s="1" t="str">
        <f>VLOOKUP($D6290,[1]ReactionTypes!$B$1:$D$17,2,0)</f>
        <v>positive</v>
      </c>
      <c r="H6290" s="1">
        <f>VLOOKUP($D6290,[1]ReactionTypes!$B$1:$D$17,3,0)</f>
        <v>30</v>
      </c>
      <c r="K6290"/>
    </row>
    <row r="6291" spans="2:11" x14ac:dyDescent="0.3">
      <c r="B6291" s="2">
        <v>7132</v>
      </c>
      <c r="C6291" s="2" t="s">
        <v>303</v>
      </c>
      <c r="D6291" s="2" t="s">
        <v>8</v>
      </c>
      <c r="E6291" s="3">
        <v>44203.214583333334</v>
      </c>
      <c r="F6291" s="2" t="s">
        <v>75</v>
      </c>
      <c r="G6291" s="1" t="str">
        <f>VLOOKUP($D6291,[1]ReactionTypes!$B$1:$D$17,2,0)</f>
        <v>negative</v>
      </c>
      <c r="H6291" s="1">
        <f>VLOOKUP($D6291,[1]ReactionTypes!$B$1:$D$17,3,0)</f>
        <v>10</v>
      </c>
      <c r="K6291"/>
    </row>
    <row r="6292" spans="2:11" x14ac:dyDescent="0.3">
      <c r="B6292" s="2">
        <v>7133</v>
      </c>
      <c r="C6292" s="2" t="s">
        <v>303</v>
      </c>
      <c r="D6292" s="2" t="s">
        <v>9</v>
      </c>
      <c r="E6292" s="3">
        <v>44256.25277777778</v>
      </c>
      <c r="F6292" s="2" t="s">
        <v>75</v>
      </c>
      <c r="G6292" s="1" t="str">
        <f>VLOOKUP($D6292,[1]ReactionTypes!$B$1:$D$17,2,0)</f>
        <v>negative</v>
      </c>
      <c r="H6292" s="1">
        <f>VLOOKUP($D6292,[1]ReactionTypes!$B$1:$D$17,3,0)</f>
        <v>15</v>
      </c>
      <c r="K6292"/>
    </row>
    <row r="6293" spans="2:11" x14ac:dyDescent="0.3">
      <c r="B6293" s="2">
        <v>7134</v>
      </c>
      <c r="C6293" s="2" t="s">
        <v>303</v>
      </c>
      <c r="D6293" s="2" t="s">
        <v>22</v>
      </c>
      <c r="E6293" s="3">
        <v>44289.677777777775</v>
      </c>
      <c r="F6293" s="2" t="s">
        <v>75</v>
      </c>
      <c r="G6293" s="1" t="str">
        <f>VLOOKUP($D6293,[1]ReactionTypes!$B$1:$D$17,2,0)</f>
        <v>positive</v>
      </c>
      <c r="H6293" s="1">
        <f>VLOOKUP($D6293,[1]ReactionTypes!$B$1:$D$17,3,0)</f>
        <v>45</v>
      </c>
      <c r="K6293"/>
    </row>
    <row r="6294" spans="2:11" x14ac:dyDescent="0.3">
      <c r="B6294" s="2">
        <v>7136</v>
      </c>
      <c r="C6294" s="2" t="s">
        <v>303</v>
      </c>
      <c r="D6294" s="2" t="s">
        <v>25</v>
      </c>
      <c r="E6294" s="3">
        <v>44326.23333333333</v>
      </c>
      <c r="F6294" s="2" t="s">
        <v>75</v>
      </c>
      <c r="G6294" s="1" t="str">
        <f>VLOOKUP($D6294,[1]ReactionTypes!$B$1:$D$17,2,0)</f>
        <v>positive</v>
      </c>
      <c r="H6294" s="1">
        <f>VLOOKUP($D6294,[1]ReactionTypes!$B$1:$D$17,3,0)</f>
        <v>72</v>
      </c>
      <c r="K6294"/>
    </row>
    <row r="6295" spans="2:11" x14ac:dyDescent="0.3">
      <c r="B6295" s="2">
        <v>7137</v>
      </c>
      <c r="C6295" s="2" t="s">
        <v>303</v>
      </c>
      <c r="D6295" s="2" t="s">
        <v>9</v>
      </c>
      <c r="E6295" s="3">
        <v>44156.084027777775</v>
      </c>
      <c r="F6295" s="2" t="s">
        <v>75</v>
      </c>
      <c r="G6295" s="1" t="str">
        <f>VLOOKUP($D6295,[1]ReactionTypes!$B$1:$D$17,2,0)</f>
        <v>negative</v>
      </c>
      <c r="H6295" s="1">
        <f>VLOOKUP($D6295,[1]ReactionTypes!$B$1:$D$17,3,0)</f>
        <v>15</v>
      </c>
      <c r="K6295"/>
    </row>
    <row r="6296" spans="2:11" x14ac:dyDescent="0.3">
      <c r="B6296" s="2">
        <v>7138</v>
      </c>
      <c r="C6296" s="2" t="s">
        <v>303</v>
      </c>
      <c r="D6296" s="2" t="s">
        <v>12</v>
      </c>
      <c r="E6296" s="3">
        <v>44341.413194444445</v>
      </c>
      <c r="F6296" s="2" t="s">
        <v>75</v>
      </c>
      <c r="G6296" s="1" t="str">
        <f>VLOOKUP($D6296,[1]ReactionTypes!$B$1:$D$17,2,0)</f>
        <v>positive</v>
      </c>
      <c r="H6296" s="1">
        <f>VLOOKUP($D6296,[1]ReactionTypes!$B$1:$D$17,3,0)</f>
        <v>70</v>
      </c>
      <c r="K6296"/>
    </row>
    <row r="6297" spans="2:11" x14ac:dyDescent="0.3">
      <c r="B6297" s="2">
        <v>7139</v>
      </c>
      <c r="C6297" s="2" t="s">
        <v>303</v>
      </c>
      <c r="D6297" s="2" t="s">
        <v>16</v>
      </c>
      <c r="E6297" s="3">
        <v>44029.57708333333</v>
      </c>
      <c r="F6297" s="2" t="s">
        <v>75</v>
      </c>
      <c r="G6297" s="1" t="str">
        <f>VLOOKUP($D6297,[1]ReactionTypes!$B$1:$D$17,2,0)</f>
        <v>negative</v>
      </c>
      <c r="H6297" s="1">
        <f>VLOOKUP($D6297,[1]ReactionTypes!$B$1:$D$17,3,0)</f>
        <v>12</v>
      </c>
      <c r="K6297"/>
    </row>
    <row r="6298" spans="2:11" x14ac:dyDescent="0.3">
      <c r="B6298" s="2">
        <v>7140</v>
      </c>
      <c r="C6298" s="2" t="s">
        <v>303</v>
      </c>
      <c r="D6298" s="2" t="s">
        <v>18</v>
      </c>
      <c r="E6298" s="3">
        <v>44040.254166666666</v>
      </c>
      <c r="F6298" s="2" t="s">
        <v>75</v>
      </c>
      <c r="G6298" s="1" t="str">
        <f>VLOOKUP($D6298,[1]ReactionTypes!$B$1:$D$17,2,0)</f>
        <v>positive</v>
      </c>
      <c r="H6298" s="1">
        <f>VLOOKUP($D6298,[1]ReactionTypes!$B$1:$D$17,3,0)</f>
        <v>60</v>
      </c>
      <c r="K6298"/>
    </row>
    <row r="6299" spans="2:11" x14ac:dyDescent="0.3">
      <c r="B6299" s="2">
        <v>7141</v>
      </c>
      <c r="C6299" s="2" t="s">
        <v>303</v>
      </c>
      <c r="D6299" s="2" t="s">
        <v>18</v>
      </c>
      <c r="E6299" s="3">
        <v>44235.900694444441</v>
      </c>
      <c r="F6299" s="2" t="s">
        <v>75</v>
      </c>
      <c r="G6299" s="1" t="str">
        <f>VLOOKUP($D6299,[1]ReactionTypes!$B$1:$D$17,2,0)</f>
        <v>positive</v>
      </c>
      <c r="H6299" s="1">
        <f>VLOOKUP($D6299,[1]ReactionTypes!$B$1:$D$17,3,0)</f>
        <v>60</v>
      </c>
      <c r="K6299"/>
    </row>
    <row r="6300" spans="2:11" x14ac:dyDescent="0.3">
      <c r="B6300" s="2">
        <v>7142</v>
      </c>
      <c r="C6300" s="2" t="s">
        <v>303</v>
      </c>
      <c r="D6300" s="2" t="s">
        <v>13</v>
      </c>
      <c r="E6300" s="3">
        <v>44215.775694444441</v>
      </c>
      <c r="F6300" s="2" t="s">
        <v>75</v>
      </c>
      <c r="G6300" s="1" t="str">
        <f>VLOOKUP($D6300,[1]ReactionTypes!$B$1:$D$17,2,0)</f>
        <v>negative</v>
      </c>
      <c r="H6300" s="1">
        <f>VLOOKUP($D6300,[1]ReactionTypes!$B$1:$D$17,3,0)</f>
        <v>5</v>
      </c>
      <c r="K6300"/>
    </row>
    <row r="6301" spans="2:11" x14ac:dyDescent="0.3">
      <c r="B6301" s="2">
        <v>7143</v>
      </c>
      <c r="C6301" s="2" t="s">
        <v>303</v>
      </c>
      <c r="D6301" s="2" t="s">
        <v>15</v>
      </c>
      <c r="E6301" s="3">
        <v>44036.580555555556</v>
      </c>
      <c r="F6301" s="2" t="s">
        <v>75</v>
      </c>
      <c r="G6301" s="1" t="str">
        <f>VLOOKUP($D6301,[1]ReactionTypes!$B$1:$D$17,2,0)</f>
        <v>positive</v>
      </c>
      <c r="H6301" s="1">
        <f>VLOOKUP($D6301,[1]ReactionTypes!$B$1:$D$17,3,0)</f>
        <v>75</v>
      </c>
      <c r="K6301"/>
    </row>
    <row r="6302" spans="2:11" x14ac:dyDescent="0.3">
      <c r="B6302" s="2">
        <v>7144</v>
      </c>
      <c r="C6302" s="2" t="s">
        <v>303</v>
      </c>
      <c r="D6302" s="2" t="s">
        <v>15</v>
      </c>
      <c r="E6302" s="3">
        <v>44318.203472222223</v>
      </c>
      <c r="F6302" s="2" t="s">
        <v>75</v>
      </c>
      <c r="G6302" s="1" t="str">
        <f>VLOOKUP($D6302,[1]ReactionTypes!$B$1:$D$17,2,0)</f>
        <v>positive</v>
      </c>
      <c r="H6302" s="1">
        <f>VLOOKUP($D6302,[1]ReactionTypes!$B$1:$D$17,3,0)</f>
        <v>75</v>
      </c>
      <c r="K6302"/>
    </row>
    <row r="6303" spans="2:11" x14ac:dyDescent="0.3">
      <c r="B6303" s="2">
        <v>7146</v>
      </c>
      <c r="C6303" s="2" t="s">
        <v>303</v>
      </c>
      <c r="D6303" s="2" t="s">
        <v>19</v>
      </c>
      <c r="E6303" s="3">
        <v>44029.60833333333</v>
      </c>
      <c r="F6303" s="2" t="s">
        <v>75</v>
      </c>
      <c r="G6303" s="1" t="str">
        <f>VLOOKUP($D6303,[1]ReactionTypes!$B$1:$D$17,2,0)</f>
        <v>positive</v>
      </c>
      <c r="H6303" s="1">
        <f>VLOOKUP($D6303,[1]ReactionTypes!$B$1:$D$17,3,0)</f>
        <v>70</v>
      </c>
      <c r="K6303"/>
    </row>
    <row r="6304" spans="2:11" x14ac:dyDescent="0.3">
      <c r="B6304" s="2">
        <v>7147</v>
      </c>
      <c r="C6304" s="2" t="s">
        <v>303</v>
      </c>
      <c r="D6304" s="2" t="s">
        <v>19</v>
      </c>
      <c r="E6304" s="3">
        <v>44029.986111111109</v>
      </c>
      <c r="F6304" s="2" t="s">
        <v>75</v>
      </c>
      <c r="G6304" s="1" t="str">
        <f>VLOOKUP($D6304,[1]ReactionTypes!$B$1:$D$17,2,0)</f>
        <v>positive</v>
      </c>
      <c r="H6304" s="1">
        <f>VLOOKUP($D6304,[1]ReactionTypes!$B$1:$D$17,3,0)</f>
        <v>70</v>
      </c>
      <c r="K6304"/>
    </row>
    <row r="6305" spans="2:11" x14ac:dyDescent="0.3">
      <c r="B6305" s="2">
        <v>7149</v>
      </c>
      <c r="C6305" s="2" t="s">
        <v>304</v>
      </c>
      <c r="D6305" s="2" t="s">
        <v>23</v>
      </c>
      <c r="E6305" s="3">
        <v>44246.749305555553</v>
      </c>
      <c r="F6305" s="2" t="s">
        <v>31</v>
      </c>
      <c r="G6305" s="1" t="str">
        <f>VLOOKUP($D6305,[1]ReactionTypes!$B$1:$D$17,2,0)</f>
        <v>positive</v>
      </c>
      <c r="H6305" s="1">
        <f>VLOOKUP($D6305,[1]ReactionTypes!$B$1:$D$17,3,0)</f>
        <v>65</v>
      </c>
      <c r="K6305"/>
    </row>
    <row r="6306" spans="2:11" x14ac:dyDescent="0.3">
      <c r="B6306" s="2">
        <v>7150</v>
      </c>
      <c r="C6306" s="2" t="s">
        <v>304</v>
      </c>
      <c r="D6306" s="2" t="s">
        <v>22</v>
      </c>
      <c r="E6306" s="3">
        <v>44227.311111111114</v>
      </c>
      <c r="F6306" s="2" t="s">
        <v>31</v>
      </c>
      <c r="G6306" s="1" t="str">
        <f>VLOOKUP($D6306,[1]ReactionTypes!$B$1:$D$17,2,0)</f>
        <v>positive</v>
      </c>
      <c r="H6306" s="1">
        <f>VLOOKUP($D6306,[1]ReactionTypes!$B$1:$D$17,3,0)</f>
        <v>45</v>
      </c>
      <c r="K6306"/>
    </row>
    <row r="6307" spans="2:11" x14ac:dyDescent="0.3">
      <c r="B6307" s="2">
        <v>7151</v>
      </c>
      <c r="C6307" s="2" t="s">
        <v>304</v>
      </c>
      <c r="D6307" s="2" t="s">
        <v>9</v>
      </c>
      <c r="E6307" s="3">
        <v>44294.341666666667</v>
      </c>
      <c r="F6307" s="2" t="s">
        <v>31</v>
      </c>
      <c r="G6307" s="1" t="str">
        <f>VLOOKUP($D6307,[1]ReactionTypes!$B$1:$D$17,2,0)</f>
        <v>negative</v>
      </c>
      <c r="H6307" s="1">
        <f>VLOOKUP($D6307,[1]ReactionTypes!$B$1:$D$17,3,0)</f>
        <v>15</v>
      </c>
      <c r="K6307"/>
    </row>
    <row r="6308" spans="2:11" x14ac:dyDescent="0.3">
      <c r="B6308" s="2">
        <v>7152</v>
      </c>
      <c r="C6308" s="2" t="s">
        <v>304</v>
      </c>
      <c r="D6308" s="2" t="s">
        <v>25</v>
      </c>
      <c r="E6308" s="3">
        <v>44209.545138888891</v>
      </c>
      <c r="F6308" s="2" t="s">
        <v>31</v>
      </c>
      <c r="G6308" s="1" t="str">
        <f>VLOOKUP($D6308,[1]ReactionTypes!$B$1:$D$17,2,0)</f>
        <v>positive</v>
      </c>
      <c r="H6308" s="1">
        <f>VLOOKUP($D6308,[1]ReactionTypes!$B$1:$D$17,3,0)</f>
        <v>72</v>
      </c>
      <c r="K6308"/>
    </row>
    <row r="6309" spans="2:11" x14ac:dyDescent="0.3">
      <c r="B6309" s="2">
        <v>7153</v>
      </c>
      <c r="C6309" s="2" t="s">
        <v>304</v>
      </c>
      <c r="D6309" s="2" t="s">
        <v>8</v>
      </c>
      <c r="E6309" s="3">
        <v>44049.203472222223</v>
      </c>
      <c r="F6309" s="2" t="s">
        <v>31</v>
      </c>
      <c r="G6309" s="1" t="str">
        <f>VLOOKUP($D6309,[1]ReactionTypes!$B$1:$D$17,2,0)</f>
        <v>negative</v>
      </c>
      <c r="H6309" s="1">
        <f>VLOOKUP($D6309,[1]ReactionTypes!$B$1:$D$17,3,0)</f>
        <v>10</v>
      </c>
      <c r="K6309"/>
    </row>
    <row r="6310" spans="2:11" x14ac:dyDescent="0.3">
      <c r="B6310" s="2">
        <v>7154</v>
      </c>
      <c r="C6310" s="2" t="s">
        <v>304</v>
      </c>
      <c r="D6310" s="2" t="s">
        <v>9</v>
      </c>
      <c r="E6310" s="3">
        <v>44184.795138888891</v>
      </c>
      <c r="F6310" s="2" t="s">
        <v>31</v>
      </c>
      <c r="G6310" s="1" t="str">
        <f>VLOOKUP($D6310,[1]ReactionTypes!$B$1:$D$17,2,0)</f>
        <v>negative</v>
      </c>
      <c r="H6310" s="1">
        <f>VLOOKUP($D6310,[1]ReactionTypes!$B$1:$D$17,3,0)</f>
        <v>15</v>
      </c>
      <c r="K6310"/>
    </row>
    <row r="6311" spans="2:11" x14ac:dyDescent="0.3">
      <c r="B6311" s="2">
        <v>7155</v>
      </c>
      <c r="C6311" s="2" t="s">
        <v>304</v>
      </c>
      <c r="D6311" s="2" t="s">
        <v>17</v>
      </c>
      <c r="E6311" s="3">
        <v>44076.711111111108</v>
      </c>
      <c r="F6311" s="2" t="s">
        <v>31</v>
      </c>
      <c r="G6311" s="1" t="str">
        <f>VLOOKUP($D6311,[1]ReactionTypes!$B$1:$D$17,2,0)</f>
        <v>positive</v>
      </c>
      <c r="H6311" s="1">
        <f>VLOOKUP($D6311,[1]ReactionTypes!$B$1:$D$17,3,0)</f>
        <v>50</v>
      </c>
      <c r="K6311"/>
    </row>
    <row r="6312" spans="2:11" x14ac:dyDescent="0.3">
      <c r="B6312" s="2">
        <v>7156</v>
      </c>
      <c r="C6312" s="2" t="s">
        <v>304</v>
      </c>
      <c r="D6312" s="2" t="s">
        <v>16</v>
      </c>
      <c r="E6312" s="3">
        <v>44089.178472222222</v>
      </c>
      <c r="F6312" s="2" t="s">
        <v>31</v>
      </c>
      <c r="G6312" s="1" t="str">
        <f>VLOOKUP($D6312,[1]ReactionTypes!$B$1:$D$17,2,0)</f>
        <v>negative</v>
      </c>
      <c r="H6312" s="1">
        <f>VLOOKUP($D6312,[1]ReactionTypes!$B$1:$D$17,3,0)</f>
        <v>12</v>
      </c>
      <c r="K6312"/>
    </row>
    <row r="6313" spans="2:11" x14ac:dyDescent="0.3">
      <c r="B6313" s="2">
        <v>7157</v>
      </c>
      <c r="C6313" s="2" t="s">
        <v>304</v>
      </c>
      <c r="D6313" s="2" t="s">
        <v>6</v>
      </c>
      <c r="E6313" s="3">
        <v>44152.369444444441</v>
      </c>
      <c r="F6313" s="2" t="s">
        <v>31</v>
      </c>
      <c r="G6313" s="1" t="str">
        <f>VLOOKUP($D6313,[1]ReactionTypes!$B$1:$D$17,2,0)</f>
        <v>negative</v>
      </c>
      <c r="H6313" s="1">
        <f>VLOOKUP($D6313,[1]ReactionTypes!$B$1:$D$17,3,0)</f>
        <v>0</v>
      </c>
      <c r="K6313"/>
    </row>
    <row r="6314" spans="2:11" x14ac:dyDescent="0.3">
      <c r="B6314" s="2">
        <v>7159</v>
      </c>
      <c r="C6314" s="2" t="s">
        <v>304</v>
      </c>
      <c r="D6314" s="2" t="s">
        <v>18</v>
      </c>
      <c r="E6314" s="3">
        <v>44330.76458333333</v>
      </c>
      <c r="F6314" s="2" t="s">
        <v>31</v>
      </c>
      <c r="G6314" s="1" t="str">
        <f>VLOOKUP($D6314,[1]ReactionTypes!$B$1:$D$17,2,0)</f>
        <v>positive</v>
      </c>
      <c r="H6314" s="1">
        <f>VLOOKUP($D6314,[1]ReactionTypes!$B$1:$D$17,3,0)</f>
        <v>60</v>
      </c>
      <c r="K6314"/>
    </row>
    <row r="6315" spans="2:11" x14ac:dyDescent="0.3">
      <c r="B6315" s="2">
        <v>7160</v>
      </c>
      <c r="C6315" s="2" t="s">
        <v>304</v>
      </c>
      <c r="D6315" s="2" t="s">
        <v>16</v>
      </c>
      <c r="E6315" s="3">
        <v>44321.961111111108</v>
      </c>
      <c r="F6315" s="2" t="s">
        <v>31</v>
      </c>
      <c r="G6315" s="1" t="str">
        <f>VLOOKUP($D6315,[1]ReactionTypes!$B$1:$D$17,2,0)</f>
        <v>negative</v>
      </c>
      <c r="H6315" s="1">
        <f>VLOOKUP($D6315,[1]ReactionTypes!$B$1:$D$17,3,0)</f>
        <v>12</v>
      </c>
      <c r="K6315"/>
    </row>
    <row r="6316" spans="2:11" x14ac:dyDescent="0.3">
      <c r="B6316" s="2">
        <v>7161</v>
      </c>
      <c r="C6316" s="2" t="s">
        <v>304</v>
      </c>
      <c r="D6316" s="2" t="s">
        <v>11</v>
      </c>
      <c r="E6316" s="3">
        <v>44127.956944444442</v>
      </c>
      <c r="F6316" s="2" t="s">
        <v>31</v>
      </c>
      <c r="G6316" s="1" t="str">
        <f>VLOOKUP($D6316,[1]ReactionTypes!$B$1:$D$17,2,0)</f>
        <v>neutral</v>
      </c>
      <c r="H6316" s="1">
        <f>VLOOKUP($D6316,[1]ReactionTypes!$B$1:$D$17,3,0)</f>
        <v>35</v>
      </c>
      <c r="K6316"/>
    </row>
    <row r="6317" spans="2:11" x14ac:dyDescent="0.3">
      <c r="B6317" s="2">
        <v>7162</v>
      </c>
      <c r="C6317" s="2" t="s">
        <v>304</v>
      </c>
      <c r="D6317" s="2" t="s">
        <v>13</v>
      </c>
      <c r="E6317" s="3">
        <v>44024.709722222222</v>
      </c>
      <c r="F6317" s="2" t="s">
        <v>31</v>
      </c>
      <c r="G6317" s="1" t="str">
        <f>VLOOKUP($D6317,[1]ReactionTypes!$B$1:$D$17,2,0)</f>
        <v>negative</v>
      </c>
      <c r="H6317" s="1">
        <f>VLOOKUP($D6317,[1]ReactionTypes!$B$1:$D$17,3,0)</f>
        <v>5</v>
      </c>
      <c r="K6317"/>
    </row>
    <row r="6318" spans="2:11" x14ac:dyDescent="0.3">
      <c r="B6318" s="2">
        <v>7163</v>
      </c>
      <c r="C6318" s="2" t="s">
        <v>304</v>
      </c>
      <c r="D6318" s="2" t="s">
        <v>9</v>
      </c>
      <c r="E6318" s="3">
        <v>44109.474305555559</v>
      </c>
      <c r="F6318" s="2" t="s">
        <v>31</v>
      </c>
      <c r="G6318" s="1" t="str">
        <f>VLOOKUP($D6318,[1]ReactionTypes!$B$1:$D$17,2,0)</f>
        <v>negative</v>
      </c>
      <c r="H6318" s="1">
        <f>VLOOKUP($D6318,[1]ReactionTypes!$B$1:$D$17,3,0)</f>
        <v>15</v>
      </c>
      <c r="K6318"/>
    </row>
    <row r="6319" spans="2:11" x14ac:dyDescent="0.3">
      <c r="B6319" s="2">
        <v>7164</v>
      </c>
      <c r="C6319" s="2" t="s">
        <v>304</v>
      </c>
      <c r="D6319" s="2" t="s">
        <v>10</v>
      </c>
      <c r="E6319" s="3">
        <v>44042.693055555559</v>
      </c>
      <c r="F6319" s="2" t="s">
        <v>31</v>
      </c>
      <c r="G6319" s="1" t="str">
        <f>VLOOKUP($D6319,[1]ReactionTypes!$B$1:$D$17,2,0)</f>
        <v>positive</v>
      </c>
      <c r="H6319" s="1">
        <f>VLOOKUP($D6319,[1]ReactionTypes!$B$1:$D$17,3,0)</f>
        <v>30</v>
      </c>
      <c r="K6319"/>
    </row>
    <row r="6320" spans="2:11" x14ac:dyDescent="0.3">
      <c r="B6320" s="2">
        <v>7165</v>
      </c>
      <c r="C6320" s="2" t="s">
        <v>304</v>
      </c>
      <c r="D6320" s="2" t="s">
        <v>15</v>
      </c>
      <c r="E6320" s="3">
        <v>44020.100694444445</v>
      </c>
      <c r="F6320" s="2" t="s">
        <v>31</v>
      </c>
      <c r="G6320" s="1" t="str">
        <f>VLOOKUP($D6320,[1]ReactionTypes!$B$1:$D$17,2,0)</f>
        <v>positive</v>
      </c>
      <c r="H6320" s="1">
        <f>VLOOKUP($D6320,[1]ReactionTypes!$B$1:$D$17,3,0)</f>
        <v>75</v>
      </c>
      <c r="K6320"/>
    </row>
    <row r="6321" spans="2:11" x14ac:dyDescent="0.3">
      <c r="B6321" s="2">
        <v>7166</v>
      </c>
      <c r="C6321" s="2" t="s">
        <v>304</v>
      </c>
      <c r="D6321" s="2" t="s">
        <v>8</v>
      </c>
      <c r="E6321" s="3">
        <v>44348.75</v>
      </c>
      <c r="F6321" s="2" t="s">
        <v>31</v>
      </c>
      <c r="G6321" s="1" t="str">
        <f>VLOOKUP($D6321,[1]ReactionTypes!$B$1:$D$17,2,0)</f>
        <v>negative</v>
      </c>
      <c r="H6321" s="1">
        <f>VLOOKUP($D6321,[1]ReactionTypes!$B$1:$D$17,3,0)</f>
        <v>10</v>
      </c>
      <c r="K6321"/>
    </row>
    <row r="6322" spans="2:11" x14ac:dyDescent="0.3">
      <c r="B6322" s="2">
        <v>7167</v>
      </c>
      <c r="C6322" s="2" t="s">
        <v>304</v>
      </c>
      <c r="D6322" s="2" t="s">
        <v>14</v>
      </c>
      <c r="E6322" s="3">
        <v>44318.815972222219</v>
      </c>
      <c r="F6322" s="2" t="s">
        <v>31</v>
      </c>
      <c r="G6322" s="1" t="str">
        <f>VLOOKUP($D6322,[1]ReactionTypes!$B$1:$D$17,2,0)</f>
        <v>neutral</v>
      </c>
      <c r="H6322" s="1">
        <f>VLOOKUP($D6322,[1]ReactionTypes!$B$1:$D$17,3,0)</f>
        <v>20</v>
      </c>
      <c r="K6322"/>
    </row>
    <row r="6323" spans="2:11" x14ac:dyDescent="0.3">
      <c r="B6323" s="2">
        <v>7169</v>
      </c>
      <c r="C6323" s="2" t="s">
        <v>304</v>
      </c>
      <c r="D6323" s="2" t="s">
        <v>18</v>
      </c>
      <c r="E6323" s="3">
        <v>44090.038888888892</v>
      </c>
      <c r="F6323" s="2" t="s">
        <v>31</v>
      </c>
      <c r="G6323" s="1" t="str">
        <f>VLOOKUP($D6323,[1]ReactionTypes!$B$1:$D$17,2,0)</f>
        <v>positive</v>
      </c>
      <c r="H6323" s="1">
        <f>VLOOKUP($D6323,[1]ReactionTypes!$B$1:$D$17,3,0)</f>
        <v>60</v>
      </c>
      <c r="K6323"/>
    </row>
    <row r="6324" spans="2:11" x14ac:dyDescent="0.3">
      <c r="B6324" s="2">
        <v>7170</v>
      </c>
      <c r="C6324" s="2" t="s">
        <v>304</v>
      </c>
      <c r="D6324" s="2" t="s">
        <v>25</v>
      </c>
      <c r="E6324" s="3">
        <v>44055.295138888891</v>
      </c>
      <c r="F6324" s="2" t="s">
        <v>31</v>
      </c>
      <c r="G6324" s="1" t="str">
        <f>VLOOKUP($D6324,[1]ReactionTypes!$B$1:$D$17,2,0)</f>
        <v>positive</v>
      </c>
      <c r="H6324" s="1">
        <f>VLOOKUP($D6324,[1]ReactionTypes!$B$1:$D$17,3,0)</f>
        <v>72</v>
      </c>
      <c r="K6324"/>
    </row>
    <row r="6325" spans="2:11" x14ac:dyDescent="0.3">
      <c r="B6325" s="2">
        <v>7171</v>
      </c>
      <c r="C6325" s="2" t="s">
        <v>304</v>
      </c>
      <c r="D6325" s="2" t="s">
        <v>19</v>
      </c>
      <c r="E6325" s="3">
        <v>44196.89166666667</v>
      </c>
      <c r="F6325" s="2" t="s">
        <v>31</v>
      </c>
      <c r="G6325" s="1" t="str">
        <f>VLOOKUP($D6325,[1]ReactionTypes!$B$1:$D$17,2,0)</f>
        <v>positive</v>
      </c>
      <c r="H6325" s="1">
        <f>VLOOKUP($D6325,[1]ReactionTypes!$B$1:$D$17,3,0)</f>
        <v>70</v>
      </c>
      <c r="K6325"/>
    </row>
    <row r="6326" spans="2:11" x14ac:dyDescent="0.3">
      <c r="B6326" s="2">
        <v>7173</v>
      </c>
      <c r="C6326" s="2" t="s">
        <v>305</v>
      </c>
      <c r="D6326" s="2" t="s">
        <v>17</v>
      </c>
      <c r="E6326" s="3">
        <v>44210.15347222222</v>
      </c>
      <c r="F6326" s="2" t="s">
        <v>21</v>
      </c>
      <c r="G6326" s="1" t="str">
        <f>VLOOKUP($D6326,[1]ReactionTypes!$B$1:$D$17,2,0)</f>
        <v>positive</v>
      </c>
      <c r="H6326" s="1">
        <f>VLOOKUP($D6326,[1]ReactionTypes!$B$1:$D$17,3,0)</f>
        <v>50</v>
      </c>
      <c r="K6326"/>
    </row>
    <row r="6327" spans="2:11" x14ac:dyDescent="0.3">
      <c r="B6327" s="2">
        <v>7174</v>
      </c>
      <c r="C6327" s="2" t="s">
        <v>305</v>
      </c>
      <c r="D6327" s="2" t="s">
        <v>18</v>
      </c>
      <c r="E6327" s="3">
        <v>44028.169444444444</v>
      </c>
      <c r="F6327" s="2" t="s">
        <v>21</v>
      </c>
      <c r="G6327" s="1" t="str">
        <f>VLOOKUP($D6327,[1]ReactionTypes!$B$1:$D$17,2,0)</f>
        <v>positive</v>
      </c>
      <c r="H6327" s="1">
        <f>VLOOKUP($D6327,[1]ReactionTypes!$B$1:$D$17,3,0)</f>
        <v>60</v>
      </c>
      <c r="K6327"/>
    </row>
    <row r="6328" spans="2:11" x14ac:dyDescent="0.3">
      <c r="B6328" s="2">
        <v>7175</v>
      </c>
      <c r="C6328" s="2" t="s">
        <v>305</v>
      </c>
      <c r="D6328" s="2" t="s">
        <v>23</v>
      </c>
      <c r="E6328" s="3">
        <v>44117.161111111112</v>
      </c>
      <c r="F6328" s="2" t="s">
        <v>21</v>
      </c>
      <c r="G6328" s="1" t="str">
        <f>VLOOKUP($D6328,[1]ReactionTypes!$B$1:$D$17,2,0)</f>
        <v>positive</v>
      </c>
      <c r="H6328" s="1">
        <f>VLOOKUP($D6328,[1]ReactionTypes!$B$1:$D$17,3,0)</f>
        <v>65</v>
      </c>
      <c r="K6328"/>
    </row>
    <row r="6329" spans="2:11" x14ac:dyDescent="0.3">
      <c r="B6329" s="2">
        <v>7176</v>
      </c>
      <c r="C6329" s="2" t="s">
        <v>305</v>
      </c>
      <c r="D6329" s="2" t="s">
        <v>15</v>
      </c>
      <c r="E6329" s="3">
        <v>44338.959027777775</v>
      </c>
      <c r="F6329" s="2" t="s">
        <v>21</v>
      </c>
      <c r="G6329" s="1" t="str">
        <f>VLOOKUP($D6329,[1]ReactionTypes!$B$1:$D$17,2,0)</f>
        <v>positive</v>
      </c>
      <c r="H6329" s="1">
        <f>VLOOKUP($D6329,[1]ReactionTypes!$B$1:$D$17,3,0)</f>
        <v>75</v>
      </c>
      <c r="K6329"/>
    </row>
    <row r="6330" spans="2:11" x14ac:dyDescent="0.3">
      <c r="B6330" s="2">
        <v>7177</v>
      </c>
      <c r="C6330" s="2" t="s">
        <v>305</v>
      </c>
      <c r="D6330" s="2" t="s">
        <v>18</v>
      </c>
      <c r="E6330" s="3">
        <v>44190.180555555555</v>
      </c>
      <c r="F6330" s="2" t="s">
        <v>21</v>
      </c>
      <c r="G6330" s="1" t="str">
        <f>VLOOKUP($D6330,[1]ReactionTypes!$B$1:$D$17,2,0)</f>
        <v>positive</v>
      </c>
      <c r="H6330" s="1">
        <f>VLOOKUP($D6330,[1]ReactionTypes!$B$1:$D$17,3,0)</f>
        <v>60</v>
      </c>
      <c r="K6330"/>
    </row>
    <row r="6331" spans="2:11" x14ac:dyDescent="0.3">
      <c r="B6331" s="2">
        <v>7178</v>
      </c>
      <c r="C6331" s="2" t="s">
        <v>305</v>
      </c>
      <c r="D6331" s="2" t="s">
        <v>19</v>
      </c>
      <c r="E6331" s="3">
        <v>44113.79583333333</v>
      </c>
      <c r="F6331" s="2" t="s">
        <v>21</v>
      </c>
      <c r="G6331" s="1" t="str">
        <f>VLOOKUP($D6331,[1]ReactionTypes!$B$1:$D$17,2,0)</f>
        <v>positive</v>
      </c>
      <c r="H6331" s="1">
        <f>VLOOKUP($D6331,[1]ReactionTypes!$B$1:$D$17,3,0)</f>
        <v>70</v>
      </c>
      <c r="K6331"/>
    </row>
    <row r="6332" spans="2:11" x14ac:dyDescent="0.3">
      <c r="B6332" s="2">
        <v>7179</v>
      </c>
      <c r="C6332" s="2" t="s">
        <v>305</v>
      </c>
      <c r="D6332" s="2" t="s">
        <v>19</v>
      </c>
      <c r="E6332" s="3">
        <v>44109.078472222223</v>
      </c>
      <c r="F6332" s="2" t="s">
        <v>21</v>
      </c>
      <c r="G6332" s="1" t="str">
        <f>VLOOKUP($D6332,[1]ReactionTypes!$B$1:$D$17,2,0)</f>
        <v>positive</v>
      </c>
      <c r="H6332" s="1">
        <f>VLOOKUP($D6332,[1]ReactionTypes!$B$1:$D$17,3,0)</f>
        <v>70</v>
      </c>
      <c r="K6332"/>
    </row>
    <row r="6333" spans="2:11" x14ac:dyDescent="0.3">
      <c r="B6333" s="2">
        <v>7180</v>
      </c>
      <c r="C6333" s="2" t="s">
        <v>305</v>
      </c>
      <c r="D6333" s="2" t="s">
        <v>9</v>
      </c>
      <c r="E6333" s="3">
        <v>44003.489583333336</v>
      </c>
      <c r="F6333" s="2" t="s">
        <v>21</v>
      </c>
      <c r="G6333" s="1" t="str">
        <f>VLOOKUP($D6333,[1]ReactionTypes!$B$1:$D$17,2,0)</f>
        <v>negative</v>
      </c>
      <c r="H6333" s="1">
        <f>VLOOKUP($D6333,[1]ReactionTypes!$B$1:$D$17,3,0)</f>
        <v>15</v>
      </c>
      <c r="K6333"/>
    </row>
    <row r="6334" spans="2:11" x14ac:dyDescent="0.3">
      <c r="B6334" s="2">
        <v>7181</v>
      </c>
      <c r="C6334" s="2" t="s">
        <v>305</v>
      </c>
      <c r="D6334" s="2" t="s">
        <v>12</v>
      </c>
      <c r="E6334" s="3">
        <v>44058.661111111112</v>
      </c>
      <c r="F6334" s="2" t="s">
        <v>21</v>
      </c>
      <c r="G6334" s="1" t="str">
        <f>VLOOKUP($D6334,[1]ReactionTypes!$B$1:$D$17,2,0)</f>
        <v>positive</v>
      </c>
      <c r="H6334" s="1">
        <f>VLOOKUP($D6334,[1]ReactionTypes!$B$1:$D$17,3,0)</f>
        <v>70</v>
      </c>
      <c r="K6334"/>
    </row>
    <row r="6335" spans="2:11" x14ac:dyDescent="0.3">
      <c r="B6335" s="2">
        <v>7183</v>
      </c>
      <c r="C6335" s="2" t="s">
        <v>305</v>
      </c>
      <c r="D6335" s="2" t="s">
        <v>22</v>
      </c>
      <c r="E6335" s="3">
        <v>44223.368055555555</v>
      </c>
      <c r="F6335" s="2" t="s">
        <v>21</v>
      </c>
      <c r="G6335" s="1" t="str">
        <f>VLOOKUP($D6335,[1]ReactionTypes!$B$1:$D$17,2,0)</f>
        <v>positive</v>
      </c>
      <c r="H6335" s="1">
        <f>VLOOKUP($D6335,[1]ReactionTypes!$B$1:$D$17,3,0)</f>
        <v>45</v>
      </c>
      <c r="K6335"/>
    </row>
    <row r="6336" spans="2:11" x14ac:dyDescent="0.3">
      <c r="B6336" s="2">
        <v>7185</v>
      </c>
      <c r="C6336" s="2" t="s">
        <v>306</v>
      </c>
      <c r="D6336" s="2" t="s">
        <v>16</v>
      </c>
      <c r="E6336" s="3">
        <v>44226.61041666667</v>
      </c>
      <c r="F6336" s="2" t="s">
        <v>29</v>
      </c>
      <c r="G6336" s="1" t="str">
        <f>VLOOKUP($D6336,[1]ReactionTypes!$B$1:$D$17,2,0)</f>
        <v>negative</v>
      </c>
      <c r="H6336" s="1">
        <f>VLOOKUP($D6336,[1]ReactionTypes!$B$1:$D$17,3,0)</f>
        <v>12</v>
      </c>
      <c r="K6336"/>
    </row>
    <row r="6337" spans="2:11" x14ac:dyDescent="0.3">
      <c r="B6337" s="2">
        <v>7186</v>
      </c>
      <c r="C6337" s="2" t="s">
        <v>306</v>
      </c>
      <c r="D6337" s="2" t="s">
        <v>17</v>
      </c>
      <c r="E6337" s="3">
        <v>44145.036111111112</v>
      </c>
      <c r="F6337" s="2" t="s">
        <v>29</v>
      </c>
      <c r="G6337" s="1" t="str">
        <f>VLOOKUP($D6337,[1]ReactionTypes!$B$1:$D$17,2,0)</f>
        <v>positive</v>
      </c>
      <c r="H6337" s="1">
        <f>VLOOKUP($D6337,[1]ReactionTypes!$B$1:$D$17,3,0)</f>
        <v>50</v>
      </c>
      <c r="K6337"/>
    </row>
    <row r="6338" spans="2:11" x14ac:dyDescent="0.3">
      <c r="B6338" s="2">
        <v>7187</v>
      </c>
      <c r="C6338" s="2" t="s">
        <v>306</v>
      </c>
      <c r="D6338" s="2" t="s">
        <v>6</v>
      </c>
      <c r="E6338" s="3">
        <v>44285.740972222222</v>
      </c>
      <c r="F6338" s="2" t="s">
        <v>29</v>
      </c>
      <c r="G6338" s="1" t="str">
        <f>VLOOKUP($D6338,[1]ReactionTypes!$B$1:$D$17,2,0)</f>
        <v>negative</v>
      </c>
      <c r="H6338" s="1">
        <f>VLOOKUP($D6338,[1]ReactionTypes!$B$1:$D$17,3,0)</f>
        <v>0</v>
      </c>
      <c r="K6338"/>
    </row>
    <row r="6339" spans="2:11" x14ac:dyDescent="0.3">
      <c r="B6339" s="2">
        <v>7188</v>
      </c>
      <c r="C6339" s="2" t="s">
        <v>306</v>
      </c>
      <c r="D6339" s="2" t="s">
        <v>22</v>
      </c>
      <c r="E6339" s="3">
        <v>44048.676388888889</v>
      </c>
      <c r="F6339" s="2" t="s">
        <v>29</v>
      </c>
      <c r="G6339" s="1" t="str">
        <f>VLOOKUP($D6339,[1]ReactionTypes!$B$1:$D$17,2,0)</f>
        <v>positive</v>
      </c>
      <c r="H6339" s="1">
        <f>VLOOKUP($D6339,[1]ReactionTypes!$B$1:$D$17,3,0)</f>
        <v>45</v>
      </c>
      <c r="K6339"/>
    </row>
    <row r="6340" spans="2:11" x14ac:dyDescent="0.3">
      <c r="B6340" s="2">
        <v>7189</v>
      </c>
      <c r="C6340" s="2" t="s">
        <v>306</v>
      </c>
      <c r="D6340" s="2" t="s">
        <v>15</v>
      </c>
      <c r="E6340" s="3">
        <v>44237.487500000003</v>
      </c>
      <c r="F6340" s="2" t="s">
        <v>29</v>
      </c>
      <c r="G6340" s="1" t="str">
        <f>VLOOKUP($D6340,[1]ReactionTypes!$B$1:$D$17,2,0)</f>
        <v>positive</v>
      </c>
      <c r="H6340" s="1">
        <f>VLOOKUP($D6340,[1]ReactionTypes!$B$1:$D$17,3,0)</f>
        <v>75</v>
      </c>
      <c r="K6340"/>
    </row>
    <row r="6341" spans="2:11" x14ac:dyDescent="0.3">
      <c r="B6341" s="2">
        <v>7190</v>
      </c>
      <c r="C6341" s="2" t="s">
        <v>306</v>
      </c>
      <c r="D6341" s="2" t="s">
        <v>23</v>
      </c>
      <c r="E6341" s="3">
        <v>44004.883333333331</v>
      </c>
      <c r="F6341" s="2" t="s">
        <v>29</v>
      </c>
      <c r="G6341" s="1" t="str">
        <f>VLOOKUP($D6341,[1]ReactionTypes!$B$1:$D$17,2,0)</f>
        <v>positive</v>
      </c>
      <c r="H6341" s="1">
        <f>VLOOKUP($D6341,[1]ReactionTypes!$B$1:$D$17,3,0)</f>
        <v>65</v>
      </c>
      <c r="K6341"/>
    </row>
    <row r="6342" spans="2:11" x14ac:dyDescent="0.3">
      <c r="B6342" s="2">
        <v>7191</v>
      </c>
      <c r="C6342" s="2" t="s">
        <v>306</v>
      </c>
      <c r="D6342" s="2" t="s">
        <v>25</v>
      </c>
      <c r="E6342" s="3">
        <v>44070.958333333336</v>
      </c>
      <c r="F6342" s="2" t="s">
        <v>29</v>
      </c>
      <c r="G6342" s="1" t="str">
        <f>VLOOKUP($D6342,[1]ReactionTypes!$B$1:$D$17,2,0)</f>
        <v>positive</v>
      </c>
      <c r="H6342" s="1">
        <f>VLOOKUP($D6342,[1]ReactionTypes!$B$1:$D$17,3,0)</f>
        <v>72</v>
      </c>
      <c r="K6342"/>
    </row>
    <row r="6343" spans="2:11" x14ac:dyDescent="0.3">
      <c r="B6343" s="2">
        <v>7192</v>
      </c>
      <c r="C6343" s="2" t="s">
        <v>306</v>
      </c>
      <c r="D6343" s="2" t="s">
        <v>25</v>
      </c>
      <c r="E6343" s="3">
        <v>44240.311805555553</v>
      </c>
      <c r="F6343" s="2" t="s">
        <v>29</v>
      </c>
      <c r="G6343" s="1" t="str">
        <f>VLOOKUP($D6343,[1]ReactionTypes!$B$1:$D$17,2,0)</f>
        <v>positive</v>
      </c>
      <c r="H6343" s="1">
        <f>VLOOKUP($D6343,[1]ReactionTypes!$B$1:$D$17,3,0)</f>
        <v>72</v>
      </c>
      <c r="K6343"/>
    </row>
    <row r="6344" spans="2:11" x14ac:dyDescent="0.3">
      <c r="B6344" s="2">
        <v>7193</v>
      </c>
      <c r="C6344" s="2" t="s">
        <v>306</v>
      </c>
      <c r="D6344" s="2" t="s">
        <v>18</v>
      </c>
      <c r="E6344" s="3">
        <v>44334.025694444441</v>
      </c>
      <c r="F6344" s="2" t="s">
        <v>29</v>
      </c>
      <c r="G6344" s="1" t="str">
        <f>VLOOKUP($D6344,[1]ReactionTypes!$B$1:$D$17,2,0)</f>
        <v>positive</v>
      </c>
      <c r="H6344" s="1">
        <f>VLOOKUP($D6344,[1]ReactionTypes!$B$1:$D$17,3,0)</f>
        <v>60</v>
      </c>
      <c r="K6344"/>
    </row>
    <row r="6345" spans="2:11" x14ac:dyDescent="0.3">
      <c r="B6345" s="2">
        <v>7195</v>
      </c>
      <c r="C6345" s="2" t="s">
        <v>306</v>
      </c>
      <c r="D6345" s="2" t="s">
        <v>19</v>
      </c>
      <c r="E6345" s="3">
        <v>44186.71597222222</v>
      </c>
      <c r="F6345" s="2" t="s">
        <v>29</v>
      </c>
      <c r="G6345" s="1" t="str">
        <f>VLOOKUP($D6345,[1]ReactionTypes!$B$1:$D$17,2,0)</f>
        <v>positive</v>
      </c>
      <c r="H6345" s="1">
        <f>VLOOKUP($D6345,[1]ReactionTypes!$B$1:$D$17,3,0)</f>
        <v>70</v>
      </c>
      <c r="K6345"/>
    </row>
    <row r="6346" spans="2:11" x14ac:dyDescent="0.3">
      <c r="B6346" s="2">
        <v>7196</v>
      </c>
      <c r="C6346" s="2" t="s">
        <v>306</v>
      </c>
      <c r="D6346" s="2" t="s">
        <v>13</v>
      </c>
      <c r="E6346" s="3">
        <v>44191.537499999999</v>
      </c>
      <c r="F6346" s="2" t="s">
        <v>29</v>
      </c>
      <c r="G6346" s="1" t="str">
        <f>VLOOKUP($D6346,[1]ReactionTypes!$B$1:$D$17,2,0)</f>
        <v>negative</v>
      </c>
      <c r="H6346" s="1">
        <f>VLOOKUP($D6346,[1]ReactionTypes!$B$1:$D$17,3,0)</f>
        <v>5</v>
      </c>
      <c r="K6346"/>
    </row>
    <row r="6347" spans="2:11" x14ac:dyDescent="0.3">
      <c r="B6347" s="2">
        <v>7197</v>
      </c>
      <c r="C6347" s="2" t="s">
        <v>306</v>
      </c>
      <c r="D6347" s="2" t="s">
        <v>23</v>
      </c>
      <c r="E6347" s="3">
        <v>44347.722222222219</v>
      </c>
      <c r="F6347" s="2" t="s">
        <v>29</v>
      </c>
      <c r="G6347" s="1" t="str">
        <f>VLOOKUP($D6347,[1]ReactionTypes!$B$1:$D$17,2,0)</f>
        <v>positive</v>
      </c>
      <c r="H6347" s="1">
        <f>VLOOKUP($D6347,[1]ReactionTypes!$B$1:$D$17,3,0)</f>
        <v>65</v>
      </c>
      <c r="K6347"/>
    </row>
    <row r="6348" spans="2:11" x14ac:dyDescent="0.3">
      <c r="B6348" s="2">
        <v>7198</v>
      </c>
      <c r="C6348" s="2" t="s">
        <v>306</v>
      </c>
      <c r="D6348" s="2" t="s">
        <v>10</v>
      </c>
      <c r="E6348" s="3">
        <v>44065.447222222225</v>
      </c>
      <c r="F6348" s="2" t="s">
        <v>29</v>
      </c>
      <c r="G6348" s="1" t="str">
        <f>VLOOKUP($D6348,[1]ReactionTypes!$B$1:$D$17,2,0)</f>
        <v>positive</v>
      </c>
      <c r="H6348" s="1">
        <f>VLOOKUP($D6348,[1]ReactionTypes!$B$1:$D$17,3,0)</f>
        <v>30</v>
      </c>
      <c r="K6348"/>
    </row>
    <row r="6349" spans="2:11" x14ac:dyDescent="0.3">
      <c r="B6349" s="2">
        <v>7199</v>
      </c>
      <c r="C6349" s="2" t="s">
        <v>306</v>
      </c>
      <c r="D6349" s="2" t="s">
        <v>11</v>
      </c>
      <c r="E6349" s="3">
        <v>44177.57708333333</v>
      </c>
      <c r="F6349" s="2" t="s">
        <v>29</v>
      </c>
      <c r="G6349" s="1" t="str">
        <f>VLOOKUP($D6349,[1]ReactionTypes!$B$1:$D$17,2,0)</f>
        <v>neutral</v>
      </c>
      <c r="H6349" s="1">
        <f>VLOOKUP($D6349,[1]ReactionTypes!$B$1:$D$17,3,0)</f>
        <v>35</v>
      </c>
      <c r="K6349"/>
    </row>
    <row r="6350" spans="2:11" x14ac:dyDescent="0.3">
      <c r="B6350" s="2">
        <v>7200</v>
      </c>
      <c r="C6350" s="2" t="s">
        <v>306</v>
      </c>
      <c r="D6350" s="2" t="s">
        <v>14</v>
      </c>
      <c r="E6350" s="3">
        <v>44074.092361111114</v>
      </c>
      <c r="F6350" s="2" t="s">
        <v>29</v>
      </c>
      <c r="G6350" s="1" t="str">
        <f>VLOOKUP($D6350,[1]ReactionTypes!$B$1:$D$17,2,0)</f>
        <v>neutral</v>
      </c>
      <c r="H6350" s="1">
        <f>VLOOKUP($D6350,[1]ReactionTypes!$B$1:$D$17,3,0)</f>
        <v>20</v>
      </c>
      <c r="K6350"/>
    </row>
    <row r="6351" spans="2:11" x14ac:dyDescent="0.3">
      <c r="B6351" s="2">
        <v>7201</v>
      </c>
      <c r="C6351" s="2" t="s">
        <v>306</v>
      </c>
      <c r="D6351" s="2" t="s">
        <v>18</v>
      </c>
      <c r="E6351" s="3">
        <v>44085.68472222222</v>
      </c>
      <c r="F6351" s="2" t="s">
        <v>29</v>
      </c>
      <c r="G6351" s="1" t="str">
        <f>VLOOKUP($D6351,[1]ReactionTypes!$B$1:$D$17,2,0)</f>
        <v>positive</v>
      </c>
      <c r="H6351" s="1">
        <f>VLOOKUP($D6351,[1]ReactionTypes!$B$1:$D$17,3,0)</f>
        <v>60</v>
      </c>
      <c r="K6351"/>
    </row>
    <row r="6352" spans="2:11" x14ac:dyDescent="0.3">
      <c r="B6352" s="2">
        <v>7202</v>
      </c>
      <c r="C6352" s="2" t="s">
        <v>306</v>
      </c>
      <c r="D6352" s="2" t="s">
        <v>8</v>
      </c>
      <c r="E6352" s="3">
        <v>44217.324999999997</v>
      </c>
      <c r="F6352" s="2" t="s">
        <v>29</v>
      </c>
      <c r="G6352" s="1" t="str">
        <f>VLOOKUP($D6352,[1]ReactionTypes!$B$1:$D$17,2,0)</f>
        <v>negative</v>
      </c>
      <c r="H6352" s="1">
        <f>VLOOKUP($D6352,[1]ReactionTypes!$B$1:$D$17,3,0)</f>
        <v>10</v>
      </c>
      <c r="K6352"/>
    </row>
    <row r="6353" spans="2:11" x14ac:dyDescent="0.3">
      <c r="B6353" s="2">
        <v>7203</v>
      </c>
      <c r="C6353" s="2" t="s">
        <v>306</v>
      </c>
      <c r="D6353" s="2" t="s">
        <v>11</v>
      </c>
      <c r="E6353" s="3">
        <v>44250.240277777775</v>
      </c>
      <c r="F6353" s="2" t="s">
        <v>29</v>
      </c>
      <c r="G6353" s="1" t="str">
        <f>VLOOKUP($D6353,[1]ReactionTypes!$B$1:$D$17,2,0)</f>
        <v>neutral</v>
      </c>
      <c r="H6353" s="1">
        <f>VLOOKUP($D6353,[1]ReactionTypes!$B$1:$D$17,3,0)</f>
        <v>35</v>
      </c>
      <c r="K6353"/>
    </row>
    <row r="6354" spans="2:11" x14ac:dyDescent="0.3">
      <c r="B6354" s="2">
        <v>7205</v>
      </c>
      <c r="C6354" s="2" t="s">
        <v>306</v>
      </c>
      <c r="D6354" s="2" t="s">
        <v>8</v>
      </c>
      <c r="E6354" s="3">
        <v>44288.723611111112</v>
      </c>
      <c r="F6354" s="2" t="s">
        <v>29</v>
      </c>
      <c r="G6354" s="1" t="str">
        <f>VLOOKUP($D6354,[1]ReactionTypes!$B$1:$D$17,2,0)</f>
        <v>negative</v>
      </c>
      <c r="H6354" s="1">
        <f>VLOOKUP($D6354,[1]ReactionTypes!$B$1:$D$17,3,0)</f>
        <v>10</v>
      </c>
      <c r="K6354"/>
    </row>
    <row r="6355" spans="2:11" x14ac:dyDescent="0.3">
      <c r="B6355" s="2">
        <v>7206</v>
      </c>
      <c r="C6355" s="2" t="s">
        <v>306</v>
      </c>
      <c r="D6355" s="2" t="s">
        <v>19</v>
      </c>
      <c r="E6355" s="3">
        <v>44133.547222222223</v>
      </c>
      <c r="F6355" s="2" t="s">
        <v>29</v>
      </c>
      <c r="G6355" s="1" t="str">
        <f>VLOOKUP($D6355,[1]ReactionTypes!$B$1:$D$17,2,0)</f>
        <v>positive</v>
      </c>
      <c r="H6355" s="1">
        <f>VLOOKUP($D6355,[1]ReactionTypes!$B$1:$D$17,3,0)</f>
        <v>70</v>
      </c>
      <c r="K6355"/>
    </row>
    <row r="6356" spans="2:11" x14ac:dyDescent="0.3">
      <c r="B6356" s="2">
        <v>7207</v>
      </c>
      <c r="C6356" s="2" t="s">
        <v>306</v>
      </c>
      <c r="D6356" s="2" t="s">
        <v>16</v>
      </c>
      <c r="E6356" s="3">
        <v>44220.177083333336</v>
      </c>
      <c r="F6356" s="2" t="s">
        <v>29</v>
      </c>
      <c r="G6356" s="1" t="str">
        <f>VLOOKUP($D6356,[1]ReactionTypes!$B$1:$D$17,2,0)</f>
        <v>negative</v>
      </c>
      <c r="H6356" s="1">
        <f>VLOOKUP($D6356,[1]ReactionTypes!$B$1:$D$17,3,0)</f>
        <v>12</v>
      </c>
      <c r="K6356"/>
    </row>
    <row r="6357" spans="2:11" x14ac:dyDescent="0.3">
      <c r="B6357" s="2">
        <v>7208</v>
      </c>
      <c r="C6357" s="2" t="s">
        <v>306</v>
      </c>
      <c r="D6357" s="2" t="s">
        <v>12</v>
      </c>
      <c r="E6357" s="3">
        <v>44332.386805555558</v>
      </c>
      <c r="F6357" s="2" t="s">
        <v>29</v>
      </c>
      <c r="G6357" s="1" t="str">
        <f>VLOOKUP($D6357,[1]ReactionTypes!$B$1:$D$17,2,0)</f>
        <v>positive</v>
      </c>
      <c r="H6357" s="1">
        <f>VLOOKUP($D6357,[1]ReactionTypes!$B$1:$D$17,3,0)</f>
        <v>70</v>
      </c>
      <c r="K6357"/>
    </row>
    <row r="6358" spans="2:11" x14ac:dyDescent="0.3">
      <c r="B6358" s="2">
        <v>7209</v>
      </c>
      <c r="C6358" s="2" t="s">
        <v>306</v>
      </c>
      <c r="D6358" s="2" t="s">
        <v>17</v>
      </c>
      <c r="E6358" s="3">
        <v>44160.113888888889</v>
      </c>
      <c r="F6358" s="2" t="s">
        <v>29</v>
      </c>
      <c r="G6358" s="1" t="str">
        <f>VLOOKUP($D6358,[1]ReactionTypes!$B$1:$D$17,2,0)</f>
        <v>positive</v>
      </c>
      <c r="H6358" s="1">
        <f>VLOOKUP($D6358,[1]ReactionTypes!$B$1:$D$17,3,0)</f>
        <v>50</v>
      </c>
      <c r="K6358"/>
    </row>
    <row r="6359" spans="2:11" x14ac:dyDescent="0.3">
      <c r="B6359" s="2">
        <v>7210</v>
      </c>
      <c r="C6359" s="2" t="s">
        <v>306</v>
      </c>
      <c r="D6359" s="2" t="s">
        <v>10</v>
      </c>
      <c r="E6359" s="3">
        <v>44127.18472222222</v>
      </c>
      <c r="F6359" s="2" t="s">
        <v>29</v>
      </c>
      <c r="G6359" s="1" t="str">
        <f>VLOOKUP($D6359,[1]ReactionTypes!$B$1:$D$17,2,0)</f>
        <v>positive</v>
      </c>
      <c r="H6359" s="1">
        <f>VLOOKUP($D6359,[1]ReactionTypes!$B$1:$D$17,3,0)</f>
        <v>30</v>
      </c>
      <c r="K6359"/>
    </row>
    <row r="6360" spans="2:11" x14ac:dyDescent="0.3">
      <c r="B6360" s="2">
        <v>7212</v>
      </c>
      <c r="C6360" s="2" t="s">
        <v>307</v>
      </c>
      <c r="D6360" s="2" t="s">
        <v>11</v>
      </c>
      <c r="E6360" s="3">
        <v>44244.410416666666</v>
      </c>
      <c r="F6360" s="2" t="s">
        <v>85</v>
      </c>
      <c r="G6360" s="1" t="str">
        <f>VLOOKUP($D6360,[1]ReactionTypes!$B$1:$D$17,2,0)</f>
        <v>neutral</v>
      </c>
      <c r="H6360" s="1">
        <f>VLOOKUP($D6360,[1]ReactionTypes!$B$1:$D$17,3,0)</f>
        <v>35</v>
      </c>
      <c r="K6360"/>
    </row>
    <row r="6361" spans="2:11" x14ac:dyDescent="0.3">
      <c r="B6361" s="2">
        <v>7213</v>
      </c>
      <c r="C6361" s="2" t="s">
        <v>307</v>
      </c>
      <c r="D6361" s="2" t="s">
        <v>12</v>
      </c>
      <c r="E6361" s="3">
        <v>44035.504861111112</v>
      </c>
      <c r="F6361" s="2" t="s">
        <v>85</v>
      </c>
      <c r="G6361" s="1" t="str">
        <f>VLOOKUP($D6361,[1]ReactionTypes!$B$1:$D$17,2,0)</f>
        <v>positive</v>
      </c>
      <c r="H6361" s="1">
        <f>VLOOKUP($D6361,[1]ReactionTypes!$B$1:$D$17,3,0)</f>
        <v>70</v>
      </c>
      <c r="K6361"/>
    </row>
    <row r="6362" spans="2:11" x14ac:dyDescent="0.3">
      <c r="B6362" s="2">
        <v>7214</v>
      </c>
      <c r="C6362" s="2" t="s">
        <v>307</v>
      </c>
      <c r="D6362" s="2" t="s">
        <v>9</v>
      </c>
      <c r="E6362" s="3">
        <v>44100.037499999999</v>
      </c>
      <c r="F6362" s="2" t="s">
        <v>85</v>
      </c>
      <c r="G6362" s="1" t="str">
        <f>VLOOKUP($D6362,[1]ReactionTypes!$B$1:$D$17,2,0)</f>
        <v>negative</v>
      </c>
      <c r="H6362" s="1">
        <f>VLOOKUP($D6362,[1]ReactionTypes!$B$1:$D$17,3,0)</f>
        <v>15</v>
      </c>
      <c r="K6362"/>
    </row>
    <row r="6363" spans="2:11" x14ac:dyDescent="0.3">
      <c r="B6363" s="2">
        <v>7215</v>
      </c>
      <c r="C6363" s="2" t="s">
        <v>307</v>
      </c>
      <c r="D6363" s="2" t="s">
        <v>9</v>
      </c>
      <c r="E6363" s="3">
        <v>44339.649305555555</v>
      </c>
      <c r="F6363" s="2" t="s">
        <v>85</v>
      </c>
      <c r="G6363" s="1" t="str">
        <f>VLOOKUP($D6363,[1]ReactionTypes!$B$1:$D$17,2,0)</f>
        <v>negative</v>
      </c>
      <c r="H6363" s="1">
        <f>VLOOKUP($D6363,[1]ReactionTypes!$B$1:$D$17,3,0)</f>
        <v>15</v>
      </c>
      <c r="K6363"/>
    </row>
    <row r="6364" spans="2:11" x14ac:dyDescent="0.3">
      <c r="B6364" s="2">
        <v>7216</v>
      </c>
      <c r="C6364" s="2" t="s">
        <v>307</v>
      </c>
      <c r="D6364" s="2" t="s">
        <v>8</v>
      </c>
      <c r="E6364" s="3">
        <v>44332.157638888886</v>
      </c>
      <c r="F6364" s="2" t="s">
        <v>85</v>
      </c>
      <c r="G6364" s="1" t="str">
        <f>VLOOKUP($D6364,[1]ReactionTypes!$B$1:$D$17,2,0)</f>
        <v>negative</v>
      </c>
      <c r="H6364" s="1">
        <f>VLOOKUP($D6364,[1]ReactionTypes!$B$1:$D$17,3,0)</f>
        <v>10</v>
      </c>
      <c r="K6364"/>
    </row>
    <row r="6365" spans="2:11" x14ac:dyDescent="0.3">
      <c r="B6365" s="2">
        <v>7217</v>
      </c>
      <c r="C6365" s="2" t="s">
        <v>307</v>
      </c>
      <c r="D6365" s="2" t="s">
        <v>11</v>
      </c>
      <c r="E6365" s="3">
        <v>44237.20208333333</v>
      </c>
      <c r="F6365" s="2" t="s">
        <v>85</v>
      </c>
      <c r="G6365" s="1" t="str">
        <f>VLOOKUP($D6365,[1]ReactionTypes!$B$1:$D$17,2,0)</f>
        <v>neutral</v>
      </c>
      <c r="H6365" s="1">
        <f>VLOOKUP($D6365,[1]ReactionTypes!$B$1:$D$17,3,0)</f>
        <v>35</v>
      </c>
      <c r="K6365"/>
    </row>
    <row r="6366" spans="2:11" x14ac:dyDescent="0.3">
      <c r="B6366" s="2">
        <v>7218</v>
      </c>
      <c r="C6366" s="2" t="s">
        <v>307</v>
      </c>
      <c r="D6366" s="2" t="s">
        <v>25</v>
      </c>
      <c r="E6366" s="3">
        <v>44120.758333333331</v>
      </c>
      <c r="F6366" s="2" t="s">
        <v>85</v>
      </c>
      <c r="G6366" s="1" t="str">
        <f>VLOOKUP($D6366,[1]ReactionTypes!$B$1:$D$17,2,0)</f>
        <v>positive</v>
      </c>
      <c r="H6366" s="1">
        <f>VLOOKUP($D6366,[1]ReactionTypes!$B$1:$D$17,3,0)</f>
        <v>72</v>
      </c>
      <c r="K6366"/>
    </row>
    <row r="6367" spans="2:11" x14ac:dyDescent="0.3">
      <c r="B6367" s="2">
        <v>7219</v>
      </c>
      <c r="C6367" s="2" t="s">
        <v>307</v>
      </c>
      <c r="D6367" s="2" t="s">
        <v>12</v>
      </c>
      <c r="E6367" s="3">
        <v>44215.106944444444</v>
      </c>
      <c r="F6367" s="2" t="s">
        <v>85</v>
      </c>
      <c r="G6367" s="1" t="str">
        <f>VLOOKUP($D6367,[1]ReactionTypes!$B$1:$D$17,2,0)</f>
        <v>positive</v>
      </c>
      <c r="H6367" s="1">
        <f>VLOOKUP($D6367,[1]ReactionTypes!$B$1:$D$17,3,0)</f>
        <v>70</v>
      </c>
      <c r="K6367"/>
    </row>
    <row r="6368" spans="2:11" x14ac:dyDescent="0.3">
      <c r="B6368" s="2">
        <v>7220</v>
      </c>
      <c r="C6368" s="2" t="s">
        <v>307</v>
      </c>
      <c r="D6368" s="2" t="s">
        <v>22</v>
      </c>
      <c r="E6368" s="3">
        <v>44275.92083333333</v>
      </c>
      <c r="F6368" s="2" t="s">
        <v>85</v>
      </c>
      <c r="G6368" s="1" t="str">
        <f>VLOOKUP($D6368,[1]ReactionTypes!$B$1:$D$17,2,0)</f>
        <v>positive</v>
      </c>
      <c r="H6368" s="1">
        <f>VLOOKUP($D6368,[1]ReactionTypes!$B$1:$D$17,3,0)</f>
        <v>45</v>
      </c>
      <c r="K6368"/>
    </row>
    <row r="6369" spans="2:11" x14ac:dyDescent="0.3">
      <c r="B6369" s="2">
        <v>7222</v>
      </c>
      <c r="C6369" s="2" t="s">
        <v>307</v>
      </c>
      <c r="D6369" s="2" t="s">
        <v>8</v>
      </c>
      <c r="E6369" s="3">
        <v>44071.80972222222</v>
      </c>
      <c r="F6369" s="2" t="s">
        <v>85</v>
      </c>
      <c r="G6369" s="1" t="str">
        <f>VLOOKUP($D6369,[1]ReactionTypes!$B$1:$D$17,2,0)</f>
        <v>negative</v>
      </c>
      <c r="H6369" s="1">
        <f>VLOOKUP($D6369,[1]ReactionTypes!$B$1:$D$17,3,0)</f>
        <v>10</v>
      </c>
      <c r="K6369"/>
    </row>
    <row r="6370" spans="2:11" x14ac:dyDescent="0.3">
      <c r="B6370" s="2">
        <v>7223</v>
      </c>
      <c r="C6370" s="2" t="s">
        <v>307</v>
      </c>
      <c r="D6370" s="2" t="s">
        <v>6</v>
      </c>
      <c r="E6370" s="3">
        <v>44323.51666666667</v>
      </c>
      <c r="F6370" s="2" t="s">
        <v>85</v>
      </c>
      <c r="G6370" s="1" t="str">
        <f>VLOOKUP($D6370,[1]ReactionTypes!$B$1:$D$17,2,0)</f>
        <v>negative</v>
      </c>
      <c r="H6370" s="1">
        <f>VLOOKUP($D6370,[1]ReactionTypes!$B$1:$D$17,3,0)</f>
        <v>0</v>
      </c>
      <c r="K6370"/>
    </row>
    <row r="6371" spans="2:11" x14ac:dyDescent="0.3">
      <c r="B6371" s="2">
        <v>7224</v>
      </c>
      <c r="C6371" s="2" t="s">
        <v>307</v>
      </c>
      <c r="D6371" s="2" t="s">
        <v>17</v>
      </c>
      <c r="E6371" s="3">
        <v>44321.031944444447</v>
      </c>
      <c r="F6371" s="2" t="s">
        <v>85</v>
      </c>
      <c r="G6371" s="1" t="str">
        <f>VLOOKUP($D6371,[1]ReactionTypes!$B$1:$D$17,2,0)</f>
        <v>positive</v>
      </c>
      <c r="H6371" s="1">
        <f>VLOOKUP($D6371,[1]ReactionTypes!$B$1:$D$17,3,0)</f>
        <v>50</v>
      </c>
      <c r="K6371"/>
    </row>
    <row r="6372" spans="2:11" x14ac:dyDescent="0.3">
      <c r="B6372" s="2">
        <v>7226</v>
      </c>
      <c r="C6372" s="2" t="s">
        <v>308</v>
      </c>
      <c r="D6372" s="2" t="s">
        <v>19</v>
      </c>
      <c r="E6372" s="3">
        <v>44318.020138888889</v>
      </c>
      <c r="F6372" s="2" t="s">
        <v>57</v>
      </c>
      <c r="G6372" s="1" t="str">
        <f>VLOOKUP($D6372,[1]ReactionTypes!$B$1:$D$17,2,0)</f>
        <v>positive</v>
      </c>
      <c r="H6372" s="1">
        <f>VLOOKUP($D6372,[1]ReactionTypes!$B$1:$D$17,3,0)</f>
        <v>70</v>
      </c>
      <c r="K6372"/>
    </row>
    <row r="6373" spans="2:11" x14ac:dyDescent="0.3">
      <c r="B6373" s="2">
        <v>7227</v>
      </c>
      <c r="C6373" s="2" t="s">
        <v>308</v>
      </c>
      <c r="D6373" s="2" t="s">
        <v>14</v>
      </c>
      <c r="E6373" s="3">
        <v>44071.335416666669</v>
      </c>
      <c r="F6373" s="2" t="s">
        <v>57</v>
      </c>
      <c r="G6373" s="1" t="str">
        <f>VLOOKUP($D6373,[1]ReactionTypes!$B$1:$D$17,2,0)</f>
        <v>neutral</v>
      </c>
      <c r="H6373" s="1">
        <f>VLOOKUP($D6373,[1]ReactionTypes!$B$1:$D$17,3,0)</f>
        <v>20</v>
      </c>
      <c r="K6373"/>
    </row>
    <row r="6374" spans="2:11" x14ac:dyDescent="0.3">
      <c r="B6374" s="2">
        <v>7228</v>
      </c>
      <c r="C6374" s="2" t="s">
        <v>308</v>
      </c>
      <c r="D6374" s="2" t="s">
        <v>11</v>
      </c>
      <c r="E6374" s="3">
        <v>44017.263194444444</v>
      </c>
      <c r="F6374" s="2" t="s">
        <v>57</v>
      </c>
      <c r="G6374" s="1" t="str">
        <f>VLOOKUP($D6374,[1]ReactionTypes!$B$1:$D$17,2,0)</f>
        <v>neutral</v>
      </c>
      <c r="H6374" s="1">
        <f>VLOOKUP($D6374,[1]ReactionTypes!$B$1:$D$17,3,0)</f>
        <v>35</v>
      </c>
      <c r="K6374"/>
    </row>
    <row r="6375" spans="2:11" x14ac:dyDescent="0.3">
      <c r="B6375" s="2">
        <v>7229</v>
      </c>
      <c r="C6375" s="2" t="s">
        <v>308</v>
      </c>
      <c r="D6375" s="2" t="s">
        <v>8</v>
      </c>
      <c r="E6375" s="3">
        <v>44269.384722222225</v>
      </c>
      <c r="F6375" s="2" t="s">
        <v>57</v>
      </c>
      <c r="G6375" s="1" t="str">
        <f>VLOOKUP($D6375,[1]ReactionTypes!$B$1:$D$17,2,0)</f>
        <v>negative</v>
      </c>
      <c r="H6375" s="1">
        <f>VLOOKUP($D6375,[1]ReactionTypes!$B$1:$D$17,3,0)</f>
        <v>10</v>
      </c>
      <c r="K6375"/>
    </row>
    <row r="6376" spans="2:11" x14ac:dyDescent="0.3">
      <c r="B6376" s="2">
        <v>7230</v>
      </c>
      <c r="C6376" s="2" t="s">
        <v>308</v>
      </c>
      <c r="D6376" s="2" t="s">
        <v>6</v>
      </c>
      <c r="E6376" s="3">
        <v>44361.697222222225</v>
      </c>
      <c r="F6376" s="2" t="s">
        <v>57</v>
      </c>
      <c r="G6376" s="1" t="str">
        <f>VLOOKUP($D6376,[1]ReactionTypes!$B$1:$D$17,2,0)</f>
        <v>negative</v>
      </c>
      <c r="H6376" s="1">
        <f>VLOOKUP($D6376,[1]ReactionTypes!$B$1:$D$17,3,0)</f>
        <v>0</v>
      </c>
      <c r="K6376"/>
    </row>
    <row r="6377" spans="2:11" x14ac:dyDescent="0.3">
      <c r="B6377" s="2">
        <v>7231</v>
      </c>
      <c r="C6377" s="2" t="s">
        <v>308</v>
      </c>
      <c r="D6377" s="2" t="s">
        <v>25</v>
      </c>
      <c r="E6377" s="3">
        <v>44229.666666666664</v>
      </c>
      <c r="F6377" s="2" t="s">
        <v>57</v>
      </c>
      <c r="G6377" s="1" t="str">
        <f>VLOOKUP($D6377,[1]ReactionTypes!$B$1:$D$17,2,0)</f>
        <v>positive</v>
      </c>
      <c r="H6377" s="1">
        <f>VLOOKUP($D6377,[1]ReactionTypes!$B$1:$D$17,3,0)</f>
        <v>72</v>
      </c>
      <c r="K6377"/>
    </row>
    <row r="6378" spans="2:11" x14ac:dyDescent="0.3">
      <c r="B6378" s="2">
        <v>7232</v>
      </c>
      <c r="C6378" s="2" t="s">
        <v>308</v>
      </c>
      <c r="D6378" s="2" t="s">
        <v>22</v>
      </c>
      <c r="E6378" s="3">
        <v>44218.078472222223</v>
      </c>
      <c r="F6378" s="2" t="s">
        <v>57</v>
      </c>
      <c r="G6378" s="1" t="str">
        <f>VLOOKUP($D6378,[1]ReactionTypes!$B$1:$D$17,2,0)</f>
        <v>positive</v>
      </c>
      <c r="H6378" s="1">
        <f>VLOOKUP($D6378,[1]ReactionTypes!$B$1:$D$17,3,0)</f>
        <v>45</v>
      </c>
      <c r="K6378"/>
    </row>
    <row r="6379" spans="2:11" x14ac:dyDescent="0.3">
      <c r="B6379" s="2">
        <v>7233</v>
      </c>
      <c r="C6379" s="2" t="s">
        <v>308</v>
      </c>
      <c r="D6379" s="2" t="s">
        <v>8</v>
      </c>
      <c r="E6379" s="3">
        <v>44231.265277777777</v>
      </c>
      <c r="F6379" s="2" t="s">
        <v>57</v>
      </c>
      <c r="G6379" s="1" t="str">
        <f>VLOOKUP($D6379,[1]ReactionTypes!$B$1:$D$17,2,0)</f>
        <v>negative</v>
      </c>
      <c r="H6379" s="1">
        <f>VLOOKUP($D6379,[1]ReactionTypes!$B$1:$D$17,3,0)</f>
        <v>10</v>
      </c>
      <c r="K6379"/>
    </row>
    <row r="6380" spans="2:11" x14ac:dyDescent="0.3">
      <c r="B6380" s="2">
        <v>7234</v>
      </c>
      <c r="C6380" s="2" t="s">
        <v>308</v>
      </c>
      <c r="D6380" s="2" t="s">
        <v>25</v>
      </c>
      <c r="E6380" s="3">
        <v>44052.633333333331</v>
      </c>
      <c r="F6380" s="2" t="s">
        <v>57</v>
      </c>
      <c r="G6380" s="1" t="str">
        <f>VLOOKUP($D6380,[1]ReactionTypes!$B$1:$D$17,2,0)</f>
        <v>positive</v>
      </c>
      <c r="H6380" s="1">
        <f>VLOOKUP($D6380,[1]ReactionTypes!$B$1:$D$17,3,0)</f>
        <v>72</v>
      </c>
      <c r="K6380"/>
    </row>
    <row r="6381" spans="2:11" x14ac:dyDescent="0.3">
      <c r="B6381" s="2">
        <v>7236</v>
      </c>
      <c r="C6381" s="2" t="s">
        <v>308</v>
      </c>
      <c r="D6381" s="2" t="s">
        <v>6</v>
      </c>
      <c r="E6381" s="3">
        <v>44348.859027777777</v>
      </c>
      <c r="F6381" s="2" t="s">
        <v>57</v>
      </c>
      <c r="G6381" s="1" t="str">
        <f>VLOOKUP($D6381,[1]ReactionTypes!$B$1:$D$17,2,0)</f>
        <v>negative</v>
      </c>
      <c r="H6381" s="1">
        <f>VLOOKUP($D6381,[1]ReactionTypes!$B$1:$D$17,3,0)</f>
        <v>0</v>
      </c>
      <c r="K6381"/>
    </row>
    <row r="6382" spans="2:11" x14ac:dyDescent="0.3">
      <c r="B6382" s="2">
        <v>7237</v>
      </c>
      <c r="C6382" s="2" t="s">
        <v>308</v>
      </c>
      <c r="D6382" s="2" t="s">
        <v>17</v>
      </c>
      <c r="E6382" s="3">
        <v>44037.432638888888</v>
      </c>
      <c r="F6382" s="2" t="s">
        <v>57</v>
      </c>
      <c r="G6382" s="1" t="str">
        <f>VLOOKUP($D6382,[1]ReactionTypes!$B$1:$D$17,2,0)</f>
        <v>positive</v>
      </c>
      <c r="H6382" s="1">
        <f>VLOOKUP($D6382,[1]ReactionTypes!$B$1:$D$17,3,0)</f>
        <v>50</v>
      </c>
      <c r="K6382"/>
    </row>
    <row r="6383" spans="2:11" x14ac:dyDescent="0.3">
      <c r="B6383" s="2">
        <v>7238</v>
      </c>
      <c r="C6383" s="2" t="s">
        <v>308</v>
      </c>
      <c r="D6383" s="2" t="s">
        <v>8</v>
      </c>
      <c r="E6383" s="3">
        <v>44290.974305555559</v>
      </c>
      <c r="F6383" s="2" t="s">
        <v>57</v>
      </c>
      <c r="G6383" s="1" t="str">
        <f>VLOOKUP($D6383,[1]ReactionTypes!$B$1:$D$17,2,0)</f>
        <v>negative</v>
      </c>
      <c r="H6383" s="1">
        <f>VLOOKUP($D6383,[1]ReactionTypes!$B$1:$D$17,3,0)</f>
        <v>10</v>
      </c>
      <c r="K6383"/>
    </row>
    <row r="6384" spans="2:11" x14ac:dyDescent="0.3">
      <c r="B6384" s="2">
        <v>7239</v>
      </c>
      <c r="C6384" s="2" t="s">
        <v>308</v>
      </c>
      <c r="D6384" s="2" t="s">
        <v>15</v>
      </c>
      <c r="E6384" s="3">
        <v>44323.631944444445</v>
      </c>
      <c r="F6384" s="2" t="s">
        <v>57</v>
      </c>
      <c r="G6384" s="1" t="str">
        <f>VLOOKUP($D6384,[1]ReactionTypes!$B$1:$D$17,2,0)</f>
        <v>positive</v>
      </c>
      <c r="H6384" s="1">
        <f>VLOOKUP($D6384,[1]ReactionTypes!$B$1:$D$17,3,0)</f>
        <v>75</v>
      </c>
      <c r="K6384"/>
    </row>
    <row r="6385" spans="2:11" x14ac:dyDescent="0.3">
      <c r="B6385" s="2">
        <v>7240</v>
      </c>
      <c r="C6385" s="2" t="s">
        <v>308</v>
      </c>
      <c r="D6385" s="2" t="s">
        <v>6</v>
      </c>
      <c r="E6385" s="3">
        <v>44055.980555555558</v>
      </c>
      <c r="F6385" s="2" t="s">
        <v>57</v>
      </c>
      <c r="G6385" s="1" t="str">
        <f>VLOOKUP($D6385,[1]ReactionTypes!$B$1:$D$17,2,0)</f>
        <v>negative</v>
      </c>
      <c r="H6385" s="1">
        <f>VLOOKUP($D6385,[1]ReactionTypes!$B$1:$D$17,3,0)</f>
        <v>0</v>
      </c>
      <c r="K6385"/>
    </row>
    <row r="6386" spans="2:11" x14ac:dyDescent="0.3">
      <c r="B6386" s="2">
        <v>7241</v>
      </c>
      <c r="C6386" s="2" t="s">
        <v>308</v>
      </c>
      <c r="D6386" s="2" t="s">
        <v>10</v>
      </c>
      <c r="E6386" s="3">
        <v>44271.845138888886</v>
      </c>
      <c r="F6386" s="2" t="s">
        <v>57</v>
      </c>
      <c r="G6386" s="1" t="str">
        <f>VLOOKUP($D6386,[1]ReactionTypes!$B$1:$D$17,2,0)</f>
        <v>positive</v>
      </c>
      <c r="H6386" s="1">
        <f>VLOOKUP($D6386,[1]ReactionTypes!$B$1:$D$17,3,0)</f>
        <v>30</v>
      </c>
      <c r="K6386"/>
    </row>
    <row r="6387" spans="2:11" x14ac:dyDescent="0.3">
      <c r="B6387" s="2">
        <v>7242</v>
      </c>
      <c r="C6387" s="2" t="s">
        <v>308</v>
      </c>
      <c r="D6387" s="2" t="s">
        <v>25</v>
      </c>
      <c r="E6387" s="3">
        <v>44326.581250000003</v>
      </c>
      <c r="F6387" s="2" t="s">
        <v>57</v>
      </c>
      <c r="G6387" s="1" t="str">
        <f>VLOOKUP($D6387,[1]ReactionTypes!$B$1:$D$17,2,0)</f>
        <v>positive</v>
      </c>
      <c r="H6387" s="1">
        <f>VLOOKUP($D6387,[1]ReactionTypes!$B$1:$D$17,3,0)</f>
        <v>72</v>
      </c>
      <c r="K6387"/>
    </row>
    <row r="6388" spans="2:11" x14ac:dyDescent="0.3">
      <c r="B6388" s="2">
        <v>7243</v>
      </c>
      <c r="C6388" s="2" t="s">
        <v>308</v>
      </c>
      <c r="D6388" s="2" t="s">
        <v>11</v>
      </c>
      <c r="E6388" s="3">
        <v>44018.538194444445</v>
      </c>
      <c r="F6388" s="2" t="s">
        <v>57</v>
      </c>
      <c r="G6388" s="1" t="str">
        <f>VLOOKUP($D6388,[1]ReactionTypes!$B$1:$D$17,2,0)</f>
        <v>neutral</v>
      </c>
      <c r="H6388" s="1">
        <f>VLOOKUP($D6388,[1]ReactionTypes!$B$1:$D$17,3,0)</f>
        <v>35</v>
      </c>
      <c r="K6388"/>
    </row>
    <row r="6389" spans="2:11" x14ac:dyDescent="0.3">
      <c r="B6389" s="2">
        <v>7244</v>
      </c>
      <c r="C6389" s="2" t="s">
        <v>308</v>
      </c>
      <c r="D6389" s="2" t="s">
        <v>14</v>
      </c>
      <c r="E6389" s="3">
        <v>44314.499305555553</v>
      </c>
      <c r="F6389" s="2" t="s">
        <v>57</v>
      </c>
      <c r="G6389" s="1" t="str">
        <f>VLOOKUP($D6389,[1]ReactionTypes!$B$1:$D$17,2,0)</f>
        <v>neutral</v>
      </c>
      <c r="H6389" s="1">
        <f>VLOOKUP($D6389,[1]ReactionTypes!$B$1:$D$17,3,0)</f>
        <v>20</v>
      </c>
      <c r="K6389"/>
    </row>
    <row r="6390" spans="2:11" x14ac:dyDescent="0.3">
      <c r="B6390" s="2">
        <v>7246</v>
      </c>
      <c r="C6390" s="2" t="s">
        <v>308</v>
      </c>
      <c r="D6390" s="2" t="s">
        <v>16</v>
      </c>
      <c r="E6390" s="3">
        <v>44285.10833333333</v>
      </c>
      <c r="F6390" s="2" t="s">
        <v>57</v>
      </c>
      <c r="G6390" s="1" t="str">
        <f>VLOOKUP($D6390,[1]ReactionTypes!$B$1:$D$17,2,0)</f>
        <v>negative</v>
      </c>
      <c r="H6390" s="1">
        <f>VLOOKUP($D6390,[1]ReactionTypes!$B$1:$D$17,3,0)</f>
        <v>12</v>
      </c>
      <c r="K6390"/>
    </row>
    <row r="6391" spans="2:11" x14ac:dyDescent="0.3">
      <c r="B6391" s="2">
        <v>7247</v>
      </c>
      <c r="C6391" s="2" t="s">
        <v>308</v>
      </c>
      <c r="D6391" s="2" t="s">
        <v>18</v>
      </c>
      <c r="E6391" s="3">
        <v>44186.275000000001</v>
      </c>
      <c r="F6391" s="2" t="s">
        <v>57</v>
      </c>
      <c r="G6391" s="1" t="str">
        <f>VLOOKUP($D6391,[1]ReactionTypes!$B$1:$D$17,2,0)</f>
        <v>positive</v>
      </c>
      <c r="H6391" s="1">
        <f>VLOOKUP($D6391,[1]ReactionTypes!$B$1:$D$17,3,0)</f>
        <v>60</v>
      </c>
      <c r="K6391"/>
    </row>
    <row r="6392" spans="2:11" x14ac:dyDescent="0.3">
      <c r="B6392" s="2">
        <v>7248</v>
      </c>
      <c r="C6392" s="2" t="s">
        <v>308</v>
      </c>
      <c r="D6392" s="2" t="s">
        <v>22</v>
      </c>
      <c r="E6392" s="3">
        <v>44207.73333333333</v>
      </c>
      <c r="F6392" s="2" t="s">
        <v>57</v>
      </c>
      <c r="G6392" s="1" t="str">
        <f>VLOOKUP($D6392,[1]ReactionTypes!$B$1:$D$17,2,0)</f>
        <v>positive</v>
      </c>
      <c r="H6392" s="1">
        <f>VLOOKUP($D6392,[1]ReactionTypes!$B$1:$D$17,3,0)</f>
        <v>45</v>
      </c>
      <c r="K6392"/>
    </row>
    <row r="6393" spans="2:11" x14ac:dyDescent="0.3">
      <c r="B6393" s="2">
        <v>7249</v>
      </c>
      <c r="C6393" s="2" t="s">
        <v>308</v>
      </c>
      <c r="D6393" s="2" t="s">
        <v>22</v>
      </c>
      <c r="E6393" s="3">
        <v>44279.975694444445</v>
      </c>
      <c r="F6393" s="2" t="s">
        <v>57</v>
      </c>
      <c r="G6393" s="1" t="str">
        <f>VLOOKUP($D6393,[1]ReactionTypes!$B$1:$D$17,2,0)</f>
        <v>positive</v>
      </c>
      <c r="H6393" s="1">
        <f>VLOOKUP($D6393,[1]ReactionTypes!$B$1:$D$17,3,0)</f>
        <v>45</v>
      </c>
      <c r="K6393"/>
    </row>
    <row r="6394" spans="2:11" x14ac:dyDescent="0.3">
      <c r="B6394" s="2">
        <v>7250</v>
      </c>
      <c r="C6394" s="2" t="s">
        <v>308</v>
      </c>
      <c r="D6394" s="2" t="s">
        <v>13</v>
      </c>
      <c r="E6394" s="3">
        <v>44257.025694444441</v>
      </c>
      <c r="F6394" s="2" t="s">
        <v>57</v>
      </c>
      <c r="G6394" s="1" t="str">
        <f>VLOOKUP($D6394,[1]ReactionTypes!$B$1:$D$17,2,0)</f>
        <v>negative</v>
      </c>
      <c r="H6394" s="1">
        <f>VLOOKUP($D6394,[1]ReactionTypes!$B$1:$D$17,3,0)</f>
        <v>5</v>
      </c>
      <c r="K6394"/>
    </row>
    <row r="6395" spans="2:11" x14ac:dyDescent="0.3">
      <c r="B6395" s="2">
        <v>7252</v>
      </c>
      <c r="C6395" s="4" t="s">
        <v>309</v>
      </c>
      <c r="D6395" s="2" t="s">
        <v>14</v>
      </c>
      <c r="E6395" s="3">
        <v>44196.841666666667</v>
      </c>
      <c r="F6395" s="2" t="s">
        <v>36</v>
      </c>
      <c r="G6395" s="1" t="str">
        <f>VLOOKUP($D6395,[1]ReactionTypes!$B$1:$D$17,2,0)</f>
        <v>neutral</v>
      </c>
      <c r="H6395" s="1">
        <f>VLOOKUP($D6395,[1]ReactionTypes!$B$1:$D$17,3,0)</f>
        <v>20</v>
      </c>
      <c r="K6395"/>
    </row>
    <row r="6396" spans="2:11" x14ac:dyDescent="0.3">
      <c r="B6396" s="2">
        <v>7253</v>
      </c>
      <c r="C6396" s="4" t="s">
        <v>309</v>
      </c>
      <c r="D6396" s="2" t="s">
        <v>18</v>
      </c>
      <c r="E6396" s="3">
        <v>44083.509722222225</v>
      </c>
      <c r="F6396" s="2" t="s">
        <v>36</v>
      </c>
      <c r="G6396" s="1" t="str">
        <f>VLOOKUP($D6396,[1]ReactionTypes!$B$1:$D$17,2,0)</f>
        <v>positive</v>
      </c>
      <c r="H6396" s="1">
        <f>VLOOKUP($D6396,[1]ReactionTypes!$B$1:$D$17,3,0)</f>
        <v>60</v>
      </c>
      <c r="K6396"/>
    </row>
    <row r="6397" spans="2:11" x14ac:dyDescent="0.3">
      <c r="B6397" s="2">
        <v>7254</v>
      </c>
      <c r="C6397" s="4" t="s">
        <v>309</v>
      </c>
      <c r="D6397" s="2" t="s">
        <v>15</v>
      </c>
      <c r="E6397" s="3">
        <v>44296.063888888886</v>
      </c>
      <c r="F6397" s="2" t="s">
        <v>36</v>
      </c>
      <c r="G6397" s="1" t="str">
        <f>VLOOKUP($D6397,[1]ReactionTypes!$B$1:$D$17,2,0)</f>
        <v>positive</v>
      </c>
      <c r="H6397" s="1">
        <f>VLOOKUP($D6397,[1]ReactionTypes!$B$1:$D$17,3,0)</f>
        <v>75</v>
      </c>
      <c r="K6397"/>
    </row>
    <row r="6398" spans="2:11" x14ac:dyDescent="0.3">
      <c r="B6398" s="2">
        <v>7255</v>
      </c>
      <c r="C6398" s="4" t="s">
        <v>309</v>
      </c>
      <c r="D6398" s="2" t="s">
        <v>6</v>
      </c>
      <c r="E6398" s="3">
        <v>44129.490277777775</v>
      </c>
      <c r="F6398" s="2" t="s">
        <v>36</v>
      </c>
      <c r="G6398" s="1" t="str">
        <f>VLOOKUP($D6398,[1]ReactionTypes!$B$1:$D$17,2,0)</f>
        <v>negative</v>
      </c>
      <c r="H6398" s="1">
        <f>VLOOKUP($D6398,[1]ReactionTypes!$B$1:$D$17,3,0)</f>
        <v>0</v>
      </c>
      <c r="K6398"/>
    </row>
    <row r="6399" spans="2:11" x14ac:dyDescent="0.3">
      <c r="B6399" s="2">
        <v>7256</v>
      </c>
      <c r="C6399" s="4" t="s">
        <v>309</v>
      </c>
      <c r="D6399" s="2" t="s">
        <v>12</v>
      </c>
      <c r="E6399" s="3">
        <v>44064.498611111114</v>
      </c>
      <c r="F6399" s="2" t="s">
        <v>36</v>
      </c>
      <c r="G6399" s="1" t="str">
        <f>VLOOKUP($D6399,[1]ReactionTypes!$B$1:$D$17,2,0)</f>
        <v>positive</v>
      </c>
      <c r="H6399" s="1">
        <f>VLOOKUP($D6399,[1]ReactionTypes!$B$1:$D$17,3,0)</f>
        <v>70</v>
      </c>
      <c r="K6399"/>
    </row>
    <row r="6400" spans="2:11" x14ac:dyDescent="0.3">
      <c r="B6400" s="2">
        <v>7257</v>
      </c>
      <c r="C6400" s="4" t="s">
        <v>309</v>
      </c>
      <c r="D6400" s="2" t="s">
        <v>16</v>
      </c>
      <c r="E6400" s="3">
        <v>44245.152777777781</v>
      </c>
      <c r="F6400" s="2" t="s">
        <v>36</v>
      </c>
      <c r="G6400" s="1" t="str">
        <f>VLOOKUP($D6400,[1]ReactionTypes!$B$1:$D$17,2,0)</f>
        <v>negative</v>
      </c>
      <c r="H6400" s="1">
        <f>VLOOKUP($D6400,[1]ReactionTypes!$B$1:$D$17,3,0)</f>
        <v>12</v>
      </c>
      <c r="K6400"/>
    </row>
    <row r="6401" spans="2:11" x14ac:dyDescent="0.3">
      <c r="B6401" s="2">
        <v>7258</v>
      </c>
      <c r="C6401" s="4" t="s">
        <v>309</v>
      </c>
      <c r="D6401" s="2" t="s">
        <v>22</v>
      </c>
      <c r="E6401" s="3">
        <v>44078.711111111108</v>
      </c>
      <c r="F6401" s="2" t="s">
        <v>36</v>
      </c>
      <c r="G6401" s="1" t="str">
        <f>VLOOKUP($D6401,[1]ReactionTypes!$B$1:$D$17,2,0)</f>
        <v>positive</v>
      </c>
      <c r="H6401" s="1">
        <f>VLOOKUP($D6401,[1]ReactionTypes!$B$1:$D$17,3,0)</f>
        <v>45</v>
      </c>
      <c r="K6401"/>
    </row>
    <row r="6402" spans="2:11" x14ac:dyDescent="0.3">
      <c r="B6402" s="2">
        <v>7259</v>
      </c>
      <c r="C6402" s="4" t="s">
        <v>309</v>
      </c>
      <c r="D6402" s="2" t="s">
        <v>17</v>
      </c>
      <c r="E6402" s="3">
        <v>44002.39166666667</v>
      </c>
      <c r="F6402" s="2" t="s">
        <v>36</v>
      </c>
      <c r="G6402" s="1" t="str">
        <f>VLOOKUP($D6402,[1]ReactionTypes!$B$1:$D$17,2,0)</f>
        <v>positive</v>
      </c>
      <c r="H6402" s="1">
        <f>VLOOKUP($D6402,[1]ReactionTypes!$B$1:$D$17,3,0)</f>
        <v>50</v>
      </c>
      <c r="K6402"/>
    </row>
    <row r="6403" spans="2:11" x14ac:dyDescent="0.3">
      <c r="B6403" s="2">
        <v>7260</v>
      </c>
      <c r="C6403" s="4" t="s">
        <v>309</v>
      </c>
      <c r="D6403" s="2" t="s">
        <v>8</v>
      </c>
      <c r="E6403" s="3">
        <v>44203.540972222225</v>
      </c>
      <c r="F6403" s="2" t="s">
        <v>36</v>
      </c>
      <c r="G6403" s="1" t="str">
        <f>VLOOKUP($D6403,[1]ReactionTypes!$B$1:$D$17,2,0)</f>
        <v>negative</v>
      </c>
      <c r="H6403" s="1">
        <f>VLOOKUP($D6403,[1]ReactionTypes!$B$1:$D$17,3,0)</f>
        <v>10</v>
      </c>
      <c r="K6403"/>
    </row>
    <row r="6404" spans="2:11" x14ac:dyDescent="0.3">
      <c r="B6404" s="2">
        <v>7263</v>
      </c>
      <c r="C6404" s="2" t="s">
        <v>310</v>
      </c>
      <c r="D6404" s="2" t="s">
        <v>9</v>
      </c>
      <c r="E6404" s="3">
        <v>44009.050694444442</v>
      </c>
      <c r="F6404" s="2" t="s">
        <v>45</v>
      </c>
      <c r="G6404" s="1" t="str">
        <f>VLOOKUP($D6404,[1]ReactionTypes!$B$1:$D$17,2,0)</f>
        <v>negative</v>
      </c>
      <c r="H6404" s="1">
        <f>VLOOKUP($D6404,[1]ReactionTypes!$B$1:$D$17,3,0)</f>
        <v>15</v>
      </c>
      <c r="K6404"/>
    </row>
    <row r="6405" spans="2:11" x14ac:dyDescent="0.3">
      <c r="B6405" s="2">
        <v>7264</v>
      </c>
      <c r="C6405" s="2" t="s">
        <v>310</v>
      </c>
      <c r="D6405" s="2" t="s">
        <v>25</v>
      </c>
      <c r="E6405" s="3">
        <v>44184.317361111112</v>
      </c>
      <c r="F6405" s="2" t="s">
        <v>45</v>
      </c>
      <c r="G6405" s="1" t="str">
        <f>VLOOKUP($D6405,[1]ReactionTypes!$B$1:$D$17,2,0)</f>
        <v>positive</v>
      </c>
      <c r="H6405" s="1">
        <f>VLOOKUP($D6405,[1]ReactionTypes!$B$1:$D$17,3,0)</f>
        <v>72</v>
      </c>
      <c r="K6405"/>
    </row>
    <row r="6406" spans="2:11" x14ac:dyDescent="0.3">
      <c r="B6406" s="2">
        <v>7265</v>
      </c>
      <c r="C6406" s="2" t="s">
        <v>310</v>
      </c>
      <c r="D6406" s="2" t="s">
        <v>15</v>
      </c>
      <c r="E6406" s="3">
        <v>44303.529166666667</v>
      </c>
      <c r="F6406" s="2" t="s">
        <v>45</v>
      </c>
      <c r="G6406" s="1" t="str">
        <f>VLOOKUP($D6406,[1]ReactionTypes!$B$1:$D$17,2,0)</f>
        <v>positive</v>
      </c>
      <c r="H6406" s="1">
        <f>VLOOKUP($D6406,[1]ReactionTypes!$B$1:$D$17,3,0)</f>
        <v>75</v>
      </c>
      <c r="K6406"/>
    </row>
    <row r="6407" spans="2:11" x14ac:dyDescent="0.3">
      <c r="B6407" s="2">
        <v>7266</v>
      </c>
      <c r="C6407" s="2" t="s">
        <v>310</v>
      </c>
      <c r="D6407" s="2" t="s">
        <v>15</v>
      </c>
      <c r="E6407" s="3">
        <v>44216.791666666664</v>
      </c>
      <c r="F6407" s="2" t="s">
        <v>45</v>
      </c>
      <c r="G6407" s="1" t="str">
        <f>VLOOKUP($D6407,[1]ReactionTypes!$B$1:$D$17,2,0)</f>
        <v>positive</v>
      </c>
      <c r="H6407" s="1">
        <f>VLOOKUP($D6407,[1]ReactionTypes!$B$1:$D$17,3,0)</f>
        <v>75</v>
      </c>
      <c r="K6407"/>
    </row>
    <row r="6408" spans="2:11" x14ac:dyDescent="0.3">
      <c r="B6408" s="2">
        <v>7267</v>
      </c>
      <c r="C6408" s="2" t="s">
        <v>310</v>
      </c>
      <c r="D6408" s="2" t="s">
        <v>8</v>
      </c>
      <c r="E6408" s="3">
        <v>44050.370833333334</v>
      </c>
      <c r="F6408" s="2" t="s">
        <v>45</v>
      </c>
      <c r="G6408" s="1" t="str">
        <f>VLOOKUP($D6408,[1]ReactionTypes!$B$1:$D$17,2,0)</f>
        <v>negative</v>
      </c>
      <c r="H6408" s="1">
        <f>VLOOKUP($D6408,[1]ReactionTypes!$B$1:$D$17,3,0)</f>
        <v>10</v>
      </c>
      <c r="K6408"/>
    </row>
    <row r="6409" spans="2:11" x14ac:dyDescent="0.3">
      <c r="B6409" s="2">
        <v>7268</v>
      </c>
      <c r="C6409" s="2" t="s">
        <v>310</v>
      </c>
      <c r="D6409" s="2" t="s">
        <v>8</v>
      </c>
      <c r="E6409" s="3">
        <v>44204.711805555555</v>
      </c>
      <c r="F6409" s="2" t="s">
        <v>45</v>
      </c>
      <c r="G6409" s="1" t="str">
        <f>VLOOKUP($D6409,[1]ReactionTypes!$B$1:$D$17,2,0)</f>
        <v>negative</v>
      </c>
      <c r="H6409" s="1">
        <f>VLOOKUP($D6409,[1]ReactionTypes!$B$1:$D$17,3,0)</f>
        <v>10</v>
      </c>
      <c r="K6409"/>
    </row>
    <row r="6410" spans="2:11" x14ac:dyDescent="0.3">
      <c r="B6410" s="2">
        <v>7269</v>
      </c>
      <c r="C6410" s="2" t="s">
        <v>310</v>
      </c>
      <c r="D6410" s="2" t="s">
        <v>12</v>
      </c>
      <c r="E6410" s="3">
        <v>44020.272916666669</v>
      </c>
      <c r="F6410" s="2" t="s">
        <v>45</v>
      </c>
      <c r="G6410" s="1" t="str">
        <f>VLOOKUP($D6410,[1]ReactionTypes!$B$1:$D$17,2,0)</f>
        <v>positive</v>
      </c>
      <c r="H6410" s="1">
        <f>VLOOKUP($D6410,[1]ReactionTypes!$B$1:$D$17,3,0)</f>
        <v>70</v>
      </c>
      <c r="K6410"/>
    </row>
    <row r="6411" spans="2:11" x14ac:dyDescent="0.3">
      <c r="B6411" s="2">
        <v>7270</v>
      </c>
      <c r="C6411" s="2" t="s">
        <v>310</v>
      </c>
      <c r="D6411" s="2" t="s">
        <v>8</v>
      </c>
      <c r="E6411" s="3">
        <v>44033.574999999997</v>
      </c>
      <c r="F6411" s="2" t="s">
        <v>45</v>
      </c>
      <c r="G6411" s="1" t="str">
        <f>VLOOKUP($D6411,[1]ReactionTypes!$B$1:$D$17,2,0)</f>
        <v>negative</v>
      </c>
      <c r="H6411" s="1">
        <f>VLOOKUP($D6411,[1]ReactionTypes!$B$1:$D$17,3,0)</f>
        <v>10</v>
      </c>
      <c r="K6411"/>
    </row>
    <row r="6412" spans="2:11" x14ac:dyDescent="0.3">
      <c r="B6412" s="2">
        <v>7271</v>
      </c>
      <c r="C6412" s="2" t="s">
        <v>310</v>
      </c>
      <c r="D6412" s="2" t="s">
        <v>8</v>
      </c>
      <c r="E6412" s="3">
        <v>44012.820833333331</v>
      </c>
      <c r="F6412" s="2" t="s">
        <v>45</v>
      </c>
      <c r="G6412" s="1" t="str">
        <f>VLOOKUP($D6412,[1]ReactionTypes!$B$1:$D$17,2,0)</f>
        <v>negative</v>
      </c>
      <c r="H6412" s="1">
        <f>VLOOKUP($D6412,[1]ReactionTypes!$B$1:$D$17,3,0)</f>
        <v>10</v>
      </c>
      <c r="K6412"/>
    </row>
    <row r="6413" spans="2:11" x14ac:dyDescent="0.3">
      <c r="B6413" s="2">
        <v>7273</v>
      </c>
      <c r="C6413" s="2" t="s">
        <v>310</v>
      </c>
      <c r="D6413" s="2" t="s">
        <v>8</v>
      </c>
      <c r="E6413" s="3">
        <v>44137.831944444442</v>
      </c>
      <c r="F6413" s="2" t="s">
        <v>45</v>
      </c>
      <c r="G6413" s="1" t="str">
        <f>VLOOKUP($D6413,[1]ReactionTypes!$B$1:$D$17,2,0)</f>
        <v>negative</v>
      </c>
      <c r="H6413" s="1">
        <f>VLOOKUP($D6413,[1]ReactionTypes!$B$1:$D$17,3,0)</f>
        <v>10</v>
      </c>
      <c r="K6413"/>
    </row>
    <row r="6414" spans="2:11" x14ac:dyDescent="0.3">
      <c r="B6414" s="2">
        <v>7274</v>
      </c>
      <c r="C6414" s="2" t="s">
        <v>310</v>
      </c>
      <c r="D6414" s="2" t="s">
        <v>22</v>
      </c>
      <c r="E6414" s="3">
        <v>44129.902777777781</v>
      </c>
      <c r="F6414" s="2" t="s">
        <v>45</v>
      </c>
      <c r="G6414" s="1" t="str">
        <f>VLOOKUP($D6414,[1]ReactionTypes!$B$1:$D$17,2,0)</f>
        <v>positive</v>
      </c>
      <c r="H6414" s="1">
        <f>VLOOKUP($D6414,[1]ReactionTypes!$B$1:$D$17,3,0)</f>
        <v>45</v>
      </c>
      <c r="K6414"/>
    </row>
    <row r="6415" spans="2:11" x14ac:dyDescent="0.3">
      <c r="B6415" s="2">
        <v>7275</v>
      </c>
      <c r="C6415" s="2" t="s">
        <v>310</v>
      </c>
      <c r="D6415" s="2" t="s">
        <v>16</v>
      </c>
      <c r="E6415" s="3">
        <v>44134.847222222219</v>
      </c>
      <c r="F6415" s="2" t="s">
        <v>45</v>
      </c>
      <c r="G6415" s="1" t="str">
        <f>VLOOKUP($D6415,[1]ReactionTypes!$B$1:$D$17,2,0)</f>
        <v>negative</v>
      </c>
      <c r="H6415" s="1">
        <f>VLOOKUP($D6415,[1]ReactionTypes!$B$1:$D$17,3,0)</f>
        <v>12</v>
      </c>
      <c r="K6415"/>
    </row>
    <row r="6416" spans="2:11" x14ac:dyDescent="0.3">
      <c r="B6416" s="2">
        <v>7276</v>
      </c>
      <c r="C6416" s="2" t="s">
        <v>310</v>
      </c>
      <c r="D6416" s="2" t="s">
        <v>17</v>
      </c>
      <c r="E6416" s="3">
        <v>44317.078472222223</v>
      </c>
      <c r="F6416" s="2" t="s">
        <v>45</v>
      </c>
      <c r="G6416" s="1" t="str">
        <f>VLOOKUP($D6416,[1]ReactionTypes!$B$1:$D$17,2,0)</f>
        <v>positive</v>
      </c>
      <c r="H6416" s="1">
        <f>VLOOKUP($D6416,[1]ReactionTypes!$B$1:$D$17,3,0)</f>
        <v>50</v>
      </c>
      <c r="K6416"/>
    </row>
    <row r="6417" spans="2:11" x14ac:dyDescent="0.3">
      <c r="B6417" s="2">
        <v>7277</v>
      </c>
      <c r="C6417" s="2" t="s">
        <v>310</v>
      </c>
      <c r="D6417" s="2" t="s">
        <v>8</v>
      </c>
      <c r="E6417" s="3">
        <v>44104.693749999999</v>
      </c>
      <c r="F6417" s="2" t="s">
        <v>45</v>
      </c>
      <c r="G6417" s="1" t="str">
        <f>VLOOKUP($D6417,[1]ReactionTypes!$B$1:$D$17,2,0)</f>
        <v>negative</v>
      </c>
      <c r="H6417" s="1">
        <f>VLOOKUP($D6417,[1]ReactionTypes!$B$1:$D$17,3,0)</f>
        <v>10</v>
      </c>
      <c r="K6417"/>
    </row>
    <row r="6418" spans="2:11" x14ac:dyDescent="0.3">
      <c r="B6418" s="2">
        <v>7278</v>
      </c>
      <c r="C6418" s="2" t="s">
        <v>310</v>
      </c>
      <c r="D6418" s="2" t="s">
        <v>19</v>
      </c>
      <c r="E6418" s="3">
        <v>44094.637499999997</v>
      </c>
      <c r="F6418" s="2" t="s">
        <v>45</v>
      </c>
      <c r="G6418" s="1" t="str">
        <f>VLOOKUP($D6418,[1]ReactionTypes!$B$1:$D$17,2,0)</f>
        <v>positive</v>
      </c>
      <c r="H6418" s="1">
        <f>VLOOKUP($D6418,[1]ReactionTypes!$B$1:$D$17,3,0)</f>
        <v>70</v>
      </c>
      <c r="K6418"/>
    </row>
    <row r="6419" spans="2:11" x14ac:dyDescent="0.3">
      <c r="B6419" s="2">
        <v>7279</v>
      </c>
      <c r="C6419" s="2" t="s">
        <v>310</v>
      </c>
      <c r="D6419" s="2" t="s">
        <v>16</v>
      </c>
      <c r="E6419" s="3">
        <v>44302.459722222222</v>
      </c>
      <c r="F6419" s="2" t="s">
        <v>45</v>
      </c>
      <c r="G6419" s="1" t="str">
        <f>VLOOKUP($D6419,[1]ReactionTypes!$B$1:$D$17,2,0)</f>
        <v>negative</v>
      </c>
      <c r="H6419" s="1">
        <f>VLOOKUP($D6419,[1]ReactionTypes!$B$1:$D$17,3,0)</f>
        <v>12</v>
      </c>
      <c r="K6419"/>
    </row>
    <row r="6420" spans="2:11" x14ac:dyDescent="0.3">
      <c r="B6420" s="2">
        <v>7280</v>
      </c>
      <c r="C6420" s="2" t="s">
        <v>310</v>
      </c>
      <c r="D6420" s="2" t="s">
        <v>22</v>
      </c>
      <c r="E6420" s="3">
        <v>44210.63958333333</v>
      </c>
      <c r="F6420" s="2" t="s">
        <v>45</v>
      </c>
      <c r="G6420" s="1" t="str">
        <f>VLOOKUP($D6420,[1]ReactionTypes!$B$1:$D$17,2,0)</f>
        <v>positive</v>
      </c>
      <c r="H6420" s="1">
        <f>VLOOKUP($D6420,[1]ReactionTypes!$B$1:$D$17,3,0)</f>
        <v>45</v>
      </c>
      <c r="K6420"/>
    </row>
    <row r="6421" spans="2:11" x14ac:dyDescent="0.3">
      <c r="B6421" s="2">
        <v>7281</v>
      </c>
      <c r="C6421" s="2" t="s">
        <v>310</v>
      </c>
      <c r="D6421" s="2" t="s">
        <v>10</v>
      </c>
      <c r="E6421" s="3">
        <v>44064.097222222219</v>
      </c>
      <c r="F6421" s="2" t="s">
        <v>45</v>
      </c>
      <c r="G6421" s="1" t="str">
        <f>VLOOKUP($D6421,[1]ReactionTypes!$B$1:$D$17,2,0)</f>
        <v>positive</v>
      </c>
      <c r="H6421" s="1">
        <f>VLOOKUP($D6421,[1]ReactionTypes!$B$1:$D$17,3,0)</f>
        <v>30</v>
      </c>
      <c r="K6421"/>
    </row>
    <row r="6422" spans="2:11" x14ac:dyDescent="0.3">
      <c r="B6422" s="2">
        <v>7283</v>
      </c>
      <c r="C6422" s="2" t="s">
        <v>310</v>
      </c>
      <c r="D6422" s="2" t="s">
        <v>11</v>
      </c>
      <c r="E6422" s="3">
        <v>44037.645833333336</v>
      </c>
      <c r="F6422" s="2" t="s">
        <v>45</v>
      </c>
      <c r="G6422" s="1" t="str">
        <f>VLOOKUP($D6422,[1]ReactionTypes!$B$1:$D$17,2,0)</f>
        <v>neutral</v>
      </c>
      <c r="H6422" s="1">
        <f>VLOOKUP($D6422,[1]ReactionTypes!$B$1:$D$17,3,0)</f>
        <v>35</v>
      </c>
      <c r="K6422"/>
    </row>
    <row r="6423" spans="2:11" x14ac:dyDescent="0.3">
      <c r="B6423" s="2">
        <v>7284</v>
      </c>
      <c r="C6423" s="2" t="s">
        <v>310</v>
      </c>
      <c r="D6423" s="2" t="s">
        <v>18</v>
      </c>
      <c r="E6423" s="3">
        <v>44229.423611111109</v>
      </c>
      <c r="F6423" s="2" t="s">
        <v>45</v>
      </c>
      <c r="G6423" s="1" t="str">
        <f>VLOOKUP($D6423,[1]ReactionTypes!$B$1:$D$17,2,0)</f>
        <v>positive</v>
      </c>
      <c r="H6423" s="1">
        <f>VLOOKUP($D6423,[1]ReactionTypes!$B$1:$D$17,3,0)</f>
        <v>60</v>
      </c>
      <c r="K6423"/>
    </row>
    <row r="6424" spans="2:11" x14ac:dyDescent="0.3">
      <c r="B6424" s="2">
        <v>7285</v>
      </c>
      <c r="C6424" s="2" t="s">
        <v>310</v>
      </c>
      <c r="D6424" s="2" t="s">
        <v>18</v>
      </c>
      <c r="E6424" s="3">
        <v>44175.418055555558</v>
      </c>
      <c r="F6424" s="2" t="s">
        <v>45</v>
      </c>
      <c r="G6424" s="1" t="str">
        <f>VLOOKUP($D6424,[1]ReactionTypes!$B$1:$D$17,2,0)</f>
        <v>positive</v>
      </c>
      <c r="H6424" s="1">
        <f>VLOOKUP($D6424,[1]ReactionTypes!$B$1:$D$17,3,0)</f>
        <v>60</v>
      </c>
      <c r="K6424"/>
    </row>
    <row r="6425" spans="2:11" x14ac:dyDescent="0.3">
      <c r="B6425" s="2">
        <v>7286</v>
      </c>
      <c r="C6425" s="2" t="s">
        <v>310</v>
      </c>
      <c r="D6425" s="2" t="s">
        <v>23</v>
      </c>
      <c r="E6425" s="3">
        <v>44276.908333333333</v>
      </c>
      <c r="F6425" s="2" t="s">
        <v>45</v>
      </c>
      <c r="G6425" s="1" t="str">
        <f>VLOOKUP($D6425,[1]ReactionTypes!$B$1:$D$17,2,0)</f>
        <v>positive</v>
      </c>
      <c r="H6425" s="1">
        <f>VLOOKUP($D6425,[1]ReactionTypes!$B$1:$D$17,3,0)</f>
        <v>65</v>
      </c>
      <c r="K6425"/>
    </row>
    <row r="6426" spans="2:11" x14ac:dyDescent="0.3">
      <c r="B6426" s="2">
        <v>7287</v>
      </c>
      <c r="C6426" s="2" t="s">
        <v>310</v>
      </c>
      <c r="D6426" s="2" t="s">
        <v>18</v>
      </c>
      <c r="E6426" s="3">
        <v>44107.688194444447</v>
      </c>
      <c r="F6426" s="2" t="s">
        <v>45</v>
      </c>
      <c r="G6426" s="1" t="str">
        <f>VLOOKUP($D6426,[1]ReactionTypes!$B$1:$D$17,2,0)</f>
        <v>positive</v>
      </c>
      <c r="H6426" s="1">
        <f>VLOOKUP($D6426,[1]ReactionTypes!$B$1:$D$17,3,0)</f>
        <v>60</v>
      </c>
      <c r="K6426"/>
    </row>
    <row r="6427" spans="2:11" x14ac:dyDescent="0.3">
      <c r="B6427" s="2">
        <v>7288</v>
      </c>
      <c r="C6427" s="2" t="s">
        <v>310</v>
      </c>
      <c r="D6427" s="2" t="s">
        <v>13</v>
      </c>
      <c r="E6427" s="3">
        <v>44195.755555555559</v>
      </c>
      <c r="F6427" s="2" t="s">
        <v>45</v>
      </c>
      <c r="G6427" s="1" t="str">
        <f>VLOOKUP($D6427,[1]ReactionTypes!$B$1:$D$17,2,0)</f>
        <v>negative</v>
      </c>
      <c r="H6427" s="1">
        <f>VLOOKUP($D6427,[1]ReactionTypes!$B$1:$D$17,3,0)</f>
        <v>5</v>
      </c>
      <c r="K6427"/>
    </row>
    <row r="6428" spans="2:11" x14ac:dyDescent="0.3">
      <c r="B6428" s="2">
        <v>7290</v>
      </c>
      <c r="C6428" s="2" t="s">
        <v>311</v>
      </c>
      <c r="D6428" s="2" t="s">
        <v>23</v>
      </c>
      <c r="E6428" s="3">
        <v>44271.509027777778</v>
      </c>
      <c r="F6428" s="2" t="s">
        <v>85</v>
      </c>
      <c r="G6428" s="1" t="str">
        <f>VLOOKUP($D6428,[1]ReactionTypes!$B$1:$D$17,2,0)</f>
        <v>positive</v>
      </c>
      <c r="H6428" s="1">
        <f>VLOOKUP($D6428,[1]ReactionTypes!$B$1:$D$17,3,0)</f>
        <v>65</v>
      </c>
      <c r="K6428"/>
    </row>
    <row r="6429" spans="2:11" x14ac:dyDescent="0.3">
      <c r="B6429" s="2">
        <v>7291</v>
      </c>
      <c r="C6429" s="2" t="s">
        <v>311</v>
      </c>
      <c r="D6429" s="2" t="s">
        <v>13</v>
      </c>
      <c r="E6429" s="3">
        <v>44085.51666666667</v>
      </c>
      <c r="F6429" s="2" t="s">
        <v>85</v>
      </c>
      <c r="G6429" s="1" t="str">
        <f>VLOOKUP($D6429,[1]ReactionTypes!$B$1:$D$17,2,0)</f>
        <v>negative</v>
      </c>
      <c r="H6429" s="1">
        <f>VLOOKUP($D6429,[1]ReactionTypes!$B$1:$D$17,3,0)</f>
        <v>5</v>
      </c>
      <c r="K6429"/>
    </row>
    <row r="6430" spans="2:11" x14ac:dyDescent="0.3">
      <c r="B6430" s="2">
        <v>7292</v>
      </c>
      <c r="C6430" s="2" t="s">
        <v>311</v>
      </c>
      <c r="D6430" s="2" t="s">
        <v>12</v>
      </c>
      <c r="E6430" s="3">
        <v>44229.032638888886</v>
      </c>
      <c r="F6430" s="2" t="s">
        <v>85</v>
      </c>
      <c r="G6430" s="1" t="str">
        <f>VLOOKUP($D6430,[1]ReactionTypes!$B$1:$D$17,2,0)</f>
        <v>positive</v>
      </c>
      <c r="H6430" s="1">
        <f>VLOOKUP($D6430,[1]ReactionTypes!$B$1:$D$17,3,0)</f>
        <v>70</v>
      </c>
      <c r="K6430"/>
    </row>
    <row r="6431" spans="2:11" x14ac:dyDescent="0.3">
      <c r="B6431" s="2">
        <v>7293</v>
      </c>
      <c r="C6431" s="2" t="s">
        <v>311</v>
      </c>
      <c r="D6431" s="2" t="s">
        <v>16</v>
      </c>
      <c r="E6431" s="3">
        <v>44117.599305555559</v>
      </c>
      <c r="F6431" s="2" t="s">
        <v>85</v>
      </c>
      <c r="G6431" s="1" t="str">
        <f>VLOOKUP($D6431,[1]ReactionTypes!$B$1:$D$17,2,0)</f>
        <v>negative</v>
      </c>
      <c r="H6431" s="1">
        <f>VLOOKUP($D6431,[1]ReactionTypes!$B$1:$D$17,3,0)</f>
        <v>12</v>
      </c>
      <c r="K6431"/>
    </row>
    <row r="6432" spans="2:11" x14ac:dyDescent="0.3">
      <c r="B6432" s="2">
        <v>7294</v>
      </c>
      <c r="C6432" s="2" t="s">
        <v>311</v>
      </c>
      <c r="D6432" s="2" t="s">
        <v>25</v>
      </c>
      <c r="E6432" s="3">
        <v>44249.936111111114</v>
      </c>
      <c r="F6432" s="2" t="s">
        <v>85</v>
      </c>
      <c r="G6432" s="1" t="str">
        <f>VLOOKUP($D6432,[1]ReactionTypes!$B$1:$D$17,2,0)</f>
        <v>positive</v>
      </c>
      <c r="H6432" s="1">
        <f>VLOOKUP($D6432,[1]ReactionTypes!$B$1:$D$17,3,0)</f>
        <v>72</v>
      </c>
      <c r="K6432"/>
    </row>
    <row r="6433" spans="2:11" x14ac:dyDescent="0.3">
      <c r="B6433" s="2">
        <v>7295</v>
      </c>
      <c r="C6433" s="2" t="s">
        <v>311</v>
      </c>
      <c r="D6433" s="2" t="s">
        <v>6</v>
      </c>
      <c r="E6433" s="3">
        <v>44081.894444444442</v>
      </c>
      <c r="F6433" s="2" t="s">
        <v>85</v>
      </c>
      <c r="G6433" s="1" t="str">
        <f>VLOOKUP($D6433,[1]ReactionTypes!$B$1:$D$17,2,0)</f>
        <v>negative</v>
      </c>
      <c r="H6433" s="1">
        <f>VLOOKUP($D6433,[1]ReactionTypes!$B$1:$D$17,3,0)</f>
        <v>0</v>
      </c>
      <c r="K6433"/>
    </row>
    <row r="6434" spans="2:11" x14ac:dyDescent="0.3">
      <c r="B6434" s="2">
        <v>7296</v>
      </c>
      <c r="C6434" s="2" t="s">
        <v>311</v>
      </c>
      <c r="D6434" s="2" t="s">
        <v>15</v>
      </c>
      <c r="E6434" s="3">
        <v>44277.692361111112</v>
      </c>
      <c r="F6434" s="2" t="s">
        <v>85</v>
      </c>
      <c r="G6434" s="1" t="str">
        <f>VLOOKUP($D6434,[1]ReactionTypes!$B$1:$D$17,2,0)</f>
        <v>positive</v>
      </c>
      <c r="H6434" s="1">
        <f>VLOOKUP($D6434,[1]ReactionTypes!$B$1:$D$17,3,0)</f>
        <v>75</v>
      </c>
      <c r="K6434"/>
    </row>
    <row r="6435" spans="2:11" x14ac:dyDescent="0.3">
      <c r="B6435" s="2">
        <v>7297</v>
      </c>
      <c r="C6435" s="2" t="s">
        <v>311</v>
      </c>
      <c r="D6435" s="2" t="s">
        <v>22</v>
      </c>
      <c r="E6435" s="3">
        <v>44272.956944444442</v>
      </c>
      <c r="F6435" s="2" t="s">
        <v>85</v>
      </c>
      <c r="G6435" s="1" t="str">
        <f>VLOOKUP($D6435,[1]ReactionTypes!$B$1:$D$17,2,0)</f>
        <v>positive</v>
      </c>
      <c r="H6435" s="1">
        <f>VLOOKUP($D6435,[1]ReactionTypes!$B$1:$D$17,3,0)</f>
        <v>45</v>
      </c>
      <c r="K6435"/>
    </row>
    <row r="6436" spans="2:11" x14ac:dyDescent="0.3">
      <c r="B6436" s="2">
        <v>7298</v>
      </c>
      <c r="C6436" s="2" t="s">
        <v>311</v>
      </c>
      <c r="D6436" s="2" t="s">
        <v>25</v>
      </c>
      <c r="E6436" s="3">
        <v>44323.947222222225</v>
      </c>
      <c r="F6436" s="2" t="s">
        <v>85</v>
      </c>
      <c r="G6436" s="1" t="str">
        <f>VLOOKUP($D6436,[1]ReactionTypes!$B$1:$D$17,2,0)</f>
        <v>positive</v>
      </c>
      <c r="H6436" s="1">
        <f>VLOOKUP($D6436,[1]ReactionTypes!$B$1:$D$17,3,0)</f>
        <v>72</v>
      </c>
      <c r="K6436"/>
    </row>
    <row r="6437" spans="2:11" x14ac:dyDescent="0.3">
      <c r="B6437" s="2">
        <v>7300</v>
      </c>
      <c r="C6437" s="2" t="s">
        <v>311</v>
      </c>
      <c r="D6437" s="2" t="s">
        <v>13</v>
      </c>
      <c r="E6437" s="3">
        <v>44073.84375</v>
      </c>
      <c r="F6437" s="2" t="s">
        <v>85</v>
      </c>
      <c r="G6437" s="1" t="str">
        <f>VLOOKUP($D6437,[1]ReactionTypes!$B$1:$D$17,2,0)</f>
        <v>negative</v>
      </c>
      <c r="H6437" s="1">
        <f>VLOOKUP($D6437,[1]ReactionTypes!$B$1:$D$17,3,0)</f>
        <v>5</v>
      </c>
      <c r="K6437"/>
    </row>
    <row r="6438" spans="2:11" x14ac:dyDescent="0.3">
      <c r="B6438" s="2">
        <v>7301</v>
      </c>
      <c r="C6438" s="2" t="s">
        <v>311</v>
      </c>
      <c r="D6438" s="2" t="s">
        <v>9</v>
      </c>
      <c r="E6438" s="3">
        <v>44203.655555555553</v>
      </c>
      <c r="F6438" s="2" t="s">
        <v>85</v>
      </c>
      <c r="G6438" s="1" t="str">
        <f>VLOOKUP($D6438,[1]ReactionTypes!$B$1:$D$17,2,0)</f>
        <v>negative</v>
      </c>
      <c r="H6438" s="1">
        <f>VLOOKUP($D6438,[1]ReactionTypes!$B$1:$D$17,3,0)</f>
        <v>15</v>
      </c>
      <c r="K6438"/>
    </row>
    <row r="6439" spans="2:11" x14ac:dyDescent="0.3">
      <c r="B6439" s="2">
        <v>7302</v>
      </c>
      <c r="C6439" s="2" t="s">
        <v>311</v>
      </c>
      <c r="D6439" s="2" t="s">
        <v>17</v>
      </c>
      <c r="E6439" s="3">
        <v>44350.268750000003</v>
      </c>
      <c r="F6439" s="2" t="s">
        <v>85</v>
      </c>
      <c r="G6439" s="1" t="str">
        <f>VLOOKUP($D6439,[1]ReactionTypes!$B$1:$D$17,2,0)</f>
        <v>positive</v>
      </c>
      <c r="H6439" s="1">
        <f>VLOOKUP($D6439,[1]ReactionTypes!$B$1:$D$17,3,0)</f>
        <v>50</v>
      </c>
      <c r="K6439"/>
    </row>
    <row r="6440" spans="2:11" x14ac:dyDescent="0.3">
      <c r="B6440" s="2">
        <v>7303</v>
      </c>
      <c r="C6440" s="2" t="s">
        <v>311</v>
      </c>
      <c r="D6440" s="2" t="s">
        <v>13</v>
      </c>
      <c r="E6440" s="3">
        <v>44037.197222222225</v>
      </c>
      <c r="F6440" s="2" t="s">
        <v>85</v>
      </c>
      <c r="G6440" s="1" t="str">
        <f>VLOOKUP($D6440,[1]ReactionTypes!$B$1:$D$17,2,0)</f>
        <v>negative</v>
      </c>
      <c r="H6440" s="1">
        <f>VLOOKUP($D6440,[1]ReactionTypes!$B$1:$D$17,3,0)</f>
        <v>5</v>
      </c>
      <c r="K6440"/>
    </row>
    <row r="6441" spans="2:11" x14ac:dyDescent="0.3">
      <c r="B6441" s="2">
        <v>7304</v>
      </c>
      <c r="C6441" s="2" t="s">
        <v>311</v>
      </c>
      <c r="D6441" s="2" t="s">
        <v>14</v>
      </c>
      <c r="E6441" s="3">
        <v>44184.199305555558</v>
      </c>
      <c r="F6441" s="2" t="s">
        <v>85</v>
      </c>
      <c r="G6441" s="1" t="str">
        <f>VLOOKUP($D6441,[1]ReactionTypes!$B$1:$D$17,2,0)</f>
        <v>neutral</v>
      </c>
      <c r="H6441" s="1">
        <f>VLOOKUP($D6441,[1]ReactionTypes!$B$1:$D$17,3,0)</f>
        <v>20</v>
      </c>
      <c r="K6441"/>
    </row>
    <row r="6442" spans="2:11" x14ac:dyDescent="0.3">
      <c r="B6442" s="2">
        <v>7305</v>
      </c>
      <c r="C6442" s="2" t="s">
        <v>311</v>
      </c>
      <c r="D6442" s="2" t="s">
        <v>25</v>
      </c>
      <c r="E6442" s="3">
        <v>44315.009722222225</v>
      </c>
      <c r="F6442" s="2" t="s">
        <v>85</v>
      </c>
      <c r="G6442" s="1" t="str">
        <f>VLOOKUP($D6442,[1]ReactionTypes!$B$1:$D$17,2,0)</f>
        <v>positive</v>
      </c>
      <c r="H6442" s="1">
        <f>VLOOKUP($D6442,[1]ReactionTypes!$B$1:$D$17,3,0)</f>
        <v>72</v>
      </c>
      <c r="K6442"/>
    </row>
    <row r="6443" spans="2:11" x14ac:dyDescent="0.3">
      <c r="B6443" s="2">
        <v>7306</v>
      </c>
      <c r="C6443" s="2" t="s">
        <v>311</v>
      </c>
      <c r="D6443" s="2" t="s">
        <v>13</v>
      </c>
      <c r="E6443" s="3">
        <v>44150.288194444445</v>
      </c>
      <c r="F6443" s="2" t="s">
        <v>85</v>
      </c>
      <c r="G6443" s="1" t="str">
        <f>VLOOKUP($D6443,[1]ReactionTypes!$B$1:$D$17,2,0)</f>
        <v>negative</v>
      </c>
      <c r="H6443" s="1">
        <f>VLOOKUP($D6443,[1]ReactionTypes!$B$1:$D$17,3,0)</f>
        <v>5</v>
      </c>
      <c r="K6443"/>
    </row>
    <row r="6444" spans="2:11" x14ac:dyDescent="0.3">
      <c r="B6444" s="2">
        <v>7307</v>
      </c>
      <c r="C6444" s="2" t="s">
        <v>311</v>
      </c>
      <c r="D6444" s="2" t="s">
        <v>8</v>
      </c>
      <c r="E6444" s="3">
        <v>44358.67291666667</v>
      </c>
      <c r="F6444" s="2" t="s">
        <v>85</v>
      </c>
      <c r="G6444" s="1" t="str">
        <f>VLOOKUP($D6444,[1]ReactionTypes!$B$1:$D$17,2,0)</f>
        <v>negative</v>
      </c>
      <c r="H6444" s="1">
        <f>VLOOKUP($D6444,[1]ReactionTypes!$B$1:$D$17,3,0)</f>
        <v>10</v>
      </c>
      <c r="K6444"/>
    </row>
    <row r="6445" spans="2:11" x14ac:dyDescent="0.3">
      <c r="B6445" s="2">
        <v>7308</v>
      </c>
      <c r="C6445" s="2" t="s">
        <v>311</v>
      </c>
      <c r="D6445" s="2" t="s">
        <v>16</v>
      </c>
      <c r="E6445" s="3">
        <v>44312.654861111114</v>
      </c>
      <c r="F6445" s="2" t="s">
        <v>85</v>
      </c>
      <c r="G6445" s="1" t="str">
        <f>VLOOKUP($D6445,[1]ReactionTypes!$B$1:$D$17,2,0)</f>
        <v>negative</v>
      </c>
      <c r="H6445" s="1">
        <f>VLOOKUP($D6445,[1]ReactionTypes!$B$1:$D$17,3,0)</f>
        <v>12</v>
      </c>
      <c r="K6445"/>
    </row>
    <row r="6446" spans="2:11" x14ac:dyDescent="0.3">
      <c r="B6446" s="2">
        <v>7310</v>
      </c>
      <c r="C6446" s="2" t="s">
        <v>311</v>
      </c>
      <c r="D6446" s="2" t="s">
        <v>6</v>
      </c>
      <c r="E6446" s="3">
        <v>44074.832638888889</v>
      </c>
      <c r="F6446" s="2" t="s">
        <v>85</v>
      </c>
      <c r="G6446" s="1" t="str">
        <f>VLOOKUP($D6446,[1]ReactionTypes!$B$1:$D$17,2,0)</f>
        <v>negative</v>
      </c>
      <c r="H6446" s="1">
        <f>VLOOKUP($D6446,[1]ReactionTypes!$B$1:$D$17,3,0)</f>
        <v>0</v>
      </c>
      <c r="K6446"/>
    </row>
    <row r="6447" spans="2:11" x14ac:dyDescent="0.3">
      <c r="B6447" s="2">
        <v>7311</v>
      </c>
      <c r="C6447" s="2" t="s">
        <v>311</v>
      </c>
      <c r="D6447" s="2" t="s">
        <v>6</v>
      </c>
      <c r="E6447" s="3">
        <v>44098.825694444444</v>
      </c>
      <c r="F6447" s="2" t="s">
        <v>85</v>
      </c>
      <c r="G6447" s="1" t="str">
        <f>VLOOKUP($D6447,[1]ReactionTypes!$B$1:$D$17,2,0)</f>
        <v>negative</v>
      </c>
      <c r="H6447" s="1">
        <f>VLOOKUP($D6447,[1]ReactionTypes!$B$1:$D$17,3,0)</f>
        <v>0</v>
      </c>
      <c r="K6447"/>
    </row>
    <row r="6448" spans="2:11" x14ac:dyDescent="0.3">
      <c r="B6448" s="2">
        <v>7312</v>
      </c>
      <c r="C6448" s="2" t="s">
        <v>311</v>
      </c>
      <c r="D6448" s="2" t="s">
        <v>13</v>
      </c>
      <c r="E6448" s="3">
        <v>44064.927083333336</v>
      </c>
      <c r="F6448" s="2" t="s">
        <v>85</v>
      </c>
      <c r="G6448" s="1" t="str">
        <f>VLOOKUP($D6448,[1]ReactionTypes!$B$1:$D$17,2,0)</f>
        <v>negative</v>
      </c>
      <c r="H6448" s="1">
        <f>VLOOKUP($D6448,[1]ReactionTypes!$B$1:$D$17,3,0)</f>
        <v>5</v>
      </c>
      <c r="K6448"/>
    </row>
    <row r="6449" spans="2:11" x14ac:dyDescent="0.3">
      <c r="B6449" s="2">
        <v>7313</v>
      </c>
      <c r="C6449" s="2" t="s">
        <v>311</v>
      </c>
      <c r="D6449" s="2" t="s">
        <v>15</v>
      </c>
      <c r="E6449" s="3">
        <v>44333.163194444445</v>
      </c>
      <c r="F6449" s="2" t="s">
        <v>85</v>
      </c>
      <c r="G6449" s="1" t="str">
        <f>VLOOKUP($D6449,[1]ReactionTypes!$B$1:$D$17,2,0)</f>
        <v>positive</v>
      </c>
      <c r="H6449" s="1">
        <f>VLOOKUP($D6449,[1]ReactionTypes!$B$1:$D$17,3,0)</f>
        <v>75</v>
      </c>
      <c r="K6449"/>
    </row>
    <row r="6450" spans="2:11" x14ac:dyDescent="0.3">
      <c r="B6450" s="2">
        <v>7314</v>
      </c>
      <c r="C6450" s="2" t="s">
        <v>311</v>
      </c>
      <c r="D6450" s="2" t="s">
        <v>10</v>
      </c>
      <c r="E6450" s="3">
        <v>44181.798611111109</v>
      </c>
      <c r="F6450" s="2" t="s">
        <v>85</v>
      </c>
      <c r="G6450" s="1" t="str">
        <f>VLOOKUP($D6450,[1]ReactionTypes!$B$1:$D$17,2,0)</f>
        <v>positive</v>
      </c>
      <c r="H6450" s="1">
        <f>VLOOKUP($D6450,[1]ReactionTypes!$B$1:$D$17,3,0)</f>
        <v>30</v>
      </c>
      <c r="K6450"/>
    </row>
    <row r="6451" spans="2:11" x14ac:dyDescent="0.3">
      <c r="B6451" s="2">
        <v>7315</v>
      </c>
      <c r="C6451" s="2" t="s">
        <v>311</v>
      </c>
      <c r="D6451" s="2" t="s">
        <v>25</v>
      </c>
      <c r="E6451" s="3">
        <v>44072.977083333331</v>
      </c>
      <c r="F6451" s="2" t="s">
        <v>85</v>
      </c>
      <c r="G6451" s="1" t="str">
        <f>VLOOKUP($D6451,[1]ReactionTypes!$B$1:$D$17,2,0)</f>
        <v>positive</v>
      </c>
      <c r="H6451" s="1">
        <f>VLOOKUP($D6451,[1]ReactionTypes!$B$1:$D$17,3,0)</f>
        <v>72</v>
      </c>
      <c r="K6451"/>
    </row>
    <row r="6452" spans="2:11" x14ac:dyDescent="0.3">
      <c r="B6452" s="2">
        <v>7316</v>
      </c>
      <c r="C6452" s="2" t="s">
        <v>311</v>
      </c>
      <c r="D6452" s="2" t="s">
        <v>18</v>
      </c>
      <c r="E6452" s="3">
        <v>44161.817361111112</v>
      </c>
      <c r="F6452" s="2" t="s">
        <v>85</v>
      </c>
      <c r="G6452" s="1" t="str">
        <f>VLOOKUP($D6452,[1]ReactionTypes!$B$1:$D$17,2,0)</f>
        <v>positive</v>
      </c>
      <c r="H6452" s="1">
        <f>VLOOKUP($D6452,[1]ReactionTypes!$B$1:$D$17,3,0)</f>
        <v>60</v>
      </c>
      <c r="K6452"/>
    </row>
    <row r="6453" spans="2:11" x14ac:dyDescent="0.3">
      <c r="B6453" s="2">
        <v>7317</v>
      </c>
      <c r="C6453" s="2" t="s">
        <v>311</v>
      </c>
      <c r="D6453" s="2" t="s">
        <v>6</v>
      </c>
      <c r="E6453" s="3">
        <v>44088.066666666666</v>
      </c>
      <c r="F6453" s="2" t="s">
        <v>85</v>
      </c>
      <c r="G6453" s="1" t="str">
        <f>VLOOKUP($D6453,[1]ReactionTypes!$B$1:$D$17,2,0)</f>
        <v>negative</v>
      </c>
      <c r="H6453" s="1">
        <f>VLOOKUP($D6453,[1]ReactionTypes!$B$1:$D$17,3,0)</f>
        <v>0</v>
      </c>
      <c r="K6453"/>
    </row>
    <row r="6454" spans="2:11" x14ac:dyDescent="0.3">
      <c r="B6454" s="2">
        <v>7318</v>
      </c>
      <c r="C6454" s="2" t="s">
        <v>311</v>
      </c>
      <c r="D6454" s="2" t="s">
        <v>25</v>
      </c>
      <c r="E6454" s="3">
        <v>44193.222222222219</v>
      </c>
      <c r="F6454" s="2" t="s">
        <v>85</v>
      </c>
      <c r="G6454" s="1" t="str">
        <f>VLOOKUP($D6454,[1]ReactionTypes!$B$1:$D$17,2,0)</f>
        <v>positive</v>
      </c>
      <c r="H6454" s="1">
        <f>VLOOKUP($D6454,[1]ReactionTypes!$B$1:$D$17,3,0)</f>
        <v>72</v>
      </c>
      <c r="K6454"/>
    </row>
    <row r="6455" spans="2:11" x14ac:dyDescent="0.3">
      <c r="B6455" s="2">
        <v>7320</v>
      </c>
      <c r="C6455" s="2" t="s">
        <v>311</v>
      </c>
      <c r="D6455" s="2" t="s">
        <v>12</v>
      </c>
      <c r="E6455" s="3">
        <v>44072.520138888889</v>
      </c>
      <c r="F6455" s="2" t="s">
        <v>85</v>
      </c>
      <c r="G6455" s="1" t="str">
        <f>VLOOKUP($D6455,[1]ReactionTypes!$B$1:$D$17,2,0)</f>
        <v>positive</v>
      </c>
      <c r="H6455" s="1">
        <f>VLOOKUP($D6455,[1]ReactionTypes!$B$1:$D$17,3,0)</f>
        <v>70</v>
      </c>
      <c r="K6455"/>
    </row>
    <row r="6456" spans="2:11" x14ac:dyDescent="0.3">
      <c r="B6456" s="2">
        <v>7321</v>
      </c>
      <c r="C6456" s="2" t="s">
        <v>311</v>
      </c>
      <c r="D6456" s="2" t="s">
        <v>17</v>
      </c>
      <c r="E6456" s="3">
        <v>44189.035416666666</v>
      </c>
      <c r="F6456" s="2" t="s">
        <v>85</v>
      </c>
      <c r="G6456" s="1" t="str">
        <f>VLOOKUP($D6456,[1]ReactionTypes!$B$1:$D$17,2,0)</f>
        <v>positive</v>
      </c>
      <c r="H6456" s="1">
        <f>VLOOKUP($D6456,[1]ReactionTypes!$B$1:$D$17,3,0)</f>
        <v>50</v>
      </c>
      <c r="K6456"/>
    </row>
    <row r="6457" spans="2:11" x14ac:dyDescent="0.3">
      <c r="B6457" s="2">
        <v>7323</v>
      </c>
      <c r="C6457" s="2" t="s">
        <v>312</v>
      </c>
      <c r="D6457" s="2" t="s">
        <v>18</v>
      </c>
      <c r="E6457" s="3">
        <v>44200.90347222222</v>
      </c>
      <c r="F6457" s="2" t="s">
        <v>45</v>
      </c>
      <c r="G6457" s="1" t="str">
        <f>VLOOKUP($D6457,[1]ReactionTypes!$B$1:$D$17,2,0)</f>
        <v>positive</v>
      </c>
      <c r="H6457" s="1">
        <f>VLOOKUP($D6457,[1]ReactionTypes!$B$1:$D$17,3,0)</f>
        <v>60</v>
      </c>
      <c r="K6457"/>
    </row>
    <row r="6458" spans="2:11" x14ac:dyDescent="0.3">
      <c r="B6458" s="2">
        <v>7324</v>
      </c>
      <c r="C6458" s="2" t="s">
        <v>312</v>
      </c>
      <c r="D6458" s="2" t="s">
        <v>18</v>
      </c>
      <c r="E6458" s="3">
        <v>44201.64166666667</v>
      </c>
      <c r="F6458" s="2" t="s">
        <v>45</v>
      </c>
      <c r="G6458" s="1" t="str">
        <f>VLOOKUP($D6458,[1]ReactionTypes!$B$1:$D$17,2,0)</f>
        <v>positive</v>
      </c>
      <c r="H6458" s="1">
        <f>VLOOKUP($D6458,[1]ReactionTypes!$B$1:$D$17,3,0)</f>
        <v>60</v>
      </c>
      <c r="K6458"/>
    </row>
    <row r="6459" spans="2:11" x14ac:dyDescent="0.3">
      <c r="B6459" s="2">
        <v>7325</v>
      </c>
      <c r="C6459" s="2" t="s">
        <v>312</v>
      </c>
      <c r="D6459" s="2" t="s">
        <v>11</v>
      </c>
      <c r="E6459" s="3">
        <v>44046.925694444442</v>
      </c>
      <c r="F6459" s="2" t="s">
        <v>45</v>
      </c>
      <c r="G6459" s="1" t="str">
        <f>VLOOKUP($D6459,[1]ReactionTypes!$B$1:$D$17,2,0)</f>
        <v>neutral</v>
      </c>
      <c r="H6459" s="1">
        <f>VLOOKUP($D6459,[1]ReactionTypes!$B$1:$D$17,3,0)</f>
        <v>35</v>
      </c>
      <c r="K6459"/>
    </row>
    <row r="6460" spans="2:11" x14ac:dyDescent="0.3">
      <c r="B6460" s="2">
        <v>7326</v>
      </c>
      <c r="C6460" s="2" t="s">
        <v>312</v>
      </c>
      <c r="D6460" s="2" t="s">
        <v>16</v>
      </c>
      <c r="E6460" s="3">
        <v>44170.179166666669</v>
      </c>
      <c r="F6460" s="2" t="s">
        <v>45</v>
      </c>
      <c r="G6460" s="1" t="str">
        <f>VLOOKUP($D6460,[1]ReactionTypes!$B$1:$D$17,2,0)</f>
        <v>negative</v>
      </c>
      <c r="H6460" s="1">
        <f>VLOOKUP($D6460,[1]ReactionTypes!$B$1:$D$17,3,0)</f>
        <v>12</v>
      </c>
      <c r="K6460"/>
    </row>
    <row r="6461" spans="2:11" x14ac:dyDescent="0.3">
      <c r="B6461" s="2">
        <v>7327</v>
      </c>
      <c r="C6461" s="2" t="s">
        <v>312</v>
      </c>
      <c r="D6461" s="2" t="s">
        <v>9</v>
      </c>
      <c r="E6461" s="3">
        <v>44175.182638888888</v>
      </c>
      <c r="F6461" s="2" t="s">
        <v>45</v>
      </c>
      <c r="G6461" s="1" t="str">
        <f>VLOOKUP($D6461,[1]ReactionTypes!$B$1:$D$17,2,0)</f>
        <v>negative</v>
      </c>
      <c r="H6461" s="1">
        <f>VLOOKUP($D6461,[1]ReactionTypes!$B$1:$D$17,3,0)</f>
        <v>15</v>
      </c>
      <c r="K6461"/>
    </row>
    <row r="6462" spans="2:11" x14ac:dyDescent="0.3">
      <c r="B6462" s="2">
        <v>7328</v>
      </c>
      <c r="C6462" s="2" t="s">
        <v>312</v>
      </c>
      <c r="D6462" s="2" t="s">
        <v>23</v>
      </c>
      <c r="E6462" s="3">
        <v>44351.652083333334</v>
      </c>
      <c r="F6462" s="2" t="s">
        <v>45</v>
      </c>
      <c r="G6462" s="1" t="str">
        <f>VLOOKUP($D6462,[1]ReactionTypes!$B$1:$D$17,2,0)</f>
        <v>positive</v>
      </c>
      <c r="H6462" s="1">
        <f>VLOOKUP($D6462,[1]ReactionTypes!$B$1:$D$17,3,0)</f>
        <v>65</v>
      </c>
      <c r="K6462"/>
    </row>
    <row r="6463" spans="2:11" x14ac:dyDescent="0.3">
      <c r="B6463" s="2">
        <v>7329</v>
      </c>
      <c r="C6463" s="2" t="s">
        <v>312</v>
      </c>
      <c r="D6463" s="2" t="s">
        <v>12</v>
      </c>
      <c r="E6463" s="3">
        <v>44138.146527777775</v>
      </c>
      <c r="F6463" s="2" t="s">
        <v>45</v>
      </c>
      <c r="G6463" s="1" t="str">
        <f>VLOOKUP($D6463,[1]ReactionTypes!$B$1:$D$17,2,0)</f>
        <v>positive</v>
      </c>
      <c r="H6463" s="1">
        <f>VLOOKUP($D6463,[1]ReactionTypes!$B$1:$D$17,3,0)</f>
        <v>70</v>
      </c>
      <c r="K6463"/>
    </row>
    <row r="6464" spans="2:11" x14ac:dyDescent="0.3">
      <c r="B6464" s="2">
        <v>7330</v>
      </c>
      <c r="C6464" s="2" t="s">
        <v>312</v>
      </c>
      <c r="D6464" s="2" t="s">
        <v>10</v>
      </c>
      <c r="E6464" s="3">
        <v>44049.293055555558</v>
      </c>
      <c r="F6464" s="2" t="s">
        <v>45</v>
      </c>
      <c r="G6464" s="1" t="str">
        <f>VLOOKUP($D6464,[1]ReactionTypes!$B$1:$D$17,2,0)</f>
        <v>positive</v>
      </c>
      <c r="H6464" s="1">
        <f>VLOOKUP($D6464,[1]ReactionTypes!$B$1:$D$17,3,0)</f>
        <v>30</v>
      </c>
      <c r="K6464"/>
    </row>
    <row r="6465" spans="2:11" x14ac:dyDescent="0.3">
      <c r="B6465" s="2">
        <v>7331</v>
      </c>
      <c r="C6465" s="2" t="s">
        <v>312</v>
      </c>
      <c r="D6465" s="2" t="s">
        <v>9</v>
      </c>
      <c r="E6465" s="3">
        <v>44009.027777777781</v>
      </c>
      <c r="F6465" s="2" t="s">
        <v>45</v>
      </c>
      <c r="G6465" s="1" t="str">
        <f>VLOOKUP($D6465,[1]ReactionTypes!$B$1:$D$17,2,0)</f>
        <v>negative</v>
      </c>
      <c r="H6465" s="1">
        <f>VLOOKUP($D6465,[1]ReactionTypes!$B$1:$D$17,3,0)</f>
        <v>15</v>
      </c>
      <c r="K6465"/>
    </row>
    <row r="6466" spans="2:11" x14ac:dyDescent="0.3">
      <c r="B6466" s="2">
        <v>7333</v>
      </c>
      <c r="C6466" s="2" t="s">
        <v>312</v>
      </c>
      <c r="D6466" s="2" t="s">
        <v>6</v>
      </c>
      <c r="E6466" s="3">
        <v>44262.357638888891</v>
      </c>
      <c r="F6466" s="2" t="s">
        <v>45</v>
      </c>
      <c r="G6466" s="1" t="str">
        <f>VLOOKUP($D6466,[1]ReactionTypes!$B$1:$D$17,2,0)</f>
        <v>negative</v>
      </c>
      <c r="H6466" s="1">
        <f>VLOOKUP($D6466,[1]ReactionTypes!$B$1:$D$17,3,0)</f>
        <v>0</v>
      </c>
      <c r="K6466"/>
    </row>
    <row r="6467" spans="2:11" x14ac:dyDescent="0.3">
      <c r="B6467" s="2">
        <v>7334</v>
      </c>
      <c r="C6467" s="2" t="s">
        <v>312</v>
      </c>
      <c r="D6467" s="2" t="s">
        <v>18</v>
      </c>
      <c r="E6467" s="3">
        <v>44326.880555555559</v>
      </c>
      <c r="F6467" s="2" t="s">
        <v>45</v>
      </c>
      <c r="G6467" s="1" t="str">
        <f>VLOOKUP($D6467,[1]ReactionTypes!$B$1:$D$17,2,0)</f>
        <v>positive</v>
      </c>
      <c r="H6467" s="1">
        <f>VLOOKUP($D6467,[1]ReactionTypes!$B$1:$D$17,3,0)</f>
        <v>60</v>
      </c>
      <c r="K6467"/>
    </row>
    <row r="6468" spans="2:11" x14ac:dyDescent="0.3">
      <c r="B6468" s="2">
        <v>7335</v>
      </c>
      <c r="C6468" s="2" t="s">
        <v>312</v>
      </c>
      <c r="D6468" s="2" t="s">
        <v>22</v>
      </c>
      <c r="E6468" s="3">
        <v>44215.524305555555</v>
      </c>
      <c r="F6468" s="2" t="s">
        <v>45</v>
      </c>
      <c r="G6468" s="1" t="str">
        <f>VLOOKUP($D6468,[1]ReactionTypes!$B$1:$D$17,2,0)</f>
        <v>positive</v>
      </c>
      <c r="H6468" s="1">
        <f>VLOOKUP($D6468,[1]ReactionTypes!$B$1:$D$17,3,0)</f>
        <v>45</v>
      </c>
      <c r="K6468"/>
    </row>
    <row r="6469" spans="2:11" x14ac:dyDescent="0.3">
      <c r="B6469" s="2">
        <v>7336</v>
      </c>
      <c r="C6469" s="2" t="s">
        <v>312</v>
      </c>
      <c r="D6469" s="2" t="s">
        <v>14</v>
      </c>
      <c r="E6469" s="3">
        <v>44333.299305555556</v>
      </c>
      <c r="F6469" s="2" t="s">
        <v>45</v>
      </c>
      <c r="G6469" s="1" t="str">
        <f>VLOOKUP($D6469,[1]ReactionTypes!$B$1:$D$17,2,0)</f>
        <v>neutral</v>
      </c>
      <c r="H6469" s="1">
        <f>VLOOKUP($D6469,[1]ReactionTypes!$B$1:$D$17,3,0)</f>
        <v>20</v>
      </c>
      <c r="K6469"/>
    </row>
    <row r="6470" spans="2:11" x14ac:dyDescent="0.3">
      <c r="B6470" s="2">
        <v>7337</v>
      </c>
      <c r="C6470" s="2" t="s">
        <v>312</v>
      </c>
      <c r="D6470" s="2" t="s">
        <v>9</v>
      </c>
      <c r="E6470" s="3">
        <v>44249.043055555558</v>
      </c>
      <c r="F6470" s="2" t="s">
        <v>45</v>
      </c>
      <c r="G6470" s="1" t="str">
        <f>VLOOKUP($D6470,[1]ReactionTypes!$B$1:$D$17,2,0)</f>
        <v>negative</v>
      </c>
      <c r="H6470" s="1">
        <f>VLOOKUP($D6470,[1]ReactionTypes!$B$1:$D$17,3,0)</f>
        <v>15</v>
      </c>
      <c r="K6470"/>
    </row>
    <row r="6471" spans="2:11" x14ac:dyDescent="0.3">
      <c r="B6471" s="2">
        <v>7339</v>
      </c>
      <c r="C6471" s="2" t="s">
        <v>313</v>
      </c>
      <c r="D6471" s="2" t="s">
        <v>15</v>
      </c>
      <c r="E6471" s="3">
        <v>44351.777777777781</v>
      </c>
      <c r="F6471" s="2" t="s">
        <v>108</v>
      </c>
      <c r="G6471" s="1" t="str">
        <f>VLOOKUP($D6471,[1]ReactionTypes!$B$1:$D$17,2,0)</f>
        <v>positive</v>
      </c>
      <c r="H6471" s="1">
        <f>VLOOKUP($D6471,[1]ReactionTypes!$B$1:$D$17,3,0)</f>
        <v>75</v>
      </c>
      <c r="K6471"/>
    </row>
    <row r="6472" spans="2:11" x14ac:dyDescent="0.3">
      <c r="B6472" s="2">
        <v>7340</v>
      </c>
      <c r="C6472" s="2" t="s">
        <v>313</v>
      </c>
      <c r="D6472" s="2" t="s">
        <v>11</v>
      </c>
      <c r="E6472" s="3">
        <v>44031.361111111109</v>
      </c>
      <c r="F6472" s="2" t="s">
        <v>108</v>
      </c>
      <c r="G6472" s="1" t="str">
        <f>VLOOKUP($D6472,[1]ReactionTypes!$B$1:$D$17,2,0)</f>
        <v>neutral</v>
      </c>
      <c r="H6472" s="1">
        <f>VLOOKUP($D6472,[1]ReactionTypes!$B$1:$D$17,3,0)</f>
        <v>35</v>
      </c>
      <c r="K6472"/>
    </row>
    <row r="6473" spans="2:11" x14ac:dyDescent="0.3">
      <c r="B6473" s="2">
        <v>7341</v>
      </c>
      <c r="C6473" s="2" t="s">
        <v>313</v>
      </c>
      <c r="D6473" s="2" t="s">
        <v>14</v>
      </c>
      <c r="E6473" s="3">
        <v>44151.127083333333</v>
      </c>
      <c r="F6473" s="2" t="s">
        <v>108</v>
      </c>
      <c r="G6473" s="1" t="str">
        <f>VLOOKUP($D6473,[1]ReactionTypes!$B$1:$D$17,2,0)</f>
        <v>neutral</v>
      </c>
      <c r="H6473" s="1">
        <f>VLOOKUP($D6473,[1]ReactionTypes!$B$1:$D$17,3,0)</f>
        <v>20</v>
      </c>
      <c r="K6473"/>
    </row>
    <row r="6474" spans="2:11" x14ac:dyDescent="0.3">
      <c r="B6474" s="2">
        <v>7342</v>
      </c>
      <c r="C6474" s="2" t="s">
        <v>313</v>
      </c>
      <c r="D6474" s="2" t="s">
        <v>10</v>
      </c>
      <c r="E6474" s="3">
        <v>44183.743055555555</v>
      </c>
      <c r="F6474" s="2" t="s">
        <v>108</v>
      </c>
      <c r="G6474" s="1" t="str">
        <f>VLOOKUP($D6474,[1]ReactionTypes!$B$1:$D$17,2,0)</f>
        <v>positive</v>
      </c>
      <c r="H6474" s="1">
        <f>VLOOKUP($D6474,[1]ReactionTypes!$B$1:$D$17,3,0)</f>
        <v>30</v>
      </c>
      <c r="K6474"/>
    </row>
    <row r="6475" spans="2:11" x14ac:dyDescent="0.3">
      <c r="B6475" s="2">
        <v>7343</v>
      </c>
      <c r="C6475" s="2" t="s">
        <v>313</v>
      </c>
      <c r="D6475" s="2" t="s">
        <v>19</v>
      </c>
      <c r="E6475" s="3">
        <v>44074.625</v>
      </c>
      <c r="F6475" s="2" t="s">
        <v>108</v>
      </c>
      <c r="G6475" s="1" t="str">
        <f>VLOOKUP($D6475,[1]ReactionTypes!$B$1:$D$17,2,0)</f>
        <v>positive</v>
      </c>
      <c r="H6475" s="1">
        <f>VLOOKUP($D6475,[1]ReactionTypes!$B$1:$D$17,3,0)</f>
        <v>70</v>
      </c>
      <c r="K6475"/>
    </row>
    <row r="6476" spans="2:11" x14ac:dyDescent="0.3">
      <c r="B6476" s="2">
        <v>7344</v>
      </c>
      <c r="C6476" s="2" t="s">
        <v>313</v>
      </c>
      <c r="D6476" s="2" t="s">
        <v>19</v>
      </c>
      <c r="E6476" s="3">
        <v>44165.459027777775</v>
      </c>
      <c r="F6476" s="2" t="s">
        <v>108</v>
      </c>
      <c r="G6476" s="1" t="str">
        <f>VLOOKUP($D6476,[1]ReactionTypes!$B$1:$D$17,2,0)</f>
        <v>positive</v>
      </c>
      <c r="H6476" s="1">
        <f>VLOOKUP($D6476,[1]ReactionTypes!$B$1:$D$17,3,0)</f>
        <v>70</v>
      </c>
      <c r="K6476"/>
    </row>
    <row r="6477" spans="2:11" x14ac:dyDescent="0.3">
      <c r="B6477" s="2">
        <v>7345</v>
      </c>
      <c r="C6477" s="2" t="s">
        <v>313</v>
      </c>
      <c r="D6477" s="2" t="s">
        <v>15</v>
      </c>
      <c r="E6477" s="3">
        <v>44156.310416666667</v>
      </c>
      <c r="F6477" s="2" t="s">
        <v>108</v>
      </c>
      <c r="G6477" s="1" t="str">
        <f>VLOOKUP($D6477,[1]ReactionTypes!$B$1:$D$17,2,0)</f>
        <v>positive</v>
      </c>
      <c r="H6477" s="1">
        <f>VLOOKUP($D6477,[1]ReactionTypes!$B$1:$D$17,3,0)</f>
        <v>75</v>
      </c>
      <c r="K6477"/>
    </row>
    <row r="6478" spans="2:11" x14ac:dyDescent="0.3">
      <c r="B6478" s="2">
        <v>7346</v>
      </c>
      <c r="C6478" s="2" t="s">
        <v>313</v>
      </c>
      <c r="D6478" s="2" t="s">
        <v>25</v>
      </c>
      <c r="E6478" s="3">
        <v>44166.993750000001</v>
      </c>
      <c r="F6478" s="2" t="s">
        <v>108</v>
      </c>
      <c r="G6478" s="1" t="str">
        <f>VLOOKUP($D6478,[1]ReactionTypes!$B$1:$D$17,2,0)</f>
        <v>positive</v>
      </c>
      <c r="H6478" s="1">
        <f>VLOOKUP($D6478,[1]ReactionTypes!$B$1:$D$17,3,0)</f>
        <v>72</v>
      </c>
      <c r="K6478"/>
    </row>
    <row r="6479" spans="2:11" x14ac:dyDescent="0.3">
      <c r="B6479" s="2">
        <v>7347</v>
      </c>
      <c r="C6479" s="2" t="s">
        <v>313</v>
      </c>
      <c r="D6479" s="2" t="s">
        <v>25</v>
      </c>
      <c r="E6479" s="3">
        <v>44195.279861111114</v>
      </c>
      <c r="F6479" s="2" t="s">
        <v>108</v>
      </c>
      <c r="G6479" s="1" t="str">
        <f>VLOOKUP($D6479,[1]ReactionTypes!$B$1:$D$17,2,0)</f>
        <v>positive</v>
      </c>
      <c r="H6479" s="1">
        <f>VLOOKUP($D6479,[1]ReactionTypes!$B$1:$D$17,3,0)</f>
        <v>72</v>
      </c>
      <c r="K6479"/>
    </row>
    <row r="6480" spans="2:11" x14ac:dyDescent="0.3">
      <c r="B6480" s="2">
        <v>7349</v>
      </c>
      <c r="C6480" s="2" t="s">
        <v>313</v>
      </c>
      <c r="D6480" s="2" t="s">
        <v>23</v>
      </c>
      <c r="E6480" s="3">
        <v>44034.392361111109</v>
      </c>
      <c r="F6480" s="2" t="s">
        <v>108</v>
      </c>
      <c r="G6480" s="1" t="str">
        <f>VLOOKUP($D6480,[1]ReactionTypes!$B$1:$D$17,2,0)</f>
        <v>positive</v>
      </c>
      <c r="H6480" s="1">
        <f>VLOOKUP($D6480,[1]ReactionTypes!$B$1:$D$17,3,0)</f>
        <v>65</v>
      </c>
      <c r="K6480"/>
    </row>
    <row r="6481" spans="2:11" x14ac:dyDescent="0.3">
      <c r="B6481" s="2">
        <v>7350</v>
      </c>
      <c r="C6481" s="2" t="s">
        <v>313</v>
      </c>
      <c r="D6481" s="2" t="s">
        <v>22</v>
      </c>
      <c r="E6481" s="3">
        <v>44292.220833333333</v>
      </c>
      <c r="F6481" s="2" t="s">
        <v>108</v>
      </c>
      <c r="G6481" s="1" t="str">
        <f>VLOOKUP($D6481,[1]ReactionTypes!$B$1:$D$17,2,0)</f>
        <v>positive</v>
      </c>
      <c r="H6481" s="1">
        <f>VLOOKUP($D6481,[1]ReactionTypes!$B$1:$D$17,3,0)</f>
        <v>45</v>
      </c>
      <c r="K6481"/>
    </row>
    <row r="6482" spans="2:11" x14ac:dyDescent="0.3">
      <c r="B6482" s="2">
        <v>7351</v>
      </c>
      <c r="C6482" s="2" t="s">
        <v>313</v>
      </c>
      <c r="D6482" s="2" t="s">
        <v>15</v>
      </c>
      <c r="E6482" s="3">
        <v>44038.589583333334</v>
      </c>
      <c r="F6482" s="2" t="s">
        <v>108</v>
      </c>
      <c r="G6482" s="1" t="str">
        <f>VLOOKUP($D6482,[1]ReactionTypes!$B$1:$D$17,2,0)</f>
        <v>positive</v>
      </c>
      <c r="H6482" s="1">
        <f>VLOOKUP($D6482,[1]ReactionTypes!$B$1:$D$17,3,0)</f>
        <v>75</v>
      </c>
      <c r="K6482"/>
    </row>
    <row r="6483" spans="2:11" x14ac:dyDescent="0.3">
      <c r="B6483" s="2">
        <v>7352</v>
      </c>
      <c r="C6483" s="2" t="s">
        <v>313</v>
      </c>
      <c r="D6483" s="2" t="s">
        <v>18</v>
      </c>
      <c r="E6483" s="3">
        <v>44217.38958333333</v>
      </c>
      <c r="F6483" s="2" t="s">
        <v>108</v>
      </c>
      <c r="G6483" s="1" t="str">
        <f>VLOOKUP($D6483,[1]ReactionTypes!$B$1:$D$17,2,0)</f>
        <v>positive</v>
      </c>
      <c r="H6483" s="1">
        <f>VLOOKUP($D6483,[1]ReactionTypes!$B$1:$D$17,3,0)</f>
        <v>60</v>
      </c>
      <c r="K6483"/>
    </row>
    <row r="6484" spans="2:11" x14ac:dyDescent="0.3">
      <c r="B6484" s="2">
        <v>7353</v>
      </c>
      <c r="C6484" s="2" t="s">
        <v>313</v>
      </c>
      <c r="D6484" s="2" t="s">
        <v>25</v>
      </c>
      <c r="E6484" s="3">
        <v>44281.342361111114</v>
      </c>
      <c r="F6484" s="2" t="s">
        <v>108</v>
      </c>
      <c r="G6484" s="1" t="str">
        <f>VLOOKUP($D6484,[1]ReactionTypes!$B$1:$D$17,2,0)</f>
        <v>positive</v>
      </c>
      <c r="H6484" s="1">
        <f>VLOOKUP($D6484,[1]ReactionTypes!$B$1:$D$17,3,0)</f>
        <v>72</v>
      </c>
      <c r="K6484"/>
    </row>
    <row r="6485" spans="2:11" x14ac:dyDescent="0.3">
      <c r="B6485" s="2">
        <v>7354</v>
      </c>
      <c r="C6485" s="2" t="s">
        <v>313</v>
      </c>
      <c r="D6485" s="2" t="s">
        <v>15</v>
      </c>
      <c r="E6485" s="3">
        <v>44208.751388888886</v>
      </c>
      <c r="F6485" s="2" t="s">
        <v>108</v>
      </c>
      <c r="G6485" s="1" t="str">
        <f>VLOOKUP($D6485,[1]ReactionTypes!$B$1:$D$17,2,0)</f>
        <v>positive</v>
      </c>
      <c r="H6485" s="1">
        <f>VLOOKUP($D6485,[1]ReactionTypes!$B$1:$D$17,3,0)</f>
        <v>75</v>
      </c>
      <c r="K6485"/>
    </row>
    <row r="6486" spans="2:11" x14ac:dyDescent="0.3">
      <c r="B6486" s="2">
        <v>7355</v>
      </c>
      <c r="C6486" s="2" t="s">
        <v>313</v>
      </c>
      <c r="D6486" s="2" t="s">
        <v>6</v>
      </c>
      <c r="E6486" s="3">
        <v>44200.890972222223</v>
      </c>
      <c r="F6486" s="2" t="s">
        <v>108</v>
      </c>
      <c r="G6486" s="1" t="str">
        <f>VLOOKUP($D6486,[1]ReactionTypes!$B$1:$D$17,2,0)</f>
        <v>negative</v>
      </c>
      <c r="H6486" s="1">
        <f>VLOOKUP($D6486,[1]ReactionTypes!$B$1:$D$17,3,0)</f>
        <v>0</v>
      </c>
      <c r="K6486"/>
    </row>
    <row r="6487" spans="2:11" x14ac:dyDescent="0.3">
      <c r="B6487" s="2">
        <v>7356</v>
      </c>
      <c r="C6487" s="2" t="s">
        <v>313</v>
      </c>
      <c r="D6487" s="2" t="s">
        <v>19</v>
      </c>
      <c r="E6487" s="3">
        <v>44043.345833333333</v>
      </c>
      <c r="F6487" s="2" t="s">
        <v>108</v>
      </c>
      <c r="G6487" s="1" t="str">
        <f>VLOOKUP($D6487,[1]ReactionTypes!$B$1:$D$17,2,0)</f>
        <v>positive</v>
      </c>
      <c r="H6487" s="1">
        <f>VLOOKUP($D6487,[1]ReactionTypes!$B$1:$D$17,3,0)</f>
        <v>70</v>
      </c>
      <c r="K6487"/>
    </row>
    <row r="6488" spans="2:11" x14ac:dyDescent="0.3">
      <c r="B6488" s="2">
        <v>7357</v>
      </c>
      <c r="C6488" s="2" t="s">
        <v>313</v>
      </c>
      <c r="D6488" s="2" t="s">
        <v>22</v>
      </c>
      <c r="E6488" s="3">
        <v>44071.203472222223</v>
      </c>
      <c r="F6488" s="2" t="s">
        <v>108</v>
      </c>
      <c r="G6488" s="1" t="str">
        <f>VLOOKUP($D6488,[1]ReactionTypes!$B$1:$D$17,2,0)</f>
        <v>positive</v>
      </c>
      <c r="H6488" s="1">
        <f>VLOOKUP($D6488,[1]ReactionTypes!$B$1:$D$17,3,0)</f>
        <v>45</v>
      </c>
      <c r="K6488"/>
    </row>
    <row r="6489" spans="2:11" x14ac:dyDescent="0.3">
      <c r="B6489" s="2">
        <v>7359</v>
      </c>
      <c r="C6489" s="2" t="s">
        <v>313</v>
      </c>
      <c r="D6489" s="2" t="s">
        <v>19</v>
      </c>
      <c r="E6489" s="3">
        <v>44360.118055555555</v>
      </c>
      <c r="F6489" s="2" t="s">
        <v>108</v>
      </c>
      <c r="G6489" s="1" t="str">
        <f>VLOOKUP($D6489,[1]ReactionTypes!$B$1:$D$17,2,0)</f>
        <v>positive</v>
      </c>
      <c r="H6489" s="1">
        <f>VLOOKUP($D6489,[1]ReactionTypes!$B$1:$D$17,3,0)</f>
        <v>70</v>
      </c>
      <c r="K6489"/>
    </row>
    <row r="6490" spans="2:11" x14ac:dyDescent="0.3">
      <c r="B6490" s="2">
        <v>7360</v>
      </c>
      <c r="C6490" s="2" t="s">
        <v>313</v>
      </c>
      <c r="D6490" s="2" t="s">
        <v>16</v>
      </c>
      <c r="E6490" s="3">
        <v>44048.510416666664</v>
      </c>
      <c r="F6490" s="2" t="s">
        <v>108</v>
      </c>
      <c r="G6490" s="1" t="str">
        <f>VLOOKUP($D6490,[1]ReactionTypes!$B$1:$D$17,2,0)</f>
        <v>negative</v>
      </c>
      <c r="H6490" s="1">
        <f>VLOOKUP($D6490,[1]ReactionTypes!$B$1:$D$17,3,0)</f>
        <v>12</v>
      </c>
      <c r="K6490"/>
    </row>
    <row r="6491" spans="2:11" x14ac:dyDescent="0.3">
      <c r="B6491" s="2">
        <v>7361</v>
      </c>
      <c r="C6491" s="2" t="s">
        <v>313</v>
      </c>
      <c r="D6491" s="2" t="s">
        <v>17</v>
      </c>
      <c r="E6491" s="3">
        <v>44043.829861111109</v>
      </c>
      <c r="F6491" s="2" t="s">
        <v>108</v>
      </c>
      <c r="G6491" s="1" t="str">
        <f>VLOOKUP($D6491,[1]ReactionTypes!$B$1:$D$17,2,0)</f>
        <v>positive</v>
      </c>
      <c r="H6491" s="1">
        <f>VLOOKUP($D6491,[1]ReactionTypes!$B$1:$D$17,3,0)</f>
        <v>50</v>
      </c>
      <c r="K6491"/>
    </row>
    <row r="6492" spans="2:11" x14ac:dyDescent="0.3">
      <c r="B6492" s="2">
        <v>7362</v>
      </c>
      <c r="C6492" s="2" t="s">
        <v>313</v>
      </c>
      <c r="D6492" s="2" t="s">
        <v>22</v>
      </c>
      <c r="E6492" s="3">
        <v>44041.848611111112</v>
      </c>
      <c r="F6492" s="2" t="s">
        <v>108</v>
      </c>
      <c r="G6492" s="1" t="str">
        <f>VLOOKUP($D6492,[1]ReactionTypes!$B$1:$D$17,2,0)</f>
        <v>positive</v>
      </c>
      <c r="H6492" s="1">
        <f>VLOOKUP($D6492,[1]ReactionTypes!$B$1:$D$17,3,0)</f>
        <v>45</v>
      </c>
      <c r="K6492"/>
    </row>
    <row r="6493" spans="2:11" x14ac:dyDescent="0.3">
      <c r="B6493" s="2">
        <v>7363</v>
      </c>
      <c r="C6493" s="2" t="s">
        <v>313</v>
      </c>
      <c r="D6493" s="2" t="s">
        <v>22</v>
      </c>
      <c r="E6493" s="3">
        <v>44281.223611111112</v>
      </c>
      <c r="F6493" s="2" t="s">
        <v>108</v>
      </c>
      <c r="G6493" s="1" t="str">
        <f>VLOOKUP($D6493,[1]ReactionTypes!$B$1:$D$17,2,0)</f>
        <v>positive</v>
      </c>
      <c r="H6493" s="1">
        <f>VLOOKUP($D6493,[1]ReactionTypes!$B$1:$D$17,3,0)</f>
        <v>45</v>
      </c>
      <c r="K6493"/>
    </row>
    <row r="6494" spans="2:11" x14ac:dyDescent="0.3">
      <c r="B6494" s="2">
        <v>7364</v>
      </c>
      <c r="C6494" s="2" t="s">
        <v>313</v>
      </c>
      <c r="D6494" s="2" t="s">
        <v>15</v>
      </c>
      <c r="E6494" s="3">
        <v>44194.901388888888</v>
      </c>
      <c r="F6494" s="2" t="s">
        <v>108</v>
      </c>
      <c r="G6494" s="1" t="str">
        <f>VLOOKUP($D6494,[1]ReactionTypes!$B$1:$D$17,2,0)</f>
        <v>positive</v>
      </c>
      <c r="H6494" s="1">
        <f>VLOOKUP($D6494,[1]ReactionTypes!$B$1:$D$17,3,0)</f>
        <v>75</v>
      </c>
      <c r="K6494"/>
    </row>
    <row r="6495" spans="2:11" x14ac:dyDescent="0.3">
      <c r="B6495" s="2">
        <v>7365</v>
      </c>
      <c r="C6495" s="2" t="s">
        <v>313</v>
      </c>
      <c r="D6495" s="2" t="s">
        <v>16</v>
      </c>
      <c r="E6495" s="3">
        <v>44134.06527777778</v>
      </c>
      <c r="F6495" s="2" t="s">
        <v>108</v>
      </c>
      <c r="G6495" s="1" t="str">
        <f>VLOOKUP($D6495,[1]ReactionTypes!$B$1:$D$17,2,0)</f>
        <v>negative</v>
      </c>
      <c r="H6495" s="1">
        <f>VLOOKUP($D6495,[1]ReactionTypes!$B$1:$D$17,3,0)</f>
        <v>12</v>
      </c>
      <c r="K6495"/>
    </row>
    <row r="6496" spans="2:11" x14ac:dyDescent="0.3">
      <c r="B6496" s="2">
        <v>7366</v>
      </c>
      <c r="C6496" s="2" t="s">
        <v>313</v>
      </c>
      <c r="D6496" s="2" t="s">
        <v>16</v>
      </c>
      <c r="E6496" s="3">
        <v>44310.136805555558</v>
      </c>
      <c r="F6496" s="2" t="s">
        <v>108</v>
      </c>
      <c r="G6496" s="1" t="str">
        <f>VLOOKUP($D6496,[1]ReactionTypes!$B$1:$D$17,2,0)</f>
        <v>negative</v>
      </c>
      <c r="H6496" s="1">
        <f>VLOOKUP($D6496,[1]ReactionTypes!$B$1:$D$17,3,0)</f>
        <v>12</v>
      </c>
      <c r="K6496"/>
    </row>
    <row r="6497" spans="2:11" x14ac:dyDescent="0.3">
      <c r="B6497" s="2">
        <v>7367</v>
      </c>
      <c r="C6497" s="2" t="s">
        <v>313</v>
      </c>
      <c r="D6497" s="2" t="s">
        <v>19</v>
      </c>
      <c r="E6497" s="3">
        <v>44256.779861111114</v>
      </c>
      <c r="F6497" s="2" t="s">
        <v>108</v>
      </c>
      <c r="G6497" s="1" t="str">
        <f>VLOOKUP($D6497,[1]ReactionTypes!$B$1:$D$17,2,0)</f>
        <v>positive</v>
      </c>
      <c r="H6497" s="1">
        <f>VLOOKUP($D6497,[1]ReactionTypes!$B$1:$D$17,3,0)</f>
        <v>70</v>
      </c>
      <c r="K6497"/>
    </row>
    <row r="6498" spans="2:11" x14ac:dyDescent="0.3">
      <c r="B6498" s="2">
        <v>7370</v>
      </c>
      <c r="C6498" s="2" t="s">
        <v>314</v>
      </c>
      <c r="D6498" s="2" t="s">
        <v>14</v>
      </c>
      <c r="E6498" s="3">
        <v>44053.487500000003</v>
      </c>
      <c r="F6498" s="2" t="s">
        <v>31</v>
      </c>
      <c r="G6498" s="1" t="str">
        <f>VLOOKUP($D6498,[1]ReactionTypes!$B$1:$D$17,2,0)</f>
        <v>neutral</v>
      </c>
      <c r="H6498" s="1">
        <f>VLOOKUP($D6498,[1]ReactionTypes!$B$1:$D$17,3,0)</f>
        <v>20</v>
      </c>
      <c r="K6498"/>
    </row>
    <row r="6499" spans="2:11" x14ac:dyDescent="0.3">
      <c r="B6499" s="2">
        <v>7371</v>
      </c>
      <c r="C6499" s="2" t="s">
        <v>314</v>
      </c>
      <c r="D6499" s="2" t="s">
        <v>10</v>
      </c>
      <c r="E6499" s="3">
        <v>44044.27847222222</v>
      </c>
      <c r="F6499" s="2" t="s">
        <v>31</v>
      </c>
      <c r="G6499" s="1" t="str">
        <f>VLOOKUP($D6499,[1]ReactionTypes!$B$1:$D$17,2,0)</f>
        <v>positive</v>
      </c>
      <c r="H6499" s="1">
        <f>VLOOKUP($D6499,[1]ReactionTypes!$B$1:$D$17,3,0)</f>
        <v>30</v>
      </c>
      <c r="K6499"/>
    </row>
    <row r="6500" spans="2:11" x14ac:dyDescent="0.3">
      <c r="B6500" s="2">
        <v>7372</v>
      </c>
      <c r="C6500" s="2" t="s">
        <v>314</v>
      </c>
      <c r="D6500" s="2" t="s">
        <v>17</v>
      </c>
      <c r="E6500" s="3">
        <v>44184.038194444445</v>
      </c>
      <c r="F6500" s="2" t="s">
        <v>31</v>
      </c>
      <c r="G6500" s="1" t="str">
        <f>VLOOKUP($D6500,[1]ReactionTypes!$B$1:$D$17,2,0)</f>
        <v>positive</v>
      </c>
      <c r="H6500" s="1">
        <f>VLOOKUP($D6500,[1]ReactionTypes!$B$1:$D$17,3,0)</f>
        <v>50</v>
      </c>
      <c r="K6500"/>
    </row>
    <row r="6501" spans="2:11" x14ac:dyDescent="0.3">
      <c r="B6501" s="2">
        <v>7373</v>
      </c>
      <c r="C6501" s="2" t="s">
        <v>314</v>
      </c>
      <c r="D6501" s="2" t="s">
        <v>15</v>
      </c>
      <c r="E6501" s="3">
        <v>44045.375694444447</v>
      </c>
      <c r="F6501" s="2" t="s">
        <v>31</v>
      </c>
      <c r="G6501" s="1" t="str">
        <f>VLOOKUP($D6501,[1]ReactionTypes!$B$1:$D$17,2,0)</f>
        <v>positive</v>
      </c>
      <c r="H6501" s="1">
        <f>VLOOKUP($D6501,[1]ReactionTypes!$B$1:$D$17,3,0)</f>
        <v>75</v>
      </c>
      <c r="K6501"/>
    </row>
    <row r="6502" spans="2:11" x14ac:dyDescent="0.3">
      <c r="B6502" s="2">
        <v>7374</v>
      </c>
      <c r="C6502" s="2" t="s">
        <v>314</v>
      </c>
      <c r="D6502" s="2" t="s">
        <v>22</v>
      </c>
      <c r="E6502" s="3">
        <v>44059.839583333334</v>
      </c>
      <c r="F6502" s="2" t="s">
        <v>31</v>
      </c>
      <c r="G6502" s="1" t="str">
        <f>VLOOKUP($D6502,[1]ReactionTypes!$B$1:$D$17,2,0)</f>
        <v>positive</v>
      </c>
      <c r="H6502" s="1">
        <f>VLOOKUP($D6502,[1]ReactionTypes!$B$1:$D$17,3,0)</f>
        <v>45</v>
      </c>
      <c r="K6502"/>
    </row>
    <row r="6503" spans="2:11" x14ac:dyDescent="0.3">
      <c r="B6503" s="2">
        <v>7375</v>
      </c>
      <c r="C6503" s="2" t="s">
        <v>314</v>
      </c>
      <c r="D6503" s="2" t="s">
        <v>6</v>
      </c>
      <c r="E6503" s="3">
        <v>44326.025694444441</v>
      </c>
      <c r="F6503" s="2" t="s">
        <v>31</v>
      </c>
      <c r="G6503" s="1" t="str">
        <f>VLOOKUP($D6503,[1]ReactionTypes!$B$1:$D$17,2,0)</f>
        <v>negative</v>
      </c>
      <c r="H6503" s="1">
        <f>VLOOKUP($D6503,[1]ReactionTypes!$B$1:$D$17,3,0)</f>
        <v>0</v>
      </c>
      <c r="K6503"/>
    </row>
    <row r="6504" spans="2:11" x14ac:dyDescent="0.3">
      <c r="B6504" s="2">
        <v>7376</v>
      </c>
      <c r="C6504" s="2" t="s">
        <v>314</v>
      </c>
      <c r="D6504" s="2" t="s">
        <v>19</v>
      </c>
      <c r="E6504" s="3">
        <v>44143.75277777778</v>
      </c>
      <c r="F6504" s="2" t="s">
        <v>31</v>
      </c>
      <c r="G6504" s="1" t="str">
        <f>VLOOKUP($D6504,[1]ReactionTypes!$B$1:$D$17,2,0)</f>
        <v>positive</v>
      </c>
      <c r="H6504" s="1">
        <f>VLOOKUP($D6504,[1]ReactionTypes!$B$1:$D$17,3,0)</f>
        <v>70</v>
      </c>
      <c r="K6504"/>
    </row>
    <row r="6505" spans="2:11" x14ac:dyDescent="0.3">
      <c r="B6505" s="2">
        <v>7377</v>
      </c>
      <c r="C6505" s="2" t="s">
        <v>314</v>
      </c>
      <c r="D6505" s="2" t="s">
        <v>6</v>
      </c>
      <c r="E6505" s="3">
        <v>44297.859722222223</v>
      </c>
      <c r="F6505" s="2" t="s">
        <v>31</v>
      </c>
      <c r="G6505" s="1" t="str">
        <f>VLOOKUP($D6505,[1]ReactionTypes!$B$1:$D$17,2,0)</f>
        <v>negative</v>
      </c>
      <c r="H6505" s="1">
        <f>VLOOKUP($D6505,[1]ReactionTypes!$B$1:$D$17,3,0)</f>
        <v>0</v>
      </c>
      <c r="K6505"/>
    </row>
    <row r="6506" spans="2:11" x14ac:dyDescent="0.3">
      <c r="B6506" s="2">
        <v>7378</v>
      </c>
      <c r="C6506" s="2" t="s">
        <v>314</v>
      </c>
      <c r="D6506" s="2" t="s">
        <v>10</v>
      </c>
      <c r="E6506" s="3">
        <v>44173.325694444444</v>
      </c>
      <c r="F6506" s="2" t="s">
        <v>31</v>
      </c>
      <c r="G6506" s="1" t="str">
        <f>VLOOKUP($D6506,[1]ReactionTypes!$B$1:$D$17,2,0)</f>
        <v>positive</v>
      </c>
      <c r="H6506" s="1">
        <f>VLOOKUP($D6506,[1]ReactionTypes!$B$1:$D$17,3,0)</f>
        <v>30</v>
      </c>
      <c r="K6506"/>
    </row>
    <row r="6507" spans="2:11" x14ac:dyDescent="0.3">
      <c r="B6507" s="2">
        <v>7380</v>
      </c>
      <c r="C6507" s="2" t="s">
        <v>314</v>
      </c>
      <c r="D6507" s="2" t="s">
        <v>22</v>
      </c>
      <c r="E6507" s="3">
        <v>44242.125694444447</v>
      </c>
      <c r="F6507" s="2" t="s">
        <v>31</v>
      </c>
      <c r="G6507" s="1" t="str">
        <f>VLOOKUP($D6507,[1]ReactionTypes!$B$1:$D$17,2,0)</f>
        <v>positive</v>
      </c>
      <c r="H6507" s="1">
        <f>VLOOKUP($D6507,[1]ReactionTypes!$B$1:$D$17,3,0)</f>
        <v>45</v>
      </c>
      <c r="K6507"/>
    </row>
    <row r="6508" spans="2:11" x14ac:dyDescent="0.3">
      <c r="B6508" s="2">
        <v>7381</v>
      </c>
      <c r="C6508" s="2" t="s">
        <v>314</v>
      </c>
      <c r="D6508" s="2" t="s">
        <v>23</v>
      </c>
      <c r="E6508" s="3">
        <v>44240.216666666667</v>
      </c>
      <c r="F6508" s="2" t="s">
        <v>31</v>
      </c>
      <c r="G6508" s="1" t="str">
        <f>VLOOKUP($D6508,[1]ReactionTypes!$B$1:$D$17,2,0)</f>
        <v>positive</v>
      </c>
      <c r="H6508" s="1">
        <f>VLOOKUP($D6508,[1]ReactionTypes!$B$1:$D$17,3,0)</f>
        <v>65</v>
      </c>
      <c r="K6508"/>
    </row>
    <row r="6509" spans="2:11" x14ac:dyDescent="0.3">
      <c r="B6509" s="2">
        <v>7382</v>
      </c>
      <c r="C6509" s="2" t="s">
        <v>314</v>
      </c>
      <c r="D6509" s="2" t="s">
        <v>18</v>
      </c>
      <c r="E6509" s="3">
        <v>44015.115972222222</v>
      </c>
      <c r="F6509" s="2" t="s">
        <v>31</v>
      </c>
      <c r="G6509" s="1" t="str">
        <f>VLOOKUP($D6509,[1]ReactionTypes!$B$1:$D$17,2,0)</f>
        <v>positive</v>
      </c>
      <c r="H6509" s="1">
        <f>VLOOKUP($D6509,[1]ReactionTypes!$B$1:$D$17,3,0)</f>
        <v>60</v>
      </c>
      <c r="K6509"/>
    </row>
    <row r="6510" spans="2:11" x14ac:dyDescent="0.3">
      <c r="B6510" s="2">
        <v>7383</v>
      </c>
      <c r="C6510" s="2" t="s">
        <v>314</v>
      </c>
      <c r="D6510" s="2" t="s">
        <v>15</v>
      </c>
      <c r="E6510" s="3">
        <v>44198.436111111114</v>
      </c>
      <c r="F6510" s="2" t="s">
        <v>31</v>
      </c>
      <c r="G6510" s="1" t="str">
        <f>VLOOKUP($D6510,[1]ReactionTypes!$B$1:$D$17,2,0)</f>
        <v>positive</v>
      </c>
      <c r="H6510" s="1">
        <f>VLOOKUP($D6510,[1]ReactionTypes!$B$1:$D$17,3,0)</f>
        <v>75</v>
      </c>
      <c r="K6510"/>
    </row>
    <row r="6511" spans="2:11" x14ac:dyDescent="0.3">
      <c r="B6511" s="2">
        <v>7384</v>
      </c>
      <c r="C6511" s="2" t="s">
        <v>314</v>
      </c>
      <c r="D6511" s="2" t="s">
        <v>18</v>
      </c>
      <c r="E6511" s="3">
        <v>44043.330555555556</v>
      </c>
      <c r="F6511" s="2" t="s">
        <v>31</v>
      </c>
      <c r="G6511" s="1" t="str">
        <f>VLOOKUP($D6511,[1]ReactionTypes!$B$1:$D$17,2,0)</f>
        <v>positive</v>
      </c>
      <c r="H6511" s="1">
        <f>VLOOKUP($D6511,[1]ReactionTypes!$B$1:$D$17,3,0)</f>
        <v>60</v>
      </c>
      <c r="K6511"/>
    </row>
    <row r="6512" spans="2:11" x14ac:dyDescent="0.3">
      <c r="B6512" s="2">
        <v>7385</v>
      </c>
      <c r="C6512" s="2" t="s">
        <v>314</v>
      </c>
      <c r="D6512" s="2" t="s">
        <v>12</v>
      </c>
      <c r="E6512" s="3">
        <v>44026.938194444447</v>
      </c>
      <c r="F6512" s="2" t="s">
        <v>31</v>
      </c>
      <c r="G6512" s="1" t="str">
        <f>VLOOKUP($D6512,[1]ReactionTypes!$B$1:$D$17,2,0)</f>
        <v>positive</v>
      </c>
      <c r="H6512" s="1">
        <f>VLOOKUP($D6512,[1]ReactionTypes!$B$1:$D$17,3,0)</f>
        <v>70</v>
      </c>
      <c r="K6512"/>
    </row>
    <row r="6513" spans="2:11" x14ac:dyDescent="0.3">
      <c r="B6513" s="2">
        <v>7386</v>
      </c>
      <c r="C6513" s="2" t="s">
        <v>314</v>
      </c>
      <c r="D6513" s="2" t="s">
        <v>11</v>
      </c>
      <c r="E6513" s="3">
        <v>44080.813888888886</v>
      </c>
      <c r="F6513" s="2" t="s">
        <v>31</v>
      </c>
      <c r="G6513" s="1" t="str">
        <f>VLOOKUP($D6513,[1]ReactionTypes!$B$1:$D$17,2,0)</f>
        <v>neutral</v>
      </c>
      <c r="H6513" s="1">
        <f>VLOOKUP($D6513,[1]ReactionTypes!$B$1:$D$17,3,0)</f>
        <v>35</v>
      </c>
      <c r="K6513"/>
    </row>
    <row r="6514" spans="2:11" x14ac:dyDescent="0.3">
      <c r="B6514" s="2">
        <v>7387</v>
      </c>
      <c r="C6514" s="2" t="s">
        <v>314</v>
      </c>
      <c r="D6514" s="2" t="s">
        <v>17</v>
      </c>
      <c r="E6514" s="3">
        <v>44227.26666666667</v>
      </c>
      <c r="F6514" s="2" t="s">
        <v>31</v>
      </c>
      <c r="G6514" s="1" t="str">
        <f>VLOOKUP($D6514,[1]ReactionTypes!$B$1:$D$17,2,0)</f>
        <v>positive</v>
      </c>
      <c r="H6514" s="1">
        <f>VLOOKUP($D6514,[1]ReactionTypes!$B$1:$D$17,3,0)</f>
        <v>50</v>
      </c>
      <c r="K6514"/>
    </row>
    <row r="6515" spans="2:11" x14ac:dyDescent="0.3">
      <c r="B6515" s="2">
        <v>7388</v>
      </c>
      <c r="C6515" s="2" t="s">
        <v>314</v>
      </c>
      <c r="D6515" s="2" t="s">
        <v>10</v>
      </c>
      <c r="E6515" s="3">
        <v>44203.697916666664</v>
      </c>
      <c r="F6515" s="2" t="s">
        <v>31</v>
      </c>
      <c r="G6515" s="1" t="str">
        <f>VLOOKUP($D6515,[1]ReactionTypes!$B$1:$D$17,2,0)</f>
        <v>positive</v>
      </c>
      <c r="H6515" s="1">
        <f>VLOOKUP($D6515,[1]ReactionTypes!$B$1:$D$17,3,0)</f>
        <v>30</v>
      </c>
      <c r="K6515"/>
    </row>
    <row r="6516" spans="2:11" x14ac:dyDescent="0.3">
      <c r="B6516" s="2">
        <v>7390</v>
      </c>
      <c r="C6516" s="2" t="s">
        <v>314</v>
      </c>
      <c r="D6516" s="2" t="s">
        <v>6</v>
      </c>
      <c r="E6516" s="3">
        <v>44183.039583333331</v>
      </c>
      <c r="F6516" s="2" t="s">
        <v>31</v>
      </c>
      <c r="G6516" s="1" t="str">
        <f>VLOOKUP($D6516,[1]ReactionTypes!$B$1:$D$17,2,0)</f>
        <v>negative</v>
      </c>
      <c r="H6516" s="1">
        <f>VLOOKUP($D6516,[1]ReactionTypes!$B$1:$D$17,3,0)</f>
        <v>0</v>
      </c>
      <c r="K6516"/>
    </row>
    <row r="6517" spans="2:11" x14ac:dyDescent="0.3">
      <c r="B6517" s="2">
        <v>7391</v>
      </c>
      <c r="C6517" s="2" t="s">
        <v>314</v>
      </c>
      <c r="D6517" s="2" t="s">
        <v>6</v>
      </c>
      <c r="E6517" s="3">
        <v>44340.009027777778</v>
      </c>
      <c r="F6517" s="2" t="s">
        <v>31</v>
      </c>
      <c r="G6517" s="1" t="str">
        <f>VLOOKUP($D6517,[1]ReactionTypes!$B$1:$D$17,2,0)</f>
        <v>negative</v>
      </c>
      <c r="H6517" s="1">
        <f>VLOOKUP($D6517,[1]ReactionTypes!$B$1:$D$17,3,0)</f>
        <v>0</v>
      </c>
      <c r="K6517"/>
    </row>
    <row r="6518" spans="2:11" x14ac:dyDescent="0.3">
      <c r="B6518" s="2">
        <v>7392</v>
      </c>
      <c r="C6518" s="2" t="s">
        <v>314</v>
      </c>
      <c r="D6518" s="2" t="s">
        <v>6</v>
      </c>
      <c r="E6518" s="3">
        <v>44008.709722222222</v>
      </c>
      <c r="F6518" s="2" t="s">
        <v>31</v>
      </c>
      <c r="G6518" s="1" t="str">
        <f>VLOOKUP($D6518,[1]ReactionTypes!$B$1:$D$17,2,0)</f>
        <v>negative</v>
      </c>
      <c r="H6518" s="1">
        <f>VLOOKUP($D6518,[1]ReactionTypes!$B$1:$D$17,3,0)</f>
        <v>0</v>
      </c>
      <c r="K6518"/>
    </row>
    <row r="6519" spans="2:11" x14ac:dyDescent="0.3">
      <c r="B6519" s="2">
        <v>7393</v>
      </c>
      <c r="C6519" s="2" t="s">
        <v>314</v>
      </c>
      <c r="D6519" s="2" t="s">
        <v>15</v>
      </c>
      <c r="E6519" s="3">
        <v>44337.506944444445</v>
      </c>
      <c r="F6519" s="2" t="s">
        <v>31</v>
      </c>
      <c r="G6519" s="1" t="str">
        <f>VLOOKUP($D6519,[1]ReactionTypes!$B$1:$D$17,2,0)</f>
        <v>positive</v>
      </c>
      <c r="H6519" s="1">
        <f>VLOOKUP($D6519,[1]ReactionTypes!$B$1:$D$17,3,0)</f>
        <v>75</v>
      </c>
      <c r="K6519"/>
    </row>
    <row r="6520" spans="2:11" x14ac:dyDescent="0.3">
      <c r="B6520" s="2">
        <v>7394</v>
      </c>
      <c r="C6520" s="2" t="s">
        <v>314</v>
      </c>
      <c r="D6520" s="2" t="s">
        <v>16</v>
      </c>
      <c r="E6520" s="3">
        <v>44319.193749999999</v>
      </c>
      <c r="F6520" s="2" t="s">
        <v>31</v>
      </c>
      <c r="G6520" s="1" t="str">
        <f>VLOOKUP($D6520,[1]ReactionTypes!$B$1:$D$17,2,0)</f>
        <v>negative</v>
      </c>
      <c r="H6520" s="1">
        <f>VLOOKUP($D6520,[1]ReactionTypes!$B$1:$D$17,3,0)</f>
        <v>12</v>
      </c>
      <c r="K6520"/>
    </row>
    <row r="6521" spans="2:11" x14ac:dyDescent="0.3">
      <c r="B6521" s="2">
        <v>7395</v>
      </c>
      <c r="C6521" s="2" t="s">
        <v>314</v>
      </c>
      <c r="D6521" s="2" t="s">
        <v>6</v>
      </c>
      <c r="E6521" s="3">
        <v>44057.921527777777</v>
      </c>
      <c r="F6521" s="2" t="s">
        <v>31</v>
      </c>
      <c r="G6521" s="1" t="str">
        <f>VLOOKUP($D6521,[1]ReactionTypes!$B$1:$D$17,2,0)</f>
        <v>negative</v>
      </c>
      <c r="H6521" s="1">
        <f>VLOOKUP($D6521,[1]ReactionTypes!$B$1:$D$17,3,0)</f>
        <v>0</v>
      </c>
      <c r="K6521"/>
    </row>
    <row r="6522" spans="2:11" x14ac:dyDescent="0.3">
      <c r="B6522" s="2">
        <v>7396</v>
      </c>
      <c r="C6522" s="2" t="s">
        <v>314</v>
      </c>
      <c r="D6522" s="2" t="s">
        <v>15</v>
      </c>
      <c r="E6522" s="3">
        <v>44052.313888888886</v>
      </c>
      <c r="F6522" s="2" t="s">
        <v>31</v>
      </c>
      <c r="G6522" s="1" t="str">
        <f>VLOOKUP($D6522,[1]ReactionTypes!$B$1:$D$17,2,0)</f>
        <v>positive</v>
      </c>
      <c r="H6522" s="1">
        <f>VLOOKUP($D6522,[1]ReactionTypes!$B$1:$D$17,3,0)</f>
        <v>75</v>
      </c>
      <c r="K6522"/>
    </row>
    <row r="6523" spans="2:11" x14ac:dyDescent="0.3">
      <c r="B6523" s="2">
        <v>7397</v>
      </c>
      <c r="C6523" s="2" t="s">
        <v>314</v>
      </c>
      <c r="D6523" s="2" t="s">
        <v>17</v>
      </c>
      <c r="E6523" s="3">
        <v>44007.02847222222</v>
      </c>
      <c r="F6523" s="2" t="s">
        <v>31</v>
      </c>
      <c r="G6523" s="1" t="str">
        <f>VLOOKUP($D6523,[1]ReactionTypes!$B$1:$D$17,2,0)</f>
        <v>positive</v>
      </c>
      <c r="H6523" s="1">
        <f>VLOOKUP($D6523,[1]ReactionTypes!$B$1:$D$17,3,0)</f>
        <v>50</v>
      </c>
      <c r="K6523"/>
    </row>
    <row r="6524" spans="2:11" x14ac:dyDescent="0.3">
      <c r="B6524" s="2">
        <v>7398</v>
      </c>
      <c r="C6524" s="2" t="s">
        <v>314</v>
      </c>
      <c r="D6524" s="2" t="s">
        <v>22</v>
      </c>
      <c r="E6524" s="3">
        <v>44159.375694444447</v>
      </c>
      <c r="F6524" s="2" t="s">
        <v>31</v>
      </c>
      <c r="G6524" s="1" t="str">
        <f>VLOOKUP($D6524,[1]ReactionTypes!$B$1:$D$17,2,0)</f>
        <v>positive</v>
      </c>
      <c r="H6524" s="1">
        <f>VLOOKUP($D6524,[1]ReactionTypes!$B$1:$D$17,3,0)</f>
        <v>45</v>
      </c>
      <c r="K6524"/>
    </row>
    <row r="6525" spans="2:11" x14ac:dyDescent="0.3">
      <c r="B6525" s="2">
        <v>7400</v>
      </c>
      <c r="C6525" s="2" t="s">
        <v>314</v>
      </c>
      <c r="D6525" s="2" t="s">
        <v>8</v>
      </c>
      <c r="E6525" s="3">
        <v>44263.927777777775</v>
      </c>
      <c r="F6525" s="2" t="s">
        <v>31</v>
      </c>
      <c r="G6525" s="1" t="str">
        <f>VLOOKUP($D6525,[1]ReactionTypes!$B$1:$D$17,2,0)</f>
        <v>negative</v>
      </c>
      <c r="H6525" s="1">
        <f>VLOOKUP($D6525,[1]ReactionTypes!$B$1:$D$17,3,0)</f>
        <v>10</v>
      </c>
      <c r="K6525"/>
    </row>
    <row r="6526" spans="2:11" x14ac:dyDescent="0.3">
      <c r="B6526" s="2">
        <v>7401</v>
      </c>
      <c r="C6526" s="2" t="s">
        <v>314</v>
      </c>
      <c r="D6526" s="2" t="s">
        <v>8</v>
      </c>
      <c r="E6526" s="3">
        <v>44186.640277777777</v>
      </c>
      <c r="F6526" s="2" t="s">
        <v>31</v>
      </c>
      <c r="G6526" s="1" t="str">
        <f>VLOOKUP($D6526,[1]ReactionTypes!$B$1:$D$17,2,0)</f>
        <v>negative</v>
      </c>
      <c r="H6526" s="1">
        <f>VLOOKUP($D6526,[1]ReactionTypes!$B$1:$D$17,3,0)</f>
        <v>10</v>
      </c>
      <c r="K6526"/>
    </row>
    <row r="6527" spans="2:11" x14ac:dyDescent="0.3">
      <c r="B6527" s="2">
        <v>7402</v>
      </c>
      <c r="C6527" s="2" t="s">
        <v>314</v>
      </c>
      <c r="D6527" s="2" t="s">
        <v>12</v>
      </c>
      <c r="E6527" s="3">
        <v>44303.737500000003</v>
      </c>
      <c r="F6527" s="2" t="s">
        <v>31</v>
      </c>
      <c r="G6527" s="1" t="str">
        <f>VLOOKUP($D6527,[1]ReactionTypes!$B$1:$D$17,2,0)</f>
        <v>positive</v>
      </c>
      <c r="H6527" s="1">
        <f>VLOOKUP($D6527,[1]ReactionTypes!$B$1:$D$17,3,0)</f>
        <v>70</v>
      </c>
      <c r="K6527"/>
    </row>
    <row r="6528" spans="2:11" x14ac:dyDescent="0.3">
      <c r="B6528" s="2">
        <v>7403</v>
      </c>
      <c r="C6528" s="2" t="s">
        <v>314</v>
      </c>
      <c r="D6528" s="2" t="s">
        <v>11</v>
      </c>
      <c r="E6528" s="3">
        <v>44297.255555555559</v>
      </c>
      <c r="F6528" s="2" t="s">
        <v>31</v>
      </c>
      <c r="G6528" s="1" t="str">
        <f>VLOOKUP($D6528,[1]ReactionTypes!$B$1:$D$17,2,0)</f>
        <v>neutral</v>
      </c>
      <c r="H6528" s="1">
        <f>VLOOKUP($D6528,[1]ReactionTypes!$B$1:$D$17,3,0)</f>
        <v>35</v>
      </c>
      <c r="K6528"/>
    </row>
    <row r="6529" spans="2:11" x14ac:dyDescent="0.3">
      <c r="B6529" s="2">
        <v>7404</v>
      </c>
      <c r="C6529" s="2" t="s">
        <v>314</v>
      </c>
      <c r="D6529" s="2" t="s">
        <v>9</v>
      </c>
      <c r="E6529" s="3">
        <v>44269.93472222222</v>
      </c>
      <c r="F6529" s="2" t="s">
        <v>31</v>
      </c>
      <c r="G6529" s="1" t="str">
        <f>VLOOKUP($D6529,[1]ReactionTypes!$B$1:$D$17,2,0)</f>
        <v>negative</v>
      </c>
      <c r="H6529" s="1">
        <f>VLOOKUP($D6529,[1]ReactionTypes!$B$1:$D$17,3,0)</f>
        <v>15</v>
      </c>
      <c r="K6529"/>
    </row>
    <row r="6530" spans="2:11" x14ac:dyDescent="0.3">
      <c r="B6530" s="2">
        <v>7405</v>
      </c>
      <c r="C6530" s="2" t="s">
        <v>314</v>
      </c>
      <c r="D6530" s="2" t="s">
        <v>25</v>
      </c>
      <c r="E6530" s="3">
        <v>44154.269444444442</v>
      </c>
      <c r="F6530" s="2" t="s">
        <v>31</v>
      </c>
      <c r="G6530" s="1" t="str">
        <f>VLOOKUP($D6530,[1]ReactionTypes!$B$1:$D$17,2,0)</f>
        <v>positive</v>
      </c>
      <c r="H6530" s="1">
        <f>VLOOKUP($D6530,[1]ReactionTypes!$B$1:$D$17,3,0)</f>
        <v>72</v>
      </c>
      <c r="K6530"/>
    </row>
    <row r="6531" spans="2:11" x14ac:dyDescent="0.3">
      <c r="B6531" s="2">
        <v>7406</v>
      </c>
      <c r="C6531" s="2" t="s">
        <v>314</v>
      </c>
      <c r="D6531" s="2" t="s">
        <v>10</v>
      </c>
      <c r="E6531" s="3">
        <v>44210.836111111108</v>
      </c>
      <c r="F6531" s="2" t="s">
        <v>31</v>
      </c>
      <c r="G6531" s="1" t="str">
        <f>VLOOKUP($D6531,[1]ReactionTypes!$B$1:$D$17,2,0)</f>
        <v>positive</v>
      </c>
      <c r="H6531" s="1">
        <f>VLOOKUP($D6531,[1]ReactionTypes!$B$1:$D$17,3,0)</f>
        <v>30</v>
      </c>
      <c r="K6531"/>
    </row>
    <row r="6532" spans="2:11" x14ac:dyDescent="0.3">
      <c r="B6532" s="2">
        <v>7407</v>
      </c>
      <c r="C6532" s="2" t="s">
        <v>314</v>
      </c>
      <c r="D6532" s="2" t="s">
        <v>9</v>
      </c>
      <c r="E6532" s="3">
        <v>44021.878472222219</v>
      </c>
      <c r="F6532" s="2" t="s">
        <v>31</v>
      </c>
      <c r="G6532" s="1" t="str">
        <f>VLOOKUP($D6532,[1]ReactionTypes!$B$1:$D$17,2,0)</f>
        <v>negative</v>
      </c>
      <c r="H6532" s="1">
        <f>VLOOKUP($D6532,[1]ReactionTypes!$B$1:$D$17,3,0)</f>
        <v>15</v>
      </c>
      <c r="K6532"/>
    </row>
    <row r="6533" spans="2:11" x14ac:dyDescent="0.3">
      <c r="B6533" s="2">
        <v>7408</v>
      </c>
      <c r="C6533" s="2" t="s">
        <v>314</v>
      </c>
      <c r="D6533" s="2" t="s">
        <v>23</v>
      </c>
      <c r="E6533" s="3">
        <v>44080.65</v>
      </c>
      <c r="F6533" s="2" t="s">
        <v>31</v>
      </c>
      <c r="G6533" s="1" t="str">
        <f>VLOOKUP($D6533,[1]ReactionTypes!$B$1:$D$17,2,0)</f>
        <v>positive</v>
      </c>
      <c r="H6533" s="1">
        <f>VLOOKUP($D6533,[1]ReactionTypes!$B$1:$D$17,3,0)</f>
        <v>65</v>
      </c>
      <c r="K6533"/>
    </row>
    <row r="6534" spans="2:11" x14ac:dyDescent="0.3">
      <c r="B6534" s="2">
        <v>7411</v>
      </c>
      <c r="C6534" s="2" t="s">
        <v>315</v>
      </c>
      <c r="D6534" s="2" t="s">
        <v>22</v>
      </c>
      <c r="E6534" s="3">
        <v>44207.604861111111</v>
      </c>
      <c r="F6534" s="2" t="s">
        <v>42</v>
      </c>
      <c r="G6534" s="1" t="str">
        <f>VLOOKUP($D6534,[1]ReactionTypes!$B$1:$D$17,2,0)</f>
        <v>positive</v>
      </c>
      <c r="H6534" s="1">
        <f>VLOOKUP($D6534,[1]ReactionTypes!$B$1:$D$17,3,0)</f>
        <v>45</v>
      </c>
      <c r="K6534"/>
    </row>
    <row r="6535" spans="2:11" x14ac:dyDescent="0.3">
      <c r="B6535" s="2">
        <v>7412</v>
      </c>
      <c r="C6535" s="2" t="s">
        <v>315</v>
      </c>
      <c r="D6535" s="2" t="s">
        <v>9</v>
      </c>
      <c r="E6535" s="3">
        <v>44208.27847222222</v>
      </c>
      <c r="F6535" s="2" t="s">
        <v>42</v>
      </c>
      <c r="G6535" s="1" t="str">
        <f>VLOOKUP($D6535,[1]ReactionTypes!$B$1:$D$17,2,0)</f>
        <v>negative</v>
      </c>
      <c r="H6535" s="1">
        <f>VLOOKUP($D6535,[1]ReactionTypes!$B$1:$D$17,3,0)</f>
        <v>15</v>
      </c>
      <c r="K6535"/>
    </row>
    <row r="6536" spans="2:11" x14ac:dyDescent="0.3">
      <c r="B6536" s="2">
        <v>7413</v>
      </c>
      <c r="C6536" s="2" t="s">
        <v>315</v>
      </c>
      <c r="D6536" s="2" t="s">
        <v>10</v>
      </c>
      <c r="E6536" s="3">
        <v>44325.681944444441</v>
      </c>
      <c r="F6536" s="2" t="s">
        <v>42</v>
      </c>
      <c r="G6536" s="1" t="str">
        <f>VLOOKUP($D6536,[1]ReactionTypes!$B$1:$D$17,2,0)</f>
        <v>positive</v>
      </c>
      <c r="H6536" s="1">
        <f>VLOOKUP($D6536,[1]ReactionTypes!$B$1:$D$17,3,0)</f>
        <v>30</v>
      </c>
      <c r="K6536"/>
    </row>
    <row r="6537" spans="2:11" x14ac:dyDescent="0.3">
      <c r="B6537" s="2">
        <v>7414</v>
      </c>
      <c r="C6537" s="2" t="s">
        <v>315</v>
      </c>
      <c r="D6537" s="2" t="s">
        <v>19</v>
      </c>
      <c r="E6537" s="3">
        <v>44284.790277777778</v>
      </c>
      <c r="F6537" s="2" t="s">
        <v>42</v>
      </c>
      <c r="G6537" s="1" t="str">
        <f>VLOOKUP($D6537,[1]ReactionTypes!$B$1:$D$17,2,0)</f>
        <v>positive</v>
      </c>
      <c r="H6537" s="1">
        <f>VLOOKUP($D6537,[1]ReactionTypes!$B$1:$D$17,3,0)</f>
        <v>70</v>
      </c>
      <c r="K6537"/>
    </row>
    <row r="6538" spans="2:11" x14ac:dyDescent="0.3">
      <c r="B6538" s="2">
        <v>7415</v>
      </c>
      <c r="C6538" s="2" t="s">
        <v>315</v>
      </c>
      <c r="D6538" s="2" t="s">
        <v>18</v>
      </c>
      <c r="E6538" s="3">
        <v>44192.981944444444</v>
      </c>
      <c r="F6538" s="2" t="s">
        <v>42</v>
      </c>
      <c r="G6538" s="1" t="str">
        <f>VLOOKUP($D6538,[1]ReactionTypes!$B$1:$D$17,2,0)</f>
        <v>positive</v>
      </c>
      <c r="H6538" s="1">
        <f>VLOOKUP($D6538,[1]ReactionTypes!$B$1:$D$17,3,0)</f>
        <v>60</v>
      </c>
      <c r="K6538"/>
    </row>
    <row r="6539" spans="2:11" x14ac:dyDescent="0.3">
      <c r="B6539" s="2">
        <v>7416</v>
      </c>
      <c r="C6539" s="2" t="s">
        <v>315</v>
      </c>
      <c r="D6539" s="2" t="s">
        <v>19</v>
      </c>
      <c r="E6539" s="3">
        <v>44331.374305555553</v>
      </c>
      <c r="F6539" s="2" t="s">
        <v>42</v>
      </c>
      <c r="G6539" s="1" t="str">
        <f>VLOOKUP($D6539,[1]ReactionTypes!$B$1:$D$17,2,0)</f>
        <v>positive</v>
      </c>
      <c r="H6539" s="1">
        <f>VLOOKUP($D6539,[1]ReactionTypes!$B$1:$D$17,3,0)</f>
        <v>70</v>
      </c>
      <c r="K6539"/>
    </row>
    <row r="6540" spans="2:11" x14ac:dyDescent="0.3">
      <c r="B6540" s="2">
        <v>7417</v>
      </c>
      <c r="C6540" s="2" t="s">
        <v>315</v>
      </c>
      <c r="D6540" s="2" t="s">
        <v>25</v>
      </c>
      <c r="E6540" s="3">
        <v>44231.904166666667</v>
      </c>
      <c r="F6540" s="2" t="s">
        <v>42</v>
      </c>
      <c r="G6540" s="1" t="str">
        <f>VLOOKUP($D6540,[1]ReactionTypes!$B$1:$D$17,2,0)</f>
        <v>positive</v>
      </c>
      <c r="H6540" s="1">
        <f>VLOOKUP($D6540,[1]ReactionTypes!$B$1:$D$17,3,0)</f>
        <v>72</v>
      </c>
      <c r="K6540"/>
    </row>
    <row r="6541" spans="2:11" x14ac:dyDescent="0.3">
      <c r="B6541" s="2">
        <v>7418</v>
      </c>
      <c r="C6541" s="2" t="s">
        <v>315</v>
      </c>
      <c r="D6541" s="2" t="s">
        <v>11</v>
      </c>
      <c r="E6541" s="3">
        <v>44165.433333333334</v>
      </c>
      <c r="F6541" s="2" t="s">
        <v>42</v>
      </c>
      <c r="G6541" s="1" t="str">
        <f>VLOOKUP($D6541,[1]ReactionTypes!$B$1:$D$17,2,0)</f>
        <v>neutral</v>
      </c>
      <c r="H6541" s="1">
        <f>VLOOKUP($D6541,[1]ReactionTypes!$B$1:$D$17,3,0)</f>
        <v>35</v>
      </c>
      <c r="K6541"/>
    </row>
    <row r="6542" spans="2:11" x14ac:dyDescent="0.3">
      <c r="B6542" s="2">
        <v>7419</v>
      </c>
      <c r="C6542" s="2" t="s">
        <v>315</v>
      </c>
      <c r="D6542" s="2" t="s">
        <v>8</v>
      </c>
      <c r="E6542" s="3">
        <v>44364.546527777777</v>
      </c>
      <c r="F6542" s="2" t="s">
        <v>42</v>
      </c>
      <c r="G6542" s="1" t="str">
        <f>VLOOKUP($D6542,[1]ReactionTypes!$B$1:$D$17,2,0)</f>
        <v>negative</v>
      </c>
      <c r="H6542" s="1">
        <f>VLOOKUP($D6542,[1]ReactionTypes!$B$1:$D$17,3,0)</f>
        <v>10</v>
      </c>
      <c r="K6542"/>
    </row>
    <row r="6543" spans="2:11" x14ac:dyDescent="0.3">
      <c r="B6543" s="2">
        <v>7421</v>
      </c>
      <c r="C6543" s="2" t="s">
        <v>315</v>
      </c>
      <c r="D6543" s="2" t="s">
        <v>12</v>
      </c>
      <c r="E6543" s="3">
        <v>44243.495138888888</v>
      </c>
      <c r="F6543" s="2" t="s">
        <v>42</v>
      </c>
      <c r="G6543" s="1" t="str">
        <f>VLOOKUP($D6543,[1]ReactionTypes!$B$1:$D$17,2,0)</f>
        <v>positive</v>
      </c>
      <c r="H6543" s="1">
        <f>VLOOKUP($D6543,[1]ReactionTypes!$B$1:$D$17,3,0)</f>
        <v>70</v>
      </c>
      <c r="K6543"/>
    </row>
    <row r="6544" spans="2:11" x14ac:dyDescent="0.3">
      <c r="B6544" s="2">
        <v>7422</v>
      </c>
      <c r="C6544" s="2" t="s">
        <v>315</v>
      </c>
      <c r="D6544" s="2" t="s">
        <v>22</v>
      </c>
      <c r="E6544" s="3">
        <v>44257.556250000001</v>
      </c>
      <c r="F6544" s="2" t="s">
        <v>42</v>
      </c>
      <c r="G6544" s="1" t="str">
        <f>VLOOKUP($D6544,[1]ReactionTypes!$B$1:$D$17,2,0)</f>
        <v>positive</v>
      </c>
      <c r="H6544" s="1">
        <f>VLOOKUP($D6544,[1]ReactionTypes!$B$1:$D$17,3,0)</f>
        <v>45</v>
      </c>
      <c r="K6544"/>
    </row>
    <row r="6545" spans="2:11" x14ac:dyDescent="0.3">
      <c r="B6545" s="2">
        <v>7423</v>
      </c>
      <c r="C6545" s="2" t="s">
        <v>315</v>
      </c>
      <c r="D6545" s="2" t="s">
        <v>25</v>
      </c>
      <c r="E6545" s="3">
        <v>44107.431944444441</v>
      </c>
      <c r="F6545" s="2" t="s">
        <v>42</v>
      </c>
      <c r="G6545" s="1" t="str">
        <f>VLOOKUP($D6545,[1]ReactionTypes!$B$1:$D$17,2,0)</f>
        <v>positive</v>
      </c>
      <c r="H6545" s="1">
        <f>VLOOKUP($D6545,[1]ReactionTypes!$B$1:$D$17,3,0)</f>
        <v>72</v>
      </c>
      <c r="K6545"/>
    </row>
    <row r="6546" spans="2:11" x14ac:dyDescent="0.3">
      <c r="B6546" s="2">
        <v>7424</v>
      </c>
      <c r="C6546" s="2" t="s">
        <v>315</v>
      </c>
      <c r="D6546" s="2" t="s">
        <v>18</v>
      </c>
      <c r="E6546" s="3">
        <v>44006.259027777778</v>
      </c>
      <c r="F6546" s="2" t="s">
        <v>42</v>
      </c>
      <c r="G6546" s="1" t="str">
        <f>VLOOKUP($D6546,[1]ReactionTypes!$B$1:$D$17,2,0)</f>
        <v>positive</v>
      </c>
      <c r="H6546" s="1">
        <f>VLOOKUP($D6546,[1]ReactionTypes!$B$1:$D$17,3,0)</f>
        <v>60</v>
      </c>
      <c r="K6546"/>
    </row>
    <row r="6547" spans="2:11" x14ac:dyDescent="0.3">
      <c r="B6547" s="2">
        <v>7425</v>
      </c>
      <c r="C6547" s="2" t="s">
        <v>315</v>
      </c>
      <c r="D6547" s="2" t="s">
        <v>16</v>
      </c>
      <c r="E6547" s="3">
        <v>44084.039583333331</v>
      </c>
      <c r="F6547" s="2" t="s">
        <v>42</v>
      </c>
      <c r="G6547" s="1" t="str">
        <f>VLOOKUP($D6547,[1]ReactionTypes!$B$1:$D$17,2,0)</f>
        <v>negative</v>
      </c>
      <c r="H6547" s="1">
        <f>VLOOKUP($D6547,[1]ReactionTypes!$B$1:$D$17,3,0)</f>
        <v>12</v>
      </c>
      <c r="K6547"/>
    </row>
    <row r="6548" spans="2:11" x14ac:dyDescent="0.3">
      <c r="B6548" s="2">
        <v>7426</v>
      </c>
      <c r="C6548" s="2" t="s">
        <v>315</v>
      </c>
      <c r="D6548" s="2" t="s">
        <v>10</v>
      </c>
      <c r="E6548" s="3">
        <v>44305.004861111112</v>
      </c>
      <c r="F6548" s="2" t="s">
        <v>42</v>
      </c>
      <c r="G6548" s="1" t="str">
        <f>VLOOKUP($D6548,[1]ReactionTypes!$B$1:$D$17,2,0)</f>
        <v>positive</v>
      </c>
      <c r="H6548" s="1">
        <f>VLOOKUP($D6548,[1]ReactionTypes!$B$1:$D$17,3,0)</f>
        <v>30</v>
      </c>
      <c r="K6548"/>
    </row>
    <row r="6549" spans="2:11" x14ac:dyDescent="0.3">
      <c r="B6549" s="2">
        <v>7427</v>
      </c>
      <c r="C6549" s="2" t="s">
        <v>315</v>
      </c>
      <c r="D6549" s="2" t="s">
        <v>9</v>
      </c>
      <c r="E6549" s="3">
        <v>44049.251388888886</v>
      </c>
      <c r="F6549" s="2" t="s">
        <v>42</v>
      </c>
      <c r="G6549" s="1" t="str">
        <f>VLOOKUP($D6549,[1]ReactionTypes!$B$1:$D$17,2,0)</f>
        <v>negative</v>
      </c>
      <c r="H6549" s="1">
        <f>VLOOKUP($D6549,[1]ReactionTypes!$B$1:$D$17,3,0)</f>
        <v>15</v>
      </c>
      <c r="K6549"/>
    </row>
    <row r="6550" spans="2:11" x14ac:dyDescent="0.3">
      <c r="B6550" s="2">
        <v>7428</v>
      </c>
      <c r="C6550" s="2" t="s">
        <v>315</v>
      </c>
      <c r="D6550" s="2" t="s">
        <v>6</v>
      </c>
      <c r="E6550" s="3">
        <v>44064.064583333333</v>
      </c>
      <c r="F6550" s="2" t="s">
        <v>42</v>
      </c>
      <c r="G6550" s="1" t="str">
        <f>VLOOKUP($D6550,[1]ReactionTypes!$B$1:$D$17,2,0)</f>
        <v>negative</v>
      </c>
      <c r="H6550" s="1">
        <f>VLOOKUP($D6550,[1]ReactionTypes!$B$1:$D$17,3,0)</f>
        <v>0</v>
      </c>
      <c r="K6550"/>
    </row>
    <row r="6551" spans="2:11" x14ac:dyDescent="0.3">
      <c r="B6551" s="2">
        <v>7429</v>
      </c>
      <c r="C6551" s="2" t="s">
        <v>315</v>
      </c>
      <c r="D6551" s="2" t="s">
        <v>8</v>
      </c>
      <c r="E6551" s="3">
        <v>44161.879166666666</v>
      </c>
      <c r="F6551" s="2" t="s">
        <v>42</v>
      </c>
      <c r="G6551" s="1" t="str">
        <f>VLOOKUP($D6551,[1]ReactionTypes!$B$1:$D$17,2,0)</f>
        <v>negative</v>
      </c>
      <c r="H6551" s="1">
        <f>VLOOKUP($D6551,[1]ReactionTypes!$B$1:$D$17,3,0)</f>
        <v>10</v>
      </c>
      <c r="K6551"/>
    </row>
    <row r="6552" spans="2:11" x14ac:dyDescent="0.3">
      <c r="B6552" s="2">
        <v>7431</v>
      </c>
      <c r="C6552" s="2" t="s">
        <v>315</v>
      </c>
      <c r="D6552" s="2" t="s">
        <v>25</v>
      </c>
      <c r="E6552" s="3">
        <v>44067.64166666667</v>
      </c>
      <c r="F6552" s="2" t="s">
        <v>42</v>
      </c>
      <c r="G6552" s="1" t="str">
        <f>VLOOKUP($D6552,[1]ReactionTypes!$B$1:$D$17,2,0)</f>
        <v>positive</v>
      </c>
      <c r="H6552" s="1">
        <f>VLOOKUP($D6552,[1]ReactionTypes!$B$1:$D$17,3,0)</f>
        <v>72</v>
      </c>
      <c r="K6552"/>
    </row>
    <row r="6553" spans="2:11" x14ac:dyDescent="0.3">
      <c r="B6553" s="2">
        <v>7432</v>
      </c>
      <c r="C6553" s="2" t="s">
        <v>315</v>
      </c>
      <c r="D6553" s="2" t="s">
        <v>9</v>
      </c>
      <c r="E6553" s="3">
        <v>44358.87777777778</v>
      </c>
      <c r="F6553" s="2" t="s">
        <v>42</v>
      </c>
      <c r="G6553" s="1" t="str">
        <f>VLOOKUP($D6553,[1]ReactionTypes!$B$1:$D$17,2,0)</f>
        <v>negative</v>
      </c>
      <c r="H6553" s="1">
        <f>VLOOKUP($D6553,[1]ReactionTypes!$B$1:$D$17,3,0)</f>
        <v>15</v>
      </c>
      <c r="K6553"/>
    </row>
    <row r="6554" spans="2:11" x14ac:dyDescent="0.3">
      <c r="B6554" s="2">
        <v>7434</v>
      </c>
      <c r="C6554" s="2" t="s">
        <v>316</v>
      </c>
      <c r="D6554" s="2" t="s">
        <v>11</v>
      </c>
      <c r="E6554" s="3">
        <v>44293.147222222222</v>
      </c>
      <c r="F6554" s="2" t="s">
        <v>38</v>
      </c>
      <c r="G6554" s="1" t="str">
        <f>VLOOKUP($D6554,[1]ReactionTypes!$B$1:$D$17,2,0)</f>
        <v>neutral</v>
      </c>
      <c r="H6554" s="1">
        <f>VLOOKUP($D6554,[1]ReactionTypes!$B$1:$D$17,3,0)</f>
        <v>35</v>
      </c>
      <c r="K6554"/>
    </row>
    <row r="6555" spans="2:11" x14ac:dyDescent="0.3">
      <c r="B6555" s="2">
        <v>7435</v>
      </c>
      <c r="C6555" s="2" t="s">
        <v>316</v>
      </c>
      <c r="D6555" s="2" t="s">
        <v>16</v>
      </c>
      <c r="E6555" s="3">
        <v>44158.886111111111</v>
      </c>
      <c r="F6555" s="2" t="s">
        <v>38</v>
      </c>
      <c r="G6555" s="1" t="str">
        <f>VLOOKUP($D6555,[1]ReactionTypes!$B$1:$D$17,2,0)</f>
        <v>negative</v>
      </c>
      <c r="H6555" s="1">
        <f>VLOOKUP($D6555,[1]ReactionTypes!$B$1:$D$17,3,0)</f>
        <v>12</v>
      </c>
      <c r="K6555"/>
    </row>
    <row r="6556" spans="2:11" x14ac:dyDescent="0.3">
      <c r="B6556" s="2">
        <v>7436</v>
      </c>
      <c r="C6556" s="2" t="s">
        <v>316</v>
      </c>
      <c r="D6556" s="2" t="s">
        <v>8</v>
      </c>
      <c r="E6556" s="3">
        <v>44337.470833333333</v>
      </c>
      <c r="F6556" s="2" t="s">
        <v>38</v>
      </c>
      <c r="G6556" s="1" t="str">
        <f>VLOOKUP($D6556,[1]ReactionTypes!$B$1:$D$17,2,0)</f>
        <v>negative</v>
      </c>
      <c r="H6556" s="1">
        <f>VLOOKUP($D6556,[1]ReactionTypes!$B$1:$D$17,3,0)</f>
        <v>10</v>
      </c>
      <c r="K6556"/>
    </row>
    <row r="6557" spans="2:11" x14ac:dyDescent="0.3">
      <c r="B6557" s="2">
        <v>7437</v>
      </c>
      <c r="C6557" s="2" t="s">
        <v>316</v>
      </c>
      <c r="D6557" s="2" t="s">
        <v>10</v>
      </c>
      <c r="E6557" s="3">
        <v>44349.78125</v>
      </c>
      <c r="F6557" s="2" t="s">
        <v>38</v>
      </c>
      <c r="G6557" s="1" t="str">
        <f>VLOOKUP($D6557,[1]ReactionTypes!$B$1:$D$17,2,0)</f>
        <v>positive</v>
      </c>
      <c r="H6557" s="1">
        <f>VLOOKUP($D6557,[1]ReactionTypes!$B$1:$D$17,3,0)</f>
        <v>30</v>
      </c>
      <c r="K6557"/>
    </row>
    <row r="6558" spans="2:11" x14ac:dyDescent="0.3">
      <c r="B6558" s="2">
        <v>7438</v>
      </c>
      <c r="C6558" s="2" t="s">
        <v>316</v>
      </c>
      <c r="D6558" s="2" t="s">
        <v>22</v>
      </c>
      <c r="E6558" s="3">
        <v>44001.473611111112</v>
      </c>
      <c r="F6558" s="2" t="s">
        <v>38</v>
      </c>
      <c r="G6558" s="1" t="str">
        <f>VLOOKUP($D6558,[1]ReactionTypes!$B$1:$D$17,2,0)</f>
        <v>positive</v>
      </c>
      <c r="H6558" s="1">
        <f>VLOOKUP($D6558,[1]ReactionTypes!$B$1:$D$17,3,0)</f>
        <v>45</v>
      </c>
      <c r="K6558"/>
    </row>
    <row r="6559" spans="2:11" x14ac:dyDescent="0.3">
      <c r="B6559" s="2">
        <v>7439</v>
      </c>
      <c r="C6559" s="2" t="s">
        <v>316</v>
      </c>
      <c r="D6559" s="2" t="s">
        <v>11</v>
      </c>
      <c r="E6559" s="3">
        <v>44132.154166666667</v>
      </c>
      <c r="F6559" s="2" t="s">
        <v>38</v>
      </c>
      <c r="G6559" s="1" t="str">
        <f>VLOOKUP($D6559,[1]ReactionTypes!$B$1:$D$17,2,0)</f>
        <v>neutral</v>
      </c>
      <c r="H6559" s="1">
        <f>VLOOKUP($D6559,[1]ReactionTypes!$B$1:$D$17,3,0)</f>
        <v>35</v>
      </c>
      <c r="K6559"/>
    </row>
    <row r="6560" spans="2:11" x14ac:dyDescent="0.3">
      <c r="B6560" s="2">
        <v>7440</v>
      </c>
      <c r="C6560" s="2" t="s">
        <v>316</v>
      </c>
      <c r="D6560" s="2" t="s">
        <v>25</v>
      </c>
      <c r="E6560" s="3">
        <v>44185.429861111108</v>
      </c>
      <c r="F6560" s="2" t="s">
        <v>38</v>
      </c>
      <c r="G6560" s="1" t="str">
        <f>VLOOKUP($D6560,[1]ReactionTypes!$B$1:$D$17,2,0)</f>
        <v>positive</v>
      </c>
      <c r="H6560" s="1">
        <f>VLOOKUP($D6560,[1]ReactionTypes!$B$1:$D$17,3,0)</f>
        <v>72</v>
      </c>
      <c r="K6560"/>
    </row>
    <row r="6561" spans="2:11" x14ac:dyDescent="0.3">
      <c r="B6561" s="2">
        <v>7441</v>
      </c>
      <c r="C6561" s="2" t="s">
        <v>316</v>
      </c>
      <c r="D6561" s="2" t="s">
        <v>14</v>
      </c>
      <c r="E6561" s="3">
        <v>44101.727083333331</v>
      </c>
      <c r="F6561" s="2" t="s">
        <v>38</v>
      </c>
      <c r="G6561" s="1" t="str">
        <f>VLOOKUP($D6561,[1]ReactionTypes!$B$1:$D$17,2,0)</f>
        <v>neutral</v>
      </c>
      <c r="H6561" s="1">
        <f>VLOOKUP($D6561,[1]ReactionTypes!$B$1:$D$17,3,0)</f>
        <v>20</v>
      </c>
      <c r="K6561"/>
    </row>
    <row r="6562" spans="2:11" x14ac:dyDescent="0.3">
      <c r="B6562" s="2">
        <v>7442</v>
      </c>
      <c r="C6562" s="2" t="s">
        <v>316</v>
      </c>
      <c r="D6562" s="2" t="s">
        <v>16</v>
      </c>
      <c r="E6562" s="3">
        <v>44107.209722222222</v>
      </c>
      <c r="F6562" s="2" t="s">
        <v>38</v>
      </c>
      <c r="G6562" s="1" t="str">
        <f>VLOOKUP($D6562,[1]ReactionTypes!$B$1:$D$17,2,0)</f>
        <v>negative</v>
      </c>
      <c r="H6562" s="1">
        <f>VLOOKUP($D6562,[1]ReactionTypes!$B$1:$D$17,3,0)</f>
        <v>12</v>
      </c>
      <c r="K6562"/>
    </row>
    <row r="6563" spans="2:11" x14ac:dyDescent="0.3">
      <c r="B6563" s="2">
        <v>7444</v>
      </c>
      <c r="C6563" s="2" t="s">
        <v>316</v>
      </c>
      <c r="D6563" s="2" t="s">
        <v>9</v>
      </c>
      <c r="E6563" s="3">
        <v>44136.3</v>
      </c>
      <c r="F6563" s="2" t="s">
        <v>38</v>
      </c>
      <c r="G6563" s="1" t="str">
        <f>VLOOKUP($D6563,[1]ReactionTypes!$B$1:$D$17,2,0)</f>
        <v>negative</v>
      </c>
      <c r="H6563" s="1">
        <f>VLOOKUP($D6563,[1]ReactionTypes!$B$1:$D$17,3,0)</f>
        <v>15</v>
      </c>
      <c r="K6563"/>
    </row>
    <row r="6564" spans="2:11" x14ac:dyDescent="0.3">
      <c r="B6564" s="2">
        <v>7445</v>
      </c>
      <c r="C6564" s="2" t="s">
        <v>316</v>
      </c>
      <c r="D6564" s="2" t="s">
        <v>18</v>
      </c>
      <c r="E6564" s="3">
        <v>44186.509722222225</v>
      </c>
      <c r="F6564" s="2" t="s">
        <v>38</v>
      </c>
      <c r="G6564" s="1" t="str">
        <f>VLOOKUP($D6564,[1]ReactionTypes!$B$1:$D$17,2,0)</f>
        <v>positive</v>
      </c>
      <c r="H6564" s="1">
        <f>VLOOKUP($D6564,[1]ReactionTypes!$B$1:$D$17,3,0)</f>
        <v>60</v>
      </c>
      <c r="K6564"/>
    </row>
    <row r="6565" spans="2:11" x14ac:dyDescent="0.3">
      <c r="B6565" s="2">
        <v>7446</v>
      </c>
      <c r="C6565" s="2" t="s">
        <v>316</v>
      </c>
      <c r="D6565" s="2" t="s">
        <v>6</v>
      </c>
      <c r="E6565" s="3">
        <v>44016.772222222222</v>
      </c>
      <c r="F6565" s="2" t="s">
        <v>38</v>
      </c>
      <c r="G6565" s="1" t="str">
        <f>VLOOKUP($D6565,[1]ReactionTypes!$B$1:$D$17,2,0)</f>
        <v>negative</v>
      </c>
      <c r="H6565" s="1">
        <f>VLOOKUP($D6565,[1]ReactionTypes!$B$1:$D$17,3,0)</f>
        <v>0</v>
      </c>
      <c r="K6565"/>
    </row>
    <row r="6566" spans="2:11" x14ac:dyDescent="0.3">
      <c r="B6566" s="2">
        <v>7447</v>
      </c>
      <c r="C6566" s="2" t="s">
        <v>316</v>
      </c>
      <c r="D6566" s="2" t="s">
        <v>17</v>
      </c>
      <c r="E6566" s="3">
        <v>44165.080555555556</v>
      </c>
      <c r="F6566" s="2" t="s">
        <v>38</v>
      </c>
      <c r="G6566" s="1" t="str">
        <f>VLOOKUP($D6566,[1]ReactionTypes!$B$1:$D$17,2,0)</f>
        <v>positive</v>
      </c>
      <c r="H6566" s="1">
        <f>VLOOKUP($D6566,[1]ReactionTypes!$B$1:$D$17,3,0)</f>
        <v>50</v>
      </c>
      <c r="K6566"/>
    </row>
    <row r="6567" spans="2:11" x14ac:dyDescent="0.3">
      <c r="B6567" s="2">
        <v>7448</v>
      </c>
      <c r="C6567" s="2" t="s">
        <v>316</v>
      </c>
      <c r="D6567" s="2" t="s">
        <v>18</v>
      </c>
      <c r="E6567" s="3">
        <v>44244.974305555559</v>
      </c>
      <c r="F6567" s="2" t="s">
        <v>38</v>
      </c>
      <c r="G6567" s="1" t="str">
        <f>VLOOKUP($D6567,[1]ReactionTypes!$B$1:$D$17,2,0)</f>
        <v>positive</v>
      </c>
      <c r="H6567" s="1">
        <f>VLOOKUP($D6567,[1]ReactionTypes!$B$1:$D$17,3,0)</f>
        <v>60</v>
      </c>
      <c r="K6567"/>
    </row>
    <row r="6568" spans="2:11" x14ac:dyDescent="0.3">
      <c r="B6568" s="2">
        <v>7449</v>
      </c>
      <c r="C6568" s="2" t="s">
        <v>316</v>
      </c>
      <c r="D6568" s="2" t="s">
        <v>6</v>
      </c>
      <c r="E6568" s="3">
        <v>44354.556250000001</v>
      </c>
      <c r="F6568" s="2" t="s">
        <v>38</v>
      </c>
      <c r="G6568" s="1" t="str">
        <f>VLOOKUP($D6568,[1]ReactionTypes!$B$1:$D$17,2,0)</f>
        <v>negative</v>
      </c>
      <c r="H6568" s="1">
        <f>VLOOKUP($D6568,[1]ReactionTypes!$B$1:$D$17,3,0)</f>
        <v>0</v>
      </c>
      <c r="K6568"/>
    </row>
    <row r="6569" spans="2:11" x14ac:dyDescent="0.3">
      <c r="B6569" s="2">
        <v>7450</v>
      </c>
      <c r="C6569" s="2" t="s">
        <v>316</v>
      </c>
      <c r="D6569" s="2" t="s">
        <v>11</v>
      </c>
      <c r="E6569" s="3">
        <v>44250.727083333331</v>
      </c>
      <c r="F6569" s="2" t="s">
        <v>38</v>
      </c>
      <c r="G6569" s="1" t="str">
        <f>VLOOKUP($D6569,[1]ReactionTypes!$B$1:$D$17,2,0)</f>
        <v>neutral</v>
      </c>
      <c r="H6569" s="1">
        <f>VLOOKUP($D6569,[1]ReactionTypes!$B$1:$D$17,3,0)</f>
        <v>35</v>
      </c>
      <c r="K6569"/>
    </row>
    <row r="6570" spans="2:11" x14ac:dyDescent="0.3">
      <c r="B6570" s="2">
        <v>7451</v>
      </c>
      <c r="C6570" s="2" t="s">
        <v>316</v>
      </c>
      <c r="D6570" s="2" t="s">
        <v>8</v>
      </c>
      <c r="E6570" s="3">
        <v>44062.796527777777</v>
      </c>
      <c r="F6570" s="2" t="s">
        <v>38</v>
      </c>
      <c r="G6570" s="1" t="str">
        <f>VLOOKUP($D6570,[1]ReactionTypes!$B$1:$D$17,2,0)</f>
        <v>negative</v>
      </c>
      <c r="H6570" s="1">
        <f>VLOOKUP($D6570,[1]ReactionTypes!$B$1:$D$17,3,0)</f>
        <v>10</v>
      </c>
      <c r="K6570"/>
    </row>
    <row r="6571" spans="2:11" x14ac:dyDescent="0.3">
      <c r="B6571" s="2">
        <v>7452</v>
      </c>
      <c r="C6571" s="2" t="s">
        <v>316</v>
      </c>
      <c r="D6571" s="2" t="s">
        <v>18</v>
      </c>
      <c r="E6571" s="3">
        <v>44204.670138888891</v>
      </c>
      <c r="F6571" s="2" t="s">
        <v>38</v>
      </c>
      <c r="G6571" s="1" t="str">
        <f>VLOOKUP($D6571,[1]ReactionTypes!$B$1:$D$17,2,0)</f>
        <v>positive</v>
      </c>
      <c r="H6571" s="1">
        <f>VLOOKUP($D6571,[1]ReactionTypes!$B$1:$D$17,3,0)</f>
        <v>60</v>
      </c>
      <c r="K6571"/>
    </row>
    <row r="6572" spans="2:11" x14ac:dyDescent="0.3">
      <c r="B6572" s="2">
        <v>7454</v>
      </c>
      <c r="C6572" s="2" t="s">
        <v>316</v>
      </c>
      <c r="D6572" s="2" t="s">
        <v>6</v>
      </c>
      <c r="E6572" s="3">
        <v>44247.588194444441</v>
      </c>
      <c r="F6572" s="2" t="s">
        <v>38</v>
      </c>
      <c r="G6572" s="1" t="str">
        <f>VLOOKUP($D6572,[1]ReactionTypes!$B$1:$D$17,2,0)</f>
        <v>negative</v>
      </c>
      <c r="H6572" s="1">
        <f>VLOOKUP($D6572,[1]ReactionTypes!$B$1:$D$17,3,0)</f>
        <v>0</v>
      </c>
      <c r="K6572"/>
    </row>
    <row r="6573" spans="2:11" x14ac:dyDescent="0.3">
      <c r="B6573" s="2">
        <v>7455</v>
      </c>
      <c r="C6573" s="2" t="s">
        <v>316</v>
      </c>
      <c r="D6573" s="2" t="s">
        <v>12</v>
      </c>
      <c r="E6573" s="3">
        <v>44306.758333333331</v>
      </c>
      <c r="F6573" s="2" t="s">
        <v>38</v>
      </c>
      <c r="G6573" s="1" t="str">
        <f>VLOOKUP($D6573,[1]ReactionTypes!$B$1:$D$17,2,0)</f>
        <v>positive</v>
      </c>
      <c r="H6573" s="1">
        <f>VLOOKUP($D6573,[1]ReactionTypes!$B$1:$D$17,3,0)</f>
        <v>70</v>
      </c>
      <c r="K6573"/>
    </row>
    <row r="6574" spans="2:11" x14ac:dyDescent="0.3">
      <c r="B6574" s="2">
        <v>7457</v>
      </c>
      <c r="C6574" s="2" t="s">
        <v>317</v>
      </c>
      <c r="D6574" s="2" t="s">
        <v>8</v>
      </c>
      <c r="E6574" s="3">
        <v>44221.363888888889</v>
      </c>
      <c r="F6574" s="2" t="s">
        <v>27</v>
      </c>
      <c r="G6574" s="1" t="str">
        <f>VLOOKUP($D6574,[1]ReactionTypes!$B$1:$D$17,2,0)</f>
        <v>negative</v>
      </c>
      <c r="H6574" s="1">
        <f>VLOOKUP($D6574,[1]ReactionTypes!$B$1:$D$17,3,0)</f>
        <v>10</v>
      </c>
      <c r="K6574"/>
    </row>
    <row r="6575" spans="2:11" x14ac:dyDescent="0.3">
      <c r="B6575" s="2">
        <v>7458</v>
      </c>
      <c r="C6575" s="2" t="s">
        <v>317</v>
      </c>
      <c r="D6575" s="2" t="s">
        <v>15</v>
      </c>
      <c r="E6575" s="3">
        <v>44285.606944444444</v>
      </c>
      <c r="F6575" s="2" t="s">
        <v>27</v>
      </c>
      <c r="G6575" s="1" t="str">
        <f>VLOOKUP($D6575,[1]ReactionTypes!$B$1:$D$17,2,0)</f>
        <v>positive</v>
      </c>
      <c r="H6575" s="1">
        <f>VLOOKUP($D6575,[1]ReactionTypes!$B$1:$D$17,3,0)</f>
        <v>75</v>
      </c>
      <c r="K6575"/>
    </row>
    <row r="6576" spans="2:11" x14ac:dyDescent="0.3">
      <c r="B6576" s="2">
        <v>7459</v>
      </c>
      <c r="C6576" s="2" t="s">
        <v>317</v>
      </c>
      <c r="D6576" s="2" t="s">
        <v>16</v>
      </c>
      <c r="E6576" s="3">
        <v>44363.540972222225</v>
      </c>
      <c r="F6576" s="2" t="s">
        <v>27</v>
      </c>
      <c r="G6576" s="1" t="str">
        <f>VLOOKUP($D6576,[1]ReactionTypes!$B$1:$D$17,2,0)</f>
        <v>negative</v>
      </c>
      <c r="H6576" s="1">
        <f>VLOOKUP($D6576,[1]ReactionTypes!$B$1:$D$17,3,0)</f>
        <v>12</v>
      </c>
      <c r="K6576"/>
    </row>
    <row r="6577" spans="2:11" x14ac:dyDescent="0.3">
      <c r="B6577" s="2">
        <v>7460</v>
      </c>
      <c r="C6577" s="2" t="s">
        <v>317</v>
      </c>
      <c r="D6577" s="2" t="s">
        <v>18</v>
      </c>
      <c r="E6577" s="3">
        <v>44299.147222222222</v>
      </c>
      <c r="F6577" s="2" t="s">
        <v>27</v>
      </c>
      <c r="G6577" s="1" t="str">
        <f>VLOOKUP($D6577,[1]ReactionTypes!$B$1:$D$17,2,0)</f>
        <v>positive</v>
      </c>
      <c r="H6577" s="1">
        <f>VLOOKUP($D6577,[1]ReactionTypes!$B$1:$D$17,3,0)</f>
        <v>60</v>
      </c>
      <c r="K6577"/>
    </row>
    <row r="6578" spans="2:11" x14ac:dyDescent="0.3">
      <c r="B6578" s="2">
        <v>7461</v>
      </c>
      <c r="C6578" s="2" t="s">
        <v>317</v>
      </c>
      <c r="D6578" s="2" t="s">
        <v>17</v>
      </c>
      <c r="E6578" s="3">
        <v>44264.399305555555</v>
      </c>
      <c r="F6578" s="2" t="s">
        <v>27</v>
      </c>
      <c r="G6578" s="1" t="str">
        <f>VLOOKUP($D6578,[1]ReactionTypes!$B$1:$D$17,2,0)</f>
        <v>positive</v>
      </c>
      <c r="H6578" s="1">
        <f>VLOOKUP($D6578,[1]ReactionTypes!$B$1:$D$17,3,0)</f>
        <v>50</v>
      </c>
      <c r="K6578"/>
    </row>
    <row r="6579" spans="2:11" x14ac:dyDescent="0.3">
      <c r="B6579" s="2">
        <v>7462</v>
      </c>
      <c r="C6579" s="2" t="s">
        <v>317</v>
      </c>
      <c r="D6579" s="2" t="s">
        <v>13</v>
      </c>
      <c r="E6579" s="3">
        <v>44341.897916666669</v>
      </c>
      <c r="F6579" s="2" t="s">
        <v>27</v>
      </c>
      <c r="G6579" s="1" t="str">
        <f>VLOOKUP($D6579,[1]ReactionTypes!$B$1:$D$17,2,0)</f>
        <v>negative</v>
      </c>
      <c r="H6579" s="1">
        <f>VLOOKUP($D6579,[1]ReactionTypes!$B$1:$D$17,3,0)</f>
        <v>5</v>
      </c>
      <c r="K6579"/>
    </row>
    <row r="6580" spans="2:11" x14ac:dyDescent="0.3">
      <c r="B6580" s="2">
        <v>7463</v>
      </c>
      <c r="C6580" s="2" t="s">
        <v>317</v>
      </c>
      <c r="D6580" s="2" t="s">
        <v>10</v>
      </c>
      <c r="E6580" s="3">
        <v>44198.282638888886</v>
      </c>
      <c r="F6580" s="2" t="s">
        <v>27</v>
      </c>
      <c r="G6580" s="1" t="str">
        <f>VLOOKUP($D6580,[1]ReactionTypes!$B$1:$D$17,2,0)</f>
        <v>positive</v>
      </c>
      <c r="H6580" s="1">
        <f>VLOOKUP($D6580,[1]ReactionTypes!$B$1:$D$17,3,0)</f>
        <v>30</v>
      </c>
      <c r="K6580"/>
    </row>
    <row r="6581" spans="2:11" x14ac:dyDescent="0.3">
      <c r="B6581" s="2">
        <v>7464</v>
      </c>
      <c r="C6581" s="2" t="s">
        <v>317</v>
      </c>
      <c r="D6581" s="2" t="s">
        <v>14</v>
      </c>
      <c r="E6581" s="3">
        <v>44253.107638888891</v>
      </c>
      <c r="F6581" s="2" t="s">
        <v>27</v>
      </c>
      <c r="G6581" s="1" t="str">
        <f>VLOOKUP($D6581,[1]ReactionTypes!$B$1:$D$17,2,0)</f>
        <v>neutral</v>
      </c>
      <c r="H6581" s="1">
        <f>VLOOKUP($D6581,[1]ReactionTypes!$B$1:$D$17,3,0)</f>
        <v>20</v>
      </c>
      <c r="K6581"/>
    </row>
    <row r="6582" spans="2:11" x14ac:dyDescent="0.3">
      <c r="B6582" s="2">
        <v>7465</v>
      </c>
      <c r="C6582" s="2" t="s">
        <v>317</v>
      </c>
      <c r="D6582" s="2" t="s">
        <v>23</v>
      </c>
      <c r="E6582" s="3">
        <v>44046.655555555553</v>
      </c>
      <c r="F6582" s="2" t="s">
        <v>27</v>
      </c>
      <c r="G6582" s="1" t="str">
        <f>VLOOKUP($D6582,[1]ReactionTypes!$B$1:$D$17,2,0)</f>
        <v>positive</v>
      </c>
      <c r="H6582" s="1">
        <f>VLOOKUP($D6582,[1]ReactionTypes!$B$1:$D$17,3,0)</f>
        <v>65</v>
      </c>
      <c r="K6582"/>
    </row>
    <row r="6583" spans="2:11" x14ac:dyDescent="0.3">
      <c r="B6583" s="2">
        <v>7467</v>
      </c>
      <c r="C6583" s="2" t="s">
        <v>317</v>
      </c>
      <c r="D6583" s="2" t="s">
        <v>19</v>
      </c>
      <c r="E6583" s="3">
        <v>44043.20208333333</v>
      </c>
      <c r="F6583" s="2" t="s">
        <v>27</v>
      </c>
      <c r="G6583" s="1" t="str">
        <f>VLOOKUP($D6583,[1]ReactionTypes!$B$1:$D$17,2,0)</f>
        <v>positive</v>
      </c>
      <c r="H6583" s="1">
        <f>VLOOKUP($D6583,[1]ReactionTypes!$B$1:$D$17,3,0)</f>
        <v>70</v>
      </c>
      <c r="K6583"/>
    </row>
    <row r="6584" spans="2:11" x14ac:dyDescent="0.3">
      <c r="B6584" s="2">
        <v>7468</v>
      </c>
      <c r="C6584" s="2" t="s">
        <v>317</v>
      </c>
      <c r="D6584" s="2" t="s">
        <v>22</v>
      </c>
      <c r="E6584" s="3">
        <v>44065.236805555556</v>
      </c>
      <c r="F6584" s="2" t="s">
        <v>27</v>
      </c>
      <c r="G6584" s="1" t="str">
        <f>VLOOKUP($D6584,[1]ReactionTypes!$B$1:$D$17,2,0)</f>
        <v>positive</v>
      </c>
      <c r="H6584" s="1">
        <f>VLOOKUP($D6584,[1]ReactionTypes!$B$1:$D$17,3,0)</f>
        <v>45</v>
      </c>
      <c r="K6584"/>
    </row>
    <row r="6585" spans="2:11" x14ac:dyDescent="0.3">
      <c r="B6585" s="2">
        <v>7469</v>
      </c>
      <c r="C6585" s="2" t="s">
        <v>317</v>
      </c>
      <c r="D6585" s="2" t="s">
        <v>12</v>
      </c>
      <c r="E6585" s="3">
        <v>44332.44027777778</v>
      </c>
      <c r="F6585" s="2" t="s">
        <v>27</v>
      </c>
      <c r="G6585" s="1" t="str">
        <f>VLOOKUP($D6585,[1]ReactionTypes!$B$1:$D$17,2,0)</f>
        <v>positive</v>
      </c>
      <c r="H6585" s="1">
        <f>VLOOKUP($D6585,[1]ReactionTypes!$B$1:$D$17,3,0)</f>
        <v>70</v>
      </c>
      <c r="K6585"/>
    </row>
    <row r="6586" spans="2:11" x14ac:dyDescent="0.3">
      <c r="B6586" s="2">
        <v>7470</v>
      </c>
      <c r="C6586" s="2" t="s">
        <v>317</v>
      </c>
      <c r="D6586" s="2" t="s">
        <v>14</v>
      </c>
      <c r="E6586" s="3">
        <v>44329.830555555556</v>
      </c>
      <c r="F6586" s="2" t="s">
        <v>27</v>
      </c>
      <c r="G6586" s="1" t="str">
        <f>VLOOKUP($D6586,[1]ReactionTypes!$B$1:$D$17,2,0)</f>
        <v>neutral</v>
      </c>
      <c r="H6586" s="1">
        <f>VLOOKUP($D6586,[1]ReactionTypes!$B$1:$D$17,3,0)</f>
        <v>20</v>
      </c>
      <c r="K6586"/>
    </row>
    <row r="6587" spans="2:11" x14ac:dyDescent="0.3">
      <c r="B6587" s="2">
        <v>7471</v>
      </c>
      <c r="C6587" s="2" t="s">
        <v>317</v>
      </c>
      <c r="D6587" s="2" t="s">
        <v>6</v>
      </c>
      <c r="E6587" s="3">
        <v>44281.918749999997</v>
      </c>
      <c r="F6587" s="2" t="s">
        <v>27</v>
      </c>
      <c r="G6587" s="1" t="str">
        <f>VLOOKUP($D6587,[1]ReactionTypes!$B$1:$D$17,2,0)</f>
        <v>negative</v>
      </c>
      <c r="H6587" s="1">
        <f>VLOOKUP($D6587,[1]ReactionTypes!$B$1:$D$17,3,0)</f>
        <v>0</v>
      </c>
      <c r="K6587"/>
    </row>
    <row r="6588" spans="2:11" x14ac:dyDescent="0.3">
      <c r="B6588" s="2">
        <v>7472</v>
      </c>
      <c r="C6588" s="2" t="s">
        <v>317</v>
      </c>
      <c r="D6588" s="2" t="s">
        <v>9</v>
      </c>
      <c r="E6588" s="3">
        <v>44263.025000000001</v>
      </c>
      <c r="F6588" s="2" t="s">
        <v>27</v>
      </c>
      <c r="G6588" s="1" t="str">
        <f>VLOOKUP($D6588,[1]ReactionTypes!$B$1:$D$17,2,0)</f>
        <v>negative</v>
      </c>
      <c r="H6588" s="1">
        <f>VLOOKUP($D6588,[1]ReactionTypes!$B$1:$D$17,3,0)</f>
        <v>15</v>
      </c>
      <c r="K6588"/>
    </row>
    <row r="6589" spans="2:11" x14ac:dyDescent="0.3">
      <c r="B6589" s="2">
        <v>7473</v>
      </c>
      <c r="C6589" s="2" t="s">
        <v>317</v>
      </c>
      <c r="D6589" s="2" t="s">
        <v>17</v>
      </c>
      <c r="E6589" s="3">
        <v>44061.20208333333</v>
      </c>
      <c r="F6589" s="2" t="s">
        <v>27</v>
      </c>
      <c r="G6589" s="1" t="str">
        <f>VLOOKUP($D6589,[1]ReactionTypes!$B$1:$D$17,2,0)</f>
        <v>positive</v>
      </c>
      <c r="H6589" s="1">
        <f>VLOOKUP($D6589,[1]ReactionTypes!$B$1:$D$17,3,0)</f>
        <v>50</v>
      </c>
      <c r="K6589"/>
    </row>
    <row r="6590" spans="2:11" x14ac:dyDescent="0.3">
      <c r="B6590" s="2">
        <v>7474</v>
      </c>
      <c r="C6590" s="2" t="s">
        <v>317</v>
      </c>
      <c r="D6590" s="2" t="s">
        <v>15</v>
      </c>
      <c r="E6590" s="3">
        <v>44311.227083333331</v>
      </c>
      <c r="F6590" s="2" t="s">
        <v>27</v>
      </c>
      <c r="G6590" s="1" t="str">
        <f>VLOOKUP($D6590,[1]ReactionTypes!$B$1:$D$17,2,0)</f>
        <v>positive</v>
      </c>
      <c r="H6590" s="1">
        <f>VLOOKUP($D6590,[1]ReactionTypes!$B$1:$D$17,3,0)</f>
        <v>75</v>
      </c>
      <c r="K6590"/>
    </row>
    <row r="6591" spans="2:11" x14ac:dyDescent="0.3">
      <c r="B6591" s="2">
        <v>7475</v>
      </c>
      <c r="C6591" s="2" t="s">
        <v>317</v>
      </c>
      <c r="D6591" s="2" t="s">
        <v>14</v>
      </c>
      <c r="E6591" s="3">
        <v>44246.338888888888</v>
      </c>
      <c r="F6591" s="2" t="s">
        <v>27</v>
      </c>
      <c r="G6591" s="1" t="str">
        <f>VLOOKUP($D6591,[1]ReactionTypes!$B$1:$D$17,2,0)</f>
        <v>neutral</v>
      </c>
      <c r="H6591" s="1">
        <f>VLOOKUP($D6591,[1]ReactionTypes!$B$1:$D$17,3,0)</f>
        <v>20</v>
      </c>
      <c r="K6591"/>
    </row>
    <row r="6592" spans="2:11" x14ac:dyDescent="0.3">
      <c r="B6592" s="2">
        <v>7477</v>
      </c>
      <c r="C6592" s="2" t="s">
        <v>317</v>
      </c>
      <c r="D6592" s="2" t="s">
        <v>11</v>
      </c>
      <c r="E6592" s="3">
        <v>44113.59375</v>
      </c>
      <c r="F6592" s="2" t="s">
        <v>27</v>
      </c>
      <c r="G6592" s="1" t="str">
        <f>VLOOKUP($D6592,[1]ReactionTypes!$B$1:$D$17,2,0)</f>
        <v>neutral</v>
      </c>
      <c r="H6592" s="1">
        <f>VLOOKUP($D6592,[1]ReactionTypes!$B$1:$D$17,3,0)</f>
        <v>35</v>
      </c>
      <c r="K6592"/>
    </row>
    <row r="6593" spans="2:11" x14ac:dyDescent="0.3">
      <c r="B6593" s="2">
        <v>7478</v>
      </c>
      <c r="C6593" s="2" t="s">
        <v>317</v>
      </c>
      <c r="D6593" s="2" t="s">
        <v>10</v>
      </c>
      <c r="E6593" s="3">
        <v>44010.155555555553</v>
      </c>
      <c r="F6593" s="2" t="s">
        <v>27</v>
      </c>
      <c r="G6593" s="1" t="str">
        <f>VLOOKUP($D6593,[1]ReactionTypes!$B$1:$D$17,2,0)</f>
        <v>positive</v>
      </c>
      <c r="H6593" s="1">
        <f>VLOOKUP($D6593,[1]ReactionTypes!$B$1:$D$17,3,0)</f>
        <v>30</v>
      </c>
      <c r="K6593"/>
    </row>
    <row r="6594" spans="2:11" x14ac:dyDescent="0.3">
      <c r="B6594" s="2">
        <v>7480</v>
      </c>
      <c r="C6594" s="4" t="s">
        <v>318</v>
      </c>
      <c r="D6594" s="2" t="s">
        <v>19</v>
      </c>
      <c r="E6594" s="3">
        <v>44046.496527777781</v>
      </c>
      <c r="F6594" s="2" t="s">
        <v>57</v>
      </c>
      <c r="G6594" s="1" t="str">
        <f>VLOOKUP($D6594,[1]ReactionTypes!$B$1:$D$17,2,0)</f>
        <v>positive</v>
      </c>
      <c r="H6594" s="1">
        <f>VLOOKUP($D6594,[1]ReactionTypes!$B$1:$D$17,3,0)</f>
        <v>70</v>
      </c>
      <c r="K6594"/>
    </row>
    <row r="6595" spans="2:11" x14ac:dyDescent="0.3">
      <c r="B6595" s="2">
        <v>7481</v>
      </c>
      <c r="C6595" s="4" t="s">
        <v>318</v>
      </c>
      <c r="D6595" s="2" t="s">
        <v>16</v>
      </c>
      <c r="E6595" s="3">
        <v>44362.675694444442</v>
      </c>
      <c r="F6595" s="2" t="s">
        <v>57</v>
      </c>
      <c r="G6595" s="1" t="str">
        <f>VLOOKUP($D6595,[1]ReactionTypes!$B$1:$D$17,2,0)</f>
        <v>negative</v>
      </c>
      <c r="H6595" s="1">
        <f>VLOOKUP($D6595,[1]ReactionTypes!$B$1:$D$17,3,0)</f>
        <v>12</v>
      </c>
      <c r="K6595"/>
    </row>
    <row r="6596" spans="2:11" x14ac:dyDescent="0.3">
      <c r="B6596" s="2">
        <v>7482</v>
      </c>
      <c r="C6596" s="4" t="s">
        <v>318</v>
      </c>
      <c r="D6596" s="2" t="s">
        <v>11</v>
      </c>
      <c r="E6596" s="3">
        <v>44199.62222222222</v>
      </c>
      <c r="F6596" s="2" t="s">
        <v>57</v>
      </c>
      <c r="G6596" s="1" t="str">
        <f>VLOOKUP($D6596,[1]ReactionTypes!$B$1:$D$17,2,0)</f>
        <v>neutral</v>
      </c>
      <c r="H6596" s="1">
        <f>VLOOKUP($D6596,[1]ReactionTypes!$B$1:$D$17,3,0)</f>
        <v>35</v>
      </c>
      <c r="K6596"/>
    </row>
    <row r="6597" spans="2:11" x14ac:dyDescent="0.3">
      <c r="B6597" s="2">
        <v>7483</v>
      </c>
      <c r="C6597" s="4" t="s">
        <v>318</v>
      </c>
      <c r="D6597" s="2" t="s">
        <v>8</v>
      </c>
      <c r="E6597" s="3">
        <v>44354.300694444442</v>
      </c>
      <c r="F6597" s="2" t="s">
        <v>57</v>
      </c>
      <c r="G6597" s="1" t="str">
        <f>VLOOKUP($D6597,[1]ReactionTypes!$B$1:$D$17,2,0)</f>
        <v>negative</v>
      </c>
      <c r="H6597" s="1">
        <f>VLOOKUP($D6597,[1]ReactionTypes!$B$1:$D$17,3,0)</f>
        <v>10</v>
      </c>
      <c r="K6597"/>
    </row>
    <row r="6598" spans="2:11" x14ac:dyDescent="0.3">
      <c r="B6598" s="2">
        <v>7484</v>
      </c>
      <c r="C6598" s="4" t="s">
        <v>318</v>
      </c>
      <c r="D6598" s="2" t="s">
        <v>13</v>
      </c>
      <c r="E6598" s="3">
        <v>44309.068749999999</v>
      </c>
      <c r="F6598" s="2" t="s">
        <v>57</v>
      </c>
      <c r="G6598" s="1" t="str">
        <f>VLOOKUP($D6598,[1]ReactionTypes!$B$1:$D$17,2,0)</f>
        <v>negative</v>
      </c>
      <c r="H6598" s="1">
        <f>VLOOKUP($D6598,[1]ReactionTypes!$B$1:$D$17,3,0)</f>
        <v>5</v>
      </c>
      <c r="K6598"/>
    </row>
    <row r="6599" spans="2:11" x14ac:dyDescent="0.3">
      <c r="B6599" s="2">
        <v>7485</v>
      </c>
      <c r="C6599" s="4" t="s">
        <v>318</v>
      </c>
      <c r="D6599" s="2" t="s">
        <v>17</v>
      </c>
      <c r="E6599" s="3">
        <v>44156.504166666666</v>
      </c>
      <c r="F6599" s="2" t="s">
        <v>57</v>
      </c>
      <c r="G6599" s="1" t="str">
        <f>VLOOKUP($D6599,[1]ReactionTypes!$B$1:$D$17,2,0)</f>
        <v>positive</v>
      </c>
      <c r="H6599" s="1">
        <f>VLOOKUP($D6599,[1]ReactionTypes!$B$1:$D$17,3,0)</f>
        <v>50</v>
      </c>
      <c r="K6599"/>
    </row>
    <row r="6600" spans="2:11" x14ac:dyDescent="0.3">
      <c r="B6600" s="2">
        <v>7486</v>
      </c>
      <c r="C6600" s="4" t="s">
        <v>318</v>
      </c>
      <c r="D6600" s="2" t="s">
        <v>25</v>
      </c>
      <c r="E6600" s="3">
        <v>44340.349305555559</v>
      </c>
      <c r="F6600" s="2" t="s">
        <v>57</v>
      </c>
      <c r="G6600" s="1" t="str">
        <f>VLOOKUP($D6600,[1]ReactionTypes!$B$1:$D$17,2,0)</f>
        <v>positive</v>
      </c>
      <c r="H6600" s="1">
        <f>VLOOKUP($D6600,[1]ReactionTypes!$B$1:$D$17,3,0)</f>
        <v>72</v>
      </c>
      <c r="K6600"/>
    </row>
    <row r="6601" spans="2:11" x14ac:dyDescent="0.3">
      <c r="B6601" s="2">
        <v>7487</v>
      </c>
      <c r="C6601" s="4" t="s">
        <v>318</v>
      </c>
      <c r="D6601" s="2" t="s">
        <v>17</v>
      </c>
      <c r="E6601" s="3">
        <v>44085.620833333334</v>
      </c>
      <c r="F6601" s="2" t="s">
        <v>57</v>
      </c>
      <c r="G6601" s="1" t="str">
        <f>VLOOKUP($D6601,[1]ReactionTypes!$B$1:$D$17,2,0)</f>
        <v>positive</v>
      </c>
      <c r="H6601" s="1">
        <f>VLOOKUP($D6601,[1]ReactionTypes!$B$1:$D$17,3,0)</f>
        <v>50</v>
      </c>
      <c r="K6601"/>
    </row>
    <row r="6602" spans="2:11" x14ac:dyDescent="0.3">
      <c r="B6602" s="2">
        <v>7488</v>
      </c>
      <c r="C6602" s="4" t="s">
        <v>318</v>
      </c>
      <c r="D6602" s="2" t="s">
        <v>12</v>
      </c>
      <c r="E6602" s="3">
        <v>44321.027083333334</v>
      </c>
      <c r="F6602" s="2" t="s">
        <v>57</v>
      </c>
      <c r="G6602" s="1" t="str">
        <f>VLOOKUP($D6602,[1]ReactionTypes!$B$1:$D$17,2,0)</f>
        <v>positive</v>
      </c>
      <c r="H6602" s="1">
        <f>VLOOKUP($D6602,[1]ReactionTypes!$B$1:$D$17,3,0)</f>
        <v>70</v>
      </c>
      <c r="K6602"/>
    </row>
    <row r="6603" spans="2:11" x14ac:dyDescent="0.3">
      <c r="B6603" s="2">
        <v>7490</v>
      </c>
      <c r="C6603" s="4" t="s">
        <v>318</v>
      </c>
      <c r="D6603" s="2" t="s">
        <v>11</v>
      </c>
      <c r="E6603" s="3">
        <v>44272.106944444444</v>
      </c>
      <c r="F6603" s="2" t="s">
        <v>57</v>
      </c>
      <c r="G6603" s="1" t="str">
        <f>VLOOKUP($D6603,[1]ReactionTypes!$B$1:$D$17,2,0)</f>
        <v>neutral</v>
      </c>
      <c r="H6603" s="1">
        <f>VLOOKUP($D6603,[1]ReactionTypes!$B$1:$D$17,3,0)</f>
        <v>35</v>
      </c>
      <c r="K6603"/>
    </row>
    <row r="6604" spans="2:11" x14ac:dyDescent="0.3">
      <c r="B6604" s="2">
        <v>7491</v>
      </c>
      <c r="C6604" s="4" t="s">
        <v>318</v>
      </c>
      <c r="D6604" s="2" t="s">
        <v>10</v>
      </c>
      <c r="E6604" s="3">
        <v>44225.411111111112</v>
      </c>
      <c r="F6604" s="2" t="s">
        <v>57</v>
      </c>
      <c r="G6604" s="1" t="str">
        <f>VLOOKUP($D6604,[1]ReactionTypes!$B$1:$D$17,2,0)</f>
        <v>positive</v>
      </c>
      <c r="H6604" s="1">
        <f>VLOOKUP($D6604,[1]ReactionTypes!$B$1:$D$17,3,0)</f>
        <v>30</v>
      </c>
      <c r="K6604"/>
    </row>
    <row r="6605" spans="2:11" x14ac:dyDescent="0.3">
      <c r="B6605" s="2">
        <v>7492</v>
      </c>
      <c r="C6605" s="4" t="s">
        <v>318</v>
      </c>
      <c r="D6605" s="2" t="s">
        <v>16</v>
      </c>
      <c r="E6605" s="3">
        <v>44285.999305555553</v>
      </c>
      <c r="F6605" s="2" t="s">
        <v>57</v>
      </c>
      <c r="G6605" s="1" t="str">
        <f>VLOOKUP($D6605,[1]ReactionTypes!$B$1:$D$17,2,0)</f>
        <v>negative</v>
      </c>
      <c r="H6605" s="1">
        <f>VLOOKUP($D6605,[1]ReactionTypes!$B$1:$D$17,3,0)</f>
        <v>12</v>
      </c>
      <c r="K6605"/>
    </row>
    <row r="6606" spans="2:11" x14ac:dyDescent="0.3">
      <c r="B6606" s="2">
        <v>7493</v>
      </c>
      <c r="C6606" s="4" t="s">
        <v>318</v>
      </c>
      <c r="D6606" s="2" t="s">
        <v>14</v>
      </c>
      <c r="E6606" s="3">
        <v>44275.021527777775</v>
      </c>
      <c r="F6606" s="2" t="s">
        <v>57</v>
      </c>
      <c r="G6606" s="1" t="str">
        <f>VLOOKUP($D6606,[1]ReactionTypes!$B$1:$D$17,2,0)</f>
        <v>neutral</v>
      </c>
      <c r="H6606" s="1">
        <f>VLOOKUP($D6606,[1]ReactionTypes!$B$1:$D$17,3,0)</f>
        <v>20</v>
      </c>
      <c r="K6606"/>
    </row>
    <row r="6607" spans="2:11" x14ac:dyDescent="0.3">
      <c r="B6607" s="2">
        <v>7494</v>
      </c>
      <c r="C6607" s="4" t="s">
        <v>318</v>
      </c>
      <c r="D6607" s="2" t="s">
        <v>18</v>
      </c>
      <c r="E6607" s="3">
        <v>44273.396527777775</v>
      </c>
      <c r="F6607" s="2" t="s">
        <v>57</v>
      </c>
      <c r="G6607" s="1" t="str">
        <f>VLOOKUP($D6607,[1]ReactionTypes!$B$1:$D$17,2,0)</f>
        <v>positive</v>
      </c>
      <c r="H6607" s="1">
        <f>VLOOKUP($D6607,[1]ReactionTypes!$B$1:$D$17,3,0)</f>
        <v>60</v>
      </c>
      <c r="K6607"/>
    </row>
    <row r="6608" spans="2:11" x14ac:dyDescent="0.3">
      <c r="B6608" s="2">
        <v>7495</v>
      </c>
      <c r="C6608" s="4" t="s">
        <v>318</v>
      </c>
      <c r="D6608" s="2" t="s">
        <v>11</v>
      </c>
      <c r="E6608" s="3">
        <v>44309.980555555558</v>
      </c>
      <c r="F6608" s="2" t="s">
        <v>57</v>
      </c>
      <c r="G6608" s="1" t="str">
        <f>VLOOKUP($D6608,[1]ReactionTypes!$B$1:$D$17,2,0)</f>
        <v>neutral</v>
      </c>
      <c r="H6608" s="1">
        <f>VLOOKUP($D6608,[1]ReactionTypes!$B$1:$D$17,3,0)</f>
        <v>35</v>
      </c>
      <c r="K6608"/>
    </row>
    <row r="6609" spans="2:11" x14ac:dyDescent="0.3">
      <c r="B6609" s="2">
        <v>7496</v>
      </c>
      <c r="C6609" s="4" t="s">
        <v>318</v>
      </c>
      <c r="D6609" s="2" t="s">
        <v>19</v>
      </c>
      <c r="E6609" s="3">
        <v>44277.438888888886</v>
      </c>
      <c r="F6609" s="2" t="s">
        <v>57</v>
      </c>
      <c r="G6609" s="1" t="str">
        <f>VLOOKUP($D6609,[1]ReactionTypes!$B$1:$D$17,2,0)</f>
        <v>positive</v>
      </c>
      <c r="H6609" s="1">
        <f>VLOOKUP($D6609,[1]ReactionTypes!$B$1:$D$17,3,0)</f>
        <v>70</v>
      </c>
      <c r="K6609"/>
    </row>
    <row r="6610" spans="2:11" x14ac:dyDescent="0.3">
      <c r="B6610" s="2">
        <v>7497</v>
      </c>
      <c r="C6610" s="4" t="s">
        <v>318</v>
      </c>
      <c r="D6610" s="2" t="s">
        <v>9</v>
      </c>
      <c r="E6610" s="3">
        <v>44095.760416666664</v>
      </c>
      <c r="F6610" s="2" t="s">
        <v>57</v>
      </c>
      <c r="G6610" s="1" t="str">
        <f>VLOOKUP($D6610,[1]ReactionTypes!$B$1:$D$17,2,0)</f>
        <v>negative</v>
      </c>
      <c r="H6610" s="1">
        <f>VLOOKUP($D6610,[1]ReactionTypes!$B$1:$D$17,3,0)</f>
        <v>15</v>
      </c>
      <c r="K6610"/>
    </row>
    <row r="6611" spans="2:11" x14ac:dyDescent="0.3">
      <c r="B6611" s="2">
        <v>7498</v>
      </c>
      <c r="C6611" s="4" t="s">
        <v>318</v>
      </c>
      <c r="D6611" s="2" t="s">
        <v>13</v>
      </c>
      <c r="E6611" s="3">
        <v>44175.01666666667</v>
      </c>
      <c r="F6611" s="2" t="s">
        <v>57</v>
      </c>
      <c r="G6611" s="1" t="str">
        <f>VLOOKUP($D6611,[1]ReactionTypes!$B$1:$D$17,2,0)</f>
        <v>negative</v>
      </c>
      <c r="H6611" s="1">
        <f>VLOOKUP($D6611,[1]ReactionTypes!$B$1:$D$17,3,0)</f>
        <v>5</v>
      </c>
      <c r="K6611"/>
    </row>
    <row r="6612" spans="2:11" x14ac:dyDescent="0.3">
      <c r="B6612" s="2">
        <v>7500</v>
      </c>
      <c r="C6612" s="4" t="s">
        <v>318</v>
      </c>
      <c r="D6612" s="2" t="s">
        <v>17</v>
      </c>
      <c r="E6612" s="3">
        <v>44169.413888888892</v>
      </c>
      <c r="F6612" s="2" t="s">
        <v>57</v>
      </c>
      <c r="G6612" s="1" t="str">
        <f>VLOOKUP($D6612,[1]ReactionTypes!$B$1:$D$17,2,0)</f>
        <v>positive</v>
      </c>
      <c r="H6612" s="1">
        <f>VLOOKUP($D6612,[1]ReactionTypes!$B$1:$D$17,3,0)</f>
        <v>50</v>
      </c>
      <c r="K6612"/>
    </row>
    <row r="6613" spans="2:11" x14ac:dyDescent="0.3">
      <c r="B6613" s="2">
        <v>7501</v>
      </c>
      <c r="C6613" s="4" t="s">
        <v>318</v>
      </c>
      <c r="D6613" s="2" t="s">
        <v>10</v>
      </c>
      <c r="E6613" s="3">
        <v>44143.029166666667</v>
      </c>
      <c r="F6613" s="2" t="s">
        <v>57</v>
      </c>
      <c r="G6613" s="1" t="str">
        <f>VLOOKUP($D6613,[1]ReactionTypes!$B$1:$D$17,2,0)</f>
        <v>positive</v>
      </c>
      <c r="H6613" s="1">
        <f>VLOOKUP($D6613,[1]ReactionTypes!$B$1:$D$17,3,0)</f>
        <v>30</v>
      </c>
      <c r="K6613"/>
    </row>
    <row r="6614" spans="2:11" x14ac:dyDescent="0.3">
      <c r="B6614" s="2">
        <v>7502</v>
      </c>
      <c r="C6614" s="4" t="s">
        <v>318</v>
      </c>
      <c r="D6614" s="2" t="s">
        <v>25</v>
      </c>
      <c r="E6614" s="3">
        <v>44326.472222222219</v>
      </c>
      <c r="F6614" s="2" t="s">
        <v>57</v>
      </c>
      <c r="G6614" s="1" t="str">
        <f>VLOOKUP($D6614,[1]ReactionTypes!$B$1:$D$17,2,0)</f>
        <v>positive</v>
      </c>
      <c r="H6614" s="1">
        <f>VLOOKUP($D6614,[1]ReactionTypes!$B$1:$D$17,3,0)</f>
        <v>72</v>
      </c>
      <c r="K6614"/>
    </row>
    <row r="6615" spans="2:11" x14ac:dyDescent="0.3">
      <c r="B6615" s="2">
        <v>7503</v>
      </c>
      <c r="C6615" s="4" t="s">
        <v>318</v>
      </c>
      <c r="D6615" s="2" t="s">
        <v>15</v>
      </c>
      <c r="E6615" s="3">
        <v>44223.618750000001</v>
      </c>
      <c r="F6615" s="2" t="s">
        <v>57</v>
      </c>
      <c r="G6615" s="1" t="str">
        <f>VLOOKUP($D6615,[1]ReactionTypes!$B$1:$D$17,2,0)</f>
        <v>positive</v>
      </c>
      <c r="H6615" s="1">
        <f>VLOOKUP($D6615,[1]ReactionTypes!$B$1:$D$17,3,0)</f>
        <v>75</v>
      </c>
      <c r="K6615"/>
    </row>
    <row r="6616" spans="2:11" x14ac:dyDescent="0.3">
      <c r="B6616" s="2">
        <v>7504</v>
      </c>
      <c r="C6616" s="4" t="s">
        <v>318</v>
      </c>
      <c r="D6616" s="2" t="s">
        <v>14</v>
      </c>
      <c r="E6616" s="3">
        <v>44032.048611111109</v>
      </c>
      <c r="F6616" s="2" t="s">
        <v>57</v>
      </c>
      <c r="G6616" s="1" t="str">
        <f>VLOOKUP($D6616,[1]ReactionTypes!$B$1:$D$17,2,0)</f>
        <v>neutral</v>
      </c>
      <c r="H6616" s="1">
        <f>VLOOKUP($D6616,[1]ReactionTypes!$B$1:$D$17,3,0)</f>
        <v>20</v>
      </c>
      <c r="K6616"/>
    </row>
    <row r="6617" spans="2:11" x14ac:dyDescent="0.3">
      <c r="B6617" s="2">
        <v>7505</v>
      </c>
      <c r="C6617" s="4" t="s">
        <v>318</v>
      </c>
      <c r="D6617" s="2" t="s">
        <v>9</v>
      </c>
      <c r="E6617" s="3">
        <v>44220.553472222222</v>
      </c>
      <c r="F6617" s="2" t="s">
        <v>57</v>
      </c>
      <c r="G6617" s="1" t="str">
        <f>VLOOKUP($D6617,[1]ReactionTypes!$B$1:$D$17,2,0)</f>
        <v>negative</v>
      </c>
      <c r="H6617" s="1">
        <f>VLOOKUP($D6617,[1]ReactionTypes!$B$1:$D$17,3,0)</f>
        <v>15</v>
      </c>
      <c r="K6617"/>
    </row>
    <row r="6618" spans="2:11" x14ac:dyDescent="0.3">
      <c r="B6618" s="2">
        <v>7506</v>
      </c>
      <c r="C6618" s="4" t="s">
        <v>318</v>
      </c>
      <c r="D6618" s="2" t="s">
        <v>12</v>
      </c>
      <c r="E6618" s="3">
        <v>44152.118750000001</v>
      </c>
      <c r="F6618" s="2" t="s">
        <v>57</v>
      </c>
      <c r="G6618" s="1" t="str">
        <f>VLOOKUP($D6618,[1]ReactionTypes!$B$1:$D$17,2,0)</f>
        <v>positive</v>
      </c>
      <c r="H6618" s="1">
        <f>VLOOKUP($D6618,[1]ReactionTypes!$B$1:$D$17,3,0)</f>
        <v>70</v>
      </c>
      <c r="K6618"/>
    </row>
    <row r="6619" spans="2:11" x14ac:dyDescent="0.3">
      <c r="B6619" s="2">
        <v>7507</v>
      </c>
      <c r="C6619" s="4" t="s">
        <v>318</v>
      </c>
      <c r="D6619" s="2" t="s">
        <v>13</v>
      </c>
      <c r="E6619" s="3">
        <v>44210.324999999997</v>
      </c>
      <c r="F6619" s="2" t="s">
        <v>57</v>
      </c>
      <c r="G6619" s="1" t="str">
        <f>VLOOKUP($D6619,[1]ReactionTypes!$B$1:$D$17,2,0)</f>
        <v>negative</v>
      </c>
      <c r="H6619" s="1">
        <f>VLOOKUP($D6619,[1]ReactionTypes!$B$1:$D$17,3,0)</f>
        <v>5</v>
      </c>
      <c r="K6619"/>
    </row>
    <row r="6620" spans="2:11" x14ac:dyDescent="0.3">
      <c r="B6620" s="2">
        <v>7508</v>
      </c>
      <c r="C6620" s="4" t="s">
        <v>318</v>
      </c>
      <c r="D6620" s="2" t="s">
        <v>9</v>
      </c>
      <c r="E6620" s="3">
        <v>44125.236111111109</v>
      </c>
      <c r="F6620" s="2" t="s">
        <v>57</v>
      </c>
      <c r="G6620" s="1" t="str">
        <f>VLOOKUP($D6620,[1]ReactionTypes!$B$1:$D$17,2,0)</f>
        <v>negative</v>
      </c>
      <c r="H6620" s="1">
        <f>VLOOKUP($D6620,[1]ReactionTypes!$B$1:$D$17,3,0)</f>
        <v>15</v>
      </c>
      <c r="K6620"/>
    </row>
    <row r="6621" spans="2:11" x14ac:dyDescent="0.3">
      <c r="B6621" s="2">
        <v>7510</v>
      </c>
      <c r="C6621" s="2" t="s">
        <v>319</v>
      </c>
      <c r="D6621" s="2" t="s">
        <v>6</v>
      </c>
      <c r="E6621" s="3">
        <v>44220.134722222225</v>
      </c>
      <c r="F6621" s="2" t="s">
        <v>47</v>
      </c>
      <c r="G6621" s="1" t="str">
        <f>VLOOKUP($D6621,[1]ReactionTypes!$B$1:$D$17,2,0)</f>
        <v>negative</v>
      </c>
      <c r="H6621" s="1">
        <f>VLOOKUP($D6621,[1]ReactionTypes!$B$1:$D$17,3,0)</f>
        <v>0</v>
      </c>
      <c r="K6621"/>
    </row>
    <row r="6622" spans="2:11" x14ac:dyDescent="0.3">
      <c r="B6622" s="2">
        <v>7511</v>
      </c>
      <c r="C6622" s="2" t="s">
        <v>319</v>
      </c>
      <c r="D6622" s="2" t="s">
        <v>25</v>
      </c>
      <c r="E6622" s="3">
        <v>44017.265972222223</v>
      </c>
      <c r="F6622" s="2" t="s">
        <v>47</v>
      </c>
      <c r="G6622" s="1" t="str">
        <f>VLOOKUP($D6622,[1]ReactionTypes!$B$1:$D$17,2,0)</f>
        <v>positive</v>
      </c>
      <c r="H6622" s="1">
        <f>VLOOKUP($D6622,[1]ReactionTypes!$B$1:$D$17,3,0)</f>
        <v>72</v>
      </c>
      <c r="K6622"/>
    </row>
    <row r="6623" spans="2:11" x14ac:dyDescent="0.3">
      <c r="B6623" s="2">
        <v>7512</v>
      </c>
      <c r="C6623" s="2" t="s">
        <v>319</v>
      </c>
      <c r="D6623" s="2" t="s">
        <v>18</v>
      </c>
      <c r="E6623" s="3">
        <v>44074.706944444442</v>
      </c>
      <c r="F6623" s="2" t="s">
        <v>47</v>
      </c>
      <c r="G6623" s="1" t="str">
        <f>VLOOKUP($D6623,[1]ReactionTypes!$B$1:$D$17,2,0)</f>
        <v>positive</v>
      </c>
      <c r="H6623" s="1">
        <f>VLOOKUP($D6623,[1]ReactionTypes!$B$1:$D$17,3,0)</f>
        <v>60</v>
      </c>
      <c r="K6623"/>
    </row>
    <row r="6624" spans="2:11" x14ac:dyDescent="0.3">
      <c r="B6624" s="2">
        <v>7513</v>
      </c>
      <c r="C6624" s="2" t="s">
        <v>319</v>
      </c>
      <c r="D6624" s="2" t="s">
        <v>19</v>
      </c>
      <c r="E6624" s="3">
        <v>44012.524305555555</v>
      </c>
      <c r="F6624" s="2" t="s">
        <v>47</v>
      </c>
      <c r="G6624" s="1" t="str">
        <f>VLOOKUP($D6624,[1]ReactionTypes!$B$1:$D$17,2,0)</f>
        <v>positive</v>
      </c>
      <c r="H6624" s="1">
        <f>VLOOKUP($D6624,[1]ReactionTypes!$B$1:$D$17,3,0)</f>
        <v>70</v>
      </c>
      <c r="K6624"/>
    </row>
    <row r="6625" spans="2:11" x14ac:dyDescent="0.3">
      <c r="B6625" s="2">
        <v>7514</v>
      </c>
      <c r="C6625" s="2" t="s">
        <v>319</v>
      </c>
      <c r="D6625" s="2" t="s">
        <v>25</v>
      </c>
      <c r="E6625" s="3">
        <v>44021.861111111109</v>
      </c>
      <c r="F6625" s="2" t="s">
        <v>47</v>
      </c>
      <c r="G6625" s="1" t="str">
        <f>VLOOKUP($D6625,[1]ReactionTypes!$B$1:$D$17,2,0)</f>
        <v>positive</v>
      </c>
      <c r="H6625" s="1">
        <f>VLOOKUP($D6625,[1]ReactionTypes!$B$1:$D$17,3,0)</f>
        <v>72</v>
      </c>
      <c r="K6625"/>
    </row>
    <row r="6626" spans="2:11" x14ac:dyDescent="0.3">
      <c r="B6626" s="2">
        <v>7515</v>
      </c>
      <c r="C6626" s="2" t="s">
        <v>319</v>
      </c>
      <c r="D6626" s="2" t="s">
        <v>12</v>
      </c>
      <c r="E6626" s="3">
        <v>44340.628472222219</v>
      </c>
      <c r="F6626" s="2" t="s">
        <v>47</v>
      </c>
      <c r="G6626" s="1" t="str">
        <f>VLOOKUP($D6626,[1]ReactionTypes!$B$1:$D$17,2,0)</f>
        <v>positive</v>
      </c>
      <c r="H6626" s="1">
        <f>VLOOKUP($D6626,[1]ReactionTypes!$B$1:$D$17,3,0)</f>
        <v>70</v>
      </c>
      <c r="K6626"/>
    </row>
    <row r="6627" spans="2:11" x14ac:dyDescent="0.3">
      <c r="B6627" s="2">
        <v>7516</v>
      </c>
      <c r="C6627" s="2" t="s">
        <v>319</v>
      </c>
      <c r="D6627" s="2" t="s">
        <v>8</v>
      </c>
      <c r="E6627" s="3">
        <v>44043.609722222223</v>
      </c>
      <c r="F6627" s="2" t="s">
        <v>47</v>
      </c>
      <c r="G6627" s="1" t="str">
        <f>VLOOKUP($D6627,[1]ReactionTypes!$B$1:$D$17,2,0)</f>
        <v>negative</v>
      </c>
      <c r="H6627" s="1">
        <f>VLOOKUP($D6627,[1]ReactionTypes!$B$1:$D$17,3,0)</f>
        <v>10</v>
      </c>
      <c r="K6627"/>
    </row>
    <row r="6628" spans="2:11" x14ac:dyDescent="0.3">
      <c r="B6628" s="2">
        <v>7517</v>
      </c>
      <c r="C6628" s="2" t="s">
        <v>319</v>
      </c>
      <c r="D6628" s="2" t="s">
        <v>8</v>
      </c>
      <c r="E6628" s="3">
        <v>44197.433333333334</v>
      </c>
      <c r="F6628" s="2" t="s">
        <v>47</v>
      </c>
      <c r="G6628" s="1" t="str">
        <f>VLOOKUP($D6628,[1]ReactionTypes!$B$1:$D$17,2,0)</f>
        <v>negative</v>
      </c>
      <c r="H6628" s="1">
        <f>VLOOKUP($D6628,[1]ReactionTypes!$B$1:$D$17,3,0)</f>
        <v>10</v>
      </c>
      <c r="K6628"/>
    </row>
    <row r="6629" spans="2:11" x14ac:dyDescent="0.3">
      <c r="B6629" s="2">
        <v>7518</v>
      </c>
      <c r="C6629" s="2" t="s">
        <v>319</v>
      </c>
      <c r="D6629" s="2" t="s">
        <v>13</v>
      </c>
      <c r="E6629" s="3">
        <v>44112.650694444441</v>
      </c>
      <c r="F6629" s="2" t="s">
        <v>47</v>
      </c>
      <c r="G6629" s="1" t="str">
        <f>VLOOKUP($D6629,[1]ReactionTypes!$B$1:$D$17,2,0)</f>
        <v>negative</v>
      </c>
      <c r="H6629" s="1">
        <f>VLOOKUP($D6629,[1]ReactionTypes!$B$1:$D$17,3,0)</f>
        <v>5</v>
      </c>
      <c r="K6629"/>
    </row>
    <row r="6630" spans="2:11" x14ac:dyDescent="0.3">
      <c r="B6630" s="2">
        <v>7520</v>
      </c>
      <c r="C6630" s="2" t="s">
        <v>319</v>
      </c>
      <c r="D6630" s="2" t="s">
        <v>22</v>
      </c>
      <c r="E6630" s="3">
        <v>44168.789583333331</v>
      </c>
      <c r="F6630" s="2" t="s">
        <v>47</v>
      </c>
      <c r="G6630" s="1" t="str">
        <f>VLOOKUP($D6630,[1]ReactionTypes!$B$1:$D$17,2,0)</f>
        <v>positive</v>
      </c>
      <c r="H6630" s="1">
        <f>VLOOKUP($D6630,[1]ReactionTypes!$B$1:$D$17,3,0)</f>
        <v>45</v>
      </c>
      <c r="K6630"/>
    </row>
    <row r="6631" spans="2:11" x14ac:dyDescent="0.3">
      <c r="B6631" s="2">
        <v>7521</v>
      </c>
      <c r="C6631" s="2" t="s">
        <v>319</v>
      </c>
      <c r="D6631" s="2" t="s">
        <v>6</v>
      </c>
      <c r="E6631" s="3">
        <v>44076.55</v>
      </c>
      <c r="F6631" s="2" t="s">
        <v>47</v>
      </c>
      <c r="G6631" s="1" t="str">
        <f>VLOOKUP($D6631,[1]ReactionTypes!$B$1:$D$17,2,0)</f>
        <v>negative</v>
      </c>
      <c r="H6631" s="1">
        <f>VLOOKUP($D6631,[1]ReactionTypes!$B$1:$D$17,3,0)</f>
        <v>0</v>
      </c>
      <c r="K6631"/>
    </row>
    <row r="6632" spans="2:11" x14ac:dyDescent="0.3">
      <c r="B6632" s="2">
        <v>7522</v>
      </c>
      <c r="C6632" s="2" t="s">
        <v>319</v>
      </c>
      <c r="D6632" s="2" t="s">
        <v>18</v>
      </c>
      <c r="E6632" s="3">
        <v>44194.422222222223</v>
      </c>
      <c r="F6632" s="2" t="s">
        <v>47</v>
      </c>
      <c r="G6632" s="1" t="str">
        <f>VLOOKUP($D6632,[1]ReactionTypes!$B$1:$D$17,2,0)</f>
        <v>positive</v>
      </c>
      <c r="H6632" s="1">
        <f>VLOOKUP($D6632,[1]ReactionTypes!$B$1:$D$17,3,0)</f>
        <v>60</v>
      </c>
      <c r="K6632"/>
    </row>
    <row r="6633" spans="2:11" x14ac:dyDescent="0.3">
      <c r="B6633" s="2">
        <v>7523</v>
      </c>
      <c r="C6633" s="2" t="s">
        <v>319</v>
      </c>
      <c r="D6633" s="2" t="s">
        <v>23</v>
      </c>
      <c r="E6633" s="3">
        <v>44115.946527777778</v>
      </c>
      <c r="F6633" s="2" t="s">
        <v>47</v>
      </c>
      <c r="G6633" s="1" t="str">
        <f>VLOOKUP($D6633,[1]ReactionTypes!$B$1:$D$17,2,0)</f>
        <v>positive</v>
      </c>
      <c r="H6633" s="1">
        <f>VLOOKUP($D6633,[1]ReactionTypes!$B$1:$D$17,3,0)</f>
        <v>65</v>
      </c>
      <c r="K6633"/>
    </row>
    <row r="6634" spans="2:11" x14ac:dyDescent="0.3">
      <c r="B6634" s="2">
        <v>7524</v>
      </c>
      <c r="C6634" s="2" t="s">
        <v>319</v>
      </c>
      <c r="D6634" s="2" t="s">
        <v>12</v>
      </c>
      <c r="E6634" s="3">
        <v>44220.366666666669</v>
      </c>
      <c r="F6634" s="2" t="s">
        <v>47</v>
      </c>
      <c r="G6634" s="1" t="str">
        <f>VLOOKUP($D6634,[1]ReactionTypes!$B$1:$D$17,2,0)</f>
        <v>positive</v>
      </c>
      <c r="H6634" s="1">
        <f>VLOOKUP($D6634,[1]ReactionTypes!$B$1:$D$17,3,0)</f>
        <v>70</v>
      </c>
      <c r="K6634"/>
    </row>
    <row r="6635" spans="2:11" x14ac:dyDescent="0.3">
      <c r="B6635" s="2">
        <v>7525</v>
      </c>
      <c r="C6635" s="2" t="s">
        <v>319</v>
      </c>
      <c r="D6635" s="2" t="s">
        <v>8</v>
      </c>
      <c r="E6635" s="3">
        <v>44060.524305555555</v>
      </c>
      <c r="F6635" s="2" t="s">
        <v>47</v>
      </c>
      <c r="G6635" s="1" t="str">
        <f>VLOOKUP($D6635,[1]ReactionTypes!$B$1:$D$17,2,0)</f>
        <v>negative</v>
      </c>
      <c r="H6635" s="1">
        <f>VLOOKUP($D6635,[1]ReactionTypes!$B$1:$D$17,3,0)</f>
        <v>10</v>
      </c>
      <c r="K6635"/>
    </row>
    <row r="6636" spans="2:11" x14ac:dyDescent="0.3">
      <c r="B6636" s="2">
        <v>7526</v>
      </c>
      <c r="C6636" s="2" t="s">
        <v>319</v>
      </c>
      <c r="D6636" s="2" t="s">
        <v>18</v>
      </c>
      <c r="E6636" s="3">
        <v>44106.934027777781</v>
      </c>
      <c r="F6636" s="2" t="s">
        <v>47</v>
      </c>
      <c r="G6636" s="1" t="str">
        <f>VLOOKUP($D6636,[1]ReactionTypes!$B$1:$D$17,2,0)</f>
        <v>positive</v>
      </c>
      <c r="H6636" s="1">
        <f>VLOOKUP($D6636,[1]ReactionTypes!$B$1:$D$17,3,0)</f>
        <v>60</v>
      </c>
      <c r="K6636"/>
    </row>
    <row r="6637" spans="2:11" x14ac:dyDescent="0.3">
      <c r="B6637" s="2">
        <v>7527</v>
      </c>
      <c r="C6637" s="2" t="s">
        <v>319</v>
      </c>
      <c r="D6637" s="2" t="s">
        <v>18</v>
      </c>
      <c r="E6637" s="3">
        <v>44287.479861111111</v>
      </c>
      <c r="F6637" s="2" t="s">
        <v>47</v>
      </c>
      <c r="G6637" s="1" t="str">
        <f>VLOOKUP($D6637,[1]ReactionTypes!$B$1:$D$17,2,0)</f>
        <v>positive</v>
      </c>
      <c r="H6637" s="1">
        <f>VLOOKUP($D6637,[1]ReactionTypes!$B$1:$D$17,3,0)</f>
        <v>60</v>
      </c>
      <c r="K6637"/>
    </row>
    <row r="6638" spans="2:11" x14ac:dyDescent="0.3">
      <c r="B6638" s="2">
        <v>7528</v>
      </c>
      <c r="C6638" s="2" t="s">
        <v>319</v>
      </c>
      <c r="D6638" s="2" t="s">
        <v>12</v>
      </c>
      <c r="E6638" s="3">
        <v>44072.118750000001</v>
      </c>
      <c r="F6638" s="2" t="s">
        <v>47</v>
      </c>
      <c r="G6638" s="1" t="str">
        <f>VLOOKUP($D6638,[1]ReactionTypes!$B$1:$D$17,2,0)</f>
        <v>positive</v>
      </c>
      <c r="H6638" s="1">
        <f>VLOOKUP($D6638,[1]ReactionTypes!$B$1:$D$17,3,0)</f>
        <v>70</v>
      </c>
      <c r="K6638"/>
    </row>
    <row r="6639" spans="2:11" x14ac:dyDescent="0.3">
      <c r="B6639" s="2">
        <v>7530</v>
      </c>
      <c r="C6639" s="2" t="s">
        <v>319</v>
      </c>
      <c r="D6639" s="2" t="s">
        <v>10</v>
      </c>
      <c r="E6639" s="3">
        <v>44187.629166666666</v>
      </c>
      <c r="F6639" s="2" t="s">
        <v>47</v>
      </c>
      <c r="G6639" s="1" t="str">
        <f>VLOOKUP($D6639,[1]ReactionTypes!$B$1:$D$17,2,0)</f>
        <v>positive</v>
      </c>
      <c r="H6639" s="1">
        <f>VLOOKUP($D6639,[1]ReactionTypes!$B$1:$D$17,3,0)</f>
        <v>30</v>
      </c>
      <c r="K6639"/>
    </row>
    <row r="6640" spans="2:11" x14ac:dyDescent="0.3">
      <c r="B6640" s="2">
        <v>7531</v>
      </c>
      <c r="C6640" s="2" t="s">
        <v>319</v>
      </c>
      <c r="D6640" s="2" t="s">
        <v>14</v>
      </c>
      <c r="E6640" s="3">
        <v>44149.575694444444</v>
      </c>
      <c r="F6640" s="2" t="s">
        <v>47</v>
      </c>
      <c r="G6640" s="1" t="str">
        <f>VLOOKUP($D6640,[1]ReactionTypes!$B$1:$D$17,2,0)</f>
        <v>neutral</v>
      </c>
      <c r="H6640" s="1">
        <f>VLOOKUP($D6640,[1]ReactionTypes!$B$1:$D$17,3,0)</f>
        <v>20</v>
      </c>
      <c r="K6640"/>
    </row>
    <row r="6641" spans="2:11" x14ac:dyDescent="0.3">
      <c r="B6641" s="2">
        <v>7532</v>
      </c>
      <c r="C6641" s="2" t="s">
        <v>319</v>
      </c>
      <c r="D6641" s="2" t="s">
        <v>17</v>
      </c>
      <c r="E6641" s="3">
        <v>44263.226388888892</v>
      </c>
      <c r="F6641" s="2" t="s">
        <v>47</v>
      </c>
      <c r="G6641" s="1" t="str">
        <f>VLOOKUP($D6641,[1]ReactionTypes!$B$1:$D$17,2,0)</f>
        <v>positive</v>
      </c>
      <c r="H6641" s="1">
        <f>VLOOKUP($D6641,[1]ReactionTypes!$B$1:$D$17,3,0)</f>
        <v>50</v>
      </c>
      <c r="K6641"/>
    </row>
    <row r="6642" spans="2:11" x14ac:dyDescent="0.3">
      <c r="B6642" s="2">
        <v>7533</v>
      </c>
      <c r="C6642" s="2" t="s">
        <v>319</v>
      </c>
      <c r="D6642" s="2" t="s">
        <v>25</v>
      </c>
      <c r="E6642" s="3">
        <v>44304.77847222222</v>
      </c>
      <c r="F6642" s="2" t="s">
        <v>47</v>
      </c>
      <c r="G6642" s="1" t="str">
        <f>VLOOKUP($D6642,[1]ReactionTypes!$B$1:$D$17,2,0)</f>
        <v>positive</v>
      </c>
      <c r="H6642" s="1">
        <f>VLOOKUP($D6642,[1]ReactionTypes!$B$1:$D$17,3,0)</f>
        <v>72</v>
      </c>
      <c r="K6642"/>
    </row>
    <row r="6643" spans="2:11" x14ac:dyDescent="0.3">
      <c r="B6643" s="2">
        <v>7534</v>
      </c>
      <c r="C6643" s="2" t="s">
        <v>319</v>
      </c>
      <c r="D6643" s="2" t="s">
        <v>6</v>
      </c>
      <c r="E6643" s="3">
        <v>44139.540277777778</v>
      </c>
      <c r="F6643" s="2" t="s">
        <v>47</v>
      </c>
      <c r="G6643" s="1" t="str">
        <f>VLOOKUP($D6643,[1]ReactionTypes!$B$1:$D$17,2,0)</f>
        <v>negative</v>
      </c>
      <c r="H6643" s="1">
        <f>VLOOKUP($D6643,[1]ReactionTypes!$B$1:$D$17,3,0)</f>
        <v>0</v>
      </c>
      <c r="K6643"/>
    </row>
    <row r="6644" spans="2:11" x14ac:dyDescent="0.3">
      <c r="B6644" s="2">
        <v>7535</v>
      </c>
      <c r="C6644" s="2" t="s">
        <v>319</v>
      </c>
      <c r="D6644" s="2" t="s">
        <v>22</v>
      </c>
      <c r="E6644" s="3">
        <v>44071.79583333333</v>
      </c>
      <c r="F6644" s="2" t="s">
        <v>47</v>
      </c>
      <c r="G6644" s="1" t="str">
        <f>VLOOKUP($D6644,[1]ReactionTypes!$B$1:$D$17,2,0)</f>
        <v>positive</v>
      </c>
      <c r="H6644" s="1">
        <f>VLOOKUP($D6644,[1]ReactionTypes!$B$1:$D$17,3,0)</f>
        <v>45</v>
      </c>
      <c r="K6644"/>
    </row>
    <row r="6645" spans="2:11" x14ac:dyDescent="0.3">
      <c r="B6645" s="2">
        <v>7536</v>
      </c>
      <c r="C6645" s="2" t="s">
        <v>319</v>
      </c>
      <c r="D6645" s="2" t="s">
        <v>23</v>
      </c>
      <c r="E6645" s="3">
        <v>44288.193749999999</v>
      </c>
      <c r="F6645" s="2" t="s">
        <v>47</v>
      </c>
      <c r="G6645" s="1" t="str">
        <f>VLOOKUP($D6645,[1]ReactionTypes!$B$1:$D$17,2,0)</f>
        <v>positive</v>
      </c>
      <c r="H6645" s="1">
        <f>VLOOKUP($D6645,[1]ReactionTypes!$B$1:$D$17,3,0)</f>
        <v>65</v>
      </c>
      <c r="K6645"/>
    </row>
    <row r="6646" spans="2:11" x14ac:dyDescent="0.3">
      <c r="B6646" s="2">
        <v>7537</v>
      </c>
      <c r="C6646" s="2" t="s">
        <v>319</v>
      </c>
      <c r="D6646" s="2" t="s">
        <v>19</v>
      </c>
      <c r="E6646" s="3">
        <v>44149.694444444445</v>
      </c>
      <c r="F6646" s="2" t="s">
        <v>47</v>
      </c>
      <c r="G6646" s="1" t="str">
        <f>VLOOKUP($D6646,[1]ReactionTypes!$B$1:$D$17,2,0)</f>
        <v>positive</v>
      </c>
      <c r="H6646" s="1">
        <f>VLOOKUP($D6646,[1]ReactionTypes!$B$1:$D$17,3,0)</f>
        <v>70</v>
      </c>
      <c r="K6646"/>
    </row>
    <row r="6647" spans="2:11" x14ac:dyDescent="0.3">
      <c r="B6647" s="2">
        <v>7538</v>
      </c>
      <c r="C6647" s="2" t="s">
        <v>319</v>
      </c>
      <c r="D6647" s="2" t="s">
        <v>22</v>
      </c>
      <c r="E6647" s="3">
        <v>44284.723611111112</v>
      </c>
      <c r="F6647" s="2" t="s">
        <v>47</v>
      </c>
      <c r="G6647" s="1" t="str">
        <f>VLOOKUP($D6647,[1]ReactionTypes!$B$1:$D$17,2,0)</f>
        <v>positive</v>
      </c>
      <c r="H6647" s="1">
        <f>VLOOKUP($D6647,[1]ReactionTypes!$B$1:$D$17,3,0)</f>
        <v>45</v>
      </c>
      <c r="K6647"/>
    </row>
    <row r="6648" spans="2:11" x14ac:dyDescent="0.3">
      <c r="B6648" s="2">
        <v>7540</v>
      </c>
      <c r="C6648" s="2" t="s">
        <v>319</v>
      </c>
      <c r="D6648" s="2" t="s">
        <v>23</v>
      </c>
      <c r="E6648" s="3">
        <v>44033.690972222219</v>
      </c>
      <c r="F6648" s="2" t="s">
        <v>47</v>
      </c>
      <c r="G6648" s="1" t="str">
        <f>VLOOKUP($D6648,[1]ReactionTypes!$B$1:$D$17,2,0)</f>
        <v>positive</v>
      </c>
      <c r="H6648" s="1">
        <f>VLOOKUP($D6648,[1]ReactionTypes!$B$1:$D$17,3,0)</f>
        <v>65</v>
      </c>
      <c r="K6648"/>
    </row>
    <row r="6649" spans="2:11" x14ac:dyDescent="0.3">
      <c r="B6649" s="2">
        <v>7541</v>
      </c>
      <c r="C6649" s="2" t="s">
        <v>319</v>
      </c>
      <c r="D6649" s="2" t="s">
        <v>15</v>
      </c>
      <c r="E6649" s="3">
        <v>44364.640972222223</v>
      </c>
      <c r="F6649" s="2" t="s">
        <v>47</v>
      </c>
      <c r="G6649" s="1" t="str">
        <f>VLOOKUP($D6649,[1]ReactionTypes!$B$1:$D$17,2,0)</f>
        <v>positive</v>
      </c>
      <c r="H6649" s="1">
        <f>VLOOKUP($D6649,[1]ReactionTypes!$B$1:$D$17,3,0)</f>
        <v>75</v>
      </c>
      <c r="K6649"/>
    </row>
    <row r="6650" spans="2:11" x14ac:dyDescent="0.3">
      <c r="B6650" s="2">
        <v>7542</v>
      </c>
      <c r="C6650" s="2" t="s">
        <v>319</v>
      </c>
      <c r="D6650" s="2" t="s">
        <v>14</v>
      </c>
      <c r="E6650" s="3">
        <v>44256.408333333333</v>
      </c>
      <c r="F6650" s="2" t="s">
        <v>47</v>
      </c>
      <c r="G6650" s="1" t="str">
        <f>VLOOKUP($D6650,[1]ReactionTypes!$B$1:$D$17,2,0)</f>
        <v>neutral</v>
      </c>
      <c r="H6650" s="1">
        <f>VLOOKUP($D6650,[1]ReactionTypes!$B$1:$D$17,3,0)</f>
        <v>20</v>
      </c>
      <c r="K6650"/>
    </row>
    <row r="6651" spans="2:11" x14ac:dyDescent="0.3">
      <c r="B6651" s="2">
        <v>7543</v>
      </c>
      <c r="C6651" s="2" t="s">
        <v>319</v>
      </c>
      <c r="D6651" s="2" t="s">
        <v>16</v>
      </c>
      <c r="E6651" s="3">
        <v>44131.286805555559</v>
      </c>
      <c r="F6651" s="2" t="s">
        <v>47</v>
      </c>
      <c r="G6651" s="1" t="str">
        <f>VLOOKUP($D6651,[1]ReactionTypes!$B$1:$D$17,2,0)</f>
        <v>negative</v>
      </c>
      <c r="H6651" s="1">
        <f>VLOOKUP($D6651,[1]ReactionTypes!$B$1:$D$17,3,0)</f>
        <v>12</v>
      </c>
      <c r="K6651"/>
    </row>
    <row r="6652" spans="2:11" x14ac:dyDescent="0.3">
      <c r="B6652" s="2">
        <v>7545</v>
      </c>
      <c r="C6652" s="2" t="s">
        <v>320</v>
      </c>
      <c r="D6652" s="2" t="s">
        <v>11</v>
      </c>
      <c r="E6652" s="3">
        <v>44218.39166666667</v>
      </c>
      <c r="F6652" s="2" t="s">
        <v>31</v>
      </c>
      <c r="G6652" s="1" t="str">
        <f>VLOOKUP($D6652,[1]ReactionTypes!$B$1:$D$17,2,0)</f>
        <v>neutral</v>
      </c>
      <c r="H6652" s="1">
        <f>VLOOKUP($D6652,[1]ReactionTypes!$B$1:$D$17,3,0)</f>
        <v>35</v>
      </c>
      <c r="K6652"/>
    </row>
    <row r="6653" spans="2:11" x14ac:dyDescent="0.3">
      <c r="B6653" s="2">
        <v>7546</v>
      </c>
      <c r="C6653" s="2" t="s">
        <v>320</v>
      </c>
      <c r="D6653" s="2" t="s">
        <v>16</v>
      </c>
      <c r="E6653" s="3">
        <v>44241.831944444442</v>
      </c>
      <c r="F6653" s="2" t="s">
        <v>31</v>
      </c>
      <c r="G6653" s="1" t="str">
        <f>VLOOKUP($D6653,[1]ReactionTypes!$B$1:$D$17,2,0)</f>
        <v>negative</v>
      </c>
      <c r="H6653" s="1">
        <f>VLOOKUP($D6653,[1]ReactionTypes!$B$1:$D$17,3,0)</f>
        <v>12</v>
      </c>
      <c r="K6653"/>
    </row>
    <row r="6654" spans="2:11" x14ac:dyDescent="0.3">
      <c r="B6654" s="2">
        <v>7547</v>
      </c>
      <c r="C6654" s="2" t="s">
        <v>320</v>
      </c>
      <c r="D6654" s="2" t="s">
        <v>11</v>
      </c>
      <c r="E6654" s="3">
        <v>44327.043055555558</v>
      </c>
      <c r="F6654" s="2" t="s">
        <v>31</v>
      </c>
      <c r="G6654" s="1" t="str">
        <f>VLOOKUP($D6654,[1]ReactionTypes!$B$1:$D$17,2,0)</f>
        <v>neutral</v>
      </c>
      <c r="H6654" s="1">
        <f>VLOOKUP($D6654,[1]ReactionTypes!$B$1:$D$17,3,0)</f>
        <v>35</v>
      </c>
      <c r="K6654"/>
    </row>
    <row r="6655" spans="2:11" x14ac:dyDescent="0.3">
      <c r="B6655" s="2">
        <v>7548</v>
      </c>
      <c r="C6655" s="2" t="s">
        <v>320</v>
      </c>
      <c r="D6655" s="2" t="s">
        <v>23</v>
      </c>
      <c r="E6655" s="3">
        <v>44352.251388888886</v>
      </c>
      <c r="F6655" s="2" t="s">
        <v>31</v>
      </c>
      <c r="G6655" s="1" t="str">
        <f>VLOOKUP($D6655,[1]ReactionTypes!$B$1:$D$17,2,0)</f>
        <v>positive</v>
      </c>
      <c r="H6655" s="1">
        <f>VLOOKUP($D6655,[1]ReactionTypes!$B$1:$D$17,3,0)</f>
        <v>65</v>
      </c>
      <c r="K6655"/>
    </row>
    <row r="6656" spans="2:11" x14ac:dyDescent="0.3">
      <c r="B6656" s="2">
        <v>7549</v>
      </c>
      <c r="C6656" s="2" t="s">
        <v>320</v>
      </c>
      <c r="D6656" s="2" t="s">
        <v>15</v>
      </c>
      <c r="E6656" s="3">
        <v>44267.659722222219</v>
      </c>
      <c r="F6656" s="2" t="s">
        <v>31</v>
      </c>
      <c r="G6656" s="1" t="str">
        <f>VLOOKUP($D6656,[1]ReactionTypes!$B$1:$D$17,2,0)</f>
        <v>positive</v>
      </c>
      <c r="H6656" s="1">
        <f>VLOOKUP($D6656,[1]ReactionTypes!$B$1:$D$17,3,0)</f>
        <v>75</v>
      </c>
      <c r="K6656"/>
    </row>
    <row r="6657" spans="2:11" x14ac:dyDescent="0.3">
      <c r="B6657" s="2">
        <v>7550</v>
      </c>
      <c r="C6657" s="2" t="s">
        <v>320</v>
      </c>
      <c r="D6657" s="2" t="s">
        <v>18</v>
      </c>
      <c r="E6657" s="3">
        <v>44087.342361111114</v>
      </c>
      <c r="F6657" s="2" t="s">
        <v>31</v>
      </c>
      <c r="G6657" s="1" t="str">
        <f>VLOOKUP($D6657,[1]ReactionTypes!$B$1:$D$17,2,0)</f>
        <v>positive</v>
      </c>
      <c r="H6657" s="1">
        <f>VLOOKUP($D6657,[1]ReactionTypes!$B$1:$D$17,3,0)</f>
        <v>60</v>
      </c>
      <c r="K6657"/>
    </row>
    <row r="6658" spans="2:11" x14ac:dyDescent="0.3">
      <c r="B6658" s="2">
        <v>7551</v>
      </c>
      <c r="C6658" s="2" t="s">
        <v>320</v>
      </c>
      <c r="D6658" s="2" t="s">
        <v>17</v>
      </c>
      <c r="E6658" s="3">
        <v>44056.615972222222</v>
      </c>
      <c r="F6658" s="2" t="s">
        <v>31</v>
      </c>
      <c r="G6658" s="1" t="str">
        <f>VLOOKUP($D6658,[1]ReactionTypes!$B$1:$D$17,2,0)</f>
        <v>positive</v>
      </c>
      <c r="H6658" s="1">
        <f>VLOOKUP($D6658,[1]ReactionTypes!$B$1:$D$17,3,0)</f>
        <v>50</v>
      </c>
      <c r="K6658"/>
    </row>
    <row r="6659" spans="2:11" x14ac:dyDescent="0.3">
      <c r="B6659" s="2">
        <v>7552</v>
      </c>
      <c r="C6659" s="2" t="s">
        <v>320</v>
      </c>
      <c r="D6659" s="2" t="s">
        <v>19</v>
      </c>
      <c r="E6659" s="3">
        <v>44308.340277777781</v>
      </c>
      <c r="F6659" s="2" t="s">
        <v>31</v>
      </c>
      <c r="G6659" s="1" t="str">
        <f>VLOOKUP($D6659,[1]ReactionTypes!$B$1:$D$17,2,0)</f>
        <v>positive</v>
      </c>
      <c r="H6659" s="1">
        <f>VLOOKUP($D6659,[1]ReactionTypes!$B$1:$D$17,3,0)</f>
        <v>70</v>
      </c>
      <c r="K6659"/>
    </row>
    <row r="6660" spans="2:11" x14ac:dyDescent="0.3">
      <c r="B6660" s="2">
        <v>7553</v>
      </c>
      <c r="C6660" s="2" t="s">
        <v>320</v>
      </c>
      <c r="D6660" s="2" t="s">
        <v>10</v>
      </c>
      <c r="E6660" s="3">
        <v>44018.136805555558</v>
      </c>
      <c r="F6660" s="2" t="s">
        <v>31</v>
      </c>
      <c r="G6660" s="1" t="str">
        <f>VLOOKUP($D6660,[1]ReactionTypes!$B$1:$D$17,2,0)</f>
        <v>positive</v>
      </c>
      <c r="H6660" s="1">
        <f>VLOOKUP($D6660,[1]ReactionTypes!$B$1:$D$17,3,0)</f>
        <v>30</v>
      </c>
      <c r="K6660"/>
    </row>
    <row r="6661" spans="2:11" x14ac:dyDescent="0.3">
      <c r="B6661" s="2">
        <v>7555</v>
      </c>
      <c r="C6661" s="2" t="s">
        <v>320</v>
      </c>
      <c r="D6661" s="2" t="s">
        <v>16</v>
      </c>
      <c r="E6661" s="3">
        <v>44067.804166666669</v>
      </c>
      <c r="F6661" s="2" t="s">
        <v>31</v>
      </c>
      <c r="G6661" s="1" t="str">
        <f>VLOOKUP($D6661,[1]ReactionTypes!$B$1:$D$17,2,0)</f>
        <v>negative</v>
      </c>
      <c r="H6661" s="1">
        <f>VLOOKUP($D6661,[1]ReactionTypes!$B$1:$D$17,3,0)</f>
        <v>12</v>
      </c>
      <c r="K6661"/>
    </row>
    <row r="6662" spans="2:11" x14ac:dyDescent="0.3">
      <c r="B6662" s="2">
        <v>7556</v>
      </c>
      <c r="C6662" s="2" t="s">
        <v>320</v>
      </c>
      <c r="D6662" s="2" t="s">
        <v>9</v>
      </c>
      <c r="E6662" s="3">
        <v>44001.661805555559</v>
      </c>
      <c r="F6662" s="2" t="s">
        <v>31</v>
      </c>
      <c r="G6662" s="1" t="str">
        <f>VLOOKUP($D6662,[1]ReactionTypes!$B$1:$D$17,2,0)</f>
        <v>negative</v>
      </c>
      <c r="H6662" s="1">
        <f>VLOOKUP($D6662,[1]ReactionTypes!$B$1:$D$17,3,0)</f>
        <v>15</v>
      </c>
      <c r="K6662"/>
    </row>
    <row r="6663" spans="2:11" x14ac:dyDescent="0.3">
      <c r="B6663" s="2">
        <v>7557</v>
      </c>
      <c r="C6663" s="2" t="s">
        <v>320</v>
      </c>
      <c r="D6663" s="2" t="s">
        <v>17</v>
      </c>
      <c r="E6663" s="3">
        <v>44340.083333333336</v>
      </c>
      <c r="F6663" s="2" t="s">
        <v>31</v>
      </c>
      <c r="G6663" s="1" t="str">
        <f>VLOOKUP($D6663,[1]ReactionTypes!$B$1:$D$17,2,0)</f>
        <v>positive</v>
      </c>
      <c r="H6663" s="1">
        <f>VLOOKUP($D6663,[1]ReactionTypes!$B$1:$D$17,3,0)</f>
        <v>50</v>
      </c>
      <c r="K6663"/>
    </row>
    <row r="6664" spans="2:11" x14ac:dyDescent="0.3">
      <c r="B6664" s="2">
        <v>7558</v>
      </c>
      <c r="C6664" s="2" t="s">
        <v>320</v>
      </c>
      <c r="D6664" s="2" t="s">
        <v>15</v>
      </c>
      <c r="E6664" s="3">
        <v>44225.075694444444</v>
      </c>
      <c r="F6664" s="2" t="s">
        <v>31</v>
      </c>
      <c r="G6664" s="1" t="str">
        <f>VLOOKUP($D6664,[1]ReactionTypes!$B$1:$D$17,2,0)</f>
        <v>positive</v>
      </c>
      <c r="H6664" s="1">
        <f>VLOOKUP($D6664,[1]ReactionTypes!$B$1:$D$17,3,0)</f>
        <v>75</v>
      </c>
      <c r="K6664"/>
    </row>
    <row r="6665" spans="2:11" x14ac:dyDescent="0.3">
      <c r="B6665" s="2">
        <v>7559</v>
      </c>
      <c r="C6665" s="2" t="s">
        <v>320</v>
      </c>
      <c r="D6665" s="2" t="s">
        <v>18</v>
      </c>
      <c r="E6665" s="3">
        <v>44231.298611111109</v>
      </c>
      <c r="F6665" s="2" t="s">
        <v>31</v>
      </c>
      <c r="G6665" s="1" t="str">
        <f>VLOOKUP($D6665,[1]ReactionTypes!$B$1:$D$17,2,0)</f>
        <v>positive</v>
      </c>
      <c r="H6665" s="1">
        <f>VLOOKUP($D6665,[1]ReactionTypes!$B$1:$D$17,3,0)</f>
        <v>60</v>
      </c>
      <c r="K6665"/>
    </row>
    <row r="6666" spans="2:11" x14ac:dyDescent="0.3">
      <c r="B6666" s="2">
        <v>7560</v>
      </c>
      <c r="C6666" s="2" t="s">
        <v>320</v>
      </c>
      <c r="D6666" s="2" t="s">
        <v>22</v>
      </c>
      <c r="E6666" s="3">
        <v>44356.003472222219</v>
      </c>
      <c r="F6666" s="2" t="s">
        <v>31</v>
      </c>
      <c r="G6666" s="1" t="str">
        <f>VLOOKUP($D6666,[1]ReactionTypes!$B$1:$D$17,2,0)</f>
        <v>positive</v>
      </c>
      <c r="H6666" s="1">
        <f>VLOOKUP($D6666,[1]ReactionTypes!$B$1:$D$17,3,0)</f>
        <v>45</v>
      </c>
      <c r="K6666"/>
    </row>
    <row r="6667" spans="2:11" x14ac:dyDescent="0.3">
      <c r="B6667" s="2">
        <v>7561</v>
      </c>
      <c r="C6667" s="2" t="s">
        <v>320</v>
      </c>
      <c r="D6667" s="2" t="s">
        <v>13</v>
      </c>
      <c r="E6667" s="3">
        <v>44076.126388888886</v>
      </c>
      <c r="F6667" s="2" t="s">
        <v>31</v>
      </c>
      <c r="G6667" s="1" t="str">
        <f>VLOOKUP($D6667,[1]ReactionTypes!$B$1:$D$17,2,0)</f>
        <v>negative</v>
      </c>
      <c r="H6667" s="1">
        <f>VLOOKUP($D6667,[1]ReactionTypes!$B$1:$D$17,3,0)</f>
        <v>5</v>
      </c>
      <c r="K6667"/>
    </row>
    <row r="6668" spans="2:11" x14ac:dyDescent="0.3">
      <c r="B6668" s="2">
        <v>7562</v>
      </c>
      <c r="C6668" s="2" t="s">
        <v>320</v>
      </c>
      <c r="D6668" s="2" t="s">
        <v>15</v>
      </c>
      <c r="E6668" s="3">
        <v>44125.011805555558</v>
      </c>
      <c r="F6668" s="2" t="s">
        <v>31</v>
      </c>
      <c r="G6668" s="1" t="str">
        <f>VLOOKUP($D6668,[1]ReactionTypes!$B$1:$D$17,2,0)</f>
        <v>positive</v>
      </c>
      <c r="H6668" s="1">
        <f>VLOOKUP($D6668,[1]ReactionTypes!$B$1:$D$17,3,0)</f>
        <v>75</v>
      </c>
      <c r="K6668"/>
    </row>
    <row r="6669" spans="2:11" x14ac:dyDescent="0.3">
      <c r="B6669" s="2">
        <v>7563</v>
      </c>
      <c r="C6669" s="2" t="s">
        <v>320</v>
      </c>
      <c r="D6669" s="2" t="s">
        <v>10</v>
      </c>
      <c r="E6669" s="3">
        <v>44037.5625</v>
      </c>
      <c r="F6669" s="2" t="s">
        <v>31</v>
      </c>
      <c r="G6669" s="1" t="str">
        <f>VLOOKUP($D6669,[1]ReactionTypes!$B$1:$D$17,2,0)</f>
        <v>positive</v>
      </c>
      <c r="H6669" s="1">
        <f>VLOOKUP($D6669,[1]ReactionTypes!$B$1:$D$17,3,0)</f>
        <v>30</v>
      </c>
      <c r="K6669"/>
    </row>
    <row r="6670" spans="2:11" x14ac:dyDescent="0.3">
      <c r="B6670" s="2">
        <v>7565</v>
      </c>
      <c r="C6670" s="2" t="s">
        <v>320</v>
      </c>
      <c r="D6670" s="2" t="s">
        <v>9</v>
      </c>
      <c r="E6670" s="3">
        <v>44218.613194444442</v>
      </c>
      <c r="F6670" s="2" t="s">
        <v>31</v>
      </c>
      <c r="G6670" s="1" t="str">
        <f>VLOOKUP($D6670,[1]ReactionTypes!$B$1:$D$17,2,0)</f>
        <v>negative</v>
      </c>
      <c r="H6670" s="1">
        <f>VLOOKUP($D6670,[1]ReactionTypes!$B$1:$D$17,3,0)</f>
        <v>15</v>
      </c>
      <c r="K6670"/>
    </row>
    <row r="6671" spans="2:11" x14ac:dyDescent="0.3">
      <c r="B6671" s="2">
        <v>7566</v>
      </c>
      <c r="C6671" s="2" t="s">
        <v>320</v>
      </c>
      <c r="D6671" s="2" t="s">
        <v>13</v>
      </c>
      <c r="E6671" s="3">
        <v>44258.087500000001</v>
      </c>
      <c r="F6671" s="2" t="s">
        <v>31</v>
      </c>
      <c r="G6671" s="1" t="str">
        <f>VLOOKUP($D6671,[1]ReactionTypes!$B$1:$D$17,2,0)</f>
        <v>negative</v>
      </c>
      <c r="H6671" s="1">
        <f>VLOOKUP($D6671,[1]ReactionTypes!$B$1:$D$17,3,0)</f>
        <v>5</v>
      </c>
      <c r="K6671"/>
    </row>
    <row r="6672" spans="2:11" x14ac:dyDescent="0.3">
      <c r="B6672" s="2">
        <v>7567</v>
      </c>
      <c r="C6672" s="2" t="s">
        <v>320</v>
      </c>
      <c r="D6672" s="2" t="s">
        <v>18</v>
      </c>
      <c r="E6672" s="3">
        <v>44068.904166666667</v>
      </c>
      <c r="F6672" s="2" t="s">
        <v>31</v>
      </c>
      <c r="G6672" s="1" t="str">
        <f>VLOOKUP($D6672,[1]ReactionTypes!$B$1:$D$17,2,0)</f>
        <v>positive</v>
      </c>
      <c r="H6672" s="1">
        <f>VLOOKUP($D6672,[1]ReactionTypes!$B$1:$D$17,3,0)</f>
        <v>60</v>
      </c>
      <c r="K6672"/>
    </row>
    <row r="6673" spans="2:11" x14ac:dyDescent="0.3">
      <c r="B6673" s="2">
        <v>7568</v>
      </c>
      <c r="C6673" s="2" t="s">
        <v>320</v>
      </c>
      <c r="D6673" s="2" t="s">
        <v>13</v>
      </c>
      <c r="E6673" s="3">
        <v>44050.61041666667</v>
      </c>
      <c r="F6673" s="2" t="s">
        <v>31</v>
      </c>
      <c r="G6673" s="1" t="str">
        <f>VLOOKUP($D6673,[1]ReactionTypes!$B$1:$D$17,2,0)</f>
        <v>negative</v>
      </c>
      <c r="H6673" s="1">
        <f>VLOOKUP($D6673,[1]ReactionTypes!$B$1:$D$17,3,0)</f>
        <v>5</v>
      </c>
      <c r="K6673"/>
    </row>
    <row r="6674" spans="2:11" x14ac:dyDescent="0.3">
      <c r="B6674" s="2">
        <v>7569</v>
      </c>
      <c r="C6674" s="2" t="s">
        <v>320</v>
      </c>
      <c r="D6674" s="2" t="s">
        <v>15</v>
      </c>
      <c r="E6674" s="3">
        <v>44102.988888888889</v>
      </c>
      <c r="F6674" s="2" t="s">
        <v>31</v>
      </c>
      <c r="G6674" s="1" t="str">
        <f>VLOOKUP($D6674,[1]ReactionTypes!$B$1:$D$17,2,0)</f>
        <v>positive</v>
      </c>
      <c r="H6674" s="1">
        <f>VLOOKUP($D6674,[1]ReactionTypes!$B$1:$D$17,3,0)</f>
        <v>75</v>
      </c>
      <c r="K6674"/>
    </row>
    <row r="6675" spans="2:11" x14ac:dyDescent="0.3">
      <c r="B6675" s="2">
        <v>7570</v>
      </c>
      <c r="C6675" s="2" t="s">
        <v>320</v>
      </c>
      <c r="D6675" s="2" t="s">
        <v>23</v>
      </c>
      <c r="E6675" s="3">
        <v>44037.892361111109</v>
      </c>
      <c r="F6675" s="2" t="s">
        <v>31</v>
      </c>
      <c r="G6675" s="1" t="str">
        <f>VLOOKUP($D6675,[1]ReactionTypes!$B$1:$D$17,2,0)</f>
        <v>positive</v>
      </c>
      <c r="H6675" s="1">
        <f>VLOOKUP($D6675,[1]ReactionTypes!$B$1:$D$17,3,0)</f>
        <v>65</v>
      </c>
      <c r="K6675"/>
    </row>
    <row r="6676" spans="2:11" x14ac:dyDescent="0.3">
      <c r="B6676" s="2">
        <v>7571</v>
      </c>
      <c r="C6676" s="2" t="s">
        <v>320</v>
      </c>
      <c r="D6676" s="2" t="s">
        <v>13</v>
      </c>
      <c r="E6676" s="3">
        <v>44006.597222222219</v>
      </c>
      <c r="F6676" s="2" t="s">
        <v>31</v>
      </c>
      <c r="G6676" s="1" t="str">
        <f>VLOOKUP($D6676,[1]ReactionTypes!$B$1:$D$17,2,0)</f>
        <v>negative</v>
      </c>
      <c r="H6676" s="1">
        <f>VLOOKUP($D6676,[1]ReactionTypes!$B$1:$D$17,3,0)</f>
        <v>5</v>
      </c>
      <c r="K6676"/>
    </row>
    <row r="6677" spans="2:11" x14ac:dyDescent="0.3">
      <c r="B6677" s="2">
        <v>7572</v>
      </c>
      <c r="C6677" s="2" t="s">
        <v>320</v>
      </c>
      <c r="D6677" s="2" t="s">
        <v>6</v>
      </c>
      <c r="E6677" s="3">
        <v>44337.936805555553</v>
      </c>
      <c r="F6677" s="2" t="s">
        <v>31</v>
      </c>
      <c r="G6677" s="1" t="str">
        <f>VLOOKUP($D6677,[1]ReactionTypes!$B$1:$D$17,2,0)</f>
        <v>negative</v>
      </c>
      <c r="H6677" s="1">
        <f>VLOOKUP($D6677,[1]ReactionTypes!$B$1:$D$17,3,0)</f>
        <v>0</v>
      </c>
      <c r="K6677"/>
    </row>
    <row r="6678" spans="2:11" x14ac:dyDescent="0.3">
      <c r="B6678" s="2">
        <v>7573</v>
      </c>
      <c r="C6678" s="2" t="s">
        <v>320</v>
      </c>
      <c r="D6678" s="2" t="s">
        <v>25</v>
      </c>
      <c r="E6678" s="3">
        <v>44048.06527777778</v>
      </c>
      <c r="F6678" s="2" t="s">
        <v>31</v>
      </c>
      <c r="G6678" s="1" t="str">
        <f>VLOOKUP($D6678,[1]ReactionTypes!$B$1:$D$17,2,0)</f>
        <v>positive</v>
      </c>
      <c r="H6678" s="1">
        <f>VLOOKUP($D6678,[1]ReactionTypes!$B$1:$D$17,3,0)</f>
        <v>72</v>
      </c>
      <c r="K6678"/>
    </row>
    <row r="6679" spans="2:11" x14ac:dyDescent="0.3">
      <c r="B6679" s="2">
        <v>7575</v>
      </c>
      <c r="C6679" s="2" t="s">
        <v>320</v>
      </c>
      <c r="D6679" s="2" t="s">
        <v>17</v>
      </c>
      <c r="E6679" s="3">
        <v>44325.521527777775</v>
      </c>
      <c r="F6679" s="2" t="s">
        <v>31</v>
      </c>
      <c r="G6679" s="1" t="str">
        <f>VLOOKUP($D6679,[1]ReactionTypes!$B$1:$D$17,2,0)</f>
        <v>positive</v>
      </c>
      <c r="H6679" s="1">
        <f>VLOOKUP($D6679,[1]ReactionTypes!$B$1:$D$17,3,0)</f>
        <v>50</v>
      </c>
      <c r="K6679"/>
    </row>
    <row r="6680" spans="2:11" x14ac:dyDescent="0.3">
      <c r="B6680" s="2">
        <v>7576</v>
      </c>
      <c r="C6680" s="2" t="s">
        <v>320</v>
      </c>
      <c r="D6680" s="2" t="s">
        <v>13</v>
      </c>
      <c r="E6680" s="3">
        <v>44277.821527777778</v>
      </c>
      <c r="F6680" s="2" t="s">
        <v>31</v>
      </c>
      <c r="G6680" s="1" t="str">
        <f>VLOOKUP($D6680,[1]ReactionTypes!$B$1:$D$17,2,0)</f>
        <v>negative</v>
      </c>
      <c r="H6680" s="1">
        <f>VLOOKUP($D6680,[1]ReactionTypes!$B$1:$D$17,3,0)</f>
        <v>5</v>
      </c>
      <c r="K6680"/>
    </row>
    <row r="6681" spans="2:11" x14ac:dyDescent="0.3">
      <c r="B6681" s="2">
        <v>7577</v>
      </c>
      <c r="C6681" s="2" t="s">
        <v>320</v>
      </c>
      <c r="D6681" s="2" t="s">
        <v>8</v>
      </c>
      <c r="E6681" s="3">
        <v>44160.518055555556</v>
      </c>
      <c r="F6681" s="2" t="s">
        <v>31</v>
      </c>
      <c r="G6681" s="1" t="str">
        <f>VLOOKUP($D6681,[1]ReactionTypes!$B$1:$D$17,2,0)</f>
        <v>negative</v>
      </c>
      <c r="H6681" s="1">
        <f>VLOOKUP($D6681,[1]ReactionTypes!$B$1:$D$17,3,0)</f>
        <v>10</v>
      </c>
      <c r="K6681"/>
    </row>
    <row r="6682" spans="2:11" x14ac:dyDescent="0.3">
      <c r="B6682" s="2">
        <v>7578</v>
      </c>
      <c r="C6682" s="2" t="s">
        <v>320</v>
      </c>
      <c r="D6682" s="2" t="s">
        <v>12</v>
      </c>
      <c r="E6682" s="3">
        <v>44343.708333333336</v>
      </c>
      <c r="F6682" s="2" t="s">
        <v>31</v>
      </c>
      <c r="G6682" s="1" t="str">
        <f>VLOOKUP($D6682,[1]ReactionTypes!$B$1:$D$17,2,0)</f>
        <v>positive</v>
      </c>
      <c r="H6682" s="1">
        <f>VLOOKUP($D6682,[1]ReactionTypes!$B$1:$D$17,3,0)</f>
        <v>70</v>
      </c>
      <c r="K6682"/>
    </row>
    <row r="6683" spans="2:11" x14ac:dyDescent="0.3">
      <c r="B6683" s="2">
        <v>7579</v>
      </c>
      <c r="C6683" s="2" t="s">
        <v>320</v>
      </c>
      <c r="D6683" s="2" t="s">
        <v>11</v>
      </c>
      <c r="E6683" s="3">
        <v>44291.505555555559</v>
      </c>
      <c r="F6683" s="2" t="s">
        <v>31</v>
      </c>
      <c r="G6683" s="1" t="str">
        <f>VLOOKUP($D6683,[1]ReactionTypes!$B$1:$D$17,2,0)</f>
        <v>neutral</v>
      </c>
      <c r="H6683" s="1">
        <f>VLOOKUP($D6683,[1]ReactionTypes!$B$1:$D$17,3,0)</f>
        <v>35</v>
      </c>
      <c r="K6683"/>
    </row>
    <row r="6684" spans="2:11" x14ac:dyDescent="0.3">
      <c r="B6684" s="2">
        <v>7580</v>
      </c>
      <c r="C6684" s="2" t="s">
        <v>320</v>
      </c>
      <c r="D6684" s="2" t="s">
        <v>19</v>
      </c>
      <c r="E6684" s="3">
        <v>44147.709027777775</v>
      </c>
      <c r="F6684" s="2" t="s">
        <v>31</v>
      </c>
      <c r="G6684" s="1" t="str">
        <f>VLOOKUP($D6684,[1]ReactionTypes!$B$1:$D$17,2,0)</f>
        <v>positive</v>
      </c>
      <c r="H6684" s="1">
        <f>VLOOKUP($D6684,[1]ReactionTypes!$B$1:$D$17,3,0)</f>
        <v>70</v>
      </c>
      <c r="K6684"/>
    </row>
    <row r="6685" spans="2:11" x14ac:dyDescent="0.3">
      <c r="B6685" s="2">
        <v>7581</v>
      </c>
      <c r="C6685" s="2" t="s">
        <v>320</v>
      </c>
      <c r="D6685" s="2" t="s">
        <v>14</v>
      </c>
      <c r="E6685" s="3">
        <v>44238.379861111112</v>
      </c>
      <c r="F6685" s="2" t="s">
        <v>31</v>
      </c>
      <c r="G6685" s="1" t="str">
        <f>VLOOKUP($D6685,[1]ReactionTypes!$B$1:$D$17,2,0)</f>
        <v>neutral</v>
      </c>
      <c r="H6685" s="1">
        <f>VLOOKUP($D6685,[1]ReactionTypes!$B$1:$D$17,3,0)</f>
        <v>20</v>
      </c>
      <c r="K6685"/>
    </row>
    <row r="6686" spans="2:11" x14ac:dyDescent="0.3">
      <c r="B6686" s="2">
        <v>7582</v>
      </c>
      <c r="C6686" s="2" t="s">
        <v>320</v>
      </c>
      <c r="D6686" s="2" t="s">
        <v>19</v>
      </c>
      <c r="E6686" s="3">
        <v>44236.472916666666</v>
      </c>
      <c r="F6686" s="2" t="s">
        <v>31</v>
      </c>
      <c r="G6686" s="1" t="str">
        <f>VLOOKUP($D6686,[1]ReactionTypes!$B$1:$D$17,2,0)</f>
        <v>positive</v>
      </c>
      <c r="H6686" s="1">
        <f>VLOOKUP($D6686,[1]ReactionTypes!$B$1:$D$17,3,0)</f>
        <v>70</v>
      </c>
      <c r="K6686"/>
    </row>
    <row r="6687" spans="2:11" x14ac:dyDescent="0.3">
      <c r="B6687" s="2">
        <v>7584</v>
      </c>
      <c r="C6687" s="2" t="s">
        <v>321</v>
      </c>
      <c r="D6687" s="2" t="s">
        <v>25</v>
      </c>
      <c r="E6687" s="3">
        <v>44258.881944444445</v>
      </c>
      <c r="F6687" s="2" t="s">
        <v>42</v>
      </c>
      <c r="G6687" s="1" t="str">
        <f>VLOOKUP($D6687,[1]ReactionTypes!$B$1:$D$17,2,0)</f>
        <v>positive</v>
      </c>
      <c r="H6687" s="1">
        <f>VLOOKUP($D6687,[1]ReactionTypes!$B$1:$D$17,3,0)</f>
        <v>72</v>
      </c>
      <c r="K6687"/>
    </row>
    <row r="6688" spans="2:11" x14ac:dyDescent="0.3">
      <c r="B6688" s="2">
        <v>7585</v>
      </c>
      <c r="C6688" s="2" t="s">
        <v>321</v>
      </c>
      <c r="D6688" s="2" t="s">
        <v>18</v>
      </c>
      <c r="E6688" s="3">
        <v>44229.330555555556</v>
      </c>
      <c r="F6688" s="2" t="s">
        <v>42</v>
      </c>
      <c r="G6688" s="1" t="str">
        <f>VLOOKUP($D6688,[1]ReactionTypes!$B$1:$D$17,2,0)</f>
        <v>positive</v>
      </c>
      <c r="H6688" s="1">
        <f>VLOOKUP($D6688,[1]ReactionTypes!$B$1:$D$17,3,0)</f>
        <v>60</v>
      </c>
      <c r="K6688"/>
    </row>
    <row r="6689" spans="2:11" x14ac:dyDescent="0.3">
      <c r="B6689" s="2">
        <v>7586</v>
      </c>
      <c r="C6689" s="2" t="s">
        <v>321</v>
      </c>
      <c r="D6689" s="2" t="s">
        <v>12</v>
      </c>
      <c r="E6689" s="3">
        <v>44147.526388888888</v>
      </c>
      <c r="F6689" s="2" t="s">
        <v>42</v>
      </c>
      <c r="G6689" s="1" t="str">
        <f>VLOOKUP($D6689,[1]ReactionTypes!$B$1:$D$17,2,0)</f>
        <v>positive</v>
      </c>
      <c r="H6689" s="1">
        <f>VLOOKUP($D6689,[1]ReactionTypes!$B$1:$D$17,3,0)</f>
        <v>70</v>
      </c>
      <c r="K6689"/>
    </row>
    <row r="6690" spans="2:11" x14ac:dyDescent="0.3">
      <c r="B6690" s="2">
        <v>7587</v>
      </c>
      <c r="C6690" s="2" t="s">
        <v>321</v>
      </c>
      <c r="D6690" s="2" t="s">
        <v>25</v>
      </c>
      <c r="E6690" s="3">
        <v>44288.463194444441</v>
      </c>
      <c r="F6690" s="2" t="s">
        <v>42</v>
      </c>
      <c r="G6690" s="1" t="str">
        <f>VLOOKUP($D6690,[1]ReactionTypes!$B$1:$D$17,2,0)</f>
        <v>positive</v>
      </c>
      <c r="H6690" s="1">
        <f>VLOOKUP($D6690,[1]ReactionTypes!$B$1:$D$17,3,0)</f>
        <v>72</v>
      </c>
      <c r="K6690"/>
    </row>
    <row r="6691" spans="2:11" x14ac:dyDescent="0.3">
      <c r="B6691" s="2">
        <v>7588</v>
      </c>
      <c r="C6691" s="2" t="s">
        <v>321</v>
      </c>
      <c r="D6691" s="2" t="s">
        <v>18</v>
      </c>
      <c r="E6691" s="3">
        <v>44305.772222222222</v>
      </c>
      <c r="F6691" s="2" t="s">
        <v>42</v>
      </c>
      <c r="G6691" s="1" t="str">
        <f>VLOOKUP($D6691,[1]ReactionTypes!$B$1:$D$17,2,0)</f>
        <v>positive</v>
      </c>
      <c r="H6691" s="1">
        <f>VLOOKUP($D6691,[1]ReactionTypes!$B$1:$D$17,3,0)</f>
        <v>60</v>
      </c>
      <c r="K6691"/>
    </row>
    <row r="6692" spans="2:11" x14ac:dyDescent="0.3">
      <c r="B6692" s="2">
        <v>7589</v>
      </c>
      <c r="C6692" s="2" t="s">
        <v>321</v>
      </c>
      <c r="D6692" s="2" t="s">
        <v>13</v>
      </c>
      <c r="E6692" s="3">
        <v>44002.696527777778</v>
      </c>
      <c r="F6692" s="2" t="s">
        <v>42</v>
      </c>
      <c r="G6692" s="1" t="str">
        <f>VLOOKUP($D6692,[1]ReactionTypes!$B$1:$D$17,2,0)</f>
        <v>negative</v>
      </c>
      <c r="H6692" s="1">
        <f>VLOOKUP($D6692,[1]ReactionTypes!$B$1:$D$17,3,0)</f>
        <v>5</v>
      </c>
      <c r="K6692"/>
    </row>
    <row r="6693" spans="2:11" x14ac:dyDescent="0.3">
      <c r="B6693" s="2">
        <v>7590</v>
      </c>
      <c r="C6693" s="2" t="s">
        <v>321</v>
      </c>
      <c r="D6693" s="2" t="s">
        <v>16</v>
      </c>
      <c r="E6693" s="3">
        <v>44209.808333333334</v>
      </c>
      <c r="F6693" s="2" t="s">
        <v>42</v>
      </c>
      <c r="G6693" s="1" t="str">
        <f>VLOOKUP($D6693,[1]ReactionTypes!$B$1:$D$17,2,0)</f>
        <v>negative</v>
      </c>
      <c r="H6693" s="1">
        <f>VLOOKUP($D6693,[1]ReactionTypes!$B$1:$D$17,3,0)</f>
        <v>12</v>
      </c>
      <c r="K6693"/>
    </row>
    <row r="6694" spans="2:11" x14ac:dyDescent="0.3">
      <c r="B6694" s="2">
        <v>7591</v>
      </c>
      <c r="C6694" s="2" t="s">
        <v>321</v>
      </c>
      <c r="D6694" s="2" t="s">
        <v>12</v>
      </c>
      <c r="E6694" s="3">
        <v>44228.238194444442</v>
      </c>
      <c r="F6694" s="2" t="s">
        <v>42</v>
      </c>
      <c r="G6694" s="1" t="str">
        <f>VLOOKUP($D6694,[1]ReactionTypes!$B$1:$D$17,2,0)</f>
        <v>positive</v>
      </c>
      <c r="H6694" s="1">
        <f>VLOOKUP($D6694,[1]ReactionTypes!$B$1:$D$17,3,0)</f>
        <v>70</v>
      </c>
      <c r="K6694"/>
    </row>
    <row r="6695" spans="2:11" x14ac:dyDescent="0.3">
      <c r="B6695" s="2">
        <v>7592</v>
      </c>
      <c r="C6695" s="2" t="s">
        <v>321</v>
      </c>
      <c r="D6695" s="2" t="s">
        <v>13</v>
      </c>
      <c r="E6695" s="3">
        <v>44009.060416666667</v>
      </c>
      <c r="F6695" s="2" t="s">
        <v>42</v>
      </c>
      <c r="G6695" s="1" t="str">
        <f>VLOOKUP($D6695,[1]ReactionTypes!$B$1:$D$17,2,0)</f>
        <v>negative</v>
      </c>
      <c r="H6695" s="1">
        <f>VLOOKUP($D6695,[1]ReactionTypes!$B$1:$D$17,3,0)</f>
        <v>5</v>
      </c>
      <c r="K6695"/>
    </row>
    <row r="6696" spans="2:11" x14ac:dyDescent="0.3">
      <c r="B6696" s="2">
        <v>7594</v>
      </c>
      <c r="C6696" s="2" t="s">
        <v>321</v>
      </c>
      <c r="D6696" s="2" t="s">
        <v>18</v>
      </c>
      <c r="E6696" s="3">
        <v>44119.381944444445</v>
      </c>
      <c r="F6696" s="2" t="s">
        <v>42</v>
      </c>
      <c r="G6696" s="1" t="str">
        <f>VLOOKUP($D6696,[1]ReactionTypes!$B$1:$D$17,2,0)</f>
        <v>positive</v>
      </c>
      <c r="H6696" s="1">
        <f>VLOOKUP($D6696,[1]ReactionTypes!$B$1:$D$17,3,0)</f>
        <v>60</v>
      </c>
      <c r="K6696"/>
    </row>
    <row r="6697" spans="2:11" x14ac:dyDescent="0.3">
      <c r="B6697" s="2">
        <v>7595</v>
      </c>
      <c r="C6697" s="2" t="s">
        <v>321</v>
      </c>
      <c r="D6697" s="2" t="s">
        <v>11</v>
      </c>
      <c r="E6697" s="3">
        <v>44136.067361111112</v>
      </c>
      <c r="F6697" s="2" t="s">
        <v>42</v>
      </c>
      <c r="G6697" s="1" t="str">
        <f>VLOOKUP($D6697,[1]ReactionTypes!$B$1:$D$17,2,0)</f>
        <v>neutral</v>
      </c>
      <c r="H6697" s="1">
        <f>VLOOKUP($D6697,[1]ReactionTypes!$B$1:$D$17,3,0)</f>
        <v>35</v>
      </c>
      <c r="K6697"/>
    </row>
    <row r="6698" spans="2:11" x14ac:dyDescent="0.3">
      <c r="B6698" s="2">
        <v>7596</v>
      </c>
      <c r="C6698" s="2" t="s">
        <v>321</v>
      </c>
      <c r="D6698" s="2" t="s">
        <v>16</v>
      </c>
      <c r="E6698" s="3">
        <v>44200.090277777781</v>
      </c>
      <c r="F6698" s="2" t="s">
        <v>42</v>
      </c>
      <c r="G6698" s="1" t="str">
        <f>VLOOKUP($D6698,[1]ReactionTypes!$B$1:$D$17,2,0)</f>
        <v>negative</v>
      </c>
      <c r="H6698" s="1">
        <f>VLOOKUP($D6698,[1]ReactionTypes!$B$1:$D$17,3,0)</f>
        <v>12</v>
      </c>
      <c r="K6698"/>
    </row>
    <row r="6699" spans="2:11" x14ac:dyDescent="0.3">
      <c r="B6699" s="2">
        <v>7597</v>
      </c>
      <c r="C6699" s="2" t="s">
        <v>321</v>
      </c>
      <c r="D6699" s="2" t="s">
        <v>9</v>
      </c>
      <c r="E6699" s="3">
        <v>44225.111111111109</v>
      </c>
      <c r="F6699" s="2" t="s">
        <v>42</v>
      </c>
      <c r="G6699" s="1" t="str">
        <f>VLOOKUP($D6699,[1]ReactionTypes!$B$1:$D$17,2,0)</f>
        <v>negative</v>
      </c>
      <c r="H6699" s="1">
        <f>VLOOKUP($D6699,[1]ReactionTypes!$B$1:$D$17,3,0)</f>
        <v>15</v>
      </c>
      <c r="K6699"/>
    </row>
    <row r="6700" spans="2:11" x14ac:dyDescent="0.3">
      <c r="B6700" s="2">
        <v>7598</v>
      </c>
      <c r="C6700" s="2" t="s">
        <v>321</v>
      </c>
      <c r="D6700" s="2" t="s">
        <v>16</v>
      </c>
      <c r="E6700" s="3">
        <v>44133.027083333334</v>
      </c>
      <c r="F6700" s="2" t="s">
        <v>42</v>
      </c>
      <c r="G6700" s="1" t="str">
        <f>VLOOKUP($D6700,[1]ReactionTypes!$B$1:$D$17,2,0)</f>
        <v>negative</v>
      </c>
      <c r="H6700" s="1">
        <f>VLOOKUP($D6700,[1]ReactionTypes!$B$1:$D$17,3,0)</f>
        <v>12</v>
      </c>
      <c r="K6700"/>
    </row>
    <row r="6701" spans="2:11" x14ac:dyDescent="0.3">
      <c r="B6701" s="2">
        <v>7599</v>
      </c>
      <c r="C6701" s="2" t="s">
        <v>321</v>
      </c>
      <c r="D6701" s="2" t="s">
        <v>23</v>
      </c>
      <c r="E6701" s="3">
        <v>44093.220138888886</v>
      </c>
      <c r="F6701" s="2" t="s">
        <v>42</v>
      </c>
      <c r="G6701" s="1" t="str">
        <f>VLOOKUP($D6701,[1]ReactionTypes!$B$1:$D$17,2,0)</f>
        <v>positive</v>
      </c>
      <c r="H6701" s="1">
        <f>VLOOKUP($D6701,[1]ReactionTypes!$B$1:$D$17,3,0)</f>
        <v>65</v>
      </c>
      <c r="K6701"/>
    </row>
    <row r="6702" spans="2:11" x14ac:dyDescent="0.3">
      <c r="B6702" s="2">
        <v>7600</v>
      </c>
      <c r="C6702" s="2" t="s">
        <v>321</v>
      </c>
      <c r="D6702" s="2" t="s">
        <v>17</v>
      </c>
      <c r="E6702" s="3">
        <v>44092.549305555556</v>
      </c>
      <c r="F6702" s="2" t="s">
        <v>42</v>
      </c>
      <c r="G6702" s="1" t="str">
        <f>VLOOKUP($D6702,[1]ReactionTypes!$B$1:$D$17,2,0)</f>
        <v>positive</v>
      </c>
      <c r="H6702" s="1">
        <f>VLOOKUP($D6702,[1]ReactionTypes!$B$1:$D$17,3,0)</f>
        <v>50</v>
      </c>
      <c r="K6702"/>
    </row>
    <row r="6703" spans="2:11" x14ac:dyDescent="0.3">
      <c r="B6703" s="2">
        <v>7601</v>
      </c>
      <c r="C6703" s="2" t="s">
        <v>321</v>
      </c>
      <c r="D6703" s="2" t="s">
        <v>17</v>
      </c>
      <c r="E6703" s="3">
        <v>44220.195833333331</v>
      </c>
      <c r="F6703" s="2" t="s">
        <v>42</v>
      </c>
      <c r="G6703" s="1" t="str">
        <f>VLOOKUP($D6703,[1]ReactionTypes!$B$1:$D$17,2,0)</f>
        <v>positive</v>
      </c>
      <c r="H6703" s="1">
        <f>VLOOKUP($D6703,[1]ReactionTypes!$B$1:$D$17,3,0)</f>
        <v>50</v>
      </c>
      <c r="K6703"/>
    </row>
    <row r="6704" spans="2:11" x14ac:dyDescent="0.3">
      <c r="B6704" s="2">
        <v>7602</v>
      </c>
      <c r="C6704" s="2" t="s">
        <v>321</v>
      </c>
      <c r="D6704" s="2" t="s">
        <v>18</v>
      </c>
      <c r="E6704" s="3">
        <v>44254.290277777778</v>
      </c>
      <c r="F6704" s="2" t="s">
        <v>42</v>
      </c>
      <c r="G6704" s="1" t="str">
        <f>VLOOKUP($D6704,[1]ReactionTypes!$B$1:$D$17,2,0)</f>
        <v>positive</v>
      </c>
      <c r="H6704" s="1">
        <f>VLOOKUP($D6704,[1]ReactionTypes!$B$1:$D$17,3,0)</f>
        <v>60</v>
      </c>
      <c r="K6704"/>
    </row>
    <row r="6705" spans="2:11" x14ac:dyDescent="0.3">
      <c r="B6705" s="2">
        <v>7604</v>
      </c>
      <c r="C6705" s="2" t="s">
        <v>321</v>
      </c>
      <c r="D6705" s="2" t="s">
        <v>10</v>
      </c>
      <c r="E6705" s="3">
        <v>44030.772916666669</v>
      </c>
      <c r="F6705" s="2" t="s">
        <v>42</v>
      </c>
      <c r="G6705" s="1" t="str">
        <f>VLOOKUP($D6705,[1]ReactionTypes!$B$1:$D$17,2,0)</f>
        <v>positive</v>
      </c>
      <c r="H6705" s="1">
        <f>VLOOKUP($D6705,[1]ReactionTypes!$B$1:$D$17,3,0)</f>
        <v>30</v>
      </c>
      <c r="K6705"/>
    </row>
    <row r="6706" spans="2:11" x14ac:dyDescent="0.3">
      <c r="B6706" s="2">
        <v>7605</v>
      </c>
      <c r="C6706" s="2" t="s">
        <v>321</v>
      </c>
      <c r="D6706" s="2" t="s">
        <v>18</v>
      </c>
      <c r="E6706" s="3">
        <v>44164.151388888888</v>
      </c>
      <c r="F6706" s="2" t="s">
        <v>42</v>
      </c>
      <c r="G6706" s="1" t="str">
        <f>VLOOKUP($D6706,[1]ReactionTypes!$B$1:$D$17,2,0)</f>
        <v>positive</v>
      </c>
      <c r="H6706" s="1">
        <f>VLOOKUP($D6706,[1]ReactionTypes!$B$1:$D$17,3,0)</f>
        <v>60</v>
      </c>
      <c r="K6706"/>
    </row>
    <row r="6707" spans="2:11" x14ac:dyDescent="0.3">
      <c r="B6707" s="2">
        <v>7606</v>
      </c>
      <c r="C6707" s="2" t="s">
        <v>321</v>
      </c>
      <c r="D6707" s="2" t="s">
        <v>8</v>
      </c>
      <c r="E6707" s="3">
        <v>44173.418749999997</v>
      </c>
      <c r="F6707" s="2" t="s">
        <v>42</v>
      </c>
      <c r="G6707" s="1" t="str">
        <f>VLOOKUP($D6707,[1]ReactionTypes!$B$1:$D$17,2,0)</f>
        <v>negative</v>
      </c>
      <c r="H6707" s="1">
        <f>VLOOKUP($D6707,[1]ReactionTypes!$B$1:$D$17,3,0)</f>
        <v>10</v>
      </c>
      <c r="K6707"/>
    </row>
    <row r="6708" spans="2:11" x14ac:dyDescent="0.3">
      <c r="B6708" s="2">
        <v>7607</v>
      </c>
      <c r="C6708" s="2" t="s">
        <v>321</v>
      </c>
      <c r="D6708" s="2" t="s">
        <v>25</v>
      </c>
      <c r="E6708" s="3">
        <v>44282.126388888886</v>
      </c>
      <c r="F6708" s="2" t="s">
        <v>42</v>
      </c>
      <c r="G6708" s="1" t="str">
        <f>VLOOKUP($D6708,[1]ReactionTypes!$B$1:$D$17,2,0)</f>
        <v>positive</v>
      </c>
      <c r="H6708" s="1">
        <f>VLOOKUP($D6708,[1]ReactionTypes!$B$1:$D$17,3,0)</f>
        <v>72</v>
      </c>
      <c r="K6708"/>
    </row>
    <row r="6709" spans="2:11" x14ac:dyDescent="0.3">
      <c r="B6709" s="2">
        <v>7608</v>
      </c>
      <c r="C6709" s="2" t="s">
        <v>321</v>
      </c>
      <c r="D6709" s="2" t="s">
        <v>14</v>
      </c>
      <c r="E6709" s="3">
        <v>44215.163888888892</v>
      </c>
      <c r="F6709" s="2" t="s">
        <v>42</v>
      </c>
      <c r="G6709" s="1" t="str">
        <f>VLOOKUP($D6709,[1]ReactionTypes!$B$1:$D$17,2,0)</f>
        <v>neutral</v>
      </c>
      <c r="H6709" s="1">
        <f>VLOOKUP($D6709,[1]ReactionTypes!$B$1:$D$17,3,0)</f>
        <v>20</v>
      </c>
      <c r="K6709"/>
    </row>
    <row r="6710" spans="2:11" x14ac:dyDescent="0.3">
      <c r="B6710" s="2">
        <v>7609</v>
      </c>
      <c r="C6710" s="2" t="s">
        <v>321</v>
      </c>
      <c r="D6710" s="2" t="s">
        <v>6</v>
      </c>
      <c r="E6710" s="3">
        <v>44146.109722222223</v>
      </c>
      <c r="F6710" s="2" t="s">
        <v>42</v>
      </c>
      <c r="G6710" s="1" t="str">
        <f>VLOOKUP($D6710,[1]ReactionTypes!$B$1:$D$17,2,0)</f>
        <v>negative</v>
      </c>
      <c r="H6710" s="1">
        <f>VLOOKUP($D6710,[1]ReactionTypes!$B$1:$D$17,3,0)</f>
        <v>0</v>
      </c>
      <c r="K6710"/>
    </row>
    <row r="6711" spans="2:11" x14ac:dyDescent="0.3">
      <c r="B6711" s="2">
        <v>7610</v>
      </c>
      <c r="C6711" s="2" t="s">
        <v>321</v>
      </c>
      <c r="D6711" s="2" t="s">
        <v>16</v>
      </c>
      <c r="E6711" s="3">
        <v>44004.143750000003</v>
      </c>
      <c r="F6711" s="2" t="s">
        <v>42</v>
      </c>
      <c r="G6711" s="1" t="str">
        <f>VLOOKUP($D6711,[1]ReactionTypes!$B$1:$D$17,2,0)</f>
        <v>negative</v>
      </c>
      <c r="H6711" s="1">
        <f>VLOOKUP($D6711,[1]ReactionTypes!$B$1:$D$17,3,0)</f>
        <v>12</v>
      </c>
      <c r="K6711"/>
    </row>
    <row r="6712" spans="2:11" x14ac:dyDescent="0.3">
      <c r="B6712" s="2">
        <v>7611</v>
      </c>
      <c r="C6712" s="2" t="s">
        <v>321</v>
      </c>
      <c r="D6712" s="2" t="s">
        <v>17</v>
      </c>
      <c r="E6712" s="3">
        <v>44022.504166666666</v>
      </c>
      <c r="F6712" s="2" t="s">
        <v>42</v>
      </c>
      <c r="G6712" s="1" t="str">
        <f>VLOOKUP($D6712,[1]ReactionTypes!$B$1:$D$17,2,0)</f>
        <v>positive</v>
      </c>
      <c r="H6712" s="1">
        <f>VLOOKUP($D6712,[1]ReactionTypes!$B$1:$D$17,3,0)</f>
        <v>50</v>
      </c>
      <c r="K6712"/>
    </row>
    <row r="6713" spans="2:11" x14ac:dyDescent="0.3">
      <c r="B6713" s="2">
        <v>7612</v>
      </c>
      <c r="C6713" s="2" t="s">
        <v>321</v>
      </c>
      <c r="D6713" s="2" t="s">
        <v>18</v>
      </c>
      <c r="E6713" s="3">
        <v>44134.285416666666</v>
      </c>
      <c r="F6713" s="2" t="s">
        <v>42</v>
      </c>
      <c r="G6713" s="1" t="str">
        <f>VLOOKUP($D6713,[1]ReactionTypes!$B$1:$D$17,2,0)</f>
        <v>positive</v>
      </c>
      <c r="H6713" s="1">
        <f>VLOOKUP($D6713,[1]ReactionTypes!$B$1:$D$17,3,0)</f>
        <v>60</v>
      </c>
      <c r="K6713"/>
    </row>
    <row r="6714" spans="2:11" x14ac:dyDescent="0.3">
      <c r="B6714" s="2">
        <v>7614</v>
      </c>
      <c r="C6714" s="2" t="s">
        <v>321</v>
      </c>
      <c r="D6714" s="2" t="s">
        <v>13</v>
      </c>
      <c r="E6714" s="3">
        <v>44152.564583333333</v>
      </c>
      <c r="F6714" s="2" t="s">
        <v>42</v>
      </c>
      <c r="G6714" s="1" t="str">
        <f>VLOOKUP($D6714,[1]ReactionTypes!$B$1:$D$17,2,0)</f>
        <v>negative</v>
      </c>
      <c r="H6714" s="1">
        <f>VLOOKUP($D6714,[1]ReactionTypes!$B$1:$D$17,3,0)</f>
        <v>5</v>
      </c>
      <c r="K6714"/>
    </row>
    <row r="6715" spans="2:11" x14ac:dyDescent="0.3">
      <c r="B6715" s="2">
        <v>7615</v>
      </c>
      <c r="C6715" s="2" t="s">
        <v>321</v>
      </c>
      <c r="D6715" s="2" t="s">
        <v>14</v>
      </c>
      <c r="E6715" s="3">
        <v>44162.487500000003</v>
      </c>
      <c r="F6715" s="2" t="s">
        <v>42</v>
      </c>
      <c r="G6715" s="1" t="str">
        <f>VLOOKUP($D6715,[1]ReactionTypes!$B$1:$D$17,2,0)</f>
        <v>neutral</v>
      </c>
      <c r="H6715" s="1">
        <f>VLOOKUP($D6715,[1]ReactionTypes!$B$1:$D$17,3,0)</f>
        <v>20</v>
      </c>
      <c r="K6715"/>
    </row>
    <row r="6716" spans="2:11" x14ac:dyDescent="0.3">
      <c r="B6716" s="2">
        <v>7616</v>
      </c>
      <c r="C6716" s="2" t="s">
        <v>321</v>
      </c>
      <c r="D6716" s="2" t="s">
        <v>8</v>
      </c>
      <c r="E6716" s="3">
        <v>44057.229166666664</v>
      </c>
      <c r="F6716" s="2" t="s">
        <v>42</v>
      </c>
      <c r="G6716" s="1" t="str">
        <f>VLOOKUP($D6716,[1]ReactionTypes!$B$1:$D$17,2,0)</f>
        <v>negative</v>
      </c>
      <c r="H6716" s="1">
        <f>VLOOKUP($D6716,[1]ReactionTypes!$B$1:$D$17,3,0)</f>
        <v>10</v>
      </c>
      <c r="K6716"/>
    </row>
    <row r="6717" spans="2:11" x14ac:dyDescent="0.3">
      <c r="B6717" s="2">
        <v>7618</v>
      </c>
      <c r="C6717" s="2" t="s">
        <v>322</v>
      </c>
      <c r="D6717" s="2" t="s">
        <v>12</v>
      </c>
      <c r="E6717" s="3">
        <v>44259.614583333336</v>
      </c>
      <c r="F6717" s="2" t="s">
        <v>75</v>
      </c>
      <c r="G6717" s="1" t="str">
        <f>VLOOKUP($D6717,[1]ReactionTypes!$B$1:$D$17,2,0)</f>
        <v>positive</v>
      </c>
      <c r="H6717" s="1">
        <f>VLOOKUP($D6717,[1]ReactionTypes!$B$1:$D$17,3,0)</f>
        <v>70</v>
      </c>
      <c r="K6717"/>
    </row>
    <row r="6718" spans="2:11" x14ac:dyDescent="0.3">
      <c r="B6718" s="2">
        <v>7619</v>
      </c>
      <c r="C6718" s="2" t="s">
        <v>322</v>
      </c>
      <c r="D6718" s="2" t="s">
        <v>11</v>
      </c>
      <c r="E6718" s="3">
        <v>44104.304861111108</v>
      </c>
      <c r="F6718" s="2" t="s">
        <v>75</v>
      </c>
      <c r="G6718" s="1" t="str">
        <f>VLOOKUP($D6718,[1]ReactionTypes!$B$1:$D$17,2,0)</f>
        <v>neutral</v>
      </c>
      <c r="H6718" s="1">
        <f>VLOOKUP($D6718,[1]ReactionTypes!$B$1:$D$17,3,0)</f>
        <v>35</v>
      </c>
      <c r="K6718"/>
    </row>
    <row r="6719" spans="2:11" x14ac:dyDescent="0.3">
      <c r="B6719" s="2">
        <v>7620</v>
      </c>
      <c r="C6719" s="2" t="s">
        <v>322</v>
      </c>
      <c r="D6719" s="2" t="s">
        <v>18</v>
      </c>
      <c r="E6719" s="3">
        <v>44035.896527777775</v>
      </c>
      <c r="F6719" s="2" t="s">
        <v>75</v>
      </c>
      <c r="G6719" s="1" t="str">
        <f>VLOOKUP($D6719,[1]ReactionTypes!$B$1:$D$17,2,0)</f>
        <v>positive</v>
      </c>
      <c r="H6719" s="1">
        <f>VLOOKUP($D6719,[1]ReactionTypes!$B$1:$D$17,3,0)</f>
        <v>60</v>
      </c>
      <c r="K6719"/>
    </row>
    <row r="6720" spans="2:11" x14ac:dyDescent="0.3">
      <c r="B6720" s="2">
        <v>7621</v>
      </c>
      <c r="C6720" s="2" t="s">
        <v>322</v>
      </c>
      <c r="D6720" s="2" t="s">
        <v>15</v>
      </c>
      <c r="E6720" s="3">
        <v>44136.591666666667</v>
      </c>
      <c r="F6720" s="2" t="s">
        <v>75</v>
      </c>
      <c r="G6720" s="1" t="str">
        <f>VLOOKUP($D6720,[1]ReactionTypes!$B$1:$D$17,2,0)</f>
        <v>positive</v>
      </c>
      <c r="H6720" s="1">
        <f>VLOOKUP($D6720,[1]ReactionTypes!$B$1:$D$17,3,0)</f>
        <v>75</v>
      </c>
      <c r="K6720"/>
    </row>
    <row r="6721" spans="2:11" x14ac:dyDescent="0.3">
      <c r="B6721" s="2">
        <v>7622</v>
      </c>
      <c r="C6721" s="2" t="s">
        <v>322</v>
      </c>
      <c r="D6721" s="2" t="s">
        <v>11</v>
      </c>
      <c r="E6721" s="3">
        <v>44331.402083333334</v>
      </c>
      <c r="F6721" s="2" t="s">
        <v>75</v>
      </c>
      <c r="G6721" s="1" t="str">
        <f>VLOOKUP($D6721,[1]ReactionTypes!$B$1:$D$17,2,0)</f>
        <v>neutral</v>
      </c>
      <c r="H6721" s="1">
        <f>VLOOKUP($D6721,[1]ReactionTypes!$B$1:$D$17,3,0)</f>
        <v>35</v>
      </c>
      <c r="K6721"/>
    </row>
    <row r="6722" spans="2:11" x14ac:dyDescent="0.3">
      <c r="B6722" s="2">
        <v>7623</v>
      </c>
      <c r="C6722" s="2" t="s">
        <v>322</v>
      </c>
      <c r="D6722" s="2" t="s">
        <v>17</v>
      </c>
      <c r="E6722" s="3">
        <v>44135.040972222225</v>
      </c>
      <c r="F6722" s="2" t="s">
        <v>75</v>
      </c>
      <c r="G6722" s="1" t="str">
        <f>VLOOKUP($D6722,[1]ReactionTypes!$B$1:$D$17,2,0)</f>
        <v>positive</v>
      </c>
      <c r="H6722" s="1">
        <f>VLOOKUP($D6722,[1]ReactionTypes!$B$1:$D$17,3,0)</f>
        <v>50</v>
      </c>
      <c r="K6722"/>
    </row>
    <row r="6723" spans="2:11" x14ac:dyDescent="0.3">
      <c r="B6723" s="2">
        <v>7624</v>
      </c>
      <c r="C6723" s="2" t="s">
        <v>322</v>
      </c>
      <c r="D6723" s="2" t="s">
        <v>6</v>
      </c>
      <c r="E6723" s="3">
        <v>44333.32916666667</v>
      </c>
      <c r="F6723" s="2" t="s">
        <v>75</v>
      </c>
      <c r="G6723" s="1" t="str">
        <f>VLOOKUP($D6723,[1]ReactionTypes!$B$1:$D$17,2,0)</f>
        <v>negative</v>
      </c>
      <c r="H6723" s="1">
        <f>VLOOKUP($D6723,[1]ReactionTypes!$B$1:$D$17,3,0)</f>
        <v>0</v>
      </c>
      <c r="K6723"/>
    </row>
    <row r="6724" spans="2:11" x14ac:dyDescent="0.3">
      <c r="B6724" s="2">
        <v>7625</v>
      </c>
      <c r="C6724" s="2" t="s">
        <v>322</v>
      </c>
      <c r="D6724" s="2" t="s">
        <v>12</v>
      </c>
      <c r="E6724" s="3">
        <v>44319.191666666666</v>
      </c>
      <c r="F6724" s="2" t="s">
        <v>75</v>
      </c>
      <c r="G6724" s="1" t="str">
        <f>VLOOKUP($D6724,[1]ReactionTypes!$B$1:$D$17,2,0)</f>
        <v>positive</v>
      </c>
      <c r="H6724" s="1">
        <f>VLOOKUP($D6724,[1]ReactionTypes!$B$1:$D$17,3,0)</f>
        <v>70</v>
      </c>
      <c r="K6724"/>
    </row>
    <row r="6725" spans="2:11" x14ac:dyDescent="0.3">
      <c r="B6725" s="2">
        <v>7626</v>
      </c>
      <c r="C6725" s="2" t="s">
        <v>322</v>
      </c>
      <c r="D6725" s="2" t="s">
        <v>11</v>
      </c>
      <c r="E6725" s="3">
        <v>44232.273611111108</v>
      </c>
      <c r="F6725" s="2" t="s">
        <v>75</v>
      </c>
      <c r="G6725" s="1" t="str">
        <f>VLOOKUP($D6725,[1]ReactionTypes!$B$1:$D$17,2,0)</f>
        <v>neutral</v>
      </c>
      <c r="H6725" s="1">
        <f>VLOOKUP($D6725,[1]ReactionTypes!$B$1:$D$17,3,0)</f>
        <v>35</v>
      </c>
      <c r="K6725"/>
    </row>
    <row r="6726" spans="2:11" x14ac:dyDescent="0.3">
      <c r="B6726" s="2">
        <v>7628</v>
      </c>
      <c r="C6726" s="2" t="s">
        <v>322</v>
      </c>
      <c r="D6726" s="2" t="s">
        <v>8</v>
      </c>
      <c r="E6726" s="3">
        <v>44194.520833333336</v>
      </c>
      <c r="F6726" s="2" t="s">
        <v>75</v>
      </c>
      <c r="G6726" s="1" t="str">
        <f>VLOOKUP($D6726,[1]ReactionTypes!$B$1:$D$17,2,0)</f>
        <v>negative</v>
      </c>
      <c r="H6726" s="1">
        <f>VLOOKUP($D6726,[1]ReactionTypes!$B$1:$D$17,3,0)</f>
        <v>10</v>
      </c>
      <c r="K6726"/>
    </row>
    <row r="6727" spans="2:11" x14ac:dyDescent="0.3">
      <c r="B6727" s="2">
        <v>7629</v>
      </c>
      <c r="C6727" s="2" t="s">
        <v>322</v>
      </c>
      <c r="D6727" s="2" t="s">
        <v>17</v>
      </c>
      <c r="E6727" s="3">
        <v>44053.701388888891</v>
      </c>
      <c r="F6727" s="2" t="s">
        <v>75</v>
      </c>
      <c r="G6727" s="1" t="str">
        <f>VLOOKUP($D6727,[1]ReactionTypes!$B$1:$D$17,2,0)</f>
        <v>positive</v>
      </c>
      <c r="H6727" s="1">
        <f>VLOOKUP($D6727,[1]ReactionTypes!$B$1:$D$17,3,0)</f>
        <v>50</v>
      </c>
      <c r="K6727"/>
    </row>
    <row r="6728" spans="2:11" x14ac:dyDescent="0.3">
      <c r="B6728" s="2">
        <v>7630</v>
      </c>
      <c r="C6728" s="2" t="s">
        <v>322</v>
      </c>
      <c r="D6728" s="2" t="s">
        <v>18</v>
      </c>
      <c r="E6728" s="3">
        <v>44118.70208333333</v>
      </c>
      <c r="F6728" s="2" t="s">
        <v>75</v>
      </c>
      <c r="G6728" s="1" t="str">
        <f>VLOOKUP($D6728,[1]ReactionTypes!$B$1:$D$17,2,0)</f>
        <v>positive</v>
      </c>
      <c r="H6728" s="1">
        <f>VLOOKUP($D6728,[1]ReactionTypes!$B$1:$D$17,3,0)</f>
        <v>60</v>
      </c>
      <c r="K6728"/>
    </row>
    <row r="6729" spans="2:11" x14ac:dyDescent="0.3">
      <c r="B6729" s="2">
        <v>7631</v>
      </c>
      <c r="C6729" s="2" t="s">
        <v>322</v>
      </c>
      <c r="D6729" s="2" t="s">
        <v>22</v>
      </c>
      <c r="E6729" s="3">
        <v>44133.353472222225</v>
      </c>
      <c r="F6729" s="2" t="s">
        <v>75</v>
      </c>
      <c r="G6729" s="1" t="str">
        <f>VLOOKUP($D6729,[1]ReactionTypes!$B$1:$D$17,2,0)</f>
        <v>positive</v>
      </c>
      <c r="H6729" s="1">
        <f>VLOOKUP($D6729,[1]ReactionTypes!$B$1:$D$17,3,0)</f>
        <v>45</v>
      </c>
      <c r="K6729"/>
    </row>
    <row r="6730" spans="2:11" x14ac:dyDescent="0.3">
      <c r="B6730" s="2">
        <v>7632</v>
      </c>
      <c r="C6730" s="2" t="s">
        <v>322</v>
      </c>
      <c r="D6730" s="2" t="s">
        <v>15</v>
      </c>
      <c r="E6730" s="3">
        <v>44136.150694444441</v>
      </c>
      <c r="F6730" s="2" t="s">
        <v>75</v>
      </c>
      <c r="G6730" s="1" t="str">
        <f>VLOOKUP($D6730,[1]ReactionTypes!$B$1:$D$17,2,0)</f>
        <v>positive</v>
      </c>
      <c r="H6730" s="1">
        <f>VLOOKUP($D6730,[1]ReactionTypes!$B$1:$D$17,3,0)</f>
        <v>75</v>
      </c>
      <c r="K6730"/>
    </row>
    <row r="6731" spans="2:11" x14ac:dyDescent="0.3">
      <c r="B6731" s="2">
        <v>7633</v>
      </c>
      <c r="C6731" s="2" t="s">
        <v>322</v>
      </c>
      <c r="D6731" s="2" t="s">
        <v>16</v>
      </c>
      <c r="E6731" s="3">
        <v>44120.932638888888</v>
      </c>
      <c r="F6731" s="2" t="s">
        <v>75</v>
      </c>
      <c r="G6731" s="1" t="str">
        <f>VLOOKUP($D6731,[1]ReactionTypes!$B$1:$D$17,2,0)</f>
        <v>negative</v>
      </c>
      <c r="H6731" s="1">
        <f>VLOOKUP($D6731,[1]ReactionTypes!$B$1:$D$17,3,0)</f>
        <v>12</v>
      </c>
      <c r="K6731"/>
    </row>
    <row r="6732" spans="2:11" x14ac:dyDescent="0.3">
      <c r="B6732" s="2">
        <v>7634</v>
      </c>
      <c r="C6732" s="2" t="s">
        <v>322</v>
      </c>
      <c r="D6732" s="2" t="s">
        <v>22</v>
      </c>
      <c r="E6732" s="3">
        <v>44225.927777777775</v>
      </c>
      <c r="F6732" s="2" t="s">
        <v>75</v>
      </c>
      <c r="G6732" s="1" t="str">
        <f>VLOOKUP($D6732,[1]ReactionTypes!$B$1:$D$17,2,0)</f>
        <v>positive</v>
      </c>
      <c r="H6732" s="1">
        <f>VLOOKUP($D6732,[1]ReactionTypes!$B$1:$D$17,3,0)</f>
        <v>45</v>
      </c>
      <c r="K6732"/>
    </row>
    <row r="6733" spans="2:11" x14ac:dyDescent="0.3">
      <c r="B6733" s="2">
        <v>7635</v>
      </c>
      <c r="C6733" s="2" t="s">
        <v>322</v>
      </c>
      <c r="D6733" s="2" t="s">
        <v>11</v>
      </c>
      <c r="E6733" s="3">
        <v>44325.848611111112</v>
      </c>
      <c r="F6733" s="2" t="s">
        <v>75</v>
      </c>
      <c r="G6733" s="1" t="str">
        <f>VLOOKUP($D6733,[1]ReactionTypes!$B$1:$D$17,2,0)</f>
        <v>neutral</v>
      </c>
      <c r="H6733" s="1">
        <f>VLOOKUP($D6733,[1]ReactionTypes!$B$1:$D$17,3,0)</f>
        <v>35</v>
      </c>
      <c r="K6733"/>
    </row>
    <row r="6734" spans="2:11" x14ac:dyDescent="0.3">
      <c r="B6734" s="2">
        <v>7636</v>
      </c>
      <c r="C6734" s="2" t="s">
        <v>322</v>
      </c>
      <c r="D6734" s="2" t="s">
        <v>9</v>
      </c>
      <c r="E6734" s="3">
        <v>44056.613888888889</v>
      </c>
      <c r="F6734" s="2" t="s">
        <v>75</v>
      </c>
      <c r="G6734" s="1" t="str">
        <f>VLOOKUP($D6734,[1]ReactionTypes!$B$1:$D$17,2,0)</f>
        <v>negative</v>
      </c>
      <c r="H6734" s="1">
        <f>VLOOKUP($D6734,[1]ReactionTypes!$B$1:$D$17,3,0)</f>
        <v>15</v>
      </c>
      <c r="K6734"/>
    </row>
    <row r="6735" spans="2:11" x14ac:dyDescent="0.3">
      <c r="B6735" s="2">
        <v>7638</v>
      </c>
      <c r="C6735" s="2" t="s">
        <v>322</v>
      </c>
      <c r="D6735" s="2" t="s">
        <v>23</v>
      </c>
      <c r="E6735" s="3">
        <v>44124.111111111109</v>
      </c>
      <c r="F6735" s="2" t="s">
        <v>75</v>
      </c>
      <c r="G6735" s="1" t="str">
        <f>VLOOKUP($D6735,[1]ReactionTypes!$B$1:$D$17,2,0)</f>
        <v>positive</v>
      </c>
      <c r="H6735" s="1">
        <f>VLOOKUP($D6735,[1]ReactionTypes!$B$1:$D$17,3,0)</f>
        <v>65</v>
      </c>
      <c r="K6735"/>
    </row>
    <row r="6736" spans="2:11" x14ac:dyDescent="0.3">
      <c r="B6736" s="2">
        <v>7639</v>
      </c>
      <c r="C6736" s="2" t="s">
        <v>322</v>
      </c>
      <c r="D6736" s="2" t="s">
        <v>13</v>
      </c>
      <c r="E6736" s="3">
        <v>44333.381249999999</v>
      </c>
      <c r="F6736" s="2" t="s">
        <v>75</v>
      </c>
      <c r="G6736" s="1" t="str">
        <f>VLOOKUP($D6736,[1]ReactionTypes!$B$1:$D$17,2,0)</f>
        <v>negative</v>
      </c>
      <c r="H6736" s="1">
        <f>VLOOKUP($D6736,[1]ReactionTypes!$B$1:$D$17,3,0)</f>
        <v>5</v>
      </c>
      <c r="K6736"/>
    </row>
    <row r="6737" spans="2:11" x14ac:dyDescent="0.3">
      <c r="B6737" s="2">
        <v>7640</v>
      </c>
      <c r="C6737" s="2" t="s">
        <v>322</v>
      </c>
      <c r="D6737" s="2" t="s">
        <v>25</v>
      </c>
      <c r="E6737" s="3">
        <v>44053.042361111111</v>
      </c>
      <c r="F6737" s="2" t="s">
        <v>75</v>
      </c>
      <c r="G6737" s="1" t="str">
        <f>VLOOKUP($D6737,[1]ReactionTypes!$B$1:$D$17,2,0)</f>
        <v>positive</v>
      </c>
      <c r="H6737" s="1">
        <f>VLOOKUP($D6737,[1]ReactionTypes!$B$1:$D$17,3,0)</f>
        <v>72</v>
      </c>
      <c r="K6737"/>
    </row>
    <row r="6738" spans="2:11" x14ac:dyDescent="0.3">
      <c r="B6738" s="2">
        <v>7641</v>
      </c>
      <c r="C6738" s="2" t="s">
        <v>322</v>
      </c>
      <c r="D6738" s="2" t="s">
        <v>13</v>
      </c>
      <c r="E6738" s="3">
        <v>44055.870833333334</v>
      </c>
      <c r="F6738" s="2" t="s">
        <v>75</v>
      </c>
      <c r="G6738" s="1" t="str">
        <f>VLOOKUP($D6738,[1]ReactionTypes!$B$1:$D$17,2,0)</f>
        <v>negative</v>
      </c>
      <c r="H6738" s="1">
        <f>VLOOKUP($D6738,[1]ReactionTypes!$B$1:$D$17,3,0)</f>
        <v>5</v>
      </c>
      <c r="K6738"/>
    </row>
    <row r="6739" spans="2:11" x14ac:dyDescent="0.3">
      <c r="B6739" s="2">
        <v>7642</v>
      </c>
      <c r="C6739" s="2" t="s">
        <v>322</v>
      </c>
      <c r="D6739" s="2" t="s">
        <v>23</v>
      </c>
      <c r="E6739" s="3">
        <v>44081.599305555559</v>
      </c>
      <c r="F6739" s="2" t="s">
        <v>75</v>
      </c>
      <c r="G6739" s="1" t="str">
        <f>VLOOKUP($D6739,[1]ReactionTypes!$B$1:$D$17,2,0)</f>
        <v>positive</v>
      </c>
      <c r="H6739" s="1">
        <f>VLOOKUP($D6739,[1]ReactionTypes!$B$1:$D$17,3,0)</f>
        <v>65</v>
      </c>
      <c r="K6739"/>
    </row>
    <row r="6740" spans="2:11" x14ac:dyDescent="0.3">
      <c r="B6740" s="2">
        <v>7643</v>
      </c>
      <c r="C6740" s="2" t="s">
        <v>322</v>
      </c>
      <c r="D6740" s="2" t="s">
        <v>12</v>
      </c>
      <c r="E6740" s="3">
        <v>44270.010416666664</v>
      </c>
      <c r="F6740" s="2" t="s">
        <v>75</v>
      </c>
      <c r="G6740" s="1" t="str">
        <f>VLOOKUP($D6740,[1]ReactionTypes!$B$1:$D$17,2,0)</f>
        <v>positive</v>
      </c>
      <c r="H6740" s="1">
        <f>VLOOKUP($D6740,[1]ReactionTypes!$B$1:$D$17,3,0)</f>
        <v>70</v>
      </c>
      <c r="K6740"/>
    </row>
    <row r="6741" spans="2:11" x14ac:dyDescent="0.3">
      <c r="B6741" s="2">
        <v>7645</v>
      </c>
      <c r="C6741" s="2" t="s">
        <v>323</v>
      </c>
      <c r="D6741" s="2" t="s">
        <v>12</v>
      </c>
      <c r="E6741" s="3">
        <v>44073.333333333336</v>
      </c>
      <c r="F6741" s="2" t="s">
        <v>31</v>
      </c>
      <c r="G6741" s="1" t="str">
        <f>VLOOKUP($D6741,[1]ReactionTypes!$B$1:$D$17,2,0)</f>
        <v>positive</v>
      </c>
      <c r="H6741" s="1">
        <f>VLOOKUP($D6741,[1]ReactionTypes!$B$1:$D$17,3,0)</f>
        <v>70</v>
      </c>
      <c r="K6741"/>
    </row>
    <row r="6742" spans="2:11" x14ac:dyDescent="0.3">
      <c r="B6742" s="2">
        <v>7646</v>
      </c>
      <c r="C6742" s="2" t="s">
        <v>323</v>
      </c>
      <c r="D6742" s="2" t="s">
        <v>14</v>
      </c>
      <c r="E6742" s="3">
        <v>44138.865277777775</v>
      </c>
      <c r="F6742" s="2" t="s">
        <v>31</v>
      </c>
      <c r="G6742" s="1" t="str">
        <f>VLOOKUP($D6742,[1]ReactionTypes!$B$1:$D$17,2,0)</f>
        <v>neutral</v>
      </c>
      <c r="H6742" s="1">
        <f>VLOOKUP($D6742,[1]ReactionTypes!$B$1:$D$17,3,0)</f>
        <v>20</v>
      </c>
      <c r="K6742"/>
    </row>
    <row r="6743" spans="2:11" x14ac:dyDescent="0.3">
      <c r="B6743" s="2">
        <v>7647</v>
      </c>
      <c r="C6743" s="2" t="s">
        <v>323</v>
      </c>
      <c r="D6743" s="2" t="s">
        <v>11</v>
      </c>
      <c r="E6743" s="3">
        <v>44179.982638888891</v>
      </c>
      <c r="F6743" s="2" t="s">
        <v>31</v>
      </c>
      <c r="G6743" s="1" t="str">
        <f>VLOOKUP($D6743,[1]ReactionTypes!$B$1:$D$17,2,0)</f>
        <v>neutral</v>
      </c>
      <c r="H6743" s="1">
        <f>VLOOKUP($D6743,[1]ReactionTypes!$B$1:$D$17,3,0)</f>
        <v>35</v>
      </c>
      <c r="K6743"/>
    </row>
    <row r="6744" spans="2:11" x14ac:dyDescent="0.3">
      <c r="B6744" s="2">
        <v>7648</v>
      </c>
      <c r="C6744" s="2" t="s">
        <v>323</v>
      </c>
      <c r="D6744" s="2" t="s">
        <v>18</v>
      </c>
      <c r="E6744" s="3">
        <v>44140.421527777777</v>
      </c>
      <c r="F6744" s="2" t="s">
        <v>31</v>
      </c>
      <c r="G6744" s="1" t="str">
        <f>VLOOKUP($D6744,[1]ReactionTypes!$B$1:$D$17,2,0)</f>
        <v>positive</v>
      </c>
      <c r="H6744" s="1">
        <f>VLOOKUP($D6744,[1]ReactionTypes!$B$1:$D$17,3,0)</f>
        <v>60</v>
      </c>
      <c r="K6744"/>
    </row>
    <row r="6745" spans="2:11" x14ac:dyDescent="0.3">
      <c r="B6745" s="2">
        <v>7649</v>
      </c>
      <c r="C6745" s="2" t="s">
        <v>323</v>
      </c>
      <c r="D6745" s="2" t="s">
        <v>17</v>
      </c>
      <c r="E6745" s="3">
        <v>44207.938194444447</v>
      </c>
      <c r="F6745" s="2" t="s">
        <v>31</v>
      </c>
      <c r="G6745" s="1" t="str">
        <f>VLOOKUP($D6745,[1]ReactionTypes!$B$1:$D$17,2,0)</f>
        <v>positive</v>
      </c>
      <c r="H6745" s="1">
        <f>VLOOKUP($D6745,[1]ReactionTypes!$B$1:$D$17,3,0)</f>
        <v>50</v>
      </c>
      <c r="K6745"/>
    </row>
    <row r="6746" spans="2:11" x14ac:dyDescent="0.3">
      <c r="B6746" s="2">
        <v>7650</v>
      </c>
      <c r="C6746" s="2" t="s">
        <v>323</v>
      </c>
      <c r="D6746" s="2" t="s">
        <v>8</v>
      </c>
      <c r="E6746" s="3">
        <v>44338.041666666664</v>
      </c>
      <c r="F6746" s="2" t="s">
        <v>31</v>
      </c>
      <c r="G6746" s="1" t="str">
        <f>VLOOKUP($D6746,[1]ReactionTypes!$B$1:$D$17,2,0)</f>
        <v>negative</v>
      </c>
      <c r="H6746" s="1">
        <f>VLOOKUP($D6746,[1]ReactionTypes!$B$1:$D$17,3,0)</f>
        <v>10</v>
      </c>
      <c r="K6746"/>
    </row>
    <row r="6747" spans="2:11" x14ac:dyDescent="0.3">
      <c r="B6747" s="2">
        <v>7651</v>
      </c>
      <c r="C6747" s="2" t="s">
        <v>323</v>
      </c>
      <c r="D6747" s="2" t="s">
        <v>9</v>
      </c>
      <c r="E6747" s="3">
        <v>44182.681944444441</v>
      </c>
      <c r="F6747" s="2" t="s">
        <v>31</v>
      </c>
      <c r="G6747" s="1" t="str">
        <f>VLOOKUP($D6747,[1]ReactionTypes!$B$1:$D$17,2,0)</f>
        <v>negative</v>
      </c>
      <c r="H6747" s="1">
        <f>VLOOKUP($D6747,[1]ReactionTypes!$B$1:$D$17,3,0)</f>
        <v>15</v>
      </c>
      <c r="K6747"/>
    </row>
    <row r="6748" spans="2:11" x14ac:dyDescent="0.3">
      <c r="B6748" s="2">
        <v>7652</v>
      </c>
      <c r="C6748" s="2" t="s">
        <v>323</v>
      </c>
      <c r="D6748" s="2" t="s">
        <v>18</v>
      </c>
      <c r="E6748" s="3">
        <v>44024.976388888892</v>
      </c>
      <c r="F6748" s="2" t="s">
        <v>31</v>
      </c>
      <c r="G6748" s="1" t="str">
        <f>VLOOKUP($D6748,[1]ReactionTypes!$B$1:$D$17,2,0)</f>
        <v>positive</v>
      </c>
      <c r="H6748" s="1">
        <f>VLOOKUP($D6748,[1]ReactionTypes!$B$1:$D$17,3,0)</f>
        <v>60</v>
      </c>
      <c r="K6748"/>
    </row>
    <row r="6749" spans="2:11" x14ac:dyDescent="0.3">
      <c r="B6749" s="2">
        <v>7653</v>
      </c>
      <c r="C6749" s="2" t="s">
        <v>323</v>
      </c>
      <c r="D6749" s="2" t="s">
        <v>18</v>
      </c>
      <c r="E6749" s="3">
        <v>44083.870833333334</v>
      </c>
      <c r="F6749" s="2" t="s">
        <v>31</v>
      </c>
      <c r="G6749" s="1" t="str">
        <f>VLOOKUP($D6749,[1]ReactionTypes!$B$1:$D$17,2,0)</f>
        <v>positive</v>
      </c>
      <c r="H6749" s="1">
        <f>VLOOKUP($D6749,[1]ReactionTypes!$B$1:$D$17,3,0)</f>
        <v>60</v>
      </c>
      <c r="K6749"/>
    </row>
    <row r="6750" spans="2:11" x14ac:dyDescent="0.3">
      <c r="B6750" s="2">
        <v>7655</v>
      </c>
      <c r="C6750" s="2" t="s">
        <v>323</v>
      </c>
      <c r="D6750" s="2" t="s">
        <v>9</v>
      </c>
      <c r="E6750" s="3">
        <v>44276.919444444444</v>
      </c>
      <c r="F6750" s="2" t="s">
        <v>31</v>
      </c>
      <c r="G6750" s="1" t="str">
        <f>VLOOKUP($D6750,[1]ReactionTypes!$B$1:$D$17,2,0)</f>
        <v>negative</v>
      </c>
      <c r="H6750" s="1">
        <f>VLOOKUP($D6750,[1]ReactionTypes!$B$1:$D$17,3,0)</f>
        <v>15</v>
      </c>
      <c r="K6750"/>
    </row>
    <row r="6751" spans="2:11" x14ac:dyDescent="0.3">
      <c r="B6751" s="2">
        <v>7656</v>
      </c>
      <c r="C6751" s="2" t="s">
        <v>323</v>
      </c>
      <c r="D6751" s="2" t="s">
        <v>6</v>
      </c>
      <c r="E6751" s="3">
        <v>44315.696527777778</v>
      </c>
      <c r="F6751" s="2" t="s">
        <v>31</v>
      </c>
      <c r="G6751" s="1" t="str">
        <f>VLOOKUP($D6751,[1]ReactionTypes!$B$1:$D$17,2,0)</f>
        <v>negative</v>
      </c>
      <c r="H6751" s="1">
        <f>VLOOKUP($D6751,[1]ReactionTypes!$B$1:$D$17,3,0)</f>
        <v>0</v>
      </c>
      <c r="K6751"/>
    </row>
    <row r="6752" spans="2:11" x14ac:dyDescent="0.3">
      <c r="B6752" s="2">
        <v>7657</v>
      </c>
      <c r="C6752" s="2" t="s">
        <v>323</v>
      </c>
      <c r="D6752" s="2" t="s">
        <v>16</v>
      </c>
      <c r="E6752" s="3">
        <v>44104.249305555553</v>
      </c>
      <c r="F6752" s="2" t="s">
        <v>31</v>
      </c>
      <c r="G6752" s="1" t="str">
        <f>VLOOKUP($D6752,[1]ReactionTypes!$B$1:$D$17,2,0)</f>
        <v>negative</v>
      </c>
      <c r="H6752" s="1">
        <f>VLOOKUP($D6752,[1]ReactionTypes!$B$1:$D$17,3,0)</f>
        <v>12</v>
      </c>
      <c r="K6752"/>
    </row>
    <row r="6753" spans="2:11" x14ac:dyDescent="0.3">
      <c r="B6753" s="2">
        <v>7658</v>
      </c>
      <c r="C6753" s="2" t="s">
        <v>323</v>
      </c>
      <c r="D6753" s="2" t="s">
        <v>13</v>
      </c>
      <c r="E6753" s="3">
        <v>44295.411111111112</v>
      </c>
      <c r="F6753" s="2" t="s">
        <v>31</v>
      </c>
      <c r="G6753" s="1" t="str">
        <f>VLOOKUP($D6753,[1]ReactionTypes!$B$1:$D$17,2,0)</f>
        <v>negative</v>
      </c>
      <c r="H6753" s="1">
        <f>VLOOKUP($D6753,[1]ReactionTypes!$B$1:$D$17,3,0)</f>
        <v>5</v>
      </c>
      <c r="K6753"/>
    </row>
    <row r="6754" spans="2:11" x14ac:dyDescent="0.3">
      <c r="B6754" s="2">
        <v>7659</v>
      </c>
      <c r="C6754" s="2" t="s">
        <v>323</v>
      </c>
      <c r="D6754" s="2" t="s">
        <v>6</v>
      </c>
      <c r="E6754" s="3">
        <v>44156.352777777778</v>
      </c>
      <c r="F6754" s="2" t="s">
        <v>31</v>
      </c>
      <c r="G6754" s="1" t="str">
        <f>VLOOKUP($D6754,[1]ReactionTypes!$B$1:$D$17,2,0)</f>
        <v>negative</v>
      </c>
      <c r="H6754" s="1">
        <f>VLOOKUP($D6754,[1]ReactionTypes!$B$1:$D$17,3,0)</f>
        <v>0</v>
      </c>
      <c r="K6754"/>
    </row>
    <row r="6755" spans="2:11" x14ac:dyDescent="0.3">
      <c r="B6755" s="2">
        <v>7660</v>
      </c>
      <c r="C6755" s="2" t="s">
        <v>323</v>
      </c>
      <c r="D6755" s="2" t="s">
        <v>19</v>
      </c>
      <c r="E6755" s="3">
        <v>44183.716666666667</v>
      </c>
      <c r="F6755" s="2" t="s">
        <v>31</v>
      </c>
      <c r="G6755" s="1" t="str">
        <f>VLOOKUP($D6755,[1]ReactionTypes!$B$1:$D$17,2,0)</f>
        <v>positive</v>
      </c>
      <c r="H6755" s="1">
        <f>VLOOKUP($D6755,[1]ReactionTypes!$B$1:$D$17,3,0)</f>
        <v>70</v>
      </c>
      <c r="K6755"/>
    </row>
    <row r="6756" spans="2:11" x14ac:dyDescent="0.3">
      <c r="B6756" s="2">
        <v>7661</v>
      </c>
      <c r="C6756" s="2" t="s">
        <v>323</v>
      </c>
      <c r="D6756" s="2" t="s">
        <v>25</v>
      </c>
      <c r="E6756" s="3">
        <v>44265.855555555558</v>
      </c>
      <c r="F6756" s="2" t="s">
        <v>31</v>
      </c>
      <c r="G6756" s="1" t="str">
        <f>VLOOKUP($D6756,[1]ReactionTypes!$B$1:$D$17,2,0)</f>
        <v>positive</v>
      </c>
      <c r="H6756" s="1">
        <f>VLOOKUP($D6756,[1]ReactionTypes!$B$1:$D$17,3,0)</f>
        <v>72</v>
      </c>
      <c r="K6756"/>
    </row>
    <row r="6757" spans="2:11" x14ac:dyDescent="0.3">
      <c r="B6757" s="2">
        <v>7662</v>
      </c>
      <c r="C6757" s="2" t="s">
        <v>323</v>
      </c>
      <c r="D6757" s="2" t="s">
        <v>6</v>
      </c>
      <c r="E6757" s="3">
        <v>44171.277777777781</v>
      </c>
      <c r="F6757" s="2" t="s">
        <v>31</v>
      </c>
      <c r="G6757" s="1" t="str">
        <f>VLOOKUP($D6757,[1]ReactionTypes!$B$1:$D$17,2,0)</f>
        <v>negative</v>
      </c>
      <c r="H6757" s="1">
        <f>VLOOKUP($D6757,[1]ReactionTypes!$B$1:$D$17,3,0)</f>
        <v>0</v>
      </c>
      <c r="K6757"/>
    </row>
    <row r="6758" spans="2:11" x14ac:dyDescent="0.3">
      <c r="B6758" s="2">
        <v>7663</v>
      </c>
      <c r="C6758" s="2" t="s">
        <v>323</v>
      </c>
      <c r="D6758" s="2" t="s">
        <v>13</v>
      </c>
      <c r="E6758" s="3">
        <v>44048.275000000001</v>
      </c>
      <c r="F6758" s="2" t="s">
        <v>31</v>
      </c>
      <c r="G6758" s="1" t="str">
        <f>VLOOKUP($D6758,[1]ReactionTypes!$B$1:$D$17,2,0)</f>
        <v>negative</v>
      </c>
      <c r="H6758" s="1">
        <f>VLOOKUP($D6758,[1]ReactionTypes!$B$1:$D$17,3,0)</f>
        <v>5</v>
      </c>
      <c r="K6758"/>
    </row>
    <row r="6759" spans="2:11" x14ac:dyDescent="0.3">
      <c r="B6759" s="2">
        <v>7665</v>
      </c>
      <c r="C6759" s="2" t="s">
        <v>323</v>
      </c>
      <c r="D6759" s="2" t="s">
        <v>13</v>
      </c>
      <c r="E6759" s="3">
        <v>44357.790277777778</v>
      </c>
      <c r="F6759" s="2" t="s">
        <v>31</v>
      </c>
      <c r="G6759" s="1" t="str">
        <f>VLOOKUP($D6759,[1]ReactionTypes!$B$1:$D$17,2,0)</f>
        <v>negative</v>
      </c>
      <c r="H6759" s="1">
        <f>VLOOKUP($D6759,[1]ReactionTypes!$B$1:$D$17,3,0)</f>
        <v>5</v>
      </c>
      <c r="K6759"/>
    </row>
    <row r="6760" spans="2:11" x14ac:dyDescent="0.3">
      <c r="B6760" s="2">
        <v>7666</v>
      </c>
      <c r="C6760" s="2" t="s">
        <v>323</v>
      </c>
      <c r="D6760" s="2" t="s">
        <v>15</v>
      </c>
      <c r="E6760" s="3">
        <v>44167.188888888886</v>
      </c>
      <c r="F6760" s="2" t="s">
        <v>31</v>
      </c>
      <c r="G6760" s="1" t="str">
        <f>VLOOKUP($D6760,[1]ReactionTypes!$B$1:$D$17,2,0)</f>
        <v>positive</v>
      </c>
      <c r="H6760" s="1">
        <f>VLOOKUP($D6760,[1]ReactionTypes!$B$1:$D$17,3,0)</f>
        <v>75</v>
      </c>
      <c r="K6760"/>
    </row>
    <row r="6761" spans="2:11" x14ac:dyDescent="0.3">
      <c r="B6761" s="2">
        <v>7667</v>
      </c>
      <c r="C6761" s="2" t="s">
        <v>323</v>
      </c>
      <c r="D6761" s="2" t="s">
        <v>19</v>
      </c>
      <c r="E6761" s="3">
        <v>44361.65</v>
      </c>
      <c r="F6761" s="2" t="s">
        <v>31</v>
      </c>
      <c r="G6761" s="1" t="str">
        <f>VLOOKUP($D6761,[1]ReactionTypes!$B$1:$D$17,2,0)</f>
        <v>positive</v>
      </c>
      <c r="H6761" s="1">
        <f>VLOOKUP($D6761,[1]ReactionTypes!$B$1:$D$17,3,0)</f>
        <v>70</v>
      </c>
      <c r="K6761"/>
    </row>
    <row r="6762" spans="2:11" x14ac:dyDescent="0.3">
      <c r="B6762" s="2">
        <v>7668</v>
      </c>
      <c r="C6762" s="2" t="s">
        <v>323</v>
      </c>
      <c r="D6762" s="2" t="s">
        <v>13</v>
      </c>
      <c r="E6762" s="3">
        <v>44250.78125</v>
      </c>
      <c r="F6762" s="2" t="s">
        <v>31</v>
      </c>
      <c r="G6762" s="1" t="str">
        <f>VLOOKUP($D6762,[1]ReactionTypes!$B$1:$D$17,2,0)</f>
        <v>negative</v>
      </c>
      <c r="H6762" s="1">
        <f>VLOOKUP($D6762,[1]ReactionTypes!$B$1:$D$17,3,0)</f>
        <v>5</v>
      </c>
      <c r="K6762"/>
    </row>
    <row r="6763" spans="2:11" x14ac:dyDescent="0.3">
      <c r="B6763" s="2">
        <v>7670</v>
      </c>
      <c r="C6763" s="2" t="s">
        <v>324</v>
      </c>
      <c r="D6763" s="2" t="s">
        <v>8</v>
      </c>
      <c r="E6763" s="3">
        <v>44121.69027777778</v>
      </c>
      <c r="F6763" s="2" t="s">
        <v>29</v>
      </c>
      <c r="G6763" s="1" t="str">
        <f>VLOOKUP($D6763,[1]ReactionTypes!$B$1:$D$17,2,0)</f>
        <v>negative</v>
      </c>
      <c r="H6763" s="1">
        <f>VLOOKUP($D6763,[1]ReactionTypes!$B$1:$D$17,3,0)</f>
        <v>10</v>
      </c>
      <c r="K6763"/>
    </row>
    <row r="6764" spans="2:11" x14ac:dyDescent="0.3">
      <c r="B6764" s="2">
        <v>7671</v>
      </c>
      <c r="C6764" s="2" t="s">
        <v>324</v>
      </c>
      <c r="D6764" s="2" t="s">
        <v>12</v>
      </c>
      <c r="E6764" s="3">
        <v>44151.405555555553</v>
      </c>
      <c r="F6764" s="2" t="s">
        <v>29</v>
      </c>
      <c r="G6764" s="1" t="str">
        <f>VLOOKUP($D6764,[1]ReactionTypes!$B$1:$D$17,2,0)</f>
        <v>positive</v>
      </c>
      <c r="H6764" s="1">
        <f>VLOOKUP($D6764,[1]ReactionTypes!$B$1:$D$17,3,0)</f>
        <v>70</v>
      </c>
      <c r="K6764"/>
    </row>
    <row r="6765" spans="2:11" x14ac:dyDescent="0.3">
      <c r="B6765" s="2">
        <v>7672</v>
      </c>
      <c r="C6765" s="2" t="s">
        <v>324</v>
      </c>
      <c r="D6765" s="2" t="s">
        <v>9</v>
      </c>
      <c r="E6765" s="3">
        <v>44229.811805555553</v>
      </c>
      <c r="F6765" s="2" t="s">
        <v>29</v>
      </c>
      <c r="G6765" s="1" t="str">
        <f>VLOOKUP($D6765,[1]ReactionTypes!$B$1:$D$17,2,0)</f>
        <v>negative</v>
      </c>
      <c r="H6765" s="1">
        <f>VLOOKUP($D6765,[1]ReactionTypes!$B$1:$D$17,3,0)</f>
        <v>15</v>
      </c>
      <c r="K6765"/>
    </row>
    <row r="6766" spans="2:11" x14ac:dyDescent="0.3">
      <c r="B6766" s="2">
        <v>7673</v>
      </c>
      <c r="C6766" s="2" t="s">
        <v>324</v>
      </c>
      <c r="D6766" s="2" t="s">
        <v>12</v>
      </c>
      <c r="E6766" s="3">
        <v>44331.020833333336</v>
      </c>
      <c r="F6766" s="2" t="s">
        <v>29</v>
      </c>
      <c r="G6766" s="1" t="str">
        <f>VLOOKUP($D6766,[1]ReactionTypes!$B$1:$D$17,2,0)</f>
        <v>positive</v>
      </c>
      <c r="H6766" s="1">
        <f>VLOOKUP($D6766,[1]ReactionTypes!$B$1:$D$17,3,0)</f>
        <v>70</v>
      </c>
      <c r="K6766"/>
    </row>
    <row r="6767" spans="2:11" x14ac:dyDescent="0.3">
      <c r="B6767" s="2">
        <v>7674</v>
      </c>
      <c r="C6767" s="2" t="s">
        <v>324</v>
      </c>
      <c r="D6767" s="2" t="s">
        <v>6</v>
      </c>
      <c r="E6767" s="3">
        <v>44173.908333333333</v>
      </c>
      <c r="F6767" s="2" t="s">
        <v>29</v>
      </c>
      <c r="G6767" s="1" t="str">
        <f>VLOOKUP($D6767,[1]ReactionTypes!$B$1:$D$17,2,0)</f>
        <v>negative</v>
      </c>
      <c r="H6767" s="1">
        <f>VLOOKUP($D6767,[1]ReactionTypes!$B$1:$D$17,3,0)</f>
        <v>0</v>
      </c>
      <c r="K6767"/>
    </row>
    <row r="6768" spans="2:11" x14ac:dyDescent="0.3">
      <c r="B6768" s="2">
        <v>7675</v>
      </c>
      <c r="C6768" s="2" t="s">
        <v>324</v>
      </c>
      <c r="D6768" s="2" t="s">
        <v>10</v>
      </c>
      <c r="E6768" s="3">
        <v>44146.275694444441</v>
      </c>
      <c r="F6768" s="2" t="s">
        <v>29</v>
      </c>
      <c r="G6768" s="1" t="str">
        <f>VLOOKUP($D6768,[1]ReactionTypes!$B$1:$D$17,2,0)</f>
        <v>positive</v>
      </c>
      <c r="H6768" s="1">
        <f>VLOOKUP($D6768,[1]ReactionTypes!$B$1:$D$17,3,0)</f>
        <v>30</v>
      </c>
      <c r="K6768"/>
    </row>
    <row r="6769" spans="2:11" x14ac:dyDescent="0.3">
      <c r="B6769" s="2">
        <v>7676</v>
      </c>
      <c r="C6769" s="2" t="s">
        <v>324</v>
      </c>
      <c r="D6769" s="2" t="s">
        <v>12</v>
      </c>
      <c r="E6769" s="3">
        <v>44242.144444444442</v>
      </c>
      <c r="F6769" s="2" t="s">
        <v>29</v>
      </c>
      <c r="G6769" s="1" t="str">
        <f>VLOOKUP($D6769,[1]ReactionTypes!$B$1:$D$17,2,0)</f>
        <v>positive</v>
      </c>
      <c r="H6769" s="1">
        <f>VLOOKUP($D6769,[1]ReactionTypes!$B$1:$D$17,3,0)</f>
        <v>70</v>
      </c>
      <c r="K6769"/>
    </row>
    <row r="6770" spans="2:11" x14ac:dyDescent="0.3">
      <c r="B6770" s="2">
        <v>7677</v>
      </c>
      <c r="C6770" s="2" t="s">
        <v>324</v>
      </c>
      <c r="D6770" s="2" t="s">
        <v>25</v>
      </c>
      <c r="E6770" s="3">
        <v>44214.293055555558</v>
      </c>
      <c r="F6770" s="2" t="s">
        <v>29</v>
      </c>
      <c r="G6770" s="1" t="str">
        <f>VLOOKUP($D6770,[1]ReactionTypes!$B$1:$D$17,2,0)</f>
        <v>positive</v>
      </c>
      <c r="H6770" s="1">
        <f>VLOOKUP($D6770,[1]ReactionTypes!$B$1:$D$17,3,0)</f>
        <v>72</v>
      </c>
      <c r="K6770"/>
    </row>
    <row r="6771" spans="2:11" x14ac:dyDescent="0.3">
      <c r="B6771" s="2">
        <v>7678</v>
      </c>
      <c r="C6771" s="2" t="s">
        <v>324</v>
      </c>
      <c r="D6771" s="2" t="s">
        <v>10</v>
      </c>
      <c r="E6771" s="3">
        <v>44105.805555555555</v>
      </c>
      <c r="F6771" s="2" t="s">
        <v>29</v>
      </c>
      <c r="G6771" s="1" t="str">
        <f>VLOOKUP($D6771,[1]ReactionTypes!$B$1:$D$17,2,0)</f>
        <v>positive</v>
      </c>
      <c r="H6771" s="1">
        <f>VLOOKUP($D6771,[1]ReactionTypes!$B$1:$D$17,3,0)</f>
        <v>30</v>
      </c>
      <c r="K6771"/>
    </row>
    <row r="6772" spans="2:11" x14ac:dyDescent="0.3">
      <c r="B6772" s="2">
        <v>7680</v>
      </c>
      <c r="C6772" s="2" t="s">
        <v>324</v>
      </c>
      <c r="D6772" s="2" t="s">
        <v>10</v>
      </c>
      <c r="E6772" s="3">
        <v>44180.992361111108</v>
      </c>
      <c r="F6772" s="2" t="s">
        <v>29</v>
      </c>
      <c r="G6772" s="1" t="str">
        <f>VLOOKUP($D6772,[1]ReactionTypes!$B$1:$D$17,2,0)</f>
        <v>positive</v>
      </c>
      <c r="H6772" s="1">
        <f>VLOOKUP($D6772,[1]ReactionTypes!$B$1:$D$17,3,0)</f>
        <v>30</v>
      </c>
      <c r="K6772"/>
    </row>
    <row r="6773" spans="2:11" x14ac:dyDescent="0.3">
      <c r="B6773" s="2">
        <v>7681</v>
      </c>
      <c r="C6773" s="2" t="s">
        <v>324</v>
      </c>
      <c r="D6773" s="2" t="s">
        <v>13</v>
      </c>
      <c r="E6773" s="3">
        <v>44203.987500000003</v>
      </c>
      <c r="F6773" s="2" t="s">
        <v>29</v>
      </c>
      <c r="G6773" s="1" t="str">
        <f>VLOOKUP($D6773,[1]ReactionTypes!$B$1:$D$17,2,0)</f>
        <v>negative</v>
      </c>
      <c r="H6773" s="1">
        <f>VLOOKUP($D6773,[1]ReactionTypes!$B$1:$D$17,3,0)</f>
        <v>5</v>
      </c>
      <c r="K6773"/>
    </row>
    <row r="6774" spans="2:11" x14ac:dyDescent="0.3">
      <c r="B6774" s="2">
        <v>7682</v>
      </c>
      <c r="C6774" s="2" t="s">
        <v>324</v>
      </c>
      <c r="D6774" s="2" t="s">
        <v>18</v>
      </c>
      <c r="E6774" s="3">
        <v>44242.867361111108</v>
      </c>
      <c r="F6774" s="2" t="s">
        <v>29</v>
      </c>
      <c r="G6774" s="1" t="str">
        <f>VLOOKUP($D6774,[1]ReactionTypes!$B$1:$D$17,2,0)</f>
        <v>positive</v>
      </c>
      <c r="H6774" s="1">
        <f>VLOOKUP($D6774,[1]ReactionTypes!$B$1:$D$17,3,0)</f>
        <v>60</v>
      </c>
      <c r="K6774"/>
    </row>
    <row r="6775" spans="2:11" x14ac:dyDescent="0.3">
      <c r="B6775" s="2">
        <v>7683</v>
      </c>
      <c r="C6775" s="2" t="s">
        <v>324</v>
      </c>
      <c r="D6775" s="2" t="s">
        <v>12</v>
      </c>
      <c r="E6775" s="3">
        <v>44109.243750000001</v>
      </c>
      <c r="F6775" s="2" t="s">
        <v>29</v>
      </c>
      <c r="G6775" s="1" t="str">
        <f>VLOOKUP($D6775,[1]ReactionTypes!$B$1:$D$17,2,0)</f>
        <v>positive</v>
      </c>
      <c r="H6775" s="1">
        <f>VLOOKUP($D6775,[1]ReactionTypes!$B$1:$D$17,3,0)</f>
        <v>70</v>
      </c>
      <c r="K6775"/>
    </row>
    <row r="6776" spans="2:11" x14ac:dyDescent="0.3">
      <c r="B6776" s="2">
        <v>7684</v>
      </c>
      <c r="C6776" s="2" t="s">
        <v>324</v>
      </c>
      <c r="D6776" s="2" t="s">
        <v>10</v>
      </c>
      <c r="E6776" s="3">
        <v>44189.668749999997</v>
      </c>
      <c r="F6776" s="2" t="s">
        <v>29</v>
      </c>
      <c r="G6776" s="1" t="str">
        <f>VLOOKUP($D6776,[1]ReactionTypes!$B$1:$D$17,2,0)</f>
        <v>positive</v>
      </c>
      <c r="H6776" s="1">
        <f>VLOOKUP($D6776,[1]ReactionTypes!$B$1:$D$17,3,0)</f>
        <v>30</v>
      </c>
      <c r="K6776"/>
    </row>
    <row r="6777" spans="2:11" x14ac:dyDescent="0.3">
      <c r="B6777" s="2">
        <v>7685</v>
      </c>
      <c r="C6777" s="2" t="s">
        <v>324</v>
      </c>
      <c r="D6777" s="2" t="s">
        <v>25</v>
      </c>
      <c r="E6777" s="3">
        <v>44145.866666666669</v>
      </c>
      <c r="F6777" s="2" t="s">
        <v>29</v>
      </c>
      <c r="G6777" s="1" t="str">
        <f>VLOOKUP($D6777,[1]ReactionTypes!$B$1:$D$17,2,0)</f>
        <v>positive</v>
      </c>
      <c r="H6777" s="1">
        <f>VLOOKUP($D6777,[1]ReactionTypes!$B$1:$D$17,3,0)</f>
        <v>72</v>
      </c>
      <c r="K6777"/>
    </row>
    <row r="6778" spans="2:11" x14ac:dyDescent="0.3">
      <c r="B6778" s="2">
        <v>7686</v>
      </c>
      <c r="C6778" s="2" t="s">
        <v>324</v>
      </c>
      <c r="D6778" s="2" t="s">
        <v>14</v>
      </c>
      <c r="E6778" s="3">
        <v>44226.23333333333</v>
      </c>
      <c r="F6778" s="2" t="s">
        <v>29</v>
      </c>
      <c r="G6778" s="1" t="str">
        <f>VLOOKUP($D6778,[1]ReactionTypes!$B$1:$D$17,2,0)</f>
        <v>neutral</v>
      </c>
      <c r="H6778" s="1">
        <f>VLOOKUP($D6778,[1]ReactionTypes!$B$1:$D$17,3,0)</f>
        <v>20</v>
      </c>
      <c r="K6778"/>
    </row>
    <row r="6779" spans="2:11" x14ac:dyDescent="0.3">
      <c r="B6779" s="2">
        <v>7687</v>
      </c>
      <c r="C6779" s="2" t="s">
        <v>324</v>
      </c>
      <c r="D6779" s="2" t="s">
        <v>23</v>
      </c>
      <c r="E6779" s="3">
        <v>44080.870833333334</v>
      </c>
      <c r="F6779" s="2" t="s">
        <v>29</v>
      </c>
      <c r="G6779" s="1" t="str">
        <f>VLOOKUP($D6779,[1]ReactionTypes!$B$1:$D$17,2,0)</f>
        <v>positive</v>
      </c>
      <c r="H6779" s="1">
        <f>VLOOKUP($D6779,[1]ReactionTypes!$B$1:$D$17,3,0)</f>
        <v>65</v>
      </c>
      <c r="K6779"/>
    </row>
    <row r="6780" spans="2:11" x14ac:dyDescent="0.3">
      <c r="B6780" s="2">
        <v>7689</v>
      </c>
      <c r="C6780" s="2" t="s">
        <v>325</v>
      </c>
      <c r="D6780" s="2" t="s">
        <v>6</v>
      </c>
      <c r="E6780" s="3">
        <v>44313.002083333333</v>
      </c>
      <c r="F6780" s="2" t="s">
        <v>42</v>
      </c>
      <c r="G6780" s="1" t="str">
        <f>VLOOKUP($D6780,[1]ReactionTypes!$B$1:$D$17,2,0)</f>
        <v>negative</v>
      </c>
      <c r="H6780" s="1">
        <f>VLOOKUP($D6780,[1]ReactionTypes!$B$1:$D$17,3,0)</f>
        <v>0</v>
      </c>
      <c r="K6780"/>
    </row>
    <row r="6781" spans="2:11" x14ac:dyDescent="0.3">
      <c r="B6781" s="2">
        <v>7690</v>
      </c>
      <c r="C6781" s="2" t="s">
        <v>325</v>
      </c>
      <c r="D6781" s="2" t="s">
        <v>17</v>
      </c>
      <c r="E6781" s="3">
        <v>44265.313888888886</v>
      </c>
      <c r="F6781" s="2" t="s">
        <v>42</v>
      </c>
      <c r="G6781" s="1" t="str">
        <f>VLOOKUP($D6781,[1]ReactionTypes!$B$1:$D$17,2,0)</f>
        <v>positive</v>
      </c>
      <c r="H6781" s="1">
        <f>VLOOKUP($D6781,[1]ReactionTypes!$B$1:$D$17,3,0)</f>
        <v>50</v>
      </c>
      <c r="K6781"/>
    </row>
    <row r="6782" spans="2:11" x14ac:dyDescent="0.3">
      <c r="B6782" s="2">
        <v>7691</v>
      </c>
      <c r="C6782" s="2" t="s">
        <v>325</v>
      </c>
      <c r="D6782" s="2" t="s">
        <v>14</v>
      </c>
      <c r="E6782" s="3">
        <v>44204.953472222223</v>
      </c>
      <c r="F6782" s="2" t="s">
        <v>42</v>
      </c>
      <c r="G6782" s="1" t="str">
        <f>VLOOKUP($D6782,[1]ReactionTypes!$B$1:$D$17,2,0)</f>
        <v>neutral</v>
      </c>
      <c r="H6782" s="1">
        <f>VLOOKUP($D6782,[1]ReactionTypes!$B$1:$D$17,3,0)</f>
        <v>20</v>
      </c>
      <c r="K6782"/>
    </row>
    <row r="6783" spans="2:11" x14ac:dyDescent="0.3">
      <c r="B6783" s="2">
        <v>7692</v>
      </c>
      <c r="C6783" s="2" t="s">
        <v>325</v>
      </c>
      <c r="D6783" s="2" t="s">
        <v>17</v>
      </c>
      <c r="E6783" s="3">
        <v>44028.784722222219</v>
      </c>
      <c r="F6783" s="2" t="s">
        <v>42</v>
      </c>
      <c r="G6783" s="1" t="str">
        <f>VLOOKUP($D6783,[1]ReactionTypes!$B$1:$D$17,2,0)</f>
        <v>positive</v>
      </c>
      <c r="H6783" s="1">
        <f>VLOOKUP($D6783,[1]ReactionTypes!$B$1:$D$17,3,0)</f>
        <v>50</v>
      </c>
      <c r="K6783"/>
    </row>
    <row r="6784" spans="2:11" x14ac:dyDescent="0.3">
      <c r="B6784" s="2">
        <v>7693</v>
      </c>
      <c r="C6784" s="2" t="s">
        <v>325</v>
      </c>
      <c r="D6784" s="2" t="s">
        <v>15</v>
      </c>
      <c r="E6784" s="3">
        <v>44226.650694444441</v>
      </c>
      <c r="F6784" s="2" t="s">
        <v>42</v>
      </c>
      <c r="G6784" s="1" t="str">
        <f>VLOOKUP($D6784,[1]ReactionTypes!$B$1:$D$17,2,0)</f>
        <v>positive</v>
      </c>
      <c r="H6784" s="1">
        <f>VLOOKUP($D6784,[1]ReactionTypes!$B$1:$D$17,3,0)</f>
        <v>75</v>
      </c>
      <c r="K6784"/>
    </row>
    <row r="6785" spans="2:11" x14ac:dyDescent="0.3">
      <c r="B6785" s="2">
        <v>7694</v>
      </c>
      <c r="C6785" s="2" t="s">
        <v>325</v>
      </c>
      <c r="D6785" s="2" t="s">
        <v>13</v>
      </c>
      <c r="E6785" s="3">
        <v>44020.545138888891</v>
      </c>
      <c r="F6785" s="2" t="s">
        <v>42</v>
      </c>
      <c r="G6785" s="1" t="str">
        <f>VLOOKUP($D6785,[1]ReactionTypes!$B$1:$D$17,2,0)</f>
        <v>negative</v>
      </c>
      <c r="H6785" s="1">
        <f>VLOOKUP($D6785,[1]ReactionTypes!$B$1:$D$17,3,0)</f>
        <v>5</v>
      </c>
      <c r="K6785"/>
    </row>
    <row r="6786" spans="2:11" x14ac:dyDescent="0.3">
      <c r="B6786" s="2">
        <v>7695</v>
      </c>
      <c r="C6786" s="2" t="s">
        <v>325</v>
      </c>
      <c r="D6786" s="2" t="s">
        <v>8</v>
      </c>
      <c r="E6786" s="3">
        <v>44239.021527777775</v>
      </c>
      <c r="F6786" s="2" t="s">
        <v>42</v>
      </c>
      <c r="G6786" s="1" t="str">
        <f>VLOOKUP($D6786,[1]ReactionTypes!$B$1:$D$17,2,0)</f>
        <v>negative</v>
      </c>
      <c r="H6786" s="1">
        <f>VLOOKUP($D6786,[1]ReactionTypes!$B$1:$D$17,3,0)</f>
        <v>10</v>
      </c>
      <c r="K6786"/>
    </row>
    <row r="6787" spans="2:11" x14ac:dyDescent="0.3">
      <c r="B6787" s="2">
        <v>7696</v>
      </c>
      <c r="C6787" s="2" t="s">
        <v>325</v>
      </c>
      <c r="D6787" s="2" t="s">
        <v>23</v>
      </c>
      <c r="E6787" s="3">
        <v>44223.751388888886</v>
      </c>
      <c r="F6787" s="2" t="s">
        <v>42</v>
      </c>
      <c r="G6787" s="1" t="str">
        <f>VLOOKUP($D6787,[1]ReactionTypes!$B$1:$D$17,2,0)</f>
        <v>positive</v>
      </c>
      <c r="H6787" s="1">
        <f>VLOOKUP($D6787,[1]ReactionTypes!$B$1:$D$17,3,0)</f>
        <v>65</v>
      </c>
      <c r="K6787"/>
    </row>
    <row r="6788" spans="2:11" x14ac:dyDescent="0.3">
      <c r="B6788" s="2">
        <v>7697</v>
      </c>
      <c r="C6788" s="2" t="s">
        <v>325</v>
      </c>
      <c r="D6788" s="2" t="s">
        <v>14</v>
      </c>
      <c r="E6788" s="3">
        <v>44007.184027777781</v>
      </c>
      <c r="F6788" s="2" t="s">
        <v>42</v>
      </c>
      <c r="G6788" s="1" t="str">
        <f>VLOOKUP($D6788,[1]ReactionTypes!$B$1:$D$17,2,0)</f>
        <v>neutral</v>
      </c>
      <c r="H6788" s="1">
        <f>VLOOKUP($D6788,[1]ReactionTypes!$B$1:$D$17,3,0)</f>
        <v>20</v>
      </c>
      <c r="K6788"/>
    </row>
    <row r="6789" spans="2:11" x14ac:dyDescent="0.3">
      <c r="B6789" s="2">
        <v>7699</v>
      </c>
      <c r="C6789" s="2" t="s">
        <v>325</v>
      </c>
      <c r="D6789" s="2" t="s">
        <v>22</v>
      </c>
      <c r="E6789" s="3">
        <v>44143.217361111114</v>
      </c>
      <c r="F6789" s="2" t="s">
        <v>42</v>
      </c>
      <c r="G6789" s="1" t="str">
        <f>VLOOKUP($D6789,[1]ReactionTypes!$B$1:$D$17,2,0)</f>
        <v>positive</v>
      </c>
      <c r="H6789" s="1">
        <f>VLOOKUP($D6789,[1]ReactionTypes!$B$1:$D$17,3,0)</f>
        <v>45</v>
      </c>
      <c r="K6789"/>
    </row>
    <row r="6790" spans="2:11" x14ac:dyDescent="0.3">
      <c r="B6790" s="2">
        <v>7700</v>
      </c>
      <c r="C6790" s="2" t="s">
        <v>325</v>
      </c>
      <c r="D6790" s="2" t="s">
        <v>11</v>
      </c>
      <c r="E6790" s="3">
        <v>44332.956944444442</v>
      </c>
      <c r="F6790" s="2" t="s">
        <v>42</v>
      </c>
      <c r="G6790" s="1" t="str">
        <f>VLOOKUP($D6790,[1]ReactionTypes!$B$1:$D$17,2,0)</f>
        <v>neutral</v>
      </c>
      <c r="H6790" s="1">
        <f>VLOOKUP($D6790,[1]ReactionTypes!$B$1:$D$17,3,0)</f>
        <v>35</v>
      </c>
      <c r="K6790"/>
    </row>
    <row r="6791" spans="2:11" x14ac:dyDescent="0.3">
      <c r="B6791" s="2">
        <v>7701</v>
      </c>
      <c r="C6791" s="2" t="s">
        <v>325</v>
      </c>
      <c r="D6791" s="2" t="s">
        <v>17</v>
      </c>
      <c r="E6791" s="3">
        <v>44224.871527777781</v>
      </c>
      <c r="F6791" s="2" t="s">
        <v>42</v>
      </c>
      <c r="G6791" s="1" t="str">
        <f>VLOOKUP($D6791,[1]ReactionTypes!$B$1:$D$17,2,0)</f>
        <v>positive</v>
      </c>
      <c r="H6791" s="1">
        <f>VLOOKUP($D6791,[1]ReactionTypes!$B$1:$D$17,3,0)</f>
        <v>50</v>
      </c>
      <c r="K6791"/>
    </row>
    <row r="6792" spans="2:11" x14ac:dyDescent="0.3">
      <c r="B6792" s="2">
        <v>7702</v>
      </c>
      <c r="C6792" s="2" t="s">
        <v>325</v>
      </c>
      <c r="D6792" s="2" t="s">
        <v>15</v>
      </c>
      <c r="E6792" s="3">
        <v>44198.512499999997</v>
      </c>
      <c r="F6792" s="2" t="s">
        <v>42</v>
      </c>
      <c r="G6792" s="1" t="str">
        <f>VLOOKUP($D6792,[1]ReactionTypes!$B$1:$D$17,2,0)</f>
        <v>positive</v>
      </c>
      <c r="H6792" s="1">
        <f>VLOOKUP($D6792,[1]ReactionTypes!$B$1:$D$17,3,0)</f>
        <v>75</v>
      </c>
      <c r="K6792"/>
    </row>
    <row r="6793" spans="2:11" x14ac:dyDescent="0.3">
      <c r="B6793" s="2">
        <v>7703</v>
      </c>
      <c r="C6793" s="2" t="s">
        <v>325</v>
      </c>
      <c r="D6793" s="2" t="s">
        <v>9</v>
      </c>
      <c r="E6793" s="3">
        <v>44185.480555555558</v>
      </c>
      <c r="F6793" s="2" t="s">
        <v>42</v>
      </c>
      <c r="G6793" s="1" t="str">
        <f>VLOOKUP($D6793,[1]ReactionTypes!$B$1:$D$17,2,0)</f>
        <v>negative</v>
      </c>
      <c r="H6793" s="1">
        <f>VLOOKUP($D6793,[1]ReactionTypes!$B$1:$D$17,3,0)</f>
        <v>15</v>
      </c>
      <c r="K6793"/>
    </row>
    <row r="6794" spans="2:11" x14ac:dyDescent="0.3">
      <c r="B6794" s="2">
        <v>7704</v>
      </c>
      <c r="C6794" s="2" t="s">
        <v>325</v>
      </c>
      <c r="D6794" s="2" t="s">
        <v>6</v>
      </c>
      <c r="E6794" s="3">
        <v>44137.663194444445</v>
      </c>
      <c r="F6794" s="2" t="s">
        <v>42</v>
      </c>
      <c r="G6794" s="1" t="str">
        <f>VLOOKUP($D6794,[1]ReactionTypes!$B$1:$D$17,2,0)</f>
        <v>negative</v>
      </c>
      <c r="H6794" s="1">
        <f>VLOOKUP($D6794,[1]ReactionTypes!$B$1:$D$17,3,0)</f>
        <v>0</v>
      </c>
      <c r="K6794"/>
    </row>
    <row r="6795" spans="2:11" x14ac:dyDescent="0.3">
      <c r="B6795" s="2">
        <v>7706</v>
      </c>
      <c r="C6795" s="2" t="s">
        <v>326</v>
      </c>
      <c r="D6795" s="2" t="s">
        <v>14</v>
      </c>
      <c r="E6795" s="3">
        <v>44270.886805555558</v>
      </c>
      <c r="F6795" s="2" t="s">
        <v>40</v>
      </c>
      <c r="G6795" s="1" t="str">
        <f>VLOOKUP($D6795,[1]ReactionTypes!$B$1:$D$17,2,0)</f>
        <v>neutral</v>
      </c>
      <c r="H6795" s="1">
        <f>VLOOKUP($D6795,[1]ReactionTypes!$B$1:$D$17,3,0)</f>
        <v>20</v>
      </c>
      <c r="K6795"/>
    </row>
    <row r="6796" spans="2:11" x14ac:dyDescent="0.3">
      <c r="B6796" s="2">
        <v>7707</v>
      </c>
      <c r="C6796" s="2" t="s">
        <v>326</v>
      </c>
      <c r="D6796" s="2" t="s">
        <v>19</v>
      </c>
      <c r="E6796" s="3">
        <v>44021.29583333333</v>
      </c>
      <c r="F6796" s="2" t="s">
        <v>40</v>
      </c>
      <c r="G6796" s="1" t="str">
        <f>VLOOKUP($D6796,[1]ReactionTypes!$B$1:$D$17,2,0)</f>
        <v>positive</v>
      </c>
      <c r="H6796" s="1">
        <f>VLOOKUP($D6796,[1]ReactionTypes!$B$1:$D$17,3,0)</f>
        <v>70</v>
      </c>
      <c r="K6796"/>
    </row>
    <row r="6797" spans="2:11" x14ac:dyDescent="0.3">
      <c r="B6797" s="2">
        <v>7708</v>
      </c>
      <c r="C6797" s="2" t="s">
        <v>326</v>
      </c>
      <c r="D6797" s="2" t="s">
        <v>17</v>
      </c>
      <c r="E6797" s="3">
        <v>44036.183333333334</v>
      </c>
      <c r="F6797" s="2" t="s">
        <v>40</v>
      </c>
      <c r="G6797" s="1" t="str">
        <f>VLOOKUP($D6797,[1]ReactionTypes!$B$1:$D$17,2,0)</f>
        <v>positive</v>
      </c>
      <c r="H6797" s="1">
        <f>VLOOKUP($D6797,[1]ReactionTypes!$B$1:$D$17,3,0)</f>
        <v>50</v>
      </c>
      <c r="K6797"/>
    </row>
    <row r="6798" spans="2:11" x14ac:dyDescent="0.3">
      <c r="B6798" s="2">
        <v>7709</v>
      </c>
      <c r="C6798" s="2" t="s">
        <v>326</v>
      </c>
      <c r="D6798" s="2" t="s">
        <v>19</v>
      </c>
      <c r="E6798" s="3">
        <v>44116.042361111111</v>
      </c>
      <c r="F6798" s="2" t="s">
        <v>40</v>
      </c>
      <c r="G6798" s="1" t="str">
        <f>VLOOKUP($D6798,[1]ReactionTypes!$B$1:$D$17,2,0)</f>
        <v>positive</v>
      </c>
      <c r="H6798" s="1">
        <f>VLOOKUP($D6798,[1]ReactionTypes!$B$1:$D$17,3,0)</f>
        <v>70</v>
      </c>
      <c r="K6798"/>
    </row>
    <row r="6799" spans="2:11" x14ac:dyDescent="0.3">
      <c r="B6799" s="2">
        <v>7710</v>
      </c>
      <c r="C6799" s="2" t="s">
        <v>326</v>
      </c>
      <c r="D6799" s="2" t="s">
        <v>8</v>
      </c>
      <c r="E6799" s="3">
        <v>44161.220138888886</v>
      </c>
      <c r="F6799" s="2" t="s">
        <v>40</v>
      </c>
      <c r="G6799" s="1" t="str">
        <f>VLOOKUP($D6799,[1]ReactionTypes!$B$1:$D$17,2,0)</f>
        <v>negative</v>
      </c>
      <c r="H6799" s="1">
        <f>VLOOKUP($D6799,[1]ReactionTypes!$B$1:$D$17,3,0)</f>
        <v>10</v>
      </c>
      <c r="K6799"/>
    </row>
    <row r="6800" spans="2:11" x14ac:dyDescent="0.3">
      <c r="B6800" s="2">
        <v>7711</v>
      </c>
      <c r="C6800" s="2" t="s">
        <v>326</v>
      </c>
      <c r="D6800" s="2" t="s">
        <v>22</v>
      </c>
      <c r="E6800" s="3">
        <v>44037.665972222225</v>
      </c>
      <c r="F6800" s="2" t="s">
        <v>40</v>
      </c>
      <c r="G6800" s="1" t="str">
        <f>VLOOKUP($D6800,[1]ReactionTypes!$B$1:$D$17,2,0)</f>
        <v>positive</v>
      </c>
      <c r="H6800" s="1">
        <f>VLOOKUP($D6800,[1]ReactionTypes!$B$1:$D$17,3,0)</f>
        <v>45</v>
      </c>
      <c r="K6800"/>
    </row>
    <row r="6801" spans="2:11" x14ac:dyDescent="0.3">
      <c r="B6801" s="2">
        <v>7712</v>
      </c>
      <c r="C6801" s="2" t="s">
        <v>326</v>
      </c>
      <c r="D6801" s="2" t="s">
        <v>10</v>
      </c>
      <c r="E6801" s="3">
        <v>44061.586805555555</v>
      </c>
      <c r="F6801" s="2" t="s">
        <v>40</v>
      </c>
      <c r="G6801" s="1" t="str">
        <f>VLOOKUP($D6801,[1]ReactionTypes!$B$1:$D$17,2,0)</f>
        <v>positive</v>
      </c>
      <c r="H6801" s="1">
        <f>VLOOKUP($D6801,[1]ReactionTypes!$B$1:$D$17,3,0)</f>
        <v>30</v>
      </c>
      <c r="K6801"/>
    </row>
    <row r="6802" spans="2:11" x14ac:dyDescent="0.3">
      <c r="B6802" s="2">
        <v>7713</v>
      </c>
      <c r="C6802" s="2" t="s">
        <v>326</v>
      </c>
      <c r="D6802" s="2" t="s">
        <v>19</v>
      </c>
      <c r="E6802" s="3">
        <v>44048.959722222222</v>
      </c>
      <c r="F6802" s="2" t="s">
        <v>40</v>
      </c>
      <c r="G6802" s="1" t="str">
        <f>VLOOKUP($D6802,[1]ReactionTypes!$B$1:$D$17,2,0)</f>
        <v>positive</v>
      </c>
      <c r="H6802" s="1">
        <f>VLOOKUP($D6802,[1]ReactionTypes!$B$1:$D$17,3,0)</f>
        <v>70</v>
      </c>
      <c r="K6802"/>
    </row>
    <row r="6803" spans="2:11" x14ac:dyDescent="0.3">
      <c r="B6803" s="2">
        <v>7714</v>
      </c>
      <c r="C6803" s="2" t="s">
        <v>326</v>
      </c>
      <c r="D6803" s="2" t="s">
        <v>8</v>
      </c>
      <c r="E6803" s="3">
        <v>44227.181250000001</v>
      </c>
      <c r="F6803" s="2" t="s">
        <v>40</v>
      </c>
      <c r="G6803" s="1" t="str">
        <f>VLOOKUP($D6803,[1]ReactionTypes!$B$1:$D$17,2,0)</f>
        <v>negative</v>
      </c>
      <c r="H6803" s="1">
        <f>VLOOKUP($D6803,[1]ReactionTypes!$B$1:$D$17,3,0)</f>
        <v>10</v>
      </c>
      <c r="K6803"/>
    </row>
    <row r="6804" spans="2:11" x14ac:dyDescent="0.3">
      <c r="B6804" s="2">
        <v>7716</v>
      </c>
      <c r="C6804" s="2" t="s">
        <v>326</v>
      </c>
      <c r="D6804" s="2" t="s">
        <v>19</v>
      </c>
      <c r="E6804" s="3">
        <v>44225.185416666667</v>
      </c>
      <c r="F6804" s="2" t="s">
        <v>40</v>
      </c>
      <c r="G6804" s="1" t="str">
        <f>VLOOKUP($D6804,[1]ReactionTypes!$B$1:$D$17,2,0)</f>
        <v>positive</v>
      </c>
      <c r="H6804" s="1">
        <f>VLOOKUP($D6804,[1]ReactionTypes!$B$1:$D$17,3,0)</f>
        <v>70</v>
      </c>
      <c r="K6804"/>
    </row>
    <row r="6805" spans="2:11" x14ac:dyDescent="0.3">
      <c r="B6805" s="2">
        <v>7717</v>
      </c>
      <c r="C6805" s="2" t="s">
        <v>326</v>
      </c>
      <c r="D6805" s="2" t="s">
        <v>22</v>
      </c>
      <c r="E6805" s="3">
        <v>44044.443749999999</v>
      </c>
      <c r="F6805" s="2" t="s">
        <v>40</v>
      </c>
      <c r="G6805" s="1" t="str">
        <f>VLOOKUP($D6805,[1]ReactionTypes!$B$1:$D$17,2,0)</f>
        <v>positive</v>
      </c>
      <c r="H6805" s="1">
        <f>VLOOKUP($D6805,[1]ReactionTypes!$B$1:$D$17,3,0)</f>
        <v>45</v>
      </c>
      <c r="K6805"/>
    </row>
    <row r="6806" spans="2:11" x14ac:dyDescent="0.3">
      <c r="B6806" s="2">
        <v>7718</v>
      </c>
      <c r="C6806" s="2" t="s">
        <v>326</v>
      </c>
      <c r="D6806" s="2" t="s">
        <v>19</v>
      </c>
      <c r="E6806" s="3">
        <v>44027.196527777778</v>
      </c>
      <c r="F6806" s="2" t="s">
        <v>40</v>
      </c>
      <c r="G6806" s="1" t="str">
        <f>VLOOKUP($D6806,[1]ReactionTypes!$B$1:$D$17,2,0)</f>
        <v>positive</v>
      </c>
      <c r="H6806" s="1">
        <f>VLOOKUP($D6806,[1]ReactionTypes!$B$1:$D$17,3,0)</f>
        <v>70</v>
      </c>
      <c r="K6806"/>
    </row>
    <row r="6807" spans="2:11" x14ac:dyDescent="0.3">
      <c r="B6807" s="2">
        <v>7719</v>
      </c>
      <c r="C6807" s="2" t="s">
        <v>326</v>
      </c>
      <c r="D6807" s="2" t="s">
        <v>11</v>
      </c>
      <c r="E6807" s="3">
        <v>44145.752083333333</v>
      </c>
      <c r="F6807" s="2" t="s">
        <v>40</v>
      </c>
      <c r="G6807" s="1" t="str">
        <f>VLOOKUP($D6807,[1]ReactionTypes!$B$1:$D$17,2,0)</f>
        <v>neutral</v>
      </c>
      <c r="H6807" s="1">
        <f>VLOOKUP($D6807,[1]ReactionTypes!$B$1:$D$17,3,0)</f>
        <v>35</v>
      </c>
      <c r="K6807"/>
    </row>
    <row r="6808" spans="2:11" x14ac:dyDescent="0.3">
      <c r="B6808" s="2">
        <v>7720</v>
      </c>
      <c r="C6808" s="2" t="s">
        <v>326</v>
      </c>
      <c r="D6808" s="2" t="s">
        <v>23</v>
      </c>
      <c r="E6808" s="3">
        <v>44250.895138888889</v>
      </c>
      <c r="F6808" s="2" t="s">
        <v>40</v>
      </c>
      <c r="G6808" s="1" t="str">
        <f>VLOOKUP($D6808,[1]ReactionTypes!$B$1:$D$17,2,0)</f>
        <v>positive</v>
      </c>
      <c r="H6808" s="1">
        <f>VLOOKUP($D6808,[1]ReactionTypes!$B$1:$D$17,3,0)</f>
        <v>65</v>
      </c>
      <c r="K6808"/>
    </row>
    <row r="6809" spans="2:11" x14ac:dyDescent="0.3">
      <c r="B6809" s="2">
        <v>7721</v>
      </c>
      <c r="C6809" s="2" t="s">
        <v>326</v>
      </c>
      <c r="D6809" s="2" t="s">
        <v>16</v>
      </c>
      <c r="E6809" s="3">
        <v>44053.352777777778</v>
      </c>
      <c r="F6809" s="2" t="s">
        <v>40</v>
      </c>
      <c r="G6809" s="1" t="str">
        <f>VLOOKUP($D6809,[1]ReactionTypes!$B$1:$D$17,2,0)</f>
        <v>negative</v>
      </c>
      <c r="H6809" s="1">
        <f>VLOOKUP($D6809,[1]ReactionTypes!$B$1:$D$17,3,0)</f>
        <v>12</v>
      </c>
      <c r="K6809"/>
    </row>
    <row r="6810" spans="2:11" x14ac:dyDescent="0.3">
      <c r="B6810" s="2">
        <v>7722</v>
      </c>
      <c r="C6810" s="2" t="s">
        <v>326</v>
      </c>
      <c r="D6810" s="2" t="s">
        <v>18</v>
      </c>
      <c r="E6810" s="3">
        <v>44064.015277777777</v>
      </c>
      <c r="F6810" s="2" t="s">
        <v>40</v>
      </c>
      <c r="G6810" s="1" t="str">
        <f>VLOOKUP($D6810,[1]ReactionTypes!$B$1:$D$17,2,0)</f>
        <v>positive</v>
      </c>
      <c r="H6810" s="1">
        <f>VLOOKUP($D6810,[1]ReactionTypes!$B$1:$D$17,3,0)</f>
        <v>60</v>
      </c>
      <c r="K6810"/>
    </row>
    <row r="6811" spans="2:11" x14ac:dyDescent="0.3">
      <c r="B6811" s="2">
        <v>7723</v>
      </c>
      <c r="C6811" s="2" t="s">
        <v>326</v>
      </c>
      <c r="D6811" s="2" t="s">
        <v>9</v>
      </c>
      <c r="E6811" s="3">
        <v>44312.384027777778</v>
      </c>
      <c r="F6811" s="2" t="s">
        <v>40</v>
      </c>
      <c r="G6811" s="1" t="str">
        <f>VLOOKUP($D6811,[1]ReactionTypes!$B$1:$D$17,2,0)</f>
        <v>negative</v>
      </c>
      <c r="H6811" s="1">
        <f>VLOOKUP($D6811,[1]ReactionTypes!$B$1:$D$17,3,0)</f>
        <v>15</v>
      </c>
      <c r="K6811"/>
    </row>
    <row r="6812" spans="2:11" x14ac:dyDescent="0.3">
      <c r="B6812" s="2">
        <v>7724</v>
      </c>
      <c r="C6812" s="2" t="s">
        <v>326</v>
      </c>
      <c r="D6812" s="2" t="s">
        <v>23</v>
      </c>
      <c r="E6812" s="3">
        <v>44152.209722222222</v>
      </c>
      <c r="F6812" s="2" t="s">
        <v>40</v>
      </c>
      <c r="G6812" s="1" t="str">
        <f>VLOOKUP($D6812,[1]ReactionTypes!$B$1:$D$17,2,0)</f>
        <v>positive</v>
      </c>
      <c r="H6812" s="1">
        <f>VLOOKUP($D6812,[1]ReactionTypes!$B$1:$D$17,3,0)</f>
        <v>65</v>
      </c>
      <c r="K6812"/>
    </row>
    <row r="6813" spans="2:11" x14ac:dyDescent="0.3">
      <c r="B6813" s="2">
        <v>7727</v>
      </c>
      <c r="C6813" s="2" t="s">
        <v>327</v>
      </c>
      <c r="D6813" s="2" t="s">
        <v>9</v>
      </c>
      <c r="E6813" s="3">
        <v>44070.259722222225</v>
      </c>
      <c r="F6813" s="2" t="s">
        <v>75</v>
      </c>
      <c r="G6813" s="1" t="str">
        <f>VLOOKUP($D6813,[1]ReactionTypes!$B$1:$D$17,2,0)</f>
        <v>negative</v>
      </c>
      <c r="H6813" s="1">
        <f>VLOOKUP($D6813,[1]ReactionTypes!$B$1:$D$17,3,0)</f>
        <v>15</v>
      </c>
      <c r="K6813"/>
    </row>
    <row r="6814" spans="2:11" x14ac:dyDescent="0.3">
      <c r="B6814" s="2">
        <v>7728</v>
      </c>
      <c r="C6814" s="2" t="s">
        <v>327</v>
      </c>
      <c r="D6814" s="2" t="s">
        <v>15</v>
      </c>
      <c r="E6814" s="3">
        <v>44061.853472222225</v>
      </c>
      <c r="F6814" s="2" t="s">
        <v>75</v>
      </c>
      <c r="G6814" s="1" t="str">
        <f>VLOOKUP($D6814,[1]ReactionTypes!$B$1:$D$17,2,0)</f>
        <v>positive</v>
      </c>
      <c r="H6814" s="1">
        <f>VLOOKUP($D6814,[1]ReactionTypes!$B$1:$D$17,3,0)</f>
        <v>75</v>
      </c>
      <c r="K6814"/>
    </row>
    <row r="6815" spans="2:11" x14ac:dyDescent="0.3">
      <c r="B6815" s="2">
        <v>7729</v>
      </c>
      <c r="C6815" s="2" t="s">
        <v>327</v>
      </c>
      <c r="D6815" s="2" t="s">
        <v>9</v>
      </c>
      <c r="E6815" s="3">
        <v>44245.51458333333</v>
      </c>
      <c r="F6815" s="2" t="s">
        <v>75</v>
      </c>
      <c r="G6815" s="1" t="str">
        <f>VLOOKUP($D6815,[1]ReactionTypes!$B$1:$D$17,2,0)</f>
        <v>negative</v>
      </c>
      <c r="H6815" s="1">
        <f>VLOOKUP($D6815,[1]ReactionTypes!$B$1:$D$17,3,0)</f>
        <v>15</v>
      </c>
      <c r="K6815"/>
    </row>
    <row r="6816" spans="2:11" x14ac:dyDescent="0.3">
      <c r="B6816" s="2">
        <v>7730</v>
      </c>
      <c r="C6816" s="2" t="s">
        <v>327</v>
      </c>
      <c r="D6816" s="2" t="s">
        <v>23</v>
      </c>
      <c r="E6816" s="3">
        <v>44079.720833333333</v>
      </c>
      <c r="F6816" s="2" t="s">
        <v>75</v>
      </c>
      <c r="G6816" s="1" t="str">
        <f>VLOOKUP($D6816,[1]ReactionTypes!$B$1:$D$17,2,0)</f>
        <v>positive</v>
      </c>
      <c r="H6816" s="1">
        <f>VLOOKUP($D6816,[1]ReactionTypes!$B$1:$D$17,3,0)</f>
        <v>65</v>
      </c>
      <c r="K6816"/>
    </row>
    <row r="6817" spans="2:11" x14ac:dyDescent="0.3">
      <c r="B6817" s="2">
        <v>7731</v>
      </c>
      <c r="C6817" s="2" t="s">
        <v>327</v>
      </c>
      <c r="D6817" s="2" t="s">
        <v>8</v>
      </c>
      <c r="E6817" s="3">
        <v>44205.231944444444</v>
      </c>
      <c r="F6817" s="2" t="s">
        <v>75</v>
      </c>
      <c r="G6817" s="1" t="str">
        <f>VLOOKUP($D6817,[1]ReactionTypes!$B$1:$D$17,2,0)</f>
        <v>negative</v>
      </c>
      <c r="H6817" s="1">
        <f>VLOOKUP($D6817,[1]ReactionTypes!$B$1:$D$17,3,0)</f>
        <v>10</v>
      </c>
      <c r="K6817"/>
    </row>
    <row r="6818" spans="2:11" x14ac:dyDescent="0.3">
      <c r="B6818" s="2">
        <v>7732</v>
      </c>
      <c r="C6818" s="2" t="s">
        <v>327</v>
      </c>
      <c r="D6818" s="2" t="s">
        <v>17</v>
      </c>
      <c r="E6818" s="3">
        <v>44269.077777777777</v>
      </c>
      <c r="F6818" s="2" t="s">
        <v>75</v>
      </c>
      <c r="G6818" s="1" t="str">
        <f>VLOOKUP($D6818,[1]ReactionTypes!$B$1:$D$17,2,0)</f>
        <v>positive</v>
      </c>
      <c r="H6818" s="1">
        <f>VLOOKUP($D6818,[1]ReactionTypes!$B$1:$D$17,3,0)</f>
        <v>50</v>
      </c>
      <c r="K6818"/>
    </row>
    <row r="6819" spans="2:11" x14ac:dyDescent="0.3">
      <c r="B6819" s="2">
        <v>7733</v>
      </c>
      <c r="C6819" s="2" t="s">
        <v>327</v>
      </c>
      <c r="D6819" s="2" t="s">
        <v>13</v>
      </c>
      <c r="E6819" s="3">
        <v>44131.54791666667</v>
      </c>
      <c r="F6819" s="2" t="s">
        <v>75</v>
      </c>
      <c r="G6819" s="1" t="str">
        <f>VLOOKUP($D6819,[1]ReactionTypes!$B$1:$D$17,2,0)</f>
        <v>negative</v>
      </c>
      <c r="H6819" s="1">
        <f>VLOOKUP($D6819,[1]ReactionTypes!$B$1:$D$17,3,0)</f>
        <v>5</v>
      </c>
      <c r="K6819"/>
    </row>
    <row r="6820" spans="2:11" x14ac:dyDescent="0.3">
      <c r="B6820" s="2">
        <v>7734</v>
      </c>
      <c r="C6820" s="2" t="s">
        <v>327</v>
      </c>
      <c r="D6820" s="2" t="s">
        <v>22</v>
      </c>
      <c r="E6820" s="3">
        <v>44113.78402777778</v>
      </c>
      <c r="F6820" s="2" t="s">
        <v>75</v>
      </c>
      <c r="G6820" s="1" t="str">
        <f>VLOOKUP($D6820,[1]ReactionTypes!$B$1:$D$17,2,0)</f>
        <v>positive</v>
      </c>
      <c r="H6820" s="1">
        <f>VLOOKUP($D6820,[1]ReactionTypes!$B$1:$D$17,3,0)</f>
        <v>45</v>
      </c>
      <c r="K6820"/>
    </row>
    <row r="6821" spans="2:11" x14ac:dyDescent="0.3">
      <c r="B6821" s="2">
        <v>7735</v>
      </c>
      <c r="C6821" s="2" t="s">
        <v>327</v>
      </c>
      <c r="D6821" s="2" t="s">
        <v>14</v>
      </c>
      <c r="E6821" s="3">
        <v>44302.732638888891</v>
      </c>
      <c r="F6821" s="2" t="s">
        <v>75</v>
      </c>
      <c r="G6821" s="1" t="str">
        <f>VLOOKUP($D6821,[1]ReactionTypes!$B$1:$D$17,2,0)</f>
        <v>neutral</v>
      </c>
      <c r="H6821" s="1">
        <f>VLOOKUP($D6821,[1]ReactionTypes!$B$1:$D$17,3,0)</f>
        <v>20</v>
      </c>
      <c r="K6821"/>
    </row>
    <row r="6822" spans="2:11" x14ac:dyDescent="0.3">
      <c r="B6822" s="2">
        <v>7737</v>
      </c>
      <c r="C6822" s="2" t="s">
        <v>327</v>
      </c>
      <c r="D6822" s="2" t="s">
        <v>8</v>
      </c>
      <c r="E6822" s="3">
        <v>44284.038888888892</v>
      </c>
      <c r="F6822" s="2" t="s">
        <v>75</v>
      </c>
      <c r="G6822" s="1" t="str">
        <f>VLOOKUP($D6822,[1]ReactionTypes!$B$1:$D$17,2,0)</f>
        <v>negative</v>
      </c>
      <c r="H6822" s="1">
        <f>VLOOKUP($D6822,[1]ReactionTypes!$B$1:$D$17,3,0)</f>
        <v>10</v>
      </c>
      <c r="K6822"/>
    </row>
    <row r="6823" spans="2:11" x14ac:dyDescent="0.3">
      <c r="B6823" s="2">
        <v>7738</v>
      </c>
      <c r="C6823" s="2" t="s">
        <v>327</v>
      </c>
      <c r="D6823" s="2" t="s">
        <v>25</v>
      </c>
      <c r="E6823" s="3">
        <v>44148.225694444445</v>
      </c>
      <c r="F6823" s="2" t="s">
        <v>75</v>
      </c>
      <c r="G6823" s="1" t="str">
        <f>VLOOKUP($D6823,[1]ReactionTypes!$B$1:$D$17,2,0)</f>
        <v>positive</v>
      </c>
      <c r="H6823" s="1">
        <f>VLOOKUP($D6823,[1]ReactionTypes!$B$1:$D$17,3,0)</f>
        <v>72</v>
      </c>
      <c r="K6823"/>
    </row>
    <row r="6824" spans="2:11" x14ac:dyDescent="0.3">
      <c r="B6824" s="2">
        <v>7739</v>
      </c>
      <c r="C6824" s="2" t="s">
        <v>327</v>
      </c>
      <c r="D6824" s="2" t="s">
        <v>22</v>
      </c>
      <c r="E6824" s="3">
        <v>44069.202777777777</v>
      </c>
      <c r="F6824" s="2" t="s">
        <v>75</v>
      </c>
      <c r="G6824" s="1" t="str">
        <f>VLOOKUP($D6824,[1]ReactionTypes!$B$1:$D$17,2,0)</f>
        <v>positive</v>
      </c>
      <c r="H6824" s="1">
        <f>VLOOKUP($D6824,[1]ReactionTypes!$B$1:$D$17,3,0)</f>
        <v>45</v>
      </c>
      <c r="K6824"/>
    </row>
    <row r="6825" spans="2:11" x14ac:dyDescent="0.3">
      <c r="B6825" s="2">
        <v>7740</v>
      </c>
      <c r="C6825" s="2" t="s">
        <v>327</v>
      </c>
      <c r="D6825" s="2" t="s">
        <v>13</v>
      </c>
      <c r="E6825" s="3">
        <v>44055.03125</v>
      </c>
      <c r="F6825" s="2" t="s">
        <v>75</v>
      </c>
      <c r="G6825" s="1" t="str">
        <f>VLOOKUP($D6825,[1]ReactionTypes!$B$1:$D$17,2,0)</f>
        <v>negative</v>
      </c>
      <c r="H6825" s="1">
        <f>VLOOKUP($D6825,[1]ReactionTypes!$B$1:$D$17,3,0)</f>
        <v>5</v>
      </c>
      <c r="K6825"/>
    </row>
    <row r="6826" spans="2:11" x14ac:dyDescent="0.3">
      <c r="B6826" s="2">
        <v>7741</v>
      </c>
      <c r="C6826" s="2" t="s">
        <v>327</v>
      </c>
      <c r="D6826" s="2" t="s">
        <v>13</v>
      </c>
      <c r="E6826" s="3">
        <v>44255.03125</v>
      </c>
      <c r="F6826" s="2" t="s">
        <v>75</v>
      </c>
      <c r="G6826" s="1" t="str">
        <f>VLOOKUP($D6826,[1]ReactionTypes!$B$1:$D$17,2,0)</f>
        <v>negative</v>
      </c>
      <c r="H6826" s="1">
        <f>VLOOKUP($D6826,[1]ReactionTypes!$B$1:$D$17,3,0)</f>
        <v>5</v>
      </c>
      <c r="K6826"/>
    </row>
    <row r="6827" spans="2:11" x14ac:dyDescent="0.3">
      <c r="B6827" s="2">
        <v>7742</v>
      </c>
      <c r="C6827" s="2" t="s">
        <v>327</v>
      </c>
      <c r="D6827" s="2" t="s">
        <v>9</v>
      </c>
      <c r="E6827" s="3">
        <v>44211.321527777778</v>
      </c>
      <c r="F6827" s="2" t="s">
        <v>75</v>
      </c>
      <c r="G6827" s="1" t="str">
        <f>VLOOKUP($D6827,[1]ReactionTypes!$B$1:$D$17,2,0)</f>
        <v>negative</v>
      </c>
      <c r="H6827" s="1">
        <f>VLOOKUP($D6827,[1]ReactionTypes!$B$1:$D$17,3,0)</f>
        <v>15</v>
      </c>
      <c r="K6827"/>
    </row>
    <row r="6828" spans="2:11" x14ac:dyDescent="0.3">
      <c r="B6828" s="2">
        <v>7743</v>
      </c>
      <c r="C6828" s="2" t="s">
        <v>327</v>
      </c>
      <c r="D6828" s="2" t="s">
        <v>9</v>
      </c>
      <c r="E6828" s="3">
        <v>44162.039583333331</v>
      </c>
      <c r="F6828" s="2" t="s">
        <v>75</v>
      </c>
      <c r="G6828" s="1" t="str">
        <f>VLOOKUP($D6828,[1]ReactionTypes!$B$1:$D$17,2,0)</f>
        <v>negative</v>
      </c>
      <c r="H6828" s="1">
        <f>VLOOKUP($D6828,[1]ReactionTypes!$B$1:$D$17,3,0)</f>
        <v>15</v>
      </c>
      <c r="K6828"/>
    </row>
    <row r="6829" spans="2:11" x14ac:dyDescent="0.3">
      <c r="B6829" s="2">
        <v>7744</v>
      </c>
      <c r="C6829" s="2" t="s">
        <v>327</v>
      </c>
      <c r="D6829" s="2" t="s">
        <v>11</v>
      </c>
      <c r="E6829" s="3">
        <v>44227.741666666669</v>
      </c>
      <c r="F6829" s="2" t="s">
        <v>75</v>
      </c>
      <c r="G6829" s="1" t="str">
        <f>VLOOKUP($D6829,[1]ReactionTypes!$B$1:$D$17,2,0)</f>
        <v>neutral</v>
      </c>
      <c r="H6829" s="1">
        <f>VLOOKUP($D6829,[1]ReactionTypes!$B$1:$D$17,3,0)</f>
        <v>35</v>
      </c>
      <c r="K6829"/>
    </row>
    <row r="6830" spans="2:11" x14ac:dyDescent="0.3">
      <c r="B6830" s="2">
        <v>7745</v>
      </c>
      <c r="C6830" s="2" t="s">
        <v>327</v>
      </c>
      <c r="D6830" s="2" t="s">
        <v>22</v>
      </c>
      <c r="E6830" s="3">
        <v>44163.929166666669</v>
      </c>
      <c r="F6830" s="2" t="s">
        <v>75</v>
      </c>
      <c r="G6830" s="1" t="str">
        <f>VLOOKUP($D6830,[1]ReactionTypes!$B$1:$D$17,2,0)</f>
        <v>positive</v>
      </c>
      <c r="H6830" s="1">
        <f>VLOOKUP($D6830,[1]ReactionTypes!$B$1:$D$17,3,0)</f>
        <v>45</v>
      </c>
      <c r="K6830"/>
    </row>
    <row r="6831" spans="2:11" x14ac:dyDescent="0.3">
      <c r="B6831" s="2">
        <v>7747</v>
      </c>
      <c r="C6831" s="2" t="s">
        <v>327</v>
      </c>
      <c r="D6831" s="2" t="s">
        <v>16</v>
      </c>
      <c r="E6831" s="3">
        <v>44224.743750000001</v>
      </c>
      <c r="F6831" s="2" t="s">
        <v>75</v>
      </c>
      <c r="G6831" s="1" t="str">
        <f>VLOOKUP($D6831,[1]ReactionTypes!$B$1:$D$17,2,0)</f>
        <v>negative</v>
      </c>
      <c r="H6831" s="1">
        <f>VLOOKUP($D6831,[1]ReactionTypes!$B$1:$D$17,3,0)</f>
        <v>12</v>
      </c>
      <c r="K6831"/>
    </row>
    <row r="6832" spans="2:11" x14ac:dyDescent="0.3">
      <c r="B6832" s="2">
        <v>7748</v>
      </c>
      <c r="C6832" s="2" t="s">
        <v>327</v>
      </c>
      <c r="D6832" s="2" t="s">
        <v>16</v>
      </c>
      <c r="E6832" s="3">
        <v>44123.041666666664</v>
      </c>
      <c r="F6832" s="2" t="s">
        <v>75</v>
      </c>
      <c r="G6832" s="1" t="str">
        <f>VLOOKUP($D6832,[1]ReactionTypes!$B$1:$D$17,2,0)</f>
        <v>negative</v>
      </c>
      <c r="H6832" s="1">
        <f>VLOOKUP($D6832,[1]ReactionTypes!$B$1:$D$17,3,0)</f>
        <v>12</v>
      </c>
      <c r="K6832"/>
    </row>
    <row r="6833" spans="2:11" x14ac:dyDescent="0.3">
      <c r="B6833" s="2">
        <v>7749</v>
      </c>
      <c r="C6833" s="2" t="s">
        <v>327</v>
      </c>
      <c r="D6833" s="2" t="s">
        <v>9</v>
      </c>
      <c r="E6833" s="3">
        <v>44244.340277777781</v>
      </c>
      <c r="F6833" s="2" t="s">
        <v>75</v>
      </c>
      <c r="G6833" s="1" t="str">
        <f>VLOOKUP($D6833,[1]ReactionTypes!$B$1:$D$17,2,0)</f>
        <v>negative</v>
      </c>
      <c r="H6833" s="1">
        <f>VLOOKUP($D6833,[1]ReactionTypes!$B$1:$D$17,3,0)</f>
        <v>15</v>
      </c>
      <c r="K6833"/>
    </row>
    <row r="6834" spans="2:11" x14ac:dyDescent="0.3">
      <c r="B6834" s="2">
        <v>7750</v>
      </c>
      <c r="C6834" s="2" t="s">
        <v>327</v>
      </c>
      <c r="D6834" s="2" t="s">
        <v>8</v>
      </c>
      <c r="E6834" s="3">
        <v>44199.630555555559</v>
      </c>
      <c r="F6834" s="2" t="s">
        <v>75</v>
      </c>
      <c r="G6834" s="1" t="str">
        <f>VLOOKUP($D6834,[1]ReactionTypes!$B$1:$D$17,2,0)</f>
        <v>negative</v>
      </c>
      <c r="H6834" s="1">
        <f>VLOOKUP($D6834,[1]ReactionTypes!$B$1:$D$17,3,0)</f>
        <v>10</v>
      </c>
      <c r="K6834"/>
    </row>
    <row r="6835" spans="2:11" x14ac:dyDescent="0.3">
      <c r="B6835" s="2">
        <v>7751</v>
      </c>
      <c r="C6835" s="2" t="s">
        <v>327</v>
      </c>
      <c r="D6835" s="2" t="s">
        <v>12</v>
      </c>
      <c r="E6835" s="3">
        <v>44103.997916666667</v>
      </c>
      <c r="F6835" s="2" t="s">
        <v>75</v>
      </c>
      <c r="G6835" s="1" t="str">
        <f>VLOOKUP($D6835,[1]ReactionTypes!$B$1:$D$17,2,0)</f>
        <v>positive</v>
      </c>
      <c r="H6835" s="1">
        <f>VLOOKUP($D6835,[1]ReactionTypes!$B$1:$D$17,3,0)</f>
        <v>70</v>
      </c>
      <c r="K6835"/>
    </row>
    <row r="6836" spans="2:11" x14ac:dyDescent="0.3">
      <c r="B6836" s="2">
        <v>7752</v>
      </c>
      <c r="C6836" s="2" t="s">
        <v>327</v>
      </c>
      <c r="D6836" s="2" t="s">
        <v>16</v>
      </c>
      <c r="E6836" s="3">
        <v>44356.038888888892</v>
      </c>
      <c r="F6836" s="2" t="s">
        <v>75</v>
      </c>
      <c r="G6836" s="1" t="str">
        <f>VLOOKUP($D6836,[1]ReactionTypes!$B$1:$D$17,2,0)</f>
        <v>negative</v>
      </c>
      <c r="H6836" s="1">
        <f>VLOOKUP($D6836,[1]ReactionTypes!$B$1:$D$17,3,0)</f>
        <v>12</v>
      </c>
      <c r="K6836"/>
    </row>
    <row r="6837" spans="2:11" x14ac:dyDescent="0.3">
      <c r="B6837" s="2">
        <v>7753</v>
      </c>
      <c r="C6837" s="2" t="s">
        <v>327</v>
      </c>
      <c r="D6837" s="2" t="s">
        <v>8</v>
      </c>
      <c r="E6837" s="3">
        <v>44036.760416666664</v>
      </c>
      <c r="F6837" s="2" t="s">
        <v>75</v>
      </c>
      <c r="G6837" s="1" t="str">
        <f>VLOOKUP($D6837,[1]ReactionTypes!$B$1:$D$17,2,0)</f>
        <v>negative</v>
      </c>
      <c r="H6837" s="1">
        <f>VLOOKUP($D6837,[1]ReactionTypes!$B$1:$D$17,3,0)</f>
        <v>10</v>
      </c>
      <c r="K6837"/>
    </row>
    <row r="6838" spans="2:11" x14ac:dyDescent="0.3">
      <c r="B6838" s="2">
        <v>7754</v>
      </c>
      <c r="C6838" s="2" t="s">
        <v>327</v>
      </c>
      <c r="D6838" s="2" t="s">
        <v>12</v>
      </c>
      <c r="E6838" s="3">
        <v>44069.011111111111</v>
      </c>
      <c r="F6838" s="2" t="s">
        <v>75</v>
      </c>
      <c r="G6838" s="1" t="str">
        <f>VLOOKUP($D6838,[1]ReactionTypes!$B$1:$D$17,2,0)</f>
        <v>positive</v>
      </c>
      <c r="H6838" s="1">
        <f>VLOOKUP($D6838,[1]ReactionTypes!$B$1:$D$17,3,0)</f>
        <v>70</v>
      </c>
      <c r="K6838"/>
    </row>
    <row r="6839" spans="2:11" x14ac:dyDescent="0.3">
      <c r="B6839" s="2">
        <v>7755</v>
      </c>
      <c r="C6839" s="2" t="s">
        <v>327</v>
      </c>
      <c r="D6839" s="2" t="s">
        <v>15</v>
      </c>
      <c r="E6839" s="3">
        <v>44051.538194444445</v>
      </c>
      <c r="F6839" s="2" t="s">
        <v>75</v>
      </c>
      <c r="G6839" s="1" t="str">
        <f>VLOOKUP($D6839,[1]ReactionTypes!$B$1:$D$17,2,0)</f>
        <v>positive</v>
      </c>
      <c r="H6839" s="1">
        <f>VLOOKUP($D6839,[1]ReactionTypes!$B$1:$D$17,3,0)</f>
        <v>75</v>
      </c>
      <c r="K6839"/>
    </row>
    <row r="6840" spans="2:11" x14ac:dyDescent="0.3">
      <c r="B6840" s="2">
        <v>7757</v>
      </c>
      <c r="C6840" s="2" t="s">
        <v>327</v>
      </c>
      <c r="D6840" s="2" t="s">
        <v>12</v>
      </c>
      <c r="E6840" s="3">
        <v>44355.461111111108</v>
      </c>
      <c r="F6840" s="2" t="s">
        <v>75</v>
      </c>
      <c r="G6840" s="1" t="str">
        <f>VLOOKUP($D6840,[1]ReactionTypes!$B$1:$D$17,2,0)</f>
        <v>positive</v>
      </c>
      <c r="H6840" s="1">
        <f>VLOOKUP($D6840,[1]ReactionTypes!$B$1:$D$17,3,0)</f>
        <v>70</v>
      </c>
      <c r="K6840"/>
    </row>
    <row r="6841" spans="2:11" x14ac:dyDescent="0.3">
      <c r="B6841" s="2">
        <v>7758</v>
      </c>
      <c r="C6841" s="2" t="s">
        <v>327</v>
      </c>
      <c r="D6841" s="2" t="s">
        <v>8</v>
      </c>
      <c r="E6841" s="3">
        <v>44193.589583333334</v>
      </c>
      <c r="F6841" s="2" t="s">
        <v>75</v>
      </c>
      <c r="G6841" s="1" t="str">
        <f>VLOOKUP($D6841,[1]ReactionTypes!$B$1:$D$17,2,0)</f>
        <v>negative</v>
      </c>
      <c r="H6841" s="1">
        <f>VLOOKUP($D6841,[1]ReactionTypes!$B$1:$D$17,3,0)</f>
        <v>10</v>
      </c>
      <c r="K6841"/>
    </row>
    <row r="6842" spans="2:11" x14ac:dyDescent="0.3">
      <c r="B6842" s="2">
        <v>7759</v>
      </c>
      <c r="C6842" s="2" t="s">
        <v>327</v>
      </c>
      <c r="D6842" s="2" t="s">
        <v>18</v>
      </c>
      <c r="E6842" s="3">
        <v>44017.703472222223</v>
      </c>
      <c r="F6842" s="2" t="s">
        <v>75</v>
      </c>
      <c r="G6842" s="1" t="str">
        <f>VLOOKUP($D6842,[1]ReactionTypes!$B$1:$D$17,2,0)</f>
        <v>positive</v>
      </c>
      <c r="H6842" s="1">
        <f>VLOOKUP($D6842,[1]ReactionTypes!$B$1:$D$17,3,0)</f>
        <v>60</v>
      </c>
      <c r="K6842"/>
    </row>
    <row r="6843" spans="2:11" x14ac:dyDescent="0.3">
      <c r="B6843" s="2">
        <v>7760</v>
      </c>
      <c r="C6843" s="2" t="s">
        <v>327</v>
      </c>
      <c r="D6843" s="2" t="s">
        <v>23</v>
      </c>
      <c r="E6843" s="3">
        <v>44206.819444444445</v>
      </c>
      <c r="F6843" s="2" t="s">
        <v>75</v>
      </c>
      <c r="G6843" s="1" t="str">
        <f>VLOOKUP($D6843,[1]ReactionTypes!$B$1:$D$17,2,0)</f>
        <v>positive</v>
      </c>
      <c r="H6843" s="1">
        <f>VLOOKUP($D6843,[1]ReactionTypes!$B$1:$D$17,3,0)</f>
        <v>65</v>
      </c>
      <c r="K6843"/>
    </row>
    <row r="6844" spans="2:11" x14ac:dyDescent="0.3">
      <c r="B6844" s="2">
        <v>7761</v>
      </c>
      <c r="C6844" s="2" t="s">
        <v>327</v>
      </c>
      <c r="D6844" s="2" t="s">
        <v>25</v>
      </c>
      <c r="E6844" s="3">
        <v>44271.065972222219</v>
      </c>
      <c r="F6844" s="2" t="s">
        <v>75</v>
      </c>
      <c r="G6844" s="1" t="str">
        <f>VLOOKUP($D6844,[1]ReactionTypes!$B$1:$D$17,2,0)</f>
        <v>positive</v>
      </c>
      <c r="H6844" s="1">
        <f>VLOOKUP($D6844,[1]ReactionTypes!$B$1:$D$17,3,0)</f>
        <v>72</v>
      </c>
      <c r="K6844"/>
    </row>
    <row r="6845" spans="2:11" x14ac:dyDescent="0.3">
      <c r="B6845" s="2">
        <v>7762</v>
      </c>
      <c r="C6845" s="2" t="s">
        <v>327</v>
      </c>
      <c r="D6845" s="2" t="s">
        <v>18</v>
      </c>
      <c r="E6845" s="3">
        <v>44163.644444444442</v>
      </c>
      <c r="F6845" s="2" t="s">
        <v>75</v>
      </c>
      <c r="G6845" s="1" t="str">
        <f>VLOOKUP($D6845,[1]ReactionTypes!$B$1:$D$17,2,0)</f>
        <v>positive</v>
      </c>
      <c r="H6845" s="1">
        <f>VLOOKUP($D6845,[1]ReactionTypes!$B$1:$D$17,3,0)</f>
        <v>60</v>
      </c>
      <c r="K6845"/>
    </row>
    <row r="6846" spans="2:11" x14ac:dyDescent="0.3">
      <c r="B6846" s="2">
        <v>7763</v>
      </c>
      <c r="C6846" s="2" t="s">
        <v>327</v>
      </c>
      <c r="D6846" s="2" t="s">
        <v>10</v>
      </c>
      <c r="E6846" s="3">
        <v>44142.093055555553</v>
      </c>
      <c r="F6846" s="2" t="s">
        <v>75</v>
      </c>
      <c r="G6846" s="1" t="str">
        <f>VLOOKUP($D6846,[1]ReactionTypes!$B$1:$D$17,2,0)</f>
        <v>positive</v>
      </c>
      <c r="H6846" s="1">
        <f>VLOOKUP($D6846,[1]ReactionTypes!$B$1:$D$17,3,0)</f>
        <v>30</v>
      </c>
      <c r="K6846"/>
    </row>
    <row r="6847" spans="2:11" x14ac:dyDescent="0.3">
      <c r="B6847" s="2">
        <v>7764</v>
      </c>
      <c r="C6847" s="2" t="s">
        <v>327</v>
      </c>
      <c r="D6847" s="2" t="s">
        <v>8</v>
      </c>
      <c r="E6847" s="3">
        <v>44070.759722222225</v>
      </c>
      <c r="F6847" s="2" t="s">
        <v>75</v>
      </c>
      <c r="G6847" s="1" t="str">
        <f>VLOOKUP($D6847,[1]ReactionTypes!$B$1:$D$17,2,0)</f>
        <v>negative</v>
      </c>
      <c r="H6847" s="1">
        <f>VLOOKUP($D6847,[1]ReactionTypes!$B$1:$D$17,3,0)</f>
        <v>10</v>
      </c>
      <c r="K6847"/>
    </row>
    <row r="6848" spans="2:11" x14ac:dyDescent="0.3">
      <c r="B6848" s="2">
        <v>7765</v>
      </c>
      <c r="C6848" s="2" t="s">
        <v>327</v>
      </c>
      <c r="D6848" s="2" t="s">
        <v>8</v>
      </c>
      <c r="E6848" s="3">
        <v>44015.936805555553</v>
      </c>
      <c r="F6848" s="2" t="s">
        <v>75</v>
      </c>
      <c r="G6848" s="1" t="str">
        <f>VLOOKUP($D6848,[1]ReactionTypes!$B$1:$D$17,2,0)</f>
        <v>negative</v>
      </c>
      <c r="H6848" s="1">
        <f>VLOOKUP($D6848,[1]ReactionTypes!$B$1:$D$17,3,0)</f>
        <v>10</v>
      </c>
      <c r="K6848"/>
    </row>
    <row r="6849" spans="2:11" x14ac:dyDescent="0.3">
      <c r="B6849" s="2">
        <v>7767</v>
      </c>
      <c r="C6849" s="2" t="s">
        <v>327</v>
      </c>
      <c r="D6849" s="2" t="s">
        <v>8</v>
      </c>
      <c r="E6849" s="3">
        <v>44106.837500000001</v>
      </c>
      <c r="F6849" s="2" t="s">
        <v>75</v>
      </c>
      <c r="G6849" s="1" t="str">
        <f>VLOOKUP($D6849,[1]ReactionTypes!$B$1:$D$17,2,0)</f>
        <v>negative</v>
      </c>
      <c r="H6849" s="1">
        <f>VLOOKUP($D6849,[1]ReactionTypes!$B$1:$D$17,3,0)</f>
        <v>10</v>
      </c>
      <c r="K6849"/>
    </row>
    <row r="6850" spans="2:11" x14ac:dyDescent="0.3">
      <c r="B6850" s="2">
        <v>7768</v>
      </c>
      <c r="C6850" s="2" t="s">
        <v>327</v>
      </c>
      <c r="D6850" s="2" t="s">
        <v>18</v>
      </c>
      <c r="E6850" s="3">
        <v>44327.413194444445</v>
      </c>
      <c r="F6850" s="2" t="s">
        <v>75</v>
      </c>
      <c r="G6850" s="1" t="str">
        <f>VLOOKUP($D6850,[1]ReactionTypes!$B$1:$D$17,2,0)</f>
        <v>positive</v>
      </c>
      <c r="H6850" s="1">
        <f>VLOOKUP($D6850,[1]ReactionTypes!$B$1:$D$17,3,0)</f>
        <v>60</v>
      </c>
      <c r="K6850"/>
    </row>
    <row r="6851" spans="2:11" x14ac:dyDescent="0.3">
      <c r="B6851" s="2">
        <v>7769</v>
      </c>
      <c r="C6851" s="2" t="s">
        <v>327</v>
      </c>
      <c r="D6851" s="2" t="s">
        <v>16</v>
      </c>
      <c r="E6851" s="3">
        <v>44365.231249999997</v>
      </c>
      <c r="F6851" s="2" t="s">
        <v>75</v>
      </c>
      <c r="G6851" s="1" t="str">
        <f>VLOOKUP($D6851,[1]ReactionTypes!$B$1:$D$17,2,0)</f>
        <v>negative</v>
      </c>
      <c r="H6851" s="1">
        <f>VLOOKUP($D6851,[1]ReactionTypes!$B$1:$D$17,3,0)</f>
        <v>12</v>
      </c>
      <c r="K6851"/>
    </row>
    <row r="6852" spans="2:11" x14ac:dyDescent="0.3">
      <c r="B6852" s="2">
        <v>7771</v>
      </c>
      <c r="C6852" s="2" t="s">
        <v>328</v>
      </c>
      <c r="D6852" s="2" t="s">
        <v>25</v>
      </c>
      <c r="E6852" s="3">
        <v>44278.99722222222</v>
      </c>
      <c r="F6852" s="2" t="s">
        <v>38</v>
      </c>
      <c r="G6852" s="1" t="str">
        <f>VLOOKUP($D6852,[1]ReactionTypes!$B$1:$D$17,2,0)</f>
        <v>positive</v>
      </c>
      <c r="H6852" s="1">
        <f>VLOOKUP($D6852,[1]ReactionTypes!$B$1:$D$17,3,0)</f>
        <v>72</v>
      </c>
      <c r="K6852"/>
    </row>
    <row r="6853" spans="2:11" x14ac:dyDescent="0.3">
      <c r="B6853" s="2">
        <v>7772</v>
      </c>
      <c r="C6853" s="2" t="s">
        <v>328</v>
      </c>
      <c r="D6853" s="2" t="s">
        <v>13</v>
      </c>
      <c r="E6853" s="3">
        <v>44251.395833333336</v>
      </c>
      <c r="F6853" s="2" t="s">
        <v>38</v>
      </c>
      <c r="G6853" s="1" t="str">
        <f>VLOOKUP($D6853,[1]ReactionTypes!$B$1:$D$17,2,0)</f>
        <v>negative</v>
      </c>
      <c r="H6853" s="1">
        <f>VLOOKUP($D6853,[1]ReactionTypes!$B$1:$D$17,3,0)</f>
        <v>5</v>
      </c>
      <c r="K6853"/>
    </row>
    <row r="6854" spans="2:11" x14ac:dyDescent="0.3">
      <c r="B6854" s="2">
        <v>7773</v>
      </c>
      <c r="C6854" s="2" t="s">
        <v>328</v>
      </c>
      <c r="D6854" s="2" t="s">
        <v>25</v>
      </c>
      <c r="E6854" s="3">
        <v>44081.990972222222</v>
      </c>
      <c r="F6854" s="2" t="s">
        <v>38</v>
      </c>
      <c r="G6854" s="1" t="str">
        <f>VLOOKUP($D6854,[1]ReactionTypes!$B$1:$D$17,2,0)</f>
        <v>positive</v>
      </c>
      <c r="H6854" s="1">
        <f>VLOOKUP($D6854,[1]ReactionTypes!$B$1:$D$17,3,0)</f>
        <v>72</v>
      </c>
      <c r="K6854"/>
    </row>
    <row r="6855" spans="2:11" x14ac:dyDescent="0.3">
      <c r="B6855" s="2">
        <v>7774</v>
      </c>
      <c r="C6855" s="2" t="s">
        <v>328</v>
      </c>
      <c r="D6855" s="2" t="s">
        <v>14</v>
      </c>
      <c r="E6855" s="3">
        <v>44193.586111111108</v>
      </c>
      <c r="F6855" s="2" t="s">
        <v>38</v>
      </c>
      <c r="G6855" s="1" t="str">
        <f>VLOOKUP($D6855,[1]ReactionTypes!$B$1:$D$17,2,0)</f>
        <v>neutral</v>
      </c>
      <c r="H6855" s="1">
        <f>VLOOKUP($D6855,[1]ReactionTypes!$B$1:$D$17,3,0)</f>
        <v>20</v>
      </c>
      <c r="K6855"/>
    </row>
    <row r="6856" spans="2:11" x14ac:dyDescent="0.3">
      <c r="B6856" s="2">
        <v>7776</v>
      </c>
      <c r="C6856" s="2" t="s">
        <v>329</v>
      </c>
      <c r="D6856" s="2" t="s">
        <v>17</v>
      </c>
      <c r="E6856" s="3">
        <v>44044.227083333331</v>
      </c>
      <c r="F6856" s="2" t="s">
        <v>21</v>
      </c>
      <c r="G6856" s="1" t="str">
        <f>VLOOKUP($D6856,[1]ReactionTypes!$B$1:$D$17,2,0)</f>
        <v>positive</v>
      </c>
      <c r="H6856" s="1">
        <f>VLOOKUP($D6856,[1]ReactionTypes!$B$1:$D$17,3,0)</f>
        <v>50</v>
      </c>
      <c r="K6856"/>
    </row>
    <row r="6857" spans="2:11" x14ac:dyDescent="0.3">
      <c r="B6857" s="2">
        <v>7777</v>
      </c>
      <c r="C6857" s="2" t="s">
        <v>329</v>
      </c>
      <c r="D6857" s="2" t="s">
        <v>15</v>
      </c>
      <c r="E6857" s="3">
        <v>44044.614583333336</v>
      </c>
      <c r="F6857" s="2" t="s">
        <v>21</v>
      </c>
      <c r="G6857" s="1" t="str">
        <f>VLOOKUP($D6857,[1]ReactionTypes!$B$1:$D$17,2,0)</f>
        <v>positive</v>
      </c>
      <c r="H6857" s="1">
        <f>VLOOKUP($D6857,[1]ReactionTypes!$B$1:$D$17,3,0)</f>
        <v>75</v>
      </c>
      <c r="K6857"/>
    </row>
    <row r="6858" spans="2:11" x14ac:dyDescent="0.3">
      <c r="B6858" s="2">
        <v>7778</v>
      </c>
      <c r="C6858" s="2" t="s">
        <v>329</v>
      </c>
      <c r="D6858" s="2" t="s">
        <v>19</v>
      </c>
      <c r="E6858" s="3">
        <v>44112.954861111109</v>
      </c>
      <c r="F6858" s="2" t="s">
        <v>21</v>
      </c>
      <c r="G6858" s="1" t="str">
        <f>VLOOKUP($D6858,[1]ReactionTypes!$B$1:$D$17,2,0)</f>
        <v>positive</v>
      </c>
      <c r="H6858" s="1">
        <f>VLOOKUP($D6858,[1]ReactionTypes!$B$1:$D$17,3,0)</f>
        <v>70</v>
      </c>
      <c r="K6858"/>
    </row>
    <row r="6859" spans="2:11" x14ac:dyDescent="0.3">
      <c r="B6859" s="2">
        <v>7779</v>
      </c>
      <c r="C6859" s="2" t="s">
        <v>329</v>
      </c>
      <c r="D6859" s="2" t="s">
        <v>19</v>
      </c>
      <c r="E6859" s="3">
        <v>44098.279166666667</v>
      </c>
      <c r="F6859" s="2" t="s">
        <v>21</v>
      </c>
      <c r="G6859" s="1" t="str">
        <f>VLOOKUP($D6859,[1]ReactionTypes!$B$1:$D$17,2,0)</f>
        <v>positive</v>
      </c>
      <c r="H6859" s="1">
        <f>VLOOKUP($D6859,[1]ReactionTypes!$B$1:$D$17,3,0)</f>
        <v>70</v>
      </c>
      <c r="K6859"/>
    </row>
    <row r="6860" spans="2:11" x14ac:dyDescent="0.3">
      <c r="B6860" s="2">
        <v>7780</v>
      </c>
      <c r="C6860" s="2" t="s">
        <v>329</v>
      </c>
      <c r="D6860" s="2" t="s">
        <v>8</v>
      </c>
      <c r="E6860" s="3">
        <v>44331.700694444444</v>
      </c>
      <c r="F6860" s="2" t="s">
        <v>21</v>
      </c>
      <c r="G6860" s="1" t="str">
        <f>VLOOKUP($D6860,[1]ReactionTypes!$B$1:$D$17,2,0)</f>
        <v>negative</v>
      </c>
      <c r="H6860" s="1">
        <f>VLOOKUP($D6860,[1]ReactionTypes!$B$1:$D$17,3,0)</f>
        <v>10</v>
      </c>
      <c r="K6860"/>
    </row>
    <row r="6861" spans="2:11" x14ac:dyDescent="0.3">
      <c r="B6861" s="2">
        <v>7781</v>
      </c>
      <c r="C6861" s="2" t="s">
        <v>329</v>
      </c>
      <c r="D6861" s="2" t="s">
        <v>18</v>
      </c>
      <c r="E6861" s="3">
        <v>44018.353472222225</v>
      </c>
      <c r="F6861" s="2" t="s">
        <v>21</v>
      </c>
      <c r="G6861" s="1" t="str">
        <f>VLOOKUP($D6861,[1]ReactionTypes!$B$1:$D$17,2,0)</f>
        <v>positive</v>
      </c>
      <c r="H6861" s="1">
        <f>VLOOKUP($D6861,[1]ReactionTypes!$B$1:$D$17,3,0)</f>
        <v>60</v>
      </c>
      <c r="K6861"/>
    </row>
    <row r="6862" spans="2:11" x14ac:dyDescent="0.3">
      <c r="B6862" s="2">
        <v>7782</v>
      </c>
      <c r="C6862" s="2" t="s">
        <v>329</v>
      </c>
      <c r="D6862" s="2" t="s">
        <v>11</v>
      </c>
      <c r="E6862" s="3">
        <v>44288.939583333333</v>
      </c>
      <c r="F6862" s="2" t="s">
        <v>21</v>
      </c>
      <c r="G6862" s="1" t="str">
        <f>VLOOKUP($D6862,[1]ReactionTypes!$B$1:$D$17,2,0)</f>
        <v>neutral</v>
      </c>
      <c r="H6862" s="1">
        <f>VLOOKUP($D6862,[1]ReactionTypes!$B$1:$D$17,3,0)</f>
        <v>35</v>
      </c>
      <c r="K6862"/>
    </row>
    <row r="6863" spans="2:11" x14ac:dyDescent="0.3">
      <c r="B6863" s="2">
        <v>7783</v>
      </c>
      <c r="C6863" s="2" t="s">
        <v>329</v>
      </c>
      <c r="D6863" s="2" t="s">
        <v>12</v>
      </c>
      <c r="E6863" s="3">
        <v>44233.339583333334</v>
      </c>
      <c r="F6863" s="2" t="s">
        <v>21</v>
      </c>
      <c r="G6863" s="1" t="str">
        <f>VLOOKUP($D6863,[1]ReactionTypes!$B$1:$D$17,2,0)</f>
        <v>positive</v>
      </c>
      <c r="H6863" s="1">
        <f>VLOOKUP($D6863,[1]ReactionTypes!$B$1:$D$17,3,0)</f>
        <v>70</v>
      </c>
      <c r="K6863"/>
    </row>
    <row r="6864" spans="2:11" x14ac:dyDescent="0.3">
      <c r="B6864" s="2">
        <v>7784</v>
      </c>
      <c r="C6864" s="2" t="s">
        <v>329</v>
      </c>
      <c r="D6864" s="2" t="s">
        <v>19</v>
      </c>
      <c r="E6864" s="3">
        <v>44359.804166666669</v>
      </c>
      <c r="F6864" s="2" t="s">
        <v>21</v>
      </c>
      <c r="G6864" s="1" t="str">
        <f>VLOOKUP($D6864,[1]ReactionTypes!$B$1:$D$17,2,0)</f>
        <v>positive</v>
      </c>
      <c r="H6864" s="1">
        <f>VLOOKUP($D6864,[1]ReactionTypes!$B$1:$D$17,3,0)</f>
        <v>70</v>
      </c>
      <c r="K6864"/>
    </row>
    <row r="6865" spans="2:11" x14ac:dyDescent="0.3">
      <c r="B6865" s="2">
        <v>7786</v>
      </c>
      <c r="C6865" s="2" t="s">
        <v>329</v>
      </c>
      <c r="D6865" s="2" t="s">
        <v>17</v>
      </c>
      <c r="E6865" s="3">
        <v>44220.680555555555</v>
      </c>
      <c r="F6865" s="2" t="s">
        <v>21</v>
      </c>
      <c r="G6865" s="1" t="str">
        <f>VLOOKUP($D6865,[1]ReactionTypes!$B$1:$D$17,2,0)</f>
        <v>positive</v>
      </c>
      <c r="H6865" s="1">
        <f>VLOOKUP($D6865,[1]ReactionTypes!$B$1:$D$17,3,0)</f>
        <v>50</v>
      </c>
      <c r="K6865"/>
    </row>
    <row r="6866" spans="2:11" x14ac:dyDescent="0.3">
      <c r="B6866" s="2">
        <v>7787</v>
      </c>
      <c r="C6866" s="2" t="s">
        <v>329</v>
      </c>
      <c r="D6866" s="2" t="s">
        <v>10</v>
      </c>
      <c r="E6866" s="3">
        <v>44138.875694444447</v>
      </c>
      <c r="F6866" s="2" t="s">
        <v>21</v>
      </c>
      <c r="G6866" s="1" t="str">
        <f>VLOOKUP($D6866,[1]ReactionTypes!$B$1:$D$17,2,0)</f>
        <v>positive</v>
      </c>
      <c r="H6866" s="1">
        <f>VLOOKUP($D6866,[1]ReactionTypes!$B$1:$D$17,3,0)</f>
        <v>30</v>
      </c>
      <c r="K6866"/>
    </row>
    <row r="6867" spans="2:11" x14ac:dyDescent="0.3">
      <c r="B6867" s="2">
        <v>7788</v>
      </c>
      <c r="C6867" s="2" t="s">
        <v>329</v>
      </c>
      <c r="D6867" s="2" t="s">
        <v>18</v>
      </c>
      <c r="E6867" s="3">
        <v>44071.227777777778</v>
      </c>
      <c r="F6867" s="2" t="s">
        <v>21</v>
      </c>
      <c r="G6867" s="1" t="str">
        <f>VLOOKUP($D6867,[1]ReactionTypes!$B$1:$D$17,2,0)</f>
        <v>positive</v>
      </c>
      <c r="H6867" s="1">
        <f>VLOOKUP($D6867,[1]ReactionTypes!$B$1:$D$17,3,0)</f>
        <v>60</v>
      </c>
      <c r="K6867"/>
    </row>
    <row r="6868" spans="2:11" x14ac:dyDescent="0.3">
      <c r="B6868" s="2">
        <v>7789</v>
      </c>
      <c r="C6868" s="2" t="s">
        <v>329</v>
      </c>
      <c r="D6868" s="2" t="s">
        <v>15</v>
      </c>
      <c r="E6868" s="3">
        <v>44006.084722222222</v>
      </c>
      <c r="F6868" s="2" t="s">
        <v>21</v>
      </c>
      <c r="G6868" s="1" t="str">
        <f>VLOOKUP($D6868,[1]ReactionTypes!$B$1:$D$17,2,0)</f>
        <v>positive</v>
      </c>
      <c r="H6868" s="1">
        <f>VLOOKUP($D6868,[1]ReactionTypes!$B$1:$D$17,3,0)</f>
        <v>75</v>
      </c>
      <c r="K6868"/>
    </row>
    <row r="6869" spans="2:11" x14ac:dyDescent="0.3">
      <c r="B6869" s="2">
        <v>7790</v>
      </c>
      <c r="C6869" s="2" t="s">
        <v>329</v>
      </c>
      <c r="D6869" s="2" t="s">
        <v>11</v>
      </c>
      <c r="E6869" s="3">
        <v>44155.378472222219</v>
      </c>
      <c r="F6869" s="2" t="s">
        <v>21</v>
      </c>
      <c r="G6869" s="1" t="str">
        <f>VLOOKUP($D6869,[1]ReactionTypes!$B$1:$D$17,2,0)</f>
        <v>neutral</v>
      </c>
      <c r="H6869" s="1">
        <f>VLOOKUP($D6869,[1]ReactionTypes!$B$1:$D$17,3,0)</f>
        <v>35</v>
      </c>
      <c r="K6869"/>
    </row>
    <row r="6870" spans="2:11" x14ac:dyDescent="0.3">
      <c r="B6870" s="2">
        <v>7791</v>
      </c>
      <c r="C6870" s="2" t="s">
        <v>329</v>
      </c>
      <c r="D6870" s="2" t="s">
        <v>14</v>
      </c>
      <c r="E6870" s="3">
        <v>44099.428472222222</v>
      </c>
      <c r="F6870" s="2" t="s">
        <v>21</v>
      </c>
      <c r="G6870" s="1" t="str">
        <f>VLOOKUP($D6870,[1]ReactionTypes!$B$1:$D$17,2,0)</f>
        <v>neutral</v>
      </c>
      <c r="H6870" s="1">
        <f>VLOOKUP($D6870,[1]ReactionTypes!$B$1:$D$17,3,0)</f>
        <v>20</v>
      </c>
      <c r="K6870"/>
    </row>
    <row r="6871" spans="2:11" x14ac:dyDescent="0.3">
      <c r="B6871" s="2">
        <v>7792</v>
      </c>
      <c r="C6871" s="2" t="s">
        <v>329</v>
      </c>
      <c r="D6871" s="2" t="s">
        <v>9</v>
      </c>
      <c r="E6871" s="3">
        <v>44152.206944444442</v>
      </c>
      <c r="F6871" s="2" t="s">
        <v>21</v>
      </c>
      <c r="G6871" s="1" t="str">
        <f>VLOOKUP($D6871,[1]ReactionTypes!$B$1:$D$17,2,0)</f>
        <v>negative</v>
      </c>
      <c r="H6871" s="1">
        <f>VLOOKUP($D6871,[1]ReactionTypes!$B$1:$D$17,3,0)</f>
        <v>15</v>
      </c>
      <c r="K6871"/>
    </row>
    <row r="6872" spans="2:11" x14ac:dyDescent="0.3">
      <c r="B6872" s="2">
        <v>7793</v>
      </c>
      <c r="C6872" s="2" t="s">
        <v>329</v>
      </c>
      <c r="D6872" s="2" t="s">
        <v>25</v>
      </c>
      <c r="E6872" s="3">
        <v>44339.949305555558</v>
      </c>
      <c r="F6872" s="2" t="s">
        <v>21</v>
      </c>
      <c r="G6872" s="1" t="str">
        <f>VLOOKUP($D6872,[1]ReactionTypes!$B$1:$D$17,2,0)</f>
        <v>positive</v>
      </c>
      <c r="H6872" s="1">
        <f>VLOOKUP($D6872,[1]ReactionTypes!$B$1:$D$17,3,0)</f>
        <v>72</v>
      </c>
      <c r="K6872"/>
    </row>
    <row r="6873" spans="2:11" x14ac:dyDescent="0.3">
      <c r="B6873" s="2">
        <v>7794</v>
      </c>
      <c r="C6873" s="2" t="s">
        <v>329</v>
      </c>
      <c r="D6873" s="2" t="s">
        <v>14</v>
      </c>
      <c r="E6873" s="3">
        <v>44136.284722222219</v>
      </c>
      <c r="F6873" s="2" t="s">
        <v>21</v>
      </c>
      <c r="G6873" s="1" t="str">
        <f>VLOOKUP($D6873,[1]ReactionTypes!$B$1:$D$17,2,0)</f>
        <v>neutral</v>
      </c>
      <c r="H6873" s="1">
        <f>VLOOKUP($D6873,[1]ReactionTypes!$B$1:$D$17,3,0)</f>
        <v>20</v>
      </c>
      <c r="K6873"/>
    </row>
    <row r="6874" spans="2:11" x14ac:dyDescent="0.3">
      <c r="B6874" s="2">
        <v>7796</v>
      </c>
      <c r="C6874" s="2" t="s">
        <v>329</v>
      </c>
      <c r="D6874" s="2" t="s">
        <v>25</v>
      </c>
      <c r="E6874" s="3">
        <v>44280.640277777777</v>
      </c>
      <c r="F6874" s="2" t="s">
        <v>21</v>
      </c>
      <c r="G6874" s="1" t="str">
        <f>VLOOKUP($D6874,[1]ReactionTypes!$B$1:$D$17,2,0)</f>
        <v>positive</v>
      </c>
      <c r="H6874" s="1">
        <f>VLOOKUP($D6874,[1]ReactionTypes!$B$1:$D$17,3,0)</f>
        <v>72</v>
      </c>
      <c r="K6874"/>
    </row>
    <row r="6875" spans="2:11" x14ac:dyDescent="0.3">
      <c r="B6875" s="2">
        <v>7797</v>
      </c>
      <c r="C6875" s="2" t="s">
        <v>329</v>
      </c>
      <c r="D6875" s="2" t="s">
        <v>11</v>
      </c>
      <c r="E6875" s="3">
        <v>44004.035416666666</v>
      </c>
      <c r="F6875" s="2" t="s">
        <v>21</v>
      </c>
      <c r="G6875" s="1" t="str">
        <f>VLOOKUP($D6875,[1]ReactionTypes!$B$1:$D$17,2,0)</f>
        <v>neutral</v>
      </c>
      <c r="H6875" s="1">
        <f>VLOOKUP($D6875,[1]ReactionTypes!$B$1:$D$17,3,0)</f>
        <v>35</v>
      </c>
      <c r="K6875"/>
    </row>
    <row r="6876" spans="2:11" x14ac:dyDescent="0.3">
      <c r="B6876" s="2">
        <v>7798</v>
      </c>
      <c r="C6876" s="2" t="s">
        <v>329</v>
      </c>
      <c r="D6876" s="2" t="s">
        <v>23</v>
      </c>
      <c r="E6876" s="3">
        <v>44246.004861111112</v>
      </c>
      <c r="F6876" s="2" t="s">
        <v>21</v>
      </c>
      <c r="G6876" s="1" t="str">
        <f>VLOOKUP($D6876,[1]ReactionTypes!$B$1:$D$17,2,0)</f>
        <v>positive</v>
      </c>
      <c r="H6876" s="1">
        <f>VLOOKUP($D6876,[1]ReactionTypes!$B$1:$D$17,3,0)</f>
        <v>65</v>
      </c>
      <c r="K6876"/>
    </row>
    <row r="6877" spans="2:11" x14ac:dyDescent="0.3">
      <c r="B6877" s="2">
        <v>7799</v>
      </c>
      <c r="C6877" s="2" t="s">
        <v>329</v>
      </c>
      <c r="D6877" s="2" t="s">
        <v>18</v>
      </c>
      <c r="E6877" s="3">
        <v>44022.342361111114</v>
      </c>
      <c r="F6877" s="2" t="s">
        <v>21</v>
      </c>
      <c r="G6877" s="1" t="str">
        <f>VLOOKUP($D6877,[1]ReactionTypes!$B$1:$D$17,2,0)</f>
        <v>positive</v>
      </c>
      <c r="H6877" s="1">
        <f>VLOOKUP($D6877,[1]ReactionTypes!$B$1:$D$17,3,0)</f>
        <v>60</v>
      </c>
      <c r="K6877"/>
    </row>
    <row r="6878" spans="2:11" x14ac:dyDescent="0.3">
      <c r="B6878" s="2">
        <v>7800</v>
      </c>
      <c r="C6878" s="2" t="s">
        <v>329</v>
      </c>
      <c r="D6878" s="2" t="s">
        <v>18</v>
      </c>
      <c r="E6878" s="3">
        <v>44105.580555555556</v>
      </c>
      <c r="F6878" s="2" t="s">
        <v>21</v>
      </c>
      <c r="G6878" s="1" t="str">
        <f>VLOOKUP($D6878,[1]ReactionTypes!$B$1:$D$17,2,0)</f>
        <v>positive</v>
      </c>
      <c r="H6878" s="1">
        <f>VLOOKUP($D6878,[1]ReactionTypes!$B$1:$D$17,3,0)</f>
        <v>60</v>
      </c>
      <c r="K6878"/>
    </row>
    <row r="6879" spans="2:11" x14ac:dyDescent="0.3">
      <c r="B6879" s="2">
        <v>7801</v>
      </c>
      <c r="C6879" s="2" t="s">
        <v>329</v>
      </c>
      <c r="D6879" s="2" t="s">
        <v>22</v>
      </c>
      <c r="E6879" s="3">
        <v>44206.381944444445</v>
      </c>
      <c r="F6879" s="2" t="s">
        <v>21</v>
      </c>
      <c r="G6879" s="1" t="str">
        <f>VLOOKUP($D6879,[1]ReactionTypes!$B$1:$D$17,2,0)</f>
        <v>positive</v>
      </c>
      <c r="H6879" s="1">
        <f>VLOOKUP($D6879,[1]ReactionTypes!$B$1:$D$17,3,0)</f>
        <v>45</v>
      </c>
      <c r="K6879"/>
    </row>
    <row r="6880" spans="2:11" x14ac:dyDescent="0.3">
      <c r="B6880" s="2">
        <v>7802</v>
      </c>
      <c r="C6880" s="2" t="s">
        <v>329</v>
      </c>
      <c r="D6880" s="2" t="s">
        <v>6</v>
      </c>
      <c r="E6880" s="3">
        <v>44291.830555555556</v>
      </c>
      <c r="F6880" s="2" t="s">
        <v>21</v>
      </c>
      <c r="G6880" s="1" t="str">
        <f>VLOOKUP($D6880,[1]ReactionTypes!$B$1:$D$17,2,0)</f>
        <v>negative</v>
      </c>
      <c r="H6880" s="1">
        <f>VLOOKUP($D6880,[1]ReactionTypes!$B$1:$D$17,3,0)</f>
        <v>0</v>
      </c>
      <c r="K6880"/>
    </row>
    <row r="6881" spans="2:11" x14ac:dyDescent="0.3">
      <c r="B6881" s="2">
        <v>7803</v>
      </c>
      <c r="C6881" s="2" t="s">
        <v>329</v>
      </c>
      <c r="D6881" s="2" t="s">
        <v>14</v>
      </c>
      <c r="E6881" s="3">
        <v>44150.163194444445</v>
      </c>
      <c r="F6881" s="2" t="s">
        <v>21</v>
      </c>
      <c r="G6881" s="1" t="str">
        <f>VLOOKUP($D6881,[1]ReactionTypes!$B$1:$D$17,2,0)</f>
        <v>neutral</v>
      </c>
      <c r="H6881" s="1">
        <f>VLOOKUP($D6881,[1]ReactionTypes!$B$1:$D$17,3,0)</f>
        <v>20</v>
      </c>
      <c r="K6881"/>
    </row>
    <row r="6882" spans="2:11" x14ac:dyDescent="0.3">
      <c r="B6882" s="2">
        <v>7804</v>
      </c>
      <c r="C6882" s="2" t="s">
        <v>329</v>
      </c>
      <c r="D6882" s="2" t="s">
        <v>22</v>
      </c>
      <c r="E6882" s="3">
        <v>44215.693055555559</v>
      </c>
      <c r="F6882" s="2" t="s">
        <v>21</v>
      </c>
      <c r="G6882" s="1" t="str">
        <f>VLOOKUP($D6882,[1]ReactionTypes!$B$1:$D$17,2,0)</f>
        <v>positive</v>
      </c>
      <c r="H6882" s="1">
        <f>VLOOKUP($D6882,[1]ReactionTypes!$B$1:$D$17,3,0)</f>
        <v>45</v>
      </c>
      <c r="K6882"/>
    </row>
    <row r="6883" spans="2:11" x14ac:dyDescent="0.3">
      <c r="B6883" s="2">
        <v>7806</v>
      </c>
      <c r="C6883" s="2" t="s">
        <v>329</v>
      </c>
      <c r="D6883" s="2" t="s">
        <v>25</v>
      </c>
      <c r="E6883" s="3">
        <v>44339.588888888888</v>
      </c>
      <c r="F6883" s="2" t="s">
        <v>21</v>
      </c>
      <c r="G6883" s="1" t="str">
        <f>VLOOKUP($D6883,[1]ReactionTypes!$B$1:$D$17,2,0)</f>
        <v>positive</v>
      </c>
      <c r="H6883" s="1">
        <f>VLOOKUP($D6883,[1]ReactionTypes!$B$1:$D$17,3,0)</f>
        <v>72</v>
      </c>
      <c r="K6883"/>
    </row>
    <row r="6884" spans="2:11" x14ac:dyDescent="0.3">
      <c r="B6884" s="2">
        <v>7807</v>
      </c>
      <c r="C6884" s="2" t="s">
        <v>329</v>
      </c>
      <c r="D6884" s="2" t="s">
        <v>9</v>
      </c>
      <c r="E6884" s="3">
        <v>44350.652083333334</v>
      </c>
      <c r="F6884" s="2" t="s">
        <v>21</v>
      </c>
      <c r="G6884" s="1" t="str">
        <f>VLOOKUP($D6884,[1]ReactionTypes!$B$1:$D$17,2,0)</f>
        <v>negative</v>
      </c>
      <c r="H6884" s="1">
        <f>VLOOKUP($D6884,[1]ReactionTypes!$B$1:$D$17,3,0)</f>
        <v>15</v>
      </c>
      <c r="K6884"/>
    </row>
    <row r="6885" spans="2:11" x14ac:dyDescent="0.3">
      <c r="B6885" s="2">
        <v>7808</v>
      </c>
      <c r="C6885" s="2" t="s">
        <v>329</v>
      </c>
      <c r="D6885" s="2" t="s">
        <v>10</v>
      </c>
      <c r="E6885" s="3">
        <v>44178.118055555555</v>
      </c>
      <c r="F6885" s="2" t="s">
        <v>21</v>
      </c>
      <c r="G6885" s="1" t="str">
        <f>VLOOKUP($D6885,[1]ReactionTypes!$B$1:$D$17,2,0)</f>
        <v>positive</v>
      </c>
      <c r="H6885" s="1">
        <f>VLOOKUP($D6885,[1]ReactionTypes!$B$1:$D$17,3,0)</f>
        <v>30</v>
      </c>
      <c r="K6885"/>
    </row>
    <row r="6886" spans="2:11" x14ac:dyDescent="0.3">
      <c r="B6886" s="2">
        <v>7809</v>
      </c>
      <c r="C6886" s="2" t="s">
        <v>329</v>
      </c>
      <c r="D6886" s="2" t="s">
        <v>17</v>
      </c>
      <c r="E6886" s="3">
        <v>44353.678472222222</v>
      </c>
      <c r="F6886" s="2" t="s">
        <v>21</v>
      </c>
      <c r="G6886" s="1" t="str">
        <f>VLOOKUP($D6886,[1]ReactionTypes!$B$1:$D$17,2,0)</f>
        <v>positive</v>
      </c>
      <c r="H6886" s="1">
        <f>VLOOKUP($D6886,[1]ReactionTypes!$B$1:$D$17,3,0)</f>
        <v>50</v>
      </c>
      <c r="K6886"/>
    </row>
    <row r="6887" spans="2:11" x14ac:dyDescent="0.3">
      <c r="B6887" s="2">
        <v>7810</v>
      </c>
      <c r="C6887" s="2" t="s">
        <v>329</v>
      </c>
      <c r="D6887" s="2" t="s">
        <v>8</v>
      </c>
      <c r="E6887" s="3">
        <v>44244.57708333333</v>
      </c>
      <c r="F6887" s="2" t="s">
        <v>21</v>
      </c>
      <c r="G6887" s="1" t="str">
        <f>VLOOKUP($D6887,[1]ReactionTypes!$B$1:$D$17,2,0)</f>
        <v>negative</v>
      </c>
      <c r="H6887" s="1">
        <f>VLOOKUP($D6887,[1]ReactionTypes!$B$1:$D$17,3,0)</f>
        <v>10</v>
      </c>
      <c r="K6887"/>
    </row>
    <row r="6888" spans="2:11" x14ac:dyDescent="0.3">
      <c r="B6888" s="2">
        <v>7811</v>
      </c>
      <c r="C6888" s="2" t="s">
        <v>329</v>
      </c>
      <c r="D6888" s="2" t="s">
        <v>16</v>
      </c>
      <c r="E6888" s="3">
        <v>44133.22152777778</v>
      </c>
      <c r="F6888" s="2" t="s">
        <v>21</v>
      </c>
      <c r="G6888" s="1" t="str">
        <f>VLOOKUP($D6888,[1]ReactionTypes!$B$1:$D$17,2,0)</f>
        <v>negative</v>
      </c>
      <c r="H6888" s="1">
        <f>VLOOKUP($D6888,[1]ReactionTypes!$B$1:$D$17,3,0)</f>
        <v>12</v>
      </c>
      <c r="K6888"/>
    </row>
    <row r="6889" spans="2:11" x14ac:dyDescent="0.3">
      <c r="B6889" s="2">
        <v>7812</v>
      </c>
      <c r="C6889" s="2" t="s">
        <v>329</v>
      </c>
      <c r="D6889" s="2" t="s">
        <v>11</v>
      </c>
      <c r="E6889" s="3">
        <v>44185.963888888888</v>
      </c>
      <c r="F6889" s="2" t="s">
        <v>21</v>
      </c>
      <c r="G6889" s="1" t="str">
        <f>VLOOKUP($D6889,[1]ReactionTypes!$B$1:$D$17,2,0)</f>
        <v>neutral</v>
      </c>
      <c r="H6889" s="1">
        <f>VLOOKUP($D6889,[1]ReactionTypes!$B$1:$D$17,3,0)</f>
        <v>35</v>
      </c>
      <c r="K6889"/>
    </row>
    <row r="6890" spans="2:11" x14ac:dyDescent="0.3">
      <c r="B6890" s="2">
        <v>7813</v>
      </c>
      <c r="C6890" s="2" t="s">
        <v>329</v>
      </c>
      <c r="D6890" s="2" t="s">
        <v>8</v>
      </c>
      <c r="E6890" s="3">
        <v>44203.044444444444</v>
      </c>
      <c r="F6890" s="2" t="s">
        <v>21</v>
      </c>
      <c r="G6890" s="1" t="str">
        <f>VLOOKUP($D6890,[1]ReactionTypes!$B$1:$D$17,2,0)</f>
        <v>negative</v>
      </c>
      <c r="H6890" s="1">
        <f>VLOOKUP($D6890,[1]ReactionTypes!$B$1:$D$17,3,0)</f>
        <v>10</v>
      </c>
      <c r="K6890"/>
    </row>
    <row r="6891" spans="2:11" x14ac:dyDescent="0.3">
      <c r="B6891" s="2">
        <v>7814</v>
      </c>
      <c r="C6891" s="2" t="s">
        <v>329</v>
      </c>
      <c r="D6891" s="2" t="s">
        <v>13</v>
      </c>
      <c r="E6891" s="3">
        <v>44006.70208333333</v>
      </c>
      <c r="F6891" s="2" t="s">
        <v>21</v>
      </c>
      <c r="G6891" s="1" t="str">
        <f>VLOOKUP($D6891,[1]ReactionTypes!$B$1:$D$17,2,0)</f>
        <v>negative</v>
      </c>
      <c r="H6891" s="1">
        <f>VLOOKUP($D6891,[1]ReactionTypes!$B$1:$D$17,3,0)</f>
        <v>5</v>
      </c>
      <c r="K6891"/>
    </row>
    <row r="6892" spans="2:11" x14ac:dyDescent="0.3">
      <c r="B6892" s="2">
        <v>7817</v>
      </c>
      <c r="C6892" s="2" t="s">
        <v>330</v>
      </c>
      <c r="D6892" s="2" t="s">
        <v>25</v>
      </c>
      <c r="E6892" s="3">
        <v>44337.020138888889</v>
      </c>
      <c r="F6892" s="2" t="s">
        <v>57</v>
      </c>
      <c r="G6892" s="1" t="str">
        <f>VLOOKUP($D6892,[1]ReactionTypes!$B$1:$D$17,2,0)</f>
        <v>positive</v>
      </c>
      <c r="H6892" s="1">
        <f>VLOOKUP($D6892,[1]ReactionTypes!$B$1:$D$17,3,0)</f>
        <v>72</v>
      </c>
      <c r="K6892"/>
    </row>
    <row r="6893" spans="2:11" x14ac:dyDescent="0.3">
      <c r="B6893" s="2">
        <v>7818</v>
      </c>
      <c r="C6893" s="2" t="s">
        <v>330</v>
      </c>
      <c r="D6893" s="2" t="s">
        <v>10</v>
      </c>
      <c r="E6893" s="3">
        <v>44291.688194444447</v>
      </c>
      <c r="F6893" s="2" t="s">
        <v>57</v>
      </c>
      <c r="G6893" s="1" t="str">
        <f>VLOOKUP($D6893,[1]ReactionTypes!$B$1:$D$17,2,0)</f>
        <v>positive</v>
      </c>
      <c r="H6893" s="1">
        <f>VLOOKUP($D6893,[1]ReactionTypes!$B$1:$D$17,3,0)</f>
        <v>30</v>
      </c>
      <c r="K6893"/>
    </row>
    <row r="6894" spans="2:11" x14ac:dyDescent="0.3">
      <c r="B6894" s="2">
        <v>7819</v>
      </c>
      <c r="C6894" s="2" t="s">
        <v>330</v>
      </c>
      <c r="D6894" s="2" t="s">
        <v>13</v>
      </c>
      <c r="E6894" s="3">
        <v>44150.487500000003</v>
      </c>
      <c r="F6894" s="2" t="s">
        <v>57</v>
      </c>
      <c r="G6894" s="1" t="str">
        <f>VLOOKUP($D6894,[1]ReactionTypes!$B$1:$D$17,2,0)</f>
        <v>negative</v>
      </c>
      <c r="H6894" s="1">
        <f>VLOOKUP($D6894,[1]ReactionTypes!$B$1:$D$17,3,0)</f>
        <v>5</v>
      </c>
      <c r="K6894"/>
    </row>
    <row r="6895" spans="2:11" x14ac:dyDescent="0.3">
      <c r="B6895" s="2">
        <v>7820</v>
      </c>
      <c r="C6895" s="2" t="s">
        <v>330</v>
      </c>
      <c r="D6895" s="2" t="s">
        <v>13</v>
      </c>
      <c r="E6895" s="3">
        <v>44304.388194444444</v>
      </c>
      <c r="F6895" s="2" t="s">
        <v>57</v>
      </c>
      <c r="G6895" s="1" t="str">
        <f>VLOOKUP($D6895,[1]ReactionTypes!$B$1:$D$17,2,0)</f>
        <v>negative</v>
      </c>
      <c r="H6895" s="1">
        <f>VLOOKUP($D6895,[1]ReactionTypes!$B$1:$D$17,3,0)</f>
        <v>5</v>
      </c>
      <c r="K6895"/>
    </row>
    <row r="6896" spans="2:11" x14ac:dyDescent="0.3">
      <c r="B6896" s="2">
        <v>7821</v>
      </c>
      <c r="C6896" s="2" t="s">
        <v>330</v>
      </c>
      <c r="D6896" s="2" t="s">
        <v>11</v>
      </c>
      <c r="E6896" s="3">
        <v>44307.25277777778</v>
      </c>
      <c r="F6896" s="2" t="s">
        <v>57</v>
      </c>
      <c r="G6896" s="1" t="str">
        <f>VLOOKUP($D6896,[1]ReactionTypes!$B$1:$D$17,2,0)</f>
        <v>neutral</v>
      </c>
      <c r="H6896" s="1">
        <f>VLOOKUP($D6896,[1]ReactionTypes!$B$1:$D$17,3,0)</f>
        <v>35</v>
      </c>
      <c r="K6896"/>
    </row>
    <row r="6897" spans="2:11" x14ac:dyDescent="0.3">
      <c r="B6897" s="2">
        <v>7822</v>
      </c>
      <c r="C6897" s="2" t="s">
        <v>330</v>
      </c>
      <c r="D6897" s="2" t="s">
        <v>11</v>
      </c>
      <c r="E6897" s="3">
        <v>44105.210416666669</v>
      </c>
      <c r="F6897" s="2" t="s">
        <v>57</v>
      </c>
      <c r="G6897" s="1" t="str">
        <f>VLOOKUP($D6897,[1]ReactionTypes!$B$1:$D$17,2,0)</f>
        <v>neutral</v>
      </c>
      <c r="H6897" s="1">
        <f>VLOOKUP($D6897,[1]ReactionTypes!$B$1:$D$17,3,0)</f>
        <v>35</v>
      </c>
      <c r="K6897"/>
    </row>
    <row r="6898" spans="2:11" x14ac:dyDescent="0.3">
      <c r="B6898" s="2">
        <v>7823</v>
      </c>
      <c r="C6898" s="2" t="s">
        <v>330</v>
      </c>
      <c r="D6898" s="2" t="s">
        <v>8</v>
      </c>
      <c r="E6898" s="3">
        <v>44207.717361111114</v>
      </c>
      <c r="F6898" s="2" t="s">
        <v>57</v>
      </c>
      <c r="G6898" s="1" t="str">
        <f>VLOOKUP($D6898,[1]ReactionTypes!$B$1:$D$17,2,0)</f>
        <v>negative</v>
      </c>
      <c r="H6898" s="1">
        <f>VLOOKUP($D6898,[1]ReactionTypes!$B$1:$D$17,3,0)</f>
        <v>10</v>
      </c>
      <c r="K6898"/>
    </row>
    <row r="6899" spans="2:11" x14ac:dyDescent="0.3">
      <c r="B6899" s="2">
        <v>7824</v>
      </c>
      <c r="C6899" s="2" t="s">
        <v>330</v>
      </c>
      <c r="D6899" s="2" t="s">
        <v>18</v>
      </c>
      <c r="E6899" s="3">
        <v>44158.181250000001</v>
      </c>
      <c r="F6899" s="2" t="s">
        <v>57</v>
      </c>
      <c r="G6899" s="1" t="str">
        <f>VLOOKUP($D6899,[1]ReactionTypes!$B$1:$D$17,2,0)</f>
        <v>positive</v>
      </c>
      <c r="H6899" s="1">
        <f>VLOOKUP($D6899,[1]ReactionTypes!$B$1:$D$17,3,0)</f>
        <v>60</v>
      </c>
      <c r="K6899"/>
    </row>
    <row r="6900" spans="2:11" x14ac:dyDescent="0.3">
      <c r="B6900" s="2">
        <v>7825</v>
      </c>
      <c r="C6900" s="2" t="s">
        <v>330</v>
      </c>
      <c r="D6900" s="2" t="s">
        <v>11</v>
      </c>
      <c r="E6900" s="3">
        <v>44291.327777777777</v>
      </c>
      <c r="F6900" s="2" t="s">
        <v>57</v>
      </c>
      <c r="G6900" s="1" t="str">
        <f>VLOOKUP($D6900,[1]ReactionTypes!$B$1:$D$17,2,0)</f>
        <v>neutral</v>
      </c>
      <c r="H6900" s="1">
        <f>VLOOKUP($D6900,[1]ReactionTypes!$B$1:$D$17,3,0)</f>
        <v>35</v>
      </c>
      <c r="K6900"/>
    </row>
    <row r="6901" spans="2:11" x14ac:dyDescent="0.3">
      <c r="B6901" s="2">
        <v>7827</v>
      </c>
      <c r="C6901" s="2" t="s">
        <v>330</v>
      </c>
      <c r="D6901" s="2" t="s">
        <v>10</v>
      </c>
      <c r="E6901" s="3">
        <v>44190.015972222223</v>
      </c>
      <c r="F6901" s="2" t="s">
        <v>57</v>
      </c>
      <c r="G6901" s="1" t="str">
        <f>VLOOKUP($D6901,[1]ReactionTypes!$B$1:$D$17,2,0)</f>
        <v>positive</v>
      </c>
      <c r="H6901" s="1">
        <f>VLOOKUP($D6901,[1]ReactionTypes!$B$1:$D$17,3,0)</f>
        <v>30</v>
      </c>
      <c r="K6901"/>
    </row>
    <row r="6902" spans="2:11" x14ac:dyDescent="0.3">
      <c r="B6902" s="2">
        <v>7828</v>
      </c>
      <c r="C6902" s="2" t="s">
        <v>330</v>
      </c>
      <c r="D6902" s="2" t="s">
        <v>13</v>
      </c>
      <c r="E6902" s="3">
        <v>44089.947222222225</v>
      </c>
      <c r="F6902" s="2" t="s">
        <v>57</v>
      </c>
      <c r="G6902" s="1" t="str">
        <f>VLOOKUP($D6902,[1]ReactionTypes!$B$1:$D$17,2,0)</f>
        <v>negative</v>
      </c>
      <c r="H6902" s="1">
        <f>VLOOKUP($D6902,[1]ReactionTypes!$B$1:$D$17,3,0)</f>
        <v>5</v>
      </c>
      <c r="K6902"/>
    </row>
    <row r="6903" spans="2:11" x14ac:dyDescent="0.3">
      <c r="B6903" s="2">
        <v>7829</v>
      </c>
      <c r="C6903" s="2" t="s">
        <v>330</v>
      </c>
      <c r="D6903" s="2" t="s">
        <v>22</v>
      </c>
      <c r="E6903" s="3">
        <v>44348.730555555558</v>
      </c>
      <c r="F6903" s="2" t="s">
        <v>57</v>
      </c>
      <c r="G6903" s="1" t="str">
        <f>VLOOKUP($D6903,[1]ReactionTypes!$B$1:$D$17,2,0)</f>
        <v>positive</v>
      </c>
      <c r="H6903" s="1">
        <f>VLOOKUP($D6903,[1]ReactionTypes!$B$1:$D$17,3,0)</f>
        <v>45</v>
      </c>
      <c r="K6903"/>
    </row>
    <row r="6904" spans="2:11" x14ac:dyDescent="0.3">
      <c r="B6904" s="2">
        <v>7830</v>
      </c>
      <c r="C6904" s="2" t="s">
        <v>330</v>
      </c>
      <c r="D6904" s="2" t="s">
        <v>25</v>
      </c>
      <c r="E6904" s="3">
        <v>44077.810416666667</v>
      </c>
      <c r="F6904" s="2" t="s">
        <v>57</v>
      </c>
      <c r="G6904" s="1" t="str">
        <f>VLOOKUP($D6904,[1]ReactionTypes!$B$1:$D$17,2,0)</f>
        <v>positive</v>
      </c>
      <c r="H6904" s="1">
        <f>VLOOKUP($D6904,[1]ReactionTypes!$B$1:$D$17,3,0)</f>
        <v>72</v>
      </c>
      <c r="K6904"/>
    </row>
    <row r="6905" spans="2:11" x14ac:dyDescent="0.3">
      <c r="B6905" s="2">
        <v>7831</v>
      </c>
      <c r="C6905" s="2" t="s">
        <v>330</v>
      </c>
      <c r="D6905" s="2" t="s">
        <v>16</v>
      </c>
      <c r="E6905" s="3">
        <v>44296.224305555559</v>
      </c>
      <c r="F6905" s="2" t="s">
        <v>57</v>
      </c>
      <c r="G6905" s="1" t="str">
        <f>VLOOKUP($D6905,[1]ReactionTypes!$B$1:$D$17,2,0)</f>
        <v>negative</v>
      </c>
      <c r="H6905" s="1">
        <f>VLOOKUP($D6905,[1]ReactionTypes!$B$1:$D$17,3,0)</f>
        <v>12</v>
      </c>
      <c r="K6905"/>
    </row>
    <row r="6906" spans="2:11" x14ac:dyDescent="0.3">
      <c r="B6906" s="2">
        <v>7832</v>
      </c>
      <c r="C6906" s="2" t="s">
        <v>330</v>
      </c>
      <c r="D6906" s="2" t="s">
        <v>8</v>
      </c>
      <c r="E6906" s="3">
        <v>44203.253472222219</v>
      </c>
      <c r="F6906" s="2" t="s">
        <v>57</v>
      </c>
      <c r="G6906" s="1" t="str">
        <f>VLOOKUP($D6906,[1]ReactionTypes!$B$1:$D$17,2,0)</f>
        <v>negative</v>
      </c>
      <c r="H6906" s="1">
        <f>VLOOKUP($D6906,[1]ReactionTypes!$B$1:$D$17,3,0)</f>
        <v>10</v>
      </c>
      <c r="K6906"/>
    </row>
    <row r="6907" spans="2:11" x14ac:dyDescent="0.3">
      <c r="B6907" s="2">
        <v>7833</v>
      </c>
      <c r="C6907" s="2" t="s">
        <v>330</v>
      </c>
      <c r="D6907" s="2" t="s">
        <v>12</v>
      </c>
      <c r="E6907" s="3">
        <v>44195.05</v>
      </c>
      <c r="F6907" s="2" t="s">
        <v>57</v>
      </c>
      <c r="G6907" s="1" t="str">
        <f>VLOOKUP($D6907,[1]ReactionTypes!$B$1:$D$17,2,0)</f>
        <v>positive</v>
      </c>
      <c r="H6907" s="1">
        <f>VLOOKUP($D6907,[1]ReactionTypes!$B$1:$D$17,3,0)</f>
        <v>70</v>
      </c>
      <c r="K6907"/>
    </row>
    <row r="6908" spans="2:11" x14ac:dyDescent="0.3">
      <c r="B6908" s="2">
        <v>7834</v>
      </c>
      <c r="C6908" s="2" t="s">
        <v>330</v>
      </c>
      <c r="D6908" s="2" t="s">
        <v>23</v>
      </c>
      <c r="E6908" s="3">
        <v>44183.879861111112</v>
      </c>
      <c r="F6908" s="2" t="s">
        <v>57</v>
      </c>
      <c r="G6908" s="1" t="str">
        <f>VLOOKUP($D6908,[1]ReactionTypes!$B$1:$D$17,2,0)</f>
        <v>positive</v>
      </c>
      <c r="H6908" s="1">
        <f>VLOOKUP($D6908,[1]ReactionTypes!$B$1:$D$17,3,0)</f>
        <v>65</v>
      </c>
      <c r="K6908"/>
    </row>
    <row r="6909" spans="2:11" x14ac:dyDescent="0.3">
      <c r="B6909" s="2">
        <v>7835</v>
      </c>
      <c r="C6909" s="2" t="s">
        <v>330</v>
      </c>
      <c r="D6909" s="2" t="s">
        <v>11</v>
      </c>
      <c r="E6909" s="3">
        <v>44266.671527777777</v>
      </c>
      <c r="F6909" s="2" t="s">
        <v>57</v>
      </c>
      <c r="G6909" s="1" t="str">
        <f>VLOOKUP($D6909,[1]ReactionTypes!$B$1:$D$17,2,0)</f>
        <v>neutral</v>
      </c>
      <c r="H6909" s="1">
        <f>VLOOKUP($D6909,[1]ReactionTypes!$B$1:$D$17,3,0)</f>
        <v>35</v>
      </c>
      <c r="K6909"/>
    </row>
    <row r="6910" spans="2:11" x14ac:dyDescent="0.3">
      <c r="B6910" s="2">
        <v>7837</v>
      </c>
      <c r="C6910" s="2" t="s">
        <v>330</v>
      </c>
      <c r="D6910" s="2" t="s">
        <v>14</v>
      </c>
      <c r="E6910" s="3">
        <v>44354.04791666667</v>
      </c>
      <c r="F6910" s="2" t="s">
        <v>57</v>
      </c>
      <c r="G6910" s="1" t="str">
        <f>VLOOKUP($D6910,[1]ReactionTypes!$B$1:$D$17,2,0)</f>
        <v>neutral</v>
      </c>
      <c r="H6910" s="1">
        <f>VLOOKUP($D6910,[1]ReactionTypes!$B$1:$D$17,3,0)</f>
        <v>20</v>
      </c>
      <c r="K6910"/>
    </row>
    <row r="6911" spans="2:11" x14ac:dyDescent="0.3">
      <c r="B6911" s="2">
        <v>7838</v>
      </c>
      <c r="C6911" s="2" t="s">
        <v>330</v>
      </c>
      <c r="D6911" s="2" t="s">
        <v>17</v>
      </c>
      <c r="E6911" s="3">
        <v>44146.356944444444</v>
      </c>
      <c r="F6911" s="2" t="s">
        <v>57</v>
      </c>
      <c r="G6911" s="1" t="str">
        <f>VLOOKUP($D6911,[1]ReactionTypes!$B$1:$D$17,2,0)</f>
        <v>positive</v>
      </c>
      <c r="H6911" s="1">
        <f>VLOOKUP($D6911,[1]ReactionTypes!$B$1:$D$17,3,0)</f>
        <v>50</v>
      </c>
      <c r="K6911"/>
    </row>
    <row r="6912" spans="2:11" x14ac:dyDescent="0.3">
      <c r="B6912" s="2">
        <v>7839</v>
      </c>
      <c r="C6912" s="2" t="s">
        <v>330</v>
      </c>
      <c r="D6912" s="2" t="s">
        <v>18</v>
      </c>
      <c r="E6912" s="3">
        <v>44137.875694444447</v>
      </c>
      <c r="F6912" s="2" t="s">
        <v>57</v>
      </c>
      <c r="G6912" s="1" t="str">
        <f>VLOOKUP($D6912,[1]ReactionTypes!$B$1:$D$17,2,0)</f>
        <v>positive</v>
      </c>
      <c r="H6912" s="1">
        <f>VLOOKUP($D6912,[1]ReactionTypes!$B$1:$D$17,3,0)</f>
        <v>60</v>
      </c>
      <c r="K6912"/>
    </row>
    <row r="6913" spans="2:11" x14ac:dyDescent="0.3">
      <c r="B6913" s="2">
        <v>7840</v>
      </c>
      <c r="C6913" s="2" t="s">
        <v>330</v>
      </c>
      <c r="D6913" s="2" t="s">
        <v>23</v>
      </c>
      <c r="E6913" s="3">
        <v>44032.487500000003</v>
      </c>
      <c r="F6913" s="2" t="s">
        <v>57</v>
      </c>
      <c r="G6913" s="1" t="str">
        <f>VLOOKUP($D6913,[1]ReactionTypes!$B$1:$D$17,2,0)</f>
        <v>positive</v>
      </c>
      <c r="H6913" s="1">
        <f>VLOOKUP($D6913,[1]ReactionTypes!$B$1:$D$17,3,0)</f>
        <v>65</v>
      </c>
      <c r="K6913"/>
    </row>
    <row r="6914" spans="2:11" x14ac:dyDescent="0.3">
      <c r="B6914" s="2">
        <v>7841</v>
      </c>
      <c r="C6914" s="2" t="s">
        <v>330</v>
      </c>
      <c r="D6914" s="2" t="s">
        <v>23</v>
      </c>
      <c r="E6914" s="3">
        <v>44223.834722222222</v>
      </c>
      <c r="F6914" s="2" t="s">
        <v>57</v>
      </c>
      <c r="G6914" s="1" t="str">
        <f>VLOOKUP($D6914,[1]ReactionTypes!$B$1:$D$17,2,0)</f>
        <v>positive</v>
      </c>
      <c r="H6914" s="1">
        <f>VLOOKUP($D6914,[1]ReactionTypes!$B$1:$D$17,3,0)</f>
        <v>65</v>
      </c>
      <c r="K6914"/>
    </row>
    <row r="6915" spans="2:11" x14ac:dyDescent="0.3">
      <c r="B6915" s="2">
        <v>7842</v>
      </c>
      <c r="C6915" s="2" t="s">
        <v>330</v>
      </c>
      <c r="D6915" s="2" t="s">
        <v>13</v>
      </c>
      <c r="E6915" s="3">
        <v>44344.402777777781</v>
      </c>
      <c r="F6915" s="2" t="s">
        <v>57</v>
      </c>
      <c r="G6915" s="1" t="str">
        <f>VLOOKUP($D6915,[1]ReactionTypes!$B$1:$D$17,2,0)</f>
        <v>negative</v>
      </c>
      <c r="H6915" s="1">
        <f>VLOOKUP($D6915,[1]ReactionTypes!$B$1:$D$17,3,0)</f>
        <v>5</v>
      </c>
      <c r="K6915"/>
    </row>
    <row r="6916" spans="2:11" x14ac:dyDescent="0.3">
      <c r="B6916" s="2">
        <v>7843</v>
      </c>
      <c r="C6916" s="2" t="s">
        <v>330</v>
      </c>
      <c r="D6916" s="2" t="s">
        <v>23</v>
      </c>
      <c r="E6916" s="3">
        <v>44301.306250000001</v>
      </c>
      <c r="F6916" s="2" t="s">
        <v>57</v>
      </c>
      <c r="G6916" s="1" t="str">
        <f>VLOOKUP($D6916,[1]ReactionTypes!$B$1:$D$17,2,0)</f>
        <v>positive</v>
      </c>
      <c r="H6916" s="1">
        <f>VLOOKUP($D6916,[1]ReactionTypes!$B$1:$D$17,3,0)</f>
        <v>65</v>
      </c>
      <c r="K6916"/>
    </row>
    <row r="6917" spans="2:11" x14ac:dyDescent="0.3">
      <c r="B6917" s="2">
        <v>7844</v>
      </c>
      <c r="C6917" s="2" t="s">
        <v>330</v>
      </c>
      <c r="D6917" s="2" t="s">
        <v>15</v>
      </c>
      <c r="E6917" s="3">
        <v>44314.584722222222</v>
      </c>
      <c r="F6917" s="2" t="s">
        <v>57</v>
      </c>
      <c r="G6917" s="1" t="str">
        <f>VLOOKUP($D6917,[1]ReactionTypes!$B$1:$D$17,2,0)</f>
        <v>positive</v>
      </c>
      <c r="H6917" s="1">
        <f>VLOOKUP($D6917,[1]ReactionTypes!$B$1:$D$17,3,0)</f>
        <v>75</v>
      </c>
      <c r="K6917"/>
    </row>
    <row r="6918" spans="2:11" x14ac:dyDescent="0.3">
      <c r="B6918" s="2">
        <v>7845</v>
      </c>
      <c r="C6918" s="2" t="s">
        <v>330</v>
      </c>
      <c r="D6918" s="2" t="s">
        <v>12</v>
      </c>
      <c r="E6918" s="3">
        <v>44005.60833333333</v>
      </c>
      <c r="F6918" s="2" t="s">
        <v>57</v>
      </c>
      <c r="G6918" s="1" t="str">
        <f>VLOOKUP($D6918,[1]ReactionTypes!$B$1:$D$17,2,0)</f>
        <v>positive</v>
      </c>
      <c r="H6918" s="1">
        <f>VLOOKUP($D6918,[1]ReactionTypes!$B$1:$D$17,3,0)</f>
        <v>70</v>
      </c>
      <c r="K6918"/>
    </row>
    <row r="6919" spans="2:11" x14ac:dyDescent="0.3">
      <c r="B6919" s="2">
        <v>7847</v>
      </c>
      <c r="C6919" s="2" t="s">
        <v>330</v>
      </c>
      <c r="D6919" s="2" t="s">
        <v>16</v>
      </c>
      <c r="E6919" s="3">
        <v>44017.72152777778</v>
      </c>
      <c r="F6919" s="2" t="s">
        <v>57</v>
      </c>
      <c r="G6919" s="1" t="str">
        <f>VLOOKUP($D6919,[1]ReactionTypes!$B$1:$D$17,2,0)</f>
        <v>negative</v>
      </c>
      <c r="H6919" s="1">
        <f>VLOOKUP($D6919,[1]ReactionTypes!$B$1:$D$17,3,0)</f>
        <v>12</v>
      </c>
      <c r="K6919"/>
    </row>
    <row r="6920" spans="2:11" x14ac:dyDescent="0.3">
      <c r="B6920" s="2">
        <v>7848</v>
      </c>
      <c r="C6920" s="2" t="s">
        <v>330</v>
      </c>
      <c r="D6920" s="2" t="s">
        <v>18</v>
      </c>
      <c r="E6920" s="3">
        <v>44072.824305555558</v>
      </c>
      <c r="F6920" s="2" t="s">
        <v>57</v>
      </c>
      <c r="G6920" s="1" t="str">
        <f>VLOOKUP($D6920,[1]ReactionTypes!$B$1:$D$17,2,0)</f>
        <v>positive</v>
      </c>
      <c r="H6920" s="1">
        <f>VLOOKUP($D6920,[1]ReactionTypes!$B$1:$D$17,3,0)</f>
        <v>60</v>
      </c>
      <c r="K6920"/>
    </row>
    <row r="6921" spans="2:11" x14ac:dyDescent="0.3">
      <c r="B6921" s="2">
        <v>7849</v>
      </c>
      <c r="C6921" s="2" t="s">
        <v>330</v>
      </c>
      <c r="D6921" s="2" t="s">
        <v>6</v>
      </c>
      <c r="E6921" s="3">
        <v>44083.713888888888</v>
      </c>
      <c r="F6921" s="2" t="s">
        <v>57</v>
      </c>
      <c r="G6921" s="1" t="str">
        <f>VLOOKUP($D6921,[1]ReactionTypes!$B$1:$D$17,2,0)</f>
        <v>negative</v>
      </c>
      <c r="H6921" s="1">
        <f>VLOOKUP($D6921,[1]ReactionTypes!$B$1:$D$17,3,0)</f>
        <v>0</v>
      </c>
      <c r="K6921"/>
    </row>
    <row r="6922" spans="2:11" x14ac:dyDescent="0.3">
      <c r="B6922" s="2">
        <v>7850</v>
      </c>
      <c r="C6922" s="2" t="s">
        <v>330</v>
      </c>
      <c r="D6922" s="2" t="s">
        <v>11</v>
      </c>
      <c r="E6922" s="3">
        <v>44181.397222222222</v>
      </c>
      <c r="F6922" s="2" t="s">
        <v>57</v>
      </c>
      <c r="G6922" s="1" t="str">
        <f>VLOOKUP($D6922,[1]ReactionTypes!$B$1:$D$17,2,0)</f>
        <v>neutral</v>
      </c>
      <c r="H6922" s="1">
        <f>VLOOKUP($D6922,[1]ReactionTypes!$B$1:$D$17,3,0)</f>
        <v>35</v>
      </c>
      <c r="K6922"/>
    </row>
    <row r="6923" spans="2:11" x14ac:dyDescent="0.3">
      <c r="B6923" s="2">
        <v>7851</v>
      </c>
      <c r="C6923" s="2" t="s">
        <v>330</v>
      </c>
      <c r="D6923" s="2" t="s">
        <v>14</v>
      </c>
      <c r="E6923" s="3">
        <v>44324.491666666669</v>
      </c>
      <c r="F6923" s="2" t="s">
        <v>57</v>
      </c>
      <c r="G6923" s="1" t="str">
        <f>VLOOKUP($D6923,[1]ReactionTypes!$B$1:$D$17,2,0)</f>
        <v>neutral</v>
      </c>
      <c r="H6923" s="1">
        <f>VLOOKUP($D6923,[1]ReactionTypes!$B$1:$D$17,3,0)</f>
        <v>20</v>
      </c>
      <c r="K6923"/>
    </row>
    <row r="6924" spans="2:11" x14ac:dyDescent="0.3">
      <c r="B6924" s="2">
        <v>7852</v>
      </c>
      <c r="C6924" s="2" t="s">
        <v>330</v>
      </c>
      <c r="D6924" s="2" t="s">
        <v>23</v>
      </c>
      <c r="E6924" s="3">
        <v>44343.436805555553</v>
      </c>
      <c r="F6924" s="2" t="s">
        <v>57</v>
      </c>
      <c r="G6924" s="1" t="str">
        <f>VLOOKUP($D6924,[1]ReactionTypes!$B$1:$D$17,2,0)</f>
        <v>positive</v>
      </c>
      <c r="H6924" s="1">
        <f>VLOOKUP($D6924,[1]ReactionTypes!$B$1:$D$17,3,0)</f>
        <v>65</v>
      </c>
      <c r="K6924"/>
    </row>
    <row r="6925" spans="2:11" x14ac:dyDescent="0.3">
      <c r="B6925" s="2">
        <v>7853</v>
      </c>
      <c r="C6925" s="2" t="s">
        <v>330</v>
      </c>
      <c r="D6925" s="2" t="s">
        <v>10</v>
      </c>
      <c r="E6925" s="3">
        <v>44262.02847222222</v>
      </c>
      <c r="F6925" s="2" t="s">
        <v>57</v>
      </c>
      <c r="G6925" s="1" t="str">
        <f>VLOOKUP($D6925,[1]ReactionTypes!$B$1:$D$17,2,0)</f>
        <v>positive</v>
      </c>
      <c r="H6925" s="1">
        <f>VLOOKUP($D6925,[1]ReactionTypes!$B$1:$D$17,3,0)</f>
        <v>30</v>
      </c>
      <c r="K6925"/>
    </row>
    <row r="6926" spans="2:11" x14ac:dyDescent="0.3">
      <c r="B6926" s="2">
        <v>7854</v>
      </c>
      <c r="C6926" s="2" t="s">
        <v>330</v>
      </c>
      <c r="D6926" s="2" t="s">
        <v>15</v>
      </c>
      <c r="E6926" s="3">
        <v>44274.8</v>
      </c>
      <c r="F6926" s="2" t="s">
        <v>57</v>
      </c>
      <c r="G6926" s="1" t="str">
        <f>VLOOKUP($D6926,[1]ReactionTypes!$B$1:$D$17,2,0)</f>
        <v>positive</v>
      </c>
      <c r="H6926" s="1">
        <f>VLOOKUP($D6926,[1]ReactionTypes!$B$1:$D$17,3,0)</f>
        <v>75</v>
      </c>
      <c r="K6926"/>
    </row>
    <row r="6927" spans="2:11" x14ac:dyDescent="0.3">
      <c r="B6927" s="2">
        <v>7855</v>
      </c>
      <c r="C6927" s="2" t="s">
        <v>330</v>
      </c>
      <c r="D6927" s="2" t="s">
        <v>13</v>
      </c>
      <c r="E6927" s="3">
        <v>44073.01458333333</v>
      </c>
      <c r="F6927" s="2" t="s">
        <v>57</v>
      </c>
      <c r="G6927" s="1" t="str">
        <f>VLOOKUP($D6927,[1]ReactionTypes!$B$1:$D$17,2,0)</f>
        <v>negative</v>
      </c>
      <c r="H6927" s="1">
        <f>VLOOKUP($D6927,[1]ReactionTypes!$B$1:$D$17,3,0)</f>
        <v>5</v>
      </c>
      <c r="K6927"/>
    </row>
    <row r="6928" spans="2:11" x14ac:dyDescent="0.3">
      <c r="B6928" s="2">
        <v>7858</v>
      </c>
      <c r="C6928" s="2" t="s">
        <v>331</v>
      </c>
      <c r="D6928" s="2" t="s">
        <v>19</v>
      </c>
      <c r="E6928" s="3">
        <v>44200.18472222222</v>
      </c>
      <c r="F6928" s="2" t="s">
        <v>63</v>
      </c>
      <c r="G6928" s="1" t="str">
        <f>VLOOKUP($D6928,[1]ReactionTypes!$B$1:$D$17,2,0)</f>
        <v>positive</v>
      </c>
      <c r="H6928" s="1">
        <f>VLOOKUP($D6928,[1]ReactionTypes!$B$1:$D$17,3,0)</f>
        <v>70</v>
      </c>
      <c r="K6928"/>
    </row>
    <row r="6929" spans="2:11" x14ac:dyDescent="0.3">
      <c r="B6929" s="2">
        <v>7859</v>
      </c>
      <c r="C6929" s="2" t="s">
        <v>331</v>
      </c>
      <c r="D6929" s="2" t="s">
        <v>14</v>
      </c>
      <c r="E6929" s="3">
        <v>44103.773611111108</v>
      </c>
      <c r="F6929" s="2" t="s">
        <v>63</v>
      </c>
      <c r="G6929" s="1" t="str">
        <f>VLOOKUP($D6929,[1]ReactionTypes!$B$1:$D$17,2,0)</f>
        <v>neutral</v>
      </c>
      <c r="H6929" s="1">
        <f>VLOOKUP($D6929,[1]ReactionTypes!$B$1:$D$17,3,0)</f>
        <v>20</v>
      </c>
      <c r="K6929"/>
    </row>
    <row r="6930" spans="2:11" x14ac:dyDescent="0.3">
      <c r="B6930" s="2">
        <v>7860</v>
      </c>
      <c r="C6930" s="2" t="s">
        <v>331</v>
      </c>
      <c r="D6930" s="2" t="s">
        <v>23</v>
      </c>
      <c r="E6930" s="3">
        <v>44160.737500000003</v>
      </c>
      <c r="F6930" s="2" t="s">
        <v>63</v>
      </c>
      <c r="G6930" s="1" t="str">
        <f>VLOOKUP($D6930,[1]ReactionTypes!$B$1:$D$17,2,0)</f>
        <v>positive</v>
      </c>
      <c r="H6930" s="1">
        <f>VLOOKUP($D6930,[1]ReactionTypes!$B$1:$D$17,3,0)</f>
        <v>65</v>
      </c>
      <c r="K6930"/>
    </row>
    <row r="6931" spans="2:11" x14ac:dyDescent="0.3">
      <c r="B6931" s="2">
        <v>7861</v>
      </c>
      <c r="C6931" s="2" t="s">
        <v>331</v>
      </c>
      <c r="D6931" s="2" t="s">
        <v>13</v>
      </c>
      <c r="E6931" s="3">
        <v>44034.655555555553</v>
      </c>
      <c r="F6931" s="2" t="s">
        <v>63</v>
      </c>
      <c r="G6931" s="1" t="str">
        <f>VLOOKUP($D6931,[1]ReactionTypes!$B$1:$D$17,2,0)</f>
        <v>negative</v>
      </c>
      <c r="H6931" s="1">
        <f>VLOOKUP($D6931,[1]ReactionTypes!$B$1:$D$17,3,0)</f>
        <v>5</v>
      </c>
      <c r="K6931"/>
    </row>
    <row r="6932" spans="2:11" x14ac:dyDescent="0.3">
      <c r="B6932" s="2">
        <v>7862</v>
      </c>
      <c r="C6932" s="2" t="s">
        <v>331</v>
      </c>
      <c r="D6932" s="2" t="s">
        <v>6</v>
      </c>
      <c r="E6932" s="3">
        <v>44155.819444444445</v>
      </c>
      <c r="F6932" s="2" t="s">
        <v>63</v>
      </c>
      <c r="G6932" s="1" t="str">
        <f>VLOOKUP($D6932,[1]ReactionTypes!$B$1:$D$17,2,0)</f>
        <v>negative</v>
      </c>
      <c r="H6932" s="1">
        <f>VLOOKUP($D6932,[1]ReactionTypes!$B$1:$D$17,3,0)</f>
        <v>0</v>
      </c>
      <c r="K6932"/>
    </row>
    <row r="6933" spans="2:11" x14ac:dyDescent="0.3">
      <c r="B6933" s="2">
        <v>7863</v>
      </c>
      <c r="C6933" s="2" t="s">
        <v>331</v>
      </c>
      <c r="D6933" s="2" t="s">
        <v>11</v>
      </c>
      <c r="E6933" s="3">
        <v>44294.670138888891</v>
      </c>
      <c r="F6933" s="2" t="s">
        <v>63</v>
      </c>
      <c r="G6933" s="1" t="str">
        <f>VLOOKUP($D6933,[1]ReactionTypes!$B$1:$D$17,2,0)</f>
        <v>neutral</v>
      </c>
      <c r="H6933" s="1">
        <f>VLOOKUP($D6933,[1]ReactionTypes!$B$1:$D$17,3,0)</f>
        <v>35</v>
      </c>
      <c r="K6933"/>
    </row>
    <row r="6934" spans="2:11" x14ac:dyDescent="0.3">
      <c r="B6934" s="2">
        <v>7864</v>
      </c>
      <c r="C6934" s="2" t="s">
        <v>331</v>
      </c>
      <c r="D6934" s="2" t="s">
        <v>8</v>
      </c>
      <c r="E6934" s="3">
        <v>44226.71875</v>
      </c>
      <c r="F6934" s="2" t="s">
        <v>63</v>
      </c>
      <c r="G6934" s="1" t="str">
        <f>VLOOKUP($D6934,[1]ReactionTypes!$B$1:$D$17,2,0)</f>
        <v>negative</v>
      </c>
      <c r="H6934" s="1">
        <f>VLOOKUP($D6934,[1]ReactionTypes!$B$1:$D$17,3,0)</f>
        <v>10</v>
      </c>
      <c r="K6934"/>
    </row>
    <row r="6935" spans="2:11" x14ac:dyDescent="0.3">
      <c r="B6935" s="2">
        <v>7865</v>
      </c>
      <c r="C6935" s="2" t="s">
        <v>331</v>
      </c>
      <c r="D6935" s="2" t="s">
        <v>23</v>
      </c>
      <c r="E6935" s="3">
        <v>44048.386111111111</v>
      </c>
      <c r="F6935" s="2" t="s">
        <v>63</v>
      </c>
      <c r="G6935" s="1" t="str">
        <f>VLOOKUP($D6935,[1]ReactionTypes!$B$1:$D$17,2,0)</f>
        <v>positive</v>
      </c>
      <c r="H6935" s="1">
        <f>VLOOKUP($D6935,[1]ReactionTypes!$B$1:$D$17,3,0)</f>
        <v>65</v>
      </c>
      <c r="K6935"/>
    </row>
    <row r="6936" spans="2:11" x14ac:dyDescent="0.3">
      <c r="B6936" s="2">
        <v>7866</v>
      </c>
      <c r="C6936" s="2" t="s">
        <v>331</v>
      </c>
      <c r="D6936" s="2" t="s">
        <v>18</v>
      </c>
      <c r="E6936" s="3">
        <v>44322.361111111109</v>
      </c>
      <c r="F6936" s="2" t="s">
        <v>63</v>
      </c>
      <c r="G6936" s="1" t="str">
        <f>VLOOKUP($D6936,[1]ReactionTypes!$B$1:$D$17,2,0)</f>
        <v>positive</v>
      </c>
      <c r="H6936" s="1">
        <f>VLOOKUP($D6936,[1]ReactionTypes!$B$1:$D$17,3,0)</f>
        <v>60</v>
      </c>
      <c r="K6936"/>
    </row>
    <row r="6937" spans="2:11" x14ac:dyDescent="0.3">
      <c r="B6937" s="2">
        <v>7868</v>
      </c>
      <c r="C6937" s="2" t="s">
        <v>331</v>
      </c>
      <c r="D6937" s="2" t="s">
        <v>15</v>
      </c>
      <c r="E6937" s="3">
        <v>44092.591666666667</v>
      </c>
      <c r="F6937" s="2" t="s">
        <v>63</v>
      </c>
      <c r="G6937" s="1" t="str">
        <f>VLOOKUP($D6937,[1]ReactionTypes!$B$1:$D$17,2,0)</f>
        <v>positive</v>
      </c>
      <c r="H6937" s="1">
        <f>VLOOKUP($D6937,[1]ReactionTypes!$B$1:$D$17,3,0)</f>
        <v>75</v>
      </c>
      <c r="K6937"/>
    </row>
    <row r="6938" spans="2:11" x14ac:dyDescent="0.3">
      <c r="B6938" s="2">
        <v>7869</v>
      </c>
      <c r="C6938" s="2" t="s">
        <v>331</v>
      </c>
      <c r="D6938" s="2" t="s">
        <v>19</v>
      </c>
      <c r="E6938" s="3">
        <v>44264.377083333333</v>
      </c>
      <c r="F6938" s="2" t="s">
        <v>63</v>
      </c>
      <c r="G6938" s="1" t="str">
        <f>VLOOKUP($D6938,[1]ReactionTypes!$B$1:$D$17,2,0)</f>
        <v>positive</v>
      </c>
      <c r="H6938" s="1">
        <f>VLOOKUP($D6938,[1]ReactionTypes!$B$1:$D$17,3,0)</f>
        <v>70</v>
      </c>
      <c r="K6938"/>
    </row>
    <row r="6939" spans="2:11" x14ac:dyDescent="0.3">
      <c r="B6939" s="2">
        <v>7870</v>
      </c>
      <c r="C6939" s="2" t="s">
        <v>331</v>
      </c>
      <c r="D6939" s="2" t="s">
        <v>9</v>
      </c>
      <c r="E6939" s="3">
        <v>44340.5625</v>
      </c>
      <c r="F6939" s="2" t="s">
        <v>63</v>
      </c>
      <c r="G6939" s="1" t="str">
        <f>VLOOKUP($D6939,[1]ReactionTypes!$B$1:$D$17,2,0)</f>
        <v>negative</v>
      </c>
      <c r="H6939" s="1">
        <f>VLOOKUP($D6939,[1]ReactionTypes!$B$1:$D$17,3,0)</f>
        <v>15</v>
      </c>
      <c r="K6939"/>
    </row>
    <row r="6940" spans="2:11" x14ac:dyDescent="0.3">
      <c r="B6940" s="2">
        <v>7871</v>
      </c>
      <c r="C6940" s="2" t="s">
        <v>331</v>
      </c>
      <c r="D6940" s="2" t="s">
        <v>16</v>
      </c>
      <c r="E6940" s="3">
        <v>44135.127083333333</v>
      </c>
      <c r="F6940" s="2" t="s">
        <v>63</v>
      </c>
      <c r="G6940" s="1" t="str">
        <f>VLOOKUP($D6940,[1]ReactionTypes!$B$1:$D$17,2,0)</f>
        <v>negative</v>
      </c>
      <c r="H6940" s="1">
        <f>VLOOKUP($D6940,[1]ReactionTypes!$B$1:$D$17,3,0)</f>
        <v>12</v>
      </c>
      <c r="K6940"/>
    </row>
    <row r="6941" spans="2:11" x14ac:dyDescent="0.3">
      <c r="B6941" s="2">
        <v>7872</v>
      </c>
      <c r="C6941" s="2" t="s">
        <v>331</v>
      </c>
      <c r="D6941" s="2" t="s">
        <v>22</v>
      </c>
      <c r="E6941" s="3">
        <v>44042.415972222225</v>
      </c>
      <c r="F6941" s="2" t="s">
        <v>63</v>
      </c>
      <c r="G6941" s="1" t="str">
        <f>VLOOKUP($D6941,[1]ReactionTypes!$B$1:$D$17,2,0)</f>
        <v>positive</v>
      </c>
      <c r="H6941" s="1">
        <f>VLOOKUP($D6941,[1]ReactionTypes!$B$1:$D$17,3,0)</f>
        <v>45</v>
      </c>
      <c r="K6941"/>
    </row>
    <row r="6942" spans="2:11" x14ac:dyDescent="0.3">
      <c r="B6942" s="2">
        <v>7873</v>
      </c>
      <c r="C6942" s="2" t="s">
        <v>331</v>
      </c>
      <c r="D6942" s="2" t="s">
        <v>9</v>
      </c>
      <c r="E6942" s="3">
        <v>44313.478472222225</v>
      </c>
      <c r="F6942" s="2" t="s">
        <v>63</v>
      </c>
      <c r="G6942" s="1" t="str">
        <f>VLOOKUP($D6942,[1]ReactionTypes!$B$1:$D$17,2,0)</f>
        <v>negative</v>
      </c>
      <c r="H6942" s="1">
        <f>VLOOKUP($D6942,[1]ReactionTypes!$B$1:$D$17,3,0)</f>
        <v>15</v>
      </c>
      <c r="K6942"/>
    </row>
    <row r="6943" spans="2:11" x14ac:dyDescent="0.3">
      <c r="B6943" s="2">
        <v>7874</v>
      </c>
      <c r="C6943" s="2" t="s">
        <v>331</v>
      </c>
      <c r="D6943" s="2" t="s">
        <v>11</v>
      </c>
      <c r="E6943" s="3">
        <v>44089.695138888892</v>
      </c>
      <c r="F6943" s="2" t="s">
        <v>63</v>
      </c>
      <c r="G6943" s="1" t="str">
        <f>VLOOKUP($D6943,[1]ReactionTypes!$B$1:$D$17,2,0)</f>
        <v>neutral</v>
      </c>
      <c r="H6943" s="1">
        <f>VLOOKUP($D6943,[1]ReactionTypes!$B$1:$D$17,3,0)</f>
        <v>35</v>
      </c>
      <c r="K6943"/>
    </row>
    <row r="6944" spans="2:11" x14ac:dyDescent="0.3">
      <c r="B6944" s="2">
        <v>7875</v>
      </c>
      <c r="C6944" s="2" t="s">
        <v>331</v>
      </c>
      <c r="D6944" s="2" t="s">
        <v>16</v>
      </c>
      <c r="E6944" s="3">
        <v>44228.600694444445</v>
      </c>
      <c r="F6944" s="2" t="s">
        <v>63</v>
      </c>
      <c r="G6944" s="1" t="str">
        <f>VLOOKUP($D6944,[1]ReactionTypes!$B$1:$D$17,2,0)</f>
        <v>negative</v>
      </c>
      <c r="H6944" s="1">
        <f>VLOOKUP($D6944,[1]ReactionTypes!$B$1:$D$17,3,0)</f>
        <v>12</v>
      </c>
      <c r="K6944"/>
    </row>
    <row r="6945" spans="2:11" x14ac:dyDescent="0.3">
      <c r="B6945" s="2">
        <v>7876</v>
      </c>
      <c r="C6945" s="2" t="s">
        <v>331</v>
      </c>
      <c r="D6945" s="2" t="s">
        <v>6</v>
      </c>
      <c r="E6945" s="3">
        <v>44188.152083333334</v>
      </c>
      <c r="F6945" s="2" t="s">
        <v>63</v>
      </c>
      <c r="G6945" s="1" t="str">
        <f>VLOOKUP($D6945,[1]ReactionTypes!$B$1:$D$17,2,0)</f>
        <v>negative</v>
      </c>
      <c r="H6945" s="1">
        <f>VLOOKUP($D6945,[1]ReactionTypes!$B$1:$D$17,3,0)</f>
        <v>0</v>
      </c>
      <c r="K6945"/>
    </row>
    <row r="6946" spans="2:11" x14ac:dyDescent="0.3">
      <c r="B6946" s="2">
        <v>7878</v>
      </c>
      <c r="C6946" s="2" t="s">
        <v>331</v>
      </c>
      <c r="D6946" s="2" t="s">
        <v>10</v>
      </c>
      <c r="E6946" s="3">
        <v>44083.832638888889</v>
      </c>
      <c r="F6946" s="2" t="s">
        <v>63</v>
      </c>
      <c r="G6946" s="1" t="str">
        <f>VLOOKUP($D6946,[1]ReactionTypes!$B$1:$D$17,2,0)</f>
        <v>positive</v>
      </c>
      <c r="H6946" s="1">
        <f>VLOOKUP($D6946,[1]ReactionTypes!$B$1:$D$17,3,0)</f>
        <v>30</v>
      </c>
      <c r="K6946"/>
    </row>
    <row r="6947" spans="2:11" x14ac:dyDescent="0.3">
      <c r="B6947" s="2">
        <v>7879</v>
      </c>
      <c r="C6947" s="2" t="s">
        <v>331</v>
      </c>
      <c r="D6947" s="2" t="s">
        <v>10</v>
      </c>
      <c r="E6947" s="3">
        <v>44272.220833333333</v>
      </c>
      <c r="F6947" s="2" t="s">
        <v>63</v>
      </c>
      <c r="G6947" s="1" t="str">
        <f>VLOOKUP($D6947,[1]ReactionTypes!$B$1:$D$17,2,0)</f>
        <v>positive</v>
      </c>
      <c r="H6947" s="1">
        <f>VLOOKUP($D6947,[1]ReactionTypes!$B$1:$D$17,3,0)</f>
        <v>30</v>
      </c>
      <c r="K6947"/>
    </row>
    <row r="6948" spans="2:11" x14ac:dyDescent="0.3">
      <c r="B6948" s="2">
        <v>7880</v>
      </c>
      <c r="C6948" s="2" t="s">
        <v>331</v>
      </c>
      <c r="D6948" s="2" t="s">
        <v>23</v>
      </c>
      <c r="E6948" s="3">
        <v>44129.025694444441</v>
      </c>
      <c r="F6948" s="2" t="s">
        <v>63</v>
      </c>
      <c r="G6948" s="1" t="str">
        <f>VLOOKUP($D6948,[1]ReactionTypes!$B$1:$D$17,2,0)</f>
        <v>positive</v>
      </c>
      <c r="H6948" s="1">
        <f>VLOOKUP($D6948,[1]ReactionTypes!$B$1:$D$17,3,0)</f>
        <v>65</v>
      </c>
      <c r="K6948"/>
    </row>
    <row r="6949" spans="2:11" x14ac:dyDescent="0.3">
      <c r="B6949" s="2">
        <v>7881</v>
      </c>
      <c r="C6949" s="2" t="s">
        <v>331</v>
      </c>
      <c r="D6949" s="2" t="s">
        <v>12</v>
      </c>
      <c r="E6949" s="3">
        <v>44218.071527777778</v>
      </c>
      <c r="F6949" s="2" t="s">
        <v>63</v>
      </c>
      <c r="G6949" s="1" t="str">
        <f>VLOOKUP($D6949,[1]ReactionTypes!$B$1:$D$17,2,0)</f>
        <v>positive</v>
      </c>
      <c r="H6949" s="1">
        <f>VLOOKUP($D6949,[1]ReactionTypes!$B$1:$D$17,3,0)</f>
        <v>70</v>
      </c>
      <c r="K6949"/>
    </row>
    <row r="6950" spans="2:11" x14ac:dyDescent="0.3">
      <c r="B6950" s="2">
        <v>7882</v>
      </c>
      <c r="C6950" s="2" t="s">
        <v>331</v>
      </c>
      <c r="D6950" s="2" t="s">
        <v>14</v>
      </c>
      <c r="E6950" s="3">
        <v>44162.543055555558</v>
      </c>
      <c r="F6950" s="2" t="s">
        <v>63</v>
      </c>
      <c r="G6950" s="1" t="str">
        <f>VLOOKUP($D6950,[1]ReactionTypes!$B$1:$D$17,2,0)</f>
        <v>neutral</v>
      </c>
      <c r="H6950" s="1">
        <f>VLOOKUP($D6950,[1]ReactionTypes!$B$1:$D$17,3,0)</f>
        <v>20</v>
      </c>
      <c r="K6950"/>
    </row>
    <row r="6951" spans="2:11" x14ac:dyDescent="0.3">
      <c r="B6951" s="2">
        <v>7883</v>
      </c>
      <c r="C6951" s="2" t="s">
        <v>331</v>
      </c>
      <c r="D6951" s="2" t="s">
        <v>15</v>
      </c>
      <c r="E6951" s="3">
        <v>44084.888888888891</v>
      </c>
      <c r="F6951" s="2" t="s">
        <v>63</v>
      </c>
      <c r="G6951" s="1" t="str">
        <f>VLOOKUP($D6951,[1]ReactionTypes!$B$1:$D$17,2,0)</f>
        <v>positive</v>
      </c>
      <c r="H6951" s="1">
        <f>VLOOKUP($D6951,[1]ReactionTypes!$B$1:$D$17,3,0)</f>
        <v>75</v>
      </c>
      <c r="K6951"/>
    </row>
    <row r="6952" spans="2:11" x14ac:dyDescent="0.3">
      <c r="B6952" s="2">
        <v>7884</v>
      </c>
      <c r="C6952" s="2" t="s">
        <v>331</v>
      </c>
      <c r="D6952" s="2" t="s">
        <v>15</v>
      </c>
      <c r="E6952" s="3">
        <v>44332.181944444441</v>
      </c>
      <c r="F6952" s="2" t="s">
        <v>63</v>
      </c>
      <c r="G6952" s="1" t="str">
        <f>VLOOKUP($D6952,[1]ReactionTypes!$B$1:$D$17,2,0)</f>
        <v>positive</v>
      </c>
      <c r="H6952" s="1">
        <f>VLOOKUP($D6952,[1]ReactionTypes!$B$1:$D$17,3,0)</f>
        <v>75</v>
      </c>
      <c r="K6952"/>
    </row>
    <row r="6953" spans="2:11" x14ac:dyDescent="0.3">
      <c r="B6953" s="2">
        <v>7885</v>
      </c>
      <c r="C6953" s="2" t="s">
        <v>331</v>
      </c>
      <c r="D6953" s="2" t="s">
        <v>16</v>
      </c>
      <c r="E6953" s="3">
        <v>44199.942361111112</v>
      </c>
      <c r="F6953" s="2" t="s">
        <v>63</v>
      </c>
      <c r="G6953" s="1" t="str">
        <f>VLOOKUP($D6953,[1]ReactionTypes!$B$1:$D$17,2,0)</f>
        <v>negative</v>
      </c>
      <c r="H6953" s="1">
        <f>VLOOKUP($D6953,[1]ReactionTypes!$B$1:$D$17,3,0)</f>
        <v>12</v>
      </c>
      <c r="K6953"/>
    </row>
    <row r="6954" spans="2:11" x14ac:dyDescent="0.3">
      <c r="B6954" s="2">
        <v>7886</v>
      </c>
      <c r="C6954" s="2" t="s">
        <v>331</v>
      </c>
      <c r="D6954" s="2" t="s">
        <v>19</v>
      </c>
      <c r="E6954" s="3">
        <v>44112.406944444447</v>
      </c>
      <c r="F6954" s="2" t="s">
        <v>63</v>
      </c>
      <c r="G6954" s="1" t="str">
        <f>VLOOKUP($D6954,[1]ReactionTypes!$B$1:$D$17,2,0)</f>
        <v>positive</v>
      </c>
      <c r="H6954" s="1">
        <f>VLOOKUP($D6954,[1]ReactionTypes!$B$1:$D$17,3,0)</f>
        <v>70</v>
      </c>
      <c r="K6954"/>
    </row>
    <row r="6955" spans="2:11" x14ac:dyDescent="0.3">
      <c r="B6955" s="2">
        <v>7888</v>
      </c>
      <c r="C6955" s="2" t="s">
        <v>331</v>
      </c>
      <c r="D6955" s="2" t="s">
        <v>18</v>
      </c>
      <c r="E6955" s="3">
        <v>44338.004166666666</v>
      </c>
      <c r="F6955" s="2" t="s">
        <v>63</v>
      </c>
      <c r="G6955" s="1" t="str">
        <f>VLOOKUP($D6955,[1]ReactionTypes!$B$1:$D$17,2,0)</f>
        <v>positive</v>
      </c>
      <c r="H6955" s="1">
        <f>VLOOKUP($D6955,[1]ReactionTypes!$B$1:$D$17,3,0)</f>
        <v>60</v>
      </c>
      <c r="K6955"/>
    </row>
    <row r="6956" spans="2:11" x14ac:dyDescent="0.3">
      <c r="B6956" s="2">
        <v>7889</v>
      </c>
      <c r="C6956" s="2" t="s">
        <v>331</v>
      </c>
      <c r="D6956" s="2" t="s">
        <v>8</v>
      </c>
      <c r="E6956" s="3">
        <v>44085.450694444444</v>
      </c>
      <c r="F6956" s="2" t="s">
        <v>63</v>
      </c>
      <c r="G6956" s="1" t="str">
        <f>VLOOKUP($D6956,[1]ReactionTypes!$B$1:$D$17,2,0)</f>
        <v>negative</v>
      </c>
      <c r="H6956" s="1">
        <f>VLOOKUP($D6956,[1]ReactionTypes!$B$1:$D$17,3,0)</f>
        <v>10</v>
      </c>
      <c r="K6956"/>
    </row>
    <row r="6957" spans="2:11" x14ac:dyDescent="0.3">
      <c r="B6957" s="2">
        <v>7890</v>
      </c>
      <c r="C6957" s="2" t="s">
        <v>331</v>
      </c>
      <c r="D6957" s="2" t="s">
        <v>22</v>
      </c>
      <c r="E6957" s="3">
        <v>44191.10833333333</v>
      </c>
      <c r="F6957" s="2" t="s">
        <v>63</v>
      </c>
      <c r="G6957" s="1" t="str">
        <f>VLOOKUP($D6957,[1]ReactionTypes!$B$1:$D$17,2,0)</f>
        <v>positive</v>
      </c>
      <c r="H6957" s="1">
        <f>VLOOKUP($D6957,[1]ReactionTypes!$B$1:$D$17,3,0)</f>
        <v>45</v>
      </c>
      <c r="K6957"/>
    </row>
    <row r="6958" spans="2:11" x14ac:dyDescent="0.3">
      <c r="B6958" s="2">
        <v>7891</v>
      </c>
      <c r="C6958" s="2" t="s">
        <v>331</v>
      </c>
      <c r="D6958" s="2" t="s">
        <v>16</v>
      </c>
      <c r="E6958" s="3">
        <v>44154.793749999997</v>
      </c>
      <c r="F6958" s="2" t="s">
        <v>63</v>
      </c>
      <c r="G6958" s="1" t="str">
        <f>VLOOKUP($D6958,[1]ReactionTypes!$B$1:$D$17,2,0)</f>
        <v>negative</v>
      </c>
      <c r="H6958" s="1">
        <f>VLOOKUP($D6958,[1]ReactionTypes!$B$1:$D$17,3,0)</f>
        <v>12</v>
      </c>
      <c r="K6958"/>
    </row>
    <row r="6959" spans="2:11" x14ac:dyDescent="0.3">
      <c r="B6959" s="2">
        <v>7892</v>
      </c>
      <c r="C6959" s="2" t="s">
        <v>331</v>
      </c>
      <c r="D6959" s="2" t="s">
        <v>11</v>
      </c>
      <c r="E6959" s="3">
        <v>44269.79791666667</v>
      </c>
      <c r="F6959" s="2" t="s">
        <v>63</v>
      </c>
      <c r="G6959" s="1" t="str">
        <f>VLOOKUP($D6959,[1]ReactionTypes!$B$1:$D$17,2,0)</f>
        <v>neutral</v>
      </c>
      <c r="H6959" s="1">
        <f>VLOOKUP($D6959,[1]ReactionTypes!$B$1:$D$17,3,0)</f>
        <v>35</v>
      </c>
      <c r="K6959"/>
    </row>
    <row r="6960" spans="2:11" x14ac:dyDescent="0.3">
      <c r="B6960" s="2">
        <v>7893</v>
      </c>
      <c r="C6960" s="2" t="s">
        <v>331</v>
      </c>
      <c r="D6960" s="2" t="s">
        <v>23</v>
      </c>
      <c r="E6960" s="3">
        <v>44239.02847222222</v>
      </c>
      <c r="F6960" s="2" t="s">
        <v>63</v>
      </c>
      <c r="G6960" s="1" t="str">
        <f>VLOOKUP($D6960,[1]ReactionTypes!$B$1:$D$17,2,0)</f>
        <v>positive</v>
      </c>
      <c r="H6960" s="1">
        <f>VLOOKUP($D6960,[1]ReactionTypes!$B$1:$D$17,3,0)</f>
        <v>65</v>
      </c>
      <c r="K6960"/>
    </row>
    <row r="6961" spans="2:11" x14ac:dyDescent="0.3">
      <c r="B6961" s="2">
        <v>7894</v>
      </c>
      <c r="C6961" s="2" t="s">
        <v>331</v>
      </c>
      <c r="D6961" s="2" t="s">
        <v>22</v>
      </c>
      <c r="E6961" s="3">
        <v>44111.821527777778</v>
      </c>
      <c r="F6961" s="2" t="s">
        <v>63</v>
      </c>
      <c r="G6961" s="1" t="str">
        <f>VLOOKUP($D6961,[1]ReactionTypes!$B$1:$D$17,2,0)</f>
        <v>positive</v>
      </c>
      <c r="H6961" s="1">
        <f>VLOOKUP($D6961,[1]ReactionTypes!$B$1:$D$17,3,0)</f>
        <v>45</v>
      </c>
      <c r="K6961"/>
    </row>
    <row r="6962" spans="2:11" x14ac:dyDescent="0.3">
      <c r="B6962" s="2">
        <v>7895</v>
      </c>
      <c r="C6962" s="2" t="s">
        <v>331</v>
      </c>
      <c r="D6962" s="2" t="s">
        <v>6</v>
      </c>
      <c r="E6962" s="3">
        <v>44288.998611111114</v>
      </c>
      <c r="F6962" s="2" t="s">
        <v>63</v>
      </c>
      <c r="G6962" s="1" t="str">
        <f>VLOOKUP($D6962,[1]ReactionTypes!$B$1:$D$17,2,0)</f>
        <v>negative</v>
      </c>
      <c r="H6962" s="1">
        <f>VLOOKUP($D6962,[1]ReactionTypes!$B$1:$D$17,3,0)</f>
        <v>0</v>
      </c>
      <c r="K6962"/>
    </row>
    <row r="6963" spans="2:11" x14ac:dyDescent="0.3">
      <c r="B6963" s="2">
        <v>7896</v>
      </c>
      <c r="C6963" s="2" t="s">
        <v>331</v>
      </c>
      <c r="D6963" s="2" t="s">
        <v>11</v>
      </c>
      <c r="E6963" s="3">
        <v>44087.133333333331</v>
      </c>
      <c r="F6963" s="2" t="s">
        <v>63</v>
      </c>
      <c r="G6963" s="1" t="str">
        <f>VLOOKUP($D6963,[1]ReactionTypes!$B$1:$D$17,2,0)</f>
        <v>neutral</v>
      </c>
      <c r="H6963" s="1">
        <f>VLOOKUP($D6963,[1]ReactionTypes!$B$1:$D$17,3,0)</f>
        <v>35</v>
      </c>
      <c r="K6963"/>
    </row>
    <row r="6964" spans="2:11" x14ac:dyDescent="0.3">
      <c r="B6964" s="2">
        <v>7898</v>
      </c>
      <c r="C6964" s="2" t="s">
        <v>331</v>
      </c>
      <c r="D6964" s="2" t="s">
        <v>13</v>
      </c>
      <c r="E6964" s="3">
        <v>44288.333333333336</v>
      </c>
      <c r="F6964" s="2" t="s">
        <v>63</v>
      </c>
      <c r="G6964" s="1" t="str">
        <f>VLOOKUP($D6964,[1]ReactionTypes!$B$1:$D$17,2,0)</f>
        <v>negative</v>
      </c>
      <c r="H6964" s="1">
        <f>VLOOKUP($D6964,[1]ReactionTypes!$B$1:$D$17,3,0)</f>
        <v>5</v>
      </c>
      <c r="K6964"/>
    </row>
    <row r="6965" spans="2:11" x14ac:dyDescent="0.3">
      <c r="B6965" s="2">
        <v>7899</v>
      </c>
      <c r="C6965" s="2" t="s">
        <v>331</v>
      </c>
      <c r="D6965" s="2" t="s">
        <v>8</v>
      </c>
      <c r="E6965" s="3">
        <v>44146.927777777775</v>
      </c>
      <c r="F6965" s="2" t="s">
        <v>63</v>
      </c>
      <c r="G6965" s="1" t="str">
        <f>VLOOKUP($D6965,[1]ReactionTypes!$B$1:$D$17,2,0)</f>
        <v>negative</v>
      </c>
      <c r="H6965" s="1">
        <f>VLOOKUP($D6965,[1]ReactionTypes!$B$1:$D$17,3,0)</f>
        <v>10</v>
      </c>
      <c r="K6965"/>
    </row>
    <row r="6966" spans="2:11" x14ac:dyDescent="0.3">
      <c r="B6966" s="2">
        <v>7900</v>
      </c>
      <c r="C6966" s="2" t="s">
        <v>331</v>
      </c>
      <c r="D6966" s="2" t="s">
        <v>12</v>
      </c>
      <c r="E6966" s="3">
        <v>44335.01666666667</v>
      </c>
      <c r="F6966" s="2" t="s">
        <v>63</v>
      </c>
      <c r="G6966" s="1" t="str">
        <f>VLOOKUP($D6966,[1]ReactionTypes!$B$1:$D$17,2,0)</f>
        <v>positive</v>
      </c>
      <c r="H6966" s="1">
        <f>VLOOKUP($D6966,[1]ReactionTypes!$B$1:$D$17,3,0)</f>
        <v>70</v>
      </c>
      <c r="K6966"/>
    </row>
    <row r="6967" spans="2:11" x14ac:dyDescent="0.3">
      <c r="B6967" s="2">
        <v>7901</v>
      </c>
      <c r="C6967" s="2" t="s">
        <v>331</v>
      </c>
      <c r="D6967" s="2" t="s">
        <v>13</v>
      </c>
      <c r="E6967" s="3">
        <v>44334.334722222222</v>
      </c>
      <c r="F6967" s="2" t="s">
        <v>63</v>
      </c>
      <c r="G6967" s="1" t="str">
        <f>VLOOKUP($D6967,[1]ReactionTypes!$B$1:$D$17,2,0)</f>
        <v>negative</v>
      </c>
      <c r="H6967" s="1">
        <f>VLOOKUP($D6967,[1]ReactionTypes!$B$1:$D$17,3,0)</f>
        <v>5</v>
      </c>
      <c r="K6967"/>
    </row>
    <row r="6968" spans="2:11" x14ac:dyDescent="0.3">
      <c r="B6968" s="2">
        <v>7902</v>
      </c>
      <c r="C6968" s="2" t="s">
        <v>331</v>
      </c>
      <c r="D6968" s="2" t="s">
        <v>13</v>
      </c>
      <c r="E6968" s="3">
        <v>44178.989583333336</v>
      </c>
      <c r="F6968" s="2" t="s">
        <v>63</v>
      </c>
      <c r="G6968" s="1" t="str">
        <f>VLOOKUP($D6968,[1]ReactionTypes!$B$1:$D$17,2,0)</f>
        <v>negative</v>
      </c>
      <c r="H6968" s="1">
        <f>VLOOKUP($D6968,[1]ReactionTypes!$B$1:$D$17,3,0)</f>
        <v>5</v>
      </c>
      <c r="K6968"/>
    </row>
    <row r="6969" spans="2:11" x14ac:dyDescent="0.3">
      <c r="B6969" s="2">
        <v>7903</v>
      </c>
      <c r="C6969" s="2" t="s">
        <v>331</v>
      </c>
      <c r="D6969" s="2" t="s">
        <v>25</v>
      </c>
      <c r="E6969" s="3">
        <v>44116.368750000001</v>
      </c>
      <c r="F6969" s="2" t="s">
        <v>63</v>
      </c>
      <c r="G6969" s="1" t="str">
        <f>VLOOKUP($D6969,[1]ReactionTypes!$B$1:$D$17,2,0)</f>
        <v>positive</v>
      </c>
      <c r="H6969" s="1">
        <f>VLOOKUP($D6969,[1]ReactionTypes!$B$1:$D$17,3,0)</f>
        <v>72</v>
      </c>
      <c r="K6969"/>
    </row>
    <row r="6970" spans="2:11" x14ac:dyDescent="0.3">
      <c r="B6970" s="2">
        <v>7904</v>
      </c>
      <c r="C6970" s="2" t="s">
        <v>331</v>
      </c>
      <c r="D6970" s="2" t="s">
        <v>16</v>
      </c>
      <c r="E6970" s="3">
        <v>44263.370833333334</v>
      </c>
      <c r="F6970" s="2" t="s">
        <v>63</v>
      </c>
      <c r="G6970" s="1" t="str">
        <f>VLOOKUP($D6970,[1]ReactionTypes!$B$1:$D$17,2,0)</f>
        <v>negative</v>
      </c>
      <c r="H6970" s="1">
        <f>VLOOKUP($D6970,[1]ReactionTypes!$B$1:$D$17,3,0)</f>
        <v>12</v>
      </c>
      <c r="K6970"/>
    </row>
    <row r="6971" spans="2:11" x14ac:dyDescent="0.3">
      <c r="B6971" s="2">
        <v>7906</v>
      </c>
      <c r="C6971" s="2" t="s">
        <v>332</v>
      </c>
      <c r="D6971" s="2" t="s">
        <v>10</v>
      </c>
      <c r="E6971" s="3">
        <v>44290.645138888889</v>
      </c>
      <c r="F6971" s="2" t="s">
        <v>85</v>
      </c>
      <c r="G6971" s="1" t="str">
        <f>VLOOKUP($D6971,[1]ReactionTypes!$B$1:$D$17,2,0)</f>
        <v>positive</v>
      </c>
      <c r="H6971" s="1">
        <f>VLOOKUP($D6971,[1]ReactionTypes!$B$1:$D$17,3,0)</f>
        <v>30</v>
      </c>
      <c r="K6971"/>
    </row>
    <row r="6972" spans="2:11" x14ac:dyDescent="0.3">
      <c r="B6972" s="2">
        <v>7907</v>
      </c>
      <c r="C6972" s="2" t="s">
        <v>332</v>
      </c>
      <c r="D6972" s="2" t="s">
        <v>6</v>
      </c>
      <c r="E6972" s="3">
        <v>44068.64166666667</v>
      </c>
      <c r="F6972" s="2" t="s">
        <v>85</v>
      </c>
      <c r="G6972" s="1" t="str">
        <f>VLOOKUP($D6972,[1]ReactionTypes!$B$1:$D$17,2,0)</f>
        <v>negative</v>
      </c>
      <c r="H6972" s="1">
        <f>VLOOKUP($D6972,[1]ReactionTypes!$B$1:$D$17,3,0)</f>
        <v>0</v>
      </c>
      <c r="K6972"/>
    </row>
    <row r="6973" spans="2:11" x14ac:dyDescent="0.3">
      <c r="B6973" s="2">
        <v>7908</v>
      </c>
      <c r="C6973" s="2" t="s">
        <v>332</v>
      </c>
      <c r="D6973" s="2" t="s">
        <v>17</v>
      </c>
      <c r="E6973" s="3">
        <v>44059.774305555555</v>
      </c>
      <c r="F6973" s="2" t="s">
        <v>85</v>
      </c>
      <c r="G6973" s="1" t="str">
        <f>VLOOKUP($D6973,[1]ReactionTypes!$B$1:$D$17,2,0)</f>
        <v>positive</v>
      </c>
      <c r="H6973" s="1">
        <f>VLOOKUP($D6973,[1]ReactionTypes!$B$1:$D$17,3,0)</f>
        <v>50</v>
      </c>
      <c r="K6973"/>
    </row>
    <row r="6974" spans="2:11" x14ac:dyDescent="0.3">
      <c r="B6974" s="2">
        <v>7909</v>
      </c>
      <c r="C6974" s="2" t="s">
        <v>332</v>
      </c>
      <c r="D6974" s="2" t="s">
        <v>19</v>
      </c>
      <c r="E6974" s="3">
        <v>44115.617361111108</v>
      </c>
      <c r="F6974" s="2" t="s">
        <v>85</v>
      </c>
      <c r="G6974" s="1" t="str">
        <f>VLOOKUP($D6974,[1]ReactionTypes!$B$1:$D$17,2,0)</f>
        <v>positive</v>
      </c>
      <c r="H6974" s="1">
        <f>VLOOKUP($D6974,[1]ReactionTypes!$B$1:$D$17,3,0)</f>
        <v>70</v>
      </c>
      <c r="K6974"/>
    </row>
    <row r="6975" spans="2:11" x14ac:dyDescent="0.3">
      <c r="B6975" s="2">
        <v>7910</v>
      </c>
      <c r="C6975" s="2" t="s">
        <v>332</v>
      </c>
      <c r="D6975" s="2" t="s">
        <v>16</v>
      </c>
      <c r="E6975" s="3">
        <v>44122.756944444445</v>
      </c>
      <c r="F6975" s="2" t="s">
        <v>85</v>
      </c>
      <c r="G6975" s="1" t="str">
        <f>VLOOKUP($D6975,[1]ReactionTypes!$B$1:$D$17,2,0)</f>
        <v>negative</v>
      </c>
      <c r="H6975" s="1">
        <f>VLOOKUP($D6975,[1]ReactionTypes!$B$1:$D$17,3,0)</f>
        <v>12</v>
      </c>
      <c r="K6975"/>
    </row>
    <row r="6976" spans="2:11" x14ac:dyDescent="0.3">
      <c r="B6976" s="2">
        <v>7911</v>
      </c>
      <c r="C6976" s="2" t="s">
        <v>332</v>
      </c>
      <c r="D6976" s="2" t="s">
        <v>16</v>
      </c>
      <c r="E6976" s="3">
        <v>44268.324999999997</v>
      </c>
      <c r="F6976" s="2" t="s">
        <v>85</v>
      </c>
      <c r="G6976" s="1" t="str">
        <f>VLOOKUP($D6976,[1]ReactionTypes!$B$1:$D$17,2,0)</f>
        <v>negative</v>
      </c>
      <c r="H6976" s="1">
        <f>VLOOKUP($D6976,[1]ReactionTypes!$B$1:$D$17,3,0)</f>
        <v>12</v>
      </c>
      <c r="K6976"/>
    </row>
    <row r="6977" spans="2:11" x14ac:dyDescent="0.3">
      <c r="B6977" s="2">
        <v>7912</v>
      </c>
      <c r="C6977" s="2" t="s">
        <v>332</v>
      </c>
      <c r="D6977" s="2" t="s">
        <v>6</v>
      </c>
      <c r="E6977" s="3">
        <v>44058.443749999999</v>
      </c>
      <c r="F6977" s="2" t="s">
        <v>85</v>
      </c>
      <c r="G6977" s="1" t="str">
        <f>VLOOKUP($D6977,[1]ReactionTypes!$B$1:$D$17,2,0)</f>
        <v>negative</v>
      </c>
      <c r="H6977" s="1">
        <f>VLOOKUP($D6977,[1]ReactionTypes!$B$1:$D$17,3,0)</f>
        <v>0</v>
      </c>
      <c r="K6977"/>
    </row>
    <row r="6978" spans="2:11" x14ac:dyDescent="0.3">
      <c r="B6978" s="2">
        <v>7913</v>
      </c>
      <c r="C6978" s="2" t="s">
        <v>332</v>
      </c>
      <c r="D6978" s="2" t="s">
        <v>17</v>
      </c>
      <c r="E6978" s="3">
        <v>44236.898611111108</v>
      </c>
      <c r="F6978" s="2" t="s">
        <v>85</v>
      </c>
      <c r="G6978" s="1" t="str">
        <f>VLOOKUP($D6978,[1]ReactionTypes!$B$1:$D$17,2,0)</f>
        <v>positive</v>
      </c>
      <c r="H6978" s="1">
        <f>VLOOKUP($D6978,[1]ReactionTypes!$B$1:$D$17,3,0)</f>
        <v>50</v>
      </c>
      <c r="K6978"/>
    </row>
    <row r="6979" spans="2:11" x14ac:dyDescent="0.3">
      <c r="B6979" s="2">
        <v>7914</v>
      </c>
      <c r="C6979" s="2" t="s">
        <v>332</v>
      </c>
      <c r="D6979" s="2" t="s">
        <v>12</v>
      </c>
      <c r="E6979" s="3">
        <v>44351.199999999997</v>
      </c>
      <c r="F6979" s="2" t="s">
        <v>85</v>
      </c>
      <c r="G6979" s="1" t="str">
        <f>VLOOKUP($D6979,[1]ReactionTypes!$B$1:$D$17,2,0)</f>
        <v>positive</v>
      </c>
      <c r="H6979" s="1">
        <f>VLOOKUP($D6979,[1]ReactionTypes!$B$1:$D$17,3,0)</f>
        <v>70</v>
      </c>
      <c r="K6979"/>
    </row>
    <row r="6980" spans="2:11" x14ac:dyDescent="0.3">
      <c r="B6980" s="2">
        <v>7916</v>
      </c>
      <c r="C6980" s="2" t="s">
        <v>332</v>
      </c>
      <c r="D6980" s="2" t="s">
        <v>14</v>
      </c>
      <c r="E6980" s="3">
        <v>44001.279166666667</v>
      </c>
      <c r="F6980" s="2" t="s">
        <v>85</v>
      </c>
      <c r="G6980" s="1" t="str">
        <f>VLOOKUP($D6980,[1]ReactionTypes!$B$1:$D$17,2,0)</f>
        <v>neutral</v>
      </c>
      <c r="H6980" s="1">
        <f>VLOOKUP($D6980,[1]ReactionTypes!$B$1:$D$17,3,0)</f>
        <v>20</v>
      </c>
      <c r="K6980"/>
    </row>
    <row r="6981" spans="2:11" x14ac:dyDescent="0.3">
      <c r="B6981" s="2">
        <v>7917</v>
      </c>
      <c r="C6981" s="2" t="s">
        <v>332</v>
      </c>
      <c r="D6981" s="2" t="s">
        <v>22</v>
      </c>
      <c r="E6981" s="3">
        <v>44344.043055555558</v>
      </c>
      <c r="F6981" s="2" t="s">
        <v>85</v>
      </c>
      <c r="G6981" s="1" t="str">
        <f>VLOOKUP($D6981,[1]ReactionTypes!$B$1:$D$17,2,0)</f>
        <v>positive</v>
      </c>
      <c r="H6981" s="1">
        <f>VLOOKUP($D6981,[1]ReactionTypes!$B$1:$D$17,3,0)</f>
        <v>45</v>
      </c>
      <c r="K6981"/>
    </row>
    <row r="6982" spans="2:11" x14ac:dyDescent="0.3">
      <c r="B6982" s="2">
        <v>7918</v>
      </c>
      <c r="C6982" s="2" t="s">
        <v>332</v>
      </c>
      <c r="D6982" s="2" t="s">
        <v>17</v>
      </c>
      <c r="E6982" s="3">
        <v>44209.35</v>
      </c>
      <c r="F6982" s="2" t="s">
        <v>85</v>
      </c>
      <c r="G6982" s="1" t="str">
        <f>VLOOKUP($D6982,[1]ReactionTypes!$B$1:$D$17,2,0)</f>
        <v>positive</v>
      </c>
      <c r="H6982" s="1">
        <f>VLOOKUP($D6982,[1]ReactionTypes!$B$1:$D$17,3,0)</f>
        <v>50</v>
      </c>
      <c r="K6982"/>
    </row>
    <row r="6983" spans="2:11" x14ac:dyDescent="0.3">
      <c r="B6983" s="2">
        <v>7919</v>
      </c>
      <c r="C6983" s="2" t="s">
        <v>332</v>
      </c>
      <c r="D6983" s="2" t="s">
        <v>8</v>
      </c>
      <c r="E6983" s="3">
        <v>44149.851388888892</v>
      </c>
      <c r="F6983" s="2" t="s">
        <v>85</v>
      </c>
      <c r="G6983" s="1" t="str">
        <f>VLOOKUP($D6983,[1]ReactionTypes!$B$1:$D$17,2,0)</f>
        <v>negative</v>
      </c>
      <c r="H6983" s="1">
        <f>VLOOKUP($D6983,[1]ReactionTypes!$B$1:$D$17,3,0)</f>
        <v>10</v>
      </c>
      <c r="K6983"/>
    </row>
    <row r="6984" spans="2:11" x14ac:dyDescent="0.3">
      <c r="B6984" s="2">
        <v>7920</v>
      </c>
      <c r="C6984" s="2" t="s">
        <v>332</v>
      </c>
      <c r="D6984" s="2" t="s">
        <v>11</v>
      </c>
      <c r="E6984" s="3">
        <v>44088.130555555559</v>
      </c>
      <c r="F6984" s="2" t="s">
        <v>85</v>
      </c>
      <c r="G6984" s="1" t="str">
        <f>VLOOKUP($D6984,[1]ReactionTypes!$B$1:$D$17,2,0)</f>
        <v>neutral</v>
      </c>
      <c r="H6984" s="1">
        <f>VLOOKUP($D6984,[1]ReactionTypes!$B$1:$D$17,3,0)</f>
        <v>35</v>
      </c>
      <c r="K6984"/>
    </row>
    <row r="6985" spans="2:11" x14ac:dyDescent="0.3">
      <c r="B6985" s="2">
        <v>7921</v>
      </c>
      <c r="C6985" s="2" t="s">
        <v>332</v>
      </c>
      <c r="D6985" s="2" t="s">
        <v>25</v>
      </c>
      <c r="E6985" s="3">
        <v>44355.565972222219</v>
      </c>
      <c r="F6985" s="2" t="s">
        <v>85</v>
      </c>
      <c r="G6985" s="1" t="str">
        <f>VLOOKUP($D6985,[1]ReactionTypes!$B$1:$D$17,2,0)</f>
        <v>positive</v>
      </c>
      <c r="H6985" s="1">
        <f>VLOOKUP($D6985,[1]ReactionTypes!$B$1:$D$17,3,0)</f>
        <v>72</v>
      </c>
      <c r="K6985"/>
    </row>
    <row r="6986" spans="2:11" x14ac:dyDescent="0.3">
      <c r="B6986" s="2">
        <v>7922</v>
      </c>
      <c r="C6986" s="2" t="s">
        <v>332</v>
      </c>
      <c r="D6986" s="2" t="s">
        <v>18</v>
      </c>
      <c r="E6986" s="3">
        <v>44169.875</v>
      </c>
      <c r="F6986" s="2" t="s">
        <v>85</v>
      </c>
      <c r="G6986" s="1" t="str">
        <f>VLOOKUP($D6986,[1]ReactionTypes!$B$1:$D$17,2,0)</f>
        <v>positive</v>
      </c>
      <c r="H6986" s="1">
        <f>VLOOKUP($D6986,[1]ReactionTypes!$B$1:$D$17,3,0)</f>
        <v>60</v>
      </c>
      <c r="K6986"/>
    </row>
    <row r="6987" spans="2:11" x14ac:dyDescent="0.3">
      <c r="B6987" s="2">
        <v>7923</v>
      </c>
      <c r="C6987" s="2" t="s">
        <v>332</v>
      </c>
      <c r="D6987" s="2" t="s">
        <v>18</v>
      </c>
      <c r="E6987" s="3">
        <v>44037.977777777778</v>
      </c>
      <c r="F6987" s="2" t="s">
        <v>85</v>
      </c>
      <c r="G6987" s="1" t="str">
        <f>VLOOKUP($D6987,[1]ReactionTypes!$B$1:$D$17,2,0)</f>
        <v>positive</v>
      </c>
      <c r="H6987" s="1">
        <f>VLOOKUP($D6987,[1]ReactionTypes!$B$1:$D$17,3,0)</f>
        <v>60</v>
      </c>
      <c r="K6987"/>
    </row>
    <row r="6988" spans="2:11" x14ac:dyDescent="0.3">
      <c r="B6988" s="2">
        <v>7924</v>
      </c>
      <c r="C6988" s="2" t="s">
        <v>332</v>
      </c>
      <c r="D6988" s="2" t="s">
        <v>15</v>
      </c>
      <c r="E6988" s="3">
        <v>44279.393750000003</v>
      </c>
      <c r="F6988" s="2" t="s">
        <v>85</v>
      </c>
      <c r="G6988" s="1" t="str">
        <f>VLOOKUP($D6988,[1]ReactionTypes!$B$1:$D$17,2,0)</f>
        <v>positive</v>
      </c>
      <c r="H6988" s="1">
        <f>VLOOKUP($D6988,[1]ReactionTypes!$B$1:$D$17,3,0)</f>
        <v>75</v>
      </c>
      <c r="K6988"/>
    </row>
    <row r="6989" spans="2:11" x14ac:dyDescent="0.3">
      <c r="B6989" s="2">
        <v>7926</v>
      </c>
      <c r="C6989" s="2" t="s">
        <v>332</v>
      </c>
      <c r="D6989" s="2" t="s">
        <v>25</v>
      </c>
      <c r="E6989" s="3">
        <v>44281.674305555556</v>
      </c>
      <c r="F6989" s="2" t="s">
        <v>85</v>
      </c>
      <c r="G6989" s="1" t="str">
        <f>VLOOKUP($D6989,[1]ReactionTypes!$B$1:$D$17,2,0)</f>
        <v>positive</v>
      </c>
      <c r="H6989" s="1">
        <f>VLOOKUP($D6989,[1]ReactionTypes!$B$1:$D$17,3,0)</f>
        <v>72</v>
      </c>
      <c r="K6989"/>
    </row>
    <row r="6990" spans="2:11" x14ac:dyDescent="0.3">
      <c r="B6990" s="2">
        <v>7927</v>
      </c>
      <c r="C6990" s="2" t="s">
        <v>332</v>
      </c>
      <c r="D6990" s="2" t="s">
        <v>25</v>
      </c>
      <c r="E6990" s="3">
        <v>44260.754861111112</v>
      </c>
      <c r="F6990" s="2" t="s">
        <v>85</v>
      </c>
      <c r="G6990" s="1" t="str">
        <f>VLOOKUP($D6990,[1]ReactionTypes!$B$1:$D$17,2,0)</f>
        <v>positive</v>
      </c>
      <c r="H6990" s="1">
        <f>VLOOKUP($D6990,[1]ReactionTypes!$B$1:$D$17,3,0)</f>
        <v>72</v>
      </c>
      <c r="K6990"/>
    </row>
    <row r="6991" spans="2:11" x14ac:dyDescent="0.3">
      <c r="B6991" s="2">
        <v>7928</v>
      </c>
      <c r="C6991" s="2" t="s">
        <v>332</v>
      </c>
      <c r="D6991" s="2" t="s">
        <v>18</v>
      </c>
      <c r="E6991" s="3">
        <v>44023.546527777777</v>
      </c>
      <c r="F6991" s="2" t="s">
        <v>85</v>
      </c>
      <c r="G6991" s="1" t="str">
        <f>VLOOKUP($D6991,[1]ReactionTypes!$B$1:$D$17,2,0)</f>
        <v>positive</v>
      </c>
      <c r="H6991" s="1">
        <f>VLOOKUP($D6991,[1]ReactionTypes!$B$1:$D$17,3,0)</f>
        <v>60</v>
      </c>
      <c r="K6991"/>
    </row>
    <row r="6992" spans="2:11" x14ac:dyDescent="0.3">
      <c r="B6992" s="2">
        <v>7929</v>
      </c>
      <c r="C6992" s="2" t="s">
        <v>332</v>
      </c>
      <c r="D6992" s="2" t="s">
        <v>12</v>
      </c>
      <c r="E6992" s="3">
        <v>44133.295138888891</v>
      </c>
      <c r="F6992" s="2" t="s">
        <v>85</v>
      </c>
      <c r="G6992" s="1" t="str">
        <f>VLOOKUP($D6992,[1]ReactionTypes!$B$1:$D$17,2,0)</f>
        <v>positive</v>
      </c>
      <c r="H6992" s="1">
        <f>VLOOKUP($D6992,[1]ReactionTypes!$B$1:$D$17,3,0)</f>
        <v>70</v>
      </c>
      <c r="K6992"/>
    </row>
    <row r="6993" spans="2:11" x14ac:dyDescent="0.3">
      <c r="B6993" s="2">
        <v>7930</v>
      </c>
      <c r="C6993" s="2" t="s">
        <v>332</v>
      </c>
      <c r="D6993" s="2" t="s">
        <v>19</v>
      </c>
      <c r="E6993" s="3">
        <v>44232.93472222222</v>
      </c>
      <c r="F6993" s="2" t="s">
        <v>85</v>
      </c>
      <c r="G6993" s="1" t="str">
        <f>VLOOKUP($D6993,[1]ReactionTypes!$B$1:$D$17,2,0)</f>
        <v>positive</v>
      </c>
      <c r="H6993" s="1">
        <f>VLOOKUP($D6993,[1]ReactionTypes!$B$1:$D$17,3,0)</f>
        <v>70</v>
      </c>
      <c r="K6993"/>
    </row>
    <row r="6994" spans="2:11" x14ac:dyDescent="0.3">
      <c r="B6994" s="2">
        <v>7931</v>
      </c>
      <c r="C6994" s="2" t="s">
        <v>332</v>
      </c>
      <c r="D6994" s="2" t="s">
        <v>13</v>
      </c>
      <c r="E6994" s="3">
        <v>44361.395138888889</v>
      </c>
      <c r="F6994" s="2" t="s">
        <v>85</v>
      </c>
      <c r="G6994" s="1" t="str">
        <f>VLOOKUP($D6994,[1]ReactionTypes!$B$1:$D$17,2,0)</f>
        <v>negative</v>
      </c>
      <c r="H6994" s="1">
        <f>VLOOKUP($D6994,[1]ReactionTypes!$B$1:$D$17,3,0)</f>
        <v>5</v>
      </c>
      <c r="K6994"/>
    </row>
    <row r="6995" spans="2:11" x14ac:dyDescent="0.3">
      <c r="B6995" s="2">
        <v>7932</v>
      </c>
      <c r="C6995" s="2" t="s">
        <v>332</v>
      </c>
      <c r="D6995" s="2" t="s">
        <v>17</v>
      </c>
      <c r="E6995" s="3">
        <v>44165.337500000001</v>
      </c>
      <c r="F6995" s="2" t="s">
        <v>85</v>
      </c>
      <c r="G6995" s="1" t="str">
        <f>VLOOKUP($D6995,[1]ReactionTypes!$B$1:$D$17,2,0)</f>
        <v>positive</v>
      </c>
      <c r="H6995" s="1">
        <f>VLOOKUP($D6995,[1]ReactionTypes!$B$1:$D$17,3,0)</f>
        <v>50</v>
      </c>
      <c r="K6995"/>
    </row>
    <row r="6996" spans="2:11" x14ac:dyDescent="0.3">
      <c r="B6996" s="2">
        <v>7933</v>
      </c>
      <c r="C6996" s="2" t="s">
        <v>332</v>
      </c>
      <c r="D6996" s="2" t="s">
        <v>19</v>
      </c>
      <c r="E6996" s="3">
        <v>44002.529861111114</v>
      </c>
      <c r="F6996" s="2" t="s">
        <v>85</v>
      </c>
      <c r="G6996" s="1" t="str">
        <f>VLOOKUP($D6996,[1]ReactionTypes!$B$1:$D$17,2,0)</f>
        <v>positive</v>
      </c>
      <c r="H6996" s="1">
        <f>VLOOKUP($D6996,[1]ReactionTypes!$B$1:$D$17,3,0)</f>
        <v>70</v>
      </c>
      <c r="K6996"/>
    </row>
    <row r="6997" spans="2:11" x14ac:dyDescent="0.3">
      <c r="B6997" s="2">
        <v>7934</v>
      </c>
      <c r="C6997" s="2" t="s">
        <v>332</v>
      </c>
      <c r="D6997" s="2" t="s">
        <v>19</v>
      </c>
      <c r="E6997" s="3">
        <v>44233.195138888892</v>
      </c>
      <c r="F6997" s="2" t="s">
        <v>85</v>
      </c>
      <c r="G6997" s="1" t="str">
        <f>VLOOKUP($D6997,[1]ReactionTypes!$B$1:$D$17,2,0)</f>
        <v>positive</v>
      </c>
      <c r="H6997" s="1">
        <f>VLOOKUP($D6997,[1]ReactionTypes!$B$1:$D$17,3,0)</f>
        <v>70</v>
      </c>
      <c r="K6997"/>
    </row>
    <row r="6998" spans="2:11" x14ac:dyDescent="0.3">
      <c r="B6998" s="2">
        <v>7936</v>
      </c>
      <c r="C6998" s="2" t="s">
        <v>332</v>
      </c>
      <c r="D6998" s="2" t="s">
        <v>9</v>
      </c>
      <c r="E6998" s="3">
        <v>44021.161805555559</v>
      </c>
      <c r="F6998" s="2" t="s">
        <v>85</v>
      </c>
      <c r="G6998" s="1" t="str">
        <f>VLOOKUP($D6998,[1]ReactionTypes!$B$1:$D$17,2,0)</f>
        <v>negative</v>
      </c>
      <c r="H6998" s="1">
        <f>VLOOKUP($D6998,[1]ReactionTypes!$B$1:$D$17,3,0)</f>
        <v>15</v>
      </c>
      <c r="K6998"/>
    </row>
    <row r="6999" spans="2:11" x14ac:dyDescent="0.3">
      <c r="B6999" s="2">
        <v>7937</v>
      </c>
      <c r="C6999" s="2" t="s">
        <v>332</v>
      </c>
      <c r="D6999" s="2" t="s">
        <v>23</v>
      </c>
      <c r="E6999" s="3">
        <v>44014.786805555559</v>
      </c>
      <c r="F6999" s="2" t="s">
        <v>85</v>
      </c>
      <c r="G6999" s="1" t="str">
        <f>VLOOKUP($D6999,[1]ReactionTypes!$B$1:$D$17,2,0)</f>
        <v>positive</v>
      </c>
      <c r="H6999" s="1">
        <f>VLOOKUP($D6999,[1]ReactionTypes!$B$1:$D$17,3,0)</f>
        <v>65</v>
      </c>
      <c r="K6999"/>
    </row>
    <row r="7000" spans="2:11" x14ac:dyDescent="0.3">
      <c r="B7000" s="2">
        <v>7938</v>
      </c>
      <c r="C7000" s="2" t="s">
        <v>332</v>
      </c>
      <c r="D7000" s="2" t="s">
        <v>12</v>
      </c>
      <c r="E7000" s="3">
        <v>44364.96597222222</v>
      </c>
      <c r="F7000" s="2" t="s">
        <v>85</v>
      </c>
      <c r="G7000" s="1" t="str">
        <f>VLOOKUP($D7000,[1]ReactionTypes!$B$1:$D$17,2,0)</f>
        <v>positive</v>
      </c>
      <c r="H7000" s="1">
        <f>VLOOKUP($D7000,[1]ReactionTypes!$B$1:$D$17,3,0)</f>
        <v>70</v>
      </c>
      <c r="K7000"/>
    </row>
    <row r="7001" spans="2:11" x14ac:dyDescent="0.3">
      <c r="B7001" s="2">
        <v>7939</v>
      </c>
      <c r="C7001" s="2" t="s">
        <v>332</v>
      </c>
      <c r="D7001" s="2" t="s">
        <v>11</v>
      </c>
      <c r="E7001" s="3">
        <v>44245.499305555553</v>
      </c>
      <c r="F7001" s="2" t="s">
        <v>85</v>
      </c>
      <c r="G7001" s="1" t="str">
        <f>VLOOKUP($D7001,[1]ReactionTypes!$B$1:$D$17,2,0)</f>
        <v>neutral</v>
      </c>
      <c r="H7001" s="1">
        <f>VLOOKUP($D7001,[1]ReactionTypes!$B$1:$D$17,3,0)</f>
        <v>35</v>
      </c>
      <c r="K7001"/>
    </row>
    <row r="7002" spans="2:11" x14ac:dyDescent="0.3">
      <c r="B7002" s="2">
        <v>7940</v>
      </c>
      <c r="C7002" s="2" t="s">
        <v>332</v>
      </c>
      <c r="D7002" s="2" t="s">
        <v>8</v>
      </c>
      <c r="E7002" s="3">
        <v>44016.651388888888</v>
      </c>
      <c r="F7002" s="2" t="s">
        <v>85</v>
      </c>
      <c r="G7002" s="1" t="str">
        <f>VLOOKUP($D7002,[1]ReactionTypes!$B$1:$D$17,2,0)</f>
        <v>negative</v>
      </c>
      <c r="H7002" s="1">
        <f>VLOOKUP($D7002,[1]ReactionTypes!$B$1:$D$17,3,0)</f>
        <v>10</v>
      </c>
      <c r="K7002"/>
    </row>
    <row r="7003" spans="2:11" x14ac:dyDescent="0.3">
      <c r="B7003" s="2">
        <v>7941</v>
      </c>
      <c r="C7003" s="2" t="s">
        <v>332</v>
      </c>
      <c r="D7003" s="2" t="s">
        <v>15</v>
      </c>
      <c r="E7003" s="3">
        <v>44177.152777777781</v>
      </c>
      <c r="F7003" s="2" t="s">
        <v>85</v>
      </c>
      <c r="G7003" s="1" t="str">
        <f>VLOOKUP($D7003,[1]ReactionTypes!$B$1:$D$17,2,0)</f>
        <v>positive</v>
      </c>
      <c r="H7003" s="1">
        <f>VLOOKUP($D7003,[1]ReactionTypes!$B$1:$D$17,3,0)</f>
        <v>75</v>
      </c>
      <c r="K7003"/>
    </row>
    <row r="7004" spans="2:11" x14ac:dyDescent="0.3">
      <c r="B7004" s="2">
        <v>7942</v>
      </c>
      <c r="C7004" s="2" t="s">
        <v>332</v>
      </c>
      <c r="D7004" s="2" t="s">
        <v>9</v>
      </c>
      <c r="E7004" s="3">
        <v>44262.709027777775</v>
      </c>
      <c r="F7004" s="2" t="s">
        <v>85</v>
      </c>
      <c r="G7004" s="1" t="str">
        <f>VLOOKUP($D7004,[1]ReactionTypes!$B$1:$D$17,2,0)</f>
        <v>negative</v>
      </c>
      <c r="H7004" s="1">
        <f>VLOOKUP($D7004,[1]ReactionTypes!$B$1:$D$17,3,0)</f>
        <v>15</v>
      </c>
      <c r="K7004"/>
    </row>
    <row r="7005" spans="2:11" x14ac:dyDescent="0.3">
      <c r="B7005" s="2">
        <v>7943</v>
      </c>
      <c r="C7005" s="2" t="s">
        <v>332</v>
      </c>
      <c r="D7005" s="2" t="s">
        <v>11</v>
      </c>
      <c r="E7005" s="3">
        <v>44153.573611111111</v>
      </c>
      <c r="F7005" s="2" t="s">
        <v>85</v>
      </c>
      <c r="G7005" s="1" t="str">
        <f>VLOOKUP($D7005,[1]ReactionTypes!$B$1:$D$17,2,0)</f>
        <v>neutral</v>
      </c>
      <c r="H7005" s="1">
        <f>VLOOKUP($D7005,[1]ReactionTypes!$B$1:$D$17,3,0)</f>
        <v>35</v>
      </c>
      <c r="K7005"/>
    </row>
    <row r="7006" spans="2:11" x14ac:dyDescent="0.3">
      <c r="B7006" s="2">
        <v>7944</v>
      </c>
      <c r="C7006" s="2" t="s">
        <v>332</v>
      </c>
      <c r="D7006" s="2" t="s">
        <v>19</v>
      </c>
      <c r="E7006" s="3">
        <v>44061.7</v>
      </c>
      <c r="F7006" s="2" t="s">
        <v>85</v>
      </c>
      <c r="G7006" s="1" t="str">
        <f>VLOOKUP($D7006,[1]ReactionTypes!$B$1:$D$17,2,0)</f>
        <v>positive</v>
      </c>
      <c r="H7006" s="1">
        <f>VLOOKUP($D7006,[1]ReactionTypes!$B$1:$D$17,3,0)</f>
        <v>70</v>
      </c>
      <c r="K7006"/>
    </row>
    <row r="7007" spans="2:11" x14ac:dyDescent="0.3">
      <c r="B7007" s="2">
        <v>7946</v>
      </c>
      <c r="C7007" s="2" t="s">
        <v>333</v>
      </c>
      <c r="D7007" s="2" t="s">
        <v>19</v>
      </c>
      <c r="E7007" s="3">
        <v>44352.750694444447</v>
      </c>
      <c r="F7007" s="2" t="s">
        <v>29</v>
      </c>
      <c r="G7007" s="1" t="str">
        <f>VLOOKUP($D7007,[1]ReactionTypes!$B$1:$D$17,2,0)</f>
        <v>positive</v>
      </c>
      <c r="H7007" s="1">
        <f>VLOOKUP($D7007,[1]ReactionTypes!$B$1:$D$17,3,0)</f>
        <v>70</v>
      </c>
      <c r="K7007"/>
    </row>
    <row r="7008" spans="2:11" x14ac:dyDescent="0.3">
      <c r="B7008" s="2">
        <v>7947</v>
      </c>
      <c r="C7008" s="2" t="s">
        <v>333</v>
      </c>
      <c r="D7008" s="2" t="s">
        <v>17</v>
      </c>
      <c r="E7008" s="3">
        <v>44051.990277777775</v>
      </c>
      <c r="F7008" s="2" t="s">
        <v>29</v>
      </c>
      <c r="G7008" s="1" t="str">
        <f>VLOOKUP($D7008,[1]ReactionTypes!$B$1:$D$17,2,0)</f>
        <v>positive</v>
      </c>
      <c r="H7008" s="1">
        <f>VLOOKUP($D7008,[1]ReactionTypes!$B$1:$D$17,3,0)</f>
        <v>50</v>
      </c>
      <c r="K7008"/>
    </row>
    <row r="7009" spans="2:11" x14ac:dyDescent="0.3">
      <c r="B7009" s="2">
        <v>7948</v>
      </c>
      <c r="C7009" s="2" t="s">
        <v>333</v>
      </c>
      <c r="D7009" s="2" t="s">
        <v>18</v>
      </c>
      <c r="E7009" s="3">
        <v>44361.09375</v>
      </c>
      <c r="F7009" s="2" t="s">
        <v>29</v>
      </c>
      <c r="G7009" s="1" t="str">
        <f>VLOOKUP($D7009,[1]ReactionTypes!$B$1:$D$17,2,0)</f>
        <v>positive</v>
      </c>
      <c r="H7009" s="1">
        <f>VLOOKUP($D7009,[1]ReactionTypes!$B$1:$D$17,3,0)</f>
        <v>60</v>
      </c>
      <c r="K7009"/>
    </row>
    <row r="7010" spans="2:11" x14ac:dyDescent="0.3">
      <c r="B7010" s="2">
        <v>7949</v>
      </c>
      <c r="C7010" s="2" t="s">
        <v>333</v>
      </c>
      <c r="D7010" s="2" t="s">
        <v>13</v>
      </c>
      <c r="E7010" s="3">
        <v>44267.05972222222</v>
      </c>
      <c r="F7010" s="2" t="s">
        <v>29</v>
      </c>
      <c r="G7010" s="1" t="str">
        <f>VLOOKUP($D7010,[1]ReactionTypes!$B$1:$D$17,2,0)</f>
        <v>negative</v>
      </c>
      <c r="H7010" s="1">
        <f>VLOOKUP($D7010,[1]ReactionTypes!$B$1:$D$17,3,0)</f>
        <v>5</v>
      </c>
      <c r="K7010"/>
    </row>
    <row r="7011" spans="2:11" x14ac:dyDescent="0.3">
      <c r="B7011" s="2">
        <v>7950</v>
      </c>
      <c r="C7011" s="2" t="s">
        <v>333</v>
      </c>
      <c r="D7011" s="2" t="s">
        <v>15</v>
      </c>
      <c r="E7011" s="3">
        <v>44273.393055555556</v>
      </c>
      <c r="F7011" s="2" t="s">
        <v>29</v>
      </c>
      <c r="G7011" s="1" t="str">
        <f>VLOOKUP($D7011,[1]ReactionTypes!$B$1:$D$17,2,0)</f>
        <v>positive</v>
      </c>
      <c r="H7011" s="1">
        <f>VLOOKUP($D7011,[1]ReactionTypes!$B$1:$D$17,3,0)</f>
        <v>75</v>
      </c>
      <c r="K7011"/>
    </row>
    <row r="7012" spans="2:11" x14ac:dyDescent="0.3">
      <c r="B7012" s="2">
        <v>7951</v>
      </c>
      <c r="C7012" s="2" t="s">
        <v>333</v>
      </c>
      <c r="D7012" s="2" t="s">
        <v>13</v>
      </c>
      <c r="E7012" s="3">
        <v>44322.06527777778</v>
      </c>
      <c r="F7012" s="2" t="s">
        <v>29</v>
      </c>
      <c r="G7012" s="1" t="str">
        <f>VLOOKUP($D7012,[1]ReactionTypes!$B$1:$D$17,2,0)</f>
        <v>negative</v>
      </c>
      <c r="H7012" s="1">
        <f>VLOOKUP($D7012,[1]ReactionTypes!$B$1:$D$17,3,0)</f>
        <v>5</v>
      </c>
      <c r="K7012"/>
    </row>
    <row r="7013" spans="2:11" x14ac:dyDescent="0.3">
      <c r="B7013" s="2">
        <v>7952</v>
      </c>
      <c r="C7013" s="2" t="s">
        <v>333</v>
      </c>
      <c r="D7013" s="2" t="s">
        <v>22</v>
      </c>
      <c r="E7013" s="3">
        <v>44136.974305555559</v>
      </c>
      <c r="F7013" s="2" t="s">
        <v>29</v>
      </c>
      <c r="G7013" s="1" t="str">
        <f>VLOOKUP($D7013,[1]ReactionTypes!$B$1:$D$17,2,0)</f>
        <v>positive</v>
      </c>
      <c r="H7013" s="1">
        <f>VLOOKUP($D7013,[1]ReactionTypes!$B$1:$D$17,3,0)</f>
        <v>45</v>
      </c>
      <c r="K7013"/>
    </row>
    <row r="7014" spans="2:11" x14ac:dyDescent="0.3">
      <c r="B7014" s="2">
        <v>7954</v>
      </c>
      <c r="C7014" s="2" t="s">
        <v>334</v>
      </c>
      <c r="D7014" s="2" t="s">
        <v>16</v>
      </c>
      <c r="E7014" s="3">
        <v>44010.643055555556</v>
      </c>
      <c r="F7014" s="2" t="s">
        <v>57</v>
      </c>
      <c r="G7014" s="1" t="str">
        <f>VLOOKUP($D7014,[1]ReactionTypes!$B$1:$D$17,2,0)</f>
        <v>negative</v>
      </c>
      <c r="H7014" s="1">
        <f>VLOOKUP($D7014,[1]ReactionTypes!$B$1:$D$17,3,0)</f>
        <v>12</v>
      </c>
      <c r="K7014"/>
    </row>
    <row r="7015" spans="2:11" x14ac:dyDescent="0.3">
      <c r="B7015" s="2">
        <v>7955</v>
      </c>
      <c r="C7015" s="2" t="s">
        <v>334</v>
      </c>
      <c r="D7015" s="2" t="s">
        <v>10</v>
      </c>
      <c r="E7015" s="3">
        <v>44327.147222222222</v>
      </c>
      <c r="F7015" s="2" t="s">
        <v>57</v>
      </c>
      <c r="G7015" s="1" t="str">
        <f>VLOOKUP($D7015,[1]ReactionTypes!$B$1:$D$17,2,0)</f>
        <v>positive</v>
      </c>
      <c r="H7015" s="1">
        <f>VLOOKUP($D7015,[1]ReactionTypes!$B$1:$D$17,3,0)</f>
        <v>30</v>
      </c>
      <c r="K7015"/>
    </row>
    <row r="7016" spans="2:11" x14ac:dyDescent="0.3">
      <c r="B7016" s="2">
        <v>7956</v>
      </c>
      <c r="C7016" s="2" t="s">
        <v>334</v>
      </c>
      <c r="D7016" s="2" t="s">
        <v>19</v>
      </c>
      <c r="E7016" s="3">
        <v>44284.804861111108</v>
      </c>
      <c r="F7016" s="2" t="s">
        <v>57</v>
      </c>
      <c r="G7016" s="1" t="str">
        <f>VLOOKUP($D7016,[1]ReactionTypes!$B$1:$D$17,2,0)</f>
        <v>positive</v>
      </c>
      <c r="H7016" s="1">
        <f>VLOOKUP($D7016,[1]ReactionTypes!$B$1:$D$17,3,0)</f>
        <v>70</v>
      </c>
      <c r="K7016"/>
    </row>
    <row r="7017" spans="2:11" x14ac:dyDescent="0.3">
      <c r="B7017" s="2">
        <v>7957</v>
      </c>
      <c r="C7017" s="2" t="s">
        <v>334</v>
      </c>
      <c r="D7017" s="2" t="s">
        <v>23</v>
      </c>
      <c r="E7017" s="3">
        <v>44353.502083333333</v>
      </c>
      <c r="F7017" s="2" t="s">
        <v>57</v>
      </c>
      <c r="G7017" s="1" t="str">
        <f>VLOOKUP($D7017,[1]ReactionTypes!$B$1:$D$17,2,0)</f>
        <v>positive</v>
      </c>
      <c r="H7017" s="1">
        <f>VLOOKUP($D7017,[1]ReactionTypes!$B$1:$D$17,3,0)</f>
        <v>65</v>
      </c>
      <c r="K7017"/>
    </row>
    <row r="7018" spans="2:11" x14ac:dyDescent="0.3">
      <c r="B7018" s="2">
        <v>7958</v>
      </c>
      <c r="C7018" s="2" t="s">
        <v>334</v>
      </c>
      <c r="D7018" s="2" t="s">
        <v>14</v>
      </c>
      <c r="E7018" s="3">
        <v>44074.491666666669</v>
      </c>
      <c r="F7018" s="2" t="s">
        <v>57</v>
      </c>
      <c r="G7018" s="1" t="str">
        <f>VLOOKUP($D7018,[1]ReactionTypes!$B$1:$D$17,2,0)</f>
        <v>neutral</v>
      </c>
      <c r="H7018" s="1">
        <f>VLOOKUP($D7018,[1]ReactionTypes!$B$1:$D$17,3,0)</f>
        <v>20</v>
      </c>
      <c r="K7018"/>
    </row>
    <row r="7019" spans="2:11" x14ac:dyDescent="0.3">
      <c r="B7019" s="2">
        <v>7959</v>
      </c>
      <c r="C7019" s="2" t="s">
        <v>334</v>
      </c>
      <c r="D7019" s="2" t="s">
        <v>9</v>
      </c>
      <c r="E7019" s="3">
        <v>44125.555555555555</v>
      </c>
      <c r="F7019" s="2" t="s">
        <v>57</v>
      </c>
      <c r="G7019" s="1" t="str">
        <f>VLOOKUP($D7019,[1]ReactionTypes!$B$1:$D$17,2,0)</f>
        <v>negative</v>
      </c>
      <c r="H7019" s="1">
        <f>VLOOKUP($D7019,[1]ReactionTypes!$B$1:$D$17,3,0)</f>
        <v>15</v>
      </c>
      <c r="K7019"/>
    </row>
    <row r="7020" spans="2:11" x14ac:dyDescent="0.3">
      <c r="B7020" s="2">
        <v>7960</v>
      </c>
      <c r="C7020" s="2" t="s">
        <v>334</v>
      </c>
      <c r="D7020" s="2" t="s">
        <v>12</v>
      </c>
      <c r="E7020" s="3">
        <v>44100.068749999999</v>
      </c>
      <c r="F7020" s="2" t="s">
        <v>57</v>
      </c>
      <c r="G7020" s="1" t="str">
        <f>VLOOKUP($D7020,[1]ReactionTypes!$B$1:$D$17,2,0)</f>
        <v>positive</v>
      </c>
      <c r="H7020" s="1">
        <f>VLOOKUP($D7020,[1]ReactionTypes!$B$1:$D$17,3,0)</f>
        <v>70</v>
      </c>
      <c r="K7020"/>
    </row>
    <row r="7021" spans="2:11" x14ac:dyDescent="0.3">
      <c r="B7021" s="2">
        <v>7961</v>
      </c>
      <c r="C7021" s="2" t="s">
        <v>334</v>
      </c>
      <c r="D7021" s="2" t="s">
        <v>22</v>
      </c>
      <c r="E7021" s="3">
        <v>44198.773611111108</v>
      </c>
      <c r="F7021" s="2" t="s">
        <v>57</v>
      </c>
      <c r="G7021" s="1" t="str">
        <f>VLOOKUP($D7021,[1]ReactionTypes!$B$1:$D$17,2,0)</f>
        <v>positive</v>
      </c>
      <c r="H7021" s="1">
        <f>VLOOKUP($D7021,[1]ReactionTypes!$B$1:$D$17,3,0)</f>
        <v>45</v>
      </c>
      <c r="K7021"/>
    </row>
    <row r="7022" spans="2:11" x14ac:dyDescent="0.3">
      <c r="B7022" s="2">
        <v>7962</v>
      </c>
      <c r="C7022" s="2" t="s">
        <v>334</v>
      </c>
      <c r="D7022" s="2" t="s">
        <v>9</v>
      </c>
      <c r="E7022" s="3">
        <v>44219.595138888886</v>
      </c>
      <c r="F7022" s="2" t="s">
        <v>57</v>
      </c>
      <c r="G7022" s="1" t="str">
        <f>VLOOKUP($D7022,[1]ReactionTypes!$B$1:$D$17,2,0)</f>
        <v>negative</v>
      </c>
      <c r="H7022" s="1">
        <f>VLOOKUP($D7022,[1]ReactionTypes!$B$1:$D$17,3,0)</f>
        <v>15</v>
      </c>
      <c r="K7022"/>
    </row>
    <row r="7023" spans="2:11" x14ac:dyDescent="0.3">
      <c r="B7023" s="2">
        <v>7964</v>
      </c>
      <c r="C7023" s="2" t="s">
        <v>334</v>
      </c>
      <c r="D7023" s="2" t="s">
        <v>19</v>
      </c>
      <c r="E7023" s="3">
        <v>44223.561805555553</v>
      </c>
      <c r="F7023" s="2" t="s">
        <v>57</v>
      </c>
      <c r="G7023" s="1" t="str">
        <f>VLOOKUP($D7023,[1]ReactionTypes!$B$1:$D$17,2,0)</f>
        <v>positive</v>
      </c>
      <c r="H7023" s="1">
        <f>VLOOKUP($D7023,[1]ReactionTypes!$B$1:$D$17,3,0)</f>
        <v>70</v>
      </c>
      <c r="K7023"/>
    </row>
    <row r="7024" spans="2:11" x14ac:dyDescent="0.3">
      <c r="B7024" s="2">
        <v>7965</v>
      </c>
      <c r="C7024" s="2" t="s">
        <v>334</v>
      </c>
      <c r="D7024" s="2" t="s">
        <v>19</v>
      </c>
      <c r="E7024" s="3">
        <v>44000.698611111111</v>
      </c>
      <c r="F7024" s="2" t="s">
        <v>57</v>
      </c>
      <c r="G7024" s="1" t="str">
        <f>VLOOKUP($D7024,[1]ReactionTypes!$B$1:$D$17,2,0)</f>
        <v>positive</v>
      </c>
      <c r="H7024" s="1">
        <f>VLOOKUP($D7024,[1]ReactionTypes!$B$1:$D$17,3,0)</f>
        <v>70</v>
      </c>
      <c r="K7024"/>
    </row>
    <row r="7025" spans="2:11" x14ac:dyDescent="0.3">
      <c r="B7025" s="2">
        <v>7966</v>
      </c>
      <c r="C7025" s="2" t="s">
        <v>334</v>
      </c>
      <c r="D7025" s="2" t="s">
        <v>9</v>
      </c>
      <c r="E7025" s="3">
        <v>44115.90902777778</v>
      </c>
      <c r="F7025" s="2" t="s">
        <v>57</v>
      </c>
      <c r="G7025" s="1" t="str">
        <f>VLOOKUP($D7025,[1]ReactionTypes!$B$1:$D$17,2,0)</f>
        <v>negative</v>
      </c>
      <c r="H7025" s="1">
        <f>VLOOKUP($D7025,[1]ReactionTypes!$B$1:$D$17,3,0)</f>
        <v>15</v>
      </c>
      <c r="K7025"/>
    </row>
    <row r="7026" spans="2:11" x14ac:dyDescent="0.3">
      <c r="B7026" s="2">
        <v>7967</v>
      </c>
      <c r="C7026" s="2" t="s">
        <v>334</v>
      </c>
      <c r="D7026" s="2" t="s">
        <v>16</v>
      </c>
      <c r="E7026" s="3">
        <v>44122.380555555559</v>
      </c>
      <c r="F7026" s="2" t="s">
        <v>57</v>
      </c>
      <c r="G7026" s="1" t="str">
        <f>VLOOKUP($D7026,[1]ReactionTypes!$B$1:$D$17,2,0)</f>
        <v>negative</v>
      </c>
      <c r="H7026" s="1">
        <f>VLOOKUP($D7026,[1]ReactionTypes!$B$1:$D$17,3,0)</f>
        <v>12</v>
      </c>
      <c r="K7026"/>
    </row>
    <row r="7027" spans="2:11" x14ac:dyDescent="0.3">
      <c r="B7027" s="2">
        <v>7968</v>
      </c>
      <c r="C7027" s="2" t="s">
        <v>334</v>
      </c>
      <c r="D7027" s="2" t="s">
        <v>25</v>
      </c>
      <c r="E7027" s="3">
        <v>44339.838194444441</v>
      </c>
      <c r="F7027" s="2" t="s">
        <v>57</v>
      </c>
      <c r="G7027" s="1" t="str">
        <f>VLOOKUP($D7027,[1]ReactionTypes!$B$1:$D$17,2,0)</f>
        <v>positive</v>
      </c>
      <c r="H7027" s="1">
        <f>VLOOKUP($D7027,[1]ReactionTypes!$B$1:$D$17,3,0)</f>
        <v>72</v>
      </c>
      <c r="K7027"/>
    </row>
    <row r="7028" spans="2:11" x14ac:dyDescent="0.3">
      <c r="B7028" s="2">
        <v>7969</v>
      </c>
      <c r="C7028" s="2" t="s">
        <v>334</v>
      </c>
      <c r="D7028" s="2" t="s">
        <v>8</v>
      </c>
      <c r="E7028" s="3">
        <v>44095.305555555555</v>
      </c>
      <c r="F7028" s="2" t="s">
        <v>57</v>
      </c>
      <c r="G7028" s="1" t="str">
        <f>VLOOKUP($D7028,[1]ReactionTypes!$B$1:$D$17,2,0)</f>
        <v>negative</v>
      </c>
      <c r="H7028" s="1">
        <f>VLOOKUP($D7028,[1]ReactionTypes!$B$1:$D$17,3,0)</f>
        <v>10</v>
      </c>
      <c r="K7028"/>
    </row>
    <row r="7029" spans="2:11" x14ac:dyDescent="0.3">
      <c r="B7029" s="2">
        <v>7970</v>
      </c>
      <c r="C7029" s="2" t="s">
        <v>334</v>
      </c>
      <c r="D7029" s="2" t="s">
        <v>22</v>
      </c>
      <c r="E7029" s="3">
        <v>44025.624305555553</v>
      </c>
      <c r="F7029" s="2" t="s">
        <v>57</v>
      </c>
      <c r="G7029" s="1" t="str">
        <f>VLOOKUP($D7029,[1]ReactionTypes!$B$1:$D$17,2,0)</f>
        <v>positive</v>
      </c>
      <c r="H7029" s="1">
        <f>VLOOKUP($D7029,[1]ReactionTypes!$B$1:$D$17,3,0)</f>
        <v>45</v>
      </c>
      <c r="K7029"/>
    </row>
    <row r="7030" spans="2:11" x14ac:dyDescent="0.3">
      <c r="B7030" s="2">
        <v>7971</v>
      </c>
      <c r="C7030" s="2" t="s">
        <v>334</v>
      </c>
      <c r="D7030" s="2" t="s">
        <v>6</v>
      </c>
      <c r="E7030" s="3">
        <v>44085.61041666667</v>
      </c>
      <c r="F7030" s="2" t="s">
        <v>57</v>
      </c>
      <c r="G7030" s="1" t="str">
        <f>VLOOKUP($D7030,[1]ReactionTypes!$B$1:$D$17,2,0)</f>
        <v>negative</v>
      </c>
      <c r="H7030" s="1">
        <f>VLOOKUP($D7030,[1]ReactionTypes!$B$1:$D$17,3,0)</f>
        <v>0</v>
      </c>
      <c r="K7030"/>
    </row>
    <row r="7031" spans="2:11" x14ac:dyDescent="0.3">
      <c r="B7031" s="2">
        <v>7972</v>
      </c>
      <c r="C7031" s="2" t="s">
        <v>334</v>
      </c>
      <c r="D7031" s="2" t="s">
        <v>10</v>
      </c>
      <c r="E7031" s="3">
        <v>44211.047222222223</v>
      </c>
      <c r="F7031" s="2" t="s">
        <v>57</v>
      </c>
      <c r="G7031" s="1" t="str">
        <f>VLOOKUP($D7031,[1]ReactionTypes!$B$1:$D$17,2,0)</f>
        <v>positive</v>
      </c>
      <c r="H7031" s="1">
        <f>VLOOKUP($D7031,[1]ReactionTypes!$B$1:$D$17,3,0)</f>
        <v>30</v>
      </c>
      <c r="K7031"/>
    </row>
    <row r="7032" spans="2:11" x14ac:dyDescent="0.3">
      <c r="B7032" s="2">
        <v>7974</v>
      </c>
      <c r="C7032" s="2" t="s">
        <v>334</v>
      </c>
      <c r="D7032" s="2" t="s">
        <v>14</v>
      </c>
      <c r="E7032" s="3">
        <v>44134.556250000001</v>
      </c>
      <c r="F7032" s="2" t="s">
        <v>57</v>
      </c>
      <c r="G7032" s="1" t="str">
        <f>VLOOKUP($D7032,[1]ReactionTypes!$B$1:$D$17,2,0)</f>
        <v>neutral</v>
      </c>
      <c r="H7032" s="1">
        <f>VLOOKUP($D7032,[1]ReactionTypes!$B$1:$D$17,3,0)</f>
        <v>20</v>
      </c>
      <c r="K7032"/>
    </row>
    <row r="7033" spans="2:11" x14ac:dyDescent="0.3">
      <c r="B7033" s="2">
        <v>7975</v>
      </c>
      <c r="C7033" s="2" t="s">
        <v>334</v>
      </c>
      <c r="D7033" s="2" t="s">
        <v>22</v>
      </c>
      <c r="E7033" s="3">
        <v>44145.654861111114</v>
      </c>
      <c r="F7033" s="2" t="s">
        <v>57</v>
      </c>
      <c r="G7033" s="1" t="str">
        <f>VLOOKUP($D7033,[1]ReactionTypes!$B$1:$D$17,2,0)</f>
        <v>positive</v>
      </c>
      <c r="H7033" s="1">
        <f>VLOOKUP($D7033,[1]ReactionTypes!$B$1:$D$17,3,0)</f>
        <v>45</v>
      </c>
      <c r="K7033"/>
    </row>
    <row r="7034" spans="2:11" x14ac:dyDescent="0.3">
      <c r="B7034" s="2">
        <v>7976</v>
      </c>
      <c r="C7034" s="2" t="s">
        <v>334</v>
      </c>
      <c r="D7034" s="2" t="s">
        <v>14</v>
      </c>
      <c r="E7034" s="3">
        <v>44145.086805555555</v>
      </c>
      <c r="F7034" s="2" t="s">
        <v>57</v>
      </c>
      <c r="G7034" s="1" t="str">
        <f>VLOOKUP($D7034,[1]ReactionTypes!$B$1:$D$17,2,0)</f>
        <v>neutral</v>
      </c>
      <c r="H7034" s="1">
        <f>VLOOKUP($D7034,[1]ReactionTypes!$B$1:$D$17,3,0)</f>
        <v>20</v>
      </c>
      <c r="K7034"/>
    </row>
    <row r="7035" spans="2:11" x14ac:dyDescent="0.3">
      <c r="B7035" s="2">
        <v>7977</v>
      </c>
      <c r="C7035" s="2" t="s">
        <v>334</v>
      </c>
      <c r="D7035" s="2" t="s">
        <v>18</v>
      </c>
      <c r="E7035" s="3">
        <v>44287.679166666669</v>
      </c>
      <c r="F7035" s="2" t="s">
        <v>57</v>
      </c>
      <c r="G7035" s="1" t="str">
        <f>VLOOKUP($D7035,[1]ReactionTypes!$B$1:$D$17,2,0)</f>
        <v>positive</v>
      </c>
      <c r="H7035" s="1">
        <f>VLOOKUP($D7035,[1]ReactionTypes!$B$1:$D$17,3,0)</f>
        <v>60</v>
      </c>
      <c r="K7035"/>
    </row>
    <row r="7036" spans="2:11" x14ac:dyDescent="0.3">
      <c r="B7036" s="2">
        <v>7978</v>
      </c>
      <c r="C7036" s="2" t="s">
        <v>334</v>
      </c>
      <c r="D7036" s="2" t="s">
        <v>19</v>
      </c>
      <c r="E7036" s="3">
        <v>44347.087500000001</v>
      </c>
      <c r="F7036" s="2" t="s">
        <v>57</v>
      </c>
      <c r="G7036" s="1" t="str">
        <f>VLOOKUP($D7036,[1]ReactionTypes!$B$1:$D$17,2,0)</f>
        <v>positive</v>
      </c>
      <c r="H7036" s="1">
        <f>VLOOKUP($D7036,[1]ReactionTypes!$B$1:$D$17,3,0)</f>
        <v>70</v>
      </c>
      <c r="K7036"/>
    </row>
    <row r="7037" spans="2:11" x14ac:dyDescent="0.3">
      <c r="B7037" s="2">
        <v>7979</v>
      </c>
      <c r="C7037" s="2" t="s">
        <v>334</v>
      </c>
      <c r="D7037" s="2" t="s">
        <v>6</v>
      </c>
      <c r="E7037" s="3">
        <v>44090.949305555558</v>
      </c>
      <c r="F7037" s="2" t="s">
        <v>57</v>
      </c>
      <c r="G7037" s="1" t="str">
        <f>VLOOKUP($D7037,[1]ReactionTypes!$B$1:$D$17,2,0)</f>
        <v>negative</v>
      </c>
      <c r="H7037" s="1">
        <f>VLOOKUP($D7037,[1]ReactionTypes!$B$1:$D$17,3,0)</f>
        <v>0</v>
      </c>
      <c r="K7037"/>
    </row>
    <row r="7038" spans="2:11" x14ac:dyDescent="0.3">
      <c r="B7038" s="2">
        <v>7980</v>
      </c>
      <c r="C7038" s="2" t="s">
        <v>334</v>
      </c>
      <c r="D7038" s="2" t="s">
        <v>25</v>
      </c>
      <c r="E7038" s="3">
        <v>44041.01458333333</v>
      </c>
      <c r="F7038" s="2" t="s">
        <v>57</v>
      </c>
      <c r="G7038" s="1" t="str">
        <f>VLOOKUP($D7038,[1]ReactionTypes!$B$1:$D$17,2,0)</f>
        <v>positive</v>
      </c>
      <c r="H7038" s="1">
        <f>VLOOKUP($D7038,[1]ReactionTypes!$B$1:$D$17,3,0)</f>
        <v>72</v>
      </c>
      <c r="K7038"/>
    </row>
    <row r="7039" spans="2:11" x14ac:dyDescent="0.3">
      <c r="B7039" s="2">
        <v>7981</v>
      </c>
      <c r="C7039" s="2" t="s">
        <v>334</v>
      </c>
      <c r="D7039" s="2" t="s">
        <v>25</v>
      </c>
      <c r="E7039" s="3">
        <v>44351.129861111112</v>
      </c>
      <c r="F7039" s="2" t="s">
        <v>57</v>
      </c>
      <c r="G7039" s="1" t="str">
        <f>VLOOKUP($D7039,[1]ReactionTypes!$B$1:$D$17,2,0)</f>
        <v>positive</v>
      </c>
      <c r="H7039" s="1">
        <f>VLOOKUP($D7039,[1]ReactionTypes!$B$1:$D$17,3,0)</f>
        <v>72</v>
      </c>
      <c r="K7039"/>
    </row>
    <row r="7040" spans="2:11" x14ac:dyDescent="0.3">
      <c r="B7040" s="2">
        <v>7982</v>
      </c>
      <c r="C7040" s="2" t="s">
        <v>334</v>
      </c>
      <c r="D7040" s="2" t="s">
        <v>12</v>
      </c>
      <c r="E7040" s="3">
        <v>44183.384722222225</v>
      </c>
      <c r="F7040" s="2" t="s">
        <v>57</v>
      </c>
      <c r="G7040" s="1" t="str">
        <f>VLOOKUP($D7040,[1]ReactionTypes!$B$1:$D$17,2,0)</f>
        <v>positive</v>
      </c>
      <c r="H7040" s="1">
        <f>VLOOKUP($D7040,[1]ReactionTypes!$B$1:$D$17,3,0)</f>
        <v>70</v>
      </c>
      <c r="K7040"/>
    </row>
    <row r="7041" spans="2:11" x14ac:dyDescent="0.3">
      <c r="B7041" s="2">
        <v>7984</v>
      </c>
      <c r="C7041" s="2" t="s">
        <v>334</v>
      </c>
      <c r="D7041" s="2" t="s">
        <v>11</v>
      </c>
      <c r="E7041" s="3">
        <v>44227.225694444445</v>
      </c>
      <c r="F7041" s="2" t="s">
        <v>57</v>
      </c>
      <c r="G7041" s="1" t="str">
        <f>VLOOKUP($D7041,[1]ReactionTypes!$B$1:$D$17,2,0)</f>
        <v>neutral</v>
      </c>
      <c r="H7041" s="1">
        <f>VLOOKUP($D7041,[1]ReactionTypes!$B$1:$D$17,3,0)</f>
        <v>35</v>
      </c>
      <c r="K7041"/>
    </row>
    <row r="7042" spans="2:11" x14ac:dyDescent="0.3">
      <c r="B7042" s="2">
        <v>7985</v>
      </c>
      <c r="C7042" s="2" t="s">
        <v>334</v>
      </c>
      <c r="D7042" s="2" t="s">
        <v>15</v>
      </c>
      <c r="E7042" s="3">
        <v>44018.888888888891</v>
      </c>
      <c r="F7042" s="2" t="s">
        <v>57</v>
      </c>
      <c r="G7042" s="1" t="str">
        <f>VLOOKUP($D7042,[1]ReactionTypes!$B$1:$D$17,2,0)</f>
        <v>positive</v>
      </c>
      <c r="H7042" s="1">
        <f>VLOOKUP($D7042,[1]ReactionTypes!$B$1:$D$17,3,0)</f>
        <v>75</v>
      </c>
      <c r="K7042"/>
    </row>
    <row r="7043" spans="2:11" x14ac:dyDescent="0.3">
      <c r="B7043" s="2">
        <v>7986</v>
      </c>
      <c r="C7043" s="2" t="s">
        <v>334</v>
      </c>
      <c r="D7043" s="2" t="s">
        <v>13</v>
      </c>
      <c r="E7043" s="3">
        <v>44053.925694444442</v>
      </c>
      <c r="F7043" s="2" t="s">
        <v>57</v>
      </c>
      <c r="G7043" s="1" t="str">
        <f>VLOOKUP($D7043,[1]ReactionTypes!$B$1:$D$17,2,0)</f>
        <v>negative</v>
      </c>
      <c r="H7043" s="1">
        <f>VLOOKUP($D7043,[1]ReactionTypes!$B$1:$D$17,3,0)</f>
        <v>5</v>
      </c>
      <c r="K7043"/>
    </row>
    <row r="7044" spans="2:11" x14ac:dyDescent="0.3">
      <c r="B7044" s="2">
        <v>7987</v>
      </c>
      <c r="C7044" s="2" t="s">
        <v>334</v>
      </c>
      <c r="D7044" s="2" t="s">
        <v>25</v>
      </c>
      <c r="E7044" s="3">
        <v>44028.785416666666</v>
      </c>
      <c r="F7044" s="2" t="s">
        <v>57</v>
      </c>
      <c r="G7044" s="1" t="str">
        <f>VLOOKUP($D7044,[1]ReactionTypes!$B$1:$D$17,2,0)</f>
        <v>positive</v>
      </c>
      <c r="H7044" s="1">
        <f>VLOOKUP($D7044,[1]ReactionTypes!$B$1:$D$17,3,0)</f>
        <v>72</v>
      </c>
      <c r="K7044"/>
    </row>
    <row r="7045" spans="2:11" x14ac:dyDescent="0.3">
      <c r="B7045" s="2">
        <v>7988</v>
      </c>
      <c r="C7045" s="2" t="s">
        <v>334</v>
      </c>
      <c r="D7045" s="2" t="s">
        <v>16</v>
      </c>
      <c r="E7045" s="3">
        <v>44124.857638888891</v>
      </c>
      <c r="F7045" s="2" t="s">
        <v>57</v>
      </c>
      <c r="G7045" s="1" t="str">
        <f>VLOOKUP($D7045,[1]ReactionTypes!$B$1:$D$17,2,0)</f>
        <v>negative</v>
      </c>
      <c r="H7045" s="1">
        <f>VLOOKUP($D7045,[1]ReactionTypes!$B$1:$D$17,3,0)</f>
        <v>12</v>
      </c>
      <c r="K7045"/>
    </row>
    <row r="7046" spans="2:11" x14ac:dyDescent="0.3">
      <c r="B7046" s="2">
        <v>7989</v>
      </c>
      <c r="C7046" s="2" t="s">
        <v>334</v>
      </c>
      <c r="D7046" s="2" t="s">
        <v>10</v>
      </c>
      <c r="E7046" s="3">
        <v>44340.418749999997</v>
      </c>
      <c r="F7046" s="2" t="s">
        <v>57</v>
      </c>
      <c r="G7046" s="1" t="str">
        <f>VLOOKUP($D7046,[1]ReactionTypes!$B$1:$D$17,2,0)</f>
        <v>positive</v>
      </c>
      <c r="H7046" s="1">
        <f>VLOOKUP($D7046,[1]ReactionTypes!$B$1:$D$17,3,0)</f>
        <v>30</v>
      </c>
      <c r="K7046"/>
    </row>
    <row r="7047" spans="2:11" x14ac:dyDescent="0.3">
      <c r="B7047" s="2">
        <v>7990</v>
      </c>
      <c r="C7047" s="2" t="s">
        <v>334</v>
      </c>
      <c r="D7047" s="2" t="s">
        <v>9</v>
      </c>
      <c r="E7047" s="3">
        <v>44273.474305555559</v>
      </c>
      <c r="F7047" s="2" t="s">
        <v>57</v>
      </c>
      <c r="G7047" s="1" t="str">
        <f>VLOOKUP($D7047,[1]ReactionTypes!$B$1:$D$17,2,0)</f>
        <v>negative</v>
      </c>
      <c r="H7047" s="1">
        <f>VLOOKUP($D7047,[1]ReactionTypes!$B$1:$D$17,3,0)</f>
        <v>15</v>
      </c>
      <c r="K7047"/>
    </row>
    <row r="7048" spans="2:11" x14ac:dyDescent="0.3">
      <c r="B7048" s="2">
        <v>7991</v>
      </c>
      <c r="C7048" s="2" t="s">
        <v>334</v>
      </c>
      <c r="D7048" s="2" t="s">
        <v>19</v>
      </c>
      <c r="E7048" s="3">
        <v>44200.847222222219</v>
      </c>
      <c r="F7048" s="2" t="s">
        <v>57</v>
      </c>
      <c r="G7048" s="1" t="str">
        <f>VLOOKUP($D7048,[1]ReactionTypes!$B$1:$D$17,2,0)</f>
        <v>positive</v>
      </c>
      <c r="H7048" s="1">
        <f>VLOOKUP($D7048,[1]ReactionTypes!$B$1:$D$17,3,0)</f>
        <v>70</v>
      </c>
      <c r="K7048"/>
    </row>
    <row r="7049" spans="2:11" x14ac:dyDescent="0.3">
      <c r="B7049" s="2">
        <v>7992</v>
      </c>
      <c r="C7049" s="2" t="s">
        <v>334</v>
      </c>
      <c r="D7049" s="2" t="s">
        <v>14</v>
      </c>
      <c r="E7049" s="3">
        <v>44254.81527777778</v>
      </c>
      <c r="F7049" s="2" t="s">
        <v>57</v>
      </c>
      <c r="G7049" s="1" t="str">
        <f>VLOOKUP($D7049,[1]ReactionTypes!$B$1:$D$17,2,0)</f>
        <v>neutral</v>
      </c>
      <c r="H7049" s="1">
        <f>VLOOKUP($D7049,[1]ReactionTypes!$B$1:$D$17,3,0)</f>
        <v>20</v>
      </c>
      <c r="K7049"/>
    </row>
    <row r="7050" spans="2:11" x14ac:dyDescent="0.3">
      <c r="B7050" s="2">
        <v>7995</v>
      </c>
      <c r="C7050" s="2" t="s">
        <v>335</v>
      </c>
      <c r="D7050" s="2" t="s">
        <v>6</v>
      </c>
      <c r="E7050" s="3">
        <v>44358.743750000001</v>
      </c>
      <c r="F7050" s="2" t="s">
        <v>85</v>
      </c>
      <c r="G7050" s="1" t="str">
        <f>VLOOKUP($D7050,[1]ReactionTypes!$B$1:$D$17,2,0)</f>
        <v>negative</v>
      </c>
      <c r="H7050" s="1">
        <f>VLOOKUP($D7050,[1]ReactionTypes!$B$1:$D$17,3,0)</f>
        <v>0</v>
      </c>
      <c r="K7050"/>
    </row>
    <row r="7051" spans="2:11" x14ac:dyDescent="0.3">
      <c r="B7051" s="2">
        <v>7996</v>
      </c>
      <c r="C7051" s="2" t="s">
        <v>335</v>
      </c>
      <c r="D7051" s="2" t="s">
        <v>14</v>
      </c>
      <c r="E7051" s="3">
        <v>44345.43472222222</v>
      </c>
      <c r="F7051" s="2" t="s">
        <v>85</v>
      </c>
      <c r="G7051" s="1" t="str">
        <f>VLOOKUP($D7051,[1]ReactionTypes!$B$1:$D$17,2,0)</f>
        <v>neutral</v>
      </c>
      <c r="H7051" s="1">
        <f>VLOOKUP($D7051,[1]ReactionTypes!$B$1:$D$17,3,0)</f>
        <v>20</v>
      </c>
      <c r="K7051"/>
    </row>
    <row r="7052" spans="2:11" x14ac:dyDescent="0.3">
      <c r="B7052" s="2">
        <v>7997</v>
      </c>
      <c r="C7052" s="2" t="s">
        <v>335</v>
      </c>
      <c r="D7052" s="2" t="s">
        <v>13</v>
      </c>
      <c r="E7052" s="3">
        <v>44279.05972222222</v>
      </c>
      <c r="F7052" s="2" t="s">
        <v>85</v>
      </c>
      <c r="G7052" s="1" t="str">
        <f>VLOOKUP($D7052,[1]ReactionTypes!$B$1:$D$17,2,0)</f>
        <v>negative</v>
      </c>
      <c r="H7052" s="1">
        <f>VLOOKUP($D7052,[1]ReactionTypes!$B$1:$D$17,3,0)</f>
        <v>5</v>
      </c>
      <c r="K7052"/>
    </row>
    <row r="7053" spans="2:11" x14ac:dyDescent="0.3">
      <c r="B7053" s="2">
        <v>7998</v>
      </c>
      <c r="C7053" s="2" t="s">
        <v>335</v>
      </c>
      <c r="D7053" s="2" t="s">
        <v>12</v>
      </c>
      <c r="E7053" s="3">
        <v>44034.255555555559</v>
      </c>
      <c r="F7053" s="2" t="s">
        <v>85</v>
      </c>
      <c r="G7053" s="1" t="str">
        <f>VLOOKUP($D7053,[1]ReactionTypes!$B$1:$D$17,2,0)</f>
        <v>positive</v>
      </c>
      <c r="H7053" s="1">
        <f>VLOOKUP($D7053,[1]ReactionTypes!$B$1:$D$17,3,0)</f>
        <v>70</v>
      </c>
      <c r="K7053"/>
    </row>
    <row r="7054" spans="2:11" x14ac:dyDescent="0.3">
      <c r="B7054" s="2">
        <v>7999</v>
      </c>
      <c r="C7054" s="2" t="s">
        <v>335</v>
      </c>
      <c r="D7054" s="2" t="s">
        <v>19</v>
      </c>
      <c r="E7054" s="3">
        <v>44300.863888888889</v>
      </c>
      <c r="F7054" s="2" t="s">
        <v>85</v>
      </c>
      <c r="G7054" s="1" t="str">
        <f>VLOOKUP($D7054,[1]ReactionTypes!$B$1:$D$17,2,0)</f>
        <v>positive</v>
      </c>
      <c r="H7054" s="1">
        <f>VLOOKUP($D7054,[1]ReactionTypes!$B$1:$D$17,3,0)</f>
        <v>70</v>
      </c>
      <c r="K7054"/>
    </row>
    <row r="7055" spans="2:11" x14ac:dyDescent="0.3">
      <c r="B7055" s="2">
        <v>8000</v>
      </c>
      <c r="C7055" s="2" t="s">
        <v>335</v>
      </c>
      <c r="D7055" s="2" t="s">
        <v>14</v>
      </c>
      <c r="E7055" s="3">
        <v>44078.67083333333</v>
      </c>
      <c r="F7055" s="2" t="s">
        <v>85</v>
      </c>
      <c r="G7055" s="1" t="str">
        <f>VLOOKUP($D7055,[1]ReactionTypes!$B$1:$D$17,2,0)</f>
        <v>neutral</v>
      </c>
      <c r="H7055" s="1">
        <f>VLOOKUP($D7055,[1]ReactionTypes!$B$1:$D$17,3,0)</f>
        <v>20</v>
      </c>
      <c r="K7055"/>
    </row>
    <row r="7056" spans="2:11" x14ac:dyDescent="0.3">
      <c r="B7056" s="2">
        <v>8001</v>
      </c>
      <c r="C7056" s="2" t="s">
        <v>335</v>
      </c>
      <c r="D7056" s="2" t="s">
        <v>18</v>
      </c>
      <c r="E7056" s="3">
        <v>44346.799305555556</v>
      </c>
      <c r="F7056" s="2" t="s">
        <v>85</v>
      </c>
      <c r="G7056" s="1" t="str">
        <f>VLOOKUP($D7056,[1]ReactionTypes!$B$1:$D$17,2,0)</f>
        <v>positive</v>
      </c>
      <c r="H7056" s="1">
        <f>VLOOKUP($D7056,[1]ReactionTypes!$B$1:$D$17,3,0)</f>
        <v>60</v>
      </c>
      <c r="K7056"/>
    </row>
    <row r="7057" spans="2:11" x14ac:dyDescent="0.3">
      <c r="B7057" s="2">
        <v>8002</v>
      </c>
      <c r="C7057" s="2" t="s">
        <v>335</v>
      </c>
      <c r="D7057" s="2" t="s">
        <v>13</v>
      </c>
      <c r="E7057" s="3">
        <v>44257.043055555558</v>
      </c>
      <c r="F7057" s="2" t="s">
        <v>85</v>
      </c>
      <c r="G7057" s="1" t="str">
        <f>VLOOKUP($D7057,[1]ReactionTypes!$B$1:$D$17,2,0)</f>
        <v>negative</v>
      </c>
      <c r="H7057" s="1">
        <f>VLOOKUP($D7057,[1]ReactionTypes!$B$1:$D$17,3,0)</f>
        <v>5</v>
      </c>
      <c r="K7057"/>
    </row>
    <row r="7058" spans="2:11" x14ac:dyDescent="0.3">
      <c r="B7058" s="2">
        <v>8003</v>
      </c>
      <c r="C7058" s="2" t="s">
        <v>335</v>
      </c>
      <c r="D7058" s="2" t="s">
        <v>19</v>
      </c>
      <c r="E7058" s="3">
        <v>44107.688888888886</v>
      </c>
      <c r="F7058" s="2" t="s">
        <v>85</v>
      </c>
      <c r="G7058" s="1" t="str">
        <f>VLOOKUP($D7058,[1]ReactionTypes!$B$1:$D$17,2,0)</f>
        <v>positive</v>
      </c>
      <c r="H7058" s="1">
        <f>VLOOKUP($D7058,[1]ReactionTypes!$B$1:$D$17,3,0)</f>
        <v>70</v>
      </c>
      <c r="K7058"/>
    </row>
    <row r="7059" spans="2:11" x14ac:dyDescent="0.3">
      <c r="B7059" s="2">
        <v>8005</v>
      </c>
      <c r="C7059" s="2" t="s">
        <v>335</v>
      </c>
      <c r="D7059" s="2" t="s">
        <v>22</v>
      </c>
      <c r="E7059" s="3">
        <v>44111.822916666664</v>
      </c>
      <c r="F7059" s="2" t="s">
        <v>85</v>
      </c>
      <c r="G7059" s="1" t="str">
        <f>VLOOKUP($D7059,[1]ReactionTypes!$B$1:$D$17,2,0)</f>
        <v>positive</v>
      </c>
      <c r="H7059" s="1">
        <f>VLOOKUP($D7059,[1]ReactionTypes!$B$1:$D$17,3,0)</f>
        <v>45</v>
      </c>
      <c r="K7059"/>
    </row>
    <row r="7060" spans="2:11" x14ac:dyDescent="0.3">
      <c r="B7060" s="2">
        <v>8006</v>
      </c>
      <c r="C7060" s="2" t="s">
        <v>335</v>
      </c>
      <c r="D7060" s="2" t="s">
        <v>11</v>
      </c>
      <c r="E7060" s="3">
        <v>44167.497916666667</v>
      </c>
      <c r="F7060" s="2" t="s">
        <v>85</v>
      </c>
      <c r="G7060" s="1" t="str">
        <f>VLOOKUP($D7060,[1]ReactionTypes!$B$1:$D$17,2,0)</f>
        <v>neutral</v>
      </c>
      <c r="H7060" s="1">
        <f>VLOOKUP($D7060,[1]ReactionTypes!$B$1:$D$17,3,0)</f>
        <v>35</v>
      </c>
      <c r="K7060"/>
    </row>
    <row r="7061" spans="2:11" x14ac:dyDescent="0.3">
      <c r="B7061" s="2">
        <v>8007</v>
      </c>
      <c r="C7061" s="2" t="s">
        <v>335</v>
      </c>
      <c r="D7061" s="2" t="s">
        <v>19</v>
      </c>
      <c r="E7061" s="3">
        <v>44131.036805555559</v>
      </c>
      <c r="F7061" s="2" t="s">
        <v>85</v>
      </c>
      <c r="G7061" s="1" t="str">
        <f>VLOOKUP($D7061,[1]ReactionTypes!$B$1:$D$17,2,0)</f>
        <v>positive</v>
      </c>
      <c r="H7061" s="1">
        <f>VLOOKUP($D7061,[1]ReactionTypes!$B$1:$D$17,3,0)</f>
        <v>70</v>
      </c>
      <c r="K7061"/>
    </row>
    <row r="7062" spans="2:11" x14ac:dyDescent="0.3">
      <c r="B7062" s="2">
        <v>8008</v>
      </c>
      <c r="C7062" s="2" t="s">
        <v>335</v>
      </c>
      <c r="D7062" s="2" t="s">
        <v>15</v>
      </c>
      <c r="E7062" s="3">
        <v>44206.981944444444</v>
      </c>
      <c r="F7062" s="2" t="s">
        <v>85</v>
      </c>
      <c r="G7062" s="1" t="str">
        <f>VLOOKUP($D7062,[1]ReactionTypes!$B$1:$D$17,2,0)</f>
        <v>positive</v>
      </c>
      <c r="H7062" s="1">
        <f>VLOOKUP($D7062,[1]ReactionTypes!$B$1:$D$17,3,0)</f>
        <v>75</v>
      </c>
      <c r="K7062"/>
    </row>
    <row r="7063" spans="2:11" x14ac:dyDescent="0.3">
      <c r="B7063" s="2">
        <v>8009</v>
      </c>
      <c r="C7063" s="2" t="s">
        <v>335</v>
      </c>
      <c r="D7063" s="2" t="s">
        <v>8</v>
      </c>
      <c r="E7063" s="3">
        <v>44266.757638888892</v>
      </c>
      <c r="F7063" s="2" t="s">
        <v>85</v>
      </c>
      <c r="G7063" s="1" t="str">
        <f>VLOOKUP($D7063,[1]ReactionTypes!$B$1:$D$17,2,0)</f>
        <v>negative</v>
      </c>
      <c r="H7063" s="1">
        <f>VLOOKUP($D7063,[1]ReactionTypes!$B$1:$D$17,3,0)</f>
        <v>10</v>
      </c>
      <c r="K7063"/>
    </row>
    <row r="7064" spans="2:11" x14ac:dyDescent="0.3">
      <c r="B7064" s="2">
        <v>8010</v>
      </c>
      <c r="C7064" s="2" t="s">
        <v>335</v>
      </c>
      <c r="D7064" s="2" t="s">
        <v>12</v>
      </c>
      <c r="E7064" s="3">
        <v>44067.420138888891</v>
      </c>
      <c r="F7064" s="2" t="s">
        <v>85</v>
      </c>
      <c r="G7064" s="1" t="str">
        <f>VLOOKUP($D7064,[1]ReactionTypes!$B$1:$D$17,2,0)</f>
        <v>positive</v>
      </c>
      <c r="H7064" s="1">
        <f>VLOOKUP($D7064,[1]ReactionTypes!$B$1:$D$17,3,0)</f>
        <v>70</v>
      </c>
      <c r="K7064"/>
    </row>
    <row r="7065" spans="2:11" x14ac:dyDescent="0.3">
      <c r="B7065" s="2">
        <v>8011</v>
      </c>
      <c r="C7065" s="2" t="s">
        <v>335</v>
      </c>
      <c r="D7065" s="2" t="s">
        <v>22</v>
      </c>
      <c r="E7065" s="3">
        <v>44154.76458333333</v>
      </c>
      <c r="F7065" s="2" t="s">
        <v>85</v>
      </c>
      <c r="G7065" s="1" t="str">
        <f>VLOOKUP($D7065,[1]ReactionTypes!$B$1:$D$17,2,0)</f>
        <v>positive</v>
      </c>
      <c r="H7065" s="1">
        <f>VLOOKUP($D7065,[1]ReactionTypes!$B$1:$D$17,3,0)</f>
        <v>45</v>
      </c>
      <c r="K7065"/>
    </row>
    <row r="7066" spans="2:11" x14ac:dyDescent="0.3">
      <c r="B7066" s="2">
        <v>8012</v>
      </c>
      <c r="C7066" s="2" t="s">
        <v>335</v>
      </c>
      <c r="D7066" s="2" t="s">
        <v>15</v>
      </c>
      <c r="E7066" s="3">
        <v>44011.208333333336</v>
      </c>
      <c r="F7066" s="2" t="s">
        <v>85</v>
      </c>
      <c r="G7066" s="1" t="str">
        <f>VLOOKUP($D7066,[1]ReactionTypes!$B$1:$D$17,2,0)</f>
        <v>positive</v>
      </c>
      <c r="H7066" s="1">
        <f>VLOOKUP($D7066,[1]ReactionTypes!$B$1:$D$17,3,0)</f>
        <v>75</v>
      </c>
      <c r="K7066"/>
    </row>
    <row r="7067" spans="2:11" x14ac:dyDescent="0.3">
      <c r="B7067" s="2">
        <v>8013</v>
      </c>
      <c r="C7067" s="2" t="s">
        <v>335</v>
      </c>
      <c r="D7067" s="2" t="s">
        <v>19</v>
      </c>
      <c r="E7067" s="3">
        <v>44210.135416666664</v>
      </c>
      <c r="F7067" s="2" t="s">
        <v>85</v>
      </c>
      <c r="G7067" s="1" t="str">
        <f>VLOOKUP($D7067,[1]ReactionTypes!$B$1:$D$17,2,0)</f>
        <v>positive</v>
      </c>
      <c r="H7067" s="1">
        <f>VLOOKUP($D7067,[1]ReactionTypes!$B$1:$D$17,3,0)</f>
        <v>70</v>
      </c>
      <c r="K7067"/>
    </row>
    <row r="7068" spans="2:11" x14ac:dyDescent="0.3">
      <c r="B7068" s="2">
        <v>8015</v>
      </c>
      <c r="C7068" s="2" t="s">
        <v>335</v>
      </c>
      <c r="D7068" s="2" t="s">
        <v>19</v>
      </c>
      <c r="E7068" s="3">
        <v>44188.678472222222</v>
      </c>
      <c r="F7068" s="2" t="s">
        <v>85</v>
      </c>
      <c r="G7068" s="1" t="str">
        <f>VLOOKUP($D7068,[1]ReactionTypes!$B$1:$D$17,2,0)</f>
        <v>positive</v>
      </c>
      <c r="H7068" s="1">
        <f>VLOOKUP($D7068,[1]ReactionTypes!$B$1:$D$17,3,0)</f>
        <v>70</v>
      </c>
      <c r="K7068"/>
    </row>
    <row r="7069" spans="2:11" x14ac:dyDescent="0.3">
      <c r="B7069" s="2">
        <v>8016</v>
      </c>
      <c r="C7069" s="2" t="s">
        <v>335</v>
      </c>
      <c r="D7069" s="2" t="s">
        <v>25</v>
      </c>
      <c r="E7069" s="3">
        <v>44021.747916666667</v>
      </c>
      <c r="F7069" s="2" t="s">
        <v>85</v>
      </c>
      <c r="G7069" s="1" t="str">
        <f>VLOOKUP($D7069,[1]ReactionTypes!$B$1:$D$17,2,0)</f>
        <v>positive</v>
      </c>
      <c r="H7069" s="1">
        <f>VLOOKUP($D7069,[1]ReactionTypes!$B$1:$D$17,3,0)</f>
        <v>72</v>
      </c>
      <c r="K7069"/>
    </row>
    <row r="7070" spans="2:11" x14ac:dyDescent="0.3">
      <c r="B7070" s="2">
        <v>8017</v>
      </c>
      <c r="C7070" s="2" t="s">
        <v>335</v>
      </c>
      <c r="D7070" s="2" t="s">
        <v>17</v>
      </c>
      <c r="E7070" s="3">
        <v>44354.190972222219</v>
      </c>
      <c r="F7070" s="2" t="s">
        <v>85</v>
      </c>
      <c r="G7070" s="1" t="str">
        <f>VLOOKUP($D7070,[1]ReactionTypes!$B$1:$D$17,2,0)</f>
        <v>positive</v>
      </c>
      <c r="H7070" s="1">
        <f>VLOOKUP($D7070,[1]ReactionTypes!$B$1:$D$17,3,0)</f>
        <v>50</v>
      </c>
      <c r="K7070"/>
    </row>
    <row r="7071" spans="2:11" x14ac:dyDescent="0.3">
      <c r="B7071" s="2">
        <v>8018</v>
      </c>
      <c r="C7071" s="2" t="s">
        <v>335</v>
      </c>
      <c r="D7071" s="2" t="s">
        <v>17</v>
      </c>
      <c r="E7071" s="3">
        <v>44052.955555555556</v>
      </c>
      <c r="F7071" s="2" t="s">
        <v>85</v>
      </c>
      <c r="G7071" s="1" t="str">
        <f>VLOOKUP($D7071,[1]ReactionTypes!$B$1:$D$17,2,0)</f>
        <v>positive</v>
      </c>
      <c r="H7071" s="1">
        <f>VLOOKUP($D7071,[1]ReactionTypes!$B$1:$D$17,3,0)</f>
        <v>50</v>
      </c>
      <c r="K7071"/>
    </row>
    <row r="7072" spans="2:11" x14ac:dyDescent="0.3">
      <c r="B7072" s="2">
        <v>8019</v>
      </c>
      <c r="C7072" s="2" t="s">
        <v>335</v>
      </c>
      <c r="D7072" s="2" t="s">
        <v>12</v>
      </c>
      <c r="E7072" s="3">
        <v>44322.476388888892</v>
      </c>
      <c r="F7072" s="2" t="s">
        <v>85</v>
      </c>
      <c r="G7072" s="1" t="str">
        <f>VLOOKUP($D7072,[1]ReactionTypes!$B$1:$D$17,2,0)</f>
        <v>positive</v>
      </c>
      <c r="H7072" s="1">
        <f>VLOOKUP($D7072,[1]ReactionTypes!$B$1:$D$17,3,0)</f>
        <v>70</v>
      </c>
      <c r="K7072"/>
    </row>
    <row r="7073" spans="2:11" x14ac:dyDescent="0.3">
      <c r="B7073" s="2">
        <v>8021</v>
      </c>
      <c r="C7073" s="2" t="s">
        <v>336</v>
      </c>
      <c r="D7073" s="2" t="s">
        <v>19</v>
      </c>
      <c r="E7073" s="3">
        <v>44350.443749999999</v>
      </c>
      <c r="F7073" s="2" t="s">
        <v>55</v>
      </c>
      <c r="G7073" s="1" t="str">
        <f>VLOOKUP($D7073,[1]ReactionTypes!$B$1:$D$17,2,0)</f>
        <v>positive</v>
      </c>
      <c r="H7073" s="1">
        <f>VLOOKUP($D7073,[1]ReactionTypes!$B$1:$D$17,3,0)</f>
        <v>70</v>
      </c>
      <c r="K7073"/>
    </row>
    <row r="7074" spans="2:11" x14ac:dyDescent="0.3">
      <c r="B7074" s="2">
        <v>8022</v>
      </c>
      <c r="C7074" s="2" t="s">
        <v>336</v>
      </c>
      <c r="D7074" s="2" t="s">
        <v>25</v>
      </c>
      <c r="E7074" s="3">
        <v>44004.567361111112</v>
      </c>
      <c r="F7074" s="2" t="s">
        <v>55</v>
      </c>
      <c r="G7074" s="1" t="str">
        <f>VLOOKUP($D7074,[1]ReactionTypes!$B$1:$D$17,2,0)</f>
        <v>positive</v>
      </c>
      <c r="H7074" s="1">
        <f>VLOOKUP($D7074,[1]ReactionTypes!$B$1:$D$17,3,0)</f>
        <v>72</v>
      </c>
      <c r="K7074"/>
    </row>
    <row r="7075" spans="2:11" x14ac:dyDescent="0.3">
      <c r="B7075" s="2">
        <v>8023</v>
      </c>
      <c r="C7075" s="2" t="s">
        <v>336</v>
      </c>
      <c r="D7075" s="2" t="s">
        <v>13</v>
      </c>
      <c r="E7075" s="3">
        <v>44008.618750000001</v>
      </c>
      <c r="F7075" s="2" t="s">
        <v>55</v>
      </c>
      <c r="G7075" s="1" t="str">
        <f>VLOOKUP($D7075,[1]ReactionTypes!$B$1:$D$17,2,0)</f>
        <v>negative</v>
      </c>
      <c r="H7075" s="1">
        <f>VLOOKUP($D7075,[1]ReactionTypes!$B$1:$D$17,3,0)</f>
        <v>5</v>
      </c>
      <c r="K7075"/>
    </row>
    <row r="7076" spans="2:11" x14ac:dyDescent="0.3">
      <c r="B7076" s="2">
        <v>8024</v>
      </c>
      <c r="C7076" s="2" t="s">
        <v>336</v>
      </c>
      <c r="D7076" s="2" t="s">
        <v>8</v>
      </c>
      <c r="E7076" s="3">
        <v>44286.689583333333</v>
      </c>
      <c r="F7076" s="2" t="s">
        <v>55</v>
      </c>
      <c r="G7076" s="1" t="str">
        <f>VLOOKUP($D7076,[1]ReactionTypes!$B$1:$D$17,2,0)</f>
        <v>negative</v>
      </c>
      <c r="H7076" s="1">
        <f>VLOOKUP($D7076,[1]ReactionTypes!$B$1:$D$17,3,0)</f>
        <v>10</v>
      </c>
      <c r="K7076"/>
    </row>
    <row r="7077" spans="2:11" x14ac:dyDescent="0.3">
      <c r="B7077" s="2">
        <v>8025</v>
      </c>
      <c r="C7077" s="2" t="s">
        <v>336</v>
      </c>
      <c r="D7077" s="2" t="s">
        <v>18</v>
      </c>
      <c r="E7077" s="3">
        <v>44003.269444444442</v>
      </c>
      <c r="F7077" s="2" t="s">
        <v>55</v>
      </c>
      <c r="G7077" s="1" t="str">
        <f>VLOOKUP($D7077,[1]ReactionTypes!$B$1:$D$17,2,0)</f>
        <v>positive</v>
      </c>
      <c r="H7077" s="1">
        <f>VLOOKUP($D7077,[1]ReactionTypes!$B$1:$D$17,3,0)</f>
        <v>60</v>
      </c>
      <c r="K7077"/>
    </row>
    <row r="7078" spans="2:11" x14ac:dyDescent="0.3">
      <c r="B7078" s="2">
        <v>8026</v>
      </c>
      <c r="C7078" s="2" t="s">
        <v>336</v>
      </c>
      <c r="D7078" s="2" t="s">
        <v>14</v>
      </c>
      <c r="E7078" s="3">
        <v>44249.10833333333</v>
      </c>
      <c r="F7078" s="2" t="s">
        <v>55</v>
      </c>
      <c r="G7078" s="1" t="str">
        <f>VLOOKUP($D7078,[1]ReactionTypes!$B$1:$D$17,2,0)</f>
        <v>neutral</v>
      </c>
      <c r="H7078" s="1">
        <f>VLOOKUP($D7078,[1]ReactionTypes!$B$1:$D$17,3,0)</f>
        <v>20</v>
      </c>
      <c r="K7078"/>
    </row>
    <row r="7079" spans="2:11" x14ac:dyDescent="0.3">
      <c r="B7079" s="2">
        <v>8027</v>
      </c>
      <c r="C7079" s="2" t="s">
        <v>336</v>
      </c>
      <c r="D7079" s="2" t="s">
        <v>19</v>
      </c>
      <c r="E7079" s="3">
        <v>44301.586111111108</v>
      </c>
      <c r="F7079" s="2" t="s">
        <v>55</v>
      </c>
      <c r="G7079" s="1" t="str">
        <f>VLOOKUP($D7079,[1]ReactionTypes!$B$1:$D$17,2,0)</f>
        <v>positive</v>
      </c>
      <c r="H7079" s="1">
        <f>VLOOKUP($D7079,[1]ReactionTypes!$B$1:$D$17,3,0)</f>
        <v>70</v>
      </c>
      <c r="K7079"/>
    </row>
    <row r="7080" spans="2:11" x14ac:dyDescent="0.3">
      <c r="B7080" s="2">
        <v>8028</v>
      </c>
      <c r="C7080" s="2" t="s">
        <v>336</v>
      </c>
      <c r="D7080" s="2" t="s">
        <v>23</v>
      </c>
      <c r="E7080" s="3">
        <v>44282.299305555556</v>
      </c>
      <c r="F7080" s="2" t="s">
        <v>55</v>
      </c>
      <c r="G7080" s="1" t="str">
        <f>VLOOKUP($D7080,[1]ReactionTypes!$B$1:$D$17,2,0)</f>
        <v>positive</v>
      </c>
      <c r="H7080" s="1">
        <f>VLOOKUP($D7080,[1]ReactionTypes!$B$1:$D$17,3,0)</f>
        <v>65</v>
      </c>
      <c r="K7080"/>
    </row>
    <row r="7081" spans="2:11" x14ac:dyDescent="0.3">
      <c r="B7081" s="2">
        <v>8029</v>
      </c>
      <c r="C7081" s="2" t="s">
        <v>336</v>
      </c>
      <c r="D7081" s="2" t="s">
        <v>22</v>
      </c>
      <c r="E7081" s="3">
        <v>44082.06527777778</v>
      </c>
      <c r="F7081" s="2" t="s">
        <v>55</v>
      </c>
      <c r="G7081" s="1" t="str">
        <f>VLOOKUP($D7081,[1]ReactionTypes!$B$1:$D$17,2,0)</f>
        <v>positive</v>
      </c>
      <c r="H7081" s="1">
        <f>VLOOKUP($D7081,[1]ReactionTypes!$B$1:$D$17,3,0)</f>
        <v>45</v>
      </c>
      <c r="K7081"/>
    </row>
    <row r="7082" spans="2:11" x14ac:dyDescent="0.3">
      <c r="B7082" s="2">
        <v>8031</v>
      </c>
      <c r="C7082" s="2" t="s">
        <v>336</v>
      </c>
      <c r="D7082" s="2" t="s">
        <v>13</v>
      </c>
      <c r="E7082" s="3">
        <v>44000.53125</v>
      </c>
      <c r="F7082" s="2" t="s">
        <v>55</v>
      </c>
      <c r="G7082" s="1" t="str">
        <f>VLOOKUP($D7082,[1]ReactionTypes!$B$1:$D$17,2,0)</f>
        <v>negative</v>
      </c>
      <c r="H7082" s="1">
        <f>VLOOKUP($D7082,[1]ReactionTypes!$B$1:$D$17,3,0)</f>
        <v>5</v>
      </c>
      <c r="K7082"/>
    </row>
    <row r="7083" spans="2:11" x14ac:dyDescent="0.3">
      <c r="B7083" s="2">
        <v>8032</v>
      </c>
      <c r="C7083" s="2" t="s">
        <v>336</v>
      </c>
      <c r="D7083" s="2" t="s">
        <v>25</v>
      </c>
      <c r="E7083" s="3">
        <v>44065.181944444441</v>
      </c>
      <c r="F7083" s="2" t="s">
        <v>55</v>
      </c>
      <c r="G7083" s="1" t="str">
        <f>VLOOKUP($D7083,[1]ReactionTypes!$B$1:$D$17,2,0)</f>
        <v>positive</v>
      </c>
      <c r="H7083" s="1">
        <f>VLOOKUP($D7083,[1]ReactionTypes!$B$1:$D$17,3,0)</f>
        <v>72</v>
      </c>
      <c r="K7083"/>
    </row>
    <row r="7084" spans="2:11" x14ac:dyDescent="0.3">
      <c r="B7084" s="2">
        <v>8033</v>
      </c>
      <c r="C7084" s="2" t="s">
        <v>336</v>
      </c>
      <c r="D7084" s="2" t="s">
        <v>10</v>
      </c>
      <c r="E7084" s="3">
        <v>44294.054166666669</v>
      </c>
      <c r="F7084" s="2" t="s">
        <v>55</v>
      </c>
      <c r="G7084" s="1" t="str">
        <f>VLOOKUP($D7084,[1]ReactionTypes!$B$1:$D$17,2,0)</f>
        <v>positive</v>
      </c>
      <c r="H7084" s="1">
        <f>VLOOKUP($D7084,[1]ReactionTypes!$B$1:$D$17,3,0)</f>
        <v>30</v>
      </c>
      <c r="K7084"/>
    </row>
    <row r="7085" spans="2:11" x14ac:dyDescent="0.3">
      <c r="B7085" s="2">
        <v>8034</v>
      </c>
      <c r="C7085" s="2" t="s">
        <v>336</v>
      </c>
      <c r="D7085" s="2" t="s">
        <v>6</v>
      </c>
      <c r="E7085" s="3">
        <v>44218.185416666667</v>
      </c>
      <c r="F7085" s="2" t="s">
        <v>55</v>
      </c>
      <c r="G7085" s="1" t="str">
        <f>VLOOKUP($D7085,[1]ReactionTypes!$B$1:$D$17,2,0)</f>
        <v>negative</v>
      </c>
      <c r="H7085" s="1">
        <f>VLOOKUP($D7085,[1]ReactionTypes!$B$1:$D$17,3,0)</f>
        <v>0</v>
      </c>
      <c r="K7085"/>
    </row>
    <row r="7086" spans="2:11" x14ac:dyDescent="0.3">
      <c r="B7086" s="2">
        <v>8035</v>
      </c>
      <c r="C7086" s="2" t="s">
        <v>336</v>
      </c>
      <c r="D7086" s="2" t="s">
        <v>10</v>
      </c>
      <c r="E7086" s="3">
        <v>44090.509027777778</v>
      </c>
      <c r="F7086" s="2" t="s">
        <v>55</v>
      </c>
      <c r="G7086" s="1" t="str">
        <f>VLOOKUP($D7086,[1]ReactionTypes!$B$1:$D$17,2,0)</f>
        <v>positive</v>
      </c>
      <c r="H7086" s="1">
        <f>VLOOKUP($D7086,[1]ReactionTypes!$B$1:$D$17,3,0)</f>
        <v>30</v>
      </c>
      <c r="K7086"/>
    </row>
    <row r="7087" spans="2:11" x14ac:dyDescent="0.3">
      <c r="B7087" s="2">
        <v>8036</v>
      </c>
      <c r="C7087" s="2" t="s">
        <v>336</v>
      </c>
      <c r="D7087" s="2" t="s">
        <v>16</v>
      </c>
      <c r="E7087" s="3">
        <v>44126.238194444442</v>
      </c>
      <c r="F7087" s="2" t="s">
        <v>55</v>
      </c>
      <c r="G7087" s="1" t="str">
        <f>VLOOKUP($D7087,[1]ReactionTypes!$B$1:$D$17,2,0)</f>
        <v>negative</v>
      </c>
      <c r="H7087" s="1">
        <f>VLOOKUP($D7087,[1]ReactionTypes!$B$1:$D$17,3,0)</f>
        <v>12</v>
      </c>
      <c r="K7087"/>
    </row>
    <row r="7088" spans="2:11" x14ac:dyDescent="0.3">
      <c r="B7088" s="2">
        <v>8037</v>
      </c>
      <c r="C7088" s="2" t="s">
        <v>336</v>
      </c>
      <c r="D7088" s="2" t="s">
        <v>23</v>
      </c>
      <c r="E7088" s="3">
        <v>44363.740277777775</v>
      </c>
      <c r="F7088" s="2" t="s">
        <v>55</v>
      </c>
      <c r="G7088" s="1" t="str">
        <f>VLOOKUP($D7088,[1]ReactionTypes!$B$1:$D$17,2,0)</f>
        <v>positive</v>
      </c>
      <c r="H7088" s="1">
        <f>VLOOKUP($D7088,[1]ReactionTypes!$B$1:$D$17,3,0)</f>
        <v>65</v>
      </c>
      <c r="K7088"/>
    </row>
    <row r="7089" spans="2:11" x14ac:dyDescent="0.3">
      <c r="B7089" s="2">
        <v>8038</v>
      </c>
      <c r="C7089" s="2" t="s">
        <v>336</v>
      </c>
      <c r="D7089" s="2" t="s">
        <v>8</v>
      </c>
      <c r="E7089" s="3">
        <v>44012.444444444445</v>
      </c>
      <c r="F7089" s="2" t="s">
        <v>55</v>
      </c>
      <c r="G7089" s="1" t="str">
        <f>VLOOKUP($D7089,[1]ReactionTypes!$B$1:$D$17,2,0)</f>
        <v>negative</v>
      </c>
      <c r="H7089" s="1">
        <f>VLOOKUP($D7089,[1]ReactionTypes!$B$1:$D$17,3,0)</f>
        <v>10</v>
      </c>
      <c r="K7089"/>
    </row>
    <row r="7090" spans="2:11" x14ac:dyDescent="0.3">
      <c r="B7090" s="2">
        <v>8039</v>
      </c>
      <c r="C7090" s="2" t="s">
        <v>336</v>
      </c>
      <c r="D7090" s="2" t="s">
        <v>6</v>
      </c>
      <c r="E7090" s="3">
        <v>44204.150694444441</v>
      </c>
      <c r="F7090" s="2" t="s">
        <v>55</v>
      </c>
      <c r="G7090" s="1" t="str">
        <f>VLOOKUP($D7090,[1]ReactionTypes!$B$1:$D$17,2,0)</f>
        <v>negative</v>
      </c>
      <c r="H7090" s="1">
        <f>VLOOKUP($D7090,[1]ReactionTypes!$B$1:$D$17,3,0)</f>
        <v>0</v>
      </c>
      <c r="K7090"/>
    </row>
    <row r="7091" spans="2:11" x14ac:dyDescent="0.3">
      <c r="B7091" s="2">
        <v>8041</v>
      </c>
      <c r="C7091" s="2" t="s">
        <v>336</v>
      </c>
      <c r="D7091" s="2" t="s">
        <v>13</v>
      </c>
      <c r="E7091" s="3">
        <v>44323.405555555553</v>
      </c>
      <c r="F7091" s="2" t="s">
        <v>55</v>
      </c>
      <c r="G7091" s="1" t="str">
        <f>VLOOKUP($D7091,[1]ReactionTypes!$B$1:$D$17,2,0)</f>
        <v>negative</v>
      </c>
      <c r="H7091" s="1">
        <f>VLOOKUP($D7091,[1]ReactionTypes!$B$1:$D$17,3,0)</f>
        <v>5</v>
      </c>
      <c r="K7091"/>
    </row>
    <row r="7092" spans="2:11" x14ac:dyDescent="0.3">
      <c r="B7092" s="2">
        <v>8042</v>
      </c>
      <c r="C7092" s="2" t="s">
        <v>336</v>
      </c>
      <c r="D7092" s="2" t="s">
        <v>16</v>
      </c>
      <c r="E7092" s="3">
        <v>44155.762499999997</v>
      </c>
      <c r="F7092" s="2" t="s">
        <v>55</v>
      </c>
      <c r="G7092" s="1" t="str">
        <f>VLOOKUP($D7092,[1]ReactionTypes!$B$1:$D$17,2,0)</f>
        <v>negative</v>
      </c>
      <c r="H7092" s="1">
        <f>VLOOKUP($D7092,[1]ReactionTypes!$B$1:$D$17,3,0)</f>
        <v>12</v>
      </c>
      <c r="K7092"/>
    </row>
    <row r="7093" spans="2:11" x14ac:dyDescent="0.3">
      <c r="B7093" s="2">
        <v>8043</v>
      </c>
      <c r="C7093" s="2" t="s">
        <v>336</v>
      </c>
      <c r="D7093" s="2" t="s">
        <v>17</v>
      </c>
      <c r="E7093" s="3">
        <v>44154.05</v>
      </c>
      <c r="F7093" s="2" t="s">
        <v>55</v>
      </c>
      <c r="G7093" s="1" t="str">
        <f>VLOOKUP($D7093,[1]ReactionTypes!$B$1:$D$17,2,0)</f>
        <v>positive</v>
      </c>
      <c r="H7093" s="1">
        <f>VLOOKUP($D7093,[1]ReactionTypes!$B$1:$D$17,3,0)</f>
        <v>50</v>
      </c>
      <c r="K7093"/>
    </row>
    <row r="7094" spans="2:11" x14ac:dyDescent="0.3">
      <c r="B7094" s="2">
        <v>8044</v>
      </c>
      <c r="C7094" s="2" t="s">
        <v>336</v>
      </c>
      <c r="D7094" s="2" t="s">
        <v>22</v>
      </c>
      <c r="E7094" s="3">
        <v>44094.567361111112</v>
      </c>
      <c r="F7094" s="2" t="s">
        <v>55</v>
      </c>
      <c r="G7094" s="1" t="str">
        <f>VLOOKUP($D7094,[1]ReactionTypes!$B$1:$D$17,2,0)</f>
        <v>positive</v>
      </c>
      <c r="H7094" s="1">
        <f>VLOOKUP($D7094,[1]ReactionTypes!$B$1:$D$17,3,0)</f>
        <v>45</v>
      </c>
      <c r="K7094"/>
    </row>
    <row r="7095" spans="2:11" x14ac:dyDescent="0.3">
      <c r="B7095" s="2">
        <v>8045</v>
      </c>
      <c r="C7095" s="2" t="s">
        <v>336</v>
      </c>
      <c r="D7095" s="2" t="s">
        <v>19</v>
      </c>
      <c r="E7095" s="3">
        <v>44042.102777777778</v>
      </c>
      <c r="F7095" s="2" t="s">
        <v>55</v>
      </c>
      <c r="G7095" s="1" t="str">
        <f>VLOOKUP($D7095,[1]ReactionTypes!$B$1:$D$17,2,0)</f>
        <v>positive</v>
      </c>
      <c r="H7095" s="1">
        <f>VLOOKUP($D7095,[1]ReactionTypes!$B$1:$D$17,3,0)</f>
        <v>70</v>
      </c>
      <c r="K7095"/>
    </row>
    <row r="7096" spans="2:11" x14ac:dyDescent="0.3">
      <c r="B7096" s="2">
        <v>8046</v>
      </c>
      <c r="C7096" s="2" t="s">
        <v>336</v>
      </c>
      <c r="D7096" s="2" t="s">
        <v>23</v>
      </c>
      <c r="E7096" s="3">
        <v>44330.104166666664</v>
      </c>
      <c r="F7096" s="2" t="s">
        <v>55</v>
      </c>
      <c r="G7096" s="1" t="str">
        <f>VLOOKUP($D7096,[1]ReactionTypes!$B$1:$D$17,2,0)</f>
        <v>positive</v>
      </c>
      <c r="H7096" s="1">
        <f>VLOOKUP($D7096,[1]ReactionTypes!$B$1:$D$17,3,0)</f>
        <v>65</v>
      </c>
      <c r="K7096"/>
    </row>
    <row r="7097" spans="2:11" x14ac:dyDescent="0.3">
      <c r="B7097" s="2">
        <v>8047</v>
      </c>
      <c r="C7097" s="2" t="s">
        <v>336</v>
      </c>
      <c r="D7097" s="2" t="s">
        <v>15</v>
      </c>
      <c r="E7097" s="3">
        <v>44332.10833333333</v>
      </c>
      <c r="F7097" s="2" t="s">
        <v>55</v>
      </c>
      <c r="G7097" s="1" t="str">
        <f>VLOOKUP($D7097,[1]ReactionTypes!$B$1:$D$17,2,0)</f>
        <v>positive</v>
      </c>
      <c r="H7097" s="1">
        <f>VLOOKUP($D7097,[1]ReactionTypes!$B$1:$D$17,3,0)</f>
        <v>75</v>
      </c>
      <c r="K7097"/>
    </row>
    <row r="7098" spans="2:11" x14ac:dyDescent="0.3">
      <c r="B7098" s="2">
        <v>8048</v>
      </c>
      <c r="C7098" s="2" t="s">
        <v>336</v>
      </c>
      <c r="D7098" s="2" t="s">
        <v>15</v>
      </c>
      <c r="E7098" s="3">
        <v>44137.532638888886</v>
      </c>
      <c r="F7098" s="2" t="s">
        <v>55</v>
      </c>
      <c r="G7098" s="1" t="str">
        <f>VLOOKUP($D7098,[1]ReactionTypes!$B$1:$D$17,2,0)</f>
        <v>positive</v>
      </c>
      <c r="H7098" s="1">
        <f>VLOOKUP($D7098,[1]ReactionTypes!$B$1:$D$17,3,0)</f>
        <v>75</v>
      </c>
      <c r="K7098"/>
    </row>
    <row r="7099" spans="2:11" x14ac:dyDescent="0.3">
      <c r="B7099" s="2">
        <v>8049</v>
      </c>
      <c r="C7099" s="2" t="s">
        <v>336</v>
      </c>
      <c r="D7099" s="2" t="s">
        <v>12</v>
      </c>
      <c r="E7099" s="3">
        <v>44154.77847222222</v>
      </c>
      <c r="F7099" s="2" t="s">
        <v>55</v>
      </c>
      <c r="G7099" s="1" t="str">
        <f>VLOOKUP($D7099,[1]ReactionTypes!$B$1:$D$17,2,0)</f>
        <v>positive</v>
      </c>
      <c r="H7099" s="1">
        <f>VLOOKUP($D7099,[1]ReactionTypes!$B$1:$D$17,3,0)</f>
        <v>70</v>
      </c>
      <c r="K7099"/>
    </row>
    <row r="7100" spans="2:11" x14ac:dyDescent="0.3">
      <c r="B7100" s="2">
        <v>8051</v>
      </c>
      <c r="C7100" s="2" t="s">
        <v>336</v>
      </c>
      <c r="D7100" s="2" t="s">
        <v>14</v>
      </c>
      <c r="E7100" s="3">
        <v>44199.067361111112</v>
      </c>
      <c r="F7100" s="2" t="s">
        <v>55</v>
      </c>
      <c r="G7100" s="1" t="str">
        <f>VLOOKUP($D7100,[1]ReactionTypes!$B$1:$D$17,2,0)</f>
        <v>neutral</v>
      </c>
      <c r="H7100" s="1">
        <f>VLOOKUP($D7100,[1]ReactionTypes!$B$1:$D$17,3,0)</f>
        <v>20</v>
      </c>
      <c r="K7100"/>
    </row>
    <row r="7101" spans="2:11" x14ac:dyDescent="0.3">
      <c r="B7101" s="2">
        <v>8052</v>
      </c>
      <c r="C7101" s="2" t="s">
        <v>336</v>
      </c>
      <c r="D7101" s="2" t="s">
        <v>13</v>
      </c>
      <c r="E7101" s="3">
        <v>44006.964583333334</v>
      </c>
      <c r="F7101" s="2" t="s">
        <v>55</v>
      </c>
      <c r="G7101" s="1" t="str">
        <f>VLOOKUP($D7101,[1]ReactionTypes!$B$1:$D$17,2,0)</f>
        <v>negative</v>
      </c>
      <c r="H7101" s="1">
        <f>VLOOKUP($D7101,[1]ReactionTypes!$B$1:$D$17,3,0)</f>
        <v>5</v>
      </c>
      <c r="K7101"/>
    </row>
    <row r="7102" spans="2:11" x14ac:dyDescent="0.3">
      <c r="B7102" s="2">
        <v>8053</v>
      </c>
      <c r="C7102" s="2" t="s">
        <v>336</v>
      </c>
      <c r="D7102" s="2" t="s">
        <v>15</v>
      </c>
      <c r="E7102" s="3">
        <v>44301.972916666666</v>
      </c>
      <c r="F7102" s="2" t="s">
        <v>55</v>
      </c>
      <c r="G7102" s="1" t="str">
        <f>VLOOKUP($D7102,[1]ReactionTypes!$B$1:$D$17,2,0)</f>
        <v>positive</v>
      </c>
      <c r="H7102" s="1">
        <f>VLOOKUP($D7102,[1]ReactionTypes!$B$1:$D$17,3,0)</f>
        <v>75</v>
      </c>
      <c r="K7102"/>
    </row>
    <row r="7103" spans="2:11" x14ac:dyDescent="0.3">
      <c r="B7103" s="2">
        <v>8054</v>
      </c>
      <c r="C7103" s="2" t="s">
        <v>336</v>
      </c>
      <c r="D7103" s="2" t="s">
        <v>6</v>
      </c>
      <c r="E7103" s="3">
        <v>44035.236111111109</v>
      </c>
      <c r="F7103" s="2" t="s">
        <v>55</v>
      </c>
      <c r="G7103" s="1" t="str">
        <f>VLOOKUP($D7103,[1]ReactionTypes!$B$1:$D$17,2,0)</f>
        <v>negative</v>
      </c>
      <c r="H7103" s="1">
        <f>VLOOKUP($D7103,[1]ReactionTypes!$B$1:$D$17,3,0)</f>
        <v>0</v>
      </c>
      <c r="K7103"/>
    </row>
    <row r="7104" spans="2:11" x14ac:dyDescent="0.3">
      <c r="B7104" s="2">
        <v>8055</v>
      </c>
      <c r="C7104" s="2" t="s">
        <v>336</v>
      </c>
      <c r="D7104" s="2" t="s">
        <v>22</v>
      </c>
      <c r="E7104" s="3">
        <v>44314.440972222219</v>
      </c>
      <c r="F7104" s="2" t="s">
        <v>55</v>
      </c>
      <c r="G7104" s="1" t="str">
        <f>VLOOKUP($D7104,[1]ReactionTypes!$B$1:$D$17,2,0)</f>
        <v>positive</v>
      </c>
      <c r="H7104" s="1">
        <f>VLOOKUP($D7104,[1]ReactionTypes!$B$1:$D$17,3,0)</f>
        <v>45</v>
      </c>
      <c r="K7104"/>
    </row>
    <row r="7105" spans="2:11" x14ac:dyDescent="0.3">
      <c r="B7105" s="2">
        <v>8056</v>
      </c>
      <c r="C7105" s="2" t="s">
        <v>336</v>
      </c>
      <c r="D7105" s="2" t="s">
        <v>14</v>
      </c>
      <c r="E7105" s="3">
        <v>44117.980555555558</v>
      </c>
      <c r="F7105" s="2" t="s">
        <v>55</v>
      </c>
      <c r="G7105" s="1" t="str">
        <f>VLOOKUP($D7105,[1]ReactionTypes!$B$1:$D$17,2,0)</f>
        <v>neutral</v>
      </c>
      <c r="H7105" s="1">
        <f>VLOOKUP($D7105,[1]ReactionTypes!$B$1:$D$17,3,0)</f>
        <v>20</v>
      </c>
      <c r="K7105"/>
    </row>
    <row r="7106" spans="2:11" x14ac:dyDescent="0.3">
      <c r="B7106" s="2">
        <v>8057</v>
      </c>
      <c r="C7106" s="2" t="s">
        <v>336</v>
      </c>
      <c r="D7106" s="2" t="s">
        <v>23</v>
      </c>
      <c r="E7106" s="3">
        <v>44191.363888888889</v>
      </c>
      <c r="F7106" s="2" t="s">
        <v>55</v>
      </c>
      <c r="G7106" s="1" t="str">
        <f>VLOOKUP($D7106,[1]ReactionTypes!$B$1:$D$17,2,0)</f>
        <v>positive</v>
      </c>
      <c r="H7106" s="1">
        <f>VLOOKUP($D7106,[1]ReactionTypes!$B$1:$D$17,3,0)</f>
        <v>65</v>
      </c>
      <c r="K7106"/>
    </row>
    <row r="7107" spans="2:11" x14ac:dyDescent="0.3">
      <c r="B7107" s="2">
        <v>8058</v>
      </c>
      <c r="C7107" s="2" t="s">
        <v>336</v>
      </c>
      <c r="D7107" s="2" t="s">
        <v>11</v>
      </c>
      <c r="E7107" s="3">
        <v>44252.292361111111</v>
      </c>
      <c r="F7107" s="2" t="s">
        <v>55</v>
      </c>
      <c r="G7107" s="1" t="str">
        <f>VLOOKUP($D7107,[1]ReactionTypes!$B$1:$D$17,2,0)</f>
        <v>neutral</v>
      </c>
      <c r="H7107" s="1">
        <f>VLOOKUP($D7107,[1]ReactionTypes!$B$1:$D$17,3,0)</f>
        <v>35</v>
      </c>
      <c r="K7107"/>
    </row>
    <row r="7108" spans="2:11" x14ac:dyDescent="0.3">
      <c r="B7108" s="2">
        <v>8059</v>
      </c>
      <c r="C7108" s="2" t="s">
        <v>336</v>
      </c>
      <c r="D7108" s="2" t="s">
        <v>9</v>
      </c>
      <c r="E7108" s="3">
        <v>44164.14166666667</v>
      </c>
      <c r="F7108" s="2" t="s">
        <v>55</v>
      </c>
      <c r="G7108" s="1" t="str">
        <f>VLOOKUP($D7108,[1]ReactionTypes!$B$1:$D$17,2,0)</f>
        <v>negative</v>
      </c>
      <c r="H7108" s="1">
        <f>VLOOKUP($D7108,[1]ReactionTypes!$B$1:$D$17,3,0)</f>
        <v>15</v>
      </c>
      <c r="K7108"/>
    </row>
    <row r="7109" spans="2:11" x14ac:dyDescent="0.3">
      <c r="B7109" s="2">
        <v>8061</v>
      </c>
      <c r="C7109" s="2" t="s">
        <v>336</v>
      </c>
      <c r="D7109" s="2" t="s">
        <v>11</v>
      </c>
      <c r="E7109" s="3">
        <v>44187.15</v>
      </c>
      <c r="F7109" s="2" t="s">
        <v>55</v>
      </c>
      <c r="G7109" s="1" t="str">
        <f>VLOOKUP($D7109,[1]ReactionTypes!$B$1:$D$17,2,0)</f>
        <v>neutral</v>
      </c>
      <c r="H7109" s="1">
        <f>VLOOKUP($D7109,[1]ReactionTypes!$B$1:$D$17,3,0)</f>
        <v>35</v>
      </c>
      <c r="K7109"/>
    </row>
    <row r="7110" spans="2:11" x14ac:dyDescent="0.3">
      <c r="B7110" s="2">
        <v>8062</v>
      </c>
      <c r="C7110" s="2" t="s">
        <v>336</v>
      </c>
      <c r="D7110" s="2" t="s">
        <v>25</v>
      </c>
      <c r="E7110" s="3">
        <v>44198.571527777778</v>
      </c>
      <c r="F7110" s="2" t="s">
        <v>55</v>
      </c>
      <c r="G7110" s="1" t="str">
        <f>VLOOKUP($D7110,[1]ReactionTypes!$B$1:$D$17,2,0)</f>
        <v>positive</v>
      </c>
      <c r="H7110" s="1">
        <f>VLOOKUP($D7110,[1]ReactionTypes!$B$1:$D$17,3,0)</f>
        <v>72</v>
      </c>
      <c r="K7110"/>
    </row>
    <row r="7111" spans="2:11" x14ac:dyDescent="0.3">
      <c r="B7111" s="2">
        <v>8063</v>
      </c>
      <c r="C7111" s="2" t="s">
        <v>336</v>
      </c>
      <c r="D7111" s="2" t="s">
        <v>17</v>
      </c>
      <c r="E7111" s="3">
        <v>44075.60833333333</v>
      </c>
      <c r="F7111" s="2" t="s">
        <v>55</v>
      </c>
      <c r="G7111" s="1" t="str">
        <f>VLOOKUP($D7111,[1]ReactionTypes!$B$1:$D$17,2,0)</f>
        <v>positive</v>
      </c>
      <c r="H7111" s="1">
        <f>VLOOKUP($D7111,[1]ReactionTypes!$B$1:$D$17,3,0)</f>
        <v>50</v>
      </c>
      <c r="K7111"/>
    </row>
    <row r="7112" spans="2:11" x14ac:dyDescent="0.3">
      <c r="B7112" s="2">
        <v>8064</v>
      </c>
      <c r="C7112" s="2" t="s">
        <v>336</v>
      </c>
      <c r="D7112" s="2" t="s">
        <v>16</v>
      </c>
      <c r="E7112" s="3">
        <v>44109.95416666667</v>
      </c>
      <c r="F7112" s="2" t="s">
        <v>55</v>
      </c>
      <c r="G7112" s="1" t="str">
        <f>VLOOKUP($D7112,[1]ReactionTypes!$B$1:$D$17,2,0)</f>
        <v>negative</v>
      </c>
      <c r="H7112" s="1">
        <f>VLOOKUP($D7112,[1]ReactionTypes!$B$1:$D$17,3,0)</f>
        <v>12</v>
      </c>
      <c r="K7112"/>
    </row>
    <row r="7113" spans="2:11" x14ac:dyDescent="0.3">
      <c r="B7113" s="2">
        <v>8066</v>
      </c>
      <c r="C7113" s="2" t="s">
        <v>337</v>
      </c>
      <c r="D7113" s="2" t="s">
        <v>17</v>
      </c>
      <c r="E7113" s="3">
        <v>44287.790277777778</v>
      </c>
      <c r="F7113" s="2" t="s">
        <v>85</v>
      </c>
      <c r="G7113" s="1" t="str">
        <f>VLOOKUP($D7113,[1]ReactionTypes!$B$1:$D$17,2,0)</f>
        <v>positive</v>
      </c>
      <c r="H7113" s="1">
        <f>VLOOKUP($D7113,[1]ReactionTypes!$B$1:$D$17,3,0)</f>
        <v>50</v>
      </c>
      <c r="K7113"/>
    </row>
    <row r="7114" spans="2:11" x14ac:dyDescent="0.3">
      <c r="B7114" s="2">
        <v>8068</v>
      </c>
      <c r="C7114" s="2" t="s">
        <v>338</v>
      </c>
      <c r="D7114" s="2" t="s">
        <v>25</v>
      </c>
      <c r="E7114" s="3">
        <v>44068.0625</v>
      </c>
      <c r="F7114" s="2" t="s">
        <v>63</v>
      </c>
      <c r="G7114" s="1" t="str">
        <f>VLOOKUP($D7114,[1]ReactionTypes!$B$1:$D$17,2,0)</f>
        <v>positive</v>
      </c>
      <c r="H7114" s="1">
        <f>VLOOKUP($D7114,[1]ReactionTypes!$B$1:$D$17,3,0)</f>
        <v>72</v>
      </c>
      <c r="K7114"/>
    </row>
    <row r="7115" spans="2:11" x14ac:dyDescent="0.3">
      <c r="B7115" s="2">
        <v>8069</v>
      </c>
      <c r="C7115" s="2" t="s">
        <v>338</v>
      </c>
      <c r="D7115" s="2" t="s">
        <v>9</v>
      </c>
      <c r="E7115" s="3">
        <v>44072.206944444442</v>
      </c>
      <c r="F7115" s="2" t="s">
        <v>63</v>
      </c>
      <c r="G7115" s="1" t="str">
        <f>VLOOKUP($D7115,[1]ReactionTypes!$B$1:$D$17,2,0)</f>
        <v>negative</v>
      </c>
      <c r="H7115" s="1">
        <f>VLOOKUP($D7115,[1]ReactionTypes!$B$1:$D$17,3,0)</f>
        <v>15</v>
      </c>
      <c r="K7115"/>
    </row>
    <row r="7116" spans="2:11" x14ac:dyDescent="0.3">
      <c r="B7116" s="2">
        <v>8070</v>
      </c>
      <c r="C7116" s="2" t="s">
        <v>338</v>
      </c>
      <c r="D7116" s="2" t="s">
        <v>12</v>
      </c>
      <c r="E7116" s="3">
        <v>44338.349305555559</v>
      </c>
      <c r="F7116" s="2" t="s">
        <v>63</v>
      </c>
      <c r="G7116" s="1" t="str">
        <f>VLOOKUP($D7116,[1]ReactionTypes!$B$1:$D$17,2,0)</f>
        <v>positive</v>
      </c>
      <c r="H7116" s="1">
        <f>VLOOKUP($D7116,[1]ReactionTypes!$B$1:$D$17,3,0)</f>
        <v>70</v>
      </c>
      <c r="K7116"/>
    </row>
    <row r="7117" spans="2:11" x14ac:dyDescent="0.3">
      <c r="B7117" s="2">
        <v>8071</v>
      </c>
      <c r="C7117" s="2" t="s">
        <v>338</v>
      </c>
      <c r="D7117" s="2" t="s">
        <v>13</v>
      </c>
      <c r="E7117" s="3">
        <v>44217.149305555555</v>
      </c>
      <c r="F7117" s="2" t="s">
        <v>63</v>
      </c>
      <c r="G7117" s="1" t="str">
        <f>VLOOKUP($D7117,[1]ReactionTypes!$B$1:$D$17,2,0)</f>
        <v>negative</v>
      </c>
      <c r="H7117" s="1">
        <f>VLOOKUP($D7117,[1]ReactionTypes!$B$1:$D$17,3,0)</f>
        <v>5</v>
      </c>
      <c r="K7117"/>
    </row>
    <row r="7118" spans="2:11" x14ac:dyDescent="0.3">
      <c r="B7118" s="2">
        <v>8072</v>
      </c>
      <c r="C7118" s="2" t="s">
        <v>338</v>
      </c>
      <c r="D7118" s="2" t="s">
        <v>13</v>
      </c>
      <c r="E7118" s="3">
        <v>44041.251388888886</v>
      </c>
      <c r="F7118" s="2" t="s">
        <v>63</v>
      </c>
      <c r="G7118" s="1" t="str">
        <f>VLOOKUP($D7118,[1]ReactionTypes!$B$1:$D$17,2,0)</f>
        <v>negative</v>
      </c>
      <c r="H7118" s="1">
        <f>VLOOKUP($D7118,[1]ReactionTypes!$B$1:$D$17,3,0)</f>
        <v>5</v>
      </c>
      <c r="K7118"/>
    </row>
    <row r="7119" spans="2:11" x14ac:dyDescent="0.3">
      <c r="B7119" s="2">
        <v>8073</v>
      </c>
      <c r="C7119" s="2" t="s">
        <v>338</v>
      </c>
      <c r="D7119" s="2" t="s">
        <v>14</v>
      </c>
      <c r="E7119" s="3">
        <v>44047.23333333333</v>
      </c>
      <c r="F7119" s="2" t="s">
        <v>63</v>
      </c>
      <c r="G7119" s="1" t="str">
        <f>VLOOKUP($D7119,[1]ReactionTypes!$B$1:$D$17,2,0)</f>
        <v>neutral</v>
      </c>
      <c r="H7119" s="1">
        <f>VLOOKUP($D7119,[1]ReactionTypes!$B$1:$D$17,3,0)</f>
        <v>20</v>
      </c>
      <c r="K7119"/>
    </row>
    <row r="7120" spans="2:11" x14ac:dyDescent="0.3">
      <c r="B7120" s="2">
        <v>8074</v>
      </c>
      <c r="C7120" s="2" t="s">
        <v>338</v>
      </c>
      <c r="D7120" s="2" t="s">
        <v>8</v>
      </c>
      <c r="E7120" s="3">
        <v>44057.88958333333</v>
      </c>
      <c r="F7120" s="2" t="s">
        <v>63</v>
      </c>
      <c r="G7120" s="1" t="str">
        <f>VLOOKUP($D7120,[1]ReactionTypes!$B$1:$D$17,2,0)</f>
        <v>negative</v>
      </c>
      <c r="H7120" s="1">
        <f>VLOOKUP($D7120,[1]ReactionTypes!$B$1:$D$17,3,0)</f>
        <v>10</v>
      </c>
      <c r="K7120"/>
    </row>
    <row r="7121" spans="2:11" x14ac:dyDescent="0.3">
      <c r="B7121" s="2">
        <v>8075</v>
      </c>
      <c r="C7121" s="2" t="s">
        <v>338</v>
      </c>
      <c r="D7121" s="2" t="s">
        <v>8</v>
      </c>
      <c r="E7121" s="3">
        <v>44315.629861111112</v>
      </c>
      <c r="F7121" s="2" t="s">
        <v>63</v>
      </c>
      <c r="G7121" s="1" t="str">
        <f>VLOOKUP($D7121,[1]ReactionTypes!$B$1:$D$17,2,0)</f>
        <v>negative</v>
      </c>
      <c r="H7121" s="1">
        <f>VLOOKUP($D7121,[1]ReactionTypes!$B$1:$D$17,3,0)</f>
        <v>10</v>
      </c>
      <c r="K7121"/>
    </row>
    <row r="7122" spans="2:11" x14ac:dyDescent="0.3">
      <c r="B7122" s="2">
        <v>8076</v>
      </c>
      <c r="C7122" s="2" t="s">
        <v>338</v>
      </c>
      <c r="D7122" s="2" t="s">
        <v>18</v>
      </c>
      <c r="E7122" s="3">
        <v>44075.146527777775</v>
      </c>
      <c r="F7122" s="2" t="s">
        <v>63</v>
      </c>
      <c r="G7122" s="1" t="str">
        <f>VLOOKUP($D7122,[1]ReactionTypes!$B$1:$D$17,2,0)</f>
        <v>positive</v>
      </c>
      <c r="H7122" s="1">
        <f>VLOOKUP($D7122,[1]ReactionTypes!$B$1:$D$17,3,0)</f>
        <v>60</v>
      </c>
      <c r="K7122"/>
    </row>
    <row r="7123" spans="2:11" x14ac:dyDescent="0.3">
      <c r="B7123" s="2">
        <v>8078</v>
      </c>
      <c r="C7123" s="2" t="s">
        <v>338</v>
      </c>
      <c r="D7123" s="2" t="s">
        <v>8</v>
      </c>
      <c r="E7123" s="3">
        <v>44048.250694444447</v>
      </c>
      <c r="F7123" s="2" t="s">
        <v>63</v>
      </c>
      <c r="G7123" s="1" t="str">
        <f>VLOOKUP($D7123,[1]ReactionTypes!$B$1:$D$17,2,0)</f>
        <v>negative</v>
      </c>
      <c r="H7123" s="1">
        <f>VLOOKUP($D7123,[1]ReactionTypes!$B$1:$D$17,3,0)</f>
        <v>10</v>
      </c>
      <c r="K7123"/>
    </row>
    <row r="7124" spans="2:11" x14ac:dyDescent="0.3">
      <c r="B7124" s="2">
        <v>8079</v>
      </c>
      <c r="C7124" s="2" t="s">
        <v>338</v>
      </c>
      <c r="D7124" s="2" t="s">
        <v>10</v>
      </c>
      <c r="E7124" s="3">
        <v>44319.347916666666</v>
      </c>
      <c r="F7124" s="2" t="s">
        <v>63</v>
      </c>
      <c r="G7124" s="1" t="str">
        <f>VLOOKUP($D7124,[1]ReactionTypes!$B$1:$D$17,2,0)</f>
        <v>positive</v>
      </c>
      <c r="H7124" s="1">
        <f>VLOOKUP($D7124,[1]ReactionTypes!$B$1:$D$17,3,0)</f>
        <v>30</v>
      </c>
      <c r="K7124"/>
    </row>
    <row r="7125" spans="2:11" x14ac:dyDescent="0.3">
      <c r="B7125" s="2">
        <v>8080</v>
      </c>
      <c r="C7125" s="2" t="s">
        <v>338</v>
      </c>
      <c r="D7125" s="2" t="s">
        <v>25</v>
      </c>
      <c r="E7125" s="3">
        <v>44290.994444444441</v>
      </c>
      <c r="F7125" s="2" t="s">
        <v>63</v>
      </c>
      <c r="G7125" s="1" t="str">
        <f>VLOOKUP($D7125,[1]ReactionTypes!$B$1:$D$17,2,0)</f>
        <v>positive</v>
      </c>
      <c r="H7125" s="1">
        <f>VLOOKUP($D7125,[1]ReactionTypes!$B$1:$D$17,3,0)</f>
        <v>72</v>
      </c>
      <c r="K7125"/>
    </row>
    <row r="7126" spans="2:11" x14ac:dyDescent="0.3">
      <c r="B7126" s="2">
        <v>8081</v>
      </c>
      <c r="C7126" s="2" t="s">
        <v>338</v>
      </c>
      <c r="D7126" s="2" t="s">
        <v>17</v>
      </c>
      <c r="E7126" s="3">
        <v>44280.691666666666</v>
      </c>
      <c r="F7126" s="2" t="s">
        <v>63</v>
      </c>
      <c r="G7126" s="1" t="str">
        <f>VLOOKUP($D7126,[1]ReactionTypes!$B$1:$D$17,2,0)</f>
        <v>positive</v>
      </c>
      <c r="H7126" s="1">
        <f>VLOOKUP($D7126,[1]ReactionTypes!$B$1:$D$17,3,0)</f>
        <v>50</v>
      </c>
      <c r="K7126"/>
    </row>
    <row r="7127" spans="2:11" x14ac:dyDescent="0.3">
      <c r="B7127" s="2">
        <v>8082</v>
      </c>
      <c r="C7127" s="2" t="s">
        <v>338</v>
      </c>
      <c r="D7127" s="2" t="s">
        <v>12</v>
      </c>
      <c r="E7127" s="3">
        <v>44176.060416666667</v>
      </c>
      <c r="F7127" s="2" t="s">
        <v>63</v>
      </c>
      <c r="G7127" s="1" t="str">
        <f>VLOOKUP($D7127,[1]ReactionTypes!$B$1:$D$17,2,0)</f>
        <v>positive</v>
      </c>
      <c r="H7127" s="1">
        <f>VLOOKUP($D7127,[1]ReactionTypes!$B$1:$D$17,3,0)</f>
        <v>70</v>
      </c>
      <c r="K7127"/>
    </row>
    <row r="7128" spans="2:11" x14ac:dyDescent="0.3">
      <c r="B7128" s="2">
        <v>8083</v>
      </c>
      <c r="C7128" s="2" t="s">
        <v>338</v>
      </c>
      <c r="D7128" s="2" t="s">
        <v>19</v>
      </c>
      <c r="E7128" s="3">
        <v>44185.034722222219</v>
      </c>
      <c r="F7128" s="2" t="s">
        <v>63</v>
      </c>
      <c r="G7128" s="1" t="str">
        <f>VLOOKUP($D7128,[1]ReactionTypes!$B$1:$D$17,2,0)</f>
        <v>positive</v>
      </c>
      <c r="H7128" s="1">
        <f>VLOOKUP($D7128,[1]ReactionTypes!$B$1:$D$17,3,0)</f>
        <v>70</v>
      </c>
      <c r="K7128"/>
    </row>
    <row r="7129" spans="2:11" x14ac:dyDescent="0.3">
      <c r="B7129" s="2">
        <v>8084</v>
      </c>
      <c r="C7129" s="2" t="s">
        <v>338</v>
      </c>
      <c r="D7129" s="2" t="s">
        <v>12</v>
      </c>
      <c r="E7129" s="3">
        <v>44230.722916666666</v>
      </c>
      <c r="F7129" s="2" t="s">
        <v>63</v>
      </c>
      <c r="G7129" s="1" t="str">
        <f>VLOOKUP($D7129,[1]ReactionTypes!$B$1:$D$17,2,0)</f>
        <v>positive</v>
      </c>
      <c r="H7129" s="1">
        <f>VLOOKUP($D7129,[1]ReactionTypes!$B$1:$D$17,3,0)</f>
        <v>70</v>
      </c>
      <c r="K7129"/>
    </row>
    <row r="7130" spans="2:11" x14ac:dyDescent="0.3">
      <c r="B7130" s="2">
        <v>8085</v>
      </c>
      <c r="C7130" s="2" t="s">
        <v>338</v>
      </c>
      <c r="D7130" s="2" t="s">
        <v>23</v>
      </c>
      <c r="E7130" s="3">
        <v>44261.541666666664</v>
      </c>
      <c r="F7130" s="2" t="s">
        <v>63</v>
      </c>
      <c r="G7130" s="1" t="str">
        <f>VLOOKUP($D7130,[1]ReactionTypes!$B$1:$D$17,2,0)</f>
        <v>positive</v>
      </c>
      <c r="H7130" s="1">
        <f>VLOOKUP($D7130,[1]ReactionTypes!$B$1:$D$17,3,0)</f>
        <v>65</v>
      </c>
      <c r="K7130"/>
    </row>
    <row r="7131" spans="2:11" x14ac:dyDescent="0.3">
      <c r="B7131" s="2">
        <v>8086</v>
      </c>
      <c r="C7131" s="2" t="s">
        <v>338</v>
      </c>
      <c r="D7131" s="2" t="s">
        <v>23</v>
      </c>
      <c r="E7131" s="3">
        <v>44115.658333333333</v>
      </c>
      <c r="F7131" s="2" t="s">
        <v>63</v>
      </c>
      <c r="G7131" s="1" t="str">
        <f>VLOOKUP($D7131,[1]ReactionTypes!$B$1:$D$17,2,0)</f>
        <v>positive</v>
      </c>
      <c r="H7131" s="1">
        <f>VLOOKUP($D7131,[1]ReactionTypes!$B$1:$D$17,3,0)</f>
        <v>65</v>
      </c>
      <c r="K7131"/>
    </row>
    <row r="7132" spans="2:11" x14ac:dyDescent="0.3">
      <c r="B7132" s="2">
        <v>8088</v>
      </c>
      <c r="C7132" s="2" t="s">
        <v>338</v>
      </c>
      <c r="D7132" s="2" t="s">
        <v>17</v>
      </c>
      <c r="E7132" s="3">
        <v>44275.038888888892</v>
      </c>
      <c r="F7132" s="2" t="s">
        <v>63</v>
      </c>
      <c r="G7132" s="1" t="str">
        <f>VLOOKUP($D7132,[1]ReactionTypes!$B$1:$D$17,2,0)</f>
        <v>positive</v>
      </c>
      <c r="H7132" s="1">
        <f>VLOOKUP($D7132,[1]ReactionTypes!$B$1:$D$17,3,0)</f>
        <v>50</v>
      </c>
      <c r="K7132"/>
    </row>
    <row r="7133" spans="2:11" x14ac:dyDescent="0.3">
      <c r="B7133" s="2">
        <v>8089</v>
      </c>
      <c r="C7133" s="2" t="s">
        <v>338</v>
      </c>
      <c r="D7133" s="2" t="s">
        <v>11</v>
      </c>
      <c r="E7133" s="3">
        <v>44024.509722222225</v>
      </c>
      <c r="F7133" s="2" t="s">
        <v>63</v>
      </c>
      <c r="G7133" s="1" t="str">
        <f>VLOOKUP($D7133,[1]ReactionTypes!$B$1:$D$17,2,0)</f>
        <v>neutral</v>
      </c>
      <c r="H7133" s="1">
        <f>VLOOKUP($D7133,[1]ReactionTypes!$B$1:$D$17,3,0)</f>
        <v>35</v>
      </c>
      <c r="K7133"/>
    </row>
    <row r="7134" spans="2:11" x14ac:dyDescent="0.3">
      <c r="B7134" s="2">
        <v>8090</v>
      </c>
      <c r="C7134" s="2" t="s">
        <v>338</v>
      </c>
      <c r="D7134" s="2" t="s">
        <v>10</v>
      </c>
      <c r="E7134" s="3">
        <v>44173.132638888892</v>
      </c>
      <c r="F7134" s="2" t="s">
        <v>63</v>
      </c>
      <c r="G7134" s="1" t="str">
        <f>VLOOKUP($D7134,[1]ReactionTypes!$B$1:$D$17,2,0)</f>
        <v>positive</v>
      </c>
      <c r="H7134" s="1">
        <f>VLOOKUP($D7134,[1]ReactionTypes!$B$1:$D$17,3,0)</f>
        <v>30</v>
      </c>
      <c r="K7134"/>
    </row>
    <row r="7135" spans="2:11" x14ac:dyDescent="0.3">
      <c r="B7135" s="2">
        <v>8091</v>
      </c>
      <c r="C7135" s="2" t="s">
        <v>338</v>
      </c>
      <c r="D7135" s="2" t="s">
        <v>16</v>
      </c>
      <c r="E7135" s="3">
        <v>44206.105555555558</v>
      </c>
      <c r="F7135" s="2" t="s">
        <v>63</v>
      </c>
      <c r="G7135" s="1" t="str">
        <f>VLOOKUP($D7135,[1]ReactionTypes!$B$1:$D$17,2,0)</f>
        <v>negative</v>
      </c>
      <c r="H7135" s="1">
        <f>VLOOKUP($D7135,[1]ReactionTypes!$B$1:$D$17,3,0)</f>
        <v>12</v>
      </c>
      <c r="K7135"/>
    </row>
    <row r="7136" spans="2:11" x14ac:dyDescent="0.3">
      <c r="B7136" s="2">
        <v>8092</v>
      </c>
      <c r="C7136" s="2" t="s">
        <v>338</v>
      </c>
      <c r="D7136" s="2" t="s">
        <v>23</v>
      </c>
      <c r="E7136" s="3">
        <v>44174.002083333333</v>
      </c>
      <c r="F7136" s="2" t="s">
        <v>63</v>
      </c>
      <c r="G7136" s="1" t="str">
        <f>VLOOKUP($D7136,[1]ReactionTypes!$B$1:$D$17,2,0)</f>
        <v>positive</v>
      </c>
      <c r="H7136" s="1">
        <f>VLOOKUP($D7136,[1]ReactionTypes!$B$1:$D$17,3,0)</f>
        <v>65</v>
      </c>
      <c r="K7136"/>
    </row>
    <row r="7137" spans="2:11" x14ac:dyDescent="0.3">
      <c r="B7137" s="2">
        <v>8093</v>
      </c>
      <c r="C7137" s="2" t="s">
        <v>338</v>
      </c>
      <c r="D7137" s="2" t="s">
        <v>17</v>
      </c>
      <c r="E7137" s="3">
        <v>44137.106944444444</v>
      </c>
      <c r="F7137" s="2" t="s">
        <v>63</v>
      </c>
      <c r="G7137" s="1" t="str">
        <f>VLOOKUP($D7137,[1]ReactionTypes!$B$1:$D$17,2,0)</f>
        <v>positive</v>
      </c>
      <c r="H7137" s="1">
        <f>VLOOKUP($D7137,[1]ReactionTypes!$B$1:$D$17,3,0)</f>
        <v>50</v>
      </c>
      <c r="K7137"/>
    </row>
    <row r="7138" spans="2:11" x14ac:dyDescent="0.3">
      <c r="B7138" s="2">
        <v>8094</v>
      </c>
      <c r="C7138" s="2" t="s">
        <v>338</v>
      </c>
      <c r="D7138" s="2" t="s">
        <v>14</v>
      </c>
      <c r="E7138" s="3">
        <v>44272.836111111108</v>
      </c>
      <c r="F7138" s="2" t="s">
        <v>63</v>
      </c>
      <c r="G7138" s="1" t="str">
        <f>VLOOKUP($D7138,[1]ReactionTypes!$B$1:$D$17,2,0)</f>
        <v>neutral</v>
      </c>
      <c r="H7138" s="1">
        <f>VLOOKUP($D7138,[1]ReactionTypes!$B$1:$D$17,3,0)</f>
        <v>20</v>
      </c>
      <c r="K7138"/>
    </row>
    <row r="7139" spans="2:11" x14ac:dyDescent="0.3">
      <c r="B7139" s="2">
        <v>8095</v>
      </c>
      <c r="C7139" s="2" t="s">
        <v>338</v>
      </c>
      <c r="D7139" s="2" t="s">
        <v>11</v>
      </c>
      <c r="E7139" s="3">
        <v>44275.163194444445</v>
      </c>
      <c r="F7139" s="2" t="s">
        <v>63</v>
      </c>
      <c r="G7139" s="1" t="str">
        <f>VLOOKUP($D7139,[1]ReactionTypes!$B$1:$D$17,2,0)</f>
        <v>neutral</v>
      </c>
      <c r="H7139" s="1">
        <f>VLOOKUP($D7139,[1]ReactionTypes!$B$1:$D$17,3,0)</f>
        <v>35</v>
      </c>
      <c r="K7139"/>
    </row>
    <row r="7140" spans="2:11" x14ac:dyDescent="0.3">
      <c r="B7140" s="2">
        <v>8096</v>
      </c>
      <c r="C7140" s="2" t="s">
        <v>338</v>
      </c>
      <c r="D7140" s="2" t="s">
        <v>11</v>
      </c>
      <c r="E7140" s="3">
        <v>44011.461111111108</v>
      </c>
      <c r="F7140" s="2" t="s">
        <v>63</v>
      </c>
      <c r="G7140" s="1" t="str">
        <f>VLOOKUP($D7140,[1]ReactionTypes!$B$1:$D$17,2,0)</f>
        <v>neutral</v>
      </c>
      <c r="H7140" s="1">
        <f>VLOOKUP($D7140,[1]ReactionTypes!$B$1:$D$17,3,0)</f>
        <v>35</v>
      </c>
      <c r="K7140"/>
    </row>
    <row r="7141" spans="2:11" x14ac:dyDescent="0.3">
      <c r="B7141" s="2">
        <v>8098</v>
      </c>
      <c r="C7141" s="2" t="s">
        <v>338</v>
      </c>
      <c r="D7141" s="2" t="s">
        <v>13</v>
      </c>
      <c r="E7141" s="3">
        <v>44047.287499999999</v>
      </c>
      <c r="F7141" s="2" t="s">
        <v>63</v>
      </c>
      <c r="G7141" s="1" t="str">
        <f>VLOOKUP($D7141,[1]ReactionTypes!$B$1:$D$17,2,0)</f>
        <v>negative</v>
      </c>
      <c r="H7141" s="1">
        <f>VLOOKUP($D7141,[1]ReactionTypes!$B$1:$D$17,3,0)</f>
        <v>5</v>
      </c>
      <c r="K7141"/>
    </row>
    <row r="7142" spans="2:11" x14ac:dyDescent="0.3">
      <c r="B7142" s="2">
        <v>8099</v>
      </c>
      <c r="C7142" s="2" t="s">
        <v>338</v>
      </c>
      <c r="D7142" s="2" t="s">
        <v>11</v>
      </c>
      <c r="E7142" s="3">
        <v>44074.504166666666</v>
      </c>
      <c r="F7142" s="2" t="s">
        <v>63</v>
      </c>
      <c r="G7142" s="1" t="str">
        <f>VLOOKUP($D7142,[1]ReactionTypes!$B$1:$D$17,2,0)</f>
        <v>neutral</v>
      </c>
      <c r="H7142" s="1">
        <f>VLOOKUP($D7142,[1]ReactionTypes!$B$1:$D$17,3,0)</f>
        <v>35</v>
      </c>
      <c r="K7142"/>
    </row>
    <row r="7143" spans="2:11" x14ac:dyDescent="0.3">
      <c r="B7143" s="2">
        <v>8100</v>
      </c>
      <c r="C7143" s="2" t="s">
        <v>338</v>
      </c>
      <c r="D7143" s="2" t="s">
        <v>9</v>
      </c>
      <c r="E7143" s="3">
        <v>44061.809027777781</v>
      </c>
      <c r="F7143" s="2" t="s">
        <v>63</v>
      </c>
      <c r="G7143" s="1" t="str">
        <f>VLOOKUP($D7143,[1]ReactionTypes!$B$1:$D$17,2,0)</f>
        <v>negative</v>
      </c>
      <c r="H7143" s="1">
        <f>VLOOKUP($D7143,[1]ReactionTypes!$B$1:$D$17,3,0)</f>
        <v>15</v>
      </c>
      <c r="K7143"/>
    </row>
    <row r="7144" spans="2:11" x14ac:dyDescent="0.3">
      <c r="B7144" s="2">
        <v>8101</v>
      </c>
      <c r="C7144" s="2" t="s">
        <v>338</v>
      </c>
      <c r="D7144" s="2" t="s">
        <v>9</v>
      </c>
      <c r="E7144" s="3">
        <v>44080.128472222219</v>
      </c>
      <c r="F7144" s="2" t="s">
        <v>63</v>
      </c>
      <c r="G7144" s="1" t="str">
        <f>VLOOKUP($D7144,[1]ReactionTypes!$B$1:$D$17,2,0)</f>
        <v>negative</v>
      </c>
      <c r="H7144" s="1">
        <f>VLOOKUP($D7144,[1]ReactionTypes!$B$1:$D$17,3,0)</f>
        <v>15</v>
      </c>
      <c r="K7144"/>
    </row>
    <row r="7145" spans="2:11" x14ac:dyDescent="0.3">
      <c r="B7145" s="2">
        <v>8102</v>
      </c>
      <c r="C7145" s="2" t="s">
        <v>338</v>
      </c>
      <c r="D7145" s="2" t="s">
        <v>11</v>
      </c>
      <c r="E7145" s="3">
        <v>44009.40625</v>
      </c>
      <c r="F7145" s="2" t="s">
        <v>63</v>
      </c>
      <c r="G7145" s="1" t="str">
        <f>VLOOKUP($D7145,[1]ReactionTypes!$B$1:$D$17,2,0)</f>
        <v>neutral</v>
      </c>
      <c r="H7145" s="1">
        <f>VLOOKUP($D7145,[1]ReactionTypes!$B$1:$D$17,3,0)</f>
        <v>35</v>
      </c>
      <c r="K7145"/>
    </row>
    <row r="7146" spans="2:11" x14ac:dyDescent="0.3">
      <c r="B7146" s="2">
        <v>8103</v>
      </c>
      <c r="C7146" s="2" t="s">
        <v>338</v>
      </c>
      <c r="D7146" s="2" t="s">
        <v>6</v>
      </c>
      <c r="E7146" s="3">
        <v>44033.648611111108</v>
      </c>
      <c r="F7146" s="2" t="s">
        <v>63</v>
      </c>
      <c r="G7146" s="1" t="str">
        <f>VLOOKUP($D7146,[1]ReactionTypes!$B$1:$D$17,2,0)</f>
        <v>negative</v>
      </c>
      <c r="H7146" s="1">
        <f>VLOOKUP($D7146,[1]ReactionTypes!$B$1:$D$17,3,0)</f>
        <v>0</v>
      </c>
      <c r="K7146"/>
    </row>
    <row r="7147" spans="2:11" x14ac:dyDescent="0.3">
      <c r="B7147" s="2">
        <v>8104</v>
      </c>
      <c r="C7147" s="2" t="s">
        <v>338</v>
      </c>
      <c r="D7147" s="2" t="s">
        <v>25</v>
      </c>
      <c r="E7147" s="3">
        <v>44215.592361111114</v>
      </c>
      <c r="F7147" s="2" t="s">
        <v>63</v>
      </c>
      <c r="G7147" s="1" t="str">
        <f>VLOOKUP($D7147,[1]ReactionTypes!$B$1:$D$17,2,0)</f>
        <v>positive</v>
      </c>
      <c r="H7147" s="1">
        <f>VLOOKUP($D7147,[1]ReactionTypes!$B$1:$D$17,3,0)</f>
        <v>72</v>
      </c>
      <c r="K7147"/>
    </row>
    <row r="7148" spans="2:11" x14ac:dyDescent="0.3">
      <c r="B7148" s="2">
        <v>8105</v>
      </c>
      <c r="C7148" s="2" t="s">
        <v>338</v>
      </c>
      <c r="D7148" s="2" t="s">
        <v>23</v>
      </c>
      <c r="E7148" s="3">
        <v>44097.954861111109</v>
      </c>
      <c r="F7148" s="2" t="s">
        <v>63</v>
      </c>
      <c r="G7148" s="1" t="str">
        <f>VLOOKUP($D7148,[1]ReactionTypes!$B$1:$D$17,2,0)</f>
        <v>positive</v>
      </c>
      <c r="H7148" s="1">
        <f>VLOOKUP($D7148,[1]ReactionTypes!$B$1:$D$17,3,0)</f>
        <v>65</v>
      </c>
      <c r="K7148"/>
    </row>
    <row r="7149" spans="2:11" x14ac:dyDescent="0.3">
      <c r="B7149" s="2">
        <v>8107</v>
      </c>
      <c r="C7149" s="4" t="s">
        <v>339</v>
      </c>
      <c r="D7149" s="2" t="s">
        <v>25</v>
      </c>
      <c r="E7149" s="3">
        <v>44229.510416666664</v>
      </c>
      <c r="F7149" s="2" t="s">
        <v>29</v>
      </c>
      <c r="G7149" s="1" t="str">
        <f>VLOOKUP($D7149,[1]ReactionTypes!$B$1:$D$17,2,0)</f>
        <v>positive</v>
      </c>
      <c r="H7149" s="1">
        <f>VLOOKUP($D7149,[1]ReactionTypes!$B$1:$D$17,3,0)</f>
        <v>72</v>
      </c>
      <c r="K7149"/>
    </row>
    <row r="7150" spans="2:11" x14ac:dyDescent="0.3">
      <c r="B7150" s="2">
        <v>8108</v>
      </c>
      <c r="C7150" s="4" t="s">
        <v>339</v>
      </c>
      <c r="D7150" s="2" t="s">
        <v>22</v>
      </c>
      <c r="E7150" s="3">
        <v>44046.315972222219</v>
      </c>
      <c r="F7150" s="2" t="s">
        <v>29</v>
      </c>
      <c r="G7150" s="1" t="str">
        <f>VLOOKUP($D7150,[1]ReactionTypes!$B$1:$D$17,2,0)</f>
        <v>positive</v>
      </c>
      <c r="H7150" s="1">
        <f>VLOOKUP($D7150,[1]ReactionTypes!$B$1:$D$17,3,0)</f>
        <v>45</v>
      </c>
      <c r="K7150"/>
    </row>
    <row r="7151" spans="2:11" x14ac:dyDescent="0.3">
      <c r="B7151" s="2">
        <v>8109</v>
      </c>
      <c r="C7151" s="4" t="s">
        <v>339</v>
      </c>
      <c r="D7151" s="2" t="s">
        <v>6</v>
      </c>
      <c r="E7151" s="3">
        <v>44333.424305555556</v>
      </c>
      <c r="F7151" s="2" t="s">
        <v>29</v>
      </c>
      <c r="G7151" s="1" t="str">
        <f>VLOOKUP($D7151,[1]ReactionTypes!$B$1:$D$17,2,0)</f>
        <v>negative</v>
      </c>
      <c r="H7151" s="1">
        <f>VLOOKUP($D7151,[1]ReactionTypes!$B$1:$D$17,3,0)</f>
        <v>0</v>
      </c>
      <c r="K7151"/>
    </row>
    <row r="7152" spans="2:11" x14ac:dyDescent="0.3">
      <c r="B7152" s="2">
        <v>8110</v>
      </c>
      <c r="C7152" s="4" t="s">
        <v>339</v>
      </c>
      <c r="D7152" s="2" t="s">
        <v>8</v>
      </c>
      <c r="E7152" s="3">
        <v>44345.89166666667</v>
      </c>
      <c r="F7152" s="2" t="s">
        <v>29</v>
      </c>
      <c r="G7152" s="1" t="str">
        <f>VLOOKUP($D7152,[1]ReactionTypes!$B$1:$D$17,2,0)</f>
        <v>negative</v>
      </c>
      <c r="H7152" s="1">
        <f>VLOOKUP($D7152,[1]ReactionTypes!$B$1:$D$17,3,0)</f>
        <v>10</v>
      </c>
      <c r="K7152"/>
    </row>
    <row r="7153" spans="2:11" x14ac:dyDescent="0.3">
      <c r="B7153" s="2">
        <v>8111</v>
      </c>
      <c r="C7153" s="4" t="s">
        <v>339</v>
      </c>
      <c r="D7153" s="2" t="s">
        <v>22</v>
      </c>
      <c r="E7153" s="3">
        <v>44252.592361111114</v>
      </c>
      <c r="F7153" s="2" t="s">
        <v>29</v>
      </c>
      <c r="G7153" s="1" t="str">
        <f>VLOOKUP($D7153,[1]ReactionTypes!$B$1:$D$17,2,0)</f>
        <v>positive</v>
      </c>
      <c r="H7153" s="1">
        <f>VLOOKUP($D7153,[1]ReactionTypes!$B$1:$D$17,3,0)</f>
        <v>45</v>
      </c>
      <c r="K7153"/>
    </row>
    <row r="7154" spans="2:11" x14ac:dyDescent="0.3">
      <c r="B7154" s="2">
        <v>8112</v>
      </c>
      <c r="C7154" s="4" t="s">
        <v>339</v>
      </c>
      <c r="D7154" s="2" t="s">
        <v>18</v>
      </c>
      <c r="E7154" s="3">
        <v>44003.336805555555</v>
      </c>
      <c r="F7154" s="2" t="s">
        <v>29</v>
      </c>
      <c r="G7154" s="1" t="str">
        <f>VLOOKUP($D7154,[1]ReactionTypes!$B$1:$D$17,2,0)</f>
        <v>positive</v>
      </c>
      <c r="H7154" s="1">
        <f>VLOOKUP($D7154,[1]ReactionTypes!$B$1:$D$17,3,0)</f>
        <v>60</v>
      </c>
      <c r="K7154"/>
    </row>
    <row r="7155" spans="2:11" x14ac:dyDescent="0.3">
      <c r="B7155" s="2">
        <v>8113</v>
      </c>
      <c r="C7155" s="4" t="s">
        <v>339</v>
      </c>
      <c r="D7155" s="2" t="s">
        <v>23</v>
      </c>
      <c r="E7155" s="3">
        <v>44256.461111111108</v>
      </c>
      <c r="F7155" s="2" t="s">
        <v>29</v>
      </c>
      <c r="G7155" s="1" t="str">
        <f>VLOOKUP($D7155,[1]ReactionTypes!$B$1:$D$17,2,0)</f>
        <v>positive</v>
      </c>
      <c r="H7155" s="1">
        <f>VLOOKUP($D7155,[1]ReactionTypes!$B$1:$D$17,3,0)</f>
        <v>65</v>
      </c>
      <c r="K7155"/>
    </row>
    <row r="7156" spans="2:11" x14ac:dyDescent="0.3">
      <c r="B7156" s="2">
        <v>8114</v>
      </c>
      <c r="C7156" s="4" t="s">
        <v>339</v>
      </c>
      <c r="D7156" s="2" t="s">
        <v>10</v>
      </c>
      <c r="E7156" s="3">
        <v>44172.59375</v>
      </c>
      <c r="F7156" s="2" t="s">
        <v>29</v>
      </c>
      <c r="G7156" s="1" t="str">
        <f>VLOOKUP($D7156,[1]ReactionTypes!$B$1:$D$17,2,0)</f>
        <v>positive</v>
      </c>
      <c r="H7156" s="1">
        <f>VLOOKUP($D7156,[1]ReactionTypes!$B$1:$D$17,3,0)</f>
        <v>30</v>
      </c>
      <c r="K7156"/>
    </row>
    <row r="7157" spans="2:11" x14ac:dyDescent="0.3">
      <c r="B7157" s="2">
        <v>8115</v>
      </c>
      <c r="C7157" s="4" t="s">
        <v>339</v>
      </c>
      <c r="D7157" s="2" t="s">
        <v>23</v>
      </c>
      <c r="E7157" s="3">
        <v>44086.470138888886</v>
      </c>
      <c r="F7157" s="2" t="s">
        <v>29</v>
      </c>
      <c r="G7157" s="1" t="str">
        <f>VLOOKUP($D7157,[1]ReactionTypes!$B$1:$D$17,2,0)</f>
        <v>positive</v>
      </c>
      <c r="H7157" s="1">
        <f>VLOOKUP($D7157,[1]ReactionTypes!$B$1:$D$17,3,0)</f>
        <v>65</v>
      </c>
      <c r="K7157"/>
    </row>
    <row r="7158" spans="2:11" x14ac:dyDescent="0.3">
      <c r="B7158" s="2">
        <v>8117</v>
      </c>
      <c r="C7158" s="4" t="s">
        <v>339</v>
      </c>
      <c r="D7158" s="2" t="s">
        <v>12</v>
      </c>
      <c r="E7158" s="3">
        <v>44262.691666666666</v>
      </c>
      <c r="F7158" s="2" t="s">
        <v>29</v>
      </c>
      <c r="G7158" s="1" t="str">
        <f>VLOOKUP($D7158,[1]ReactionTypes!$B$1:$D$17,2,0)</f>
        <v>positive</v>
      </c>
      <c r="H7158" s="1">
        <f>VLOOKUP($D7158,[1]ReactionTypes!$B$1:$D$17,3,0)</f>
        <v>70</v>
      </c>
      <c r="K7158"/>
    </row>
    <row r="7159" spans="2:11" x14ac:dyDescent="0.3">
      <c r="B7159" s="2">
        <v>8118</v>
      </c>
      <c r="C7159" s="4" t="s">
        <v>339</v>
      </c>
      <c r="D7159" s="2" t="s">
        <v>25</v>
      </c>
      <c r="E7159" s="3">
        <v>44062.018055555556</v>
      </c>
      <c r="F7159" s="2" t="s">
        <v>29</v>
      </c>
      <c r="G7159" s="1" t="str">
        <f>VLOOKUP($D7159,[1]ReactionTypes!$B$1:$D$17,2,0)</f>
        <v>positive</v>
      </c>
      <c r="H7159" s="1">
        <f>VLOOKUP($D7159,[1]ReactionTypes!$B$1:$D$17,3,0)</f>
        <v>72</v>
      </c>
      <c r="K7159"/>
    </row>
    <row r="7160" spans="2:11" x14ac:dyDescent="0.3">
      <c r="B7160" s="2">
        <v>8119</v>
      </c>
      <c r="C7160" s="4" t="s">
        <v>339</v>
      </c>
      <c r="D7160" s="2" t="s">
        <v>23</v>
      </c>
      <c r="E7160" s="3">
        <v>44110.224999999999</v>
      </c>
      <c r="F7160" s="2" t="s">
        <v>29</v>
      </c>
      <c r="G7160" s="1" t="str">
        <f>VLOOKUP($D7160,[1]ReactionTypes!$B$1:$D$17,2,0)</f>
        <v>positive</v>
      </c>
      <c r="H7160" s="1">
        <f>VLOOKUP($D7160,[1]ReactionTypes!$B$1:$D$17,3,0)</f>
        <v>65</v>
      </c>
      <c r="K7160"/>
    </row>
    <row r="7161" spans="2:11" x14ac:dyDescent="0.3">
      <c r="B7161" s="2">
        <v>8120</v>
      </c>
      <c r="C7161" s="4" t="s">
        <v>339</v>
      </c>
      <c r="D7161" s="2" t="s">
        <v>10</v>
      </c>
      <c r="E7161" s="3">
        <v>44236.105555555558</v>
      </c>
      <c r="F7161" s="2" t="s">
        <v>29</v>
      </c>
      <c r="G7161" s="1" t="str">
        <f>VLOOKUP($D7161,[1]ReactionTypes!$B$1:$D$17,2,0)</f>
        <v>positive</v>
      </c>
      <c r="H7161" s="1">
        <f>VLOOKUP($D7161,[1]ReactionTypes!$B$1:$D$17,3,0)</f>
        <v>30</v>
      </c>
      <c r="K7161"/>
    </row>
    <row r="7162" spans="2:11" x14ac:dyDescent="0.3">
      <c r="B7162" s="2">
        <v>8121</v>
      </c>
      <c r="C7162" s="4" t="s">
        <v>339</v>
      </c>
      <c r="D7162" s="2" t="s">
        <v>11</v>
      </c>
      <c r="E7162" s="3">
        <v>44128.797222222223</v>
      </c>
      <c r="F7162" s="2" t="s">
        <v>29</v>
      </c>
      <c r="G7162" s="1" t="str">
        <f>VLOOKUP($D7162,[1]ReactionTypes!$B$1:$D$17,2,0)</f>
        <v>neutral</v>
      </c>
      <c r="H7162" s="1">
        <f>VLOOKUP($D7162,[1]ReactionTypes!$B$1:$D$17,3,0)</f>
        <v>35</v>
      </c>
      <c r="K7162"/>
    </row>
    <row r="7163" spans="2:11" x14ac:dyDescent="0.3">
      <c r="B7163" s="2">
        <v>8122</v>
      </c>
      <c r="C7163" s="4" t="s">
        <v>339</v>
      </c>
      <c r="D7163" s="2" t="s">
        <v>6</v>
      </c>
      <c r="E7163" s="3">
        <v>44050.324305555558</v>
      </c>
      <c r="F7163" s="2" t="s">
        <v>29</v>
      </c>
      <c r="G7163" s="1" t="str">
        <f>VLOOKUP($D7163,[1]ReactionTypes!$B$1:$D$17,2,0)</f>
        <v>negative</v>
      </c>
      <c r="H7163" s="1">
        <f>VLOOKUP($D7163,[1]ReactionTypes!$B$1:$D$17,3,0)</f>
        <v>0</v>
      </c>
      <c r="K7163"/>
    </row>
    <row r="7164" spans="2:11" x14ac:dyDescent="0.3">
      <c r="B7164" s="2">
        <v>8123</v>
      </c>
      <c r="C7164" s="4" t="s">
        <v>339</v>
      </c>
      <c r="D7164" s="2" t="s">
        <v>18</v>
      </c>
      <c r="E7164" s="3">
        <v>44145.11041666667</v>
      </c>
      <c r="F7164" s="2" t="s">
        <v>29</v>
      </c>
      <c r="G7164" s="1" t="str">
        <f>VLOOKUP($D7164,[1]ReactionTypes!$B$1:$D$17,2,0)</f>
        <v>positive</v>
      </c>
      <c r="H7164" s="1">
        <f>VLOOKUP($D7164,[1]ReactionTypes!$B$1:$D$17,3,0)</f>
        <v>60</v>
      </c>
      <c r="K7164"/>
    </row>
    <row r="7165" spans="2:11" x14ac:dyDescent="0.3">
      <c r="B7165" s="2">
        <v>8124</v>
      </c>
      <c r="C7165" s="4" t="s">
        <v>339</v>
      </c>
      <c r="D7165" s="2" t="s">
        <v>15</v>
      </c>
      <c r="E7165" s="3">
        <v>44092.506249999999</v>
      </c>
      <c r="F7165" s="2" t="s">
        <v>29</v>
      </c>
      <c r="G7165" s="1" t="str">
        <f>VLOOKUP($D7165,[1]ReactionTypes!$B$1:$D$17,2,0)</f>
        <v>positive</v>
      </c>
      <c r="H7165" s="1">
        <f>VLOOKUP($D7165,[1]ReactionTypes!$B$1:$D$17,3,0)</f>
        <v>75</v>
      </c>
      <c r="K7165"/>
    </row>
    <row r="7166" spans="2:11" x14ac:dyDescent="0.3">
      <c r="B7166" s="2">
        <v>8125</v>
      </c>
      <c r="C7166" s="4" t="s">
        <v>339</v>
      </c>
      <c r="D7166" s="2" t="s">
        <v>6</v>
      </c>
      <c r="E7166" s="3">
        <v>44082.134722222225</v>
      </c>
      <c r="F7166" s="2" t="s">
        <v>29</v>
      </c>
      <c r="G7166" s="1" t="str">
        <f>VLOOKUP($D7166,[1]ReactionTypes!$B$1:$D$17,2,0)</f>
        <v>negative</v>
      </c>
      <c r="H7166" s="1">
        <f>VLOOKUP($D7166,[1]ReactionTypes!$B$1:$D$17,3,0)</f>
        <v>0</v>
      </c>
      <c r="K7166"/>
    </row>
    <row r="7167" spans="2:11" x14ac:dyDescent="0.3">
      <c r="B7167" s="2">
        <v>8127</v>
      </c>
      <c r="C7167" s="4" t="s">
        <v>339</v>
      </c>
      <c r="D7167" s="2" t="s">
        <v>19</v>
      </c>
      <c r="E7167" s="3">
        <v>44164.614583333336</v>
      </c>
      <c r="F7167" s="2" t="s">
        <v>29</v>
      </c>
      <c r="G7167" s="1" t="str">
        <f>VLOOKUP($D7167,[1]ReactionTypes!$B$1:$D$17,2,0)</f>
        <v>positive</v>
      </c>
      <c r="H7167" s="1">
        <f>VLOOKUP($D7167,[1]ReactionTypes!$B$1:$D$17,3,0)</f>
        <v>70</v>
      </c>
      <c r="K7167"/>
    </row>
    <row r="7168" spans="2:11" x14ac:dyDescent="0.3">
      <c r="B7168" s="2">
        <v>8128</v>
      </c>
      <c r="C7168" s="4" t="s">
        <v>339</v>
      </c>
      <c r="D7168" s="2" t="s">
        <v>25</v>
      </c>
      <c r="E7168" s="3">
        <v>44256.960416666669</v>
      </c>
      <c r="F7168" s="2" t="s">
        <v>29</v>
      </c>
      <c r="G7168" s="1" t="str">
        <f>VLOOKUP($D7168,[1]ReactionTypes!$B$1:$D$17,2,0)</f>
        <v>positive</v>
      </c>
      <c r="H7168" s="1">
        <f>VLOOKUP($D7168,[1]ReactionTypes!$B$1:$D$17,3,0)</f>
        <v>72</v>
      </c>
      <c r="K7168"/>
    </row>
    <row r="7169" spans="2:11" x14ac:dyDescent="0.3">
      <c r="B7169" s="2">
        <v>8129</v>
      </c>
      <c r="C7169" s="4" t="s">
        <v>339</v>
      </c>
      <c r="D7169" s="2" t="s">
        <v>6</v>
      </c>
      <c r="E7169" s="3">
        <v>44092.665972222225</v>
      </c>
      <c r="F7169" s="2" t="s">
        <v>29</v>
      </c>
      <c r="G7169" s="1" t="str">
        <f>VLOOKUP($D7169,[1]ReactionTypes!$B$1:$D$17,2,0)</f>
        <v>negative</v>
      </c>
      <c r="H7169" s="1">
        <f>VLOOKUP($D7169,[1]ReactionTypes!$B$1:$D$17,3,0)</f>
        <v>0</v>
      </c>
      <c r="K7169"/>
    </row>
    <row r="7170" spans="2:11" x14ac:dyDescent="0.3">
      <c r="B7170" s="2">
        <v>8130</v>
      </c>
      <c r="C7170" s="4" t="s">
        <v>339</v>
      </c>
      <c r="D7170" s="2" t="s">
        <v>9</v>
      </c>
      <c r="E7170" s="3">
        <v>44282.92083333333</v>
      </c>
      <c r="F7170" s="2" t="s">
        <v>29</v>
      </c>
      <c r="G7170" s="1" t="str">
        <f>VLOOKUP($D7170,[1]ReactionTypes!$B$1:$D$17,2,0)</f>
        <v>negative</v>
      </c>
      <c r="H7170" s="1">
        <f>VLOOKUP($D7170,[1]ReactionTypes!$B$1:$D$17,3,0)</f>
        <v>15</v>
      </c>
      <c r="K7170"/>
    </row>
    <row r="7171" spans="2:11" x14ac:dyDescent="0.3">
      <c r="B7171" s="2">
        <v>8131</v>
      </c>
      <c r="C7171" s="4" t="s">
        <v>339</v>
      </c>
      <c r="D7171" s="2" t="s">
        <v>15</v>
      </c>
      <c r="E7171" s="3">
        <v>44229.125</v>
      </c>
      <c r="F7171" s="2" t="s">
        <v>29</v>
      </c>
      <c r="G7171" s="1" t="str">
        <f>VLOOKUP($D7171,[1]ReactionTypes!$B$1:$D$17,2,0)</f>
        <v>positive</v>
      </c>
      <c r="H7171" s="1">
        <f>VLOOKUP($D7171,[1]ReactionTypes!$B$1:$D$17,3,0)</f>
        <v>75</v>
      </c>
      <c r="K7171"/>
    </row>
    <row r="7172" spans="2:11" x14ac:dyDescent="0.3">
      <c r="B7172" s="2">
        <v>8132</v>
      </c>
      <c r="C7172" s="4" t="s">
        <v>339</v>
      </c>
      <c r="D7172" s="2" t="s">
        <v>17</v>
      </c>
      <c r="E7172" s="3">
        <v>44253.913194444445</v>
      </c>
      <c r="F7172" s="2" t="s">
        <v>29</v>
      </c>
      <c r="G7172" s="1" t="str">
        <f>VLOOKUP($D7172,[1]ReactionTypes!$B$1:$D$17,2,0)</f>
        <v>positive</v>
      </c>
      <c r="H7172" s="1">
        <f>VLOOKUP($D7172,[1]ReactionTypes!$B$1:$D$17,3,0)</f>
        <v>50</v>
      </c>
      <c r="K7172"/>
    </row>
    <row r="7173" spans="2:11" x14ac:dyDescent="0.3">
      <c r="B7173" s="2">
        <v>8133</v>
      </c>
      <c r="C7173" s="4" t="s">
        <v>339</v>
      </c>
      <c r="D7173" s="2" t="s">
        <v>25</v>
      </c>
      <c r="E7173" s="3">
        <v>44175.9375</v>
      </c>
      <c r="F7173" s="2" t="s">
        <v>29</v>
      </c>
      <c r="G7173" s="1" t="str">
        <f>VLOOKUP($D7173,[1]ReactionTypes!$B$1:$D$17,2,0)</f>
        <v>positive</v>
      </c>
      <c r="H7173" s="1">
        <f>VLOOKUP($D7173,[1]ReactionTypes!$B$1:$D$17,3,0)</f>
        <v>72</v>
      </c>
      <c r="K7173"/>
    </row>
    <row r="7174" spans="2:11" x14ac:dyDescent="0.3">
      <c r="B7174" s="2">
        <v>8134</v>
      </c>
      <c r="C7174" s="4" t="s">
        <v>339</v>
      </c>
      <c r="D7174" s="2" t="s">
        <v>17</v>
      </c>
      <c r="E7174" s="3">
        <v>44173.34375</v>
      </c>
      <c r="F7174" s="2" t="s">
        <v>29</v>
      </c>
      <c r="G7174" s="1" t="str">
        <f>VLOOKUP($D7174,[1]ReactionTypes!$B$1:$D$17,2,0)</f>
        <v>positive</v>
      </c>
      <c r="H7174" s="1">
        <f>VLOOKUP($D7174,[1]ReactionTypes!$B$1:$D$17,3,0)</f>
        <v>50</v>
      </c>
      <c r="K7174"/>
    </row>
    <row r="7175" spans="2:11" x14ac:dyDescent="0.3">
      <c r="B7175" s="2">
        <v>8135</v>
      </c>
      <c r="C7175" s="4" t="s">
        <v>339</v>
      </c>
      <c r="D7175" s="2" t="s">
        <v>14</v>
      </c>
      <c r="E7175" s="3">
        <v>44221.888888888891</v>
      </c>
      <c r="F7175" s="2" t="s">
        <v>29</v>
      </c>
      <c r="G7175" s="1" t="str">
        <f>VLOOKUP($D7175,[1]ReactionTypes!$B$1:$D$17,2,0)</f>
        <v>neutral</v>
      </c>
      <c r="H7175" s="1">
        <f>VLOOKUP($D7175,[1]ReactionTypes!$B$1:$D$17,3,0)</f>
        <v>20</v>
      </c>
      <c r="K7175"/>
    </row>
    <row r="7176" spans="2:11" x14ac:dyDescent="0.3">
      <c r="B7176" s="2">
        <v>8137</v>
      </c>
      <c r="C7176" s="4" t="s">
        <v>339</v>
      </c>
      <c r="D7176" s="2" t="s">
        <v>9</v>
      </c>
      <c r="E7176" s="3">
        <v>44296.296527777777</v>
      </c>
      <c r="F7176" s="2" t="s">
        <v>29</v>
      </c>
      <c r="G7176" s="1" t="str">
        <f>VLOOKUP($D7176,[1]ReactionTypes!$B$1:$D$17,2,0)</f>
        <v>negative</v>
      </c>
      <c r="H7176" s="1">
        <f>VLOOKUP($D7176,[1]ReactionTypes!$B$1:$D$17,3,0)</f>
        <v>15</v>
      </c>
      <c r="K7176"/>
    </row>
    <row r="7177" spans="2:11" x14ac:dyDescent="0.3">
      <c r="B7177" s="2">
        <v>8138</v>
      </c>
      <c r="C7177" s="4" t="s">
        <v>339</v>
      </c>
      <c r="D7177" s="2" t="s">
        <v>15</v>
      </c>
      <c r="E7177" s="3">
        <v>44019.125</v>
      </c>
      <c r="F7177" s="2" t="s">
        <v>29</v>
      </c>
      <c r="G7177" s="1" t="str">
        <f>VLOOKUP($D7177,[1]ReactionTypes!$B$1:$D$17,2,0)</f>
        <v>positive</v>
      </c>
      <c r="H7177" s="1">
        <f>VLOOKUP($D7177,[1]ReactionTypes!$B$1:$D$17,3,0)</f>
        <v>75</v>
      </c>
      <c r="K7177"/>
    </row>
    <row r="7178" spans="2:11" x14ac:dyDescent="0.3">
      <c r="B7178" s="2">
        <v>8139</v>
      </c>
      <c r="C7178" s="4" t="s">
        <v>339</v>
      </c>
      <c r="D7178" s="2" t="s">
        <v>9</v>
      </c>
      <c r="E7178" s="3">
        <v>44262.707638888889</v>
      </c>
      <c r="F7178" s="2" t="s">
        <v>29</v>
      </c>
      <c r="G7178" s="1" t="str">
        <f>VLOOKUP($D7178,[1]ReactionTypes!$B$1:$D$17,2,0)</f>
        <v>negative</v>
      </c>
      <c r="H7178" s="1">
        <f>VLOOKUP($D7178,[1]ReactionTypes!$B$1:$D$17,3,0)</f>
        <v>15</v>
      </c>
      <c r="K7178"/>
    </row>
    <row r="7179" spans="2:11" x14ac:dyDescent="0.3">
      <c r="B7179" s="2">
        <v>8140</v>
      </c>
      <c r="C7179" s="4" t="s">
        <v>339</v>
      </c>
      <c r="D7179" s="2" t="s">
        <v>17</v>
      </c>
      <c r="E7179" s="3">
        <v>44162.477777777778</v>
      </c>
      <c r="F7179" s="2" t="s">
        <v>29</v>
      </c>
      <c r="G7179" s="1" t="str">
        <f>VLOOKUP($D7179,[1]ReactionTypes!$B$1:$D$17,2,0)</f>
        <v>positive</v>
      </c>
      <c r="H7179" s="1">
        <f>VLOOKUP($D7179,[1]ReactionTypes!$B$1:$D$17,3,0)</f>
        <v>50</v>
      </c>
      <c r="K7179"/>
    </row>
    <row r="7180" spans="2:11" x14ac:dyDescent="0.3">
      <c r="B7180" s="2">
        <v>8141</v>
      </c>
      <c r="C7180" s="4" t="s">
        <v>339</v>
      </c>
      <c r="D7180" s="2" t="s">
        <v>9</v>
      </c>
      <c r="E7180" s="3">
        <v>44342.215277777781</v>
      </c>
      <c r="F7180" s="2" t="s">
        <v>29</v>
      </c>
      <c r="G7180" s="1" t="str">
        <f>VLOOKUP($D7180,[1]ReactionTypes!$B$1:$D$17,2,0)</f>
        <v>negative</v>
      </c>
      <c r="H7180" s="1">
        <f>VLOOKUP($D7180,[1]ReactionTypes!$B$1:$D$17,3,0)</f>
        <v>15</v>
      </c>
      <c r="K7180"/>
    </row>
    <row r="7181" spans="2:11" x14ac:dyDescent="0.3">
      <c r="B7181" s="2">
        <v>8142</v>
      </c>
      <c r="C7181" s="4" t="s">
        <v>339</v>
      </c>
      <c r="D7181" s="2" t="s">
        <v>13</v>
      </c>
      <c r="E7181" s="3">
        <v>44223.136805555558</v>
      </c>
      <c r="F7181" s="2" t="s">
        <v>29</v>
      </c>
      <c r="G7181" s="1" t="str">
        <f>VLOOKUP($D7181,[1]ReactionTypes!$B$1:$D$17,2,0)</f>
        <v>negative</v>
      </c>
      <c r="H7181" s="1">
        <f>VLOOKUP($D7181,[1]ReactionTypes!$B$1:$D$17,3,0)</f>
        <v>5</v>
      </c>
      <c r="K7181"/>
    </row>
    <row r="7182" spans="2:11" x14ac:dyDescent="0.3">
      <c r="B7182" s="2">
        <v>8144</v>
      </c>
      <c r="C7182" s="2" t="s">
        <v>340</v>
      </c>
      <c r="D7182" s="2" t="s">
        <v>17</v>
      </c>
      <c r="E7182" s="3">
        <v>44239.770138888889</v>
      </c>
      <c r="F7182" s="2" t="s">
        <v>42</v>
      </c>
      <c r="G7182" s="1" t="str">
        <f>VLOOKUP($D7182,[1]ReactionTypes!$B$1:$D$17,2,0)</f>
        <v>positive</v>
      </c>
      <c r="H7182" s="1">
        <f>VLOOKUP($D7182,[1]ReactionTypes!$B$1:$D$17,3,0)</f>
        <v>50</v>
      </c>
      <c r="K7182"/>
    </row>
    <row r="7183" spans="2:11" x14ac:dyDescent="0.3">
      <c r="B7183" s="2">
        <v>8145</v>
      </c>
      <c r="C7183" s="2" t="s">
        <v>340</v>
      </c>
      <c r="D7183" s="2" t="s">
        <v>22</v>
      </c>
      <c r="E7183" s="3">
        <v>44046.265277777777</v>
      </c>
      <c r="F7183" s="2" t="s">
        <v>42</v>
      </c>
      <c r="G7183" s="1" t="str">
        <f>VLOOKUP($D7183,[1]ReactionTypes!$B$1:$D$17,2,0)</f>
        <v>positive</v>
      </c>
      <c r="H7183" s="1">
        <f>VLOOKUP($D7183,[1]ReactionTypes!$B$1:$D$17,3,0)</f>
        <v>45</v>
      </c>
      <c r="K7183"/>
    </row>
    <row r="7184" spans="2:11" x14ac:dyDescent="0.3">
      <c r="B7184" s="2">
        <v>8146</v>
      </c>
      <c r="C7184" s="2" t="s">
        <v>340</v>
      </c>
      <c r="D7184" s="2" t="s">
        <v>13</v>
      </c>
      <c r="E7184" s="3">
        <v>44169.137499999997</v>
      </c>
      <c r="F7184" s="2" t="s">
        <v>42</v>
      </c>
      <c r="G7184" s="1" t="str">
        <f>VLOOKUP($D7184,[1]ReactionTypes!$B$1:$D$17,2,0)</f>
        <v>negative</v>
      </c>
      <c r="H7184" s="1">
        <f>VLOOKUP($D7184,[1]ReactionTypes!$B$1:$D$17,3,0)</f>
        <v>5</v>
      </c>
      <c r="K7184"/>
    </row>
    <row r="7185" spans="2:11" x14ac:dyDescent="0.3">
      <c r="B7185" s="2">
        <v>8147</v>
      </c>
      <c r="C7185" s="2" t="s">
        <v>340</v>
      </c>
      <c r="D7185" s="2" t="s">
        <v>17</v>
      </c>
      <c r="E7185" s="3">
        <v>44193.291666666664</v>
      </c>
      <c r="F7185" s="2" t="s">
        <v>42</v>
      </c>
      <c r="G7185" s="1" t="str">
        <f>VLOOKUP($D7185,[1]ReactionTypes!$B$1:$D$17,2,0)</f>
        <v>positive</v>
      </c>
      <c r="H7185" s="1">
        <f>VLOOKUP($D7185,[1]ReactionTypes!$B$1:$D$17,3,0)</f>
        <v>50</v>
      </c>
      <c r="K7185"/>
    </row>
    <row r="7186" spans="2:11" x14ac:dyDescent="0.3">
      <c r="B7186" s="2">
        <v>8148</v>
      </c>
      <c r="C7186" s="2" t="s">
        <v>340</v>
      </c>
      <c r="D7186" s="2" t="s">
        <v>12</v>
      </c>
      <c r="E7186" s="3">
        <v>44052.168055555558</v>
      </c>
      <c r="F7186" s="2" t="s">
        <v>42</v>
      </c>
      <c r="G7186" s="1" t="str">
        <f>VLOOKUP($D7186,[1]ReactionTypes!$B$1:$D$17,2,0)</f>
        <v>positive</v>
      </c>
      <c r="H7186" s="1">
        <f>VLOOKUP($D7186,[1]ReactionTypes!$B$1:$D$17,3,0)</f>
        <v>70</v>
      </c>
      <c r="K7186"/>
    </row>
    <row r="7187" spans="2:11" x14ac:dyDescent="0.3">
      <c r="B7187" s="2">
        <v>8149</v>
      </c>
      <c r="C7187" s="2" t="s">
        <v>340</v>
      </c>
      <c r="D7187" s="2" t="s">
        <v>17</v>
      </c>
      <c r="E7187" s="3">
        <v>44124.04583333333</v>
      </c>
      <c r="F7187" s="2" t="s">
        <v>42</v>
      </c>
      <c r="G7187" s="1" t="str">
        <f>VLOOKUP($D7187,[1]ReactionTypes!$B$1:$D$17,2,0)</f>
        <v>positive</v>
      </c>
      <c r="H7187" s="1">
        <f>VLOOKUP($D7187,[1]ReactionTypes!$B$1:$D$17,3,0)</f>
        <v>50</v>
      </c>
      <c r="K7187"/>
    </row>
    <row r="7188" spans="2:11" x14ac:dyDescent="0.3">
      <c r="B7188" s="2">
        <v>8150</v>
      </c>
      <c r="C7188" s="2" t="s">
        <v>340</v>
      </c>
      <c r="D7188" s="2" t="s">
        <v>14</v>
      </c>
      <c r="E7188" s="3">
        <v>44061.017361111109</v>
      </c>
      <c r="F7188" s="2" t="s">
        <v>42</v>
      </c>
      <c r="G7188" s="1" t="str">
        <f>VLOOKUP($D7188,[1]ReactionTypes!$B$1:$D$17,2,0)</f>
        <v>neutral</v>
      </c>
      <c r="H7188" s="1">
        <f>VLOOKUP($D7188,[1]ReactionTypes!$B$1:$D$17,3,0)</f>
        <v>20</v>
      </c>
      <c r="K7188"/>
    </row>
    <row r="7189" spans="2:11" x14ac:dyDescent="0.3">
      <c r="B7189" s="2">
        <v>8151</v>
      </c>
      <c r="C7189" s="2" t="s">
        <v>340</v>
      </c>
      <c r="D7189" s="2" t="s">
        <v>22</v>
      </c>
      <c r="E7189" s="3">
        <v>44115.304861111108</v>
      </c>
      <c r="F7189" s="2" t="s">
        <v>42</v>
      </c>
      <c r="G7189" s="1" t="str">
        <f>VLOOKUP($D7189,[1]ReactionTypes!$B$1:$D$17,2,0)</f>
        <v>positive</v>
      </c>
      <c r="H7189" s="1">
        <f>VLOOKUP($D7189,[1]ReactionTypes!$B$1:$D$17,3,0)</f>
        <v>45</v>
      </c>
      <c r="K7189"/>
    </row>
    <row r="7190" spans="2:11" x14ac:dyDescent="0.3">
      <c r="B7190" s="2">
        <v>8152</v>
      </c>
      <c r="C7190" s="2" t="s">
        <v>340</v>
      </c>
      <c r="D7190" s="2" t="s">
        <v>18</v>
      </c>
      <c r="E7190" s="3">
        <v>44084.372916666667</v>
      </c>
      <c r="F7190" s="2" t="s">
        <v>42</v>
      </c>
      <c r="G7190" s="1" t="str">
        <f>VLOOKUP($D7190,[1]ReactionTypes!$B$1:$D$17,2,0)</f>
        <v>positive</v>
      </c>
      <c r="H7190" s="1">
        <f>VLOOKUP($D7190,[1]ReactionTypes!$B$1:$D$17,3,0)</f>
        <v>60</v>
      </c>
      <c r="K7190"/>
    </row>
    <row r="7191" spans="2:11" x14ac:dyDescent="0.3">
      <c r="B7191" s="2">
        <v>8154</v>
      </c>
      <c r="C7191" s="2" t="s">
        <v>340</v>
      </c>
      <c r="D7191" s="2" t="s">
        <v>10</v>
      </c>
      <c r="E7191" s="3">
        <v>44109.611111111109</v>
      </c>
      <c r="F7191" s="2" t="s">
        <v>42</v>
      </c>
      <c r="G7191" s="1" t="str">
        <f>VLOOKUP($D7191,[1]ReactionTypes!$B$1:$D$17,2,0)</f>
        <v>positive</v>
      </c>
      <c r="H7191" s="1">
        <f>VLOOKUP($D7191,[1]ReactionTypes!$B$1:$D$17,3,0)</f>
        <v>30</v>
      </c>
      <c r="K7191"/>
    </row>
    <row r="7192" spans="2:11" x14ac:dyDescent="0.3">
      <c r="B7192" s="2">
        <v>8156</v>
      </c>
      <c r="C7192" s="2" t="s">
        <v>341</v>
      </c>
      <c r="D7192" s="2" t="s">
        <v>17</v>
      </c>
      <c r="E7192" s="3">
        <v>44157.786805555559</v>
      </c>
      <c r="F7192" s="2" t="s">
        <v>42</v>
      </c>
      <c r="G7192" s="1" t="str">
        <f>VLOOKUP($D7192,[1]ReactionTypes!$B$1:$D$17,2,0)</f>
        <v>positive</v>
      </c>
      <c r="H7192" s="1">
        <f>VLOOKUP($D7192,[1]ReactionTypes!$B$1:$D$17,3,0)</f>
        <v>50</v>
      </c>
      <c r="K7192"/>
    </row>
    <row r="7193" spans="2:11" x14ac:dyDescent="0.3">
      <c r="B7193" s="2">
        <v>8157</v>
      </c>
      <c r="C7193" s="2" t="s">
        <v>341</v>
      </c>
      <c r="D7193" s="2" t="s">
        <v>6</v>
      </c>
      <c r="E7193" s="3">
        <v>44005.474305555559</v>
      </c>
      <c r="F7193" s="2" t="s">
        <v>42</v>
      </c>
      <c r="G7193" s="1" t="str">
        <f>VLOOKUP($D7193,[1]ReactionTypes!$B$1:$D$17,2,0)</f>
        <v>negative</v>
      </c>
      <c r="H7193" s="1">
        <f>VLOOKUP($D7193,[1]ReactionTypes!$B$1:$D$17,3,0)</f>
        <v>0</v>
      </c>
      <c r="K7193"/>
    </row>
    <row r="7194" spans="2:11" x14ac:dyDescent="0.3">
      <c r="B7194" s="2">
        <v>8158</v>
      </c>
      <c r="C7194" s="2" t="s">
        <v>341</v>
      </c>
      <c r="D7194" s="2" t="s">
        <v>14</v>
      </c>
      <c r="E7194" s="3">
        <v>44116.505555555559</v>
      </c>
      <c r="F7194" s="2" t="s">
        <v>42</v>
      </c>
      <c r="G7194" s="1" t="str">
        <f>VLOOKUP($D7194,[1]ReactionTypes!$B$1:$D$17,2,0)</f>
        <v>neutral</v>
      </c>
      <c r="H7194" s="1">
        <f>VLOOKUP($D7194,[1]ReactionTypes!$B$1:$D$17,3,0)</f>
        <v>20</v>
      </c>
      <c r="K7194"/>
    </row>
    <row r="7195" spans="2:11" x14ac:dyDescent="0.3">
      <c r="B7195" s="2">
        <v>8159</v>
      </c>
      <c r="C7195" s="2" t="s">
        <v>341</v>
      </c>
      <c r="D7195" s="2" t="s">
        <v>13</v>
      </c>
      <c r="E7195" s="3">
        <v>44236.814583333333</v>
      </c>
      <c r="F7195" s="2" t="s">
        <v>42</v>
      </c>
      <c r="G7195" s="1" t="str">
        <f>VLOOKUP($D7195,[1]ReactionTypes!$B$1:$D$17,2,0)</f>
        <v>negative</v>
      </c>
      <c r="H7195" s="1">
        <f>VLOOKUP($D7195,[1]ReactionTypes!$B$1:$D$17,3,0)</f>
        <v>5</v>
      </c>
      <c r="K7195"/>
    </row>
    <row r="7196" spans="2:11" x14ac:dyDescent="0.3">
      <c r="B7196" s="2">
        <v>8161</v>
      </c>
      <c r="C7196" s="2" t="s">
        <v>342</v>
      </c>
      <c r="D7196" s="2" t="s">
        <v>16</v>
      </c>
      <c r="E7196" s="3">
        <v>44136.5625</v>
      </c>
      <c r="F7196" s="2" t="s">
        <v>75</v>
      </c>
      <c r="G7196" s="1" t="str">
        <f>VLOOKUP($D7196,[1]ReactionTypes!$B$1:$D$17,2,0)</f>
        <v>negative</v>
      </c>
      <c r="H7196" s="1">
        <f>VLOOKUP($D7196,[1]ReactionTypes!$B$1:$D$17,3,0)</f>
        <v>12</v>
      </c>
      <c r="K7196"/>
    </row>
    <row r="7197" spans="2:11" x14ac:dyDescent="0.3">
      <c r="B7197" s="2">
        <v>8162</v>
      </c>
      <c r="C7197" s="2" t="s">
        <v>342</v>
      </c>
      <c r="D7197" s="2" t="s">
        <v>16</v>
      </c>
      <c r="E7197" s="3">
        <v>44123.5</v>
      </c>
      <c r="F7197" s="2" t="s">
        <v>75</v>
      </c>
      <c r="G7197" s="1" t="str">
        <f>VLOOKUP($D7197,[1]ReactionTypes!$B$1:$D$17,2,0)</f>
        <v>negative</v>
      </c>
      <c r="H7197" s="1">
        <f>VLOOKUP($D7197,[1]ReactionTypes!$B$1:$D$17,3,0)</f>
        <v>12</v>
      </c>
      <c r="K7197"/>
    </row>
    <row r="7198" spans="2:11" x14ac:dyDescent="0.3">
      <c r="B7198" s="2">
        <v>8163</v>
      </c>
      <c r="C7198" s="2" t="s">
        <v>342</v>
      </c>
      <c r="D7198" s="2" t="s">
        <v>8</v>
      </c>
      <c r="E7198" s="3">
        <v>44300.818749999999</v>
      </c>
      <c r="F7198" s="2" t="s">
        <v>75</v>
      </c>
      <c r="G7198" s="1" t="str">
        <f>VLOOKUP($D7198,[1]ReactionTypes!$B$1:$D$17,2,0)</f>
        <v>negative</v>
      </c>
      <c r="H7198" s="1">
        <f>VLOOKUP($D7198,[1]ReactionTypes!$B$1:$D$17,3,0)</f>
        <v>10</v>
      </c>
      <c r="K7198"/>
    </row>
    <row r="7199" spans="2:11" x14ac:dyDescent="0.3">
      <c r="B7199" s="2">
        <v>8164</v>
      </c>
      <c r="C7199" s="2" t="s">
        <v>342</v>
      </c>
      <c r="D7199" s="2" t="s">
        <v>25</v>
      </c>
      <c r="E7199" s="3">
        <v>44210.59375</v>
      </c>
      <c r="F7199" s="2" t="s">
        <v>75</v>
      </c>
      <c r="G7199" s="1" t="str">
        <f>VLOOKUP($D7199,[1]ReactionTypes!$B$1:$D$17,2,0)</f>
        <v>positive</v>
      </c>
      <c r="H7199" s="1">
        <f>VLOOKUP($D7199,[1]ReactionTypes!$B$1:$D$17,3,0)</f>
        <v>72</v>
      </c>
      <c r="K7199"/>
    </row>
    <row r="7200" spans="2:11" x14ac:dyDescent="0.3">
      <c r="B7200" s="2">
        <v>8165</v>
      </c>
      <c r="C7200" s="2" t="s">
        <v>342</v>
      </c>
      <c r="D7200" s="2" t="s">
        <v>25</v>
      </c>
      <c r="E7200" s="3">
        <v>44256.980555555558</v>
      </c>
      <c r="F7200" s="2" t="s">
        <v>75</v>
      </c>
      <c r="G7200" s="1" t="str">
        <f>VLOOKUP($D7200,[1]ReactionTypes!$B$1:$D$17,2,0)</f>
        <v>positive</v>
      </c>
      <c r="H7200" s="1">
        <f>VLOOKUP($D7200,[1]ReactionTypes!$B$1:$D$17,3,0)</f>
        <v>72</v>
      </c>
      <c r="K7200"/>
    </row>
    <row r="7201" spans="2:11" x14ac:dyDescent="0.3">
      <c r="B7201" s="2">
        <v>8166</v>
      </c>
      <c r="C7201" s="2" t="s">
        <v>342</v>
      </c>
      <c r="D7201" s="2" t="s">
        <v>11</v>
      </c>
      <c r="E7201" s="3">
        <v>44353.836805555555</v>
      </c>
      <c r="F7201" s="2" t="s">
        <v>75</v>
      </c>
      <c r="G7201" s="1" t="str">
        <f>VLOOKUP($D7201,[1]ReactionTypes!$B$1:$D$17,2,0)</f>
        <v>neutral</v>
      </c>
      <c r="H7201" s="1">
        <f>VLOOKUP($D7201,[1]ReactionTypes!$B$1:$D$17,3,0)</f>
        <v>35</v>
      </c>
      <c r="K7201"/>
    </row>
    <row r="7202" spans="2:11" x14ac:dyDescent="0.3">
      <c r="B7202" s="2">
        <v>8167</v>
      </c>
      <c r="C7202" s="2" t="s">
        <v>342</v>
      </c>
      <c r="D7202" s="2" t="s">
        <v>17</v>
      </c>
      <c r="E7202" s="3">
        <v>44085.927777777775</v>
      </c>
      <c r="F7202" s="2" t="s">
        <v>75</v>
      </c>
      <c r="G7202" s="1" t="str">
        <f>VLOOKUP($D7202,[1]ReactionTypes!$B$1:$D$17,2,0)</f>
        <v>positive</v>
      </c>
      <c r="H7202" s="1">
        <f>VLOOKUP($D7202,[1]ReactionTypes!$B$1:$D$17,3,0)</f>
        <v>50</v>
      </c>
      <c r="K7202"/>
    </row>
    <row r="7203" spans="2:11" x14ac:dyDescent="0.3">
      <c r="B7203" s="2">
        <v>8168</v>
      </c>
      <c r="C7203" s="2" t="s">
        <v>342</v>
      </c>
      <c r="D7203" s="2" t="s">
        <v>9</v>
      </c>
      <c r="E7203" s="3">
        <v>44121.966666666667</v>
      </c>
      <c r="F7203" s="2" t="s">
        <v>75</v>
      </c>
      <c r="G7203" s="1" t="str">
        <f>VLOOKUP($D7203,[1]ReactionTypes!$B$1:$D$17,2,0)</f>
        <v>negative</v>
      </c>
      <c r="H7203" s="1">
        <f>VLOOKUP($D7203,[1]ReactionTypes!$B$1:$D$17,3,0)</f>
        <v>15</v>
      </c>
      <c r="K7203"/>
    </row>
    <row r="7204" spans="2:11" x14ac:dyDescent="0.3">
      <c r="B7204" s="2">
        <v>8169</v>
      </c>
      <c r="C7204" s="2" t="s">
        <v>342</v>
      </c>
      <c r="D7204" s="2" t="s">
        <v>12</v>
      </c>
      <c r="E7204" s="3">
        <v>44329.540972222225</v>
      </c>
      <c r="F7204" s="2" t="s">
        <v>75</v>
      </c>
      <c r="G7204" s="1" t="str">
        <f>VLOOKUP($D7204,[1]ReactionTypes!$B$1:$D$17,2,0)</f>
        <v>positive</v>
      </c>
      <c r="H7204" s="1">
        <f>VLOOKUP($D7204,[1]ReactionTypes!$B$1:$D$17,3,0)</f>
        <v>70</v>
      </c>
      <c r="K7204"/>
    </row>
    <row r="7205" spans="2:11" x14ac:dyDescent="0.3">
      <c r="B7205" s="2">
        <v>8171</v>
      </c>
      <c r="C7205" s="2" t="s">
        <v>342</v>
      </c>
      <c r="D7205" s="2" t="s">
        <v>13</v>
      </c>
      <c r="E7205" s="3">
        <v>44171.134027777778</v>
      </c>
      <c r="F7205" s="2" t="s">
        <v>75</v>
      </c>
      <c r="G7205" s="1" t="str">
        <f>VLOOKUP($D7205,[1]ReactionTypes!$B$1:$D$17,2,0)</f>
        <v>negative</v>
      </c>
      <c r="H7205" s="1">
        <f>VLOOKUP($D7205,[1]ReactionTypes!$B$1:$D$17,3,0)</f>
        <v>5</v>
      </c>
      <c r="K7205"/>
    </row>
    <row r="7206" spans="2:11" x14ac:dyDescent="0.3">
      <c r="B7206" s="2">
        <v>8173</v>
      </c>
      <c r="C7206" s="2" t="s">
        <v>343</v>
      </c>
      <c r="D7206" s="2" t="s">
        <v>14</v>
      </c>
      <c r="E7206" s="3">
        <v>44289.692361111112</v>
      </c>
      <c r="F7206" s="2" t="s">
        <v>33</v>
      </c>
      <c r="G7206" s="1" t="str">
        <f>VLOOKUP($D7206,[1]ReactionTypes!$B$1:$D$17,2,0)</f>
        <v>neutral</v>
      </c>
      <c r="H7206" s="1">
        <f>VLOOKUP($D7206,[1]ReactionTypes!$B$1:$D$17,3,0)</f>
        <v>20</v>
      </c>
      <c r="K7206"/>
    </row>
    <row r="7207" spans="2:11" x14ac:dyDescent="0.3">
      <c r="B7207" s="2">
        <v>8174</v>
      </c>
      <c r="C7207" s="2" t="s">
        <v>343</v>
      </c>
      <c r="D7207" s="2" t="s">
        <v>17</v>
      </c>
      <c r="E7207" s="3">
        <v>44009.831250000003</v>
      </c>
      <c r="F7207" s="2" t="s">
        <v>33</v>
      </c>
      <c r="G7207" s="1" t="str">
        <f>VLOOKUP($D7207,[1]ReactionTypes!$B$1:$D$17,2,0)</f>
        <v>positive</v>
      </c>
      <c r="H7207" s="1">
        <f>VLOOKUP($D7207,[1]ReactionTypes!$B$1:$D$17,3,0)</f>
        <v>50</v>
      </c>
      <c r="K7207"/>
    </row>
    <row r="7208" spans="2:11" x14ac:dyDescent="0.3">
      <c r="B7208" s="2">
        <v>8175</v>
      </c>
      <c r="C7208" s="2" t="s">
        <v>343</v>
      </c>
      <c r="D7208" s="2" t="s">
        <v>9</v>
      </c>
      <c r="E7208" s="3">
        <v>44066.379166666666</v>
      </c>
      <c r="F7208" s="2" t="s">
        <v>33</v>
      </c>
      <c r="G7208" s="1" t="str">
        <f>VLOOKUP($D7208,[1]ReactionTypes!$B$1:$D$17,2,0)</f>
        <v>negative</v>
      </c>
      <c r="H7208" s="1">
        <f>VLOOKUP($D7208,[1]ReactionTypes!$B$1:$D$17,3,0)</f>
        <v>15</v>
      </c>
      <c r="K7208"/>
    </row>
    <row r="7209" spans="2:11" x14ac:dyDescent="0.3">
      <c r="B7209" s="2">
        <v>8176</v>
      </c>
      <c r="C7209" s="2" t="s">
        <v>343</v>
      </c>
      <c r="D7209" s="2" t="s">
        <v>19</v>
      </c>
      <c r="E7209" s="3">
        <v>44299.836111111108</v>
      </c>
      <c r="F7209" s="2" t="s">
        <v>33</v>
      </c>
      <c r="G7209" s="1" t="str">
        <f>VLOOKUP($D7209,[1]ReactionTypes!$B$1:$D$17,2,0)</f>
        <v>positive</v>
      </c>
      <c r="H7209" s="1">
        <f>VLOOKUP($D7209,[1]ReactionTypes!$B$1:$D$17,3,0)</f>
        <v>70</v>
      </c>
      <c r="K7209"/>
    </row>
    <row r="7210" spans="2:11" x14ac:dyDescent="0.3">
      <c r="B7210" s="2">
        <v>8177</v>
      </c>
      <c r="C7210" s="2" t="s">
        <v>343</v>
      </c>
      <c r="D7210" s="2" t="s">
        <v>18</v>
      </c>
      <c r="E7210" s="3">
        <v>44055.84097222222</v>
      </c>
      <c r="F7210" s="2" t="s">
        <v>33</v>
      </c>
      <c r="G7210" s="1" t="str">
        <f>VLOOKUP($D7210,[1]ReactionTypes!$B$1:$D$17,2,0)</f>
        <v>positive</v>
      </c>
      <c r="H7210" s="1">
        <f>VLOOKUP($D7210,[1]ReactionTypes!$B$1:$D$17,3,0)</f>
        <v>60</v>
      </c>
      <c r="K7210"/>
    </row>
    <row r="7211" spans="2:11" x14ac:dyDescent="0.3">
      <c r="B7211" s="2">
        <v>8178</v>
      </c>
      <c r="C7211" s="2" t="s">
        <v>343</v>
      </c>
      <c r="D7211" s="2" t="s">
        <v>15</v>
      </c>
      <c r="E7211" s="3">
        <v>44032.057638888888</v>
      </c>
      <c r="F7211" s="2" t="s">
        <v>33</v>
      </c>
      <c r="G7211" s="1" t="str">
        <f>VLOOKUP($D7211,[1]ReactionTypes!$B$1:$D$17,2,0)</f>
        <v>positive</v>
      </c>
      <c r="H7211" s="1">
        <f>VLOOKUP($D7211,[1]ReactionTypes!$B$1:$D$17,3,0)</f>
        <v>75</v>
      </c>
      <c r="K7211"/>
    </row>
    <row r="7212" spans="2:11" x14ac:dyDescent="0.3">
      <c r="B7212" s="2">
        <v>8179</v>
      </c>
      <c r="C7212" s="2" t="s">
        <v>343</v>
      </c>
      <c r="D7212" s="2" t="s">
        <v>9</v>
      </c>
      <c r="E7212" s="3">
        <v>44243.586805555555</v>
      </c>
      <c r="F7212" s="2" t="s">
        <v>33</v>
      </c>
      <c r="G7212" s="1" t="str">
        <f>VLOOKUP($D7212,[1]ReactionTypes!$B$1:$D$17,2,0)</f>
        <v>negative</v>
      </c>
      <c r="H7212" s="1">
        <f>VLOOKUP($D7212,[1]ReactionTypes!$B$1:$D$17,3,0)</f>
        <v>15</v>
      </c>
      <c r="K7212"/>
    </row>
    <row r="7213" spans="2:11" x14ac:dyDescent="0.3">
      <c r="B7213" s="2">
        <v>8181</v>
      </c>
      <c r="C7213" s="2" t="s">
        <v>344</v>
      </c>
      <c r="D7213" s="2" t="s">
        <v>18</v>
      </c>
      <c r="E7213" s="3">
        <v>44011.34652777778</v>
      </c>
      <c r="F7213" s="2" t="s">
        <v>36</v>
      </c>
      <c r="G7213" s="1" t="str">
        <f>VLOOKUP($D7213,[1]ReactionTypes!$B$1:$D$17,2,0)</f>
        <v>positive</v>
      </c>
      <c r="H7213" s="1">
        <f>VLOOKUP($D7213,[1]ReactionTypes!$B$1:$D$17,3,0)</f>
        <v>60</v>
      </c>
      <c r="K7213"/>
    </row>
    <row r="7214" spans="2:11" x14ac:dyDescent="0.3">
      <c r="B7214" s="2">
        <v>8182</v>
      </c>
      <c r="C7214" s="2" t="s">
        <v>344</v>
      </c>
      <c r="D7214" s="2" t="s">
        <v>19</v>
      </c>
      <c r="E7214" s="3">
        <v>44019.779166666667</v>
      </c>
      <c r="F7214" s="2" t="s">
        <v>36</v>
      </c>
      <c r="G7214" s="1" t="str">
        <f>VLOOKUP($D7214,[1]ReactionTypes!$B$1:$D$17,2,0)</f>
        <v>positive</v>
      </c>
      <c r="H7214" s="1">
        <f>VLOOKUP($D7214,[1]ReactionTypes!$B$1:$D$17,3,0)</f>
        <v>70</v>
      </c>
      <c r="K7214"/>
    </row>
    <row r="7215" spans="2:11" x14ac:dyDescent="0.3">
      <c r="B7215" s="2">
        <v>8183</v>
      </c>
      <c r="C7215" s="2" t="s">
        <v>344</v>
      </c>
      <c r="D7215" s="2" t="s">
        <v>17</v>
      </c>
      <c r="E7215" s="3">
        <v>44239.418055555558</v>
      </c>
      <c r="F7215" s="2" t="s">
        <v>36</v>
      </c>
      <c r="G7215" s="1" t="str">
        <f>VLOOKUP($D7215,[1]ReactionTypes!$B$1:$D$17,2,0)</f>
        <v>positive</v>
      </c>
      <c r="H7215" s="1">
        <f>VLOOKUP($D7215,[1]ReactionTypes!$B$1:$D$17,3,0)</f>
        <v>50</v>
      </c>
      <c r="K7215"/>
    </row>
    <row r="7216" spans="2:11" x14ac:dyDescent="0.3">
      <c r="B7216" s="2">
        <v>8184</v>
      </c>
      <c r="C7216" s="2" t="s">
        <v>344</v>
      </c>
      <c r="D7216" s="2" t="s">
        <v>15</v>
      </c>
      <c r="E7216" s="3">
        <v>44104.97152777778</v>
      </c>
      <c r="F7216" s="2" t="s">
        <v>36</v>
      </c>
      <c r="G7216" s="1" t="str">
        <f>VLOOKUP($D7216,[1]ReactionTypes!$B$1:$D$17,2,0)</f>
        <v>positive</v>
      </c>
      <c r="H7216" s="1">
        <f>VLOOKUP($D7216,[1]ReactionTypes!$B$1:$D$17,3,0)</f>
        <v>75</v>
      </c>
      <c r="K7216"/>
    </row>
    <row r="7217" spans="2:11" x14ac:dyDescent="0.3">
      <c r="B7217" s="2">
        <v>8185</v>
      </c>
      <c r="C7217" s="2" t="s">
        <v>344</v>
      </c>
      <c r="D7217" s="2" t="s">
        <v>22</v>
      </c>
      <c r="E7217" s="3">
        <v>44263.502083333333</v>
      </c>
      <c r="F7217" s="2" t="s">
        <v>36</v>
      </c>
      <c r="G7217" s="1" t="str">
        <f>VLOOKUP($D7217,[1]ReactionTypes!$B$1:$D$17,2,0)</f>
        <v>positive</v>
      </c>
      <c r="H7217" s="1">
        <f>VLOOKUP($D7217,[1]ReactionTypes!$B$1:$D$17,3,0)</f>
        <v>45</v>
      </c>
      <c r="K7217"/>
    </row>
    <row r="7218" spans="2:11" x14ac:dyDescent="0.3">
      <c r="B7218" s="2">
        <v>8186</v>
      </c>
      <c r="C7218" s="2" t="s">
        <v>344</v>
      </c>
      <c r="D7218" s="2" t="s">
        <v>10</v>
      </c>
      <c r="E7218" s="3">
        <v>44355.115277777775</v>
      </c>
      <c r="F7218" s="2" t="s">
        <v>36</v>
      </c>
      <c r="G7218" s="1" t="str">
        <f>VLOOKUP($D7218,[1]ReactionTypes!$B$1:$D$17,2,0)</f>
        <v>positive</v>
      </c>
      <c r="H7218" s="1">
        <f>VLOOKUP($D7218,[1]ReactionTypes!$B$1:$D$17,3,0)</f>
        <v>30</v>
      </c>
      <c r="K7218"/>
    </row>
    <row r="7219" spans="2:11" x14ac:dyDescent="0.3">
      <c r="B7219" s="2">
        <v>8187</v>
      </c>
      <c r="C7219" s="2" t="s">
        <v>344</v>
      </c>
      <c r="D7219" s="2" t="s">
        <v>8</v>
      </c>
      <c r="E7219" s="3">
        <v>44221.888888888891</v>
      </c>
      <c r="F7219" s="2" t="s">
        <v>36</v>
      </c>
      <c r="G7219" s="1" t="str">
        <f>VLOOKUP($D7219,[1]ReactionTypes!$B$1:$D$17,2,0)</f>
        <v>negative</v>
      </c>
      <c r="H7219" s="1">
        <f>VLOOKUP($D7219,[1]ReactionTypes!$B$1:$D$17,3,0)</f>
        <v>10</v>
      </c>
      <c r="K7219"/>
    </row>
    <row r="7220" spans="2:11" x14ac:dyDescent="0.3">
      <c r="B7220" s="2">
        <v>8188</v>
      </c>
      <c r="C7220" s="2" t="s">
        <v>344</v>
      </c>
      <c r="D7220" s="2" t="s">
        <v>22</v>
      </c>
      <c r="E7220" s="3">
        <v>44328.78125</v>
      </c>
      <c r="F7220" s="2" t="s">
        <v>36</v>
      </c>
      <c r="G7220" s="1" t="str">
        <f>VLOOKUP($D7220,[1]ReactionTypes!$B$1:$D$17,2,0)</f>
        <v>positive</v>
      </c>
      <c r="H7220" s="1">
        <f>VLOOKUP($D7220,[1]ReactionTypes!$B$1:$D$17,3,0)</f>
        <v>45</v>
      </c>
      <c r="K7220"/>
    </row>
    <row r="7221" spans="2:11" x14ac:dyDescent="0.3">
      <c r="B7221" s="2">
        <v>8189</v>
      </c>
      <c r="C7221" s="2" t="s">
        <v>344</v>
      </c>
      <c r="D7221" s="2" t="s">
        <v>10</v>
      </c>
      <c r="E7221" s="3">
        <v>44161.70416666667</v>
      </c>
      <c r="F7221" s="2" t="s">
        <v>36</v>
      </c>
      <c r="G7221" s="1" t="str">
        <f>VLOOKUP($D7221,[1]ReactionTypes!$B$1:$D$17,2,0)</f>
        <v>positive</v>
      </c>
      <c r="H7221" s="1">
        <f>VLOOKUP($D7221,[1]ReactionTypes!$B$1:$D$17,3,0)</f>
        <v>30</v>
      </c>
      <c r="K7221"/>
    </row>
    <row r="7222" spans="2:11" x14ac:dyDescent="0.3">
      <c r="B7222" s="2">
        <v>8191</v>
      </c>
      <c r="C7222" s="2" t="s">
        <v>344</v>
      </c>
      <c r="D7222" s="2" t="s">
        <v>9</v>
      </c>
      <c r="E7222" s="3">
        <v>44146.159722222219</v>
      </c>
      <c r="F7222" s="2" t="s">
        <v>36</v>
      </c>
      <c r="G7222" s="1" t="str">
        <f>VLOOKUP($D7222,[1]ReactionTypes!$B$1:$D$17,2,0)</f>
        <v>negative</v>
      </c>
      <c r="H7222" s="1">
        <f>VLOOKUP($D7222,[1]ReactionTypes!$B$1:$D$17,3,0)</f>
        <v>15</v>
      </c>
      <c r="K7222"/>
    </row>
    <row r="7223" spans="2:11" x14ac:dyDescent="0.3">
      <c r="B7223" s="2">
        <v>8192</v>
      </c>
      <c r="C7223" s="2" t="s">
        <v>344</v>
      </c>
      <c r="D7223" s="2" t="s">
        <v>13</v>
      </c>
      <c r="E7223" s="3">
        <v>44183.813888888886</v>
      </c>
      <c r="F7223" s="2" t="s">
        <v>36</v>
      </c>
      <c r="G7223" s="1" t="str">
        <f>VLOOKUP($D7223,[1]ReactionTypes!$B$1:$D$17,2,0)</f>
        <v>negative</v>
      </c>
      <c r="H7223" s="1">
        <f>VLOOKUP($D7223,[1]ReactionTypes!$B$1:$D$17,3,0)</f>
        <v>5</v>
      </c>
      <c r="K7223"/>
    </row>
    <row r="7224" spans="2:11" x14ac:dyDescent="0.3">
      <c r="B7224" s="2">
        <v>8193</v>
      </c>
      <c r="C7224" s="2" t="s">
        <v>344</v>
      </c>
      <c r="D7224" s="2" t="s">
        <v>10</v>
      </c>
      <c r="E7224" s="3">
        <v>44121.989583333336</v>
      </c>
      <c r="F7224" s="2" t="s">
        <v>36</v>
      </c>
      <c r="G7224" s="1" t="str">
        <f>VLOOKUP($D7224,[1]ReactionTypes!$B$1:$D$17,2,0)</f>
        <v>positive</v>
      </c>
      <c r="H7224" s="1">
        <f>VLOOKUP($D7224,[1]ReactionTypes!$B$1:$D$17,3,0)</f>
        <v>30</v>
      </c>
      <c r="K7224"/>
    </row>
    <row r="7225" spans="2:11" x14ac:dyDescent="0.3">
      <c r="B7225" s="2">
        <v>8194</v>
      </c>
      <c r="C7225" s="2" t="s">
        <v>344</v>
      </c>
      <c r="D7225" s="2" t="s">
        <v>13</v>
      </c>
      <c r="E7225" s="3">
        <v>44044.990972222222</v>
      </c>
      <c r="F7225" s="2" t="s">
        <v>36</v>
      </c>
      <c r="G7225" s="1" t="str">
        <f>VLOOKUP($D7225,[1]ReactionTypes!$B$1:$D$17,2,0)</f>
        <v>negative</v>
      </c>
      <c r="H7225" s="1">
        <f>VLOOKUP($D7225,[1]ReactionTypes!$B$1:$D$17,3,0)</f>
        <v>5</v>
      </c>
      <c r="K7225"/>
    </row>
    <row r="7226" spans="2:11" x14ac:dyDescent="0.3">
      <c r="B7226" s="2">
        <v>8196</v>
      </c>
      <c r="C7226" s="2" t="s">
        <v>345</v>
      </c>
      <c r="D7226" s="2" t="s">
        <v>22</v>
      </c>
      <c r="E7226" s="3">
        <v>44128.57708333333</v>
      </c>
      <c r="F7226" s="2" t="s">
        <v>45</v>
      </c>
      <c r="G7226" s="1" t="str">
        <f>VLOOKUP($D7226,[1]ReactionTypes!$B$1:$D$17,2,0)</f>
        <v>positive</v>
      </c>
      <c r="H7226" s="1">
        <f>VLOOKUP($D7226,[1]ReactionTypes!$B$1:$D$17,3,0)</f>
        <v>45</v>
      </c>
      <c r="K7226"/>
    </row>
    <row r="7227" spans="2:11" x14ac:dyDescent="0.3">
      <c r="B7227" s="2">
        <v>8197</v>
      </c>
      <c r="C7227" s="2" t="s">
        <v>345</v>
      </c>
      <c r="D7227" s="2" t="s">
        <v>12</v>
      </c>
      <c r="E7227" s="3">
        <v>44148.695833333331</v>
      </c>
      <c r="F7227" s="2" t="s">
        <v>45</v>
      </c>
      <c r="G7227" s="1" t="str">
        <f>VLOOKUP($D7227,[1]ReactionTypes!$B$1:$D$17,2,0)</f>
        <v>positive</v>
      </c>
      <c r="H7227" s="1">
        <f>VLOOKUP($D7227,[1]ReactionTypes!$B$1:$D$17,3,0)</f>
        <v>70</v>
      </c>
      <c r="K7227"/>
    </row>
    <row r="7228" spans="2:11" x14ac:dyDescent="0.3">
      <c r="B7228" s="2">
        <v>8198</v>
      </c>
      <c r="C7228" s="2" t="s">
        <v>345</v>
      </c>
      <c r="D7228" s="2" t="s">
        <v>22</v>
      </c>
      <c r="E7228" s="3">
        <v>44241.73333333333</v>
      </c>
      <c r="F7228" s="2" t="s">
        <v>45</v>
      </c>
      <c r="G7228" s="1" t="str">
        <f>VLOOKUP($D7228,[1]ReactionTypes!$B$1:$D$17,2,0)</f>
        <v>positive</v>
      </c>
      <c r="H7228" s="1">
        <f>VLOOKUP($D7228,[1]ReactionTypes!$B$1:$D$17,3,0)</f>
        <v>45</v>
      </c>
      <c r="K7228"/>
    </row>
    <row r="7229" spans="2:11" x14ac:dyDescent="0.3">
      <c r="B7229" s="2">
        <v>8200</v>
      </c>
      <c r="C7229" s="2" t="s">
        <v>346</v>
      </c>
      <c r="D7229" s="2" t="s">
        <v>10</v>
      </c>
      <c r="E7229" s="3">
        <v>44260.90625</v>
      </c>
      <c r="F7229" s="2" t="s">
        <v>40</v>
      </c>
      <c r="G7229" s="1" t="str">
        <f>VLOOKUP($D7229,[1]ReactionTypes!$B$1:$D$17,2,0)</f>
        <v>positive</v>
      </c>
      <c r="H7229" s="1">
        <f>VLOOKUP($D7229,[1]ReactionTypes!$B$1:$D$17,3,0)</f>
        <v>30</v>
      </c>
      <c r="K7229"/>
    </row>
    <row r="7230" spans="2:11" x14ac:dyDescent="0.3">
      <c r="B7230" s="2">
        <v>8201</v>
      </c>
      <c r="C7230" s="2" t="s">
        <v>346</v>
      </c>
      <c r="D7230" s="2" t="s">
        <v>12</v>
      </c>
      <c r="E7230" s="3">
        <v>44208.459027777775</v>
      </c>
      <c r="F7230" s="2" t="s">
        <v>40</v>
      </c>
      <c r="G7230" s="1" t="str">
        <f>VLOOKUP($D7230,[1]ReactionTypes!$B$1:$D$17,2,0)</f>
        <v>positive</v>
      </c>
      <c r="H7230" s="1">
        <f>VLOOKUP($D7230,[1]ReactionTypes!$B$1:$D$17,3,0)</f>
        <v>70</v>
      </c>
      <c r="K7230"/>
    </row>
    <row r="7231" spans="2:11" x14ac:dyDescent="0.3">
      <c r="B7231" s="2">
        <v>8202</v>
      </c>
      <c r="C7231" s="2" t="s">
        <v>346</v>
      </c>
      <c r="D7231" s="2" t="s">
        <v>6</v>
      </c>
      <c r="E7231" s="3">
        <v>44117.04583333333</v>
      </c>
      <c r="F7231" s="2" t="s">
        <v>40</v>
      </c>
      <c r="G7231" s="1" t="str">
        <f>VLOOKUP($D7231,[1]ReactionTypes!$B$1:$D$17,2,0)</f>
        <v>negative</v>
      </c>
      <c r="H7231" s="1">
        <f>VLOOKUP($D7231,[1]ReactionTypes!$B$1:$D$17,3,0)</f>
        <v>0</v>
      </c>
      <c r="K7231"/>
    </row>
    <row r="7232" spans="2:11" x14ac:dyDescent="0.3">
      <c r="B7232" s="2">
        <v>8203</v>
      </c>
      <c r="C7232" s="2" t="s">
        <v>346</v>
      </c>
      <c r="D7232" s="2" t="s">
        <v>9</v>
      </c>
      <c r="E7232" s="3">
        <v>44060.927777777775</v>
      </c>
      <c r="F7232" s="2" t="s">
        <v>40</v>
      </c>
      <c r="G7232" s="1" t="str">
        <f>VLOOKUP($D7232,[1]ReactionTypes!$B$1:$D$17,2,0)</f>
        <v>negative</v>
      </c>
      <c r="H7232" s="1">
        <f>VLOOKUP($D7232,[1]ReactionTypes!$B$1:$D$17,3,0)</f>
        <v>15</v>
      </c>
      <c r="K7232"/>
    </row>
    <row r="7233" spans="2:11" x14ac:dyDescent="0.3">
      <c r="B7233" s="2">
        <v>8204</v>
      </c>
      <c r="C7233" s="2" t="s">
        <v>346</v>
      </c>
      <c r="D7233" s="2" t="s">
        <v>22</v>
      </c>
      <c r="E7233" s="3">
        <v>44058.613888888889</v>
      </c>
      <c r="F7233" s="2" t="s">
        <v>40</v>
      </c>
      <c r="G7233" s="1" t="str">
        <f>VLOOKUP($D7233,[1]ReactionTypes!$B$1:$D$17,2,0)</f>
        <v>positive</v>
      </c>
      <c r="H7233" s="1">
        <f>VLOOKUP($D7233,[1]ReactionTypes!$B$1:$D$17,3,0)</f>
        <v>45</v>
      </c>
      <c r="K7233"/>
    </row>
    <row r="7234" spans="2:11" x14ac:dyDescent="0.3">
      <c r="B7234" s="2">
        <v>8205</v>
      </c>
      <c r="C7234" s="2" t="s">
        <v>346</v>
      </c>
      <c r="D7234" s="2" t="s">
        <v>16</v>
      </c>
      <c r="E7234" s="3">
        <v>44039.048611111109</v>
      </c>
      <c r="F7234" s="2" t="s">
        <v>40</v>
      </c>
      <c r="G7234" s="1" t="str">
        <f>VLOOKUP($D7234,[1]ReactionTypes!$B$1:$D$17,2,0)</f>
        <v>negative</v>
      </c>
      <c r="H7234" s="1">
        <f>VLOOKUP($D7234,[1]ReactionTypes!$B$1:$D$17,3,0)</f>
        <v>12</v>
      </c>
      <c r="K7234"/>
    </row>
    <row r="7235" spans="2:11" x14ac:dyDescent="0.3">
      <c r="B7235" s="2">
        <v>8206</v>
      </c>
      <c r="C7235" s="2" t="s">
        <v>346</v>
      </c>
      <c r="D7235" s="2" t="s">
        <v>11</v>
      </c>
      <c r="E7235" s="3">
        <v>44158.709027777775</v>
      </c>
      <c r="F7235" s="2" t="s">
        <v>40</v>
      </c>
      <c r="G7235" s="1" t="str">
        <f>VLOOKUP($D7235,[1]ReactionTypes!$B$1:$D$17,2,0)</f>
        <v>neutral</v>
      </c>
      <c r="H7235" s="1">
        <f>VLOOKUP($D7235,[1]ReactionTypes!$B$1:$D$17,3,0)</f>
        <v>35</v>
      </c>
      <c r="K7235"/>
    </row>
    <row r="7236" spans="2:11" x14ac:dyDescent="0.3">
      <c r="B7236" s="2">
        <v>8207</v>
      </c>
      <c r="C7236" s="2" t="s">
        <v>346</v>
      </c>
      <c r="D7236" s="2" t="s">
        <v>6</v>
      </c>
      <c r="E7236" s="3">
        <v>44298.129861111112</v>
      </c>
      <c r="F7236" s="2" t="s">
        <v>40</v>
      </c>
      <c r="G7236" s="1" t="str">
        <f>VLOOKUP($D7236,[1]ReactionTypes!$B$1:$D$17,2,0)</f>
        <v>negative</v>
      </c>
      <c r="H7236" s="1">
        <f>VLOOKUP($D7236,[1]ReactionTypes!$B$1:$D$17,3,0)</f>
        <v>0</v>
      </c>
      <c r="K7236"/>
    </row>
    <row r="7237" spans="2:11" x14ac:dyDescent="0.3">
      <c r="B7237" s="2">
        <v>8208</v>
      </c>
      <c r="C7237" s="2" t="s">
        <v>346</v>
      </c>
      <c r="D7237" s="2" t="s">
        <v>11</v>
      </c>
      <c r="E7237" s="3">
        <v>44141.079861111109</v>
      </c>
      <c r="F7237" s="2" t="s">
        <v>40</v>
      </c>
      <c r="G7237" s="1" t="str">
        <f>VLOOKUP($D7237,[1]ReactionTypes!$B$1:$D$17,2,0)</f>
        <v>neutral</v>
      </c>
      <c r="H7237" s="1">
        <f>VLOOKUP($D7237,[1]ReactionTypes!$B$1:$D$17,3,0)</f>
        <v>35</v>
      </c>
      <c r="K7237"/>
    </row>
    <row r="7238" spans="2:11" x14ac:dyDescent="0.3">
      <c r="B7238" s="2">
        <v>8210</v>
      </c>
      <c r="C7238" s="2" t="s">
        <v>346</v>
      </c>
      <c r="D7238" s="2" t="s">
        <v>10</v>
      </c>
      <c r="E7238" s="3">
        <v>44329.541666666664</v>
      </c>
      <c r="F7238" s="2" t="s">
        <v>40</v>
      </c>
      <c r="G7238" s="1" t="str">
        <f>VLOOKUP($D7238,[1]ReactionTypes!$B$1:$D$17,2,0)</f>
        <v>positive</v>
      </c>
      <c r="H7238" s="1">
        <f>VLOOKUP($D7238,[1]ReactionTypes!$B$1:$D$17,3,0)</f>
        <v>30</v>
      </c>
      <c r="K7238"/>
    </row>
    <row r="7239" spans="2:11" x14ac:dyDescent="0.3">
      <c r="B7239" s="2">
        <v>8211</v>
      </c>
      <c r="C7239" s="2" t="s">
        <v>346</v>
      </c>
      <c r="D7239" s="2" t="s">
        <v>10</v>
      </c>
      <c r="E7239" s="3">
        <v>44199.290277777778</v>
      </c>
      <c r="F7239" s="2" t="s">
        <v>40</v>
      </c>
      <c r="G7239" s="1" t="str">
        <f>VLOOKUP($D7239,[1]ReactionTypes!$B$1:$D$17,2,0)</f>
        <v>positive</v>
      </c>
      <c r="H7239" s="1">
        <f>VLOOKUP($D7239,[1]ReactionTypes!$B$1:$D$17,3,0)</f>
        <v>30</v>
      </c>
      <c r="K7239"/>
    </row>
    <row r="7240" spans="2:11" x14ac:dyDescent="0.3">
      <c r="B7240" s="2">
        <v>8212</v>
      </c>
      <c r="C7240" s="2" t="s">
        <v>346</v>
      </c>
      <c r="D7240" s="2" t="s">
        <v>17</v>
      </c>
      <c r="E7240" s="3">
        <v>44307.427777777775</v>
      </c>
      <c r="F7240" s="2" t="s">
        <v>40</v>
      </c>
      <c r="G7240" s="1" t="str">
        <f>VLOOKUP($D7240,[1]ReactionTypes!$B$1:$D$17,2,0)</f>
        <v>positive</v>
      </c>
      <c r="H7240" s="1">
        <f>VLOOKUP($D7240,[1]ReactionTypes!$B$1:$D$17,3,0)</f>
        <v>50</v>
      </c>
      <c r="K7240"/>
    </row>
    <row r="7241" spans="2:11" x14ac:dyDescent="0.3">
      <c r="B7241" s="2">
        <v>8213</v>
      </c>
      <c r="C7241" s="2" t="s">
        <v>346</v>
      </c>
      <c r="D7241" s="2" t="s">
        <v>6</v>
      </c>
      <c r="E7241" s="3">
        <v>44204.209722222222</v>
      </c>
      <c r="F7241" s="2" t="s">
        <v>40</v>
      </c>
      <c r="G7241" s="1" t="str">
        <f>VLOOKUP($D7241,[1]ReactionTypes!$B$1:$D$17,2,0)</f>
        <v>negative</v>
      </c>
      <c r="H7241" s="1">
        <f>VLOOKUP($D7241,[1]ReactionTypes!$B$1:$D$17,3,0)</f>
        <v>0</v>
      </c>
      <c r="K7241"/>
    </row>
    <row r="7242" spans="2:11" x14ac:dyDescent="0.3">
      <c r="B7242" s="2">
        <v>8214</v>
      </c>
      <c r="C7242" s="2" t="s">
        <v>346</v>
      </c>
      <c r="D7242" s="2" t="s">
        <v>19</v>
      </c>
      <c r="E7242" s="3">
        <v>44100.601388888892</v>
      </c>
      <c r="F7242" s="2" t="s">
        <v>40</v>
      </c>
      <c r="G7242" s="1" t="str">
        <f>VLOOKUP($D7242,[1]ReactionTypes!$B$1:$D$17,2,0)</f>
        <v>positive</v>
      </c>
      <c r="H7242" s="1">
        <f>VLOOKUP($D7242,[1]ReactionTypes!$B$1:$D$17,3,0)</f>
        <v>70</v>
      </c>
      <c r="K7242"/>
    </row>
    <row r="7243" spans="2:11" x14ac:dyDescent="0.3">
      <c r="B7243" s="2">
        <v>8215</v>
      </c>
      <c r="C7243" s="2" t="s">
        <v>346</v>
      </c>
      <c r="D7243" s="2" t="s">
        <v>22</v>
      </c>
      <c r="E7243" s="3">
        <v>44035.25277777778</v>
      </c>
      <c r="F7243" s="2" t="s">
        <v>40</v>
      </c>
      <c r="G7243" s="1" t="str">
        <f>VLOOKUP($D7243,[1]ReactionTypes!$B$1:$D$17,2,0)</f>
        <v>positive</v>
      </c>
      <c r="H7243" s="1">
        <f>VLOOKUP($D7243,[1]ReactionTypes!$B$1:$D$17,3,0)</f>
        <v>45</v>
      </c>
      <c r="K7243"/>
    </row>
    <row r="7244" spans="2:11" x14ac:dyDescent="0.3">
      <c r="B7244" s="2">
        <v>8216</v>
      </c>
      <c r="C7244" s="2" t="s">
        <v>346</v>
      </c>
      <c r="D7244" s="2" t="s">
        <v>14</v>
      </c>
      <c r="E7244" s="3">
        <v>44267.789583333331</v>
      </c>
      <c r="F7244" s="2" t="s">
        <v>40</v>
      </c>
      <c r="G7244" s="1" t="str">
        <f>VLOOKUP($D7244,[1]ReactionTypes!$B$1:$D$17,2,0)</f>
        <v>neutral</v>
      </c>
      <c r="H7244" s="1">
        <f>VLOOKUP($D7244,[1]ReactionTypes!$B$1:$D$17,3,0)</f>
        <v>20</v>
      </c>
      <c r="K7244"/>
    </row>
    <row r="7245" spans="2:11" x14ac:dyDescent="0.3">
      <c r="B7245" s="2">
        <v>8217</v>
      </c>
      <c r="C7245" s="2" t="s">
        <v>346</v>
      </c>
      <c r="D7245" s="2" t="s">
        <v>11</v>
      </c>
      <c r="E7245" s="3">
        <v>44158.977777777778</v>
      </c>
      <c r="F7245" s="2" t="s">
        <v>40</v>
      </c>
      <c r="G7245" s="1" t="str">
        <f>VLOOKUP($D7245,[1]ReactionTypes!$B$1:$D$17,2,0)</f>
        <v>neutral</v>
      </c>
      <c r="H7245" s="1">
        <f>VLOOKUP($D7245,[1]ReactionTypes!$B$1:$D$17,3,0)</f>
        <v>35</v>
      </c>
      <c r="K7245"/>
    </row>
    <row r="7246" spans="2:11" x14ac:dyDescent="0.3">
      <c r="B7246" s="2">
        <v>8218</v>
      </c>
      <c r="C7246" s="2" t="s">
        <v>346</v>
      </c>
      <c r="D7246" s="2" t="s">
        <v>8</v>
      </c>
      <c r="E7246" s="3">
        <v>44344.749305555553</v>
      </c>
      <c r="F7246" s="2" t="s">
        <v>40</v>
      </c>
      <c r="G7246" s="1" t="str">
        <f>VLOOKUP($D7246,[1]ReactionTypes!$B$1:$D$17,2,0)</f>
        <v>negative</v>
      </c>
      <c r="H7246" s="1">
        <f>VLOOKUP($D7246,[1]ReactionTypes!$B$1:$D$17,3,0)</f>
        <v>10</v>
      </c>
      <c r="K7246"/>
    </row>
    <row r="7247" spans="2:11" x14ac:dyDescent="0.3">
      <c r="B7247" s="2">
        <v>8220</v>
      </c>
      <c r="C7247" s="2" t="s">
        <v>346</v>
      </c>
      <c r="D7247" s="2" t="s">
        <v>13</v>
      </c>
      <c r="E7247" s="3">
        <v>44017.715277777781</v>
      </c>
      <c r="F7247" s="2" t="s">
        <v>40</v>
      </c>
      <c r="G7247" s="1" t="str">
        <f>VLOOKUP($D7247,[1]ReactionTypes!$B$1:$D$17,2,0)</f>
        <v>negative</v>
      </c>
      <c r="H7247" s="1">
        <f>VLOOKUP($D7247,[1]ReactionTypes!$B$1:$D$17,3,0)</f>
        <v>5</v>
      </c>
      <c r="K7247"/>
    </row>
    <row r="7248" spans="2:11" x14ac:dyDescent="0.3">
      <c r="B7248" s="2">
        <v>8221</v>
      </c>
      <c r="C7248" s="2" t="s">
        <v>346</v>
      </c>
      <c r="D7248" s="2" t="s">
        <v>9</v>
      </c>
      <c r="E7248" s="3">
        <v>44076.676388888889</v>
      </c>
      <c r="F7248" s="2" t="s">
        <v>40</v>
      </c>
      <c r="G7248" s="1" t="str">
        <f>VLOOKUP($D7248,[1]ReactionTypes!$B$1:$D$17,2,0)</f>
        <v>negative</v>
      </c>
      <c r="H7248" s="1">
        <f>VLOOKUP($D7248,[1]ReactionTypes!$B$1:$D$17,3,0)</f>
        <v>15</v>
      </c>
      <c r="K7248"/>
    </row>
    <row r="7249" spans="2:11" x14ac:dyDescent="0.3">
      <c r="B7249" s="2">
        <v>8222</v>
      </c>
      <c r="C7249" s="2" t="s">
        <v>346</v>
      </c>
      <c r="D7249" s="2" t="s">
        <v>19</v>
      </c>
      <c r="E7249" s="3">
        <v>44092.043749999997</v>
      </c>
      <c r="F7249" s="2" t="s">
        <v>40</v>
      </c>
      <c r="G7249" s="1" t="str">
        <f>VLOOKUP($D7249,[1]ReactionTypes!$B$1:$D$17,2,0)</f>
        <v>positive</v>
      </c>
      <c r="H7249" s="1">
        <f>VLOOKUP($D7249,[1]ReactionTypes!$B$1:$D$17,3,0)</f>
        <v>70</v>
      </c>
      <c r="K7249"/>
    </row>
    <row r="7250" spans="2:11" x14ac:dyDescent="0.3">
      <c r="B7250" s="2">
        <v>8223</v>
      </c>
      <c r="C7250" s="2" t="s">
        <v>346</v>
      </c>
      <c r="D7250" s="2" t="s">
        <v>17</v>
      </c>
      <c r="E7250" s="3">
        <v>44064.767361111109</v>
      </c>
      <c r="F7250" s="2" t="s">
        <v>40</v>
      </c>
      <c r="G7250" s="1" t="str">
        <f>VLOOKUP($D7250,[1]ReactionTypes!$B$1:$D$17,2,0)</f>
        <v>positive</v>
      </c>
      <c r="H7250" s="1">
        <f>VLOOKUP($D7250,[1]ReactionTypes!$B$1:$D$17,3,0)</f>
        <v>50</v>
      </c>
      <c r="K7250"/>
    </row>
    <row r="7251" spans="2:11" x14ac:dyDescent="0.3">
      <c r="B7251" s="2">
        <v>8224</v>
      </c>
      <c r="C7251" s="2" t="s">
        <v>346</v>
      </c>
      <c r="D7251" s="2" t="s">
        <v>11</v>
      </c>
      <c r="E7251" s="3">
        <v>44032.960416666669</v>
      </c>
      <c r="F7251" s="2" t="s">
        <v>40</v>
      </c>
      <c r="G7251" s="1" t="str">
        <f>VLOOKUP($D7251,[1]ReactionTypes!$B$1:$D$17,2,0)</f>
        <v>neutral</v>
      </c>
      <c r="H7251" s="1">
        <f>VLOOKUP($D7251,[1]ReactionTypes!$B$1:$D$17,3,0)</f>
        <v>35</v>
      </c>
      <c r="K7251"/>
    </row>
    <row r="7252" spans="2:11" x14ac:dyDescent="0.3">
      <c r="B7252" s="2">
        <v>8225</v>
      </c>
      <c r="C7252" s="2" t="s">
        <v>346</v>
      </c>
      <c r="D7252" s="2" t="s">
        <v>12</v>
      </c>
      <c r="E7252" s="3">
        <v>44008.821527777778</v>
      </c>
      <c r="F7252" s="2" t="s">
        <v>40</v>
      </c>
      <c r="G7252" s="1" t="str">
        <f>VLOOKUP($D7252,[1]ReactionTypes!$B$1:$D$17,2,0)</f>
        <v>positive</v>
      </c>
      <c r="H7252" s="1">
        <f>VLOOKUP($D7252,[1]ReactionTypes!$B$1:$D$17,3,0)</f>
        <v>70</v>
      </c>
      <c r="K7252"/>
    </row>
    <row r="7253" spans="2:11" x14ac:dyDescent="0.3">
      <c r="B7253" s="2">
        <v>8226</v>
      </c>
      <c r="C7253" s="2" t="s">
        <v>346</v>
      </c>
      <c r="D7253" s="2" t="s">
        <v>10</v>
      </c>
      <c r="E7253" s="3">
        <v>44104.512499999997</v>
      </c>
      <c r="F7253" s="2" t="s">
        <v>40</v>
      </c>
      <c r="G7253" s="1" t="str">
        <f>VLOOKUP($D7253,[1]ReactionTypes!$B$1:$D$17,2,0)</f>
        <v>positive</v>
      </c>
      <c r="H7253" s="1">
        <f>VLOOKUP($D7253,[1]ReactionTypes!$B$1:$D$17,3,0)</f>
        <v>30</v>
      </c>
      <c r="K7253"/>
    </row>
    <row r="7254" spans="2:11" x14ac:dyDescent="0.3">
      <c r="B7254" s="2">
        <v>8227</v>
      </c>
      <c r="C7254" s="2" t="s">
        <v>346</v>
      </c>
      <c r="D7254" s="2" t="s">
        <v>11</v>
      </c>
      <c r="E7254" s="3">
        <v>44156.085416666669</v>
      </c>
      <c r="F7254" s="2" t="s">
        <v>40</v>
      </c>
      <c r="G7254" s="1" t="str">
        <f>VLOOKUP($D7254,[1]ReactionTypes!$B$1:$D$17,2,0)</f>
        <v>neutral</v>
      </c>
      <c r="H7254" s="1">
        <f>VLOOKUP($D7254,[1]ReactionTypes!$B$1:$D$17,3,0)</f>
        <v>35</v>
      </c>
      <c r="K7254"/>
    </row>
    <row r="7255" spans="2:11" x14ac:dyDescent="0.3">
      <c r="B7255" s="2">
        <v>8228</v>
      </c>
      <c r="C7255" s="2" t="s">
        <v>346</v>
      </c>
      <c r="D7255" s="2" t="s">
        <v>22</v>
      </c>
      <c r="E7255" s="3">
        <v>44087.493055555555</v>
      </c>
      <c r="F7255" s="2" t="s">
        <v>40</v>
      </c>
      <c r="G7255" s="1" t="str">
        <f>VLOOKUP($D7255,[1]ReactionTypes!$B$1:$D$17,2,0)</f>
        <v>positive</v>
      </c>
      <c r="H7255" s="1">
        <f>VLOOKUP($D7255,[1]ReactionTypes!$B$1:$D$17,3,0)</f>
        <v>45</v>
      </c>
      <c r="K7255"/>
    </row>
    <row r="7256" spans="2:11" x14ac:dyDescent="0.3">
      <c r="B7256" s="2">
        <v>8230</v>
      </c>
      <c r="C7256" s="2" t="s">
        <v>346</v>
      </c>
      <c r="D7256" s="2" t="s">
        <v>17</v>
      </c>
      <c r="E7256" s="3">
        <v>44349.463194444441</v>
      </c>
      <c r="F7256" s="2" t="s">
        <v>40</v>
      </c>
      <c r="G7256" s="1" t="str">
        <f>VLOOKUP($D7256,[1]ReactionTypes!$B$1:$D$17,2,0)</f>
        <v>positive</v>
      </c>
      <c r="H7256" s="1">
        <f>VLOOKUP($D7256,[1]ReactionTypes!$B$1:$D$17,3,0)</f>
        <v>50</v>
      </c>
      <c r="K7256"/>
    </row>
    <row r="7257" spans="2:11" x14ac:dyDescent="0.3">
      <c r="B7257" s="2">
        <v>8231</v>
      </c>
      <c r="C7257" s="2" t="s">
        <v>346</v>
      </c>
      <c r="D7257" s="2" t="s">
        <v>13</v>
      </c>
      <c r="E7257" s="3">
        <v>44073.804861111108</v>
      </c>
      <c r="F7257" s="2" t="s">
        <v>40</v>
      </c>
      <c r="G7257" s="1" t="str">
        <f>VLOOKUP($D7257,[1]ReactionTypes!$B$1:$D$17,2,0)</f>
        <v>negative</v>
      </c>
      <c r="H7257" s="1">
        <f>VLOOKUP($D7257,[1]ReactionTypes!$B$1:$D$17,3,0)</f>
        <v>5</v>
      </c>
      <c r="K7257"/>
    </row>
    <row r="7258" spans="2:11" x14ac:dyDescent="0.3">
      <c r="B7258" s="2">
        <v>8232</v>
      </c>
      <c r="C7258" s="2" t="s">
        <v>346</v>
      </c>
      <c r="D7258" s="2" t="s">
        <v>17</v>
      </c>
      <c r="E7258" s="3">
        <v>44327.612500000003</v>
      </c>
      <c r="F7258" s="2" t="s">
        <v>40</v>
      </c>
      <c r="G7258" s="1" t="str">
        <f>VLOOKUP($D7258,[1]ReactionTypes!$B$1:$D$17,2,0)</f>
        <v>positive</v>
      </c>
      <c r="H7258" s="1">
        <f>VLOOKUP($D7258,[1]ReactionTypes!$B$1:$D$17,3,0)</f>
        <v>50</v>
      </c>
      <c r="K7258"/>
    </row>
    <row r="7259" spans="2:11" x14ac:dyDescent="0.3">
      <c r="B7259" s="2">
        <v>8233</v>
      </c>
      <c r="C7259" s="2" t="s">
        <v>346</v>
      </c>
      <c r="D7259" s="2" t="s">
        <v>11</v>
      </c>
      <c r="E7259" s="3">
        <v>44360.559027777781</v>
      </c>
      <c r="F7259" s="2" t="s">
        <v>40</v>
      </c>
      <c r="G7259" s="1" t="str">
        <f>VLOOKUP($D7259,[1]ReactionTypes!$B$1:$D$17,2,0)</f>
        <v>neutral</v>
      </c>
      <c r="H7259" s="1">
        <f>VLOOKUP($D7259,[1]ReactionTypes!$B$1:$D$17,3,0)</f>
        <v>35</v>
      </c>
      <c r="K7259"/>
    </row>
    <row r="7260" spans="2:11" x14ac:dyDescent="0.3">
      <c r="B7260" s="2">
        <v>8234</v>
      </c>
      <c r="C7260" s="2" t="s">
        <v>346</v>
      </c>
      <c r="D7260" s="2" t="s">
        <v>8</v>
      </c>
      <c r="E7260" s="3">
        <v>44326.070138888892</v>
      </c>
      <c r="F7260" s="2" t="s">
        <v>40</v>
      </c>
      <c r="G7260" s="1" t="str">
        <f>VLOOKUP($D7260,[1]ReactionTypes!$B$1:$D$17,2,0)</f>
        <v>negative</v>
      </c>
      <c r="H7260" s="1">
        <f>VLOOKUP($D7260,[1]ReactionTypes!$B$1:$D$17,3,0)</f>
        <v>10</v>
      </c>
      <c r="K7260"/>
    </row>
    <row r="7261" spans="2:11" x14ac:dyDescent="0.3">
      <c r="B7261" s="2">
        <v>8235</v>
      </c>
      <c r="C7261" s="2" t="s">
        <v>346</v>
      </c>
      <c r="D7261" s="2" t="s">
        <v>18</v>
      </c>
      <c r="E7261" s="3">
        <v>44304.713888888888</v>
      </c>
      <c r="F7261" s="2" t="s">
        <v>40</v>
      </c>
      <c r="G7261" s="1" t="str">
        <f>VLOOKUP($D7261,[1]ReactionTypes!$B$1:$D$17,2,0)</f>
        <v>positive</v>
      </c>
      <c r="H7261" s="1">
        <f>VLOOKUP($D7261,[1]ReactionTypes!$B$1:$D$17,3,0)</f>
        <v>60</v>
      </c>
      <c r="K7261"/>
    </row>
    <row r="7262" spans="2:11" x14ac:dyDescent="0.3">
      <c r="B7262" s="2">
        <v>8236</v>
      </c>
      <c r="C7262" s="2" t="s">
        <v>346</v>
      </c>
      <c r="D7262" s="2" t="s">
        <v>25</v>
      </c>
      <c r="E7262" s="3">
        <v>44309.219444444447</v>
      </c>
      <c r="F7262" s="2" t="s">
        <v>40</v>
      </c>
      <c r="G7262" s="1" t="str">
        <f>VLOOKUP($D7262,[1]ReactionTypes!$B$1:$D$17,2,0)</f>
        <v>positive</v>
      </c>
      <c r="H7262" s="1">
        <f>VLOOKUP($D7262,[1]ReactionTypes!$B$1:$D$17,3,0)</f>
        <v>72</v>
      </c>
      <c r="K7262"/>
    </row>
    <row r="7263" spans="2:11" x14ac:dyDescent="0.3">
      <c r="B7263" s="2">
        <v>8237</v>
      </c>
      <c r="C7263" s="2" t="s">
        <v>346</v>
      </c>
      <c r="D7263" s="2" t="s">
        <v>25</v>
      </c>
      <c r="E7263" s="3">
        <v>44200.388888888891</v>
      </c>
      <c r="F7263" s="2" t="s">
        <v>40</v>
      </c>
      <c r="G7263" s="1" t="str">
        <f>VLOOKUP($D7263,[1]ReactionTypes!$B$1:$D$17,2,0)</f>
        <v>positive</v>
      </c>
      <c r="H7263" s="1">
        <f>VLOOKUP($D7263,[1]ReactionTypes!$B$1:$D$17,3,0)</f>
        <v>72</v>
      </c>
      <c r="K7263"/>
    </row>
    <row r="7264" spans="2:11" x14ac:dyDescent="0.3">
      <c r="B7264" s="2">
        <v>8238</v>
      </c>
      <c r="C7264" s="2" t="s">
        <v>346</v>
      </c>
      <c r="D7264" s="2" t="s">
        <v>8</v>
      </c>
      <c r="E7264" s="3">
        <v>44288.65625</v>
      </c>
      <c r="F7264" s="2" t="s">
        <v>40</v>
      </c>
      <c r="G7264" s="1" t="str">
        <f>VLOOKUP($D7264,[1]ReactionTypes!$B$1:$D$17,2,0)</f>
        <v>negative</v>
      </c>
      <c r="H7264" s="1">
        <f>VLOOKUP($D7264,[1]ReactionTypes!$B$1:$D$17,3,0)</f>
        <v>10</v>
      </c>
      <c r="K7264"/>
    </row>
    <row r="7265" spans="2:11" x14ac:dyDescent="0.3">
      <c r="B7265" s="2">
        <v>8240</v>
      </c>
      <c r="C7265" s="2" t="s">
        <v>346</v>
      </c>
      <c r="D7265" s="2" t="s">
        <v>12</v>
      </c>
      <c r="E7265" s="3">
        <v>44141.61041666667</v>
      </c>
      <c r="F7265" s="2" t="s">
        <v>40</v>
      </c>
      <c r="G7265" s="1" t="str">
        <f>VLOOKUP($D7265,[1]ReactionTypes!$B$1:$D$17,2,0)</f>
        <v>positive</v>
      </c>
      <c r="H7265" s="1">
        <f>VLOOKUP($D7265,[1]ReactionTypes!$B$1:$D$17,3,0)</f>
        <v>70</v>
      </c>
      <c r="K7265"/>
    </row>
    <row r="7266" spans="2:11" x14ac:dyDescent="0.3">
      <c r="B7266" s="2">
        <v>8241</v>
      </c>
      <c r="C7266" s="2" t="s">
        <v>346</v>
      </c>
      <c r="D7266" s="2" t="s">
        <v>15</v>
      </c>
      <c r="E7266" s="3">
        <v>44215.900694444441</v>
      </c>
      <c r="F7266" s="2" t="s">
        <v>40</v>
      </c>
      <c r="G7266" s="1" t="str">
        <f>VLOOKUP($D7266,[1]ReactionTypes!$B$1:$D$17,2,0)</f>
        <v>positive</v>
      </c>
      <c r="H7266" s="1">
        <f>VLOOKUP($D7266,[1]ReactionTypes!$B$1:$D$17,3,0)</f>
        <v>75</v>
      </c>
      <c r="K7266"/>
    </row>
    <row r="7267" spans="2:11" x14ac:dyDescent="0.3">
      <c r="B7267" s="2">
        <v>8242</v>
      </c>
      <c r="C7267" s="2" t="s">
        <v>346</v>
      </c>
      <c r="D7267" s="2" t="s">
        <v>15</v>
      </c>
      <c r="E7267" s="3">
        <v>44362.865972222222</v>
      </c>
      <c r="F7267" s="2" t="s">
        <v>40</v>
      </c>
      <c r="G7267" s="1" t="str">
        <f>VLOOKUP($D7267,[1]ReactionTypes!$B$1:$D$17,2,0)</f>
        <v>positive</v>
      </c>
      <c r="H7267" s="1">
        <f>VLOOKUP($D7267,[1]ReactionTypes!$B$1:$D$17,3,0)</f>
        <v>75</v>
      </c>
      <c r="K7267"/>
    </row>
    <row r="7268" spans="2:11" x14ac:dyDescent="0.3">
      <c r="B7268" s="2">
        <v>8243</v>
      </c>
      <c r="C7268" s="2" t="s">
        <v>346</v>
      </c>
      <c r="D7268" s="2" t="s">
        <v>18</v>
      </c>
      <c r="E7268" s="3">
        <v>44168.654861111114</v>
      </c>
      <c r="F7268" s="2" t="s">
        <v>40</v>
      </c>
      <c r="G7268" s="1" t="str">
        <f>VLOOKUP($D7268,[1]ReactionTypes!$B$1:$D$17,2,0)</f>
        <v>positive</v>
      </c>
      <c r="H7268" s="1">
        <f>VLOOKUP($D7268,[1]ReactionTypes!$B$1:$D$17,3,0)</f>
        <v>60</v>
      </c>
      <c r="K7268"/>
    </row>
    <row r="7269" spans="2:11" x14ac:dyDescent="0.3">
      <c r="B7269" s="2">
        <v>8244</v>
      </c>
      <c r="C7269" s="2" t="s">
        <v>346</v>
      </c>
      <c r="D7269" s="2" t="s">
        <v>22</v>
      </c>
      <c r="E7269" s="3">
        <v>44167.377083333333</v>
      </c>
      <c r="F7269" s="2" t="s">
        <v>40</v>
      </c>
      <c r="G7269" s="1" t="str">
        <f>VLOOKUP($D7269,[1]ReactionTypes!$B$1:$D$17,2,0)</f>
        <v>positive</v>
      </c>
      <c r="H7269" s="1">
        <f>VLOOKUP($D7269,[1]ReactionTypes!$B$1:$D$17,3,0)</f>
        <v>45</v>
      </c>
      <c r="K7269"/>
    </row>
    <row r="7270" spans="2:11" x14ac:dyDescent="0.3">
      <c r="B7270" s="2">
        <v>8245</v>
      </c>
      <c r="C7270" s="2" t="s">
        <v>346</v>
      </c>
      <c r="D7270" s="2" t="s">
        <v>14</v>
      </c>
      <c r="E7270" s="3">
        <v>44289.15902777778</v>
      </c>
      <c r="F7270" s="2" t="s">
        <v>40</v>
      </c>
      <c r="G7270" s="1" t="str">
        <f>VLOOKUP($D7270,[1]ReactionTypes!$B$1:$D$17,2,0)</f>
        <v>neutral</v>
      </c>
      <c r="H7270" s="1">
        <f>VLOOKUP($D7270,[1]ReactionTypes!$B$1:$D$17,3,0)</f>
        <v>20</v>
      </c>
      <c r="K7270"/>
    </row>
    <row r="7271" spans="2:11" x14ac:dyDescent="0.3">
      <c r="B7271" s="2">
        <v>8246</v>
      </c>
      <c r="C7271" s="2" t="s">
        <v>346</v>
      </c>
      <c r="D7271" s="2" t="s">
        <v>15</v>
      </c>
      <c r="E7271" s="3">
        <v>44361.074305555558</v>
      </c>
      <c r="F7271" s="2" t="s">
        <v>40</v>
      </c>
      <c r="G7271" s="1" t="str">
        <f>VLOOKUP($D7271,[1]ReactionTypes!$B$1:$D$17,2,0)</f>
        <v>positive</v>
      </c>
      <c r="H7271" s="1">
        <f>VLOOKUP($D7271,[1]ReactionTypes!$B$1:$D$17,3,0)</f>
        <v>75</v>
      </c>
      <c r="K7271"/>
    </row>
    <row r="7272" spans="2:11" x14ac:dyDescent="0.3">
      <c r="B7272" s="2">
        <v>8248</v>
      </c>
      <c r="C7272" s="2" t="s">
        <v>347</v>
      </c>
      <c r="D7272" s="2" t="s">
        <v>25</v>
      </c>
      <c r="E7272" s="3">
        <v>44101.955555555556</v>
      </c>
      <c r="F7272" s="2" t="s">
        <v>108</v>
      </c>
      <c r="G7272" s="1" t="str">
        <f>VLOOKUP($D7272,[1]ReactionTypes!$B$1:$D$17,2,0)</f>
        <v>positive</v>
      </c>
      <c r="H7272" s="1">
        <f>VLOOKUP($D7272,[1]ReactionTypes!$B$1:$D$17,3,0)</f>
        <v>72</v>
      </c>
      <c r="K7272"/>
    </row>
    <row r="7273" spans="2:11" x14ac:dyDescent="0.3">
      <c r="B7273" s="2">
        <v>8249</v>
      </c>
      <c r="C7273" s="2" t="s">
        <v>347</v>
      </c>
      <c r="D7273" s="2" t="s">
        <v>8</v>
      </c>
      <c r="E7273" s="3">
        <v>44170.1</v>
      </c>
      <c r="F7273" s="2" t="s">
        <v>108</v>
      </c>
      <c r="G7273" s="1" t="str">
        <f>VLOOKUP($D7273,[1]ReactionTypes!$B$1:$D$17,2,0)</f>
        <v>negative</v>
      </c>
      <c r="H7273" s="1">
        <f>VLOOKUP($D7273,[1]ReactionTypes!$B$1:$D$17,3,0)</f>
        <v>10</v>
      </c>
      <c r="K7273"/>
    </row>
    <row r="7274" spans="2:11" x14ac:dyDescent="0.3">
      <c r="B7274" s="2">
        <v>8250</v>
      </c>
      <c r="C7274" s="2" t="s">
        <v>347</v>
      </c>
      <c r="D7274" s="2" t="s">
        <v>16</v>
      </c>
      <c r="E7274" s="3">
        <v>44250.647222222222</v>
      </c>
      <c r="F7274" s="2" t="s">
        <v>108</v>
      </c>
      <c r="G7274" s="1" t="str">
        <f>VLOOKUP($D7274,[1]ReactionTypes!$B$1:$D$17,2,0)</f>
        <v>negative</v>
      </c>
      <c r="H7274" s="1">
        <f>VLOOKUP($D7274,[1]ReactionTypes!$B$1:$D$17,3,0)</f>
        <v>12</v>
      </c>
      <c r="K7274"/>
    </row>
    <row r="7275" spans="2:11" x14ac:dyDescent="0.3">
      <c r="B7275" s="2">
        <v>8251</v>
      </c>
      <c r="C7275" s="2" t="s">
        <v>347</v>
      </c>
      <c r="D7275" s="2" t="s">
        <v>11</v>
      </c>
      <c r="E7275" s="3">
        <v>44158.443055555559</v>
      </c>
      <c r="F7275" s="2" t="s">
        <v>108</v>
      </c>
      <c r="G7275" s="1" t="str">
        <f>VLOOKUP($D7275,[1]ReactionTypes!$B$1:$D$17,2,0)</f>
        <v>neutral</v>
      </c>
      <c r="H7275" s="1">
        <f>VLOOKUP($D7275,[1]ReactionTypes!$B$1:$D$17,3,0)</f>
        <v>35</v>
      </c>
      <c r="K7275"/>
    </row>
    <row r="7276" spans="2:11" x14ac:dyDescent="0.3">
      <c r="B7276" s="2">
        <v>8252</v>
      </c>
      <c r="C7276" s="2" t="s">
        <v>347</v>
      </c>
      <c r="D7276" s="2" t="s">
        <v>11</v>
      </c>
      <c r="E7276" s="3">
        <v>44165.828472222223</v>
      </c>
      <c r="F7276" s="2" t="s">
        <v>108</v>
      </c>
      <c r="G7276" s="1" t="str">
        <f>VLOOKUP($D7276,[1]ReactionTypes!$B$1:$D$17,2,0)</f>
        <v>neutral</v>
      </c>
      <c r="H7276" s="1">
        <f>VLOOKUP($D7276,[1]ReactionTypes!$B$1:$D$17,3,0)</f>
        <v>35</v>
      </c>
      <c r="K7276"/>
    </row>
    <row r="7277" spans="2:11" x14ac:dyDescent="0.3">
      <c r="B7277" s="2">
        <v>8253</v>
      </c>
      <c r="C7277" s="2" t="s">
        <v>347</v>
      </c>
      <c r="D7277" s="2" t="s">
        <v>10</v>
      </c>
      <c r="E7277" s="3">
        <v>44073.986805555556</v>
      </c>
      <c r="F7277" s="2" t="s">
        <v>108</v>
      </c>
      <c r="G7277" s="1" t="str">
        <f>VLOOKUP($D7277,[1]ReactionTypes!$B$1:$D$17,2,0)</f>
        <v>positive</v>
      </c>
      <c r="H7277" s="1">
        <f>VLOOKUP($D7277,[1]ReactionTypes!$B$1:$D$17,3,0)</f>
        <v>30</v>
      </c>
      <c r="K7277"/>
    </row>
    <row r="7278" spans="2:11" x14ac:dyDescent="0.3">
      <c r="B7278" s="2">
        <v>8254</v>
      </c>
      <c r="C7278" s="2" t="s">
        <v>347</v>
      </c>
      <c r="D7278" s="2" t="s">
        <v>9</v>
      </c>
      <c r="E7278" s="3">
        <v>44033.079861111109</v>
      </c>
      <c r="F7278" s="2" t="s">
        <v>108</v>
      </c>
      <c r="G7278" s="1" t="str">
        <f>VLOOKUP($D7278,[1]ReactionTypes!$B$1:$D$17,2,0)</f>
        <v>negative</v>
      </c>
      <c r="H7278" s="1">
        <f>VLOOKUP($D7278,[1]ReactionTypes!$B$1:$D$17,3,0)</f>
        <v>15</v>
      </c>
      <c r="K7278"/>
    </row>
    <row r="7279" spans="2:11" x14ac:dyDescent="0.3">
      <c r="B7279" s="2">
        <v>8255</v>
      </c>
      <c r="C7279" s="2" t="s">
        <v>347</v>
      </c>
      <c r="D7279" s="2" t="s">
        <v>15</v>
      </c>
      <c r="E7279" s="3">
        <v>44359.411111111112</v>
      </c>
      <c r="F7279" s="2" t="s">
        <v>108</v>
      </c>
      <c r="G7279" s="1" t="str">
        <f>VLOOKUP($D7279,[1]ReactionTypes!$B$1:$D$17,2,0)</f>
        <v>positive</v>
      </c>
      <c r="H7279" s="1">
        <f>VLOOKUP($D7279,[1]ReactionTypes!$B$1:$D$17,3,0)</f>
        <v>75</v>
      </c>
      <c r="K7279"/>
    </row>
    <row r="7280" spans="2:11" x14ac:dyDescent="0.3">
      <c r="B7280" s="2">
        <v>8256</v>
      </c>
      <c r="C7280" s="2" t="s">
        <v>347</v>
      </c>
      <c r="D7280" s="2" t="s">
        <v>12</v>
      </c>
      <c r="E7280" s="3">
        <v>44161.195138888892</v>
      </c>
      <c r="F7280" s="2" t="s">
        <v>108</v>
      </c>
      <c r="G7280" s="1" t="str">
        <f>VLOOKUP($D7280,[1]ReactionTypes!$B$1:$D$17,2,0)</f>
        <v>positive</v>
      </c>
      <c r="H7280" s="1">
        <f>VLOOKUP($D7280,[1]ReactionTypes!$B$1:$D$17,3,0)</f>
        <v>70</v>
      </c>
      <c r="K7280"/>
    </row>
    <row r="7281" spans="2:11" x14ac:dyDescent="0.3">
      <c r="B7281" s="2">
        <v>8258</v>
      </c>
      <c r="C7281" s="2" t="s">
        <v>347</v>
      </c>
      <c r="D7281" s="2" t="s">
        <v>16</v>
      </c>
      <c r="E7281" s="3">
        <v>44066.959027777775</v>
      </c>
      <c r="F7281" s="2" t="s">
        <v>108</v>
      </c>
      <c r="G7281" s="1" t="str">
        <f>VLOOKUP($D7281,[1]ReactionTypes!$B$1:$D$17,2,0)</f>
        <v>negative</v>
      </c>
      <c r="H7281" s="1">
        <f>VLOOKUP($D7281,[1]ReactionTypes!$B$1:$D$17,3,0)</f>
        <v>12</v>
      </c>
      <c r="K7281"/>
    </row>
    <row r="7282" spans="2:11" x14ac:dyDescent="0.3">
      <c r="B7282" s="2">
        <v>8259</v>
      </c>
      <c r="C7282" s="2" t="s">
        <v>347</v>
      </c>
      <c r="D7282" s="2" t="s">
        <v>16</v>
      </c>
      <c r="E7282" s="3">
        <v>44059.472916666666</v>
      </c>
      <c r="F7282" s="2" t="s">
        <v>108</v>
      </c>
      <c r="G7282" s="1" t="str">
        <f>VLOOKUP($D7282,[1]ReactionTypes!$B$1:$D$17,2,0)</f>
        <v>negative</v>
      </c>
      <c r="H7282" s="1">
        <f>VLOOKUP($D7282,[1]ReactionTypes!$B$1:$D$17,3,0)</f>
        <v>12</v>
      </c>
      <c r="K7282"/>
    </row>
    <row r="7283" spans="2:11" x14ac:dyDescent="0.3">
      <c r="B7283" s="2">
        <v>8260</v>
      </c>
      <c r="C7283" s="2" t="s">
        <v>347</v>
      </c>
      <c r="D7283" s="2" t="s">
        <v>8</v>
      </c>
      <c r="E7283" s="3">
        <v>44113.350694444445</v>
      </c>
      <c r="F7283" s="2" t="s">
        <v>108</v>
      </c>
      <c r="G7283" s="1" t="str">
        <f>VLOOKUP($D7283,[1]ReactionTypes!$B$1:$D$17,2,0)</f>
        <v>negative</v>
      </c>
      <c r="H7283" s="1">
        <f>VLOOKUP($D7283,[1]ReactionTypes!$B$1:$D$17,3,0)</f>
        <v>10</v>
      </c>
      <c r="K7283"/>
    </row>
    <row r="7284" spans="2:11" x14ac:dyDescent="0.3">
      <c r="B7284" s="2">
        <v>8261</v>
      </c>
      <c r="C7284" s="2" t="s">
        <v>347</v>
      </c>
      <c r="D7284" s="2" t="s">
        <v>9</v>
      </c>
      <c r="E7284" s="3">
        <v>44320.023611111108</v>
      </c>
      <c r="F7284" s="2" t="s">
        <v>108</v>
      </c>
      <c r="G7284" s="1" t="str">
        <f>VLOOKUP($D7284,[1]ReactionTypes!$B$1:$D$17,2,0)</f>
        <v>negative</v>
      </c>
      <c r="H7284" s="1">
        <f>VLOOKUP($D7284,[1]ReactionTypes!$B$1:$D$17,3,0)</f>
        <v>15</v>
      </c>
      <c r="K7284"/>
    </row>
    <row r="7285" spans="2:11" x14ac:dyDescent="0.3">
      <c r="B7285" s="2">
        <v>8262</v>
      </c>
      <c r="C7285" s="2" t="s">
        <v>347</v>
      </c>
      <c r="D7285" s="2" t="s">
        <v>6</v>
      </c>
      <c r="E7285" s="3">
        <v>44064.655555555553</v>
      </c>
      <c r="F7285" s="2" t="s">
        <v>108</v>
      </c>
      <c r="G7285" s="1" t="str">
        <f>VLOOKUP($D7285,[1]ReactionTypes!$B$1:$D$17,2,0)</f>
        <v>negative</v>
      </c>
      <c r="H7285" s="1">
        <f>VLOOKUP($D7285,[1]ReactionTypes!$B$1:$D$17,3,0)</f>
        <v>0</v>
      </c>
      <c r="K7285"/>
    </row>
    <row r="7286" spans="2:11" x14ac:dyDescent="0.3">
      <c r="B7286" s="2">
        <v>8263</v>
      </c>
      <c r="C7286" s="2" t="s">
        <v>347</v>
      </c>
      <c r="D7286" s="2" t="s">
        <v>11</v>
      </c>
      <c r="E7286" s="3">
        <v>44129.841666666667</v>
      </c>
      <c r="F7286" s="2" t="s">
        <v>108</v>
      </c>
      <c r="G7286" s="1" t="str">
        <f>VLOOKUP($D7286,[1]ReactionTypes!$B$1:$D$17,2,0)</f>
        <v>neutral</v>
      </c>
      <c r="H7286" s="1">
        <f>VLOOKUP($D7286,[1]ReactionTypes!$B$1:$D$17,3,0)</f>
        <v>35</v>
      </c>
      <c r="K7286"/>
    </row>
    <row r="7287" spans="2:11" x14ac:dyDescent="0.3">
      <c r="B7287" s="2">
        <v>8264</v>
      </c>
      <c r="C7287" s="2" t="s">
        <v>347</v>
      </c>
      <c r="D7287" s="2" t="s">
        <v>23</v>
      </c>
      <c r="E7287" s="3">
        <v>44159.600694444445</v>
      </c>
      <c r="F7287" s="2" t="s">
        <v>108</v>
      </c>
      <c r="G7287" s="1" t="str">
        <f>VLOOKUP($D7287,[1]ReactionTypes!$B$1:$D$17,2,0)</f>
        <v>positive</v>
      </c>
      <c r="H7287" s="1">
        <f>VLOOKUP($D7287,[1]ReactionTypes!$B$1:$D$17,3,0)</f>
        <v>65</v>
      </c>
      <c r="K7287"/>
    </row>
    <row r="7288" spans="2:11" x14ac:dyDescent="0.3">
      <c r="B7288" s="2">
        <v>8265</v>
      </c>
      <c r="C7288" s="2" t="s">
        <v>347</v>
      </c>
      <c r="D7288" s="2" t="s">
        <v>8</v>
      </c>
      <c r="E7288" s="3">
        <v>44136.96875</v>
      </c>
      <c r="F7288" s="2" t="s">
        <v>108</v>
      </c>
      <c r="G7288" s="1" t="str">
        <f>VLOOKUP($D7288,[1]ReactionTypes!$B$1:$D$17,2,0)</f>
        <v>negative</v>
      </c>
      <c r="H7288" s="1">
        <f>VLOOKUP($D7288,[1]ReactionTypes!$B$1:$D$17,3,0)</f>
        <v>10</v>
      </c>
      <c r="K7288"/>
    </row>
    <row r="7289" spans="2:11" x14ac:dyDescent="0.3">
      <c r="B7289" s="2">
        <v>8266</v>
      </c>
      <c r="C7289" s="2" t="s">
        <v>347</v>
      </c>
      <c r="D7289" s="2" t="s">
        <v>22</v>
      </c>
      <c r="E7289" s="3">
        <v>44287.988194444442</v>
      </c>
      <c r="F7289" s="2" t="s">
        <v>108</v>
      </c>
      <c r="G7289" s="1" t="str">
        <f>VLOOKUP($D7289,[1]ReactionTypes!$B$1:$D$17,2,0)</f>
        <v>positive</v>
      </c>
      <c r="H7289" s="1">
        <f>VLOOKUP($D7289,[1]ReactionTypes!$B$1:$D$17,3,0)</f>
        <v>45</v>
      </c>
      <c r="K7289"/>
    </row>
    <row r="7290" spans="2:11" x14ac:dyDescent="0.3">
      <c r="B7290" s="2">
        <v>8268</v>
      </c>
      <c r="C7290" s="2" t="s">
        <v>347</v>
      </c>
      <c r="D7290" s="2" t="s">
        <v>8</v>
      </c>
      <c r="E7290" s="3">
        <v>44046.826388888891</v>
      </c>
      <c r="F7290" s="2" t="s">
        <v>108</v>
      </c>
      <c r="G7290" s="1" t="str">
        <f>VLOOKUP($D7290,[1]ReactionTypes!$B$1:$D$17,2,0)</f>
        <v>negative</v>
      </c>
      <c r="H7290" s="1">
        <f>VLOOKUP($D7290,[1]ReactionTypes!$B$1:$D$17,3,0)</f>
        <v>10</v>
      </c>
      <c r="K7290"/>
    </row>
    <row r="7291" spans="2:11" x14ac:dyDescent="0.3">
      <c r="B7291" s="2">
        <v>8269</v>
      </c>
      <c r="C7291" s="2" t="s">
        <v>347</v>
      </c>
      <c r="D7291" s="2" t="s">
        <v>6</v>
      </c>
      <c r="E7291" s="3">
        <v>44108.938888888886</v>
      </c>
      <c r="F7291" s="2" t="s">
        <v>108</v>
      </c>
      <c r="G7291" s="1" t="str">
        <f>VLOOKUP($D7291,[1]ReactionTypes!$B$1:$D$17,2,0)</f>
        <v>negative</v>
      </c>
      <c r="H7291" s="1">
        <f>VLOOKUP($D7291,[1]ReactionTypes!$B$1:$D$17,3,0)</f>
        <v>0</v>
      </c>
      <c r="K7291"/>
    </row>
    <row r="7292" spans="2:11" x14ac:dyDescent="0.3">
      <c r="B7292" s="2">
        <v>8270</v>
      </c>
      <c r="C7292" s="2" t="s">
        <v>347</v>
      </c>
      <c r="D7292" s="2" t="s">
        <v>16</v>
      </c>
      <c r="E7292" s="3">
        <v>44122.209722222222</v>
      </c>
      <c r="F7292" s="2" t="s">
        <v>108</v>
      </c>
      <c r="G7292" s="1" t="str">
        <f>VLOOKUP($D7292,[1]ReactionTypes!$B$1:$D$17,2,0)</f>
        <v>negative</v>
      </c>
      <c r="H7292" s="1">
        <f>VLOOKUP($D7292,[1]ReactionTypes!$B$1:$D$17,3,0)</f>
        <v>12</v>
      </c>
      <c r="K7292"/>
    </row>
    <row r="7293" spans="2:11" x14ac:dyDescent="0.3">
      <c r="B7293" s="2">
        <v>8271</v>
      </c>
      <c r="C7293" s="2" t="s">
        <v>347</v>
      </c>
      <c r="D7293" s="2" t="s">
        <v>18</v>
      </c>
      <c r="E7293" s="3">
        <v>44357.990277777775</v>
      </c>
      <c r="F7293" s="2" t="s">
        <v>108</v>
      </c>
      <c r="G7293" s="1" t="str">
        <f>VLOOKUP($D7293,[1]ReactionTypes!$B$1:$D$17,2,0)</f>
        <v>positive</v>
      </c>
      <c r="H7293" s="1">
        <f>VLOOKUP($D7293,[1]ReactionTypes!$B$1:$D$17,3,0)</f>
        <v>60</v>
      </c>
      <c r="K7293"/>
    </row>
    <row r="7294" spans="2:11" x14ac:dyDescent="0.3">
      <c r="B7294" s="2">
        <v>8272</v>
      </c>
      <c r="C7294" s="2" t="s">
        <v>347</v>
      </c>
      <c r="D7294" s="2" t="s">
        <v>13</v>
      </c>
      <c r="E7294" s="3">
        <v>44208.310416666667</v>
      </c>
      <c r="F7294" s="2" t="s">
        <v>108</v>
      </c>
      <c r="G7294" s="1" t="str">
        <f>VLOOKUP($D7294,[1]ReactionTypes!$B$1:$D$17,2,0)</f>
        <v>negative</v>
      </c>
      <c r="H7294" s="1">
        <f>VLOOKUP($D7294,[1]ReactionTypes!$B$1:$D$17,3,0)</f>
        <v>5</v>
      </c>
      <c r="K7294"/>
    </row>
    <row r="7295" spans="2:11" x14ac:dyDescent="0.3">
      <c r="B7295" s="2">
        <v>8273</v>
      </c>
      <c r="C7295" s="2" t="s">
        <v>347</v>
      </c>
      <c r="D7295" s="2" t="s">
        <v>14</v>
      </c>
      <c r="E7295" s="3">
        <v>44020.198611111111</v>
      </c>
      <c r="F7295" s="2" t="s">
        <v>108</v>
      </c>
      <c r="G7295" s="1" t="str">
        <f>VLOOKUP($D7295,[1]ReactionTypes!$B$1:$D$17,2,0)</f>
        <v>neutral</v>
      </c>
      <c r="H7295" s="1">
        <f>VLOOKUP($D7295,[1]ReactionTypes!$B$1:$D$17,3,0)</f>
        <v>20</v>
      </c>
      <c r="K7295"/>
    </row>
    <row r="7296" spans="2:11" x14ac:dyDescent="0.3">
      <c r="B7296" s="2">
        <v>8274</v>
      </c>
      <c r="C7296" s="2" t="s">
        <v>347</v>
      </c>
      <c r="D7296" s="2" t="s">
        <v>17</v>
      </c>
      <c r="E7296" s="3">
        <v>44276.443749999999</v>
      </c>
      <c r="F7296" s="2" t="s">
        <v>108</v>
      </c>
      <c r="G7296" s="1" t="str">
        <f>VLOOKUP($D7296,[1]ReactionTypes!$B$1:$D$17,2,0)</f>
        <v>positive</v>
      </c>
      <c r="H7296" s="1">
        <f>VLOOKUP($D7296,[1]ReactionTypes!$B$1:$D$17,3,0)</f>
        <v>50</v>
      </c>
      <c r="K7296"/>
    </row>
    <row r="7297" spans="2:11" x14ac:dyDescent="0.3">
      <c r="B7297" s="2">
        <v>8275</v>
      </c>
      <c r="C7297" s="2" t="s">
        <v>347</v>
      </c>
      <c r="D7297" s="2" t="s">
        <v>22</v>
      </c>
      <c r="E7297" s="3">
        <v>44190.107638888891</v>
      </c>
      <c r="F7297" s="2" t="s">
        <v>108</v>
      </c>
      <c r="G7297" s="1" t="str">
        <f>VLOOKUP($D7297,[1]ReactionTypes!$B$1:$D$17,2,0)</f>
        <v>positive</v>
      </c>
      <c r="H7297" s="1">
        <f>VLOOKUP($D7297,[1]ReactionTypes!$B$1:$D$17,3,0)</f>
        <v>45</v>
      </c>
      <c r="K7297"/>
    </row>
    <row r="7298" spans="2:11" x14ac:dyDescent="0.3">
      <c r="B7298" s="2">
        <v>8276</v>
      </c>
      <c r="C7298" s="2" t="s">
        <v>347</v>
      </c>
      <c r="D7298" s="2" t="s">
        <v>16</v>
      </c>
      <c r="E7298" s="3">
        <v>44036.352083333331</v>
      </c>
      <c r="F7298" s="2" t="s">
        <v>108</v>
      </c>
      <c r="G7298" s="1" t="str">
        <f>VLOOKUP($D7298,[1]ReactionTypes!$B$1:$D$17,2,0)</f>
        <v>negative</v>
      </c>
      <c r="H7298" s="1">
        <f>VLOOKUP($D7298,[1]ReactionTypes!$B$1:$D$17,3,0)</f>
        <v>12</v>
      </c>
      <c r="K7298"/>
    </row>
    <row r="7299" spans="2:11" x14ac:dyDescent="0.3">
      <c r="B7299" s="2">
        <v>8278</v>
      </c>
      <c r="C7299" s="2" t="s">
        <v>347</v>
      </c>
      <c r="D7299" s="2" t="s">
        <v>16</v>
      </c>
      <c r="E7299" s="3">
        <v>44279.068055555559</v>
      </c>
      <c r="F7299" s="2" t="s">
        <v>108</v>
      </c>
      <c r="G7299" s="1" t="str">
        <f>VLOOKUP($D7299,[1]ReactionTypes!$B$1:$D$17,2,0)</f>
        <v>negative</v>
      </c>
      <c r="H7299" s="1">
        <f>VLOOKUP($D7299,[1]ReactionTypes!$B$1:$D$17,3,0)</f>
        <v>12</v>
      </c>
      <c r="K7299"/>
    </row>
    <row r="7300" spans="2:11" x14ac:dyDescent="0.3">
      <c r="B7300" s="2">
        <v>8279</v>
      </c>
      <c r="C7300" s="2" t="s">
        <v>347</v>
      </c>
      <c r="D7300" s="2" t="s">
        <v>23</v>
      </c>
      <c r="E7300" s="3">
        <v>44245.445833333331</v>
      </c>
      <c r="F7300" s="2" t="s">
        <v>108</v>
      </c>
      <c r="G7300" s="1" t="str">
        <f>VLOOKUP($D7300,[1]ReactionTypes!$B$1:$D$17,2,0)</f>
        <v>positive</v>
      </c>
      <c r="H7300" s="1">
        <f>VLOOKUP($D7300,[1]ReactionTypes!$B$1:$D$17,3,0)</f>
        <v>65</v>
      </c>
      <c r="K7300"/>
    </row>
    <row r="7301" spans="2:11" x14ac:dyDescent="0.3">
      <c r="B7301" s="2">
        <v>8280</v>
      </c>
      <c r="C7301" s="2" t="s">
        <v>347</v>
      </c>
      <c r="D7301" s="2" t="s">
        <v>17</v>
      </c>
      <c r="E7301" s="3">
        <v>44297.316666666666</v>
      </c>
      <c r="F7301" s="2" t="s">
        <v>108</v>
      </c>
      <c r="G7301" s="1" t="str">
        <f>VLOOKUP($D7301,[1]ReactionTypes!$B$1:$D$17,2,0)</f>
        <v>positive</v>
      </c>
      <c r="H7301" s="1">
        <f>VLOOKUP($D7301,[1]ReactionTypes!$B$1:$D$17,3,0)</f>
        <v>50</v>
      </c>
      <c r="K7301"/>
    </row>
    <row r="7302" spans="2:11" x14ac:dyDescent="0.3">
      <c r="B7302" s="2">
        <v>8281</v>
      </c>
      <c r="C7302" s="2" t="s">
        <v>347</v>
      </c>
      <c r="D7302" s="2" t="s">
        <v>8</v>
      </c>
      <c r="E7302" s="3">
        <v>44314.547222222223</v>
      </c>
      <c r="F7302" s="2" t="s">
        <v>108</v>
      </c>
      <c r="G7302" s="1" t="str">
        <f>VLOOKUP($D7302,[1]ReactionTypes!$B$1:$D$17,2,0)</f>
        <v>negative</v>
      </c>
      <c r="H7302" s="1">
        <f>VLOOKUP($D7302,[1]ReactionTypes!$B$1:$D$17,3,0)</f>
        <v>10</v>
      </c>
      <c r="K7302"/>
    </row>
    <row r="7303" spans="2:11" x14ac:dyDescent="0.3">
      <c r="B7303" s="2">
        <v>8282</v>
      </c>
      <c r="C7303" s="2" t="s">
        <v>347</v>
      </c>
      <c r="D7303" s="2" t="s">
        <v>10</v>
      </c>
      <c r="E7303" s="3">
        <v>44204.851388888892</v>
      </c>
      <c r="F7303" s="2" t="s">
        <v>108</v>
      </c>
      <c r="G7303" s="1" t="str">
        <f>VLOOKUP($D7303,[1]ReactionTypes!$B$1:$D$17,2,0)</f>
        <v>positive</v>
      </c>
      <c r="H7303" s="1">
        <f>VLOOKUP($D7303,[1]ReactionTypes!$B$1:$D$17,3,0)</f>
        <v>30</v>
      </c>
      <c r="K7303"/>
    </row>
    <row r="7304" spans="2:11" x14ac:dyDescent="0.3">
      <c r="B7304" s="2">
        <v>8283</v>
      </c>
      <c r="C7304" s="2" t="s">
        <v>347</v>
      </c>
      <c r="D7304" s="2" t="s">
        <v>23</v>
      </c>
      <c r="E7304" s="3">
        <v>44291.73541666667</v>
      </c>
      <c r="F7304" s="2" t="s">
        <v>108</v>
      </c>
      <c r="G7304" s="1" t="str">
        <f>VLOOKUP($D7304,[1]ReactionTypes!$B$1:$D$17,2,0)</f>
        <v>positive</v>
      </c>
      <c r="H7304" s="1">
        <f>VLOOKUP($D7304,[1]ReactionTypes!$B$1:$D$17,3,0)</f>
        <v>65</v>
      </c>
      <c r="K7304"/>
    </row>
    <row r="7305" spans="2:11" x14ac:dyDescent="0.3">
      <c r="B7305" s="2">
        <v>8284</v>
      </c>
      <c r="C7305" s="2" t="s">
        <v>347</v>
      </c>
      <c r="D7305" s="2" t="s">
        <v>9</v>
      </c>
      <c r="E7305" s="3">
        <v>44147.824999999997</v>
      </c>
      <c r="F7305" s="2" t="s">
        <v>108</v>
      </c>
      <c r="G7305" s="1" t="str">
        <f>VLOOKUP($D7305,[1]ReactionTypes!$B$1:$D$17,2,0)</f>
        <v>negative</v>
      </c>
      <c r="H7305" s="1">
        <f>VLOOKUP($D7305,[1]ReactionTypes!$B$1:$D$17,3,0)</f>
        <v>15</v>
      </c>
      <c r="K7305"/>
    </row>
    <row r="7306" spans="2:11" x14ac:dyDescent="0.3">
      <c r="B7306" s="2">
        <v>8285</v>
      </c>
      <c r="C7306" s="2" t="s">
        <v>347</v>
      </c>
      <c r="D7306" s="2" t="s">
        <v>6</v>
      </c>
      <c r="E7306" s="3">
        <v>44031.512499999997</v>
      </c>
      <c r="F7306" s="2" t="s">
        <v>108</v>
      </c>
      <c r="G7306" s="1" t="str">
        <f>VLOOKUP($D7306,[1]ReactionTypes!$B$1:$D$17,2,0)</f>
        <v>negative</v>
      </c>
      <c r="H7306" s="1">
        <f>VLOOKUP($D7306,[1]ReactionTypes!$B$1:$D$17,3,0)</f>
        <v>0</v>
      </c>
      <c r="K7306"/>
    </row>
    <row r="7307" spans="2:11" x14ac:dyDescent="0.3">
      <c r="B7307" s="2">
        <v>8287</v>
      </c>
      <c r="C7307" s="2" t="s">
        <v>348</v>
      </c>
      <c r="D7307" s="2" t="s">
        <v>22</v>
      </c>
      <c r="E7307" s="3">
        <v>44013.143055555556</v>
      </c>
      <c r="F7307" s="2" t="s">
        <v>42</v>
      </c>
      <c r="G7307" s="1" t="str">
        <f>VLOOKUP($D7307,[1]ReactionTypes!$B$1:$D$17,2,0)</f>
        <v>positive</v>
      </c>
      <c r="H7307" s="1">
        <f>VLOOKUP($D7307,[1]ReactionTypes!$B$1:$D$17,3,0)</f>
        <v>45</v>
      </c>
      <c r="K7307"/>
    </row>
    <row r="7308" spans="2:11" x14ac:dyDescent="0.3">
      <c r="B7308" s="2">
        <v>8288</v>
      </c>
      <c r="C7308" s="2" t="s">
        <v>348</v>
      </c>
      <c r="D7308" s="2" t="s">
        <v>6</v>
      </c>
      <c r="E7308" s="3">
        <v>44244.390277777777</v>
      </c>
      <c r="F7308" s="2" t="s">
        <v>42</v>
      </c>
      <c r="G7308" s="1" t="str">
        <f>VLOOKUP($D7308,[1]ReactionTypes!$B$1:$D$17,2,0)</f>
        <v>negative</v>
      </c>
      <c r="H7308" s="1">
        <f>VLOOKUP($D7308,[1]ReactionTypes!$B$1:$D$17,3,0)</f>
        <v>0</v>
      </c>
      <c r="K7308"/>
    </row>
    <row r="7309" spans="2:11" x14ac:dyDescent="0.3">
      <c r="B7309" s="2">
        <v>8289</v>
      </c>
      <c r="C7309" s="2" t="s">
        <v>348</v>
      </c>
      <c r="D7309" s="2" t="s">
        <v>6</v>
      </c>
      <c r="E7309" s="3">
        <v>44280.925694444442</v>
      </c>
      <c r="F7309" s="2" t="s">
        <v>42</v>
      </c>
      <c r="G7309" s="1" t="str">
        <f>VLOOKUP($D7309,[1]ReactionTypes!$B$1:$D$17,2,0)</f>
        <v>negative</v>
      </c>
      <c r="H7309" s="1">
        <f>VLOOKUP($D7309,[1]ReactionTypes!$B$1:$D$17,3,0)</f>
        <v>0</v>
      </c>
      <c r="K7309"/>
    </row>
    <row r="7310" spans="2:11" x14ac:dyDescent="0.3">
      <c r="B7310" s="2">
        <v>8290</v>
      </c>
      <c r="C7310" s="2" t="s">
        <v>348</v>
      </c>
      <c r="D7310" s="2" t="s">
        <v>17</v>
      </c>
      <c r="E7310" s="3">
        <v>44086.171527777777</v>
      </c>
      <c r="F7310" s="2" t="s">
        <v>42</v>
      </c>
      <c r="G7310" s="1" t="str">
        <f>VLOOKUP($D7310,[1]ReactionTypes!$B$1:$D$17,2,0)</f>
        <v>positive</v>
      </c>
      <c r="H7310" s="1">
        <f>VLOOKUP($D7310,[1]ReactionTypes!$B$1:$D$17,3,0)</f>
        <v>50</v>
      </c>
      <c r="K7310"/>
    </row>
    <row r="7311" spans="2:11" x14ac:dyDescent="0.3">
      <c r="B7311" s="2">
        <v>8291</v>
      </c>
      <c r="C7311" s="2" t="s">
        <v>348</v>
      </c>
      <c r="D7311" s="2" t="s">
        <v>8</v>
      </c>
      <c r="E7311" s="3">
        <v>44360.236111111109</v>
      </c>
      <c r="F7311" s="2" t="s">
        <v>42</v>
      </c>
      <c r="G7311" s="1" t="str">
        <f>VLOOKUP($D7311,[1]ReactionTypes!$B$1:$D$17,2,0)</f>
        <v>negative</v>
      </c>
      <c r="H7311" s="1">
        <f>VLOOKUP($D7311,[1]ReactionTypes!$B$1:$D$17,3,0)</f>
        <v>10</v>
      </c>
      <c r="K7311"/>
    </row>
    <row r="7312" spans="2:11" x14ac:dyDescent="0.3">
      <c r="B7312" s="2">
        <v>8292</v>
      </c>
      <c r="C7312" s="2" t="s">
        <v>348</v>
      </c>
      <c r="D7312" s="2" t="s">
        <v>25</v>
      </c>
      <c r="E7312" s="3">
        <v>44175.127083333333</v>
      </c>
      <c r="F7312" s="2" t="s">
        <v>42</v>
      </c>
      <c r="G7312" s="1" t="str">
        <f>VLOOKUP($D7312,[1]ReactionTypes!$B$1:$D$17,2,0)</f>
        <v>positive</v>
      </c>
      <c r="H7312" s="1">
        <f>VLOOKUP($D7312,[1]ReactionTypes!$B$1:$D$17,3,0)</f>
        <v>72</v>
      </c>
      <c r="K7312"/>
    </row>
    <row r="7313" spans="2:11" x14ac:dyDescent="0.3">
      <c r="B7313" s="2">
        <v>8293</v>
      </c>
      <c r="C7313" s="2" t="s">
        <v>348</v>
      </c>
      <c r="D7313" s="2" t="s">
        <v>25</v>
      </c>
      <c r="E7313" s="3">
        <v>44129.190972222219</v>
      </c>
      <c r="F7313" s="2" t="s">
        <v>42</v>
      </c>
      <c r="G7313" s="1" t="str">
        <f>VLOOKUP($D7313,[1]ReactionTypes!$B$1:$D$17,2,0)</f>
        <v>positive</v>
      </c>
      <c r="H7313" s="1">
        <f>VLOOKUP($D7313,[1]ReactionTypes!$B$1:$D$17,3,0)</f>
        <v>72</v>
      </c>
      <c r="K7313"/>
    </row>
    <row r="7314" spans="2:11" x14ac:dyDescent="0.3">
      <c r="B7314" s="2">
        <v>8294</v>
      </c>
      <c r="C7314" s="2" t="s">
        <v>348</v>
      </c>
      <c r="D7314" s="2" t="s">
        <v>10</v>
      </c>
      <c r="E7314" s="3">
        <v>44211.200694444444</v>
      </c>
      <c r="F7314" s="2" t="s">
        <v>42</v>
      </c>
      <c r="G7314" s="1" t="str">
        <f>VLOOKUP($D7314,[1]ReactionTypes!$B$1:$D$17,2,0)</f>
        <v>positive</v>
      </c>
      <c r="H7314" s="1">
        <f>VLOOKUP($D7314,[1]ReactionTypes!$B$1:$D$17,3,0)</f>
        <v>30</v>
      </c>
      <c r="K7314"/>
    </row>
    <row r="7315" spans="2:11" x14ac:dyDescent="0.3">
      <c r="B7315" s="2">
        <v>8295</v>
      </c>
      <c r="C7315" s="2" t="s">
        <v>348</v>
      </c>
      <c r="D7315" s="2" t="s">
        <v>16</v>
      </c>
      <c r="E7315" s="3">
        <v>44361.663888888892</v>
      </c>
      <c r="F7315" s="2" t="s">
        <v>42</v>
      </c>
      <c r="G7315" s="1" t="str">
        <f>VLOOKUP($D7315,[1]ReactionTypes!$B$1:$D$17,2,0)</f>
        <v>negative</v>
      </c>
      <c r="H7315" s="1">
        <f>VLOOKUP($D7315,[1]ReactionTypes!$B$1:$D$17,3,0)</f>
        <v>12</v>
      </c>
      <c r="K7315"/>
    </row>
    <row r="7316" spans="2:11" x14ac:dyDescent="0.3">
      <c r="B7316" s="2">
        <v>8297</v>
      </c>
      <c r="C7316" s="2" t="s">
        <v>348</v>
      </c>
      <c r="D7316" s="2" t="s">
        <v>14</v>
      </c>
      <c r="E7316" s="3">
        <v>44304.169444444444</v>
      </c>
      <c r="F7316" s="2" t="s">
        <v>42</v>
      </c>
      <c r="G7316" s="1" t="str">
        <f>VLOOKUP($D7316,[1]ReactionTypes!$B$1:$D$17,2,0)</f>
        <v>neutral</v>
      </c>
      <c r="H7316" s="1">
        <f>VLOOKUP($D7316,[1]ReactionTypes!$B$1:$D$17,3,0)</f>
        <v>20</v>
      </c>
      <c r="K7316"/>
    </row>
    <row r="7317" spans="2:11" x14ac:dyDescent="0.3">
      <c r="B7317" s="2">
        <v>8298</v>
      </c>
      <c r="C7317" s="2" t="s">
        <v>348</v>
      </c>
      <c r="D7317" s="2" t="s">
        <v>16</v>
      </c>
      <c r="E7317" s="3">
        <v>44266.493055555555</v>
      </c>
      <c r="F7317" s="2" t="s">
        <v>42</v>
      </c>
      <c r="G7317" s="1" t="str">
        <f>VLOOKUP($D7317,[1]ReactionTypes!$B$1:$D$17,2,0)</f>
        <v>negative</v>
      </c>
      <c r="H7317" s="1">
        <f>VLOOKUP($D7317,[1]ReactionTypes!$B$1:$D$17,3,0)</f>
        <v>12</v>
      </c>
      <c r="K7317"/>
    </row>
    <row r="7318" spans="2:11" x14ac:dyDescent="0.3">
      <c r="B7318" s="2">
        <v>8299</v>
      </c>
      <c r="C7318" s="2" t="s">
        <v>348</v>
      </c>
      <c r="D7318" s="2" t="s">
        <v>25</v>
      </c>
      <c r="E7318" s="3">
        <v>44267.367361111108</v>
      </c>
      <c r="F7318" s="2" t="s">
        <v>42</v>
      </c>
      <c r="G7318" s="1" t="str">
        <f>VLOOKUP($D7318,[1]ReactionTypes!$B$1:$D$17,2,0)</f>
        <v>positive</v>
      </c>
      <c r="H7318" s="1">
        <f>VLOOKUP($D7318,[1]ReactionTypes!$B$1:$D$17,3,0)</f>
        <v>72</v>
      </c>
      <c r="K7318"/>
    </row>
    <row r="7319" spans="2:11" x14ac:dyDescent="0.3">
      <c r="B7319" s="2">
        <v>8300</v>
      </c>
      <c r="C7319" s="2" t="s">
        <v>348</v>
      </c>
      <c r="D7319" s="2" t="s">
        <v>13</v>
      </c>
      <c r="E7319" s="3">
        <v>44245.388888888891</v>
      </c>
      <c r="F7319" s="2" t="s">
        <v>42</v>
      </c>
      <c r="G7319" s="1" t="str">
        <f>VLOOKUP($D7319,[1]ReactionTypes!$B$1:$D$17,2,0)</f>
        <v>negative</v>
      </c>
      <c r="H7319" s="1">
        <f>VLOOKUP($D7319,[1]ReactionTypes!$B$1:$D$17,3,0)</f>
        <v>5</v>
      </c>
      <c r="K7319"/>
    </row>
    <row r="7320" spans="2:11" x14ac:dyDescent="0.3">
      <c r="B7320" s="2">
        <v>8301</v>
      </c>
      <c r="C7320" s="2" t="s">
        <v>348</v>
      </c>
      <c r="D7320" s="2" t="s">
        <v>16</v>
      </c>
      <c r="E7320" s="3">
        <v>44183.306944444441</v>
      </c>
      <c r="F7320" s="2" t="s">
        <v>42</v>
      </c>
      <c r="G7320" s="1" t="str">
        <f>VLOOKUP($D7320,[1]ReactionTypes!$B$1:$D$17,2,0)</f>
        <v>negative</v>
      </c>
      <c r="H7320" s="1">
        <f>VLOOKUP($D7320,[1]ReactionTypes!$B$1:$D$17,3,0)</f>
        <v>12</v>
      </c>
      <c r="K7320"/>
    </row>
    <row r="7321" spans="2:11" x14ac:dyDescent="0.3">
      <c r="B7321" s="2">
        <v>8302</v>
      </c>
      <c r="C7321" s="2" t="s">
        <v>348</v>
      </c>
      <c r="D7321" s="2" t="s">
        <v>18</v>
      </c>
      <c r="E7321" s="3">
        <v>44307.96597222222</v>
      </c>
      <c r="F7321" s="2" t="s">
        <v>42</v>
      </c>
      <c r="G7321" s="1" t="str">
        <f>VLOOKUP($D7321,[1]ReactionTypes!$B$1:$D$17,2,0)</f>
        <v>positive</v>
      </c>
      <c r="H7321" s="1">
        <f>VLOOKUP($D7321,[1]ReactionTypes!$B$1:$D$17,3,0)</f>
        <v>60</v>
      </c>
      <c r="K7321"/>
    </row>
    <row r="7322" spans="2:11" x14ac:dyDescent="0.3">
      <c r="B7322" s="2">
        <v>8303</v>
      </c>
      <c r="C7322" s="2" t="s">
        <v>348</v>
      </c>
      <c r="D7322" s="2" t="s">
        <v>19</v>
      </c>
      <c r="E7322" s="3">
        <v>44028.512499999997</v>
      </c>
      <c r="F7322" s="2" t="s">
        <v>42</v>
      </c>
      <c r="G7322" s="1" t="str">
        <f>VLOOKUP($D7322,[1]ReactionTypes!$B$1:$D$17,2,0)</f>
        <v>positive</v>
      </c>
      <c r="H7322" s="1">
        <f>VLOOKUP($D7322,[1]ReactionTypes!$B$1:$D$17,3,0)</f>
        <v>70</v>
      </c>
      <c r="K7322"/>
    </row>
    <row r="7323" spans="2:11" x14ac:dyDescent="0.3">
      <c r="B7323" s="2">
        <v>8304</v>
      </c>
      <c r="C7323" s="2" t="s">
        <v>348</v>
      </c>
      <c r="D7323" s="2" t="s">
        <v>15</v>
      </c>
      <c r="E7323" s="3">
        <v>44334.754166666666</v>
      </c>
      <c r="F7323" s="2" t="s">
        <v>42</v>
      </c>
      <c r="G7323" s="1" t="str">
        <f>VLOOKUP($D7323,[1]ReactionTypes!$B$1:$D$17,2,0)</f>
        <v>positive</v>
      </c>
      <c r="H7323" s="1">
        <f>VLOOKUP($D7323,[1]ReactionTypes!$B$1:$D$17,3,0)</f>
        <v>75</v>
      </c>
      <c r="K7323"/>
    </row>
    <row r="7324" spans="2:11" x14ac:dyDescent="0.3">
      <c r="B7324" s="2">
        <v>8305</v>
      </c>
      <c r="C7324" s="2" t="s">
        <v>348</v>
      </c>
      <c r="D7324" s="2" t="s">
        <v>14</v>
      </c>
      <c r="E7324" s="3">
        <v>44204.28402777778</v>
      </c>
      <c r="F7324" s="2" t="s">
        <v>42</v>
      </c>
      <c r="G7324" s="1" t="str">
        <f>VLOOKUP($D7324,[1]ReactionTypes!$B$1:$D$17,2,0)</f>
        <v>neutral</v>
      </c>
      <c r="H7324" s="1">
        <f>VLOOKUP($D7324,[1]ReactionTypes!$B$1:$D$17,3,0)</f>
        <v>20</v>
      </c>
      <c r="K7324"/>
    </row>
    <row r="7325" spans="2:11" x14ac:dyDescent="0.3">
      <c r="B7325" s="2">
        <v>8307</v>
      </c>
      <c r="C7325" s="2" t="s">
        <v>348</v>
      </c>
      <c r="D7325" s="2" t="s">
        <v>14</v>
      </c>
      <c r="E7325" s="3">
        <v>44078.863194444442</v>
      </c>
      <c r="F7325" s="2" t="s">
        <v>42</v>
      </c>
      <c r="G7325" s="1" t="str">
        <f>VLOOKUP($D7325,[1]ReactionTypes!$B$1:$D$17,2,0)</f>
        <v>neutral</v>
      </c>
      <c r="H7325" s="1">
        <f>VLOOKUP($D7325,[1]ReactionTypes!$B$1:$D$17,3,0)</f>
        <v>20</v>
      </c>
      <c r="K7325"/>
    </row>
    <row r="7326" spans="2:11" x14ac:dyDescent="0.3">
      <c r="B7326" s="2">
        <v>8308</v>
      </c>
      <c r="C7326" s="2" t="s">
        <v>348</v>
      </c>
      <c r="D7326" s="2" t="s">
        <v>18</v>
      </c>
      <c r="E7326" s="3">
        <v>44242.545138888891</v>
      </c>
      <c r="F7326" s="2" t="s">
        <v>42</v>
      </c>
      <c r="G7326" s="1" t="str">
        <f>VLOOKUP($D7326,[1]ReactionTypes!$B$1:$D$17,2,0)</f>
        <v>positive</v>
      </c>
      <c r="H7326" s="1">
        <f>VLOOKUP($D7326,[1]ReactionTypes!$B$1:$D$17,3,0)</f>
        <v>60</v>
      </c>
      <c r="K7326"/>
    </row>
    <row r="7327" spans="2:11" x14ac:dyDescent="0.3">
      <c r="B7327" s="2">
        <v>8309</v>
      </c>
      <c r="C7327" s="2" t="s">
        <v>348</v>
      </c>
      <c r="D7327" s="2" t="s">
        <v>13</v>
      </c>
      <c r="E7327" s="3">
        <v>44327.352083333331</v>
      </c>
      <c r="F7327" s="2" t="s">
        <v>42</v>
      </c>
      <c r="G7327" s="1" t="str">
        <f>VLOOKUP($D7327,[1]ReactionTypes!$B$1:$D$17,2,0)</f>
        <v>negative</v>
      </c>
      <c r="H7327" s="1">
        <f>VLOOKUP($D7327,[1]ReactionTypes!$B$1:$D$17,3,0)</f>
        <v>5</v>
      </c>
      <c r="K7327"/>
    </row>
    <row r="7328" spans="2:11" x14ac:dyDescent="0.3">
      <c r="B7328" s="2">
        <v>8310</v>
      </c>
      <c r="C7328" s="2" t="s">
        <v>348</v>
      </c>
      <c r="D7328" s="2" t="s">
        <v>9</v>
      </c>
      <c r="E7328" s="3">
        <v>44156.350694444445</v>
      </c>
      <c r="F7328" s="2" t="s">
        <v>42</v>
      </c>
      <c r="G7328" s="1" t="str">
        <f>VLOOKUP($D7328,[1]ReactionTypes!$B$1:$D$17,2,0)</f>
        <v>negative</v>
      </c>
      <c r="H7328" s="1">
        <f>VLOOKUP($D7328,[1]ReactionTypes!$B$1:$D$17,3,0)</f>
        <v>15</v>
      </c>
      <c r="K7328"/>
    </row>
    <row r="7329" spans="2:11" x14ac:dyDescent="0.3">
      <c r="B7329" s="2">
        <v>8311</v>
      </c>
      <c r="C7329" s="2" t="s">
        <v>348</v>
      </c>
      <c r="D7329" s="2" t="s">
        <v>6</v>
      </c>
      <c r="E7329" s="3">
        <v>44167.251388888886</v>
      </c>
      <c r="F7329" s="2" t="s">
        <v>42</v>
      </c>
      <c r="G7329" s="1" t="str">
        <f>VLOOKUP($D7329,[1]ReactionTypes!$B$1:$D$17,2,0)</f>
        <v>negative</v>
      </c>
      <c r="H7329" s="1">
        <f>VLOOKUP($D7329,[1]ReactionTypes!$B$1:$D$17,3,0)</f>
        <v>0</v>
      </c>
      <c r="K7329"/>
    </row>
    <row r="7330" spans="2:11" x14ac:dyDescent="0.3">
      <c r="B7330" s="2">
        <v>8312</v>
      </c>
      <c r="C7330" s="2" t="s">
        <v>348</v>
      </c>
      <c r="D7330" s="2" t="s">
        <v>17</v>
      </c>
      <c r="E7330" s="3">
        <v>44141.616666666669</v>
      </c>
      <c r="F7330" s="2" t="s">
        <v>42</v>
      </c>
      <c r="G7330" s="1" t="str">
        <f>VLOOKUP($D7330,[1]ReactionTypes!$B$1:$D$17,2,0)</f>
        <v>positive</v>
      </c>
      <c r="H7330" s="1">
        <f>VLOOKUP($D7330,[1]ReactionTypes!$B$1:$D$17,3,0)</f>
        <v>50</v>
      </c>
      <c r="K7330"/>
    </row>
    <row r="7331" spans="2:11" x14ac:dyDescent="0.3">
      <c r="B7331" s="2">
        <v>8313</v>
      </c>
      <c r="C7331" s="2" t="s">
        <v>348</v>
      </c>
      <c r="D7331" s="2" t="s">
        <v>16</v>
      </c>
      <c r="E7331" s="3">
        <v>44254.425694444442</v>
      </c>
      <c r="F7331" s="2" t="s">
        <v>42</v>
      </c>
      <c r="G7331" s="1" t="str">
        <f>VLOOKUP($D7331,[1]ReactionTypes!$B$1:$D$17,2,0)</f>
        <v>negative</v>
      </c>
      <c r="H7331" s="1">
        <f>VLOOKUP($D7331,[1]ReactionTypes!$B$1:$D$17,3,0)</f>
        <v>12</v>
      </c>
      <c r="K7331"/>
    </row>
    <row r="7332" spans="2:11" x14ac:dyDescent="0.3">
      <c r="B7332" s="2">
        <v>8314</v>
      </c>
      <c r="C7332" s="2" t="s">
        <v>348</v>
      </c>
      <c r="D7332" s="2" t="s">
        <v>10</v>
      </c>
      <c r="E7332" s="3">
        <v>44030.856944444444</v>
      </c>
      <c r="F7332" s="2" t="s">
        <v>42</v>
      </c>
      <c r="G7332" s="1" t="str">
        <f>VLOOKUP($D7332,[1]ReactionTypes!$B$1:$D$17,2,0)</f>
        <v>positive</v>
      </c>
      <c r="H7332" s="1">
        <f>VLOOKUP($D7332,[1]ReactionTypes!$B$1:$D$17,3,0)</f>
        <v>30</v>
      </c>
      <c r="K7332"/>
    </row>
    <row r="7333" spans="2:11" x14ac:dyDescent="0.3">
      <c r="B7333" s="2">
        <v>8315</v>
      </c>
      <c r="C7333" s="2" t="s">
        <v>348</v>
      </c>
      <c r="D7333" s="2" t="s">
        <v>8</v>
      </c>
      <c r="E7333" s="3">
        <v>44334.595833333333</v>
      </c>
      <c r="F7333" s="2" t="s">
        <v>42</v>
      </c>
      <c r="G7333" s="1" t="str">
        <f>VLOOKUP($D7333,[1]ReactionTypes!$B$1:$D$17,2,0)</f>
        <v>negative</v>
      </c>
      <c r="H7333" s="1">
        <f>VLOOKUP($D7333,[1]ReactionTypes!$B$1:$D$17,3,0)</f>
        <v>10</v>
      </c>
      <c r="K7333"/>
    </row>
    <row r="7334" spans="2:11" x14ac:dyDescent="0.3">
      <c r="B7334" s="2">
        <v>8317</v>
      </c>
      <c r="C7334" s="2" t="s">
        <v>348</v>
      </c>
      <c r="D7334" s="2" t="s">
        <v>10</v>
      </c>
      <c r="E7334" s="3">
        <v>44277.078472222223</v>
      </c>
      <c r="F7334" s="2" t="s">
        <v>42</v>
      </c>
      <c r="G7334" s="1" t="str">
        <f>VLOOKUP($D7334,[1]ReactionTypes!$B$1:$D$17,2,0)</f>
        <v>positive</v>
      </c>
      <c r="H7334" s="1">
        <f>VLOOKUP($D7334,[1]ReactionTypes!$B$1:$D$17,3,0)</f>
        <v>30</v>
      </c>
      <c r="K7334"/>
    </row>
    <row r="7335" spans="2:11" x14ac:dyDescent="0.3">
      <c r="B7335" s="2">
        <v>8318</v>
      </c>
      <c r="C7335" s="2" t="s">
        <v>348</v>
      </c>
      <c r="D7335" s="2" t="s">
        <v>25</v>
      </c>
      <c r="E7335" s="3">
        <v>44149.418749999997</v>
      </c>
      <c r="F7335" s="2" t="s">
        <v>42</v>
      </c>
      <c r="G7335" s="1" t="str">
        <f>VLOOKUP($D7335,[1]ReactionTypes!$B$1:$D$17,2,0)</f>
        <v>positive</v>
      </c>
      <c r="H7335" s="1">
        <f>VLOOKUP($D7335,[1]ReactionTypes!$B$1:$D$17,3,0)</f>
        <v>72</v>
      </c>
      <c r="K7335"/>
    </row>
    <row r="7336" spans="2:11" x14ac:dyDescent="0.3">
      <c r="B7336" s="2">
        <v>8319</v>
      </c>
      <c r="C7336" s="2" t="s">
        <v>348</v>
      </c>
      <c r="D7336" s="2" t="s">
        <v>22</v>
      </c>
      <c r="E7336" s="3">
        <v>44087.467361111114</v>
      </c>
      <c r="F7336" s="2" t="s">
        <v>42</v>
      </c>
      <c r="G7336" s="1" t="str">
        <f>VLOOKUP($D7336,[1]ReactionTypes!$B$1:$D$17,2,0)</f>
        <v>positive</v>
      </c>
      <c r="H7336" s="1">
        <f>VLOOKUP($D7336,[1]ReactionTypes!$B$1:$D$17,3,0)</f>
        <v>45</v>
      </c>
      <c r="K7336"/>
    </row>
    <row r="7337" spans="2:11" x14ac:dyDescent="0.3">
      <c r="B7337" s="2">
        <v>8320</v>
      </c>
      <c r="C7337" s="2" t="s">
        <v>348</v>
      </c>
      <c r="D7337" s="2" t="s">
        <v>11</v>
      </c>
      <c r="E7337" s="3">
        <v>44127.338888888888</v>
      </c>
      <c r="F7337" s="2" t="s">
        <v>42</v>
      </c>
      <c r="G7337" s="1" t="str">
        <f>VLOOKUP($D7337,[1]ReactionTypes!$B$1:$D$17,2,0)</f>
        <v>neutral</v>
      </c>
      <c r="H7337" s="1">
        <f>VLOOKUP($D7337,[1]ReactionTypes!$B$1:$D$17,3,0)</f>
        <v>35</v>
      </c>
      <c r="K7337"/>
    </row>
    <row r="7338" spans="2:11" x14ac:dyDescent="0.3">
      <c r="B7338" s="2">
        <v>8321</v>
      </c>
      <c r="C7338" s="2" t="s">
        <v>348</v>
      </c>
      <c r="D7338" s="2" t="s">
        <v>12</v>
      </c>
      <c r="E7338" s="3">
        <v>44364.239583333336</v>
      </c>
      <c r="F7338" s="2" t="s">
        <v>42</v>
      </c>
      <c r="G7338" s="1" t="str">
        <f>VLOOKUP($D7338,[1]ReactionTypes!$B$1:$D$17,2,0)</f>
        <v>positive</v>
      </c>
      <c r="H7338" s="1">
        <f>VLOOKUP($D7338,[1]ReactionTypes!$B$1:$D$17,3,0)</f>
        <v>70</v>
      </c>
      <c r="K7338"/>
    </row>
    <row r="7339" spans="2:11" x14ac:dyDescent="0.3">
      <c r="B7339" s="2">
        <v>8322</v>
      </c>
      <c r="C7339" s="2" t="s">
        <v>348</v>
      </c>
      <c r="D7339" s="2" t="s">
        <v>11</v>
      </c>
      <c r="E7339" s="3">
        <v>44207.311805555553</v>
      </c>
      <c r="F7339" s="2" t="s">
        <v>42</v>
      </c>
      <c r="G7339" s="1" t="str">
        <f>VLOOKUP($D7339,[1]ReactionTypes!$B$1:$D$17,2,0)</f>
        <v>neutral</v>
      </c>
      <c r="H7339" s="1">
        <f>VLOOKUP($D7339,[1]ReactionTypes!$B$1:$D$17,3,0)</f>
        <v>35</v>
      </c>
      <c r="K7339"/>
    </row>
    <row r="7340" spans="2:11" x14ac:dyDescent="0.3">
      <c r="B7340" s="2">
        <v>8323</v>
      </c>
      <c r="C7340" s="2" t="s">
        <v>348</v>
      </c>
      <c r="D7340" s="2" t="s">
        <v>19</v>
      </c>
      <c r="E7340" s="3">
        <v>44230.661111111112</v>
      </c>
      <c r="F7340" s="2" t="s">
        <v>42</v>
      </c>
      <c r="G7340" s="1" t="str">
        <f>VLOOKUP($D7340,[1]ReactionTypes!$B$1:$D$17,2,0)</f>
        <v>positive</v>
      </c>
      <c r="H7340" s="1">
        <f>VLOOKUP($D7340,[1]ReactionTypes!$B$1:$D$17,3,0)</f>
        <v>70</v>
      </c>
      <c r="K7340"/>
    </row>
    <row r="7341" spans="2:11" x14ac:dyDescent="0.3">
      <c r="B7341" s="2">
        <v>8324</v>
      </c>
      <c r="C7341" s="2" t="s">
        <v>348</v>
      </c>
      <c r="D7341" s="2" t="s">
        <v>6</v>
      </c>
      <c r="E7341" s="3">
        <v>44135.796527777777</v>
      </c>
      <c r="F7341" s="2" t="s">
        <v>42</v>
      </c>
      <c r="G7341" s="1" t="str">
        <f>VLOOKUP($D7341,[1]ReactionTypes!$B$1:$D$17,2,0)</f>
        <v>negative</v>
      </c>
      <c r="H7341" s="1">
        <f>VLOOKUP($D7341,[1]ReactionTypes!$B$1:$D$17,3,0)</f>
        <v>0</v>
      </c>
      <c r="K7341"/>
    </row>
    <row r="7342" spans="2:11" x14ac:dyDescent="0.3">
      <c r="B7342" s="2">
        <v>8325</v>
      </c>
      <c r="C7342" s="2" t="s">
        <v>348</v>
      </c>
      <c r="D7342" s="2" t="s">
        <v>6</v>
      </c>
      <c r="E7342" s="3">
        <v>44072.061805555553</v>
      </c>
      <c r="F7342" s="2" t="s">
        <v>42</v>
      </c>
      <c r="G7342" s="1" t="str">
        <f>VLOOKUP($D7342,[1]ReactionTypes!$B$1:$D$17,2,0)</f>
        <v>negative</v>
      </c>
      <c r="H7342" s="1">
        <f>VLOOKUP($D7342,[1]ReactionTypes!$B$1:$D$17,3,0)</f>
        <v>0</v>
      </c>
      <c r="K7342"/>
    </row>
    <row r="7343" spans="2:11" x14ac:dyDescent="0.3">
      <c r="B7343" s="2">
        <v>8327</v>
      </c>
      <c r="C7343" s="2" t="s">
        <v>348</v>
      </c>
      <c r="D7343" s="2" t="s">
        <v>25</v>
      </c>
      <c r="E7343" s="3">
        <v>44262.736805555556</v>
      </c>
      <c r="F7343" s="2" t="s">
        <v>42</v>
      </c>
      <c r="G7343" s="1" t="str">
        <f>VLOOKUP($D7343,[1]ReactionTypes!$B$1:$D$17,2,0)</f>
        <v>positive</v>
      </c>
      <c r="H7343" s="1">
        <f>VLOOKUP($D7343,[1]ReactionTypes!$B$1:$D$17,3,0)</f>
        <v>72</v>
      </c>
      <c r="K7343"/>
    </row>
    <row r="7344" spans="2:11" x14ac:dyDescent="0.3">
      <c r="B7344" s="2">
        <v>8328</v>
      </c>
      <c r="C7344" s="2" t="s">
        <v>348</v>
      </c>
      <c r="D7344" s="2" t="s">
        <v>22</v>
      </c>
      <c r="E7344" s="3">
        <v>44307.159722222219</v>
      </c>
      <c r="F7344" s="2" t="s">
        <v>42</v>
      </c>
      <c r="G7344" s="1" t="str">
        <f>VLOOKUP($D7344,[1]ReactionTypes!$B$1:$D$17,2,0)</f>
        <v>positive</v>
      </c>
      <c r="H7344" s="1">
        <f>VLOOKUP($D7344,[1]ReactionTypes!$B$1:$D$17,3,0)</f>
        <v>45</v>
      </c>
      <c r="K7344"/>
    </row>
    <row r="7345" spans="2:11" x14ac:dyDescent="0.3">
      <c r="B7345" s="2">
        <v>8329</v>
      </c>
      <c r="C7345" s="2" t="s">
        <v>348</v>
      </c>
      <c r="D7345" s="2" t="s">
        <v>10</v>
      </c>
      <c r="E7345" s="3">
        <v>44061.62222222222</v>
      </c>
      <c r="F7345" s="2" t="s">
        <v>42</v>
      </c>
      <c r="G7345" s="1" t="str">
        <f>VLOOKUP($D7345,[1]ReactionTypes!$B$1:$D$17,2,0)</f>
        <v>positive</v>
      </c>
      <c r="H7345" s="1">
        <f>VLOOKUP($D7345,[1]ReactionTypes!$B$1:$D$17,3,0)</f>
        <v>30</v>
      </c>
      <c r="K7345"/>
    </row>
    <row r="7346" spans="2:11" x14ac:dyDescent="0.3">
      <c r="B7346" s="2">
        <v>8331</v>
      </c>
      <c r="C7346" s="2" t="s">
        <v>349</v>
      </c>
      <c r="D7346" s="2" t="s">
        <v>16</v>
      </c>
      <c r="E7346" s="3">
        <v>44060.887499999997</v>
      </c>
      <c r="F7346" s="2" t="s">
        <v>31</v>
      </c>
      <c r="G7346" s="1" t="str">
        <f>VLOOKUP($D7346,[1]ReactionTypes!$B$1:$D$17,2,0)</f>
        <v>negative</v>
      </c>
      <c r="H7346" s="1">
        <f>VLOOKUP($D7346,[1]ReactionTypes!$B$1:$D$17,3,0)</f>
        <v>12</v>
      </c>
      <c r="K7346"/>
    </row>
    <row r="7347" spans="2:11" x14ac:dyDescent="0.3">
      <c r="B7347" s="2">
        <v>8332</v>
      </c>
      <c r="C7347" s="2" t="s">
        <v>349</v>
      </c>
      <c r="D7347" s="2" t="s">
        <v>11</v>
      </c>
      <c r="E7347" s="3">
        <v>44021.819444444445</v>
      </c>
      <c r="F7347" s="2" t="s">
        <v>31</v>
      </c>
      <c r="G7347" s="1" t="str">
        <f>VLOOKUP($D7347,[1]ReactionTypes!$B$1:$D$17,2,0)</f>
        <v>neutral</v>
      </c>
      <c r="H7347" s="1">
        <f>VLOOKUP($D7347,[1]ReactionTypes!$B$1:$D$17,3,0)</f>
        <v>35</v>
      </c>
      <c r="K7347"/>
    </row>
    <row r="7348" spans="2:11" x14ac:dyDescent="0.3">
      <c r="B7348" s="2">
        <v>8333</v>
      </c>
      <c r="C7348" s="2" t="s">
        <v>349</v>
      </c>
      <c r="D7348" s="2" t="s">
        <v>19</v>
      </c>
      <c r="E7348" s="3">
        <v>44170.563888888886</v>
      </c>
      <c r="F7348" s="2" t="s">
        <v>31</v>
      </c>
      <c r="G7348" s="1" t="str">
        <f>VLOOKUP($D7348,[1]ReactionTypes!$B$1:$D$17,2,0)</f>
        <v>positive</v>
      </c>
      <c r="H7348" s="1">
        <f>VLOOKUP($D7348,[1]ReactionTypes!$B$1:$D$17,3,0)</f>
        <v>70</v>
      </c>
      <c r="K7348"/>
    </row>
    <row r="7349" spans="2:11" x14ac:dyDescent="0.3">
      <c r="B7349" s="2">
        <v>8334</v>
      </c>
      <c r="C7349" s="2" t="s">
        <v>349</v>
      </c>
      <c r="D7349" s="2" t="s">
        <v>15</v>
      </c>
      <c r="E7349" s="3">
        <v>44117.981944444444</v>
      </c>
      <c r="F7349" s="2" t="s">
        <v>31</v>
      </c>
      <c r="G7349" s="1" t="str">
        <f>VLOOKUP($D7349,[1]ReactionTypes!$B$1:$D$17,2,0)</f>
        <v>positive</v>
      </c>
      <c r="H7349" s="1">
        <f>VLOOKUP($D7349,[1]ReactionTypes!$B$1:$D$17,3,0)</f>
        <v>75</v>
      </c>
      <c r="K7349"/>
    </row>
    <row r="7350" spans="2:11" x14ac:dyDescent="0.3">
      <c r="B7350" s="2">
        <v>8335</v>
      </c>
      <c r="C7350" s="2" t="s">
        <v>349</v>
      </c>
      <c r="D7350" s="2" t="s">
        <v>15</v>
      </c>
      <c r="E7350" s="3">
        <v>44012.239583333336</v>
      </c>
      <c r="F7350" s="2" t="s">
        <v>31</v>
      </c>
      <c r="G7350" s="1" t="str">
        <f>VLOOKUP($D7350,[1]ReactionTypes!$B$1:$D$17,2,0)</f>
        <v>positive</v>
      </c>
      <c r="H7350" s="1">
        <f>VLOOKUP($D7350,[1]ReactionTypes!$B$1:$D$17,3,0)</f>
        <v>75</v>
      </c>
      <c r="K7350"/>
    </row>
    <row r="7351" spans="2:11" x14ac:dyDescent="0.3">
      <c r="B7351" s="2">
        <v>8336</v>
      </c>
      <c r="C7351" s="2" t="s">
        <v>349</v>
      </c>
      <c r="D7351" s="2" t="s">
        <v>8</v>
      </c>
      <c r="E7351" s="3">
        <v>44095.920138888891</v>
      </c>
      <c r="F7351" s="2" t="s">
        <v>31</v>
      </c>
      <c r="G7351" s="1" t="str">
        <f>VLOOKUP($D7351,[1]ReactionTypes!$B$1:$D$17,2,0)</f>
        <v>negative</v>
      </c>
      <c r="H7351" s="1">
        <f>VLOOKUP($D7351,[1]ReactionTypes!$B$1:$D$17,3,0)</f>
        <v>10</v>
      </c>
      <c r="K7351"/>
    </row>
    <row r="7352" spans="2:11" x14ac:dyDescent="0.3">
      <c r="B7352" s="2">
        <v>8337</v>
      </c>
      <c r="C7352" s="2" t="s">
        <v>349</v>
      </c>
      <c r="D7352" s="2" t="s">
        <v>16</v>
      </c>
      <c r="E7352" s="3">
        <v>44303.738888888889</v>
      </c>
      <c r="F7352" s="2" t="s">
        <v>31</v>
      </c>
      <c r="G7352" s="1" t="str">
        <f>VLOOKUP($D7352,[1]ReactionTypes!$B$1:$D$17,2,0)</f>
        <v>negative</v>
      </c>
      <c r="H7352" s="1">
        <f>VLOOKUP($D7352,[1]ReactionTypes!$B$1:$D$17,3,0)</f>
        <v>12</v>
      </c>
      <c r="K7352"/>
    </row>
    <row r="7353" spans="2:11" x14ac:dyDescent="0.3">
      <c r="B7353" s="2">
        <v>8338</v>
      </c>
      <c r="C7353" s="2" t="s">
        <v>349</v>
      </c>
      <c r="D7353" s="2" t="s">
        <v>12</v>
      </c>
      <c r="E7353" s="3">
        <v>44168.026388888888</v>
      </c>
      <c r="F7353" s="2" t="s">
        <v>31</v>
      </c>
      <c r="G7353" s="1" t="str">
        <f>VLOOKUP($D7353,[1]ReactionTypes!$B$1:$D$17,2,0)</f>
        <v>positive</v>
      </c>
      <c r="H7353" s="1">
        <f>VLOOKUP($D7353,[1]ReactionTypes!$B$1:$D$17,3,0)</f>
        <v>70</v>
      </c>
      <c r="K7353"/>
    </row>
    <row r="7354" spans="2:11" x14ac:dyDescent="0.3">
      <c r="B7354" s="2">
        <v>8339</v>
      </c>
      <c r="C7354" s="2" t="s">
        <v>349</v>
      </c>
      <c r="D7354" s="2" t="s">
        <v>14</v>
      </c>
      <c r="E7354" s="3">
        <v>44226.479861111111</v>
      </c>
      <c r="F7354" s="2" t="s">
        <v>31</v>
      </c>
      <c r="G7354" s="1" t="str">
        <f>VLOOKUP($D7354,[1]ReactionTypes!$B$1:$D$17,2,0)</f>
        <v>neutral</v>
      </c>
      <c r="H7354" s="1">
        <f>VLOOKUP($D7354,[1]ReactionTypes!$B$1:$D$17,3,0)</f>
        <v>20</v>
      </c>
      <c r="K7354"/>
    </row>
    <row r="7355" spans="2:11" x14ac:dyDescent="0.3">
      <c r="B7355" s="2">
        <v>8341</v>
      </c>
      <c r="C7355" s="2" t="s">
        <v>349</v>
      </c>
      <c r="D7355" s="2" t="s">
        <v>12</v>
      </c>
      <c r="E7355" s="3">
        <v>44353.15902777778</v>
      </c>
      <c r="F7355" s="2" t="s">
        <v>31</v>
      </c>
      <c r="G7355" s="1" t="str">
        <f>VLOOKUP($D7355,[1]ReactionTypes!$B$1:$D$17,2,0)</f>
        <v>positive</v>
      </c>
      <c r="H7355" s="1">
        <f>VLOOKUP($D7355,[1]ReactionTypes!$B$1:$D$17,3,0)</f>
        <v>70</v>
      </c>
      <c r="K7355"/>
    </row>
    <row r="7356" spans="2:11" x14ac:dyDescent="0.3">
      <c r="B7356" s="2">
        <v>8342</v>
      </c>
      <c r="C7356" s="2" t="s">
        <v>349</v>
      </c>
      <c r="D7356" s="2" t="s">
        <v>17</v>
      </c>
      <c r="E7356" s="3">
        <v>44036.65625</v>
      </c>
      <c r="F7356" s="2" t="s">
        <v>31</v>
      </c>
      <c r="G7356" s="1" t="str">
        <f>VLOOKUP($D7356,[1]ReactionTypes!$B$1:$D$17,2,0)</f>
        <v>positive</v>
      </c>
      <c r="H7356" s="1">
        <f>VLOOKUP($D7356,[1]ReactionTypes!$B$1:$D$17,3,0)</f>
        <v>50</v>
      </c>
      <c r="K7356"/>
    </row>
    <row r="7357" spans="2:11" x14ac:dyDescent="0.3">
      <c r="B7357" s="2">
        <v>8343</v>
      </c>
      <c r="C7357" s="2" t="s">
        <v>349</v>
      </c>
      <c r="D7357" s="2" t="s">
        <v>11</v>
      </c>
      <c r="E7357" s="3">
        <v>44048.67291666667</v>
      </c>
      <c r="F7357" s="2" t="s">
        <v>31</v>
      </c>
      <c r="G7357" s="1" t="str">
        <f>VLOOKUP($D7357,[1]ReactionTypes!$B$1:$D$17,2,0)</f>
        <v>neutral</v>
      </c>
      <c r="H7357" s="1">
        <f>VLOOKUP($D7357,[1]ReactionTypes!$B$1:$D$17,3,0)</f>
        <v>35</v>
      </c>
      <c r="K7357"/>
    </row>
    <row r="7358" spans="2:11" x14ac:dyDescent="0.3">
      <c r="B7358" s="2">
        <v>8344</v>
      </c>
      <c r="C7358" s="2" t="s">
        <v>349</v>
      </c>
      <c r="D7358" s="2" t="s">
        <v>6</v>
      </c>
      <c r="E7358" s="3">
        <v>44291.996527777781</v>
      </c>
      <c r="F7358" s="2" t="s">
        <v>31</v>
      </c>
      <c r="G7358" s="1" t="str">
        <f>VLOOKUP($D7358,[1]ReactionTypes!$B$1:$D$17,2,0)</f>
        <v>negative</v>
      </c>
      <c r="H7358" s="1">
        <f>VLOOKUP($D7358,[1]ReactionTypes!$B$1:$D$17,3,0)</f>
        <v>0</v>
      </c>
      <c r="K7358"/>
    </row>
    <row r="7359" spans="2:11" x14ac:dyDescent="0.3">
      <c r="B7359" s="2">
        <v>8345</v>
      </c>
      <c r="C7359" s="2" t="s">
        <v>349</v>
      </c>
      <c r="D7359" s="2" t="s">
        <v>14</v>
      </c>
      <c r="E7359" s="3">
        <v>44041.761805555558</v>
      </c>
      <c r="F7359" s="2" t="s">
        <v>31</v>
      </c>
      <c r="G7359" s="1" t="str">
        <f>VLOOKUP($D7359,[1]ReactionTypes!$B$1:$D$17,2,0)</f>
        <v>neutral</v>
      </c>
      <c r="H7359" s="1">
        <f>VLOOKUP($D7359,[1]ReactionTypes!$B$1:$D$17,3,0)</f>
        <v>20</v>
      </c>
      <c r="K7359"/>
    </row>
    <row r="7360" spans="2:11" x14ac:dyDescent="0.3">
      <c r="B7360" s="2">
        <v>8346</v>
      </c>
      <c r="C7360" s="2" t="s">
        <v>349</v>
      </c>
      <c r="D7360" s="2" t="s">
        <v>14</v>
      </c>
      <c r="E7360" s="3">
        <v>44329.842361111114</v>
      </c>
      <c r="F7360" s="2" t="s">
        <v>31</v>
      </c>
      <c r="G7360" s="1" t="str">
        <f>VLOOKUP($D7360,[1]ReactionTypes!$B$1:$D$17,2,0)</f>
        <v>neutral</v>
      </c>
      <c r="H7360" s="1">
        <f>VLOOKUP($D7360,[1]ReactionTypes!$B$1:$D$17,3,0)</f>
        <v>20</v>
      </c>
      <c r="K7360"/>
    </row>
    <row r="7361" spans="2:11" x14ac:dyDescent="0.3">
      <c r="B7361" s="2">
        <v>8347</v>
      </c>
      <c r="C7361" s="2" t="s">
        <v>349</v>
      </c>
      <c r="D7361" s="2" t="s">
        <v>18</v>
      </c>
      <c r="E7361" s="3">
        <v>44145.493055555555</v>
      </c>
      <c r="F7361" s="2" t="s">
        <v>31</v>
      </c>
      <c r="G7361" s="1" t="str">
        <f>VLOOKUP($D7361,[1]ReactionTypes!$B$1:$D$17,2,0)</f>
        <v>positive</v>
      </c>
      <c r="H7361" s="1">
        <f>VLOOKUP($D7361,[1]ReactionTypes!$B$1:$D$17,3,0)</f>
        <v>60</v>
      </c>
      <c r="K7361"/>
    </row>
    <row r="7362" spans="2:11" x14ac:dyDescent="0.3">
      <c r="B7362" s="2">
        <v>8348</v>
      </c>
      <c r="C7362" s="2" t="s">
        <v>349</v>
      </c>
      <c r="D7362" s="2" t="s">
        <v>18</v>
      </c>
      <c r="E7362" s="3">
        <v>44333.78402777778</v>
      </c>
      <c r="F7362" s="2" t="s">
        <v>31</v>
      </c>
      <c r="G7362" s="1" t="str">
        <f>VLOOKUP($D7362,[1]ReactionTypes!$B$1:$D$17,2,0)</f>
        <v>positive</v>
      </c>
      <c r="H7362" s="1">
        <f>VLOOKUP($D7362,[1]ReactionTypes!$B$1:$D$17,3,0)</f>
        <v>60</v>
      </c>
      <c r="K7362"/>
    </row>
    <row r="7363" spans="2:11" x14ac:dyDescent="0.3">
      <c r="B7363" s="2">
        <v>8349</v>
      </c>
      <c r="C7363" s="2" t="s">
        <v>349</v>
      </c>
      <c r="D7363" s="2" t="s">
        <v>25</v>
      </c>
      <c r="E7363" s="3">
        <v>44357.451388888891</v>
      </c>
      <c r="F7363" s="2" t="s">
        <v>31</v>
      </c>
      <c r="G7363" s="1" t="str">
        <f>VLOOKUP($D7363,[1]ReactionTypes!$B$1:$D$17,2,0)</f>
        <v>positive</v>
      </c>
      <c r="H7363" s="1">
        <f>VLOOKUP($D7363,[1]ReactionTypes!$B$1:$D$17,3,0)</f>
        <v>72</v>
      </c>
      <c r="K7363"/>
    </row>
    <row r="7364" spans="2:11" x14ac:dyDescent="0.3">
      <c r="B7364" s="2">
        <v>8351</v>
      </c>
      <c r="C7364" s="2" t="s">
        <v>349</v>
      </c>
      <c r="D7364" s="2" t="s">
        <v>23</v>
      </c>
      <c r="E7364" s="3">
        <v>44207.496527777781</v>
      </c>
      <c r="F7364" s="2" t="s">
        <v>31</v>
      </c>
      <c r="G7364" s="1" t="str">
        <f>VLOOKUP($D7364,[1]ReactionTypes!$B$1:$D$17,2,0)</f>
        <v>positive</v>
      </c>
      <c r="H7364" s="1">
        <f>VLOOKUP($D7364,[1]ReactionTypes!$B$1:$D$17,3,0)</f>
        <v>65</v>
      </c>
      <c r="K7364"/>
    </row>
    <row r="7365" spans="2:11" x14ac:dyDescent="0.3">
      <c r="B7365" s="2">
        <v>8352</v>
      </c>
      <c r="C7365" s="2" t="s">
        <v>349</v>
      </c>
      <c r="D7365" s="2" t="s">
        <v>12</v>
      </c>
      <c r="E7365" s="3">
        <v>44153.174305555556</v>
      </c>
      <c r="F7365" s="2" t="s">
        <v>31</v>
      </c>
      <c r="G7365" s="1" t="str">
        <f>VLOOKUP($D7365,[1]ReactionTypes!$B$1:$D$17,2,0)</f>
        <v>positive</v>
      </c>
      <c r="H7365" s="1">
        <f>VLOOKUP($D7365,[1]ReactionTypes!$B$1:$D$17,3,0)</f>
        <v>70</v>
      </c>
      <c r="K7365"/>
    </row>
    <row r="7366" spans="2:11" x14ac:dyDescent="0.3">
      <c r="B7366" s="2">
        <v>8353</v>
      </c>
      <c r="C7366" s="2" t="s">
        <v>349</v>
      </c>
      <c r="D7366" s="2" t="s">
        <v>25</v>
      </c>
      <c r="E7366" s="3">
        <v>44216.544444444444</v>
      </c>
      <c r="F7366" s="2" t="s">
        <v>31</v>
      </c>
      <c r="G7366" s="1" t="str">
        <f>VLOOKUP($D7366,[1]ReactionTypes!$B$1:$D$17,2,0)</f>
        <v>positive</v>
      </c>
      <c r="H7366" s="1">
        <f>VLOOKUP($D7366,[1]ReactionTypes!$B$1:$D$17,3,0)</f>
        <v>72</v>
      </c>
      <c r="K7366"/>
    </row>
    <row r="7367" spans="2:11" x14ac:dyDescent="0.3">
      <c r="B7367" s="2">
        <v>8354</v>
      </c>
      <c r="C7367" s="2" t="s">
        <v>349</v>
      </c>
      <c r="D7367" s="2" t="s">
        <v>18</v>
      </c>
      <c r="E7367" s="3">
        <v>44116.385416666664</v>
      </c>
      <c r="F7367" s="2" t="s">
        <v>31</v>
      </c>
      <c r="G7367" s="1" t="str">
        <f>VLOOKUP($D7367,[1]ReactionTypes!$B$1:$D$17,2,0)</f>
        <v>positive</v>
      </c>
      <c r="H7367" s="1">
        <f>VLOOKUP($D7367,[1]ReactionTypes!$B$1:$D$17,3,0)</f>
        <v>60</v>
      </c>
      <c r="K7367"/>
    </row>
    <row r="7368" spans="2:11" x14ac:dyDescent="0.3">
      <c r="B7368" s="2">
        <v>8355</v>
      </c>
      <c r="C7368" s="2" t="s">
        <v>349</v>
      </c>
      <c r="D7368" s="2" t="s">
        <v>8</v>
      </c>
      <c r="E7368" s="3">
        <v>44218.245138888888</v>
      </c>
      <c r="F7368" s="2" t="s">
        <v>31</v>
      </c>
      <c r="G7368" s="1" t="str">
        <f>VLOOKUP($D7368,[1]ReactionTypes!$B$1:$D$17,2,0)</f>
        <v>negative</v>
      </c>
      <c r="H7368" s="1">
        <f>VLOOKUP($D7368,[1]ReactionTypes!$B$1:$D$17,3,0)</f>
        <v>10</v>
      </c>
      <c r="K7368"/>
    </row>
    <row r="7369" spans="2:11" x14ac:dyDescent="0.3">
      <c r="B7369" s="2">
        <v>8356</v>
      </c>
      <c r="C7369" s="2" t="s">
        <v>349</v>
      </c>
      <c r="D7369" s="2" t="s">
        <v>19</v>
      </c>
      <c r="E7369" s="3">
        <v>44276.67291666667</v>
      </c>
      <c r="F7369" s="2" t="s">
        <v>31</v>
      </c>
      <c r="G7369" s="1" t="str">
        <f>VLOOKUP($D7369,[1]ReactionTypes!$B$1:$D$17,2,0)</f>
        <v>positive</v>
      </c>
      <c r="H7369" s="1">
        <f>VLOOKUP($D7369,[1]ReactionTypes!$B$1:$D$17,3,0)</f>
        <v>70</v>
      </c>
      <c r="K7369"/>
    </row>
    <row r="7370" spans="2:11" x14ac:dyDescent="0.3">
      <c r="B7370" s="2">
        <v>8357</v>
      </c>
      <c r="C7370" s="2" t="s">
        <v>349</v>
      </c>
      <c r="D7370" s="2" t="s">
        <v>18</v>
      </c>
      <c r="E7370" s="3">
        <v>44082.629861111112</v>
      </c>
      <c r="F7370" s="2" t="s">
        <v>31</v>
      </c>
      <c r="G7370" s="1" t="str">
        <f>VLOOKUP($D7370,[1]ReactionTypes!$B$1:$D$17,2,0)</f>
        <v>positive</v>
      </c>
      <c r="H7370" s="1">
        <f>VLOOKUP($D7370,[1]ReactionTypes!$B$1:$D$17,3,0)</f>
        <v>60</v>
      </c>
      <c r="K7370"/>
    </row>
    <row r="7371" spans="2:11" x14ac:dyDescent="0.3">
      <c r="B7371" s="2">
        <v>8358</v>
      </c>
      <c r="C7371" s="2" t="s">
        <v>349</v>
      </c>
      <c r="D7371" s="2" t="s">
        <v>22</v>
      </c>
      <c r="E7371" s="3">
        <v>44172.654166666667</v>
      </c>
      <c r="F7371" s="2" t="s">
        <v>31</v>
      </c>
      <c r="G7371" s="1" t="str">
        <f>VLOOKUP($D7371,[1]ReactionTypes!$B$1:$D$17,2,0)</f>
        <v>positive</v>
      </c>
      <c r="H7371" s="1">
        <f>VLOOKUP($D7371,[1]ReactionTypes!$B$1:$D$17,3,0)</f>
        <v>45</v>
      </c>
      <c r="K7371"/>
    </row>
    <row r="7372" spans="2:11" x14ac:dyDescent="0.3">
      <c r="B7372" s="2">
        <v>8359</v>
      </c>
      <c r="C7372" s="2" t="s">
        <v>349</v>
      </c>
      <c r="D7372" s="2" t="s">
        <v>10</v>
      </c>
      <c r="E7372" s="3">
        <v>44281.723611111112</v>
      </c>
      <c r="F7372" s="2" t="s">
        <v>31</v>
      </c>
      <c r="G7372" s="1" t="str">
        <f>VLOOKUP($D7372,[1]ReactionTypes!$B$1:$D$17,2,0)</f>
        <v>positive</v>
      </c>
      <c r="H7372" s="1">
        <f>VLOOKUP($D7372,[1]ReactionTypes!$B$1:$D$17,3,0)</f>
        <v>30</v>
      </c>
      <c r="K7372"/>
    </row>
    <row r="7373" spans="2:11" x14ac:dyDescent="0.3">
      <c r="B7373" s="2">
        <v>8362</v>
      </c>
      <c r="C7373" s="2" t="s">
        <v>350</v>
      </c>
      <c r="D7373" s="2" t="s">
        <v>17</v>
      </c>
      <c r="E7373" s="3">
        <v>44148.183333333334</v>
      </c>
      <c r="F7373" s="2" t="s">
        <v>38</v>
      </c>
      <c r="G7373" s="1" t="str">
        <f>VLOOKUP($D7373,[1]ReactionTypes!$B$1:$D$17,2,0)</f>
        <v>positive</v>
      </c>
      <c r="H7373" s="1">
        <f>VLOOKUP($D7373,[1]ReactionTypes!$B$1:$D$17,3,0)</f>
        <v>50</v>
      </c>
      <c r="K7373"/>
    </row>
    <row r="7374" spans="2:11" x14ac:dyDescent="0.3">
      <c r="B7374" s="2">
        <v>8363</v>
      </c>
      <c r="C7374" s="2" t="s">
        <v>350</v>
      </c>
      <c r="D7374" s="2" t="s">
        <v>10</v>
      </c>
      <c r="E7374" s="3">
        <v>44120.800000000003</v>
      </c>
      <c r="F7374" s="2" t="s">
        <v>38</v>
      </c>
      <c r="G7374" s="1" t="str">
        <f>VLOOKUP($D7374,[1]ReactionTypes!$B$1:$D$17,2,0)</f>
        <v>positive</v>
      </c>
      <c r="H7374" s="1">
        <f>VLOOKUP($D7374,[1]ReactionTypes!$B$1:$D$17,3,0)</f>
        <v>30</v>
      </c>
      <c r="K7374"/>
    </row>
    <row r="7375" spans="2:11" x14ac:dyDescent="0.3">
      <c r="B7375" s="2">
        <v>8364</v>
      </c>
      <c r="C7375" s="2" t="s">
        <v>350</v>
      </c>
      <c r="D7375" s="2" t="s">
        <v>22</v>
      </c>
      <c r="E7375" s="3">
        <v>44277.259027777778</v>
      </c>
      <c r="F7375" s="2" t="s">
        <v>38</v>
      </c>
      <c r="G7375" s="1" t="str">
        <f>VLOOKUP($D7375,[1]ReactionTypes!$B$1:$D$17,2,0)</f>
        <v>positive</v>
      </c>
      <c r="H7375" s="1">
        <f>VLOOKUP($D7375,[1]ReactionTypes!$B$1:$D$17,3,0)</f>
        <v>45</v>
      </c>
      <c r="K7375"/>
    </row>
    <row r="7376" spans="2:11" x14ac:dyDescent="0.3">
      <c r="B7376" s="2">
        <v>8365</v>
      </c>
      <c r="C7376" s="2" t="s">
        <v>350</v>
      </c>
      <c r="D7376" s="2" t="s">
        <v>14</v>
      </c>
      <c r="E7376" s="3">
        <v>44290.695138888892</v>
      </c>
      <c r="F7376" s="2" t="s">
        <v>38</v>
      </c>
      <c r="G7376" s="1" t="str">
        <f>VLOOKUP($D7376,[1]ReactionTypes!$B$1:$D$17,2,0)</f>
        <v>neutral</v>
      </c>
      <c r="H7376" s="1">
        <f>VLOOKUP($D7376,[1]ReactionTypes!$B$1:$D$17,3,0)</f>
        <v>20</v>
      </c>
      <c r="K7376"/>
    </row>
    <row r="7377" spans="2:11" x14ac:dyDescent="0.3">
      <c r="B7377" s="2">
        <v>8366</v>
      </c>
      <c r="C7377" s="2" t="s">
        <v>350</v>
      </c>
      <c r="D7377" s="2" t="s">
        <v>22</v>
      </c>
      <c r="E7377" s="3">
        <v>44016.575694444444</v>
      </c>
      <c r="F7377" s="2" t="s">
        <v>38</v>
      </c>
      <c r="G7377" s="1" t="str">
        <f>VLOOKUP($D7377,[1]ReactionTypes!$B$1:$D$17,2,0)</f>
        <v>positive</v>
      </c>
      <c r="H7377" s="1">
        <f>VLOOKUP($D7377,[1]ReactionTypes!$B$1:$D$17,3,0)</f>
        <v>45</v>
      </c>
      <c r="K7377"/>
    </row>
    <row r="7378" spans="2:11" x14ac:dyDescent="0.3">
      <c r="B7378" s="2">
        <v>8367</v>
      </c>
      <c r="C7378" s="2" t="s">
        <v>350</v>
      </c>
      <c r="D7378" s="2" t="s">
        <v>25</v>
      </c>
      <c r="E7378" s="3">
        <v>44294.30972222222</v>
      </c>
      <c r="F7378" s="2" t="s">
        <v>38</v>
      </c>
      <c r="G7378" s="1" t="str">
        <f>VLOOKUP($D7378,[1]ReactionTypes!$B$1:$D$17,2,0)</f>
        <v>positive</v>
      </c>
      <c r="H7378" s="1">
        <f>VLOOKUP($D7378,[1]ReactionTypes!$B$1:$D$17,3,0)</f>
        <v>72</v>
      </c>
      <c r="K7378"/>
    </row>
    <row r="7379" spans="2:11" x14ac:dyDescent="0.3">
      <c r="B7379" s="2">
        <v>8368</v>
      </c>
      <c r="C7379" s="2" t="s">
        <v>350</v>
      </c>
      <c r="D7379" s="2" t="s">
        <v>9</v>
      </c>
      <c r="E7379" s="3">
        <v>44256.48333333333</v>
      </c>
      <c r="F7379" s="2" t="s">
        <v>38</v>
      </c>
      <c r="G7379" s="1" t="str">
        <f>VLOOKUP($D7379,[1]ReactionTypes!$B$1:$D$17,2,0)</f>
        <v>negative</v>
      </c>
      <c r="H7379" s="1">
        <f>VLOOKUP($D7379,[1]ReactionTypes!$B$1:$D$17,3,0)</f>
        <v>15</v>
      </c>
      <c r="K7379"/>
    </row>
    <row r="7380" spans="2:11" x14ac:dyDescent="0.3">
      <c r="B7380" s="2">
        <v>8369</v>
      </c>
      <c r="C7380" s="2" t="s">
        <v>350</v>
      </c>
      <c r="D7380" s="2" t="s">
        <v>23</v>
      </c>
      <c r="E7380" s="3">
        <v>44086.212500000001</v>
      </c>
      <c r="F7380" s="2" t="s">
        <v>38</v>
      </c>
      <c r="G7380" s="1" t="str">
        <f>VLOOKUP($D7380,[1]ReactionTypes!$B$1:$D$17,2,0)</f>
        <v>positive</v>
      </c>
      <c r="H7380" s="1">
        <f>VLOOKUP($D7380,[1]ReactionTypes!$B$1:$D$17,3,0)</f>
        <v>65</v>
      </c>
      <c r="K7380"/>
    </row>
    <row r="7381" spans="2:11" x14ac:dyDescent="0.3">
      <c r="B7381" s="2">
        <v>8370</v>
      </c>
      <c r="C7381" s="2" t="s">
        <v>350</v>
      </c>
      <c r="D7381" s="2" t="s">
        <v>12</v>
      </c>
      <c r="E7381" s="3">
        <v>44070.588194444441</v>
      </c>
      <c r="F7381" s="2" t="s">
        <v>38</v>
      </c>
      <c r="G7381" s="1" t="str">
        <f>VLOOKUP($D7381,[1]ReactionTypes!$B$1:$D$17,2,0)</f>
        <v>positive</v>
      </c>
      <c r="H7381" s="1">
        <f>VLOOKUP($D7381,[1]ReactionTypes!$B$1:$D$17,3,0)</f>
        <v>70</v>
      </c>
      <c r="K7381"/>
    </row>
    <row r="7382" spans="2:11" x14ac:dyDescent="0.3">
      <c r="B7382" s="2">
        <v>8372</v>
      </c>
      <c r="C7382" s="2" t="s">
        <v>350</v>
      </c>
      <c r="D7382" s="2" t="s">
        <v>19</v>
      </c>
      <c r="E7382" s="3">
        <v>44094.975694444445</v>
      </c>
      <c r="F7382" s="2" t="s">
        <v>38</v>
      </c>
      <c r="G7382" s="1" t="str">
        <f>VLOOKUP($D7382,[1]ReactionTypes!$B$1:$D$17,2,0)</f>
        <v>positive</v>
      </c>
      <c r="H7382" s="1">
        <f>VLOOKUP($D7382,[1]ReactionTypes!$B$1:$D$17,3,0)</f>
        <v>70</v>
      </c>
      <c r="K7382"/>
    </row>
    <row r="7383" spans="2:11" x14ac:dyDescent="0.3">
      <c r="B7383" s="2">
        <v>8373</v>
      </c>
      <c r="C7383" s="2" t="s">
        <v>350</v>
      </c>
      <c r="D7383" s="2" t="s">
        <v>18</v>
      </c>
      <c r="E7383" s="3">
        <v>44254.472222222219</v>
      </c>
      <c r="F7383" s="2" t="s">
        <v>38</v>
      </c>
      <c r="G7383" s="1" t="str">
        <f>VLOOKUP($D7383,[1]ReactionTypes!$B$1:$D$17,2,0)</f>
        <v>positive</v>
      </c>
      <c r="H7383" s="1">
        <f>VLOOKUP($D7383,[1]ReactionTypes!$B$1:$D$17,3,0)</f>
        <v>60</v>
      </c>
      <c r="K7383"/>
    </row>
    <row r="7384" spans="2:11" x14ac:dyDescent="0.3">
      <c r="B7384" s="2">
        <v>8374</v>
      </c>
      <c r="C7384" s="2" t="s">
        <v>350</v>
      </c>
      <c r="D7384" s="2" t="s">
        <v>12</v>
      </c>
      <c r="E7384" s="3">
        <v>44192.510416666664</v>
      </c>
      <c r="F7384" s="2" t="s">
        <v>38</v>
      </c>
      <c r="G7384" s="1" t="str">
        <f>VLOOKUP($D7384,[1]ReactionTypes!$B$1:$D$17,2,0)</f>
        <v>positive</v>
      </c>
      <c r="H7384" s="1">
        <f>VLOOKUP($D7384,[1]ReactionTypes!$B$1:$D$17,3,0)</f>
        <v>70</v>
      </c>
      <c r="K7384"/>
    </row>
    <row r="7385" spans="2:11" x14ac:dyDescent="0.3">
      <c r="B7385" s="2">
        <v>8376</v>
      </c>
      <c r="C7385" s="2" t="s">
        <v>351</v>
      </c>
      <c r="D7385" s="2" t="s">
        <v>11</v>
      </c>
      <c r="E7385" s="3">
        <v>44350.431944444441</v>
      </c>
      <c r="F7385" s="2" t="s">
        <v>29</v>
      </c>
      <c r="G7385" s="1" t="str">
        <f>VLOOKUP($D7385,[1]ReactionTypes!$B$1:$D$17,2,0)</f>
        <v>neutral</v>
      </c>
      <c r="H7385" s="1">
        <f>VLOOKUP($D7385,[1]ReactionTypes!$B$1:$D$17,3,0)</f>
        <v>35</v>
      </c>
      <c r="K7385"/>
    </row>
    <row r="7386" spans="2:11" x14ac:dyDescent="0.3">
      <c r="B7386" s="2">
        <v>8377</v>
      </c>
      <c r="C7386" s="2" t="s">
        <v>351</v>
      </c>
      <c r="D7386" s="2" t="s">
        <v>15</v>
      </c>
      <c r="E7386" s="3">
        <v>44108.989583333336</v>
      </c>
      <c r="F7386" s="2" t="s">
        <v>29</v>
      </c>
      <c r="G7386" s="1" t="str">
        <f>VLOOKUP($D7386,[1]ReactionTypes!$B$1:$D$17,2,0)</f>
        <v>positive</v>
      </c>
      <c r="H7386" s="1">
        <f>VLOOKUP($D7386,[1]ReactionTypes!$B$1:$D$17,3,0)</f>
        <v>75</v>
      </c>
      <c r="K7386"/>
    </row>
    <row r="7387" spans="2:11" x14ac:dyDescent="0.3">
      <c r="B7387" s="2">
        <v>8378</v>
      </c>
      <c r="C7387" s="2" t="s">
        <v>351</v>
      </c>
      <c r="D7387" s="2" t="s">
        <v>14</v>
      </c>
      <c r="E7387" s="3">
        <v>44079.663194444445</v>
      </c>
      <c r="F7387" s="2" t="s">
        <v>29</v>
      </c>
      <c r="G7387" s="1" t="str">
        <f>VLOOKUP($D7387,[1]ReactionTypes!$B$1:$D$17,2,0)</f>
        <v>neutral</v>
      </c>
      <c r="H7387" s="1">
        <f>VLOOKUP($D7387,[1]ReactionTypes!$B$1:$D$17,3,0)</f>
        <v>20</v>
      </c>
      <c r="K7387"/>
    </row>
    <row r="7388" spans="2:11" x14ac:dyDescent="0.3">
      <c r="B7388" s="2">
        <v>8379</v>
      </c>
      <c r="C7388" s="2" t="s">
        <v>351</v>
      </c>
      <c r="D7388" s="2" t="s">
        <v>19</v>
      </c>
      <c r="E7388" s="3">
        <v>44352.658333333333</v>
      </c>
      <c r="F7388" s="2" t="s">
        <v>29</v>
      </c>
      <c r="G7388" s="1" t="str">
        <f>VLOOKUP($D7388,[1]ReactionTypes!$B$1:$D$17,2,0)</f>
        <v>positive</v>
      </c>
      <c r="H7388" s="1">
        <f>VLOOKUP($D7388,[1]ReactionTypes!$B$1:$D$17,3,0)</f>
        <v>70</v>
      </c>
      <c r="K7388"/>
    </row>
    <row r="7389" spans="2:11" x14ac:dyDescent="0.3">
      <c r="B7389" s="2">
        <v>8380</v>
      </c>
      <c r="C7389" s="2" t="s">
        <v>351</v>
      </c>
      <c r="D7389" s="2" t="s">
        <v>13</v>
      </c>
      <c r="E7389" s="3">
        <v>44321.740972222222</v>
      </c>
      <c r="F7389" s="2" t="s">
        <v>29</v>
      </c>
      <c r="G7389" s="1" t="str">
        <f>VLOOKUP($D7389,[1]ReactionTypes!$B$1:$D$17,2,0)</f>
        <v>negative</v>
      </c>
      <c r="H7389" s="1">
        <f>VLOOKUP($D7389,[1]ReactionTypes!$B$1:$D$17,3,0)</f>
        <v>5</v>
      </c>
      <c r="K7389"/>
    </row>
    <row r="7390" spans="2:11" x14ac:dyDescent="0.3">
      <c r="B7390" s="2">
        <v>8381</v>
      </c>
      <c r="C7390" s="2" t="s">
        <v>351</v>
      </c>
      <c r="D7390" s="2" t="s">
        <v>10</v>
      </c>
      <c r="E7390" s="3">
        <v>44053.165277777778</v>
      </c>
      <c r="F7390" s="2" t="s">
        <v>29</v>
      </c>
      <c r="G7390" s="1" t="str">
        <f>VLOOKUP($D7390,[1]ReactionTypes!$B$1:$D$17,2,0)</f>
        <v>positive</v>
      </c>
      <c r="H7390" s="1">
        <f>VLOOKUP($D7390,[1]ReactionTypes!$B$1:$D$17,3,0)</f>
        <v>30</v>
      </c>
      <c r="K7390"/>
    </row>
    <row r="7391" spans="2:11" x14ac:dyDescent="0.3">
      <c r="B7391" s="2">
        <v>8382</v>
      </c>
      <c r="C7391" s="2" t="s">
        <v>351</v>
      </c>
      <c r="D7391" s="2" t="s">
        <v>9</v>
      </c>
      <c r="E7391" s="3">
        <v>44231.269444444442</v>
      </c>
      <c r="F7391" s="2" t="s">
        <v>29</v>
      </c>
      <c r="G7391" s="1" t="str">
        <f>VLOOKUP($D7391,[1]ReactionTypes!$B$1:$D$17,2,0)</f>
        <v>negative</v>
      </c>
      <c r="H7391" s="1">
        <f>VLOOKUP($D7391,[1]ReactionTypes!$B$1:$D$17,3,0)</f>
        <v>15</v>
      </c>
      <c r="K7391"/>
    </row>
    <row r="7392" spans="2:11" x14ac:dyDescent="0.3">
      <c r="B7392" s="2">
        <v>8383</v>
      </c>
      <c r="C7392" s="2" t="s">
        <v>351</v>
      </c>
      <c r="D7392" s="2" t="s">
        <v>15</v>
      </c>
      <c r="E7392" s="3">
        <v>44327.672222222223</v>
      </c>
      <c r="F7392" s="2" t="s">
        <v>29</v>
      </c>
      <c r="G7392" s="1" t="str">
        <f>VLOOKUP($D7392,[1]ReactionTypes!$B$1:$D$17,2,0)</f>
        <v>positive</v>
      </c>
      <c r="H7392" s="1">
        <f>VLOOKUP($D7392,[1]ReactionTypes!$B$1:$D$17,3,0)</f>
        <v>75</v>
      </c>
      <c r="K7392"/>
    </row>
    <row r="7393" spans="2:11" x14ac:dyDescent="0.3">
      <c r="B7393" s="2">
        <v>8384</v>
      </c>
      <c r="C7393" s="2" t="s">
        <v>351</v>
      </c>
      <c r="D7393" s="2" t="s">
        <v>11</v>
      </c>
      <c r="E7393" s="3">
        <v>44179.453472222223</v>
      </c>
      <c r="F7393" s="2" t="s">
        <v>29</v>
      </c>
      <c r="G7393" s="1" t="str">
        <f>VLOOKUP($D7393,[1]ReactionTypes!$B$1:$D$17,2,0)</f>
        <v>neutral</v>
      </c>
      <c r="H7393" s="1">
        <f>VLOOKUP($D7393,[1]ReactionTypes!$B$1:$D$17,3,0)</f>
        <v>35</v>
      </c>
      <c r="K7393"/>
    </row>
    <row r="7394" spans="2:11" x14ac:dyDescent="0.3">
      <c r="B7394" s="2">
        <v>8386</v>
      </c>
      <c r="C7394" s="2" t="s">
        <v>351</v>
      </c>
      <c r="D7394" s="2" t="s">
        <v>25</v>
      </c>
      <c r="E7394" s="3">
        <v>44225.680555555555</v>
      </c>
      <c r="F7394" s="2" t="s">
        <v>29</v>
      </c>
      <c r="G7394" s="1" t="str">
        <f>VLOOKUP($D7394,[1]ReactionTypes!$B$1:$D$17,2,0)</f>
        <v>positive</v>
      </c>
      <c r="H7394" s="1">
        <f>VLOOKUP($D7394,[1]ReactionTypes!$B$1:$D$17,3,0)</f>
        <v>72</v>
      </c>
      <c r="K7394"/>
    </row>
    <row r="7395" spans="2:11" x14ac:dyDescent="0.3">
      <c r="B7395" s="2">
        <v>8387</v>
      </c>
      <c r="C7395" s="2" t="s">
        <v>351</v>
      </c>
      <c r="D7395" s="2" t="s">
        <v>23</v>
      </c>
      <c r="E7395" s="3">
        <v>44132.701388888891</v>
      </c>
      <c r="F7395" s="2" t="s">
        <v>29</v>
      </c>
      <c r="G7395" s="1" t="str">
        <f>VLOOKUP($D7395,[1]ReactionTypes!$B$1:$D$17,2,0)</f>
        <v>positive</v>
      </c>
      <c r="H7395" s="1">
        <f>VLOOKUP($D7395,[1]ReactionTypes!$B$1:$D$17,3,0)</f>
        <v>65</v>
      </c>
      <c r="K7395"/>
    </row>
    <row r="7396" spans="2:11" x14ac:dyDescent="0.3">
      <c r="B7396" s="2">
        <v>8388</v>
      </c>
      <c r="C7396" s="2" t="s">
        <v>351</v>
      </c>
      <c r="D7396" s="2" t="s">
        <v>6</v>
      </c>
      <c r="E7396" s="3">
        <v>44247.772916666669</v>
      </c>
      <c r="F7396" s="2" t="s">
        <v>29</v>
      </c>
      <c r="G7396" s="1" t="str">
        <f>VLOOKUP($D7396,[1]ReactionTypes!$B$1:$D$17,2,0)</f>
        <v>negative</v>
      </c>
      <c r="H7396" s="1">
        <f>VLOOKUP($D7396,[1]ReactionTypes!$B$1:$D$17,3,0)</f>
        <v>0</v>
      </c>
      <c r="K7396"/>
    </row>
    <row r="7397" spans="2:11" x14ac:dyDescent="0.3">
      <c r="B7397" s="2">
        <v>8389</v>
      </c>
      <c r="C7397" s="2" t="s">
        <v>351</v>
      </c>
      <c r="D7397" s="2" t="s">
        <v>19</v>
      </c>
      <c r="E7397" s="3">
        <v>44334.064583333333</v>
      </c>
      <c r="F7397" s="2" t="s">
        <v>29</v>
      </c>
      <c r="G7397" s="1" t="str">
        <f>VLOOKUP($D7397,[1]ReactionTypes!$B$1:$D$17,2,0)</f>
        <v>positive</v>
      </c>
      <c r="H7397" s="1">
        <f>VLOOKUP($D7397,[1]ReactionTypes!$B$1:$D$17,3,0)</f>
        <v>70</v>
      </c>
      <c r="K7397"/>
    </row>
    <row r="7398" spans="2:11" x14ac:dyDescent="0.3">
      <c r="B7398" s="2">
        <v>8390</v>
      </c>
      <c r="C7398" s="2" t="s">
        <v>351</v>
      </c>
      <c r="D7398" s="2" t="s">
        <v>18</v>
      </c>
      <c r="E7398" s="3">
        <v>44052.442361111112</v>
      </c>
      <c r="F7398" s="2" t="s">
        <v>29</v>
      </c>
      <c r="G7398" s="1" t="str">
        <f>VLOOKUP($D7398,[1]ReactionTypes!$B$1:$D$17,2,0)</f>
        <v>positive</v>
      </c>
      <c r="H7398" s="1">
        <f>VLOOKUP($D7398,[1]ReactionTypes!$B$1:$D$17,3,0)</f>
        <v>60</v>
      </c>
      <c r="K7398"/>
    </row>
    <row r="7399" spans="2:11" x14ac:dyDescent="0.3">
      <c r="B7399" s="2">
        <v>8391</v>
      </c>
      <c r="C7399" s="2" t="s">
        <v>351</v>
      </c>
      <c r="D7399" s="2" t="s">
        <v>19</v>
      </c>
      <c r="E7399" s="3">
        <v>44258.630555555559</v>
      </c>
      <c r="F7399" s="2" t="s">
        <v>29</v>
      </c>
      <c r="G7399" s="1" t="str">
        <f>VLOOKUP($D7399,[1]ReactionTypes!$B$1:$D$17,2,0)</f>
        <v>positive</v>
      </c>
      <c r="H7399" s="1">
        <f>VLOOKUP($D7399,[1]ReactionTypes!$B$1:$D$17,3,0)</f>
        <v>70</v>
      </c>
      <c r="K7399"/>
    </row>
    <row r="7400" spans="2:11" x14ac:dyDescent="0.3">
      <c r="B7400" s="2">
        <v>8392</v>
      </c>
      <c r="C7400" s="2" t="s">
        <v>351</v>
      </c>
      <c r="D7400" s="2" t="s">
        <v>13</v>
      </c>
      <c r="E7400" s="3">
        <v>44073.166666666664</v>
      </c>
      <c r="F7400" s="2" t="s">
        <v>29</v>
      </c>
      <c r="G7400" s="1" t="str">
        <f>VLOOKUP($D7400,[1]ReactionTypes!$B$1:$D$17,2,0)</f>
        <v>negative</v>
      </c>
      <c r="H7400" s="1">
        <f>VLOOKUP($D7400,[1]ReactionTypes!$B$1:$D$17,3,0)</f>
        <v>5</v>
      </c>
      <c r="K7400"/>
    </row>
    <row r="7401" spans="2:11" x14ac:dyDescent="0.3">
      <c r="B7401" s="2">
        <v>8393</v>
      </c>
      <c r="C7401" s="2" t="s">
        <v>351</v>
      </c>
      <c r="D7401" s="2" t="s">
        <v>10</v>
      </c>
      <c r="E7401" s="3">
        <v>44046.423611111109</v>
      </c>
      <c r="F7401" s="2" t="s">
        <v>29</v>
      </c>
      <c r="G7401" s="1" t="str">
        <f>VLOOKUP($D7401,[1]ReactionTypes!$B$1:$D$17,2,0)</f>
        <v>positive</v>
      </c>
      <c r="H7401" s="1">
        <f>VLOOKUP($D7401,[1]ReactionTypes!$B$1:$D$17,3,0)</f>
        <v>30</v>
      </c>
      <c r="K7401"/>
    </row>
    <row r="7402" spans="2:11" x14ac:dyDescent="0.3">
      <c r="B7402" s="2">
        <v>8394</v>
      </c>
      <c r="C7402" s="2" t="s">
        <v>351</v>
      </c>
      <c r="D7402" s="2" t="s">
        <v>10</v>
      </c>
      <c r="E7402" s="3">
        <v>44099.737500000003</v>
      </c>
      <c r="F7402" s="2" t="s">
        <v>29</v>
      </c>
      <c r="G7402" s="1" t="str">
        <f>VLOOKUP($D7402,[1]ReactionTypes!$B$1:$D$17,2,0)</f>
        <v>positive</v>
      </c>
      <c r="H7402" s="1">
        <f>VLOOKUP($D7402,[1]ReactionTypes!$B$1:$D$17,3,0)</f>
        <v>30</v>
      </c>
      <c r="K7402"/>
    </row>
    <row r="7403" spans="2:11" x14ac:dyDescent="0.3">
      <c r="B7403" s="2">
        <v>8396</v>
      </c>
      <c r="C7403" s="2" t="s">
        <v>351</v>
      </c>
      <c r="D7403" s="2" t="s">
        <v>10</v>
      </c>
      <c r="E7403" s="3">
        <v>44090.563888888886</v>
      </c>
      <c r="F7403" s="2" t="s">
        <v>29</v>
      </c>
      <c r="G7403" s="1" t="str">
        <f>VLOOKUP($D7403,[1]ReactionTypes!$B$1:$D$17,2,0)</f>
        <v>positive</v>
      </c>
      <c r="H7403" s="1">
        <f>VLOOKUP($D7403,[1]ReactionTypes!$B$1:$D$17,3,0)</f>
        <v>30</v>
      </c>
      <c r="K7403"/>
    </row>
    <row r="7404" spans="2:11" x14ac:dyDescent="0.3">
      <c r="B7404" s="2">
        <v>8397</v>
      </c>
      <c r="C7404" s="2" t="s">
        <v>351</v>
      </c>
      <c r="D7404" s="2" t="s">
        <v>23</v>
      </c>
      <c r="E7404" s="3">
        <v>44218.883333333331</v>
      </c>
      <c r="F7404" s="2" t="s">
        <v>29</v>
      </c>
      <c r="G7404" s="1" t="str">
        <f>VLOOKUP($D7404,[1]ReactionTypes!$B$1:$D$17,2,0)</f>
        <v>positive</v>
      </c>
      <c r="H7404" s="1">
        <f>VLOOKUP($D7404,[1]ReactionTypes!$B$1:$D$17,3,0)</f>
        <v>65</v>
      </c>
      <c r="K7404"/>
    </row>
    <row r="7405" spans="2:11" x14ac:dyDescent="0.3">
      <c r="B7405" s="2">
        <v>8398</v>
      </c>
      <c r="C7405" s="2" t="s">
        <v>351</v>
      </c>
      <c r="D7405" s="2" t="s">
        <v>10</v>
      </c>
      <c r="E7405" s="3">
        <v>44168.261805555558</v>
      </c>
      <c r="F7405" s="2" t="s">
        <v>29</v>
      </c>
      <c r="G7405" s="1" t="str">
        <f>VLOOKUP($D7405,[1]ReactionTypes!$B$1:$D$17,2,0)</f>
        <v>positive</v>
      </c>
      <c r="H7405" s="1">
        <f>VLOOKUP($D7405,[1]ReactionTypes!$B$1:$D$17,3,0)</f>
        <v>30</v>
      </c>
      <c r="K7405"/>
    </row>
    <row r="7406" spans="2:11" x14ac:dyDescent="0.3">
      <c r="B7406" s="2">
        <v>8399</v>
      </c>
      <c r="C7406" s="2" t="s">
        <v>351</v>
      </c>
      <c r="D7406" s="2" t="s">
        <v>19</v>
      </c>
      <c r="E7406" s="3">
        <v>44343.036805555559</v>
      </c>
      <c r="F7406" s="2" t="s">
        <v>29</v>
      </c>
      <c r="G7406" s="1" t="str">
        <f>VLOOKUP($D7406,[1]ReactionTypes!$B$1:$D$17,2,0)</f>
        <v>positive</v>
      </c>
      <c r="H7406" s="1">
        <f>VLOOKUP($D7406,[1]ReactionTypes!$B$1:$D$17,3,0)</f>
        <v>70</v>
      </c>
      <c r="K7406"/>
    </row>
    <row r="7407" spans="2:11" x14ac:dyDescent="0.3">
      <c r="B7407" s="2">
        <v>8400</v>
      </c>
      <c r="C7407" s="2" t="s">
        <v>351</v>
      </c>
      <c r="D7407" s="2" t="s">
        <v>23</v>
      </c>
      <c r="E7407" s="3">
        <v>44077.109722222223</v>
      </c>
      <c r="F7407" s="2" t="s">
        <v>29</v>
      </c>
      <c r="G7407" s="1" t="str">
        <f>VLOOKUP($D7407,[1]ReactionTypes!$B$1:$D$17,2,0)</f>
        <v>positive</v>
      </c>
      <c r="H7407" s="1">
        <f>VLOOKUP($D7407,[1]ReactionTypes!$B$1:$D$17,3,0)</f>
        <v>65</v>
      </c>
      <c r="K7407"/>
    </row>
    <row r="7408" spans="2:11" x14ac:dyDescent="0.3">
      <c r="B7408" s="2">
        <v>8401</v>
      </c>
      <c r="C7408" s="2" t="s">
        <v>351</v>
      </c>
      <c r="D7408" s="2" t="s">
        <v>8</v>
      </c>
      <c r="E7408" s="3">
        <v>44364.37222222222</v>
      </c>
      <c r="F7408" s="2" t="s">
        <v>29</v>
      </c>
      <c r="G7408" s="1" t="str">
        <f>VLOOKUP($D7408,[1]ReactionTypes!$B$1:$D$17,2,0)</f>
        <v>negative</v>
      </c>
      <c r="H7408" s="1">
        <f>VLOOKUP($D7408,[1]ReactionTypes!$B$1:$D$17,3,0)</f>
        <v>10</v>
      </c>
      <c r="K7408"/>
    </row>
    <row r="7409" spans="2:11" x14ac:dyDescent="0.3">
      <c r="B7409" s="2">
        <v>8402</v>
      </c>
      <c r="C7409" s="2" t="s">
        <v>351</v>
      </c>
      <c r="D7409" s="2" t="s">
        <v>8</v>
      </c>
      <c r="E7409" s="3">
        <v>44045.088888888888</v>
      </c>
      <c r="F7409" s="2" t="s">
        <v>29</v>
      </c>
      <c r="G7409" s="1" t="str">
        <f>VLOOKUP($D7409,[1]ReactionTypes!$B$1:$D$17,2,0)</f>
        <v>negative</v>
      </c>
      <c r="H7409" s="1">
        <f>VLOOKUP($D7409,[1]ReactionTypes!$B$1:$D$17,3,0)</f>
        <v>10</v>
      </c>
      <c r="K7409"/>
    </row>
    <row r="7410" spans="2:11" x14ac:dyDescent="0.3">
      <c r="B7410" s="2">
        <v>8403</v>
      </c>
      <c r="C7410" s="2" t="s">
        <v>351</v>
      </c>
      <c r="D7410" s="2" t="s">
        <v>18</v>
      </c>
      <c r="E7410" s="3">
        <v>44268.645138888889</v>
      </c>
      <c r="F7410" s="2" t="s">
        <v>29</v>
      </c>
      <c r="G7410" s="1" t="str">
        <f>VLOOKUP($D7410,[1]ReactionTypes!$B$1:$D$17,2,0)</f>
        <v>positive</v>
      </c>
      <c r="H7410" s="1">
        <f>VLOOKUP($D7410,[1]ReactionTypes!$B$1:$D$17,3,0)</f>
        <v>60</v>
      </c>
      <c r="K7410"/>
    </row>
    <row r="7411" spans="2:11" x14ac:dyDescent="0.3">
      <c r="B7411" s="2">
        <v>8404</v>
      </c>
      <c r="C7411" s="2" t="s">
        <v>351</v>
      </c>
      <c r="D7411" s="2" t="s">
        <v>14</v>
      </c>
      <c r="E7411" s="3">
        <v>44250.309027777781</v>
      </c>
      <c r="F7411" s="2" t="s">
        <v>29</v>
      </c>
      <c r="G7411" s="1" t="str">
        <f>VLOOKUP($D7411,[1]ReactionTypes!$B$1:$D$17,2,0)</f>
        <v>neutral</v>
      </c>
      <c r="H7411" s="1">
        <f>VLOOKUP($D7411,[1]ReactionTypes!$B$1:$D$17,3,0)</f>
        <v>20</v>
      </c>
      <c r="K7411"/>
    </row>
    <row r="7412" spans="2:11" x14ac:dyDescent="0.3">
      <c r="B7412" s="2">
        <v>8406</v>
      </c>
      <c r="C7412" s="2" t="s">
        <v>351</v>
      </c>
      <c r="D7412" s="2" t="s">
        <v>9</v>
      </c>
      <c r="E7412" s="3">
        <v>44213.484722222223</v>
      </c>
      <c r="F7412" s="2" t="s">
        <v>29</v>
      </c>
      <c r="G7412" s="1" t="str">
        <f>VLOOKUP($D7412,[1]ReactionTypes!$B$1:$D$17,2,0)</f>
        <v>negative</v>
      </c>
      <c r="H7412" s="1">
        <f>VLOOKUP($D7412,[1]ReactionTypes!$B$1:$D$17,3,0)</f>
        <v>15</v>
      </c>
      <c r="K7412"/>
    </row>
    <row r="7413" spans="2:11" x14ac:dyDescent="0.3">
      <c r="B7413" s="2">
        <v>8407</v>
      </c>
      <c r="C7413" s="2" t="s">
        <v>351</v>
      </c>
      <c r="D7413" s="2" t="s">
        <v>16</v>
      </c>
      <c r="E7413" s="3">
        <v>44015.607638888891</v>
      </c>
      <c r="F7413" s="2" t="s">
        <v>29</v>
      </c>
      <c r="G7413" s="1" t="str">
        <f>VLOOKUP($D7413,[1]ReactionTypes!$B$1:$D$17,2,0)</f>
        <v>negative</v>
      </c>
      <c r="H7413" s="1">
        <f>VLOOKUP($D7413,[1]ReactionTypes!$B$1:$D$17,3,0)</f>
        <v>12</v>
      </c>
      <c r="K7413"/>
    </row>
    <row r="7414" spans="2:11" x14ac:dyDescent="0.3">
      <c r="B7414" s="2">
        <v>8408</v>
      </c>
      <c r="C7414" s="2" t="s">
        <v>351</v>
      </c>
      <c r="D7414" s="2" t="s">
        <v>8</v>
      </c>
      <c r="E7414" s="3">
        <v>44194.688194444447</v>
      </c>
      <c r="F7414" s="2" t="s">
        <v>29</v>
      </c>
      <c r="G7414" s="1" t="str">
        <f>VLOOKUP($D7414,[1]ReactionTypes!$B$1:$D$17,2,0)</f>
        <v>negative</v>
      </c>
      <c r="H7414" s="1">
        <f>VLOOKUP($D7414,[1]ReactionTypes!$B$1:$D$17,3,0)</f>
        <v>10</v>
      </c>
      <c r="K7414"/>
    </row>
    <row r="7415" spans="2:11" x14ac:dyDescent="0.3">
      <c r="B7415" s="2">
        <v>8409</v>
      </c>
      <c r="C7415" s="2" t="s">
        <v>351</v>
      </c>
      <c r="D7415" s="2" t="s">
        <v>10</v>
      </c>
      <c r="E7415" s="3">
        <v>44307.510416666664</v>
      </c>
      <c r="F7415" s="2" t="s">
        <v>29</v>
      </c>
      <c r="G7415" s="1" t="str">
        <f>VLOOKUP($D7415,[1]ReactionTypes!$B$1:$D$17,2,0)</f>
        <v>positive</v>
      </c>
      <c r="H7415" s="1">
        <f>VLOOKUP($D7415,[1]ReactionTypes!$B$1:$D$17,3,0)</f>
        <v>30</v>
      </c>
      <c r="K7415"/>
    </row>
    <row r="7416" spans="2:11" x14ac:dyDescent="0.3">
      <c r="B7416" s="2">
        <v>8410</v>
      </c>
      <c r="C7416" s="2" t="s">
        <v>351</v>
      </c>
      <c r="D7416" s="2" t="s">
        <v>15</v>
      </c>
      <c r="E7416" s="3">
        <v>44132.655555555553</v>
      </c>
      <c r="F7416" s="2" t="s">
        <v>29</v>
      </c>
      <c r="G7416" s="1" t="str">
        <f>VLOOKUP($D7416,[1]ReactionTypes!$B$1:$D$17,2,0)</f>
        <v>positive</v>
      </c>
      <c r="H7416" s="1">
        <f>VLOOKUP($D7416,[1]ReactionTypes!$B$1:$D$17,3,0)</f>
        <v>75</v>
      </c>
      <c r="K7416"/>
    </row>
    <row r="7417" spans="2:11" x14ac:dyDescent="0.3">
      <c r="B7417" s="2">
        <v>8411</v>
      </c>
      <c r="C7417" s="2" t="s">
        <v>351</v>
      </c>
      <c r="D7417" s="2" t="s">
        <v>13</v>
      </c>
      <c r="E7417" s="3">
        <v>44323.534722222219</v>
      </c>
      <c r="F7417" s="2" t="s">
        <v>29</v>
      </c>
      <c r="G7417" s="1" t="str">
        <f>VLOOKUP($D7417,[1]ReactionTypes!$B$1:$D$17,2,0)</f>
        <v>negative</v>
      </c>
      <c r="H7417" s="1">
        <f>VLOOKUP($D7417,[1]ReactionTypes!$B$1:$D$17,3,0)</f>
        <v>5</v>
      </c>
      <c r="K7417"/>
    </row>
    <row r="7418" spans="2:11" x14ac:dyDescent="0.3">
      <c r="B7418" s="2">
        <v>8412</v>
      </c>
      <c r="C7418" s="2" t="s">
        <v>351</v>
      </c>
      <c r="D7418" s="2" t="s">
        <v>6</v>
      </c>
      <c r="E7418" s="3">
        <v>44194.371527777781</v>
      </c>
      <c r="F7418" s="2" t="s">
        <v>29</v>
      </c>
      <c r="G7418" s="1" t="str">
        <f>VLOOKUP($D7418,[1]ReactionTypes!$B$1:$D$17,2,0)</f>
        <v>negative</v>
      </c>
      <c r="H7418" s="1">
        <f>VLOOKUP($D7418,[1]ReactionTypes!$B$1:$D$17,3,0)</f>
        <v>0</v>
      </c>
      <c r="K7418"/>
    </row>
    <row r="7419" spans="2:11" x14ac:dyDescent="0.3">
      <c r="B7419" s="2">
        <v>8413</v>
      </c>
      <c r="C7419" s="2" t="s">
        <v>351</v>
      </c>
      <c r="D7419" s="2" t="s">
        <v>15</v>
      </c>
      <c r="E7419" s="3">
        <v>44047.927777777775</v>
      </c>
      <c r="F7419" s="2" t="s">
        <v>29</v>
      </c>
      <c r="G7419" s="1" t="str">
        <f>VLOOKUP($D7419,[1]ReactionTypes!$B$1:$D$17,2,0)</f>
        <v>positive</v>
      </c>
      <c r="H7419" s="1">
        <f>VLOOKUP($D7419,[1]ReactionTypes!$B$1:$D$17,3,0)</f>
        <v>75</v>
      </c>
      <c r="K7419"/>
    </row>
    <row r="7420" spans="2:11" x14ac:dyDescent="0.3">
      <c r="B7420" s="2">
        <v>8414</v>
      </c>
      <c r="C7420" s="2" t="s">
        <v>351</v>
      </c>
      <c r="D7420" s="2" t="s">
        <v>9</v>
      </c>
      <c r="E7420" s="3">
        <v>44249.352777777778</v>
      </c>
      <c r="F7420" s="2" t="s">
        <v>29</v>
      </c>
      <c r="G7420" s="1" t="str">
        <f>VLOOKUP($D7420,[1]ReactionTypes!$B$1:$D$17,2,0)</f>
        <v>negative</v>
      </c>
      <c r="H7420" s="1">
        <f>VLOOKUP($D7420,[1]ReactionTypes!$B$1:$D$17,3,0)</f>
        <v>15</v>
      </c>
      <c r="K7420"/>
    </row>
    <row r="7421" spans="2:11" x14ac:dyDescent="0.3">
      <c r="B7421" s="2">
        <v>8416</v>
      </c>
      <c r="C7421" s="2" t="s">
        <v>351</v>
      </c>
      <c r="D7421" s="2" t="s">
        <v>14</v>
      </c>
      <c r="E7421" s="3">
        <v>44319.614583333336</v>
      </c>
      <c r="F7421" s="2" t="s">
        <v>29</v>
      </c>
      <c r="G7421" s="1" t="str">
        <f>VLOOKUP($D7421,[1]ReactionTypes!$B$1:$D$17,2,0)</f>
        <v>neutral</v>
      </c>
      <c r="H7421" s="1">
        <f>VLOOKUP($D7421,[1]ReactionTypes!$B$1:$D$17,3,0)</f>
        <v>20</v>
      </c>
      <c r="K7421"/>
    </row>
    <row r="7422" spans="2:11" x14ac:dyDescent="0.3">
      <c r="B7422" s="2">
        <v>8417</v>
      </c>
      <c r="C7422" s="2" t="s">
        <v>351</v>
      </c>
      <c r="D7422" s="2" t="s">
        <v>12</v>
      </c>
      <c r="E7422" s="3">
        <v>44340.479861111111</v>
      </c>
      <c r="F7422" s="2" t="s">
        <v>29</v>
      </c>
      <c r="G7422" s="1" t="str">
        <f>VLOOKUP($D7422,[1]ReactionTypes!$B$1:$D$17,2,0)</f>
        <v>positive</v>
      </c>
      <c r="H7422" s="1">
        <f>VLOOKUP($D7422,[1]ReactionTypes!$B$1:$D$17,3,0)</f>
        <v>70</v>
      </c>
      <c r="K7422"/>
    </row>
    <row r="7423" spans="2:11" x14ac:dyDescent="0.3">
      <c r="B7423" s="2">
        <v>8418</v>
      </c>
      <c r="C7423" s="2" t="s">
        <v>351</v>
      </c>
      <c r="D7423" s="2" t="s">
        <v>13</v>
      </c>
      <c r="E7423" s="3">
        <v>44227.195833333331</v>
      </c>
      <c r="F7423" s="2" t="s">
        <v>29</v>
      </c>
      <c r="G7423" s="1" t="str">
        <f>VLOOKUP($D7423,[1]ReactionTypes!$B$1:$D$17,2,0)</f>
        <v>negative</v>
      </c>
      <c r="H7423" s="1">
        <f>VLOOKUP($D7423,[1]ReactionTypes!$B$1:$D$17,3,0)</f>
        <v>5</v>
      </c>
      <c r="K7423"/>
    </row>
    <row r="7424" spans="2:11" x14ac:dyDescent="0.3">
      <c r="B7424" s="2">
        <v>8419</v>
      </c>
      <c r="C7424" s="2" t="s">
        <v>351</v>
      </c>
      <c r="D7424" s="2" t="s">
        <v>19</v>
      </c>
      <c r="E7424" s="3">
        <v>44268.633333333331</v>
      </c>
      <c r="F7424" s="2" t="s">
        <v>29</v>
      </c>
      <c r="G7424" s="1" t="str">
        <f>VLOOKUP($D7424,[1]ReactionTypes!$B$1:$D$17,2,0)</f>
        <v>positive</v>
      </c>
      <c r="H7424" s="1">
        <f>VLOOKUP($D7424,[1]ReactionTypes!$B$1:$D$17,3,0)</f>
        <v>70</v>
      </c>
      <c r="K7424"/>
    </row>
    <row r="7425" spans="2:11" x14ac:dyDescent="0.3">
      <c r="B7425" s="2">
        <v>8420</v>
      </c>
      <c r="C7425" s="2" t="s">
        <v>351</v>
      </c>
      <c r="D7425" s="2" t="s">
        <v>25</v>
      </c>
      <c r="E7425" s="3">
        <v>44094.686805555553</v>
      </c>
      <c r="F7425" s="2" t="s">
        <v>29</v>
      </c>
      <c r="G7425" s="1" t="str">
        <f>VLOOKUP($D7425,[1]ReactionTypes!$B$1:$D$17,2,0)</f>
        <v>positive</v>
      </c>
      <c r="H7425" s="1">
        <f>VLOOKUP($D7425,[1]ReactionTypes!$B$1:$D$17,3,0)</f>
        <v>72</v>
      </c>
      <c r="K7425"/>
    </row>
    <row r="7426" spans="2:11" x14ac:dyDescent="0.3">
      <c r="B7426" s="2">
        <v>8421</v>
      </c>
      <c r="C7426" s="2" t="s">
        <v>351</v>
      </c>
      <c r="D7426" s="2" t="s">
        <v>17</v>
      </c>
      <c r="E7426" s="3">
        <v>44302.348611111112</v>
      </c>
      <c r="F7426" s="2" t="s">
        <v>29</v>
      </c>
      <c r="G7426" s="1" t="str">
        <f>VLOOKUP($D7426,[1]ReactionTypes!$B$1:$D$17,2,0)</f>
        <v>positive</v>
      </c>
      <c r="H7426" s="1">
        <f>VLOOKUP($D7426,[1]ReactionTypes!$B$1:$D$17,3,0)</f>
        <v>50</v>
      </c>
      <c r="K7426"/>
    </row>
    <row r="7427" spans="2:11" x14ac:dyDescent="0.3">
      <c r="B7427" s="2">
        <v>8423</v>
      </c>
      <c r="C7427" s="2" t="s">
        <v>352</v>
      </c>
      <c r="D7427" s="2" t="s">
        <v>23</v>
      </c>
      <c r="E7427" s="3">
        <v>44187.638888888891</v>
      </c>
      <c r="F7427" s="2" t="s">
        <v>47</v>
      </c>
      <c r="G7427" s="1" t="str">
        <f>VLOOKUP($D7427,[1]ReactionTypes!$B$1:$D$17,2,0)</f>
        <v>positive</v>
      </c>
      <c r="H7427" s="1">
        <f>VLOOKUP($D7427,[1]ReactionTypes!$B$1:$D$17,3,0)</f>
        <v>65</v>
      </c>
      <c r="K7427"/>
    </row>
    <row r="7428" spans="2:11" x14ac:dyDescent="0.3">
      <c r="B7428" s="2">
        <v>8424</v>
      </c>
      <c r="C7428" s="2" t="s">
        <v>352</v>
      </c>
      <c r="D7428" s="2" t="s">
        <v>8</v>
      </c>
      <c r="E7428" s="3">
        <v>44097.531944444447</v>
      </c>
      <c r="F7428" s="2" t="s">
        <v>47</v>
      </c>
      <c r="G7428" s="1" t="str">
        <f>VLOOKUP($D7428,[1]ReactionTypes!$B$1:$D$17,2,0)</f>
        <v>negative</v>
      </c>
      <c r="H7428" s="1">
        <f>VLOOKUP($D7428,[1]ReactionTypes!$B$1:$D$17,3,0)</f>
        <v>10</v>
      </c>
      <c r="K7428"/>
    </row>
    <row r="7429" spans="2:11" x14ac:dyDescent="0.3">
      <c r="B7429" s="2">
        <v>8425</v>
      </c>
      <c r="C7429" s="2" t="s">
        <v>352</v>
      </c>
      <c r="D7429" s="2" t="s">
        <v>13</v>
      </c>
      <c r="E7429" s="3">
        <v>44177.192361111112</v>
      </c>
      <c r="F7429" s="2" t="s">
        <v>47</v>
      </c>
      <c r="G7429" s="1" t="str">
        <f>VLOOKUP($D7429,[1]ReactionTypes!$B$1:$D$17,2,0)</f>
        <v>negative</v>
      </c>
      <c r="H7429" s="1">
        <f>VLOOKUP($D7429,[1]ReactionTypes!$B$1:$D$17,3,0)</f>
        <v>5</v>
      </c>
      <c r="K7429"/>
    </row>
    <row r="7430" spans="2:11" x14ac:dyDescent="0.3">
      <c r="B7430" s="2">
        <v>8426</v>
      </c>
      <c r="C7430" s="2" t="s">
        <v>352</v>
      </c>
      <c r="D7430" s="2" t="s">
        <v>23</v>
      </c>
      <c r="E7430" s="3">
        <v>44107.821527777778</v>
      </c>
      <c r="F7430" s="2" t="s">
        <v>47</v>
      </c>
      <c r="G7430" s="1" t="str">
        <f>VLOOKUP($D7430,[1]ReactionTypes!$B$1:$D$17,2,0)</f>
        <v>positive</v>
      </c>
      <c r="H7430" s="1">
        <f>VLOOKUP($D7430,[1]ReactionTypes!$B$1:$D$17,3,0)</f>
        <v>65</v>
      </c>
      <c r="K7430"/>
    </row>
    <row r="7431" spans="2:11" x14ac:dyDescent="0.3">
      <c r="B7431" s="2">
        <v>8427</v>
      </c>
      <c r="C7431" s="2" t="s">
        <v>352</v>
      </c>
      <c r="D7431" s="2" t="s">
        <v>16</v>
      </c>
      <c r="E7431" s="3">
        <v>44120.295138888891</v>
      </c>
      <c r="F7431" s="2" t="s">
        <v>47</v>
      </c>
      <c r="G7431" s="1" t="str">
        <f>VLOOKUP($D7431,[1]ReactionTypes!$B$1:$D$17,2,0)</f>
        <v>negative</v>
      </c>
      <c r="H7431" s="1">
        <f>VLOOKUP($D7431,[1]ReactionTypes!$B$1:$D$17,3,0)</f>
        <v>12</v>
      </c>
      <c r="K7431"/>
    </row>
    <row r="7432" spans="2:11" x14ac:dyDescent="0.3">
      <c r="B7432" s="2">
        <v>8428</v>
      </c>
      <c r="C7432" s="2" t="s">
        <v>352</v>
      </c>
      <c r="D7432" s="2" t="s">
        <v>10</v>
      </c>
      <c r="E7432" s="3">
        <v>44150.611805555556</v>
      </c>
      <c r="F7432" s="2" t="s">
        <v>47</v>
      </c>
      <c r="G7432" s="1" t="str">
        <f>VLOOKUP($D7432,[1]ReactionTypes!$B$1:$D$17,2,0)</f>
        <v>positive</v>
      </c>
      <c r="H7432" s="1">
        <f>VLOOKUP($D7432,[1]ReactionTypes!$B$1:$D$17,3,0)</f>
        <v>30</v>
      </c>
      <c r="K7432"/>
    </row>
    <row r="7433" spans="2:11" x14ac:dyDescent="0.3">
      <c r="B7433" s="2">
        <v>8429</v>
      </c>
      <c r="C7433" s="2" t="s">
        <v>352</v>
      </c>
      <c r="D7433" s="2" t="s">
        <v>25</v>
      </c>
      <c r="E7433" s="3">
        <v>44208.55972222222</v>
      </c>
      <c r="F7433" s="2" t="s">
        <v>47</v>
      </c>
      <c r="G7433" s="1" t="str">
        <f>VLOOKUP($D7433,[1]ReactionTypes!$B$1:$D$17,2,0)</f>
        <v>positive</v>
      </c>
      <c r="H7433" s="1">
        <f>VLOOKUP($D7433,[1]ReactionTypes!$B$1:$D$17,3,0)</f>
        <v>72</v>
      </c>
      <c r="K7433"/>
    </row>
    <row r="7434" spans="2:11" x14ac:dyDescent="0.3">
      <c r="B7434" s="2">
        <v>8430</v>
      </c>
      <c r="C7434" s="2" t="s">
        <v>352</v>
      </c>
      <c r="D7434" s="2" t="s">
        <v>10</v>
      </c>
      <c r="E7434" s="3">
        <v>44061.329861111109</v>
      </c>
      <c r="F7434" s="2" t="s">
        <v>47</v>
      </c>
      <c r="G7434" s="1" t="str">
        <f>VLOOKUP($D7434,[1]ReactionTypes!$B$1:$D$17,2,0)</f>
        <v>positive</v>
      </c>
      <c r="H7434" s="1">
        <f>VLOOKUP($D7434,[1]ReactionTypes!$B$1:$D$17,3,0)</f>
        <v>30</v>
      </c>
      <c r="K7434"/>
    </row>
    <row r="7435" spans="2:11" x14ac:dyDescent="0.3">
      <c r="B7435" s="2">
        <v>8431</v>
      </c>
      <c r="C7435" s="2" t="s">
        <v>352</v>
      </c>
      <c r="D7435" s="2" t="s">
        <v>6</v>
      </c>
      <c r="E7435" s="3">
        <v>44324.174305555556</v>
      </c>
      <c r="F7435" s="2" t="s">
        <v>47</v>
      </c>
      <c r="G7435" s="1" t="str">
        <f>VLOOKUP($D7435,[1]ReactionTypes!$B$1:$D$17,2,0)</f>
        <v>negative</v>
      </c>
      <c r="H7435" s="1">
        <f>VLOOKUP($D7435,[1]ReactionTypes!$B$1:$D$17,3,0)</f>
        <v>0</v>
      </c>
      <c r="K7435"/>
    </row>
    <row r="7436" spans="2:11" x14ac:dyDescent="0.3">
      <c r="B7436" s="2">
        <v>8433</v>
      </c>
      <c r="C7436" s="2" t="s">
        <v>352</v>
      </c>
      <c r="D7436" s="2" t="s">
        <v>22</v>
      </c>
      <c r="E7436" s="3">
        <v>44331.904166666667</v>
      </c>
      <c r="F7436" s="2" t="s">
        <v>47</v>
      </c>
      <c r="G7436" s="1" t="str">
        <f>VLOOKUP($D7436,[1]ReactionTypes!$B$1:$D$17,2,0)</f>
        <v>positive</v>
      </c>
      <c r="H7436" s="1">
        <f>VLOOKUP($D7436,[1]ReactionTypes!$B$1:$D$17,3,0)</f>
        <v>45</v>
      </c>
      <c r="K7436"/>
    </row>
    <row r="7437" spans="2:11" x14ac:dyDescent="0.3">
      <c r="B7437" s="2">
        <v>8434</v>
      </c>
      <c r="C7437" s="2" t="s">
        <v>352</v>
      </c>
      <c r="D7437" s="2" t="s">
        <v>11</v>
      </c>
      <c r="E7437" s="3">
        <v>44294.10833333333</v>
      </c>
      <c r="F7437" s="2" t="s">
        <v>47</v>
      </c>
      <c r="G7437" s="1" t="str">
        <f>VLOOKUP($D7437,[1]ReactionTypes!$B$1:$D$17,2,0)</f>
        <v>neutral</v>
      </c>
      <c r="H7437" s="1">
        <f>VLOOKUP($D7437,[1]ReactionTypes!$B$1:$D$17,3,0)</f>
        <v>35</v>
      </c>
      <c r="K7437"/>
    </row>
    <row r="7438" spans="2:11" x14ac:dyDescent="0.3">
      <c r="B7438" s="2">
        <v>8435</v>
      </c>
      <c r="C7438" s="2" t="s">
        <v>352</v>
      </c>
      <c r="D7438" s="2" t="s">
        <v>23</v>
      </c>
      <c r="E7438" s="3">
        <v>44169.586805555555</v>
      </c>
      <c r="F7438" s="2" t="s">
        <v>47</v>
      </c>
      <c r="G7438" s="1" t="str">
        <f>VLOOKUP($D7438,[1]ReactionTypes!$B$1:$D$17,2,0)</f>
        <v>positive</v>
      </c>
      <c r="H7438" s="1">
        <f>VLOOKUP($D7438,[1]ReactionTypes!$B$1:$D$17,3,0)</f>
        <v>65</v>
      </c>
      <c r="K7438"/>
    </row>
    <row r="7439" spans="2:11" x14ac:dyDescent="0.3">
      <c r="B7439" s="2">
        <v>8436</v>
      </c>
      <c r="C7439" s="2" t="s">
        <v>352</v>
      </c>
      <c r="D7439" s="2" t="s">
        <v>9</v>
      </c>
      <c r="E7439" s="3">
        <v>44296.981249999997</v>
      </c>
      <c r="F7439" s="2" t="s">
        <v>47</v>
      </c>
      <c r="G7439" s="1" t="str">
        <f>VLOOKUP($D7439,[1]ReactionTypes!$B$1:$D$17,2,0)</f>
        <v>negative</v>
      </c>
      <c r="H7439" s="1">
        <f>VLOOKUP($D7439,[1]ReactionTypes!$B$1:$D$17,3,0)</f>
        <v>15</v>
      </c>
      <c r="K7439"/>
    </row>
    <row r="7440" spans="2:11" x14ac:dyDescent="0.3">
      <c r="B7440" s="2">
        <v>8437</v>
      </c>
      <c r="C7440" s="2" t="s">
        <v>352</v>
      </c>
      <c r="D7440" s="2" t="s">
        <v>11</v>
      </c>
      <c r="E7440" s="3">
        <v>44067.160416666666</v>
      </c>
      <c r="F7440" s="2" t="s">
        <v>47</v>
      </c>
      <c r="G7440" s="1" t="str">
        <f>VLOOKUP($D7440,[1]ReactionTypes!$B$1:$D$17,2,0)</f>
        <v>neutral</v>
      </c>
      <c r="H7440" s="1">
        <f>VLOOKUP($D7440,[1]ReactionTypes!$B$1:$D$17,3,0)</f>
        <v>35</v>
      </c>
      <c r="K7440"/>
    </row>
    <row r="7441" spans="2:11" x14ac:dyDescent="0.3">
      <c r="B7441" s="2">
        <v>8438</v>
      </c>
      <c r="C7441" s="2" t="s">
        <v>352</v>
      </c>
      <c r="D7441" s="2" t="s">
        <v>15</v>
      </c>
      <c r="E7441" s="3">
        <v>44356.743750000001</v>
      </c>
      <c r="F7441" s="2" t="s">
        <v>47</v>
      </c>
      <c r="G7441" s="1" t="str">
        <f>VLOOKUP($D7441,[1]ReactionTypes!$B$1:$D$17,2,0)</f>
        <v>positive</v>
      </c>
      <c r="H7441" s="1">
        <f>VLOOKUP($D7441,[1]ReactionTypes!$B$1:$D$17,3,0)</f>
        <v>75</v>
      </c>
      <c r="K7441"/>
    </row>
    <row r="7442" spans="2:11" x14ac:dyDescent="0.3">
      <c r="B7442" s="2">
        <v>8439</v>
      </c>
      <c r="C7442" s="2" t="s">
        <v>352</v>
      </c>
      <c r="D7442" s="2" t="s">
        <v>11</v>
      </c>
      <c r="E7442" s="3">
        <v>44120.209722222222</v>
      </c>
      <c r="F7442" s="2" t="s">
        <v>47</v>
      </c>
      <c r="G7442" s="1" t="str">
        <f>VLOOKUP($D7442,[1]ReactionTypes!$B$1:$D$17,2,0)</f>
        <v>neutral</v>
      </c>
      <c r="H7442" s="1">
        <f>VLOOKUP($D7442,[1]ReactionTypes!$B$1:$D$17,3,0)</f>
        <v>35</v>
      </c>
      <c r="K7442"/>
    </row>
    <row r="7443" spans="2:11" x14ac:dyDescent="0.3">
      <c r="B7443" s="2">
        <v>8440</v>
      </c>
      <c r="C7443" s="2" t="s">
        <v>352</v>
      </c>
      <c r="D7443" s="2" t="s">
        <v>22</v>
      </c>
      <c r="E7443" s="3">
        <v>44270.470138888886</v>
      </c>
      <c r="F7443" s="2" t="s">
        <v>47</v>
      </c>
      <c r="G7443" s="1" t="str">
        <f>VLOOKUP($D7443,[1]ReactionTypes!$B$1:$D$17,2,0)</f>
        <v>positive</v>
      </c>
      <c r="H7443" s="1">
        <f>VLOOKUP($D7443,[1]ReactionTypes!$B$1:$D$17,3,0)</f>
        <v>45</v>
      </c>
      <c r="K7443"/>
    </row>
    <row r="7444" spans="2:11" x14ac:dyDescent="0.3">
      <c r="B7444" s="2">
        <v>8441</v>
      </c>
      <c r="C7444" s="2" t="s">
        <v>352</v>
      </c>
      <c r="D7444" s="2" t="s">
        <v>6</v>
      </c>
      <c r="E7444" s="3">
        <v>44040.99722222222</v>
      </c>
      <c r="F7444" s="2" t="s">
        <v>47</v>
      </c>
      <c r="G7444" s="1" t="str">
        <f>VLOOKUP($D7444,[1]ReactionTypes!$B$1:$D$17,2,0)</f>
        <v>negative</v>
      </c>
      <c r="H7444" s="1">
        <f>VLOOKUP($D7444,[1]ReactionTypes!$B$1:$D$17,3,0)</f>
        <v>0</v>
      </c>
      <c r="K7444"/>
    </row>
    <row r="7445" spans="2:11" x14ac:dyDescent="0.3">
      <c r="B7445" s="2">
        <v>8443</v>
      </c>
      <c r="C7445" s="2" t="s">
        <v>352</v>
      </c>
      <c r="D7445" s="2" t="s">
        <v>17</v>
      </c>
      <c r="E7445" s="3">
        <v>44170.788194444445</v>
      </c>
      <c r="F7445" s="2" t="s">
        <v>47</v>
      </c>
      <c r="G7445" s="1" t="str">
        <f>VLOOKUP($D7445,[1]ReactionTypes!$B$1:$D$17,2,0)</f>
        <v>positive</v>
      </c>
      <c r="H7445" s="1">
        <f>VLOOKUP($D7445,[1]ReactionTypes!$B$1:$D$17,3,0)</f>
        <v>50</v>
      </c>
      <c r="K7445"/>
    </row>
    <row r="7446" spans="2:11" x14ac:dyDescent="0.3">
      <c r="B7446" s="2">
        <v>8444</v>
      </c>
      <c r="C7446" s="2" t="s">
        <v>352</v>
      </c>
      <c r="D7446" s="2" t="s">
        <v>8</v>
      </c>
      <c r="E7446" s="3">
        <v>44197.262499999997</v>
      </c>
      <c r="F7446" s="2" t="s">
        <v>47</v>
      </c>
      <c r="G7446" s="1" t="str">
        <f>VLOOKUP($D7446,[1]ReactionTypes!$B$1:$D$17,2,0)</f>
        <v>negative</v>
      </c>
      <c r="H7446" s="1">
        <f>VLOOKUP($D7446,[1]ReactionTypes!$B$1:$D$17,3,0)</f>
        <v>10</v>
      </c>
      <c r="K7446"/>
    </row>
    <row r="7447" spans="2:11" x14ac:dyDescent="0.3">
      <c r="B7447" s="2">
        <v>8445</v>
      </c>
      <c r="C7447" s="2" t="s">
        <v>352</v>
      </c>
      <c r="D7447" s="2" t="s">
        <v>13</v>
      </c>
      <c r="E7447" s="3">
        <v>44030.631944444445</v>
      </c>
      <c r="F7447" s="2" t="s">
        <v>47</v>
      </c>
      <c r="G7447" s="1" t="str">
        <f>VLOOKUP($D7447,[1]ReactionTypes!$B$1:$D$17,2,0)</f>
        <v>negative</v>
      </c>
      <c r="H7447" s="1">
        <f>VLOOKUP($D7447,[1]ReactionTypes!$B$1:$D$17,3,0)</f>
        <v>5</v>
      </c>
      <c r="K7447"/>
    </row>
    <row r="7448" spans="2:11" x14ac:dyDescent="0.3">
      <c r="B7448" s="2">
        <v>8446</v>
      </c>
      <c r="C7448" s="2" t="s">
        <v>352</v>
      </c>
      <c r="D7448" s="2" t="s">
        <v>19</v>
      </c>
      <c r="E7448" s="3">
        <v>44281.787499999999</v>
      </c>
      <c r="F7448" s="2" t="s">
        <v>47</v>
      </c>
      <c r="G7448" s="1" t="str">
        <f>VLOOKUP($D7448,[1]ReactionTypes!$B$1:$D$17,2,0)</f>
        <v>positive</v>
      </c>
      <c r="H7448" s="1">
        <f>VLOOKUP($D7448,[1]ReactionTypes!$B$1:$D$17,3,0)</f>
        <v>70</v>
      </c>
      <c r="K7448"/>
    </row>
    <row r="7449" spans="2:11" x14ac:dyDescent="0.3">
      <c r="B7449" s="2">
        <v>8447</v>
      </c>
      <c r="C7449" s="2" t="s">
        <v>352</v>
      </c>
      <c r="D7449" s="2" t="s">
        <v>14</v>
      </c>
      <c r="E7449" s="3">
        <v>44078.476388888892</v>
      </c>
      <c r="F7449" s="2" t="s">
        <v>47</v>
      </c>
      <c r="G7449" s="1" t="str">
        <f>VLOOKUP($D7449,[1]ReactionTypes!$B$1:$D$17,2,0)</f>
        <v>neutral</v>
      </c>
      <c r="H7449" s="1">
        <f>VLOOKUP($D7449,[1]ReactionTypes!$B$1:$D$17,3,0)</f>
        <v>20</v>
      </c>
      <c r="K7449"/>
    </row>
    <row r="7450" spans="2:11" x14ac:dyDescent="0.3">
      <c r="B7450" s="2">
        <v>8448</v>
      </c>
      <c r="C7450" s="2" t="s">
        <v>352</v>
      </c>
      <c r="D7450" s="2" t="s">
        <v>16</v>
      </c>
      <c r="E7450" s="3">
        <v>44261.956944444442</v>
      </c>
      <c r="F7450" s="2" t="s">
        <v>47</v>
      </c>
      <c r="G7450" s="1" t="str">
        <f>VLOOKUP($D7450,[1]ReactionTypes!$B$1:$D$17,2,0)</f>
        <v>negative</v>
      </c>
      <c r="H7450" s="1">
        <f>VLOOKUP($D7450,[1]ReactionTypes!$B$1:$D$17,3,0)</f>
        <v>12</v>
      </c>
      <c r="K7450"/>
    </row>
    <row r="7451" spans="2:11" x14ac:dyDescent="0.3">
      <c r="B7451" s="2">
        <v>8449</v>
      </c>
      <c r="C7451" s="2" t="s">
        <v>352</v>
      </c>
      <c r="D7451" s="2" t="s">
        <v>12</v>
      </c>
      <c r="E7451" s="3">
        <v>44229.411111111112</v>
      </c>
      <c r="F7451" s="2" t="s">
        <v>47</v>
      </c>
      <c r="G7451" s="1" t="str">
        <f>VLOOKUP($D7451,[1]ReactionTypes!$B$1:$D$17,2,0)</f>
        <v>positive</v>
      </c>
      <c r="H7451" s="1">
        <f>VLOOKUP($D7451,[1]ReactionTypes!$B$1:$D$17,3,0)</f>
        <v>70</v>
      </c>
      <c r="K7451"/>
    </row>
    <row r="7452" spans="2:11" x14ac:dyDescent="0.3">
      <c r="B7452" s="2">
        <v>8450</v>
      </c>
      <c r="C7452" s="2" t="s">
        <v>352</v>
      </c>
      <c r="D7452" s="2" t="s">
        <v>25</v>
      </c>
      <c r="E7452" s="3">
        <v>44336.918749999997</v>
      </c>
      <c r="F7452" s="2" t="s">
        <v>47</v>
      </c>
      <c r="G7452" s="1" t="str">
        <f>VLOOKUP($D7452,[1]ReactionTypes!$B$1:$D$17,2,0)</f>
        <v>positive</v>
      </c>
      <c r="H7452" s="1">
        <f>VLOOKUP($D7452,[1]ReactionTypes!$B$1:$D$17,3,0)</f>
        <v>72</v>
      </c>
      <c r="K7452"/>
    </row>
    <row r="7453" spans="2:11" x14ac:dyDescent="0.3">
      <c r="B7453" s="2">
        <v>8451</v>
      </c>
      <c r="C7453" s="2" t="s">
        <v>352</v>
      </c>
      <c r="D7453" s="2" t="s">
        <v>11</v>
      </c>
      <c r="E7453" s="3">
        <v>44281.101388888892</v>
      </c>
      <c r="F7453" s="2" t="s">
        <v>47</v>
      </c>
      <c r="G7453" s="1" t="str">
        <f>VLOOKUP($D7453,[1]ReactionTypes!$B$1:$D$17,2,0)</f>
        <v>neutral</v>
      </c>
      <c r="H7453" s="1">
        <f>VLOOKUP($D7453,[1]ReactionTypes!$B$1:$D$17,3,0)</f>
        <v>35</v>
      </c>
      <c r="K7453"/>
    </row>
    <row r="7454" spans="2:11" x14ac:dyDescent="0.3">
      <c r="B7454" s="2">
        <v>8453</v>
      </c>
      <c r="C7454" s="2" t="s">
        <v>352</v>
      </c>
      <c r="D7454" s="2" t="s">
        <v>9</v>
      </c>
      <c r="E7454" s="3">
        <v>44208.761805555558</v>
      </c>
      <c r="F7454" s="2" t="s">
        <v>47</v>
      </c>
      <c r="G7454" s="1" t="str">
        <f>VLOOKUP($D7454,[1]ReactionTypes!$B$1:$D$17,2,0)</f>
        <v>negative</v>
      </c>
      <c r="H7454" s="1">
        <f>VLOOKUP($D7454,[1]ReactionTypes!$B$1:$D$17,3,0)</f>
        <v>15</v>
      </c>
      <c r="K7454"/>
    </row>
    <row r="7455" spans="2:11" x14ac:dyDescent="0.3">
      <c r="B7455" s="2">
        <v>8455</v>
      </c>
      <c r="C7455" s="2" t="s">
        <v>353</v>
      </c>
      <c r="D7455" s="2" t="s">
        <v>23</v>
      </c>
      <c r="E7455" s="3">
        <v>44342.996527777781</v>
      </c>
      <c r="F7455" s="2" t="s">
        <v>40</v>
      </c>
      <c r="G7455" s="1" t="str">
        <f>VLOOKUP($D7455,[1]ReactionTypes!$B$1:$D$17,2,0)</f>
        <v>positive</v>
      </c>
      <c r="H7455" s="1">
        <f>VLOOKUP($D7455,[1]ReactionTypes!$B$1:$D$17,3,0)</f>
        <v>65</v>
      </c>
      <c r="K7455"/>
    </row>
    <row r="7456" spans="2:11" x14ac:dyDescent="0.3">
      <c r="B7456" s="2">
        <v>8456</v>
      </c>
      <c r="C7456" s="2" t="s">
        <v>353</v>
      </c>
      <c r="D7456" s="2" t="s">
        <v>12</v>
      </c>
      <c r="E7456" s="3">
        <v>44100.281944444447</v>
      </c>
      <c r="F7456" s="2" t="s">
        <v>40</v>
      </c>
      <c r="G7456" s="1" t="str">
        <f>VLOOKUP($D7456,[1]ReactionTypes!$B$1:$D$17,2,0)</f>
        <v>positive</v>
      </c>
      <c r="H7456" s="1">
        <f>VLOOKUP($D7456,[1]ReactionTypes!$B$1:$D$17,3,0)</f>
        <v>70</v>
      </c>
      <c r="K7456"/>
    </row>
    <row r="7457" spans="2:11" x14ac:dyDescent="0.3">
      <c r="B7457" s="2">
        <v>8457</v>
      </c>
      <c r="C7457" s="2" t="s">
        <v>353</v>
      </c>
      <c r="D7457" s="2" t="s">
        <v>9</v>
      </c>
      <c r="E7457" s="3">
        <v>44231.693055555559</v>
      </c>
      <c r="F7457" s="2" t="s">
        <v>40</v>
      </c>
      <c r="G7457" s="1" t="str">
        <f>VLOOKUP($D7457,[1]ReactionTypes!$B$1:$D$17,2,0)</f>
        <v>negative</v>
      </c>
      <c r="H7457" s="1">
        <f>VLOOKUP($D7457,[1]ReactionTypes!$B$1:$D$17,3,0)</f>
        <v>15</v>
      </c>
      <c r="K7457"/>
    </row>
    <row r="7458" spans="2:11" x14ac:dyDescent="0.3">
      <c r="B7458" s="2">
        <v>8458</v>
      </c>
      <c r="C7458" s="2" t="s">
        <v>353</v>
      </c>
      <c r="D7458" s="2" t="s">
        <v>8</v>
      </c>
      <c r="E7458" s="3">
        <v>44048.652777777781</v>
      </c>
      <c r="F7458" s="2" t="s">
        <v>40</v>
      </c>
      <c r="G7458" s="1" t="str">
        <f>VLOOKUP($D7458,[1]ReactionTypes!$B$1:$D$17,2,0)</f>
        <v>negative</v>
      </c>
      <c r="H7458" s="1">
        <f>VLOOKUP($D7458,[1]ReactionTypes!$B$1:$D$17,3,0)</f>
        <v>10</v>
      </c>
      <c r="K7458"/>
    </row>
    <row r="7459" spans="2:11" x14ac:dyDescent="0.3">
      <c r="B7459" s="2">
        <v>8460</v>
      </c>
      <c r="C7459" s="2" t="s">
        <v>354</v>
      </c>
      <c r="D7459" s="2" t="s">
        <v>15</v>
      </c>
      <c r="E7459" s="3">
        <v>44059.292361111111</v>
      </c>
      <c r="F7459" s="2" t="s">
        <v>47</v>
      </c>
      <c r="G7459" s="1" t="str">
        <f>VLOOKUP($D7459,[1]ReactionTypes!$B$1:$D$17,2,0)</f>
        <v>positive</v>
      </c>
      <c r="H7459" s="1">
        <f>VLOOKUP($D7459,[1]ReactionTypes!$B$1:$D$17,3,0)</f>
        <v>75</v>
      </c>
      <c r="K7459"/>
    </row>
    <row r="7460" spans="2:11" x14ac:dyDescent="0.3">
      <c r="B7460" s="2">
        <v>8461</v>
      </c>
      <c r="C7460" s="2" t="s">
        <v>354</v>
      </c>
      <c r="D7460" s="2" t="s">
        <v>6</v>
      </c>
      <c r="E7460" s="3">
        <v>44199.059027777781</v>
      </c>
      <c r="F7460" s="2" t="s">
        <v>47</v>
      </c>
      <c r="G7460" s="1" t="str">
        <f>VLOOKUP($D7460,[1]ReactionTypes!$B$1:$D$17,2,0)</f>
        <v>negative</v>
      </c>
      <c r="H7460" s="1">
        <f>VLOOKUP($D7460,[1]ReactionTypes!$B$1:$D$17,3,0)</f>
        <v>0</v>
      </c>
      <c r="K7460"/>
    </row>
    <row r="7461" spans="2:11" x14ac:dyDescent="0.3">
      <c r="B7461" s="2">
        <v>8462</v>
      </c>
      <c r="C7461" s="2" t="s">
        <v>354</v>
      </c>
      <c r="D7461" s="2" t="s">
        <v>19</v>
      </c>
      <c r="E7461" s="3">
        <v>44246.949305555558</v>
      </c>
      <c r="F7461" s="2" t="s">
        <v>47</v>
      </c>
      <c r="G7461" s="1" t="str">
        <f>VLOOKUP($D7461,[1]ReactionTypes!$B$1:$D$17,2,0)</f>
        <v>positive</v>
      </c>
      <c r="H7461" s="1">
        <f>VLOOKUP($D7461,[1]ReactionTypes!$B$1:$D$17,3,0)</f>
        <v>70</v>
      </c>
      <c r="K7461"/>
    </row>
    <row r="7462" spans="2:11" x14ac:dyDescent="0.3">
      <c r="B7462" s="2">
        <v>8463</v>
      </c>
      <c r="C7462" s="2" t="s">
        <v>354</v>
      </c>
      <c r="D7462" s="2" t="s">
        <v>17</v>
      </c>
      <c r="E7462" s="3">
        <v>44223.501388888886</v>
      </c>
      <c r="F7462" s="2" t="s">
        <v>47</v>
      </c>
      <c r="G7462" s="1" t="str">
        <f>VLOOKUP($D7462,[1]ReactionTypes!$B$1:$D$17,2,0)</f>
        <v>positive</v>
      </c>
      <c r="H7462" s="1">
        <f>VLOOKUP($D7462,[1]ReactionTypes!$B$1:$D$17,3,0)</f>
        <v>50</v>
      </c>
      <c r="K7462"/>
    </row>
    <row r="7463" spans="2:11" x14ac:dyDescent="0.3">
      <c r="B7463" s="2">
        <v>8464</v>
      </c>
      <c r="C7463" s="2" t="s">
        <v>354</v>
      </c>
      <c r="D7463" s="2" t="s">
        <v>9</v>
      </c>
      <c r="E7463" s="3">
        <v>44285.184027777781</v>
      </c>
      <c r="F7463" s="2" t="s">
        <v>47</v>
      </c>
      <c r="G7463" s="1" t="str">
        <f>VLOOKUP($D7463,[1]ReactionTypes!$B$1:$D$17,2,0)</f>
        <v>negative</v>
      </c>
      <c r="H7463" s="1">
        <f>VLOOKUP($D7463,[1]ReactionTypes!$B$1:$D$17,3,0)</f>
        <v>15</v>
      </c>
      <c r="K7463"/>
    </row>
    <row r="7464" spans="2:11" x14ac:dyDescent="0.3">
      <c r="B7464" s="2">
        <v>8465</v>
      </c>
      <c r="C7464" s="2" t="s">
        <v>354</v>
      </c>
      <c r="D7464" s="2" t="s">
        <v>17</v>
      </c>
      <c r="E7464" s="3">
        <v>44008.12222222222</v>
      </c>
      <c r="F7464" s="2" t="s">
        <v>47</v>
      </c>
      <c r="G7464" s="1" t="str">
        <f>VLOOKUP($D7464,[1]ReactionTypes!$B$1:$D$17,2,0)</f>
        <v>positive</v>
      </c>
      <c r="H7464" s="1">
        <f>VLOOKUP($D7464,[1]ReactionTypes!$B$1:$D$17,3,0)</f>
        <v>50</v>
      </c>
      <c r="K7464"/>
    </row>
    <row r="7465" spans="2:11" x14ac:dyDescent="0.3">
      <c r="B7465" s="2">
        <v>8466</v>
      </c>
      <c r="C7465" s="2" t="s">
        <v>354</v>
      </c>
      <c r="D7465" s="2" t="s">
        <v>22</v>
      </c>
      <c r="E7465" s="3">
        <v>44264.749305555553</v>
      </c>
      <c r="F7465" s="2" t="s">
        <v>47</v>
      </c>
      <c r="G7465" s="1" t="str">
        <f>VLOOKUP($D7465,[1]ReactionTypes!$B$1:$D$17,2,0)</f>
        <v>positive</v>
      </c>
      <c r="H7465" s="1">
        <f>VLOOKUP($D7465,[1]ReactionTypes!$B$1:$D$17,3,0)</f>
        <v>45</v>
      </c>
      <c r="K7465"/>
    </row>
    <row r="7466" spans="2:11" x14ac:dyDescent="0.3">
      <c r="B7466" s="2">
        <v>8467</v>
      </c>
      <c r="C7466" s="2" t="s">
        <v>354</v>
      </c>
      <c r="D7466" s="2" t="s">
        <v>17</v>
      </c>
      <c r="E7466" s="3">
        <v>44027.140277777777</v>
      </c>
      <c r="F7466" s="2" t="s">
        <v>47</v>
      </c>
      <c r="G7466" s="1" t="str">
        <f>VLOOKUP($D7466,[1]ReactionTypes!$B$1:$D$17,2,0)</f>
        <v>positive</v>
      </c>
      <c r="H7466" s="1">
        <f>VLOOKUP($D7466,[1]ReactionTypes!$B$1:$D$17,3,0)</f>
        <v>50</v>
      </c>
      <c r="K7466"/>
    </row>
    <row r="7467" spans="2:11" x14ac:dyDescent="0.3">
      <c r="B7467" s="2">
        <v>8469</v>
      </c>
      <c r="C7467" s="4" t="s">
        <v>355</v>
      </c>
      <c r="D7467" s="2" t="s">
        <v>6</v>
      </c>
      <c r="E7467" s="3">
        <v>44278.163194444445</v>
      </c>
      <c r="F7467" s="2" t="s">
        <v>55</v>
      </c>
      <c r="G7467" s="1" t="str">
        <f>VLOOKUP($D7467,[1]ReactionTypes!$B$1:$D$17,2,0)</f>
        <v>negative</v>
      </c>
      <c r="H7467" s="1">
        <f>VLOOKUP($D7467,[1]ReactionTypes!$B$1:$D$17,3,0)</f>
        <v>0</v>
      </c>
      <c r="K7467"/>
    </row>
    <row r="7468" spans="2:11" x14ac:dyDescent="0.3">
      <c r="B7468" s="2">
        <v>8470</v>
      </c>
      <c r="C7468" s="4" t="s">
        <v>355</v>
      </c>
      <c r="D7468" s="2" t="s">
        <v>14</v>
      </c>
      <c r="E7468" s="3">
        <v>44207.4</v>
      </c>
      <c r="F7468" s="2" t="s">
        <v>55</v>
      </c>
      <c r="G7468" s="1" t="str">
        <f>VLOOKUP($D7468,[1]ReactionTypes!$B$1:$D$17,2,0)</f>
        <v>neutral</v>
      </c>
      <c r="H7468" s="1">
        <f>VLOOKUP($D7468,[1]ReactionTypes!$B$1:$D$17,3,0)</f>
        <v>20</v>
      </c>
      <c r="K7468"/>
    </row>
    <row r="7469" spans="2:11" x14ac:dyDescent="0.3">
      <c r="B7469" s="2">
        <v>8471</v>
      </c>
      <c r="C7469" s="4" t="s">
        <v>355</v>
      </c>
      <c r="D7469" s="2" t="s">
        <v>23</v>
      </c>
      <c r="E7469" s="3">
        <v>44001.917361111111</v>
      </c>
      <c r="F7469" s="2" t="s">
        <v>55</v>
      </c>
      <c r="G7469" s="1" t="str">
        <f>VLOOKUP($D7469,[1]ReactionTypes!$B$1:$D$17,2,0)</f>
        <v>positive</v>
      </c>
      <c r="H7469" s="1">
        <f>VLOOKUP($D7469,[1]ReactionTypes!$B$1:$D$17,3,0)</f>
        <v>65</v>
      </c>
      <c r="K7469"/>
    </row>
    <row r="7470" spans="2:11" x14ac:dyDescent="0.3">
      <c r="B7470" s="2">
        <v>8472</v>
      </c>
      <c r="C7470" s="4" t="s">
        <v>355</v>
      </c>
      <c r="D7470" s="2" t="s">
        <v>10</v>
      </c>
      <c r="E7470" s="3">
        <v>44158.740972222222</v>
      </c>
      <c r="F7470" s="2" t="s">
        <v>55</v>
      </c>
      <c r="G7470" s="1" t="str">
        <f>VLOOKUP($D7470,[1]ReactionTypes!$B$1:$D$17,2,0)</f>
        <v>positive</v>
      </c>
      <c r="H7470" s="1">
        <f>VLOOKUP($D7470,[1]ReactionTypes!$B$1:$D$17,3,0)</f>
        <v>30</v>
      </c>
      <c r="K7470"/>
    </row>
    <row r="7471" spans="2:11" x14ac:dyDescent="0.3">
      <c r="B7471" s="2">
        <v>8473</v>
      </c>
      <c r="C7471" s="4" t="s">
        <v>355</v>
      </c>
      <c r="D7471" s="2" t="s">
        <v>12</v>
      </c>
      <c r="E7471" s="3">
        <v>44021.496527777781</v>
      </c>
      <c r="F7471" s="2" t="s">
        <v>55</v>
      </c>
      <c r="G7471" s="1" t="str">
        <f>VLOOKUP($D7471,[1]ReactionTypes!$B$1:$D$17,2,0)</f>
        <v>positive</v>
      </c>
      <c r="H7471" s="1">
        <f>VLOOKUP($D7471,[1]ReactionTypes!$B$1:$D$17,3,0)</f>
        <v>70</v>
      </c>
      <c r="K7471"/>
    </row>
    <row r="7472" spans="2:11" x14ac:dyDescent="0.3">
      <c r="B7472" s="2">
        <v>8474</v>
      </c>
      <c r="C7472" s="4" t="s">
        <v>355</v>
      </c>
      <c r="D7472" s="2" t="s">
        <v>19</v>
      </c>
      <c r="E7472" s="3">
        <v>44343.53125</v>
      </c>
      <c r="F7472" s="2" t="s">
        <v>55</v>
      </c>
      <c r="G7472" s="1" t="str">
        <f>VLOOKUP($D7472,[1]ReactionTypes!$B$1:$D$17,2,0)</f>
        <v>positive</v>
      </c>
      <c r="H7472" s="1">
        <f>VLOOKUP($D7472,[1]ReactionTypes!$B$1:$D$17,3,0)</f>
        <v>70</v>
      </c>
      <c r="K7472"/>
    </row>
    <row r="7473" spans="2:11" x14ac:dyDescent="0.3">
      <c r="B7473" s="2">
        <v>8475</v>
      </c>
      <c r="C7473" s="4" t="s">
        <v>355</v>
      </c>
      <c r="D7473" s="2" t="s">
        <v>14</v>
      </c>
      <c r="E7473" s="3">
        <v>44187.656944444447</v>
      </c>
      <c r="F7473" s="2" t="s">
        <v>55</v>
      </c>
      <c r="G7473" s="1" t="str">
        <f>VLOOKUP($D7473,[1]ReactionTypes!$B$1:$D$17,2,0)</f>
        <v>neutral</v>
      </c>
      <c r="H7473" s="1">
        <f>VLOOKUP($D7473,[1]ReactionTypes!$B$1:$D$17,3,0)</f>
        <v>20</v>
      </c>
      <c r="K7473"/>
    </row>
    <row r="7474" spans="2:11" x14ac:dyDescent="0.3">
      <c r="B7474" s="2">
        <v>8476</v>
      </c>
      <c r="C7474" s="4" t="s">
        <v>355</v>
      </c>
      <c r="D7474" s="2" t="s">
        <v>8</v>
      </c>
      <c r="E7474" s="3">
        <v>44278.852777777778</v>
      </c>
      <c r="F7474" s="2" t="s">
        <v>55</v>
      </c>
      <c r="G7474" s="1" t="str">
        <f>VLOOKUP($D7474,[1]ReactionTypes!$B$1:$D$17,2,0)</f>
        <v>negative</v>
      </c>
      <c r="H7474" s="1">
        <f>VLOOKUP($D7474,[1]ReactionTypes!$B$1:$D$17,3,0)</f>
        <v>10</v>
      </c>
      <c r="K7474"/>
    </row>
    <row r="7475" spans="2:11" x14ac:dyDescent="0.3">
      <c r="B7475" s="2">
        <v>8477</v>
      </c>
      <c r="C7475" s="4" t="s">
        <v>355</v>
      </c>
      <c r="D7475" s="2" t="s">
        <v>25</v>
      </c>
      <c r="E7475" s="3">
        <v>44195.515972222223</v>
      </c>
      <c r="F7475" s="2" t="s">
        <v>55</v>
      </c>
      <c r="G7475" s="1" t="str">
        <f>VLOOKUP($D7475,[1]ReactionTypes!$B$1:$D$17,2,0)</f>
        <v>positive</v>
      </c>
      <c r="H7475" s="1">
        <f>VLOOKUP($D7475,[1]ReactionTypes!$B$1:$D$17,3,0)</f>
        <v>72</v>
      </c>
      <c r="K7475"/>
    </row>
    <row r="7476" spans="2:11" x14ac:dyDescent="0.3">
      <c r="B7476" s="2">
        <v>8479</v>
      </c>
      <c r="C7476" s="4" t="s">
        <v>355</v>
      </c>
      <c r="D7476" s="2" t="s">
        <v>9</v>
      </c>
      <c r="E7476" s="3">
        <v>44164.924305555556</v>
      </c>
      <c r="F7476" s="2" t="s">
        <v>55</v>
      </c>
      <c r="G7476" s="1" t="str">
        <f>VLOOKUP($D7476,[1]ReactionTypes!$B$1:$D$17,2,0)</f>
        <v>negative</v>
      </c>
      <c r="H7476" s="1">
        <f>VLOOKUP($D7476,[1]ReactionTypes!$B$1:$D$17,3,0)</f>
        <v>15</v>
      </c>
      <c r="K7476"/>
    </row>
    <row r="7477" spans="2:11" x14ac:dyDescent="0.3">
      <c r="B7477" s="2">
        <v>8480</v>
      </c>
      <c r="C7477" s="4" t="s">
        <v>355</v>
      </c>
      <c r="D7477" s="2" t="s">
        <v>16</v>
      </c>
      <c r="E7477" s="3">
        <v>44183.168055555558</v>
      </c>
      <c r="F7477" s="2" t="s">
        <v>55</v>
      </c>
      <c r="G7477" s="1" t="str">
        <f>VLOOKUP($D7477,[1]ReactionTypes!$B$1:$D$17,2,0)</f>
        <v>negative</v>
      </c>
      <c r="H7477" s="1">
        <f>VLOOKUP($D7477,[1]ReactionTypes!$B$1:$D$17,3,0)</f>
        <v>12</v>
      </c>
      <c r="K7477"/>
    </row>
    <row r="7478" spans="2:11" x14ac:dyDescent="0.3">
      <c r="B7478" s="2">
        <v>8481</v>
      </c>
      <c r="C7478" s="4" t="s">
        <v>355</v>
      </c>
      <c r="D7478" s="2" t="s">
        <v>12</v>
      </c>
      <c r="E7478" s="3">
        <v>44298.746527777781</v>
      </c>
      <c r="F7478" s="2" t="s">
        <v>55</v>
      </c>
      <c r="G7478" s="1" t="str">
        <f>VLOOKUP($D7478,[1]ReactionTypes!$B$1:$D$17,2,0)</f>
        <v>positive</v>
      </c>
      <c r="H7478" s="1">
        <f>VLOOKUP($D7478,[1]ReactionTypes!$B$1:$D$17,3,0)</f>
        <v>70</v>
      </c>
      <c r="K7478"/>
    </row>
    <row r="7479" spans="2:11" x14ac:dyDescent="0.3">
      <c r="B7479" s="2">
        <v>8482</v>
      </c>
      <c r="C7479" s="4" t="s">
        <v>355</v>
      </c>
      <c r="D7479" s="2" t="s">
        <v>10</v>
      </c>
      <c r="E7479" s="3">
        <v>44144.973611111112</v>
      </c>
      <c r="F7479" s="2" t="s">
        <v>55</v>
      </c>
      <c r="G7479" s="1" t="str">
        <f>VLOOKUP($D7479,[1]ReactionTypes!$B$1:$D$17,2,0)</f>
        <v>positive</v>
      </c>
      <c r="H7479" s="1">
        <f>VLOOKUP($D7479,[1]ReactionTypes!$B$1:$D$17,3,0)</f>
        <v>30</v>
      </c>
      <c r="K7479"/>
    </row>
    <row r="7480" spans="2:11" x14ac:dyDescent="0.3">
      <c r="B7480" s="2">
        <v>8483</v>
      </c>
      <c r="C7480" s="4" t="s">
        <v>355</v>
      </c>
      <c r="D7480" s="2" t="s">
        <v>22</v>
      </c>
      <c r="E7480" s="3">
        <v>44105.491666666669</v>
      </c>
      <c r="F7480" s="2" t="s">
        <v>55</v>
      </c>
      <c r="G7480" s="1" t="str">
        <f>VLOOKUP($D7480,[1]ReactionTypes!$B$1:$D$17,2,0)</f>
        <v>positive</v>
      </c>
      <c r="H7480" s="1">
        <f>VLOOKUP($D7480,[1]ReactionTypes!$B$1:$D$17,3,0)</f>
        <v>45</v>
      </c>
      <c r="K7480"/>
    </row>
    <row r="7481" spans="2:11" x14ac:dyDescent="0.3">
      <c r="B7481" s="2">
        <v>8484</v>
      </c>
      <c r="C7481" s="4" t="s">
        <v>355</v>
      </c>
      <c r="D7481" s="2" t="s">
        <v>25</v>
      </c>
      <c r="E7481" s="3">
        <v>44225.211111111108</v>
      </c>
      <c r="F7481" s="2" t="s">
        <v>55</v>
      </c>
      <c r="G7481" s="1" t="str">
        <f>VLOOKUP($D7481,[1]ReactionTypes!$B$1:$D$17,2,0)</f>
        <v>positive</v>
      </c>
      <c r="H7481" s="1">
        <f>VLOOKUP($D7481,[1]ReactionTypes!$B$1:$D$17,3,0)</f>
        <v>72</v>
      </c>
      <c r="K7481"/>
    </row>
    <row r="7482" spans="2:11" x14ac:dyDescent="0.3">
      <c r="B7482" s="2">
        <v>8485</v>
      </c>
      <c r="C7482" s="4" t="s">
        <v>355</v>
      </c>
      <c r="D7482" s="2" t="s">
        <v>22</v>
      </c>
      <c r="E7482" s="3">
        <v>44077.70208333333</v>
      </c>
      <c r="F7482" s="2" t="s">
        <v>55</v>
      </c>
      <c r="G7482" s="1" t="str">
        <f>VLOOKUP($D7482,[1]ReactionTypes!$B$1:$D$17,2,0)</f>
        <v>positive</v>
      </c>
      <c r="H7482" s="1">
        <f>VLOOKUP($D7482,[1]ReactionTypes!$B$1:$D$17,3,0)</f>
        <v>45</v>
      </c>
      <c r="K7482"/>
    </row>
    <row r="7483" spans="2:11" x14ac:dyDescent="0.3">
      <c r="B7483" s="2">
        <v>8486</v>
      </c>
      <c r="C7483" s="4" t="s">
        <v>355</v>
      </c>
      <c r="D7483" s="2" t="s">
        <v>10</v>
      </c>
      <c r="E7483" s="3">
        <v>44149.658333333333</v>
      </c>
      <c r="F7483" s="2" t="s">
        <v>55</v>
      </c>
      <c r="G7483" s="1" t="str">
        <f>VLOOKUP($D7483,[1]ReactionTypes!$B$1:$D$17,2,0)</f>
        <v>positive</v>
      </c>
      <c r="H7483" s="1">
        <f>VLOOKUP($D7483,[1]ReactionTypes!$B$1:$D$17,3,0)</f>
        <v>30</v>
      </c>
      <c r="K7483"/>
    </row>
    <row r="7484" spans="2:11" x14ac:dyDescent="0.3">
      <c r="B7484" s="2">
        <v>8487</v>
      </c>
      <c r="C7484" s="4" t="s">
        <v>355</v>
      </c>
      <c r="D7484" s="2" t="s">
        <v>10</v>
      </c>
      <c r="E7484" s="3">
        <v>44186.54583333333</v>
      </c>
      <c r="F7484" s="2" t="s">
        <v>55</v>
      </c>
      <c r="G7484" s="1" t="str">
        <f>VLOOKUP($D7484,[1]ReactionTypes!$B$1:$D$17,2,0)</f>
        <v>positive</v>
      </c>
      <c r="H7484" s="1">
        <f>VLOOKUP($D7484,[1]ReactionTypes!$B$1:$D$17,3,0)</f>
        <v>30</v>
      </c>
      <c r="K7484"/>
    </row>
    <row r="7485" spans="2:11" x14ac:dyDescent="0.3">
      <c r="B7485" s="2">
        <v>8489</v>
      </c>
      <c r="C7485" s="4" t="s">
        <v>355</v>
      </c>
      <c r="D7485" s="2" t="s">
        <v>16</v>
      </c>
      <c r="E7485" s="3">
        <v>44252.807638888888</v>
      </c>
      <c r="F7485" s="2" t="s">
        <v>55</v>
      </c>
      <c r="G7485" s="1" t="str">
        <f>VLOOKUP($D7485,[1]ReactionTypes!$B$1:$D$17,2,0)</f>
        <v>negative</v>
      </c>
      <c r="H7485" s="1">
        <f>VLOOKUP($D7485,[1]ReactionTypes!$B$1:$D$17,3,0)</f>
        <v>12</v>
      </c>
      <c r="K7485"/>
    </row>
    <row r="7486" spans="2:11" x14ac:dyDescent="0.3">
      <c r="B7486" s="2">
        <v>8490</v>
      </c>
      <c r="C7486" s="4" t="s">
        <v>355</v>
      </c>
      <c r="D7486" s="2" t="s">
        <v>15</v>
      </c>
      <c r="E7486" s="3">
        <v>44316.770138888889</v>
      </c>
      <c r="F7486" s="2" t="s">
        <v>55</v>
      </c>
      <c r="G7486" s="1" t="str">
        <f>VLOOKUP($D7486,[1]ReactionTypes!$B$1:$D$17,2,0)</f>
        <v>positive</v>
      </c>
      <c r="H7486" s="1">
        <f>VLOOKUP($D7486,[1]ReactionTypes!$B$1:$D$17,3,0)</f>
        <v>75</v>
      </c>
      <c r="K7486"/>
    </row>
    <row r="7487" spans="2:11" x14ac:dyDescent="0.3">
      <c r="B7487" s="2">
        <v>8491</v>
      </c>
      <c r="C7487" s="4" t="s">
        <v>355</v>
      </c>
      <c r="D7487" s="2" t="s">
        <v>22</v>
      </c>
      <c r="E7487" s="3">
        <v>44208.298611111109</v>
      </c>
      <c r="F7487" s="2" t="s">
        <v>55</v>
      </c>
      <c r="G7487" s="1" t="str">
        <f>VLOOKUP($D7487,[1]ReactionTypes!$B$1:$D$17,2,0)</f>
        <v>positive</v>
      </c>
      <c r="H7487" s="1">
        <f>VLOOKUP($D7487,[1]ReactionTypes!$B$1:$D$17,3,0)</f>
        <v>45</v>
      </c>
      <c r="K7487"/>
    </row>
    <row r="7488" spans="2:11" x14ac:dyDescent="0.3">
      <c r="B7488" s="2">
        <v>8492</v>
      </c>
      <c r="C7488" s="4" t="s">
        <v>355</v>
      </c>
      <c r="D7488" s="2" t="s">
        <v>12</v>
      </c>
      <c r="E7488" s="3">
        <v>44350.002083333333</v>
      </c>
      <c r="F7488" s="2" t="s">
        <v>55</v>
      </c>
      <c r="G7488" s="1" t="str">
        <f>VLOOKUP($D7488,[1]ReactionTypes!$B$1:$D$17,2,0)</f>
        <v>positive</v>
      </c>
      <c r="H7488" s="1">
        <f>VLOOKUP($D7488,[1]ReactionTypes!$B$1:$D$17,3,0)</f>
        <v>70</v>
      </c>
      <c r="K7488"/>
    </row>
    <row r="7489" spans="2:11" x14ac:dyDescent="0.3">
      <c r="B7489" s="2">
        <v>8493</v>
      </c>
      <c r="C7489" s="4" t="s">
        <v>355</v>
      </c>
      <c r="D7489" s="2" t="s">
        <v>12</v>
      </c>
      <c r="E7489" s="3">
        <v>44223.688194444447</v>
      </c>
      <c r="F7489" s="2" t="s">
        <v>55</v>
      </c>
      <c r="G7489" s="1" t="str">
        <f>VLOOKUP($D7489,[1]ReactionTypes!$B$1:$D$17,2,0)</f>
        <v>positive</v>
      </c>
      <c r="H7489" s="1">
        <f>VLOOKUP($D7489,[1]ReactionTypes!$B$1:$D$17,3,0)</f>
        <v>70</v>
      </c>
      <c r="K7489"/>
    </row>
    <row r="7490" spans="2:11" x14ac:dyDescent="0.3">
      <c r="B7490" s="2">
        <v>8494</v>
      </c>
      <c r="C7490" s="4" t="s">
        <v>355</v>
      </c>
      <c r="D7490" s="2" t="s">
        <v>11</v>
      </c>
      <c r="E7490" s="3">
        <v>44114.936805555553</v>
      </c>
      <c r="F7490" s="2" t="s">
        <v>55</v>
      </c>
      <c r="G7490" s="1" t="str">
        <f>VLOOKUP($D7490,[1]ReactionTypes!$B$1:$D$17,2,0)</f>
        <v>neutral</v>
      </c>
      <c r="H7490" s="1">
        <f>VLOOKUP($D7490,[1]ReactionTypes!$B$1:$D$17,3,0)</f>
        <v>35</v>
      </c>
      <c r="K7490"/>
    </row>
    <row r="7491" spans="2:11" x14ac:dyDescent="0.3">
      <c r="B7491" s="2">
        <v>8495</v>
      </c>
      <c r="C7491" s="4" t="s">
        <v>355</v>
      </c>
      <c r="D7491" s="2" t="s">
        <v>9</v>
      </c>
      <c r="E7491" s="3">
        <v>44040.076388888891</v>
      </c>
      <c r="F7491" s="2" t="s">
        <v>55</v>
      </c>
      <c r="G7491" s="1" t="str">
        <f>VLOOKUP($D7491,[1]ReactionTypes!$B$1:$D$17,2,0)</f>
        <v>negative</v>
      </c>
      <c r="H7491" s="1">
        <f>VLOOKUP($D7491,[1]ReactionTypes!$B$1:$D$17,3,0)</f>
        <v>15</v>
      </c>
      <c r="K7491"/>
    </row>
    <row r="7492" spans="2:11" x14ac:dyDescent="0.3">
      <c r="B7492" s="2">
        <v>8497</v>
      </c>
      <c r="C7492" s="2" t="s">
        <v>356</v>
      </c>
      <c r="D7492" s="2" t="s">
        <v>17</v>
      </c>
      <c r="E7492" s="3">
        <v>44229.159722222219</v>
      </c>
      <c r="F7492" s="2" t="s">
        <v>40</v>
      </c>
      <c r="G7492" s="1" t="str">
        <f>VLOOKUP($D7492,[1]ReactionTypes!$B$1:$D$17,2,0)</f>
        <v>positive</v>
      </c>
      <c r="H7492" s="1">
        <f>VLOOKUP($D7492,[1]ReactionTypes!$B$1:$D$17,3,0)</f>
        <v>50</v>
      </c>
      <c r="K7492"/>
    </row>
    <row r="7493" spans="2:11" x14ac:dyDescent="0.3">
      <c r="B7493" s="2">
        <v>8498</v>
      </c>
      <c r="C7493" s="2" t="s">
        <v>356</v>
      </c>
      <c r="D7493" s="2" t="s">
        <v>14</v>
      </c>
      <c r="E7493" s="3">
        <v>44094.081250000003</v>
      </c>
      <c r="F7493" s="2" t="s">
        <v>40</v>
      </c>
      <c r="G7493" s="1" t="str">
        <f>VLOOKUP($D7493,[1]ReactionTypes!$B$1:$D$17,2,0)</f>
        <v>neutral</v>
      </c>
      <c r="H7493" s="1">
        <f>VLOOKUP($D7493,[1]ReactionTypes!$B$1:$D$17,3,0)</f>
        <v>20</v>
      </c>
      <c r="K7493"/>
    </row>
    <row r="7494" spans="2:11" x14ac:dyDescent="0.3">
      <c r="B7494" s="2">
        <v>8499</v>
      </c>
      <c r="C7494" s="2" t="s">
        <v>356</v>
      </c>
      <c r="D7494" s="2" t="s">
        <v>22</v>
      </c>
      <c r="E7494" s="3">
        <v>44087.27847222222</v>
      </c>
      <c r="F7494" s="2" t="s">
        <v>40</v>
      </c>
      <c r="G7494" s="1" t="str">
        <f>VLOOKUP($D7494,[1]ReactionTypes!$B$1:$D$17,2,0)</f>
        <v>positive</v>
      </c>
      <c r="H7494" s="1">
        <f>VLOOKUP($D7494,[1]ReactionTypes!$B$1:$D$17,3,0)</f>
        <v>45</v>
      </c>
      <c r="K7494"/>
    </row>
    <row r="7495" spans="2:11" x14ac:dyDescent="0.3">
      <c r="B7495" s="2">
        <v>8500</v>
      </c>
      <c r="C7495" s="2" t="s">
        <v>356</v>
      </c>
      <c r="D7495" s="2" t="s">
        <v>16</v>
      </c>
      <c r="E7495" s="3">
        <v>44240.166666666664</v>
      </c>
      <c r="F7495" s="2" t="s">
        <v>40</v>
      </c>
      <c r="G7495" s="1" t="str">
        <f>VLOOKUP($D7495,[1]ReactionTypes!$B$1:$D$17,2,0)</f>
        <v>negative</v>
      </c>
      <c r="H7495" s="1">
        <f>VLOOKUP($D7495,[1]ReactionTypes!$B$1:$D$17,3,0)</f>
        <v>12</v>
      </c>
      <c r="K7495"/>
    </row>
    <row r="7496" spans="2:11" x14ac:dyDescent="0.3">
      <c r="B7496" s="2">
        <v>8501</v>
      </c>
      <c r="C7496" s="2" t="s">
        <v>356</v>
      </c>
      <c r="D7496" s="2" t="s">
        <v>17</v>
      </c>
      <c r="E7496" s="3">
        <v>44111.618750000001</v>
      </c>
      <c r="F7496" s="2" t="s">
        <v>40</v>
      </c>
      <c r="G7496" s="1" t="str">
        <f>VLOOKUP($D7496,[1]ReactionTypes!$B$1:$D$17,2,0)</f>
        <v>positive</v>
      </c>
      <c r="H7496" s="1">
        <f>VLOOKUP($D7496,[1]ReactionTypes!$B$1:$D$17,3,0)</f>
        <v>50</v>
      </c>
      <c r="K7496"/>
    </row>
    <row r="7497" spans="2:11" x14ac:dyDescent="0.3">
      <c r="B7497" s="2">
        <v>8502</v>
      </c>
      <c r="C7497" s="2" t="s">
        <v>356</v>
      </c>
      <c r="D7497" s="2" t="s">
        <v>8</v>
      </c>
      <c r="E7497" s="3">
        <v>44035.979861111111</v>
      </c>
      <c r="F7497" s="2" t="s">
        <v>40</v>
      </c>
      <c r="G7497" s="1" t="str">
        <f>VLOOKUP($D7497,[1]ReactionTypes!$B$1:$D$17,2,0)</f>
        <v>negative</v>
      </c>
      <c r="H7497" s="1">
        <f>VLOOKUP($D7497,[1]ReactionTypes!$B$1:$D$17,3,0)</f>
        <v>10</v>
      </c>
      <c r="K7497"/>
    </row>
    <row r="7498" spans="2:11" x14ac:dyDescent="0.3">
      <c r="B7498" s="2">
        <v>8503</v>
      </c>
      <c r="C7498" s="2" t="s">
        <v>356</v>
      </c>
      <c r="D7498" s="2" t="s">
        <v>10</v>
      </c>
      <c r="E7498" s="3">
        <v>44111.831944444442</v>
      </c>
      <c r="F7498" s="2" t="s">
        <v>40</v>
      </c>
      <c r="G7498" s="1" t="str">
        <f>VLOOKUP($D7498,[1]ReactionTypes!$B$1:$D$17,2,0)</f>
        <v>positive</v>
      </c>
      <c r="H7498" s="1">
        <f>VLOOKUP($D7498,[1]ReactionTypes!$B$1:$D$17,3,0)</f>
        <v>30</v>
      </c>
      <c r="K7498"/>
    </row>
    <row r="7499" spans="2:11" x14ac:dyDescent="0.3">
      <c r="B7499" s="2">
        <v>8504</v>
      </c>
      <c r="C7499" s="2" t="s">
        <v>356</v>
      </c>
      <c r="D7499" s="2" t="s">
        <v>17</v>
      </c>
      <c r="E7499" s="3">
        <v>44352.706944444442</v>
      </c>
      <c r="F7499" s="2" t="s">
        <v>40</v>
      </c>
      <c r="G7499" s="1" t="str">
        <f>VLOOKUP($D7499,[1]ReactionTypes!$B$1:$D$17,2,0)</f>
        <v>positive</v>
      </c>
      <c r="H7499" s="1">
        <f>VLOOKUP($D7499,[1]ReactionTypes!$B$1:$D$17,3,0)</f>
        <v>50</v>
      </c>
      <c r="K7499"/>
    </row>
    <row r="7500" spans="2:11" x14ac:dyDescent="0.3">
      <c r="B7500" s="2">
        <v>8505</v>
      </c>
      <c r="C7500" s="2" t="s">
        <v>356</v>
      </c>
      <c r="D7500" s="2" t="s">
        <v>19</v>
      </c>
      <c r="E7500" s="3">
        <v>44325.044444444444</v>
      </c>
      <c r="F7500" s="2" t="s">
        <v>40</v>
      </c>
      <c r="G7500" s="1" t="str">
        <f>VLOOKUP($D7500,[1]ReactionTypes!$B$1:$D$17,2,0)</f>
        <v>positive</v>
      </c>
      <c r="H7500" s="1">
        <f>VLOOKUP($D7500,[1]ReactionTypes!$B$1:$D$17,3,0)</f>
        <v>70</v>
      </c>
      <c r="K7500"/>
    </row>
    <row r="7501" spans="2:11" x14ac:dyDescent="0.3">
      <c r="B7501" s="2">
        <v>8507</v>
      </c>
      <c r="C7501" s="2" t="s">
        <v>356</v>
      </c>
      <c r="D7501" s="2" t="s">
        <v>23</v>
      </c>
      <c r="E7501" s="3">
        <v>44084.697916666664</v>
      </c>
      <c r="F7501" s="2" t="s">
        <v>40</v>
      </c>
      <c r="G7501" s="1" t="str">
        <f>VLOOKUP($D7501,[1]ReactionTypes!$B$1:$D$17,2,0)</f>
        <v>positive</v>
      </c>
      <c r="H7501" s="1">
        <f>VLOOKUP($D7501,[1]ReactionTypes!$B$1:$D$17,3,0)</f>
        <v>65</v>
      </c>
      <c r="K7501"/>
    </row>
    <row r="7502" spans="2:11" x14ac:dyDescent="0.3">
      <c r="B7502" s="2">
        <v>8508</v>
      </c>
      <c r="C7502" s="2" t="s">
        <v>356</v>
      </c>
      <c r="D7502" s="2" t="s">
        <v>15</v>
      </c>
      <c r="E7502" s="3">
        <v>44279.206250000003</v>
      </c>
      <c r="F7502" s="2" t="s">
        <v>40</v>
      </c>
      <c r="G7502" s="1" t="str">
        <f>VLOOKUP($D7502,[1]ReactionTypes!$B$1:$D$17,2,0)</f>
        <v>positive</v>
      </c>
      <c r="H7502" s="1">
        <f>VLOOKUP($D7502,[1]ReactionTypes!$B$1:$D$17,3,0)</f>
        <v>75</v>
      </c>
      <c r="K7502"/>
    </row>
    <row r="7503" spans="2:11" x14ac:dyDescent="0.3">
      <c r="B7503" s="2">
        <v>8509</v>
      </c>
      <c r="C7503" s="2" t="s">
        <v>356</v>
      </c>
      <c r="D7503" s="2" t="s">
        <v>6</v>
      </c>
      <c r="E7503" s="3">
        <v>44123.510416666664</v>
      </c>
      <c r="F7503" s="2" t="s">
        <v>40</v>
      </c>
      <c r="G7503" s="1" t="str">
        <f>VLOOKUP($D7503,[1]ReactionTypes!$B$1:$D$17,2,0)</f>
        <v>negative</v>
      </c>
      <c r="H7503" s="1">
        <f>VLOOKUP($D7503,[1]ReactionTypes!$B$1:$D$17,3,0)</f>
        <v>0</v>
      </c>
      <c r="K7503"/>
    </row>
    <row r="7504" spans="2:11" x14ac:dyDescent="0.3">
      <c r="B7504" s="2">
        <v>8510</v>
      </c>
      <c r="C7504" s="2" t="s">
        <v>356</v>
      </c>
      <c r="D7504" s="2" t="s">
        <v>15</v>
      </c>
      <c r="E7504" s="3">
        <v>44222.143055555556</v>
      </c>
      <c r="F7504" s="2" t="s">
        <v>40</v>
      </c>
      <c r="G7504" s="1" t="str">
        <f>VLOOKUP($D7504,[1]ReactionTypes!$B$1:$D$17,2,0)</f>
        <v>positive</v>
      </c>
      <c r="H7504" s="1">
        <f>VLOOKUP($D7504,[1]ReactionTypes!$B$1:$D$17,3,0)</f>
        <v>75</v>
      </c>
      <c r="K7504"/>
    </row>
    <row r="7505" spans="2:11" x14ac:dyDescent="0.3">
      <c r="B7505" s="2">
        <v>8511</v>
      </c>
      <c r="C7505" s="2" t="s">
        <v>356</v>
      </c>
      <c r="D7505" s="2" t="s">
        <v>23</v>
      </c>
      <c r="E7505" s="3">
        <v>44260.574999999997</v>
      </c>
      <c r="F7505" s="2" t="s">
        <v>40</v>
      </c>
      <c r="G7505" s="1" t="str">
        <f>VLOOKUP($D7505,[1]ReactionTypes!$B$1:$D$17,2,0)</f>
        <v>positive</v>
      </c>
      <c r="H7505" s="1">
        <f>VLOOKUP($D7505,[1]ReactionTypes!$B$1:$D$17,3,0)</f>
        <v>65</v>
      </c>
      <c r="K7505"/>
    </row>
    <row r="7506" spans="2:11" x14ac:dyDescent="0.3">
      <c r="B7506" s="2">
        <v>8512</v>
      </c>
      <c r="C7506" s="2" t="s">
        <v>356</v>
      </c>
      <c r="D7506" s="2" t="s">
        <v>15</v>
      </c>
      <c r="E7506" s="3">
        <v>44327.438888888886</v>
      </c>
      <c r="F7506" s="2" t="s">
        <v>40</v>
      </c>
      <c r="G7506" s="1" t="str">
        <f>VLOOKUP($D7506,[1]ReactionTypes!$B$1:$D$17,2,0)</f>
        <v>positive</v>
      </c>
      <c r="H7506" s="1">
        <f>VLOOKUP($D7506,[1]ReactionTypes!$B$1:$D$17,3,0)</f>
        <v>75</v>
      </c>
      <c r="K7506"/>
    </row>
    <row r="7507" spans="2:11" x14ac:dyDescent="0.3">
      <c r="B7507" s="2">
        <v>8514</v>
      </c>
      <c r="C7507" s="2" t="s">
        <v>357</v>
      </c>
      <c r="D7507" s="2" t="s">
        <v>12</v>
      </c>
      <c r="E7507" s="3">
        <v>44150.174305555556</v>
      </c>
      <c r="F7507" s="2" t="s">
        <v>31</v>
      </c>
      <c r="G7507" s="1" t="str">
        <f>VLOOKUP($D7507,[1]ReactionTypes!$B$1:$D$17,2,0)</f>
        <v>positive</v>
      </c>
      <c r="H7507" s="1">
        <f>VLOOKUP($D7507,[1]ReactionTypes!$B$1:$D$17,3,0)</f>
        <v>70</v>
      </c>
      <c r="K7507"/>
    </row>
    <row r="7508" spans="2:11" x14ac:dyDescent="0.3">
      <c r="B7508" s="2">
        <v>8515</v>
      </c>
      <c r="C7508" s="2" t="s">
        <v>357</v>
      </c>
      <c r="D7508" s="2" t="s">
        <v>19</v>
      </c>
      <c r="E7508" s="3">
        <v>44015.107638888891</v>
      </c>
      <c r="F7508" s="2" t="s">
        <v>31</v>
      </c>
      <c r="G7508" s="1" t="str">
        <f>VLOOKUP($D7508,[1]ReactionTypes!$B$1:$D$17,2,0)</f>
        <v>positive</v>
      </c>
      <c r="H7508" s="1">
        <f>VLOOKUP($D7508,[1]ReactionTypes!$B$1:$D$17,3,0)</f>
        <v>70</v>
      </c>
      <c r="K7508"/>
    </row>
    <row r="7509" spans="2:11" x14ac:dyDescent="0.3">
      <c r="B7509" s="2">
        <v>8516</v>
      </c>
      <c r="C7509" s="2" t="s">
        <v>357</v>
      </c>
      <c r="D7509" s="2" t="s">
        <v>16</v>
      </c>
      <c r="E7509" s="3">
        <v>44242.808333333334</v>
      </c>
      <c r="F7509" s="2" t="s">
        <v>31</v>
      </c>
      <c r="G7509" s="1" t="str">
        <f>VLOOKUP($D7509,[1]ReactionTypes!$B$1:$D$17,2,0)</f>
        <v>negative</v>
      </c>
      <c r="H7509" s="1">
        <f>VLOOKUP($D7509,[1]ReactionTypes!$B$1:$D$17,3,0)</f>
        <v>12</v>
      </c>
      <c r="K7509"/>
    </row>
    <row r="7510" spans="2:11" x14ac:dyDescent="0.3">
      <c r="B7510" s="2">
        <v>8517</v>
      </c>
      <c r="C7510" s="2" t="s">
        <v>357</v>
      </c>
      <c r="D7510" s="2" t="s">
        <v>17</v>
      </c>
      <c r="E7510" s="3">
        <v>44060.324305555558</v>
      </c>
      <c r="F7510" s="2" t="s">
        <v>31</v>
      </c>
      <c r="G7510" s="1" t="str">
        <f>VLOOKUP($D7510,[1]ReactionTypes!$B$1:$D$17,2,0)</f>
        <v>positive</v>
      </c>
      <c r="H7510" s="1">
        <f>VLOOKUP($D7510,[1]ReactionTypes!$B$1:$D$17,3,0)</f>
        <v>50</v>
      </c>
      <c r="K7510"/>
    </row>
    <row r="7511" spans="2:11" x14ac:dyDescent="0.3">
      <c r="B7511" s="2">
        <v>8518</v>
      </c>
      <c r="C7511" s="2" t="s">
        <v>357</v>
      </c>
      <c r="D7511" s="2" t="s">
        <v>19</v>
      </c>
      <c r="E7511" s="3">
        <v>44285.700694444444</v>
      </c>
      <c r="F7511" s="2" t="s">
        <v>31</v>
      </c>
      <c r="G7511" s="1" t="str">
        <f>VLOOKUP($D7511,[1]ReactionTypes!$B$1:$D$17,2,0)</f>
        <v>positive</v>
      </c>
      <c r="H7511" s="1">
        <f>VLOOKUP($D7511,[1]ReactionTypes!$B$1:$D$17,3,0)</f>
        <v>70</v>
      </c>
      <c r="K7511"/>
    </row>
    <row r="7512" spans="2:11" x14ac:dyDescent="0.3">
      <c r="B7512" s="2">
        <v>8519</v>
      </c>
      <c r="C7512" s="2" t="s">
        <v>357</v>
      </c>
      <c r="D7512" s="2" t="s">
        <v>25</v>
      </c>
      <c r="E7512" s="3">
        <v>44083.979861111111</v>
      </c>
      <c r="F7512" s="2" t="s">
        <v>31</v>
      </c>
      <c r="G7512" s="1" t="str">
        <f>VLOOKUP($D7512,[1]ReactionTypes!$B$1:$D$17,2,0)</f>
        <v>positive</v>
      </c>
      <c r="H7512" s="1">
        <f>VLOOKUP($D7512,[1]ReactionTypes!$B$1:$D$17,3,0)</f>
        <v>72</v>
      </c>
      <c r="K7512"/>
    </row>
    <row r="7513" spans="2:11" x14ac:dyDescent="0.3">
      <c r="B7513" s="2">
        <v>8520</v>
      </c>
      <c r="C7513" s="2" t="s">
        <v>357</v>
      </c>
      <c r="D7513" s="2" t="s">
        <v>10</v>
      </c>
      <c r="E7513" s="3">
        <v>44229.852777777778</v>
      </c>
      <c r="F7513" s="2" t="s">
        <v>31</v>
      </c>
      <c r="G7513" s="1" t="str">
        <f>VLOOKUP($D7513,[1]ReactionTypes!$B$1:$D$17,2,0)</f>
        <v>positive</v>
      </c>
      <c r="H7513" s="1">
        <f>VLOOKUP($D7513,[1]ReactionTypes!$B$1:$D$17,3,0)</f>
        <v>30</v>
      </c>
      <c r="K7513"/>
    </row>
    <row r="7514" spans="2:11" x14ac:dyDescent="0.3">
      <c r="B7514" s="2">
        <v>8521</v>
      </c>
      <c r="C7514" s="2" t="s">
        <v>357</v>
      </c>
      <c r="D7514" s="2" t="s">
        <v>22</v>
      </c>
      <c r="E7514" s="3">
        <v>44127.270138888889</v>
      </c>
      <c r="F7514" s="2" t="s">
        <v>31</v>
      </c>
      <c r="G7514" s="1" t="str">
        <f>VLOOKUP($D7514,[1]ReactionTypes!$B$1:$D$17,2,0)</f>
        <v>positive</v>
      </c>
      <c r="H7514" s="1">
        <f>VLOOKUP($D7514,[1]ReactionTypes!$B$1:$D$17,3,0)</f>
        <v>45</v>
      </c>
      <c r="K7514"/>
    </row>
    <row r="7515" spans="2:11" x14ac:dyDescent="0.3">
      <c r="B7515" s="2">
        <v>8522</v>
      </c>
      <c r="C7515" s="2" t="s">
        <v>357</v>
      </c>
      <c r="D7515" s="2" t="s">
        <v>14</v>
      </c>
      <c r="E7515" s="3">
        <v>44027.886111111111</v>
      </c>
      <c r="F7515" s="2" t="s">
        <v>31</v>
      </c>
      <c r="G7515" s="1" t="str">
        <f>VLOOKUP($D7515,[1]ReactionTypes!$B$1:$D$17,2,0)</f>
        <v>neutral</v>
      </c>
      <c r="H7515" s="1">
        <f>VLOOKUP($D7515,[1]ReactionTypes!$B$1:$D$17,3,0)</f>
        <v>20</v>
      </c>
      <c r="K7515"/>
    </row>
    <row r="7516" spans="2:11" x14ac:dyDescent="0.3">
      <c r="B7516" s="2">
        <v>8524</v>
      </c>
      <c r="C7516" s="2" t="s">
        <v>357</v>
      </c>
      <c r="D7516" s="2" t="s">
        <v>19</v>
      </c>
      <c r="E7516" s="3">
        <v>44320.408333333333</v>
      </c>
      <c r="F7516" s="2" t="s">
        <v>31</v>
      </c>
      <c r="G7516" s="1" t="str">
        <f>VLOOKUP($D7516,[1]ReactionTypes!$B$1:$D$17,2,0)</f>
        <v>positive</v>
      </c>
      <c r="H7516" s="1">
        <f>VLOOKUP($D7516,[1]ReactionTypes!$B$1:$D$17,3,0)</f>
        <v>70</v>
      </c>
      <c r="K7516"/>
    </row>
    <row r="7517" spans="2:11" x14ac:dyDescent="0.3">
      <c r="B7517" s="2">
        <v>8525</v>
      </c>
      <c r="C7517" s="2" t="s">
        <v>357</v>
      </c>
      <c r="D7517" s="2" t="s">
        <v>19</v>
      </c>
      <c r="E7517" s="3">
        <v>44178.340277777781</v>
      </c>
      <c r="F7517" s="2" t="s">
        <v>31</v>
      </c>
      <c r="G7517" s="1" t="str">
        <f>VLOOKUP($D7517,[1]ReactionTypes!$B$1:$D$17,2,0)</f>
        <v>positive</v>
      </c>
      <c r="H7517" s="1">
        <f>VLOOKUP($D7517,[1]ReactionTypes!$B$1:$D$17,3,0)</f>
        <v>70</v>
      </c>
      <c r="K7517"/>
    </row>
    <row r="7518" spans="2:11" x14ac:dyDescent="0.3">
      <c r="B7518" s="2">
        <v>8526</v>
      </c>
      <c r="C7518" s="2" t="s">
        <v>357</v>
      </c>
      <c r="D7518" s="2" t="s">
        <v>9</v>
      </c>
      <c r="E7518" s="3">
        <v>44112.136805555558</v>
      </c>
      <c r="F7518" s="2" t="s">
        <v>31</v>
      </c>
      <c r="G7518" s="1" t="str">
        <f>VLOOKUP($D7518,[1]ReactionTypes!$B$1:$D$17,2,0)</f>
        <v>negative</v>
      </c>
      <c r="H7518" s="1">
        <f>VLOOKUP($D7518,[1]ReactionTypes!$B$1:$D$17,3,0)</f>
        <v>15</v>
      </c>
      <c r="K7518"/>
    </row>
    <row r="7519" spans="2:11" x14ac:dyDescent="0.3">
      <c r="B7519" s="2">
        <v>8527</v>
      </c>
      <c r="C7519" s="2" t="s">
        <v>357</v>
      </c>
      <c r="D7519" s="2" t="s">
        <v>11</v>
      </c>
      <c r="E7519" s="3">
        <v>44219.147916666669</v>
      </c>
      <c r="F7519" s="2" t="s">
        <v>31</v>
      </c>
      <c r="G7519" s="1" t="str">
        <f>VLOOKUP($D7519,[1]ReactionTypes!$B$1:$D$17,2,0)</f>
        <v>neutral</v>
      </c>
      <c r="H7519" s="1">
        <f>VLOOKUP($D7519,[1]ReactionTypes!$B$1:$D$17,3,0)</f>
        <v>35</v>
      </c>
      <c r="K7519"/>
    </row>
    <row r="7520" spans="2:11" x14ac:dyDescent="0.3">
      <c r="B7520" s="2">
        <v>8529</v>
      </c>
      <c r="C7520" s="2" t="s">
        <v>358</v>
      </c>
      <c r="D7520" s="2" t="s">
        <v>17</v>
      </c>
      <c r="E7520" s="3">
        <v>44157.813888888886</v>
      </c>
      <c r="F7520" s="2" t="s">
        <v>31</v>
      </c>
      <c r="G7520" s="1" t="str">
        <f>VLOOKUP($D7520,[1]ReactionTypes!$B$1:$D$17,2,0)</f>
        <v>positive</v>
      </c>
      <c r="H7520" s="1">
        <f>VLOOKUP($D7520,[1]ReactionTypes!$B$1:$D$17,3,0)</f>
        <v>50</v>
      </c>
      <c r="K7520"/>
    </row>
    <row r="7521" spans="2:11" x14ac:dyDescent="0.3">
      <c r="B7521" s="2">
        <v>8530</v>
      </c>
      <c r="C7521" s="2" t="s">
        <v>358</v>
      </c>
      <c r="D7521" s="2" t="s">
        <v>9</v>
      </c>
      <c r="E7521" s="3">
        <v>44039.413194444445</v>
      </c>
      <c r="F7521" s="2" t="s">
        <v>31</v>
      </c>
      <c r="G7521" s="1" t="str">
        <f>VLOOKUP($D7521,[1]ReactionTypes!$B$1:$D$17,2,0)</f>
        <v>negative</v>
      </c>
      <c r="H7521" s="1">
        <f>VLOOKUP($D7521,[1]ReactionTypes!$B$1:$D$17,3,0)</f>
        <v>15</v>
      </c>
      <c r="K7521"/>
    </row>
    <row r="7522" spans="2:11" x14ac:dyDescent="0.3">
      <c r="B7522" s="2">
        <v>8531</v>
      </c>
      <c r="C7522" s="2" t="s">
        <v>358</v>
      </c>
      <c r="D7522" s="2" t="s">
        <v>14</v>
      </c>
      <c r="E7522" s="3">
        <v>44015.31527777778</v>
      </c>
      <c r="F7522" s="2" t="s">
        <v>31</v>
      </c>
      <c r="G7522" s="1" t="str">
        <f>VLOOKUP($D7522,[1]ReactionTypes!$B$1:$D$17,2,0)</f>
        <v>neutral</v>
      </c>
      <c r="H7522" s="1">
        <f>VLOOKUP($D7522,[1]ReactionTypes!$B$1:$D$17,3,0)</f>
        <v>20</v>
      </c>
      <c r="K7522"/>
    </row>
    <row r="7523" spans="2:11" x14ac:dyDescent="0.3">
      <c r="B7523" s="2">
        <v>8532</v>
      </c>
      <c r="C7523" s="2" t="s">
        <v>358</v>
      </c>
      <c r="D7523" s="2" t="s">
        <v>10</v>
      </c>
      <c r="E7523" s="3">
        <v>44272.865277777775</v>
      </c>
      <c r="F7523" s="2" t="s">
        <v>31</v>
      </c>
      <c r="G7523" s="1" t="str">
        <f>VLOOKUP($D7523,[1]ReactionTypes!$B$1:$D$17,2,0)</f>
        <v>positive</v>
      </c>
      <c r="H7523" s="1">
        <f>VLOOKUP($D7523,[1]ReactionTypes!$B$1:$D$17,3,0)</f>
        <v>30</v>
      </c>
      <c r="K7523"/>
    </row>
    <row r="7524" spans="2:11" x14ac:dyDescent="0.3">
      <c r="B7524" s="2">
        <v>8533</v>
      </c>
      <c r="C7524" s="2" t="s">
        <v>358</v>
      </c>
      <c r="D7524" s="2" t="s">
        <v>18</v>
      </c>
      <c r="E7524" s="3">
        <v>44076.009722222225</v>
      </c>
      <c r="F7524" s="2" t="s">
        <v>31</v>
      </c>
      <c r="G7524" s="1" t="str">
        <f>VLOOKUP($D7524,[1]ReactionTypes!$B$1:$D$17,2,0)</f>
        <v>positive</v>
      </c>
      <c r="H7524" s="1">
        <f>VLOOKUP($D7524,[1]ReactionTypes!$B$1:$D$17,3,0)</f>
        <v>60</v>
      </c>
      <c r="K7524"/>
    </row>
    <row r="7525" spans="2:11" x14ac:dyDescent="0.3">
      <c r="B7525" s="2">
        <v>8534</v>
      </c>
      <c r="C7525" s="2" t="s">
        <v>358</v>
      </c>
      <c r="D7525" s="2" t="s">
        <v>10</v>
      </c>
      <c r="E7525" s="3">
        <v>44251.183333333334</v>
      </c>
      <c r="F7525" s="2" t="s">
        <v>31</v>
      </c>
      <c r="G7525" s="1" t="str">
        <f>VLOOKUP($D7525,[1]ReactionTypes!$B$1:$D$17,2,0)</f>
        <v>positive</v>
      </c>
      <c r="H7525" s="1">
        <f>VLOOKUP($D7525,[1]ReactionTypes!$B$1:$D$17,3,0)</f>
        <v>30</v>
      </c>
      <c r="K7525"/>
    </row>
    <row r="7526" spans="2:11" x14ac:dyDescent="0.3">
      <c r="B7526" s="2">
        <v>8535</v>
      </c>
      <c r="C7526" s="2" t="s">
        <v>358</v>
      </c>
      <c r="D7526" s="2" t="s">
        <v>17</v>
      </c>
      <c r="E7526" s="3">
        <v>44245.316666666666</v>
      </c>
      <c r="F7526" s="2" t="s">
        <v>31</v>
      </c>
      <c r="G7526" s="1" t="str">
        <f>VLOOKUP($D7526,[1]ReactionTypes!$B$1:$D$17,2,0)</f>
        <v>positive</v>
      </c>
      <c r="H7526" s="1">
        <f>VLOOKUP($D7526,[1]ReactionTypes!$B$1:$D$17,3,0)</f>
        <v>50</v>
      </c>
      <c r="K7526"/>
    </row>
    <row r="7527" spans="2:11" x14ac:dyDescent="0.3">
      <c r="B7527" s="2">
        <v>8536</v>
      </c>
      <c r="C7527" s="2" t="s">
        <v>358</v>
      </c>
      <c r="D7527" s="2" t="s">
        <v>16</v>
      </c>
      <c r="E7527" s="3">
        <v>44057.832638888889</v>
      </c>
      <c r="F7527" s="2" t="s">
        <v>31</v>
      </c>
      <c r="G7527" s="1" t="str">
        <f>VLOOKUP($D7527,[1]ReactionTypes!$B$1:$D$17,2,0)</f>
        <v>negative</v>
      </c>
      <c r="H7527" s="1">
        <f>VLOOKUP($D7527,[1]ReactionTypes!$B$1:$D$17,3,0)</f>
        <v>12</v>
      </c>
      <c r="K7527"/>
    </row>
    <row r="7528" spans="2:11" x14ac:dyDescent="0.3">
      <c r="B7528" s="2">
        <v>8537</v>
      </c>
      <c r="C7528" s="2" t="s">
        <v>358</v>
      </c>
      <c r="D7528" s="2" t="s">
        <v>10</v>
      </c>
      <c r="E7528" s="3">
        <v>44060.100694444445</v>
      </c>
      <c r="F7528" s="2" t="s">
        <v>31</v>
      </c>
      <c r="G7528" s="1" t="str">
        <f>VLOOKUP($D7528,[1]ReactionTypes!$B$1:$D$17,2,0)</f>
        <v>positive</v>
      </c>
      <c r="H7528" s="1">
        <f>VLOOKUP($D7528,[1]ReactionTypes!$B$1:$D$17,3,0)</f>
        <v>30</v>
      </c>
      <c r="K7528"/>
    </row>
    <row r="7529" spans="2:11" x14ac:dyDescent="0.3">
      <c r="B7529" s="2">
        <v>8539</v>
      </c>
      <c r="C7529" s="2" t="s">
        <v>358</v>
      </c>
      <c r="D7529" s="2" t="s">
        <v>13</v>
      </c>
      <c r="E7529" s="3">
        <v>44334.118750000001</v>
      </c>
      <c r="F7529" s="2" t="s">
        <v>31</v>
      </c>
      <c r="G7529" s="1" t="str">
        <f>VLOOKUP($D7529,[1]ReactionTypes!$B$1:$D$17,2,0)</f>
        <v>negative</v>
      </c>
      <c r="H7529" s="1">
        <f>VLOOKUP($D7529,[1]ReactionTypes!$B$1:$D$17,3,0)</f>
        <v>5</v>
      </c>
      <c r="K7529"/>
    </row>
    <row r="7530" spans="2:11" x14ac:dyDescent="0.3">
      <c r="B7530" s="2">
        <v>8540</v>
      </c>
      <c r="C7530" s="2" t="s">
        <v>358</v>
      </c>
      <c r="D7530" s="2" t="s">
        <v>25</v>
      </c>
      <c r="E7530" s="3">
        <v>44102.09097222222</v>
      </c>
      <c r="F7530" s="2" t="s">
        <v>31</v>
      </c>
      <c r="G7530" s="1" t="str">
        <f>VLOOKUP($D7530,[1]ReactionTypes!$B$1:$D$17,2,0)</f>
        <v>positive</v>
      </c>
      <c r="H7530" s="1">
        <f>VLOOKUP($D7530,[1]ReactionTypes!$B$1:$D$17,3,0)</f>
        <v>72</v>
      </c>
      <c r="K7530"/>
    </row>
    <row r="7531" spans="2:11" x14ac:dyDescent="0.3">
      <c r="B7531" s="2">
        <v>8541</v>
      </c>
      <c r="C7531" s="2" t="s">
        <v>358</v>
      </c>
      <c r="D7531" s="2" t="s">
        <v>9</v>
      </c>
      <c r="E7531" s="3">
        <v>44163.626388888886</v>
      </c>
      <c r="F7531" s="2" t="s">
        <v>31</v>
      </c>
      <c r="G7531" s="1" t="str">
        <f>VLOOKUP($D7531,[1]ReactionTypes!$B$1:$D$17,2,0)</f>
        <v>negative</v>
      </c>
      <c r="H7531" s="1">
        <f>VLOOKUP($D7531,[1]ReactionTypes!$B$1:$D$17,3,0)</f>
        <v>15</v>
      </c>
      <c r="K7531"/>
    </row>
    <row r="7532" spans="2:11" x14ac:dyDescent="0.3">
      <c r="B7532" s="2">
        <v>8542</v>
      </c>
      <c r="C7532" s="2" t="s">
        <v>358</v>
      </c>
      <c r="D7532" s="2" t="s">
        <v>22</v>
      </c>
      <c r="E7532" s="3">
        <v>44051.29791666667</v>
      </c>
      <c r="F7532" s="2" t="s">
        <v>31</v>
      </c>
      <c r="G7532" s="1" t="str">
        <f>VLOOKUP($D7532,[1]ReactionTypes!$B$1:$D$17,2,0)</f>
        <v>positive</v>
      </c>
      <c r="H7532" s="1">
        <f>VLOOKUP($D7532,[1]ReactionTypes!$B$1:$D$17,3,0)</f>
        <v>45</v>
      </c>
      <c r="K7532"/>
    </row>
    <row r="7533" spans="2:11" x14ac:dyDescent="0.3">
      <c r="B7533" s="2">
        <v>8543</v>
      </c>
      <c r="C7533" s="2" t="s">
        <v>358</v>
      </c>
      <c r="D7533" s="2" t="s">
        <v>14</v>
      </c>
      <c r="E7533" s="3">
        <v>44356.340277777781</v>
      </c>
      <c r="F7533" s="2" t="s">
        <v>31</v>
      </c>
      <c r="G7533" s="1" t="str">
        <f>VLOOKUP($D7533,[1]ReactionTypes!$B$1:$D$17,2,0)</f>
        <v>neutral</v>
      </c>
      <c r="H7533" s="1">
        <f>VLOOKUP($D7533,[1]ReactionTypes!$B$1:$D$17,3,0)</f>
        <v>20</v>
      </c>
      <c r="K7533"/>
    </row>
    <row r="7534" spans="2:11" x14ac:dyDescent="0.3">
      <c r="B7534" s="2">
        <v>8544</v>
      </c>
      <c r="C7534" s="2" t="s">
        <v>358</v>
      </c>
      <c r="D7534" s="2" t="s">
        <v>14</v>
      </c>
      <c r="E7534" s="3">
        <v>44254.526388888888</v>
      </c>
      <c r="F7534" s="2" t="s">
        <v>31</v>
      </c>
      <c r="G7534" s="1" t="str">
        <f>VLOOKUP($D7534,[1]ReactionTypes!$B$1:$D$17,2,0)</f>
        <v>neutral</v>
      </c>
      <c r="H7534" s="1">
        <f>VLOOKUP($D7534,[1]ReactionTypes!$B$1:$D$17,3,0)</f>
        <v>20</v>
      </c>
      <c r="K7534"/>
    </row>
    <row r="7535" spans="2:11" x14ac:dyDescent="0.3">
      <c r="B7535" s="2">
        <v>8545</v>
      </c>
      <c r="C7535" s="2" t="s">
        <v>358</v>
      </c>
      <c r="D7535" s="2" t="s">
        <v>6</v>
      </c>
      <c r="E7535" s="3">
        <v>44253.160416666666</v>
      </c>
      <c r="F7535" s="2" t="s">
        <v>31</v>
      </c>
      <c r="G7535" s="1" t="str">
        <f>VLOOKUP($D7535,[1]ReactionTypes!$B$1:$D$17,2,0)</f>
        <v>negative</v>
      </c>
      <c r="H7535" s="1">
        <f>VLOOKUP($D7535,[1]ReactionTypes!$B$1:$D$17,3,0)</f>
        <v>0</v>
      </c>
      <c r="K7535"/>
    </row>
    <row r="7536" spans="2:11" x14ac:dyDescent="0.3">
      <c r="B7536" s="2">
        <v>8546</v>
      </c>
      <c r="C7536" s="2" t="s">
        <v>358</v>
      </c>
      <c r="D7536" s="2" t="s">
        <v>8</v>
      </c>
      <c r="E7536" s="3">
        <v>44349.003472222219</v>
      </c>
      <c r="F7536" s="2" t="s">
        <v>31</v>
      </c>
      <c r="G7536" s="1" t="str">
        <f>VLOOKUP($D7536,[1]ReactionTypes!$B$1:$D$17,2,0)</f>
        <v>negative</v>
      </c>
      <c r="H7536" s="1">
        <f>VLOOKUP($D7536,[1]ReactionTypes!$B$1:$D$17,3,0)</f>
        <v>10</v>
      </c>
      <c r="K7536"/>
    </row>
    <row r="7537" spans="2:11" x14ac:dyDescent="0.3">
      <c r="B7537" s="2">
        <v>8547</v>
      </c>
      <c r="C7537" s="2" t="s">
        <v>358</v>
      </c>
      <c r="D7537" s="2" t="s">
        <v>18</v>
      </c>
      <c r="E7537" s="3">
        <v>44070.17083333333</v>
      </c>
      <c r="F7537" s="2" t="s">
        <v>31</v>
      </c>
      <c r="G7537" s="1" t="str">
        <f>VLOOKUP($D7537,[1]ReactionTypes!$B$1:$D$17,2,0)</f>
        <v>positive</v>
      </c>
      <c r="H7537" s="1">
        <f>VLOOKUP($D7537,[1]ReactionTypes!$B$1:$D$17,3,0)</f>
        <v>60</v>
      </c>
      <c r="K7537"/>
    </row>
    <row r="7538" spans="2:11" x14ac:dyDescent="0.3">
      <c r="B7538" s="2">
        <v>8549</v>
      </c>
      <c r="C7538" s="2" t="s">
        <v>358</v>
      </c>
      <c r="D7538" s="2" t="s">
        <v>23</v>
      </c>
      <c r="E7538" s="3">
        <v>44231.941666666666</v>
      </c>
      <c r="F7538" s="2" t="s">
        <v>31</v>
      </c>
      <c r="G7538" s="1" t="str">
        <f>VLOOKUP($D7538,[1]ReactionTypes!$B$1:$D$17,2,0)</f>
        <v>positive</v>
      </c>
      <c r="H7538" s="1">
        <f>VLOOKUP($D7538,[1]ReactionTypes!$B$1:$D$17,3,0)</f>
        <v>65</v>
      </c>
      <c r="K7538"/>
    </row>
    <row r="7539" spans="2:11" x14ac:dyDescent="0.3">
      <c r="B7539" s="2">
        <v>8550</v>
      </c>
      <c r="C7539" s="2" t="s">
        <v>358</v>
      </c>
      <c r="D7539" s="2" t="s">
        <v>17</v>
      </c>
      <c r="E7539" s="3">
        <v>44187.732638888891</v>
      </c>
      <c r="F7539" s="2" t="s">
        <v>31</v>
      </c>
      <c r="G7539" s="1" t="str">
        <f>VLOOKUP($D7539,[1]ReactionTypes!$B$1:$D$17,2,0)</f>
        <v>positive</v>
      </c>
      <c r="H7539" s="1">
        <f>VLOOKUP($D7539,[1]ReactionTypes!$B$1:$D$17,3,0)</f>
        <v>50</v>
      </c>
      <c r="K7539"/>
    </row>
    <row r="7540" spans="2:11" x14ac:dyDescent="0.3">
      <c r="B7540" s="2">
        <v>8551</v>
      </c>
      <c r="C7540" s="2" t="s">
        <v>358</v>
      </c>
      <c r="D7540" s="2" t="s">
        <v>11</v>
      </c>
      <c r="E7540" s="3">
        <v>44102.209027777775</v>
      </c>
      <c r="F7540" s="2" t="s">
        <v>31</v>
      </c>
      <c r="G7540" s="1" t="str">
        <f>VLOOKUP($D7540,[1]ReactionTypes!$B$1:$D$17,2,0)</f>
        <v>neutral</v>
      </c>
      <c r="H7540" s="1">
        <f>VLOOKUP($D7540,[1]ReactionTypes!$B$1:$D$17,3,0)</f>
        <v>35</v>
      </c>
      <c r="K7540"/>
    </row>
    <row r="7541" spans="2:11" x14ac:dyDescent="0.3">
      <c r="B7541" s="2">
        <v>8552</v>
      </c>
      <c r="C7541" s="2" t="s">
        <v>358</v>
      </c>
      <c r="D7541" s="2" t="s">
        <v>23</v>
      </c>
      <c r="E7541" s="3">
        <v>44132.875</v>
      </c>
      <c r="F7541" s="2" t="s">
        <v>31</v>
      </c>
      <c r="G7541" s="1" t="str">
        <f>VLOOKUP($D7541,[1]ReactionTypes!$B$1:$D$17,2,0)</f>
        <v>positive</v>
      </c>
      <c r="H7541" s="1">
        <f>VLOOKUP($D7541,[1]ReactionTypes!$B$1:$D$17,3,0)</f>
        <v>65</v>
      </c>
      <c r="K7541"/>
    </row>
    <row r="7542" spans="2:11" x14ac:dyDescent="0.3">
      <c r="B7542" s="2">
        <v>8553</v>
      </c>
      <c r="C7542" s="2" t="s">
        <v>358</v>
      </c>
      <c r="D7542" s="2" t="s">
        <v>6</v>
      </c>
      <c r="E7542" s="3">
        <v>44201.037499999999</v>
      </c>
      <c r="F7542" s="2" t="s">
        <v>31</v>
      </c>
      <c r="G7542" s="1" t="str">
        <f>VLOOKUP($D7542,[1]ReactionTypes!$B$1:$D$17,2,0)</f>
        <v>negative</v>
      </c>
      <c r="H7542" s="1">
        <f>VLOOKUP($D7542,[1]ReactionTypes!$B$1:$D$17,3,0)</f>
        <v>0</v>
      </c>
      <c r="K7542"/>
    </row>
    <row r="7543" spans="2:11" x14ac:dyDescent="0.3">
      <c r="B7543" s="2">
        <v>8554</v>
      </c>
      <c r="C7543" s="2" t="s">
        <v>358</v>
      </c>
      <c r="D7543" s="2" t="s">
        <v>25</v>
      </c>
      <c r="E7543" s="3">
        <v>44022.351388888892</v>
      </c>
      <c r="F7543" s="2" t="s">
        <v>31</v>
      </c>
      <c r="G7543" s="1" t="str">
        <f>VLOOKUP($D7543,[1]ReactionTypes!$B$1:$D$17,2,0)</f>
        <v>positive</v>
      </c>
      <c r="H7543" s="1">
        <f>VLOOKUP($D7543,[1]ReactionTypes!$B$1:$D$17,3,0)</f>
        <v>72</v>
      </c>
      <c r="K7543"/>
    </row>
    <row r="7544" spans="2:11" x14ac:dyDescent="0.3">
      <c r="B7544" s="2">
        <v>8555</v>
      </c>
      <c r="C7544" s="2" t="s">
        <v>358</v>
      </c>
      <c r="D7544" s="2" t="s">
        <v>10</v>
      </c>
      <c r="E7544" s="3">
        <v>44284.061111111114</v>
      </c>
      <c r="F7544" s="2" t="s">
        <v>31</v>
      </c>
      <c r="G7544" s="1" t="str">
        <f>VLOOKUP($D7544,[1]ReactionTypes!$B$1:$D$17,2,0)</f>
        <v>positive</v>
      </c>
      <c r="H7544" s="1">
        <f>VLOOKUP($D7544,[1]ReactionTypes!$B$1:$D$17,3,0)</f>
        <v>30</v>
      </c>
      <c r="K7544"/>
    </row>
    <row r="7545" spans="2:11" x14ac:dyDescent="0.3">
      <c r="B7545" s="2">
        <v>8556</v>
      </c>
      <c r="C7545" s="2" t="s">
        <v>358</v>
      </c>
      <c r="D7545" s="2" t="s">
        <v>6</v>
      </c>
      <c r="E7545" s="3">
        <v>44357.77847222222</v>
      </c>
      <c r="F7545" s="2" t="s">
        <v>31</v>
      </c>
      <c r="G7545" s="1" t="str">
        <f>VLOOKUP($D7545,[1]ReactionTypes!$B$1:$D$17,2,0)</f>
        <v>negative</v>
      </c>
      <c r="H7545" s="1">
        <f>VLOOKUP($D7545,[1]ReactionTypes!$B$1:$D$17,3,0)</f>
        <v>0</v>
      </c>
      <c r="K7545"/>
    </row>
    <row r="7546" spans="2:11" x14ac:dyDescent="0.3">
      <c r="B7546" s="2">
        <v>8557</v>
      </c>
      <c r="C7546" s="2" t="s">
        <v>358</v>
      </c>
      <c r="D7546" s="2" t="s">
        <v>12</v>
      </c>
      <c r="E7546" s="3">
        <v>44339.897916666669</v>
      </c>
      <c r="F7546" s="2" t="s">
        <v>31</v>
      </c>
      <c r="G7546" s="1" t="str">
        <f>VLOOKUP($D7546,[1]ReactionTypes!$B$1:$D$17,2,0)</f>
        <v>positive</v>
      </c>
      <c r="H7546" s="1">
        <f>VLOOKUP($D7546,[1]ReactionTypes!$B$1:$D$17,3,0)</f>
        <v>70</v>
      </c>
      <c r="K7546"/>
    </row>
    <row r="7547" spans="2:11" x14ac:dyDescent="0.3">
      <c r="B7547" s="2">
        <v>8559</v>
      </c>
      <c r="C7547" s="2" t="s">
        <v>358</v>
      </c>
      <c r="D7547" s="2" t="s">
        <v>9</v>
      </c>
      <c r="E7547" s="3">
        <v>44134.981249999997</v>
      </c>
      <c r="F7547" s="2" t="s">
        <v>31</v>
      </c>
      <c r="G7547" s="1" t="str">
        <f>VLOOKUP($D7547,[1]ReactionTypes!$B$1:$D$17,2,0)</f>
        <v>negative</v>
      </c>
      <c r="H7547" s="1">
        <f>VLOOKUP($D7547,[1]ReactionTypes!$B$1:$D$17,3,0)</f>
        <v>15</v>
      </c>
      <c r="K7547"/>
    </row>
    <row r="7548" spans="2:11" x14ac:dyDescent="0.3">
      <c r="B7548" s="2">
        <v>8560</v>
      </c>
      <c r="C7548" s="2" t="s">
        <v>358</v>
      </c>
      <c r="D7548" s="2" t="s">
        <v>11</v>
      </c>
      <c r="E7548" s="3">
        <v>44094.490277777775</v>
      </c>
      <c r="F7548" s="2" t="s">
        <v>31</v>
      </c>
      <c r="G7548" s="1" t="str">
        <f>VLOOKUP($D7548,[1]ReactionTypes!$B$1:$D$17,2,0)</f>
        <v>neutral</v>
      </c>
      <c r="H7548" s="1">
        <f>VLOOKUP($D7548,[1]ReactionTypes!$B$1:$D$17,3,0)</f>
        <v>35</v>
      </c>
      <c r="K7548"/>
    </row>
    <row r="7549" spans="2:11" x14ac:dyDescent="0.3">
      <c r="B7549" s="2">
        <v>8561</v>
      </c>
      <c r="C7549" s="2" t="s">
        <v>358</v>
      </c>
      <c r="D7549" s="2" t="s">
        <v>9</v>
      </c>
      <c r="E7549" s="3">
        <v>44033.690972222219</v>
      </c>
      <c r="F7549" s="2" t="s">
        <v>31</v>
      </c>
      <c r="G7549" s="1" t="str">
        <f>VLOOKUP($D7549,[1]ReactionTypes!$B$1:$D$17,2,0)</f>
        <v>negative</v>
      </c>
      <c r="H7549" s="1">
        <f>VLOOKUP($D7549,[1]ReactionTypes!$B$1:$D$17,3,0)</f>
        <v>15</v>
      </c>
      <c r="K7549"/>
    </row>
    <row r="7550" spans="2:11" x14ac:dyDescent="0.3">
      <c r="B7550" s="2">
        <v>8562</v>
      </c>
      <c r="C7550" s="2" t="s">
        <v>358</v>
      </c>
      <c r="D7550" s="2" t="s">
        <v>8</v>
      </c>
      <c r="E7550" s="3">
        <v>44199.212500000001</v>
      </c>
      <c r="F7550" s="2" t="s">
        <v>31</v>
      </c>
      <c r="G7550" s="1" t="str">
        <f>VLOOKUP($D7550,[1]ReactionTypes!$B$1:$D$17,2,0)</f>
        <v>negative</v>
      </c>
      <c r="H7550" s="1">
        <f>VLOOKUP($D7550,[1]ReactionTypes!$B$1:$D$17,3,0)</f>
        <v>10</v>
      </c>
      <c r="K7550"/>
    </row>
    <row r="7551" spans="2:11" x14ac:dyDescent="0.3">
      <c r="B7551" s="2">
        <v>8563</v>
      </c>
      <c r="C7551" s="2" t="s">
        <v>358</v>
      </c>
      <c r="D7551" s="2" t="s">
        <v>19</v>
      </c>
      <c r="E7551" s="3">
        <v>44048.729166666664</v>
      </c>
      <c r="F7551" s="2" t="s">
        <v>31</v>
      </c>
      <c r="G7551" s="1" t="str">
        <f>VLOOKUP($D7551,[1]ReactionTypes!$B$1:$D$17,2,0)</f>
        <v>positive</v>
      </c>
      <c r="H7551" s="1">
        <f>VLOOKUP($D7551,[1]ReactionTypes!$B$1:$D$17,3,0)</f>
        <v>70</v>
      </c>
      <c r="K7551"/>
    </row>
    <row r="7552" spans="2:11" x14ac:dyDescent="0.3">
      <c r="B7552" s="2">
        <v>8564</v>
      </c>
      <c r="C7552" s="2" t="s">
        <v>358</v>
      </c>
      <c r="D7552" s="2" t="s">
        <v>6</v>
      </c>
      <c r="E7552" s="3">
        <v>44317.571527777778</v>
      </c>
      <c r="F7552" s="2" t="s">
        <v>31</v>
      </c>
      <c r="G7552" s="1" t="str">
        <f>VLOOKUP($D7552,[1]ReactionTypes!$B$1:$D$17,2,0)</f>
        <v>negative</v>
      </c>
      <c r="H7552" s="1">
        <f>VLOOKUP($D7552,[1]ReactionTypes!$B$1:$D$17,3,0)</f>
        <v>0</v>
      </c>
      <c r="K7552"/>
    </row>
    <row r="7553" spans="2:11" x14ac:dyDescent="0.3">
      <c r="B7553" s="2">
        <v>8565</v>
      </c>
      <c r="C7553" s="2" t="s">
        <v>358</v>
      </c>
      <c r="D7553" s="2" t="s">
        <v>8</v>
      </c>
      <c r="E7553" s="3">
        <v>44137.847222222219</v>
      </c>
      <c r="F7553" s="2" t="s">
        <v>31</v>
      </c>
      <c r="G7553" s="1" t="str">
        <f>VLOOKUP($D7553,[1]ReactionTypes!$B$1:$D$17,2,0)</f>
        <v>negative</v>
      </c>
      <c r="H7553" s="1">
        <f>VLOOKUP($D7553,[1]ReactionTypes!$B$1:$D$17,3,0)</f>
        <v>10</v>
      </c>
      <c r="K7553"/>
    </row>
    <row r="7554" spans="2:11" x14ac:dyDescent="0.3">
      <c r="B7554" s="2">
        <v>8566</v>
      </c>
      <c r="C7554" s="2" t="s">
        <v>358</v>
      </c>
      <c r="D7554" s="2" t="s">
        <v>16</v>
      </c>
      <c r="E7554" s="3">
        <v>44323.168055555558</v>
      </c>
      <c r="F7554" s="2" t="s">
        <v>31</v>
      </c>
      <c r="G7554" s="1" t="str">
        <f>VLOOKUP($D7554,[1]ReactionTypes!$B$1:$D$17,2,0)</f>
        <v>negative</v>
      </c>
      <c r="H7554" s="1">
        <f>VLOOKUP($D7554,[1]ReactionTypes!$B$1:$D$17,3,0)</f>
        <v>12</v>
      </c>
      <c r="K7554"/>
    </row>
    <row r="7555" spans="2:11" x14ac:dyDescent="0.3">
      <c r="B7555" s="2">
        <v>8567</v>
      </c>
      <c r="C7555" s="2" t="s">
        <v>358</v>
      </c>
      <c r="D7555" s="2" t="s">
        <v>18</v>
      </c>
      <c r="E7555" s="3">
        <v>44038.582638888889</v>
      </c>
      <c r="F7555" s="2" t="s">
        <v>31</v>
      </c>
      <c r="G7555" s="1" t="str">
        <f>VLOOKUP($D7555,[1]ReactionTypes!$B$1:$D$17,2,0)</f>
        <v>positive</v>
      </c>
      <c r="H7555" s="1">
        <f>VLOOKUP($D7555,[1]ReactionTypes!$B$1:$D$17,3,0)</f>
        <v>60</v>
      </c>
      <c r="K7555"/>
    </row>
    <row r="7556" spans="2:11" x14ac:dyDescent="0.3">
      <c r="B7556" s="2">
        <v>8569</v>
      </c>
      <c r="C7556" s="2" t="s">
        <v>358</v>
      </c>
      <c r="D7556" s="2" t="s">
        <v>16</v>
      </c>
      <c r="E7556" s="3">
        <v>44298.012499999997</v>
      </c>
      <c r="F7556" s="2" t="s">
        <v>31</v>
      </c>
      <c r="G7556" s="1" t="str">
        <f>VLOOKUP($D7556,[1]ReactionTypes!$B$1:$D$17,2,0)</f>
        <v>negative</v>
      </c>
      <c r="H7556" s="1">
        <f>VLOOKUP($D7556,[1]ReactionTypes!$B$1:$D$17,3,0)</f>
        <v>12</v>
      </c>
      <c r="K7556"/>
    </row>
    <row r="7557" spans="2:11" x14ac:dyDescent="0.3">
      <c r="B7557" s="2">
        <v>8570</v>
      </c>
      <c r="C7557" s="2" t="s">
        <v>358</v>
      </c>
      <c r="D7557" s="2" t="s">
        <v>10</v>
      </c>
      <c r="E7557" s="3">
        <v>44184.490972222222</v>
      </c>
      <c r="F7557" s="2" t="s">
        <v>31</v>
      </c>
      <c r="G7557" s="1" t="str">
        <f>VLOOKUP($D7557,[1]ReactionTypes!$B$1:$D$17,2,0)</f>
        <v>positive</v>
      </c>
      <c r="H7557" s="1">
        <f>VLOOKUP($D7557,[1]ReactionTypes!$B$1:$D$17,3,0)</f>
        <v>30</v>
      </c>
      <c r="K7557"/>
    </row>
    <row r="7558" spans="2:11" x14ac:dyDescent="0.3">
      <c r="B7558" s="2">
        <v>8571</v>
      </c>
      <c r="C7558" s="2" t="s">
        <v>358</v>
      </c>
      <c r="D7558" s="2" t="s">
        <v>10</v>
      </c>
      <c r="E7558" s="3">
        <v>44131.486805555556</v>
      </c>
      <c r="F7558" s="2" t="s">
        <v>31</v>
      </c>
      <c r="G7558" s="1" t="str">
        <f>VLOOKUP($D7558,[1]ReactionTypes!$B$1:$D$17,2,0)</f>
        <v>positive</v>
      </c>
      <c r="H7558" s="1">
        <f>VLOOKUP($D7558,[1]ReactionTypes!$B$1:$D$17,3,0)</f>
        <v>30</v>
      </c>
      <c r="K7558"/>
    </row>
    <row r="7559" spans="2:11" x14ac:dyDescent="0.3">
      <c r="B7559" s="2">
        <v>8572</v>
      </c>
      <c r="C7559" s="2" t="s">
        <v>358</v>
      </c>
      <c r="D7559" s="2" t="s">
        <v>10</v>
      </c>
      <c r="E7559" s="3">
        <v>44119.993055555555</v>
      </c>
      <c r="F7559" s="2" t="s">
        <v>31</v>
      </c>
      <c r="G7559" s="1" t="str">
        <f>VLOOKUP($D7559,[1]ReactionTypes!$B$1:$D$17,2,0)</f>
        <v>positive</v>
      </c>
      <c r="H7559" s="1">
        <f>VLOOKUP($D7559,[1]ReactionTypes!$B$1:$D$17,3,0)</f>
        <v>30</v>
      </c>
      <c r="K7559"/>
    </row>
    <row r="7560" spans="2:11" x14ac:dyDescent="0.3">
      <c r="B7560" s="2">
        <v>8573</v>
      </c>
      <c r="C7560" s="2" t="s">
        <v>358</v>
      </c>
      <c r="D7560" s="2" t="s">
        <v>10</v>
      </c>
      <c r="E7560" s="3">
        <v>44225.092361111114</v>
      </c>
      <c r="F7560" s="2" t="s">
        <v>31</v>
      </c>
      <c r="G7560" s="1" t="str">
        <f>VLOOKUP($D7560,[1]ReactionTypes!$B$1:$D$17,2,0)</f>
        <v>positive</v>
      </c>
      <c r="H7560" s="1">
        <f>VLOOKUP($D7560,[1]ReactionTypes!$B$1:$D$17,3,0)</f>
        <v>30</v>
      </c>
      <c r="K7560"/>
    </row>
    <row r="7561" spans="2:11" x14ac:dyDescent="0.3">
      <c r="B7561" s="2">
        <v>8574</v>
      </c>
      <c r="C7561" s="2" t="s">
        <v>358</v>
      </c>
      <c r="D7561" s="2" t="s">
        <v>16</v>
      </c>
      <c r="E7561" s="3">
        <v>44286.247916666667</v>
      </c>
      <c r="F7561" s="2" t="s">
        <v>31</v>
      </c>
      <c r="G7561" s="1" t="str">
        <f>VLOOKUP($D7561,[1]ReactionTypes!$B$1:$D$17,2,0)</f>
        <v>negative</v>
      </c>
      <c r="H7561" s="1">
        <f>VLOOKUP($D7561,[1]ReactionTypes!$B$1:$D$17,3,0)</f>
        <v>12</v>
      </c>
      <c r="K7561"/>
    </row>
    <row r="7562" spans="2:11" x14ac:dyDescent="0.3">
      <c r="B7562" s="2">
        <v>8575</v>
      </c>
      <c r="C7562" s="2" t="s">
        <v>358</v>
      </c>
      <c r="D7562" s="2" t="s">
        <v>18</v>
      </c>
      <c r="E7562" s="3">
        <v>44313.745138888888</v>
      </c>
      <c r="F7562" s="2" t="s">
        <v>31</v>
      </c>
      <c r="G7562" s="1" t="str">
        <f>VLOOKUP($D7562,[1]ReactionTypes!$B$1:$D$17,2,0)</f>
        <v>positive</v>
      </c>
      <c r="H7562" s="1">
        <f>VLOOKUP($D7562,[1]ReactionTypes!$B$1:$D$17,3,0)</f>
        <v>60</v>
      </c>
      <c r="K7562"/>
    </row>
    <row r="7563" spans="2:11" x14ac:dyDescent="0.3">
      <c r="B7563" s="2">
        <v>8577</v>
      </c>
      <c r="C7563" s="2" t="s">
        <v>359</v>
      </c>
      <c r="D7563" s="2" t="s">
        <v>10</v>
      </c>
      <c r="E7563" s="3">
        <v>44218.402777777781</v>
      </c>
      <c r="F7563" s="2" t="s">
        <v>45</v>
      </c>
      <c r="G7563" s="1" t="str">
        <f>VLOOKUP($D7563,[1]ReactionTypes!$B$1:$D$17,2,0)</f>
        <v>positive</v>
      </c>
      <c r="H7563" s="1">
        <f>VLOOKUP($D7563,[1]ReactionTypes!$B$1:$D$17,3,0)</f>
        <v>30</v>
      </c>
      <c r="K7563"/>
    </row>
    <row r="7564" spans="2:11" x14ac:dyDescent="0.3">
      <c r="B7564" s="2">
        <v>8578</v>
      </c>
      <c r="C7564" s="2" t="s">
        <v>359</v>
      </c>
      <c r="D7564" s="2" t="s">
        <v>6</v>
      </c>
      <c r="E7564" s="3">
        <v>44095.718055555553</v>
      </c>
      <c r="F7564" s="2" t="s">
        <v>45</v>
      </c>
      <c r="G7564" s="1" t="str">
        <f>VLOOKUP($D7564,[1]ReactionTypes!$B$1:$D$17,2,0)</f>
        <v>negative</v>
      </c>
      <c r="H7564" s="1">
        <f>VLOOKUP($D7564,[1]ReactionTypes!$B$1:$D$17,3,0)</f>
        <v>0</v>
      </c>
      <c r="K7564"/>
    </row>
    <row r="7565" spans="2:11" x14ac:dyDescent="0.3">
      <c r="B7565" s="2">
        <v>8579</v>
      </c>
      <c r="C7565" s="2" t="s">
        <v>359</v>
      </c>
      <c r="D7565" s="2" t="s">
        <v>25</v>
      </c>
      <c r="E7565" s="3">
        <v>44150.518750000003</v>
      </c>
      <c r="F7565" s="2" t="s">
        <v>45</v>
      </c>
      <c r="G7565" s="1" t="str">
        <f>VLOOKUP($D7565,[1]ReactionTypes!$B$1:$D$17,2,0)</f>
        <v>positive</v>
      </c>
      <c r="H7565" s="1">
        <f>VLOOKUP($D7565,[1]ReactionTypes!$B$1:$D$17,3,0)</f>
        <v>72</v>
      </c>
      <c r="K7565"/>
    </row>
    <row r="7566" spans="2:11" x14ac:dyDescent="0.3">
      <c r="B7566" s="2">
        <v>8580</v>
      </c>
      <c r="C7566" s="2" t="s">
        <v>359</v>
      </c>
      <c r="D7566" s="2" t="s">
        <v>15</v>
      </c>
      <c r="E7566" s="3">
        <v>44113.067361111112</v>
      </c>
      <c r="F7566" s="2" t="s">
        <v>45</v>
      </c>
      <c r="G7566" s="1" t="str">
        <f>VLOOKUP($D7566,[1]ReactionTypes!$B$1:$D$17,2,0)</f>
        <v>positive</v>
      </c>
      <c r="H7566" s="1">
        <f>VLOOKUP($D7566,[1]ReactionTypes!$B$1:$D$17,3,0)</f>
        <v>75</v>
      </c>
      <c r="K7566"/>
    </row>
    <row r="7567" spans="2:11" x14ac:dyDescent="0.3">
      <c r="B7567" s="2">
        <v>8581</v>
      </c>
      <c r="C7567" s="2" t="s">
        <v>359</v>
      </c>
      <c r="D7567" s="2" t="s">
        <v>6</v>
      </c>
      <c r="E7567" s="3">
        <v>44293.976388888892</v>
      </c>
      <c r="F7567" s="2" t="s">
        <v>45</v>
      </c>
      <c r="G7567" s="1" t="str">
        <f>VLOOKUP($D7567,[1]ReactionTypes!$B$1:$D$17,2,0)</f>
        <v>negative</v>
      </c>
      <c r="H7567" s="1">
        <f>VLOOKUP($D7567,[1]ReactionTypes!$B$1:$D$17,3,0)</f>
        <v>0</v>
      </c>
      <c r="K7567"/>
    </row>
    <row r="7568" spans="2:11" x14ac:dyDescent="0.3">
      <c r="B7568" s="2">
        <v>8582</v>
      </c>
      <c r="C7568" s="2" t="s">
        <v>359</v>
      </c>
      <c r="D7568" s="2" t="s">
        <v>8</v>
      </c>
      <c r="E7568" s="3">
        <v>44101.039583333331</v>
      </c>
      <c r="F7568" s="2" t="s">
        <v>45</v>
      </c>
      <c r="G7568" s="1" t="str">
        <f>VLOOKUP($D7568,[1]ReactionTypes!$B$1:$D$17,2,0)</f>
        <v>negative</v>
      </c>
      <c r="H7568" s="1">
        <f>VLOOKUP($D7568,[1]ReactionTypes!$B$1:$D$17,3,0)</f>
        <v>10</v>
      </c>
      <c r="K7568"/>
    </row>
    <row r="7569" spans="2:11" x14ac:dyDescent="0.3">
      <c r="B7569" s="2">
        <v>8583</v>
      </c>
      <c r="C7569" s="2" t="s">
        <v>359</v>
      </c>
      <c r="D7569" s="2" t="s">
        <v>15</v>
      </c>
      <c r="E7569" s="3">
        <v>44162.428472222222</v>
      </c>
      <c r="F7569" s="2" t="s">
        <v>45</v>
      </c>
      <c r="G7569" s="1" t="str">
        <f>VLOOKUP($D7569,[1]ReactionTypes!$B$1:$D$17,2,0)</f>
        <v>positive</v>
      </c>
      <c r="H7569" s="1">
        <f>VLOOKUP($D7569,[1]ReactionTypes!$B$1:$D$17,3,0)</f>
        <v>75</v>
      </c>
      <c r="K7569"/>
    </row>
    <row r="7570" spans="2:11" x14ac:dyDescent="0.3">
      <c r="B7570" s="2">
        <v>8584</v>
      </c>
      <c r="C7570" s="2" t="s">
        <v>359</v>
      </c>
      <c r="D7570" s="2" t="s">
        <v>22</v>
      </c>
      <c r="E7570" s="3">
        <v>44276.482638888891</v>
      </c>
      <c r="F7570" s="2" t="s">
        <v>45</v>
      </c>
      <c r="G7570" s="1" t="str">
        <f>VLOOKUP($D7570,[1]ReactionTypes!$B$1:$D$17,2,0)</f>
        <v>positive</v>
      </c>
      <c r="H7570" s="1">
        <f>VLOOKUP($D7570,[1]ReactionTypes!$B$1:$D$17,3,0)</f>
        <v>45</v>
      </c>
      <c r="K7570"/>
    </row>
    <row r="7571" spans="2:11" x14ac:dyDescent="0.3">
      <c r="B7571" s="2">
        <v>8585</v>
      </c>
      <c r="C7571" s="2" t="s">
        <v>359</v>
      </c>
      <c r="D7571" s="2" t="s">
        <v>6</v>
      </c>
      <c r="E7571" s="3">
        <v>44279.128472222219</v>
      </c>
      <c r="F7571" s="2" t="s">
        <v>45</v>
      </c>
      <c r="G7571" s="1" t="str">
        <f>VLOOKUP($D7571,[1]ReactionTypes!$B$1:$D$17,2,0)</f>
        <v>negative</v>
      </c>
      <c r="H7571" s="1">
        <f>VLOOKUP($D7571,[1]ReactionTypes!$B$1:$D$17,3,0)</f>
        <v>0</v>
      </c>
      <c r="K7571"/>
    </row>
    <row r="7572" spans="2:11" x14ac:dyDescent="0.3">
      <c r="B7572" s="2">
        <v>8587</v>
      </c>
      <c r="C7572" s="2" t="s">
        <v>359</v>
      </c>
      <c r="D7572" s="2" t="s">
        <v>8</v>
      </c>
      <c r="E7572" s="3">
        <v>44183.572222222225</v>
      </c>
      <c r="F7572" s="2" t="s">
        <v>45</v>
      </c>
      <c r="G7572" s="1" t="str">
        <f>VLOOKUP($D7572,[1]ReactionTypes!$B$1:$D$17,2,0)</f>
        <v>negative</v>
      </c>
      <c r="H7572" s="1">
        <f>VLOOKUP($D7572,[1]ReactionTypes!$B$1:$D$17,3,0)</f>
        <v>10</v>
      </c>
      <c r="K7572"/>
    </row>
    <row r="7573" spans="2:11" x14ac:dyDescent="0.3">
      <c r="B7573" s="2">
        <v>8588</v>
      </c>
      <c r="C7573" s="2" t="s">
        <v>359</v>
      </c>
      <c r="D7573" s="2" t="s">
        <v>23</v>
      </c>
      <c r="E7573" s="3">
        <v>44032.013888888891</v>
      </c>
      <c r="F7573" s="2" t="s">
        <v>45</v>
      </c>
      <c r="G7573" s="1" t="str">
        <f>VLOOKUP($D7573,[1]ReactionTypes!$B$1:$D$17,2,0)</f>
        <v>positive</v>
      </c>
      <c r="H7573" s="1">
        <f>VLOOKUP($D7573,[1]ReactionTypes!$B$1:$D$17,3,0)</f>
        <v>65</v>
      </c>
      <c r="K7573"/>
    </row>
    <row r="7574" spans="2:11" x14ac:dyDescent="0.3">
      <c r="B7574" s="2">
        <v>8589</v>
      </c>
      <c r="C7574" s="2" t="s">
        <v>359</v>
      </c>
      <c r="D7574" s="2" t="s">
        <v>9</v>
      </c>
      <c r="E7574" s="3">
        <v>44205.273611111108</v>
      </c>
      <c r="F7574" s="2" t="s">
        <v>45</v>
      </c>
      <c r="G7574" s="1" t="str">
        <f>VLOOKUP($D7574,[1]ReactionTypes!$B$1:$D$17,2,0)</f>
        <v>negative</v>
      </c>
      <c r="H7574" s="1">
        <f>VLOOKUP($D7574,[1]ReactionTypes!$B$1:$D$17,3,0)</f>
        <v>15</v>
      </c>
      <c r="K7574"/>
    </row>
    <row r="7575" spans="2:11" x14ac:dyDescent="0.3">
      <c r="B7575" s="2">
        <v>8590</v>
      </c>
      <c r="C7575" s="2" t="s">
        <v>359</v>
      </c>
      <c r="D7575" s="2" t="s">
        <v>8</v>
      </c>
      <c r="E7575" s="3">
        <v>44147.340277777781</v>
      </c>
      <c r="F7575" s="2" t="s">
        <v>45</v>
      </c>
      <c r="G7575" s="1" t="str">
        <f>VLOOKUP($D7575,[1]ReactionTypes!$B$1:$D$17,2,0)</f>
        <v>negative</v>
      </c>
      <c r="H7575" s="1">
        <f>VLOOKUP($D7575,[1]ReactionTypes!$B$1:$D$17,3,0)</f>
        <v>10</v>
      </c>
      <c r="K7575"/>
    </row>
    <row r="7576" spans="2:11" x14ac:dyDescent="0.3">
      <c r="B7576" s="2">
        <v>8591</v>
      </c>
      <c r="C7576" s="2" t="s">
        <v>359</v>
      </c>
      <c r="D7576" s="2" t="s">
        <v>15</v>
      </c>
      <c r="E7576" s="3">
        <v>44172.767361111109</v>
      </c>
      <c r="F7576" s="2" t="s">
        <v>45</v>
      </c>
      <c r="G7576" s="1" t="str">
        <f>VLOOKUP($D7576,[1]ReactionTypes!$B$1:$D$17,2,0)</f>
        <v>positive</v>
      </c>
      <c r="H7576" s="1">
        <f>VLOOKUP($D7576,[1]ReactionTypes!$B$1:$D$17,3,0)</f>
        <v>75</v>
      </c>
      <c r="K7576"/>
    </row>
    <row r="7577" spans="2:11" x14ac:dyDescent="0.3">
      <c r="B7577" s="2">
        <v>8592</v>
      </c>
      <c r="C7577" s="2" t="s">
        <v>359</v>
      </c>
      <c r="D7577" s="2" t="s">
        <v>23</v>
      </c>
      <c r="E7577" s="3">
        <v>44358.377083333333</v>
      </c>
      <c r="F7577" s="2" t="s">
        <v>45</v>
      </c>
      <c r="G7577" s="1" t="str">
        <f>VLOOKUP($D7577,[1]ReactionTypes!$B$1:$D$17,2,0)</f>
        <v>positive</v>
      </c>
      <c r="H7577" s="1">
        <f>VLOOKUP($D7577,[1]ReactionTypes!$B$1:$D$17,3,0)</f>
        <v>65</v>
      </c>
      <c r="K7577"/>
    </row>
    <row r="7578" spans="2:11" x14ac:dyDescent="0.3">
      <c r="B7578" s="2">
        <v>8593</v>
      </c>
      <c r="C7578" s="2" t="s">
        <v>359</v>
      </c>
      <c r="D7578" s="2" t="s">
        <v>22</v>
      </c>
      <c r="E7578" s="3">
        <v>44145.401388888888</v>
      </c>
      <c r="F7578" s="2" t="s">
        <v>45</v>
      </c>
      <c r="G7578" s="1" t="str">
        <f>VLOOKUP($D7578,[1]ReactionTypes!$B$1:$D$17,2,0)</f>
        <v>positive</v>
      </c>
      <c r="H7578" s="1">
        <f>VLOOKUP($D7578,[1]ReactionTypes!$B$1:$D$17,3,0)</f>
        <v>45</v>
      </c>
      <c r="K7578"/>
    </row>
    <row r="7579" spans="2:11" x14ac:dyDescent="0.3">
      <c r="B7579" s="2">
        <v>8594</v>
      </c>
      <c r="C7579" s="2" t="s">
        <v>359</v>
      </c>
      <c r="D7579" s="2" t="s">
        <v>25</v>
      </c>
      <c r="E7579" s="3">
        <v>44061.874305555553</v>
      </c>
      <c r="F7579" s="2" t="s">
        <v>45</v>
      </c>
      <c r="G7579" s="1" t="str">
        <f>VLOOKUP($D7579,[1]ReactionTypes!$B$1:$D$17,2,0)</f>
        <v>positive</v>
      </c>
      <c r="H7579" s="1">
        <f>VLOOKUP($D7579,[1]ReactionTypes!$B$1:$D$17,3,0)</f>
        <v>72</v>
      </c>
      <c r="K7579"/>
    </row>
    <row r="7580" spans="2:11" x14ac:dyDescent="0.3">
      <c r="B7580" s="2">
        <v>8595</v>
      </c>
      <c r="C7580" s="2" t="s">
        <v>359</v>
      </c>
      <c r="D7580" s="2" t="s">
        <v>10</v>
      </c>
      <c r="E7580" s="3">
        <v>44120.684027777781</v>
      </c>
      <c r="F7580" s="2" t="s">
        <v>45</v>
      </c>
      <c r="G7580" s="1" t="str">
        <f>VLOOKUP($D7580,[1]ReactionTypes!$B$1:$D$17,2,0)</f>
        <v>positive</v>
      </c>
      <c r="H7580" s="1">
        <f>VLOOKUP($D7580,[1]ReactionTypes!$B$1:$D$17,3,0)</f>
        <v>30</v>
      </c>
      <c r="K7580"/>
    </row>
    <row r="7581" spans="2:11" x14ac:dyDescent="0.3">
      <c r="B7581" s="2">
        <v>8597</v>
      </c>
      <c r="C7581" s="2" t="s">
        <v>359</v>
      </c>
      <c r="D7581" s="2" t="s">
        <v>23</v>
      </c>
      <c r="E7581" s="3">
        <v>44356.59097222222</v>
      </c>
      <c r="F7581" s="2" t="s">
        <v>45</v>
      </c>
      <c r="G7581" s="1" t="str">
        <f>VLOOKUP($D7581,[1]ReactionTypes!$B$1:$D$17,2,0)</f>
        <v>positive</v>
      </c>
      <c r="H7581" s="1">
        <f>VLOOKUP($D7581,[1]ReactionTypes!$B$1:$D$17,3,0)</f>
        <v>65</v>
      </c>
      <c r="K7581"/>
    </row>
    <row r="7582" spans="2:11" x14ac:dyDescent="0.3">
      <c r="B7582" s="2">
        <v>8598</v>
      </c>
      <c r="C7582" s="2" t="s">
        <v>359</v>
      </c>
      <c r="D7582" s="2" t="s">
        <v>12</v>
      </c>
      <c r="E7582" s="3">
        <v>44288.362500000003</v>
      </c>
      <c r="F7582" s="2" t="s">
        <v>45</v>
      </c>
      <c r="G7582" s="1" t="str">
        <f>VLOOKUP($D7582,[1]ReactionTypes!$B$1:$D$17,2,0)</f>
        <v>positive</v>
      </c>
      <c r="H7582" s="1">
        <f>VLOOKUP($D7582,[1]ReactionTypes!$B$1:$D$17,3,0)</f>
        <v>70</v>
      </c>
      <c r="K7582"/>
    </row>
    <row r="7583" spans="2:11" x14ac:dyDescent="0.3">
      <c r="B7583" s="2">
        <v>8600</v>
      </c>
      <c r="C7583" s="2" t="s">
        <v>360</v>
      </c>
      <c r="D7583" s="2" t="s">
        <v>17</v>
      </c>
      <c r="E7583" s="3">
        <v>44148.646527777775</v>
      </c>
      <c r="F7583" s="2" t="s">
        <v>85</v>
      </c>
      <c r="G7583" s="1" t="str">
        <f>VLOOKUP($D7583,[1]ReactionTypes!$B$1:$D$17,2,0)</f>
        <v>positive</v>
      </c>
      <c r="H7583" s="1">
        <f>VLOOKUP($D7583,[1]ReactionTypes!$B$1:$D$17,3,0)</f>
        <v>50</v>
      </c>
      <c r="K7583"/>
    </row>
    <row r="7584" spans="2:11" x14ac:dyDescent="0.3">
      <c r="B7584" s="2">
        <v>8601</v>
      </c>
      <c r="C7584" s="2" t="s">
        <v>360</v>
      </c>
      <c r="D7584" s="2" t="s">
        <v>22</v>
      </c>
      <c r="E7584" s="3">
        <v>44107.779861111114</v>
      </c>
      <c r="F7584" s="2" t="s">
        <v>85</v>
      </c>
      <c r="G7584" s="1" t="str">
        <f>VLOOKUP($D7584,[1]ReactionTypes!$B$1:$D$17,2,0)</f>
        <v>positive</v>
      </c>
      <c r="H7584" s="1">
        <f>VLOOKUP($D7584,[1]ReactionTypes!$B$1:$D$17,3,0)</f>
        <v>45</v>
      </c>
      <c r="K7584"/>
    </row>
    <row r="7585" spans="2:11" x14ac:dyDescent="0.3">
      <c r="B7585" s="2">
        <v>8603</v>
      </c>
      <c r="C7585" s="2" t="s">
        <v>361</v>
      </c>
      <c r="D7585" s="2" t="s">
        <v>18</v>
      </c>
      <c r="E7585" s="3">
        <v>44189.147222222222</v>
      </c>
      <c r="F7585" s="2" t="s">
        <v>29</v>
      </c>
      <c r="G7585" s="1" t="str">
        <f>VLOOKUP($D7585,[1]ReactionTypes!$B$1:$D$17,2,0)</f>
        <v>positive</v>
      </c>
      <c r="H7585" s="1">
        <f>VLOOKUP($D7585,[1]ReactionTypes!$B$1:$D$17,3,0)</f>
        <v>60</v>
      </c>
      <c r="K7585"/>
    </row>
    <row r="7586" spans="2:11" x14ac:dyDescent="0.3">
      <c r="B7586" s="2">
        <v>8604</v>
      </c>
      <c r="C7586" s="2" t="s">
        <v>361</v>
      </c>
      <c r="D7586" s="2" t="s">
        <v>25</v>
      </c>
      <c r="E7586" s="3">
        <v>44310.456944444442</v>
      </c>
      <c r="F7586" s="2" t="s">
        <v>29</v>
      </c>
      <c r="G7586" s="1" t="str">
        <f>VLOOKUP($D7586,[1]ReactionTypes!$B$1:$D$17,2,0)</f>
        <v>positive</v>
      </c>
      <c r="H7586" s="1">
        <f>VLOOKUP($D7586,[1]ReactionTypes!$B$1:$D$17,3,0)</f>
        <v>72</v>
      </c>
      <c r="K7586"/>
    </row>
    <row r="7587" spans="2:11" x14ac:dyDescent="0.3">
      <c r="B7587" s="2">
        <v>8606</v>
      </c>
      <c r="C7587" s="2" t="s">
        <v>362</v>
      </c>
      <c r="D7587" s="2" t="s">
        <v>8</v>
      </c>
      <c r="E7587" s="3">
        <v>44276.956944444442</v>
      </c>
      <c r="F7587" s="2" t="s">
        <v>27</v>
      </c>
      <c r="G7587" s="1" t="str">
        <f>VLOOKUP($D7587,[1]ReactionTypes!$B$1:$D$17,2,0)</f>
        <v>negative</v>
      </c>
      <c r="H7587" s="1">
        <f>VLOOKUP($D7587,[1]ReactionTypes!$B$1:$D$17,3,0)</f>
        <v>10</v>
      </c>
      <c r="K7587"/>
    </row>
    <row r="7588" spans="2:11" x14ac:dyDescent="0.3">
      <c r="B7588" s="2">
        <v>8607</v>
      </c>
      <c r="C7588" s="2" t="s">
        <v>362</v>
      </c>
      <c r="D7588" s="2" t="s">
        <v>13</v>
      </c>
      <c r="E7588" s="3">
        <v>44352.456250000003</v>
      </c>
      <c r="F7588" s="2" t="s">
        <v>27</v>
      </c>
      <c r="G7588" s="1" t="str">
        <f>VLOOKUP($D7588,[1]ReactionTypes!$B$1:$D$17,2,0)</f>
        <v>negative</v>
      </c>
      <c r="H7588" s="1">
        <f>VLOOKUP($D7588,[1]ReactionTypes!$B$1:$D$17,3,0)</f>
        <v>5</v>
      </c>
      <c r="K7588"/>
    </row>
    <row r="7589" spans="2:11" x14ac:dyDescent="0.3">
      <c r="B7589" s="2">
        <v>8608</v>
      </c>
      <c r="C7589" s="2" t="s">
        <v>362</v>
      </c>
      <c r="D7589" s="2" t="s">
        <v>18</v>
      </c>
      <c r="E7589" s="3">
        <v>44307.479861111111</v>
      </c>
      <c r="F7589" s="2" t="s">
        <v>27</v>
      </c>
      <c r="G7589" s="1" t="str">
        <f>VLOOKUP($D7589,[1]ReactionTypes!$B$1:$D$17,2,0)</f>
        <v>positive</v>
      </c>
      <c r="H7589" s="1">
        <f>VLOOKUP($D7589,[1]ReactionTypes!$B$1:$D$17,3,0)</f>
        <v>60</v>
      </c>
      <c r="K7589"/>
    </row>
    <row r="7590" spans="2:11" x14ac:dyDescent="0.3">
      <c r="B7590" s="2">
        <v>8609</v>
      </c>
      <c r="C7590" s="2" t="s">
        <v>362</v>
      </c>
      <c r="D7590" s="2" t="s">
        <v>10</v>
      </c>
      <c r="E7590" s="3">
        <v>44260.393750000003</v>
      </c>
      <c r="F7590" s="2" t="s">
        <v>27</v>
      </c>
      <c r="G7590" s="1" t="str">
        <f>VLOOKUP($D7590,[1]ReactionTypes!$B$1:$D$17,2,0)</f>
        <v>positive</v>
      </c>
      <c r="H7590" s="1">
        <f>VLOOKUP($D7590,[1]ReactionTypes!$B$1:$D$17,3,0)</f>
        <v>30</v>
      </c>
      <c r="K7590"/>
    </row>
    <row r="7591" spans="2:11" x14ac:dyDescent="0.3">
      <c r="B7591" s="2">
        <v>8610</v>
      </c>
      <c r="C7591" s="2" t="s">
        <v>362</v>
      </c>
      <c r="D7591" s="2" t="s">
        <v>6</v>
      </c>
      <c r="E7591" s="3">
        <v>44136.779861111114</v>
      </c>
      <c r="F7591" s="2" t="s">
        <v>27</v>
      </c>
      <c r="G7591" s="1" t="str">
        <f>VLOOKUP($D7591,[1]ReactionTypes!$B$1:$D$17,2,0)</f>
        <v>negative</v>
      </c>
      <c r="H7591" s="1">
        <f>VLOOKUP($D7591,[1]ReactionTypes!$B$1:$D$17,3,0)</f>
        <v>0</v>
      </c>
      <c r="K7591"/>
    </row>
    <row r="7592" spans="2:11" x14ac:dyDescent="0.3">
      <c r="B7592" s="2">
        <v>8611</v>
      </c>
      <c r="C7592" s="2" t="s">
        <v>362</v>
      </c>
      <c r="D7592" s="2" t="s">
        <v>8</v>
      </c>
      <c r="E7592" s="3">
        <v>44349.567361111112</v>
      </c>
      <c r="F7592" s="2" t="s">
        <v>27</v>
      </c>
      <c r="G7592" s="1" t="str">
        <f>VLOOKUP($D7592,[1]ReactionTypes!$B$1:$D$17,2,0)</f>
        <v>negative</v>
      </c>
      <c r="H7592" s="1">
        <f>VLOOKUP($D7592,[1]ReactionTypes!$B$1:$D$17,3,0)</f>
        <v>10</v>
      </c>
      <c r="K7592"/>
    </row>
    <row r="7593" spans="2:11" x14ac:dyDescent="0.3">
      <c r="B7593" s="2">
        <v>8612</v>
      </c>
      <c r="C7593" s="2" t="s">
        <v>362</v>
      </c>
      <c r="D7593" s="2" t="s">
        <v>9</v>
      </c>
      <c r="E7593" s="3">
        <v>44188.615972222222</v>
      </c>
      <c r="F7593" s="2" t="s">
        <v>27</v>
      </c>
      <c r="G7593" s="1" t="str">
        <f>VLOOKUP($D7593,[1]ReactionTypes!$B$1:$D$17,2,0)</f>
        <v>negative</v>
      </c>
      <c r="H7593" s="1">
        <f>VLOOKUP($D7593,[1]ReactionTypes!$B$1:$D$17,3,0)</f>
        <v>15</v>
      </c>
      <c r="K7593"/>
    </row>
    <row r="7594" spans="2:11" x14ac:dyDescent="0.3">
      <c r="B7594" s="2">
        <v>8613</v>
      </c>
      <c r="C7594" s="2" t="s">
        <v>362</v>
      </c>
      <c r="D7594" s="2" t="s">
        <v>12</v>
      </c>
      <c r="E7594" s="3">
        <v>44268.918749999997</v>
      </c>
      <c r="F7594" s="2" t="s">
        <v>27</v>
      </c>
      <c r="G7594" s="1" t="str">
        <f>VLOOKUP($D7594,[1]ReactionTypes!$B$1:$D$17,2,0)</f>
        <v>positive</v>
      </c>
      <c r="H7594" s="1">
        <f>VLOOKUP($D7594,[1]ReactionTypes!$B$1:$D$17,3,0)</f>
        <v>70</v>
      </c>
      <c r="K7594"/>
    </row>
    <row r="7595" spans="2:11" x14ac:dyDescent="0.3">
      <c r="B7595" s="2">
        <v>8614</v>
      </c>
      <c r="C7595" s="2" t="s">
        <v>362</v>
      </c>
      <c r="D7595" s="2" t="s">
        <v>14</v>
      </c>
      <c r="E7595" s="3">
        <v>44219.944444444445</v>
      </c>
      <c r="F7595" s="2" t="s">
        <v>27</v>
      </c>
      <c r="G7595" s="1" t="str">
        <f>VLOOKUP($D7595,[1]ReactionTypes!$B$1:$D$17,2,0)</f>
        <v>neutral</v>
      </c>
      <c r="H7595" s="1">
        <f>VLOOKUP($D7595,[1]ReactionTypes!$B$1:$D$17,3,0)</f>
        <v>20</v>
      </c>
      <c r="K7595"/>
    </row>
    <row r="7596" spans="2:11" x14ac:dyDescent="0.3">
      <c r="B7596" s="2">
        <v>8616</v>
      </c>
      <c r="C7596" s="2" t="s">
        <v>362</v>
      </c>
      <c r="D7596" s="2" t="s">
        <v>6</v>
      </c>
      <c r="E7596" s="3">
        <v>44263.729166666664</v>
      </c>
      <c r="F7596" s="2" t="s">
        <v>27</v>
      </c>
      <c r="G7596" s="1" t="str">
        <f>VLOOKUP($D7596,[1]ReactionTypes!$B$1:$D$17,2,0)</f>
        <v>negative</v>
      </c>
      <c r="H7596" s="1">
        <f>VLOOKUP($D7596,[1]ReactionTypes!$B$1:$D$17,3,0)</f>
        <v>0</v>
      </c>
      <c r="K7596"/>
    </row>
    <row r="7597" spans="2:11" x14ac:dyDescent="0.3">
      <c r="B7597" s="2">
        <v>8617</v>
      </c>
      <c r="C7597" s="2" t="s">
        <v>362</v>
      </c>
      <c r="D7597" s="2" t="s">
        <v>22</v>
      </c>
      <c r="E7597" s="3">
        <v>44238.802777777775</v>
      </c>
      <c r="F7597" s="2" t="s">
        <v>27</v>
      </c>
      <c r="G7597" s="1" t="str">
        <f>VLOOKUP($D7597,[1]ReactionTypes!$B$1:$D$17,2,0)</f>
        <v>positive</v>
      </c>
      <c r="H7597" s="1">
        <f>VLOOKUP($D7597,[1]ReactionTypes!$B$1:$D$17,3,0)</f>
        <v>45</v>
      </c>
      <c r="K7597"/>
    </row>
    <row r="7598" spans="2:11" x14ac:dyDescent="0.3">
      <c r="B7598" s="2">
        <v>8618</v>
      </c>
      <c r="C7598" s="2" t="s">
        <v>362</v>
      </c>
      <c r="D7598" s="2" t="s">
        <v>10</v>
      </c>
      <c r="E7598" s="3">
        <v>44141.683333333334</v>
      </c>
      <c r="F7598" s="2" t="s">
        <v>27</v>
      </c>
      <c r="G7598" s="1" t="str">
        <f>VLOOKUP($D7598,[1]ReactionTypes!$B$1:$D$17,2,0)</f>
        <v>positive</v>
      </c>
      <c r="H7598" s="1">
        <f>VLOOKUP($D7598,[1]ReactionTypes!$B$1:$D$17,3,0)</f>
        <v>30</v>
      </c>
      <c r="K7598"/>
    </row>
    <row r="7599" spans="2:11" x14ac:dyDescent="0.3">
      <c r="B7599" s="2">
        <v>8619</v>
      </c>
      <c r="C7599" s="2" t="s">
        <v>362</v>
      </c>
      <c r="D7599" s="2" t="s">
        <v>15</v>
      </c>
      <c r="E7599" s="3">
        <v>44246.236805555556</v>
      </c>
      <c r="F7599" s="2" t="s">
        <v>27</v>
      </c>
      <c r="G7599" s="1" t="str">
        <f>VLOOKUP($D7599,[1]ReactionTypes!$B$1:$D$17,2,0)</f>
        <v>positive</v>
      </c>
      <c r="H7599" s="1">
        <f>VLOOKUP($D7599,[1]ReactionTypes!$B$1:$D$17,3,0)</f>
        <v>75</v>
      </c>
      <c r="K7599"/>
    </row>
    <row r="7600" spans="2:11" x14ac:dyDescent="0.3">
      <c r="B7600" s="2">
        <v>8620</v>
      </c>
      <c r="C7600" s="2" t="s">
        <v>362</v>
      </c>
      <c r="D7600" s="2" t="s">
        <v>19</v>
      </c>
      <c r="E7600" s="3">
        <v>44090.982638888891</v>
      </c>
      <c r="F7600" s="2" t="s">
        <v>27</v>
      </c>
      <c r="G7600" s="1" t="str">
        <f>VLOOKUP($D7600,[1]ReactionTypes!$B$1:$D$17,2,0)</f>
        <v>positive</v>
      </c>
      <c r="H7600" s="1">
        <f>VLOOKUP($D7600,[1]ReactionTypes!$B$1:$D$17,3,0)</f>
        <v>70</v>
      </c>
      <c r="K7600"/>
    </row>
    <row r="7601" spans="2:11" x14ac:dyDescent="0.3">
      <c r="B7601" s="2">
        <v>8621</v>
      </c>
      <c r="C7601" s="2" t="s">
        <v>362</v>
      </c>
      <c r="D7601" s="2" t="s">
        <v>19</v>
      </c>
      <c r="E7601" s="3">
        <v>44243.407638888886</v>
      </c>
      <c r="F7601" s="2" t="s">
        <v>27</v>
      </c>
      <c r="G7601" s="1" t="str">
        <f>VLOOKUP($D7601,[1]ReactionTypes!$B$1:$D$17,2,0)</f>
        <v>positive</v>
      </c>
      <c r="H7601" s="1">
        <f>VLOOKUP($D7601,[1]ReactionTypes!$B$1:$D$17,3,0)</f>
        <v>70</v>
      </c>
      <c r="K7601"/>
    </row>
    <row r="7602" spans="2:11" x14ac:dyDescent="0.3">
      <c r="B7602" s="2">
        <v>8622</v>
      </c>
      <c r="C7602" s="2" t="s">
        <v>362</v>
      </c>
      <c r="D7602" s="2" t="s">
        <v>9</v>
      </c>
      <c r="E7602" s="3">
        <v>44022.25277777778</v>
      </c>
      <c r="F7602" s="2" t="s">
        <v>27</v>
      </c>
      <c r="G7602" s="1" t="str">
        <f>VLOOKUP($D7602,[1]ReactionTypes!$B$1:$D$17,2,0)</f>
        <v>negative</v>
      </c>
      <c r="H7602" s="1">
        <f>VLOOKUP($D7602,[1]ReactionTypes!$B$1:$D$17,3,0)</f>
        <v>15</v>
      </c>
      <c r="K7602"/>
    </row>
    <row r="7603" spans="2:11" x14ac:dyDescent="0.3">
      <c r="B7603" s="2">
        <v>8623</v>
      </c>
      <c r="C7603" s="2" t="s">
        <v>362</v>
      </c>
      <c r="D7603" s="2" t="s">
        <v>23</v>
      </c>
      <c r="E7603" s="3">
        <v>44034.584722222222</v>
      </c>
      <c r="F7603" s="2" t="s">
        <v>27</v>
      </c>
      <c r="G7603" s="1" t="str">
        <f>VLOOKUP($D7603,[1]ReactionTypes!$B$1:$D$17,2,0)</f>
        <v>positive</v>
      </c>
      <c r="H7603" s="1">
        <f>VLOOKUP($D7603,[1]ReactionTypes!$B$1:$D$17,3,0)</f>
        <v>65</v>
      </c>
      <c r="K7603"/>
    </row>
    <row r="7604" spans="2:11" x14ac:dyDescent="0.3">
      <c r="B7604" s="2">
        <v>8624</v>
      </c>
      <c r="C7604" s="2" t="s">
        <v>362</v>
      </c>
      <c r="D7604" s="2" t="s">
        <v>14</v>
      </c>
      <c r="E7604" s="3">
        <v>44134.12222222222</v>
      </c>
      <c r="F7604" s="2" t="s">
        <v>27</v>
      </c>
      <c r="G7604" s="1" t="str">
        <f>VLOOKUP($D7604,[1]ReactionTypes!$B$1:$D$17,2,0)</f>
        <v>neutral</v>
      </c>
      <c r="H7604" s="1">
        <f>VLOOKUP($D7604,[1]ReactionTypes!$B$1:$D$17,3,0)</f>
        <v>20</v>
      </c>
      <c r="K7604"/>
    </row>
    <row r="7605" spans="2:11" x14ac:dyDescent="0.3">
      <c r="B7605" s="2">
        <v>8626</v>
      </c>
      <c r="C7605" s="2" t="s">
        <v>362</v>
      </c>
      <c r="D7605" s="2" t="s">
        <v>10</v>
      </c>
      <c r="E7605" s="3">
        <v>44192.887499999997</v>
      </c>
      <c r="F7605" s="2" t="s">
        <v>27</v>
      </c>
      <c r="G7605" s="1" t="str">
        <f>VLOOKUP($D7605,[1]ReactionTypes!$B$1:$D$17,2,0)</f>
        <v>positive</v>
      </c>
      <c r="H7605" s="1">
        <f>VLOOKUP($D7605,[1]ReactionTypes!$B$1:$D$17,3,0)</f>
        <v>30</v>
      </c>
      <c r="K7605"/>
    </row>
    <row r="7606" spans="2:11" x14ac:dyDescent="0.3">
      <c r="B7606" s="2">
        <v>8627</v>
      </c>
      <c r="C7606" s="2" t="s">
        <v>362</v>
      </c>
      <c r="D7606" s="2" t="s">
        <v>8</v>
      </c>
      <c r="E7606" s="3">
        <v>44247.490277777775</v>
      </c>
      <c r="F7606" s="2" t="s">
        <v>27</v>
      </c>
      <c r="G7606" s="1" t="str">
        <f>VLOOKUP($D7606,[1]ReactionTypes!$B$1:$D$17,2,0)</f>
        <v>negative</v>
      </c>
      <c r="H7606" s="1">
        <f>VLOOKUP($D7606,[1]ReactionTypes!$B$1:$D$17,3,0)</f>
        <v>10</v>
      </c>
      <c r="K7606"/>
    </row>
    <row r="7607" spans="2:11" x14ac:dyDescent="0.3">
      <c r="B7607" s="2">
        <v>8628</v>
      </c>
      <c r="C7607" s="2" t="s">
        <v>362</v>
      </c>
      <c r="D7607" s="2" t="s">
        <v>23</v>
      </c>
      <c r="E7607" s="3">
        <v>44078.14166666667</v>
      </c>
      <c r="F7607" s="2" t="s">
        <v>27</v>
      </c>
      <c r="G7607" s="1" t="str">
        <f>VLOOKUP($D7607,[1]ReactionTypes!$B$1:$D$17,2,0)</f>
        <v>positive</v>
      </c>
      <c r="H7607" s="1">
        <f>VLOOKUP($D7607,[1]ReactionTypes!$B$1:$D$17,3,0)</f>
        <v>65</v>
      </c>
      <c r="K7607"/>
    </row>
    <row r="7608" spans="2:11" x14ac:dyDescent="0.3">
      <c r="B7608" s="2">
        <v>8629</v>
      </c>
      <c r="C7608" s="2" t="s">
        <v>362</v>
      </c>
      <c r="D7608" s="2" t="s">
        <v>18</v>
      </c>
      <c r="E7608" s="3">
        <v>44213.626388888886</v>
      </c>
      <c r="F7608" s="2" t="s">
        <v>27</v>
      </c>
      <c r="G7608" s="1" t="str">
        <f>VLOOKUP($D7608,[1]ReactionTypes!$B$1:$D$17,2,0)</f>
        <v>positive</v>
      </c>
      <c r="H7608" s="1">
        <f>VLOOKUP($D7608,[1]ReactionTypes!$B$1:$D$17,3,0)</f>
        <v>60</v>
      </c>
      <c r="K7608"/>
    </row>
    <row r="7609" spans="2:11" x14ac:dyDescent="0.3">
      <c r="B7609" s="2">
        <v>8630</v>
      </c>
      <c r="C7609" s="2" t="s">
        <v>362</v>
      </c>
      <c r="D7609" s="2" t="s">
        <v>11</v>
      </c>
      <c r="E7609" s="3">
        <v>44012.911805555559</v>
      </c>
      <c r="F7609" s="2" t="s">
        <v>27</v>
      </c>
      <c r="G7609" s="1" t="str">
        <f>VLOOKUP($D7609,[1]ReactionTypes!$B$1:$D$17,2,0)</f>
        <v>neutral</v>
      </c>
      <c r="H7609" s="1">
        <f>VLOOKUP($D7609,[1]ReactionTypes!$B$1:$D$17,3,0)</f>
        <v>35</v>
      </c>
      <c r="K7609"/>
    </row>
    <row r="7610" spans="2:11" x14ac:dyDescent="0.3">
      <c r="B7610" s="2">
        <v>8631</v>
      </c>
      <c r="C7610" s="2" t="s">
        <v>362</v>
      </c>
      <c r="D7610" s="2" t="s">
        <v>16</v>
      </c>
      <c r="E7610" s="3">
        <v>44097.343055555553</v>
      </c>
      <c r="F7610" s="2" t="s">
        <v>27</v>
      </c>
      <c r="G7610" s="1" t="str">
        <f>VLOOKUP($D7610,[1]ReactionTypes!$B$1:$D$17,2,0)</f>
        <v>negative</v>
      </c>
      <c r="H7610" s="1">
        <f>VLOOKUP($D7610,[1]ReactionTypes!$B$1:$D$17,3,0)</f>
        <v>12</v>
      </c>
      <c r="K7610"/>
    </row>
    <row r="7611" spans="2:11" x14ac:dyDescent="0.3">
      <c r="B7611" s="2">
        <v>8632</v>
      </c>
      <c r="C7611" s="2" t="s">
        <v>362</v>
      </c>
      <c r="D7611" s="2" t="s">
        <v>16</v>
      </c>
      <c r="E7611" s="3">
        <v>44165.895833333336</v>
      </c>
      <c r="F7611" s="2" t="s">
        <v>27</v>
      </c>
      <c r="G7611" s="1" t="str">
        <f>VLOOKUP($D7611,[1]ReactionTypes!$B$1:$D$17,2,0)</f>
        <v>negative</v>
      </c>
      <c r="H7611" s="1">
        <f>VLOOKUP($D7611,[1]ReactionTypes!$B$1:$D$17,3,0)</f>
        <v>12</v>
      </c>
      <c r="K7611"/>
    </row>
    <row r="7612" spans="2:11" x14ac:dyDescent="0.3">
      <c r="B7612" s="2">
        <v>8633</v>
      </c>
      <c r="C7612" s="2" t="s">
        <v>362</v>
      </c>
      <c r="D7612" s="2" t="s">
        <v>14</v>
      </c>
      <c r="E7612" s="3">
        <v>44073.496527777781</v>
      </c>
      <c r="F7612" s="2" t="s">
        <v>27</v>
      </c>
      <c r="G7612" s="1" t="str">
        <f>VLOOKUP($D7612,[1]ReactionTypes!$B$1:$D$17,2,0)</f>
        <v>neutral</v>
      </c>
      <c r="H7612" s="1">
        <f>VLOOKUP($D7612,[1]ReactionTypes!$B$1:$D$17,3,0)</f>
        <v>20</v>
      </c>
      <c r="K7612"/>
    </row>
    <row r="7613" spans="2:11" x14ac:dyDescent="0.3">
      <c r="B7613" s="2">
        <v>8634</v>
      </c>
      <c r="C7613" s="2" t="s">
        <v>362</v>
      </c>
      <c r="D7613" s="2" t="s">
        <v>17</v>
      </c>
      <c r="E7613" s="3">
        <v>44197.185416666667</v>
      </c>
      <c r="F7613" s="2" t="s">
        <v>27</v>
      </c>
      <c r="G7613" s="1" t="str">
        <f>VLOOKUP($D7613,[1]ReactionTypes!$B$1:$D$17,2,0)</f>
        <v>positive</v>
      </c>
      <c r="H7613" s="1">
        <f>VLOOKUP($D7613,[1]ReactionTypes!$B$1:$D$17,3,0)</f>
        <v>50</v>
      </c>
      <c r="K7613"/>
    </row>
    <row r="7614" spans="2:11" x14ac:dyDescent="0.3">
      <c r="B7614" s="2">
        <v>8636</v>
      </c>
      <c r="C7614" s="2" t="s">
        <v>362</v>
      </c>
      <c r="D7614" s="2" t="s">
        <v>9</v>
      </c>
      <c r="E7614" s="3">
        <v>44029.218055555553</v>
      </c>
      <c r="F7614" s="2" t="s">
        <v>27</v>
      </c>
      <c r="G7614" s="1" t="str">
        <f>VLOOKUP($D7614,[1]ReactionTypes!$B$1:$D$17,2,0)</f>
        <v>negative</v>
      </c>
      <c r="H7614" s="1">
        <f>VLOOKUP($D7614,[1]ReactionTypes!$B$1:$D$17,3,0)</f>
        <v>15</v>
      </c>
      <c r="K7614"/>
    </row>
    <row r="7615" spans="2:11" x14ac:dyDescent="0.3">
      <c r="B7615" s="2">
        <v>8637</v>
      </c>
      <c r="C7615" s="2" t="s">
        <v>362</v>
      </c>
      <c r="D7615" s="2" t="s">
        <v>22</v>
      </c>
      <c r="E7615" s="3">
        <v>44054.292361111111</v>
      </c>
      <c r="F7615" s="2" t="s">
        <v>27</v>
      </c>
      <c r="G7615" s="1" t="str">
        <f>VLOOKUP($D7615,[1]ReactionTypes!$B$1:$D$17,2,0)</f>
        <v>positive</v>
      </c>
      <c r="H7615" s="1">
        <f>VLOOKUP($D7615,[1]ReactionTypes!$B$1:$D$17,3,0)</f>
        <v>45</v>
      </c>
      <c r="K7615"/>
    </row>
    <row r="7616" spans="2:11" x14ac:dyDescent="0.3">
      <c r="B7616" s="2">
        <v>8638</v>
      </c>
      <c r="C7616" s="2" t="s">
        <v>362</v>
      </c>
      <c r="D7616" s="2" t="s">
        <v>16</v>
      </c>
      <c r="E7616" s="3">
        <v>44071.236805555556</v>
      </c>
      <c r="F7616" s="2" t="s">
        <v>27</v>
      </c>
      <c r="G7616" s="1" t="str">
        <f>VLOOKUP($D7616,[1]ReactionTypes!$B$1:$D$17,2,0)</f>
        <v>negative</v>
      </c>
      <c r="H7616" s="1">
        <f>VLOOKUP($D7616,[1]ReactionTypes!$B$1:$D$17,3,0)</f>
        <v>12</v>
      </c>
      <c r="K7616"/>
    </row>
    <row r="7617" spans="2:11" x14ac:dyDescent="0.3">
      <c r="B7617" s="2">
        <v>8639</v>
      </c>
      <c r="C7617" s="2" t="s">
        <v>362</v>
      </c>
      <c r="D7617" s="2" t="s">
        <v>25</v>
      </c>
      <c r="E7617" s="3">
        <v>44314.626388888886</v>
      </c>
      <c r="F7617" s="2" t="s">
        <v>27</v>
      </c>
      <c r="G7617" s="1" t="str">
        <f>VLOOKUP($D7617,[1]ReactionTypes!$B$1:$D$17,2,0)</f>
        <v>positive</v>
      </c>
      <c r="H7617" s="1">
        <f>VLOOKUP($D7617,[1]ReactionTypes!$B$1:$D$17,3,0)</f>
        <v>72</v>
      </c>
      <c r="K7617"/>
    </row>
    <row r="7618" spans="2:11" x14ac:dyDescent="0.3">
      <c r="B7618" s="2">
        <v>8640</v>
      </c>
      <c r="C7618" s="2" t="s">
        <v>362</v>
      </c>
      <c r="D7618" s="2" t="s">
        <v>12</v>
      </c>
      <c r="E7618" s="3">
        <v>44211.696527777778</v>
      </c>
      <c r="F7618" s="2" t="s">
        <v>27</v>
      </c>
      <c r="G7618" s="1" t="str">
        <f>VLOOKUP($D7618,[1]ReactionTypes!$B$1:$D$17,2,0)</f>
        <v>positive</v>
      </c>
      <c r="H7618" s="1">
        <f>VLOOKUP($D7618,[1]ReactionTypes!$B$1:$D$17,3,0)</f>
        <v>70</v>
      </c>
      <c r="K7618"/>
    </row>
    <row r="7619" spans="2:11" x14ac:dyDescent="0.3">
      <c r="B7619" s="2">
        <v>8641</v>
      </c>
      <c r="C7619" s="2" t="s">
        <v>362</v>
      </c>
      <c r="D7619" s="2" t="s">
        <v>15</v>
      </c>
      <c r="E7619" s="3">
        <v>44184.032638888886</v>
      </c>
      <c r="F7619" s="2" t="s">
        <v>27</v>
      </c>
      <c r="G7619" s="1" t="str">
        <f>VLOOKUP($D7619,[1]ReactionTypes!$B$1:$D$17,2,0)</f>
        <v>positive</v>
      </c>
      <c r="H7619" s="1">
        <f>VLOOKUP($D7619,[1]ReactionTypes!$B$1:$D$17,3,0)</f>
        <v>75</v>
      </c>
      <c r="K7619"/>
    </row>
    <row r="7620" spans="2:11" x14ac:dyDescent="0.3">
      <c r="B7620" s="2">
        <v>8642</v>
      </c>
      <c r="C7620" s="2" t="s">
        <v>362</v>
      </c>
      <c r="D7620" s="2" t="s">
        <v>10</v>
      </c>
      <c r="E7620" s="3">
        <v>44098.684027777781</v>
      </c>
      <c r="F7620" s="2" t="s">
        <v>27</v>
      </c>
      <c r="G7620" s="1" t="str">
        <f>VLOOKUP($D7620,[1]ReactionTypes!$B$1:$D$17,2,0)</f>
        <v>positive</v>
      </c>
      <c r="H7620" s="1">
        <f>VLOOKUP($D7620,[1]ReactionTypes!$B$1:$D$17,3,0)</f>
        <v>30</v>
      </c>
      <c r="K7620"/>
    </row>
    <row r="7621" spans="2:11" x14ac:dyDescent="0.3">
      <c r="B7621" s="2">
        <v>8643</v>
      </c>
      <c r="C7621" s="2" t="s">
        <v>362</v>
      </c>
      <c r="D7621" s="2" t="s">
        <v>25</v>
      </c>
      <c r="E7621" s="3">
        <v>44285.481944444444</v>
      </c>
      <c r="F7621" s="2" t="s">
        <v>27</v>
      </c>
      <c r="G7621" s="1" t="str">
        <f>VLOOKUP($D7621,[1]ReactionTypes!$B$1:$D$17,2,0)</f>
        <v>positive</v>
      </c>
      <c r="H7621" s="1">
        <f>VLOOKUP($D7621,[1]ReactionTypes!$B$1:$D$17,3,0)</f>
        <v>72</v>
      </c>
      <c r="K7621"/>
    </row>
    <row r="7622" spans="2:11" x14ac:dyDescent="0.3">
      <c r="B7622" s="2">
        <v>8644</v>
      </c>
      <c r="C7622" s="2" t="s">
        <v>362</v>
      </c>
      <c r="D7622" s="2" t="s">
        <v>17</v>
      </c>
      <c r="E7622" s="3">
        <v>44364.84375</v>
      </c>
      <c r="F7622" s="2" t="s">
        <v>27</v>
      </c>
      <c r="G7622" s="1" t="str">
        <f>VLOOKUP($D7622,[1]ReactionTypes!$B$1:$D$17,2,0)</f>
        <v>positive</v>
      </c>
      <c r="H7622" s="1">
        <f>VLOOKUP($D7622,[1]ReactionTypes!$B$1:$D$17,3,0)</f>
        <v>50</v>
      </c>
      <c r="K7622"/>
    </row>
    <row r="7623" spans="2:11" x14ac:dyDescent="0.3">
      <c r="B7623" s="2">
        <v>8646</v>
      </c>
      <c r="C7623" s="2" t="s">
        <v>362</v>
      </c>
      <c r="D7623" s="2" t="s">
        <v>19</v>
      </c>
      <c r="E7623" s="3">
        <v>44302.176388888889</v>
      </c>
      <c r="F7623" s="2" t="s">
        <v>27</v>
      </c>
      <c r="G7623" s="1" t="str">
        <f>VLOOKUP($D7623,[1]ReactionTypes!$B$1:$D$17,2,0)</f>
        <v>positive</v>
      </c>
      <c r="H7623" s="1">
        <f>VLOOKUP($D7623,[1]ReactionTypes!$B$1:$D$17,3,0)</f>
        <v>70</v>
      </c>
      <c r="K7623"/>
    </row>
    <row r="7624" spans="2:11" x14ac:dyDescent="0.3">
      <c r="B7624" s="2">
        <v>8647</v>
      </c>
      <c r="C7624" s="2" t="s">
        <v>362</v>
      </c>
      <c r="D7624" s="2" t="s">
        <v>13</v>
      </c>
      <c r="E7624" s="3">
        <v>44108.629861111112</v>
      </c>
      <c r="F7624" s="2" t="s">
        <v>27</v>
      </c>
      <c r="G7624" s="1" t="str">
        <f>VLOOKUP($D7624,[1]ReactionTypes!$B$1:$D$17,2,0)</f>
        <v>negative</v>
      </c>
      <c r="H7624" s="1">
        <f>VLOOKUP($D7624,[1]ReactionTypes!$B$1:$D$17,3,0)</f>
        <v>5</v>
      </c>
      <c r="K7624"/>
    </row>
    <row r="7625" spans="2:11" x14ac:dyDescent="0.3">
      <c r="B7625" s="2">
        <v>8648</v>
      </c>
      <c r="C7625" s="2" t="s">
        <v>362</v>
      </c>
      <c r="D7625" s="2" t="s">
        <v>18</v>
      </c>
      <c r="E7625" s="3">
        <v>44337.34652777778</v>
      </c>
      <c r="F7625" s="2" t="s">
        <v>27</v>
      </c>
      <c r="G7625" s="1" t="str">
        <f>VLOOKUP($D7625,[1]ReactionTypes!$B$1:$D$17,2,0)</f>
        <v>positive</v>
      </c>
      <c r="H7625" s="1">
        <f>VLOOKUP($D7625,[1]ReactionTypes!$B$1:$D$17,3,0)</f>
        <v>60</v>
      </c>
      <c r="K7625"/>
    </row>
    <row r="7626" spans="2:11" x14ac:dyDescent="0.3">
      <c r="B7626" s="2">
        <v>8649</v>
      </c>
      <c r="C7626" s="2" t="s">
        <v>362</v>
      </c>
      <c r="D7626" s="2" t="s">
        <v>17</v>
      </c>
      <c r="E7626" s="3">
        <v>44145.746527777781</v>
      </c>
      <c r="F7626" s="2" t="s">
        <v>27</v>
      </c>
      <c r="G7626" s="1" t="str">
        <f>VLOOKUP($D7626,[1]ReactionTypes!$B$1:$D$17,2,0)</f>
        <v>positive</v>
      </c>
      <c r="H7626" s="1">
        <f>VLOOKUP($D7626,[1]ReactionTypes!$B$1:$D$17,3,0)</f>
        <v>50</v>
      </c>
      <c r="K7626"/>
    </row>
    <row r="7627" spans="2:11" x14ac:dyDescent="0.3">
      <c r="B7627" s="2">
        <v>8650</v>
      </c>
      <c r="C7627" s="2" t="s">
        <v>362</v>
      </c>
      <c r="D7627" s="2" t="s">
        <v>13</v>
      </c>
      <c r="E7627" s="3">
        <v>44227.850694444445</v>
      </c>
      <c r="F7627" s="2" t="s">
        <v>27</v>
      </c>
      <c r="G7627" s="1" t="str">
        <f>VLOOKUP($D7627,[1]ReactionTypes!$B$1:$D$17,2,0)</f>
        <v>negative</v>
      </c>
      <c r="H7627" s="1">
        <f>VLOOKUP($D7627,[1]ReactionTypes!$B$1:$D$17,3,0)</f>
        <v>5</v>
      </c>
      <c r="K7627"/>
    </row>
    <row r="7628" spans="2:11" x14ac:dyDescent="0.3">
      <c r="B7628" s="2">
        <v>8651</v>
      </c>
      <c r="C7628" s="2" t="s">
        <v>362</v>
      </c>
      <c r="D7628" s="2" t="s">
        <v>25</v>
      </c>
      <c r="E7628" s="3">
        <v>44278.62777777778</v>
      </c>
      <c r="F7628" s="2" t="s">
        <v>27</v>
      </c>
      <c r="G7628" s="1" t="str">
        <f>VLOOKUP($D7628,[1]ReactionTypes!$B$1:$D$17,2,0)</f>
        <v>positive</v>
      </c>
      <c r="H7628" s="1">
        <f>VLOOKUP($D7628,[1]ReactionTypes!$B$1:$D$17,3,0)</f>
        <v>72</v>
      </c>
      <c r="K7628"/>
    </row>
    <row r="7629" spans="2:11" x14ac:dyDescent="0.3">
      <c r="B7629" s="2">
        <v>8652</v>
      </c>
      <c r="C7629" s="2" t="s">
        <v>362</v>
      </c>
      <c r="D7629" s="2" t="s">
        <v>10</v>
      </c>
      <c r="E7629" s="3">
        <v>44041.540972222225</v>
      </c>
      <c r="F7629" s="2" t="s">
        <v>27</v>
      </c>
      <c r="G7629" s="1" t="str">
        <f>VLOOKUP($D7629,[1]ReactionTypes!$B$1:$D$17,2,0)</f>
        <v>positive</v>
      </c>
      <c r="H7629" s="1">
        <f>VLOOKUP($D7629,[1]ReactionTypes!$B$1:$D$17,3,0)</f>
        <v>30</v>
      </c>
      <c r="K7629"/>
    </row>
    <row r="7630" spans="2:11" x14ac:dyDescent="0.3">
      <c r="B7630" s="2">
        <v>8654</v>
      </c>
      <c r="C7630" s="2" t="s">
        <v>363</v>
      </c>
      <c r="D7630" s="2" t="s">
        <v>10</v>
      </c>
      <c r="E7630" s="3">
        <v>44336.817361111112</v>
      </c>
      <c r="F7630" s="2" t="s">
        <v>31</v>
      </c>
      <c r="G7630" s="1" t="str">
        <f>VLOOKUP($D7630,[1]ReactionTypes!$B$1:$D$17,2,0)</f>
        <v>positive</v>
      </c>
      <c r="H7630" s="1">
        <f>VLOOKUP($D7630,[1]ReactionTypes!$B$1:$D$17,3,0)</f>
        <v>30</v>
      </c>
      <c r="K7630"/>
    </row>
    <row r="7631" spans="2:11" x14ac:dyDescent="0.3">
      <c r="B7631" s="2">
        <v>8656</v>
      </c>
      <c r="C7631" s="2" t="s">
        <v>364</v>
      </c>
      <c r="D7631" s="2" t="s">
        <v>8</v>
      </c>
      <c r="E7631" s="3">
        <v>44316.341666666667</v>
      </c>
      <c r="F7631" s="2" t="s">
        <v>40</v>
      </c>
      <c r="G7631" s="1" t="str">
        <f>VLOOKUP($D7631,[1]ReactionTypes!$B$1:$D$17,2,0)</f>
        <v>negative</v>
      </c>
      <c r="H7631" s="1">
        <f>VLOOKUP($D7631,[1]ReactionTypes!$B$1:$D$17,3,0)</f>
        <v>10</v>
      </c>
      <c r="K7631"/>
    </row>
    <row r="7632" spans="2:11" x14ac:dyDescent="0.3">
      <c r="B7632" s="2">
        <v>8657</v>
      </c>
      <c r="C7632" s="2" t="s">
        <v>364</v>
      </c>
      <c r="D7632" s="2" t="s">
        <v>16</v>
      </c>
      <c r="E7632" s="3">
        <v>44358.852777777778</v>
      </c>
      <c r="F7632" s="2" t="s">
        <v>40</v>
      </c>
      <c r="G7632" s="1" t="str">
        <f>VLOOKUP($D7632,[1]ReactionTypes!$B$1:$D$17,2,0)</f>
        <v>negative</v>
      </c>
      <c r="H7632" s="1">
        <f>VLOOKUP($D7632,[1]ReactionTypes!$B$1:$D$17,3,0)</f>
        <v>12</v>
      </c>
      <c r="K7632"/>
    </row>
    <row r="7633" spans="2:11" x14ac:dyDescent="0.3">
      <c r="B7633" s="2">
        <v>8658</v>
      </c>
      <c r="C7633" s="2" t="s">
        <v>364</v>
      </c>
      <c r="D7633" s="2" t="s">
        <v>11</v>
      </c>
      <c r="E7633" s="3">
        <v>44204.563194444447</v>
      </c>
      <c r="F7633" s="2" t="s">
        <v>40</v>
      </c>
      <c r="G7633" s="1" t="str">
        <f>VLOOKUP($D7633,[1]ReactionTypes!$B$1:$D$17,2,0)</f>
        <v>neutral</v>
      </c>
      <c r="H7633" s="1">
        <f>VLOOKUP($D7633,[1]ReactionTypes!$B$1:$D$17,3,0)</f>
        <v>35</v>
      </c>
      <c r="K7633"/>
    </row>
    <row r="7634" spans="2:11" x14ac:dyDescent="0.3">
      <c r="B7634" s="2">
        <v>8659</v>
      </c>
      <c r="C7634" s="2" t="s">
        <v>364</v>
      </c>
      <c r="D7634" s="2" t="s">
        <v>16</v>
      </c>
      <c r="E7634" s="3">
        <v>44226.555555555555</v>
      </c>
      <c r="F7634" s="2" t="s">
        <v>40</v>
      </c>
      <c r="G7634" s="1" t="str">
        <f>VLOOKUP($D7634,[1]ReactionTypes!$B$1:$D$17,2,0)</f>
        <v>negative</v>
      </c>
      <c r="H7634" s="1">
        <f>VLOOKUP($D7634,[1]ReactionTypes!$B$1:$D$17,3,0)</f>
        <v>12</v>
      </c>
      <c r="K7634"/>
    </row>
    <row r="7635" spans="2:11" x14ac:dyDescent="0.3">
      <c r="B7635" s="2">
        <v>8660</v>
      </c>
      <c r="C7635" s="2" t="s">
        <v>364</v>
      </c>
      <c r="D7635" s="2" t="s">
        <v>22</v>
      </c>
      <c r="E7635" s="3">
        <v>44198.79583333333</v>
      </c>
      <c r="F7635" s="2" t="s">
        <v>40</v>
      </c>
      <c r="G7635" s="1" t="str">
        <f>VLOOKUP($D7635,[1]ReactionTypes!$B$1:$D$17,2,0)</f>
        <v>positive</v>
      </c>
      <c r="H7635" s="1">
        <f>VLOOKUP($D7635,[1]ReactionTypes!$B$1:$D$17,3,0)</f>
        <v>45</v>
      </c>
      <c r="K7635"/>
    </row>
    <row r="7636" spans="2:11" x14ac:dyDescent="0.3">
      <c r="B7636" s="2">
        <v>8661</v>
      </c>
      <c r="C7636" s="2" t="s">
        <v>364</v>
      </c>
      <c r="D7636" s="2" t="s">
        <v>23</v>
      </c>
      <c r="E7636" s="3">
        <v>44127.479861111111</v>
      </c>
      <c r="F7636" s="2" t="s">
        <v>40</v>
      </c>
      <c r="G7636" s="1" t="str">
        <f>VLOOKUP($D7636,[1]ReactionTypes!$B$1:$D$17,2,0)</f>
        <v>positive</v>
      </c>
      <c r="H7636" s="1">
        <f>VLOOKUP($D7636,[1]ReactionTypes!$B$1:$D$17,3,0)</f>
        <v>65</v>
      </c>
      <c r="K7636"/>
    </row>
    <row r="7637" spans="2:11" x14ac:dyDescent="0.3">
      <c r="B7637" s="2">
        <v>8662</v>
      </c>
      <c r="C7637" s="2" t="s">
        <v>364</v>
      </c>
      <c r="D7637" s="2" t="s">
        <v>19</v>
      </c>
      <c r="E7637" s="3">
        <v>44102.138888888891</v>
      </c>
      <c r="F7637" s="2" t="s">
        <v>40</v>
      </c>
      <c r="G7637" s="1" t="str">
        <f>VLOOKUP($D7637,[1]ReactionTypes!$B$1:$D$17,2,0)</f>
        <v>positive</v>
      </c>
      <c r="H7637" s="1">
        <f>VLOOKUP($D7637,[1]ReactionTypes!$B$1:$D$17,3,0)</f>
        <v>70</v>
      </c>
      <c r="K7637"/>
    </row>
    <row r="7638" spans="2:11" x14ac:dyDescent="0.3">
      <c r="B7638" s="2">
        <v>8663</v>
      </c>
      <c r="C7638" s="2" t="s">
        <v>364</v>
      </c>
      <c r="D7638" s="2" t="s">
        <v>13</v>
      </c>
      <c r="E7638" s="3">
        <v>44256.935416666667</v>
      </c>
      <c r="F7638" s="2" t="s">
        <v>40</v>
      </c>
      <c r="G7638" s="1" t="str">
        <f>VLOOKUP($D7638,[1]ReactionTypes!$B$1:$D$17,2,0)</f>
        <v>negative</v>
      </c>
      <c r="H7638" s="1">
        <f>VLOOKUP($D7638,[1]ReactionTypes!$B$1:$D$17,3,0)</f>
        <v>5</v>
      </c>
      <c r="K7638"/>
    </row>
    <row r="7639" spans="2:11" x14ac:dyDescent="0.3">
      <c r="B7639" s="2">
        <v>8664</v>
      </c>
      <c r="C7639" s="2" t="s">
        <v>364</v>
      </c>
      <c r="D7639" s="2" t="s">
        <v>10</v>
      </c>
      <c r="E7639" s="3">
        <v>44242.539583333331</v>
      </c>
      <c r="F7639" s="2" t="s">
        <v>40</v>
      </c>
      <c r="G7639" s="1" t="str">
        <f>VLOOKUP($D7639,[1]ReactionTypes!$B$1:$D$17,2,0)</f>
        <v>positive</v>
      </c>
      <c r="H7639" s="1">
        <f>VLOOKUP($D7639,[1]ReactionTypes!$B$1:$D$17,3,0)</f>
        <v>30</v>
      </c>
      <c r="K7639"/>
    </row>
    <row r="7640" spans="2:11" x14ac:dyDescent="0.3">
      <c r="B7640" s="2">
        <v>8666</v>
      </c>
      <c r="C7640" s="2" t="s">
        <v>364</v>
      </c>
      <c r="D7640" s="2" t="s">
        <v>8</v>
      </c>
      <c r="E7640" s="3">
        <v>44145.186111111114</v>
      </c>
      <c r="F7640" s="2" t="s">
        <v>40</v>
      </c>
      <c r="G7640" s="1" t="str">
        <f>VLOOKUP($D7640,[1]ReactionTypes!$B$1:$D$17,2,0)</f>
        <v>negative</v>
      </c>
      <c r="H7640" s="1">
        <f>VLOOKUP($D7640,[1]ReactionTypes!$B$1:$D$17,3,0)</f>
        <v>10</v>
      </c>
      <c r="K7640"/>
    </row>
    <row r="7641" spans="2:11" x14ac:dyDescent="0.3">
      <c r="B7641" s="2">
        <v>8667</v>
      </c>
      <c r="C7641" s="2" t="s">
        <v>364</v>
      </c>
      <c r="D7641" s="2" t="s">
        <v>13</v>
      </c>
      <c r="E7641" s="3">
        <v>44170.54791666667</v>
      </c>
      <c r="F7641" s="2" t="s">
        <v>40</v>
      </c>
      <c r="G7641" s="1" t="str">
        <f>VLOOKUP($D7641,[1]ReactionTypes!$B$1:$D$17,2,0)</f>
        <v>negative</v>
      </c>
      <c r="H7641" s="1">
        <f>VLOOKUP($D7641,[1]ReactionTypes!$B$1:$D$17,3,0)</f>
        <v>5</v>
      </c>
      <c r="K7641"/>
    </row>
    <row r="7642" spans="2:11" x14ac:dyDescent="0.3">
      <c r="B7642" s="2">
        <v>8668</v>
      </c>
      <c r="C7642" s="2" t="s">
        <v>364</v>
      </c>
      <c r="D7642" s="2" t="s">
        <v>25</v>
      </c>
      <c r="E7642" s="3">
        <v>44108.42083333333</v>
      </c>
      <c r="F7642" s="2" t="s">
        <v>40</v>
      </c>
      <c r="G7642" s="1" t="str">
        <f>VLOOKUP($D7642,[1]ReactionTypes!$B$1:$D$17,2,0)</f>
        <v>positive</v>
      </c>
      <c r="H7642" s="1">
        <f>VLOOKUP($D7642,[1]ReactionTypes!$B$1:$D$17,3,0)</f>
        <v>72</v>
      </c>
      <c r="K7642"/>
    </row>
    <row r="7643" spans="2:11" x14ac:dyDescent="0.3">
      <c r="B7643" s="2">
        <v>8669</v>
      </c>
      <c r="C7643" s="2" t="s">
        <v>364</v>
      </c>
      <c r="D7643" s="2" t="s">
        <v>9</v>
      </c>
      <c r="E7643" s="3">
        <v>44258.254166666666</v>
      </c>
      <c r="F7643" s="2" t="s">
        <v>40</v>
      </c>
      <c r="G7643" s="1" t="str">
        <f>VLOOKUP($D7643,[1]ReactionTypes!$B$1:$D$17,2,0)</f>
        <v>negative</v>
      </c>
      <c r="H7643" s="1">
        <f>VLOOKUP($D7643,[1]ReactionTypes!$B$1:$D$17,3,0)</f>
        <v>15</v>
      </c>
      <c r="K7643"/>
    </row>
    <row r="7644" spans="2:11" x14ac:dyDescent="0.3">
      <c r="B7644" s="2">
        <v>8670</v>
      </c>
      <c r="C7644" s="2" t="s">
        <v>364</v>
      </c>
      <c r="D7644" s="2" t="s">
        <v>18</v>
      </c>
      <c r="E7644" s="3">
        <v>44052.618055555555</v>
      </c>
      <c r="F7644" s="2" t="s">
        <v>40</v>
      </c>
      <c r="G7644" s="1" t="str">
        <f>VLOOKUP($D7644,[1]ReactionTypes!$B$1:$D$17,2,0)</f>
        <v>positive</v>
      </c>
      <c r="H7644" s="1">
        <f>VLOOKUP($D7644,[1]ReactionTypes!$B$1:$D$17,3,0)</f>
        <v>60</v>
      </c>
      <c r="K7644"/>
    </row>
    <row r="7645" spans="2:11" x14ac:dyDescent="0.3">
      <c r="B7645" s="2">
        <v>8671</v>
      </c>
      <c r="C7645" s="2" t="s">
        <v>364</v>
      </c>
      <c r="D7645" s="2" t="s">
        <v>18</v>
      </c>
      <c r="E7645" s="3">
        <v>44113.650694444441</v>
      </c>
      <c r="F7645" s="2" t="s">
        <v>40</v>
      </c>
      <c r="G7645" s="1" t="str">
        <f>VLOOKUP($D7645,[1]ReactionTypes!$B$1:$D$17,2,0)</f>
        <v>positive</v>
      </c>
      <c r="H7645" s="1">
        <f>VLOOKUP($D7645,[1]ReactionTypes!$B$1:$D$17,3,0)</f>
        <v>60</v>
      </c>
      <c r="K7645"/>
    </row>
    <row r="7646" spans="2:11" x14ac:dyDescent="0.3">
      <c r="B7646" s="2">
        <v>8672</v>
      </c>
      <c r="C7646" s="2" t="s">
        <v>364</v>
      </c>
      <c r="D7646" s="2" t="s">
        <v>8</v>
      </c>
      <c r="E7646" s="3">
        <v>44289.318055555559</v>
      </c>
      <c r="F7646" s="2" t="s">
        <v>40</v>
      </c>
      <c r="G7646" s="1" t="str">
        <f>VLOOKUP($D7646,[1]ReactionTypes!$B$1:$D$17,2,0)</f>
        <v>negative</v>
      </c>
      <c r="H7646" s="1">
        <f>VLOOKUP($D7646,[1]ReactionTypes!$B$1:$D$17,3,0)</f>
        <v>10</v>
      </c>
      <c r="K7646"/>
    </row>
    <row r="7647" spans="2:11" x14ac:dyDescent="0.3">
      <c r="B7647" s="2">
        <v>8673</v>
      </c>
      <c r="C7647" s="2" t="s">
        <v>364</v>
      </c>
      <c r="D7647" s="2" t="s">
        <v>14</v>
      </c>
      <c r="E7647" s="3">
        <v>44155.643750000003</v>
      </c>
      <c r="F7647" s="2" t="s">
        <v>40</v>
      </c>
      <c r="G7647" s="1" t="str">
        <f>VLOOKUP($D7647,[1]ReactionTypes!$B$1:$D$17,2,0)</f>
        <v>neutral</v>
      </c>
      <c r="H7647" s="1">
        <f>VLOOKUP($D7647,[1]ReactionTypes!$B$1:$D$17,3,0)</f>
        <v>20</v>
      </c>
      <c r="K7647"/>
    </row>
    <row r="7648" spans="2:11" x14ac:dyDescent="0.3">
      <c r="B7648" s="2">
        <v>8674</v>
      </c>
      <c r="C7648" s="2" t="s">
        <v>364</v>
      </c>
      <c r="D7648" s="2" t="s">
        <v>11</v>
      </c>
      <c r="E7648" s="3">
        <v>44184.925694444442</v>
      </c>
      <c r="F7648" s="2" t="s">
        <v>40</v>
      </c>
      <c r="G7648" s="1" t="str">
        <f>VLOOKUP($D7648,[1]ReactionTypes!$B$1:$D$17,2,0)</f>
        <v>neutral</v>
      </c>
      <c r="H7648" s="1">
        <f>VLOOKUP($D7648,[1]ReactionTypes!$B$1:$D$17,3,0)</f>
        <v>35</v>
      </c>
      <c r="K7648"/>
    </row>
    <row r="7649" spans="2:11" x14ac:dyDescent="0.3">
      <c r="B7649" s="2">
        <v>8676</v>
      </c>
      <c r="C7649" s="2" t="s">
        <v>365</v>
      </c>
      <c r="D7649" s="2" t="s">
        <v>15</v>
      </c>
      <c r="E7649" s="3">
        <v>44343.910416666666</v>
      </c>
      <c r="F7649" s="2" t="s">
        <v>85</v>
      </c>
      <c r="G7649" s="1" t="str">
        <f>VLOOKUP($D7649,[1]ReactionTypes!$B$1:$D$17,2,0)</f>
        <v>positive</v>
      </c>
      <c r="H7649" s="1">
        <f>VLOOKUP($D7649,[1]ReactionTypes!$B$1:$D$17,3,0)</f>
        <v>75</v>
      </c>
      <c r="K7649"/>
    </row>
    <row r="7650" spans="2:11" x14ac:dyDescent="0.3">
      <c r="B7650" s="2">
        <v>8677</v>
      </c>
      <c r="C7650" s="2" t="s">
        <v>365</v>
      </c>
      <c r="D7650" s="2" t="s">
        <v>13</v>
      </c>
      <c r="E7650" s="3">
        <v>44278.004166666666</v>
      </c>
      <c r="F7650" s="2" t="s">
        <v>85</v>
      </c>
      <c r="G7650" s="1" t="str">
        <f>VLOOKUP($D7650,[1]ReactionTypes!$B$1:$D$17,2,0)</f>
        <v>negative</v>
      </c>
      <c r="H7650" s="1">
        <f>VLOOKUP($D7650,[1]ReactionTypes!$B$1:$D$17,3,0)</f>
        <v>5</v>
      </c>
      <c r="K7650"/>
    </row>
    <row r="7651" spans="2:11" x14ac:dyDescent="0.3">
      <c r="B7651" s="2">
        <v>8678</v>
      </c>
      <c r="C7651" s="2" t="s">
        <v>365</v>
      </c>
      <c r="D7651" s="2" t="s">
        <v>10</v>
      </c>
      <c r="E7651" s="3">
        <v>44264.365972222222</v>
      </c>
      <c r="F7651" s="2" t="s">
        <v>85</v>
      </c>
      <c r="G7651" s="1" t="str">
        <f>VLOOKUP($D7651,[1]ReactionTypes!$B$1:$D$17,2,0)</f>
        <v>positive</v>
      </c>
      <c r="H7651" s="1">
        <f>VLOOKUP($D7651,[1]ReactionTypes!$B$1:$D$17,3,0)</f>
        <v>30</v>
      </c>
      <c r="K7651"/>
    </row>
    <row r="7652" spans="2:11" x14ac:dyDescent="0.3">
      <c r="B7652" s="2">
        <v>8679</v>
      </c>
      <c r="C7652" s="2" t="s">
        <v>365</v>
      </c>
      <c r="D7652" s="2" t="s">
        <v>23</v>
      </c>
      <c r="E7652" s="3">
        <v>44351.318749999999</v>
      </c>
      <c r="F7652" s="2" t="s">
        <v>85</v>
      </c>
      <c r="G7652" s="1" t="str">
        <f>VLOOKUP($D7652,[1]ReactionTypes!$B$1:$D$17,2,0)</f>
        <v>positive</v>
      </c>
      <c r="H7652" s="1">
        <f>VLOOKUP($D7652,[1]ReactionTypes!$B$1:$D$17,3,0)</f>
        <v>65</v>
      </c>
      <c r="K7652"/>
    </row>
    <row r="7653" spans="2:11" x14ac:dyDescent="0.3">
      <c r="B7653" s="2">
        <v>8680</v>
      </c>
      <c r="C7653" s="2" t="s">
        <v>365</v>
      </c>
      <c r="D7653" s="2" t="s">
        <v>14</v>
      </c>
      <c r="E7653" s="3">
        <v>44260.675694444442</v>
      </c>
      <c r="F7653" s="2" t="s">
        <v>85</v>
      </c>
      <c r="G7653" s="1" t="str">
        <f>VLOOKUP($D7653,[1]ReactionTypes!$B$1:$D$17,2,0)</f>
        <v>neutral</v>
      </c>
      <c r="H7653" s="1">
        <f>VLOOKUP($D7653,[1]ReactionTypes!$B$1:$D$17,3,0)</f>
        <v>20</v>
      </c>
      <c r="K7653"/>
    </row>
    <row r="7654" spans="2:11" x14ac:dyDescent="0.3">
      <c r="B7654" s="2">
        <v>8681</v>
      </c>
      <c r="C7654" s="2" t="s">
        <v>365</v>
      </c>
      <c r="D7654" s="2" t="s">
        <v>22</v>
      </c>
      <c r="E7654" s="3">
        <v>44327.426388888889</v>
      </c>
      <c r="F7654" s="2" t="s">
        <v>85</v>
      </c>
      <c r="G7654" s="1" t="str">
        <f>VLOOKUP($D7654,[1]ReactionTypes!$B$1:$D$17,2,0)</f>
        <v>positive</v>
      </c>
      <c r="H7654" s="1">
        <f>VLOOKUP($D7654,[1]ReactionTypes!$B$1:$D$17,3,0)</f>
        <v>45</v>
      </c>
      <c r="K7654"/>
    </row>
    <row r="7655" spans="2:11" x14ac:dyDescent="0.3">
      <c r="B7655" s="2">
        <v>8682</v>
      </c>
      <c r="C7655" s="2" t="s">
        <v>365</v>
      </c>
      <c r="D7655" s="2" t="s">
        <v>18</v>
      </c>
      <c r="E7655" s="3">
        <v>44347.86041666667</v>
      </c>
      <c r="F7655" s="2" t="s">
        <v>85</v>
      </c>
      <c r="G7655" s="1" t="str">
        <f>VLOOKUP($D7655,[1]ReactionTypes!$B$1:$D$17,2,0)</f>
        <v>positive</v>
      </c>
      <c r="H7655" s="1">
        <f>VLOOKUP($D7655,[1]ReactionTypes!$B$1:$D$17,3,0)</f>
        <v>60</v>
      </c>
      <c r="K7655"/>
    </row>
    <row r="7656" spans="2:11" x14ac:dyDescent="0.3">
      <c r="B7656" s="2">
        <v>8683</v>
      </c>
      <c r="C7656" s="2" t="s">
        <v>365</v>
      </c>
      <c r="D7656" s="2" t="s">
        <v>18</v>
      </c>
      <c r="E7656" s="3">
        <v>44273.007638888892</v>
      </c>
      <c r="F7656" s="2" t="s">
        <v>85</v>
      </c>
      <c r="G7656" s="1" t="str">
        <f>VLOOKUP($D7656,[1]ReactionTypes!$B$1:$D$17,2,0)</f>
        <v>positive</v>
      </c>
      <c r="H7656" s="1">
        <f>VLOOKUP($D7656,[1]ReactionTypes!$B$1:$D$17,3,0)</f>
        <v>60</v>
      </c>
      <c r="K7656"/>
    </row>
    <row r="7657" spans="2:11" x14ac:dyDescent="0.3">
      <c r="B7657" s="2">
        <v>8684</v>
      </c>
      <c r="C7657" s="2" t="s">
        <v>365</v>
      </c>
      <c r="D7657" s="2" t="s">
        <v>19</v>
      </c>
      <c r="E7657" s="3">
        <v>44270.27847222222</v>
      </c>
      <c r="F7657" s="2" t="s">
        <v>85</v>
      </c>
      <c r="G7657" s="1" t="str">
        <f>VLOOKUP($D7657,[1]ReactionTypes!$B$1:$D$17,2,0)</f>
        <v>positive</v>
      </c>
      <c r="H7657" s="1">
        <f>VLOOKUP($D7657,[1]ReactionTypes!$B$1:$D$17,3,0)</f>
        <v>70</v>
      </c>
      <c r="K7657"/>
    </row>
    <row r="7658" spans="2:11" x14ac:dyDescent="0.3">
      <c r="B7658" s="2">
        <v>8686</v>
      </c>
      <c r="C7658" s="2" t="s">
        <v>365</v>
      </c>
      <c r="D7658" s="2" t="s">
        <v>22</v>
      </c>
      <c r="E7658" s="3">
        <v>44069.509027777778</v>
      </c>
      <c r="F7658" s="2" t="s">
        <v>85</v>
      </c>
      <c r="G7658" s="1" t="str">
        <f>VLOOKUP($D7658,[1]ReactionTypes!$B$1:$D$17,2,0)</f>
        <v>positive</v>
      </c>
      <c r="H7658" s="1">
        <f>VLOOKUP($D7658,[1]ReactionTypes!$B$1:$D$17,3,0)</f>
        <v>45</v>
      </c>
      <c r="K7658"/>
    </row>
    <row r="7659" spans="2:11" x14ac:dyDescent="0.3">
      <c r="B7659" s="2">
        <v>8687</v>
      </c>
      <c r="C7659" s="2" t="s">
        <v>365</v>
      </c>
      <c r="D7659" s="2" t="s">
        <v>23</v>
      </c>
      <c r="E7659" s="3">
        <v>44313.467361111114</v>
      </c>
      <c r="F7659" s="2" t="s">
        <v>85</v>
      </c>
      <c r="G7659" s="1" t="str">
        <f>VLOOKUP($D7659,[1]ReactionTypes!$B$1:$D$17,2,0)</f>
        <v>positive</v>
      </c>
      <c r="H7659" s="1">
        <f>VLOOKUP($D7659,[1]ReactionTypes!$B$1:$D$17,3,0)</f>
        <v>65</v>
      </c>
      <c r="K7659"/>
    </row>
    <row r="7660" spans="2:11" x14ac:dyDescent="0.3">
      <c r="B7660" s="2">
        <v>8688</v>
      </c>
      <c r="C7660" s="2" t="s">
        <v>365</v>
      </c>
      <c r="D7660" s="2" t="s">
        <v>16</v>
      </c>
      <c r="E7660" s="3">
        <v>44232.554166666669</v>
      </c>
      <c r="F7660" s="2" t="s">
        <v>85</v>
      </c>
      <c r="G7660" s="1" t="str">
        <f>VLOOKUP($D7660,[1]ReactionTypes!$B$1:$D$17,2,0)</f>
        <v>negative</v>
      </c>
      <c r="H7660" s="1">
        <f>VLOOKUP($D7660,[1]ReactionTypes!$B$1:$D$17,3,0)</f>
        <v>12</v>
      </c>
      <c r="K7660"/>
    </row>
    <row r="7661" spans="2:11" x14ac:dyDescent="0.3">
      <c r="B7661" s="2">
        <v>8689</v>
      </c>
      <c r="C7661" s="2" t="s">
        <v>365</v>
      </c>
      <c r="D7661" s="2" t="s">
        <v>25</v>
      </c>
      <c r="E7661" s="3">
        <v>44224.729861111111</v>
      </c>
      <c r="F7661" s="2" t="s">
        <v>85</v>
      </c>
      <c r="G7661" s="1" t="str">
        <f>VLOOKUP($D7661,[1]ReactionTypes!$B$1:$D$17,2,0)</f>
        <v>positive</v>
      </c>
      <c r="H7661" s="1">
        <f>VLOOKUP($D7661,[1]ReactionTypes!$B$1:$D$17,3,0)</f>
        <v>72</v>
      </c>
      <c r="K7661"/>
    </row>
    <row r="7662" spans="2:11" x14ac:dyDescent="0.3">
      <c r="B7662" s="2">
        <v>8690</v>
      </c>
      <c r="C7662" s="2" t="s">
        <v>365</v>
      </c>
      <c r="D7662" s="2" t="s">
        <v>18</v>
      </c>
      <c r="E7662" s="3">
        <v>44134.341666666667</v>
      </c>
      <c r="F7662" s="2" t="s">
        <v>85</v>
      </c>
      <c r="G7662" s="1" t="str">
        <f>VLOOKUP($D7662,[1]ReactionTypes!$B$1:$D$17,2,0)</f>
        <v>positive</v>
      </c>
      <c r="H7662" s="1">
        <f>VLOOKUP($D7662,[1]ReactionTypes!$B$1:$D$17,3,0)</f>
        <v>60</v>
      </c>
      <c r="K7662"/>
    </row>
    <row r="7663" spans="2:11" x14ac:dyDescent="0.3">
      <c r="B7663" s="2">
        <v>8691</v>
      </c>
      <c r="C7663" s="2" t="s">
        <v>365</v>
      </c>
      <c r="D7663" s="2" t="s">
        <v>11</v>
      </c>
      <c r="E7663" s="3">
        <v>44050.159722222219</v>
      </c>
      <c r="F7663" s="2" t="s">
        <v>85</v>
      </c>
      <c r="G7663" s="1" t="str">
        <f>VLOOKUP($D7663,[1]ReactionTypes!$B$1:$D$17,2,0)</f>
        <v>neutral</v>
      </c>
      <c r="H7663" s="1">
        <f>VLOOKUP($D7663,[1]ReactionTypes!$B$1:$D$17,3,0)</f>
        <v>35</v>
      </c>
      <c r="K7663"/>
    </row>
    <row r="7664" spans="2:11" x14ac:dyDescent="0.3">
      <c r="B7664" s="2">
        <v>8692</v>
      </c>
      <c r="C7664" s="2" t="s">
        <v>365</v>
      </c>
      <c r="D7664" s="2" t="s">
        <v>10</v>
      </c>
      <c r="E7664" s="3">
        <v>44204.616666666669</v>
      </c>
      <c r="F7664" s="2" t="s">
        <v>85</v>
      </c>
      <c r="G7664" s="1" t="str">
        <f>VLOOKUP($D7664,[1]ReactionTypes!$B$1:$D$17,2,0)</f>
        <v>positive</v>
      </c>
      <c r="H7664" s="1">
        <f>VLOOKUP($D7664,[1]ReactionTypes!$B$1:$D$17,3,0)</f>
        <v>30</v>
      </c>
      <c r="K7664"/>
    </row>
    <row r="7665" spans="2:11" x14ac:dyDescent="0.3">
      <c r="B7665" s="2">
        <v>8693</v>
      </c>
      <c r="C7665" s="2" t="s">
        <v>365</v>
      </c>
      <c r="D7665" s="2" t="s">
        <v>13</v>
      </c>
      <c r="E7665" s="3">
        <v>44202.048611111109</v>
      </c>
      <c r="F7665" s="2" t="s">
        <v>85</v>
      </c>
      <c r="G7665" s="1" t="str">
        <f>VLOOKUP($D7665,[1]ReactionTypes!$B$1:$D$17,2,0)</f>
        <v>negative</v>
      </c>
      <c r="H7665" s="1">
        <f>VLOOKUP($D7665,[1]ReactionTypes!$B$1:$D$17,3,0)</f>
        <v>5</v>
      </c>
      <c r="K7665"/>
    </row>
    <row r="7666" spans="2:11" x14ac:dyDescent="0.3">
      <c r="B7666" s="2">
        <v>8694</v>
      </c>
      <c r="C7666" s="2" t="s">
        <v>365</v>
      </c>
      <c r="D7666" s="2" t="s">
        <v>15</v>
      </c>
      <c r="E7666" s="3">
        <v>44259.518750000003</v>
      </c>
      <c r="F7666" s="2" t="s">
        <v>85</v>
      </c>
      <c r="G7666" s="1" t="str">
        <f>VLOOKUP($D7666,[1]ReactionTypes!$B$1:$D$17,2,0)</f>
        <v>positive</v>
      </c>
      <c r="H7666" s="1">
        <f>VLOOKUP($D7666,[1]ReactionTypes!$B$1:$D$17,3,0)</f>
        <v>75</v>
      </c>
      <c r="K7666"/>
    </row>
    <row r="7667" spans="2:11" x14ac:dyDescent="0.3">
      <c r="B7667" s="2">
        <v>8696</v>
      </c>
      <c r="C7667" s="2" t="s">
        <v>365</v>
      </c>
      <c r="D7667" s="2" t="s">
        <v>12</v>
      </c>
      <c r="E7667" s="3">
        <v>44356.809027777781</v>
      </c>
      <c r="F7667" s="2" t="s">
        <v>85</v>
      </c>
      <c r="G7667" s="1" t="str">
        <f>VLOOKUP($D7667,[1]ReactionTypes!$B$1:$D$17,2,0)</f>
        <v>positive</v>
      </c>
      <c r="H7667" s="1">
        <f>VLOOKUP($D7667,[1]ReactionTypes!$B$1:$D$17,3,0)</f>
        <v>70</v>
      </c>
      <c r="K7667"/>
    </row>
    <row r="7668" spans="2:11" x14ac:dyDescent="0.3">
      <c r="B7668" s="2">
        <v>8697</v>
      </c>
      <c r="C7668" s="2" t="s">
        <v>365</v>
      </c>
      <c r="D7668" s="2" t="s">
        <v>14</v>
      </c>
      <c r="E7668" s="3">
        <v>44034.337500000001</v>
      </c>
      <c r="F7668" s="2" t="s">
        <v>85</v>
      </c>
      <c r="G7668" s="1" t="str">
        <f>VLOOKUP($D7668,[1]ReactionTypes!$B$1:$D$17,2,0)</f>
        <v>neutral</v>
      </c>
      <c r="H7668" s="1">
        <f>VLOOKUP($D7668,[1]ReactionTypes!$B$1:$D$17,3,0)</f>
        <v>20</v>
      </c>
      <c r="K7668"/>
    </row>
    <row r="7669" spans="2:11" x14ac:dyDescent="0.3">
      <c r="B7669" s="2">
        <v>8698</v>
      </c>
      <c r="C7669" s="2" t="s">
        <v>365</v>
      </c>
      <c r="D7669" s="2" t="s">
        <v>8</v>
      </c>
      <c r="E7669" s="3">
        <v>44258.074305555558</v>
      </c>
      <c r="F7669" s="2" t="s">
        <v>85</v>
      </c>
      <c r="G7669" s="1" t="str">
        <f>VLOOKUP($D7669,[1]ReactionTypes!$B$1:$D$17,2,0)</f>
        <v>negative</v>
      </c>
      <c r="H7669" s="1">
        <f>VLOOKUP($D7669,[1]ReactionTypes!$B$1:$D$17,3,0)</f>
        <v>10</v>
      </c>
      <c r="K7669"/>
    </row>
    <row r="7670" spans="2:11" x14ac:dyDescent="0.3">
      <c r="B7670" s="2">
        <v>8699</v>
      </c>
      <c r="C7670" s="2" t="s">
        <v>365</v>
      </c>
      <c r="D7670" s="2" t="s">
        <v>6</v>
      </c>
      <c r="E7670" s="3">
        <v>44062.792361111111</v>
      </c>
      <c r="F7670" s="2" t="s">
        <v>85</v>
      </c>
      <c r="G7670" s="1" t="str">
        <f>VLOOKUP($D7670,[1]ReactionTypes!$B$1:$D$17,2,0)</f>
        <v>negative</v>
      </c>
      <c r="H7670" s="1">
        <f>VLOOKUP($D7670,[1]ReactionTypes!$B$1:$D$17,3,0)</f>
        <v>0</v>
      </c>
      <c r="K7670"/>
    </row>
    <row r="7671" spans="2:11" x14ac:dyDescent="0.3">
      <c r="B7671" s="2">
        <v>8701</v>
      </c>
      <c r="C7671" s="2" t="s">
        <v>366</v>
      </c>
      <c r="D7671" s="2" t="s">
        <v>8</v>
      </c>
      <c r="E7671" s="3">
        <v>44087.744444444441</v>
      </c>
      <c r="F7671" s="2" t="s">
        <v>40</v>
      </c>
      <c r="G7671" s="1" t="str">
        <f>VLOOKUP($D7671,[1]ReactionTypes!$B$1:$D$17,2,0)</f>
        <v>negative</v>
      </c>
      <c r="H7671" s="1">
        <f>VLOOKUP($D7671,[1]ReactionTypes!$B$1:$D$17,3,0)</f>
        <v>10</v>
      </c>
      <c r="K7671"/>
    </row>
    <row r="7672" spans="2:11" x14ac:dyDescent="0.3">
      <c r="B7672" s="2">
        <v>8702</v>
      </c>
      <c r="C7672" s="2" t="s">
        <v>366</v>
      </c>
      <c r="D7672" s="2" t="s">
        <v>25</v>
      </c>
      <c r="E7672" s="3">
        <v>44157.618750000001</v>
      </c>
      <c r="F7672" s="2" t="s">
        <v>40</v>
      </c>
      <c r="G7672" s="1" t="str">
        <f>VLOOKUP($D7672,[1]ReactionTypes!$B$1:$D$17,2,0)</f>
        <v>positive</v>
      </c>
      <c r="H7672" s="1">
        <f>VLOOKUP($D7672,[1]ReactionTypes!$B$1:$D$17,3,0)</f>
        <v>72</v>
      </c>
      <c r="K7672"/>
    </row>
    <row r="7673" spans="2:11" x14ac:dyDescent="0.3">
      <c r="B7673" s="2">
        <v>8703</v>
      </c>
      <c r="C7673" s="2" t="s">
        <v>366</v>
      </c>
      <c r="D7673" s="2" t="s">
        <v>14</v>
      </c>
      <c r="E7673" s="3">
        <v>44157.974305555559</v>
      </c>
      <c r="F7673" s="2" t="s">
        <v>40</v>
      </c>
      <c r="G7673" s="1" t="str">
        <f>VLOOKUP($D7673,[1]ReactionTypes!$B$1:$D$17,2,0)</f>
        <v>neutral</v>
      </c>
      <c r="H7673" s="1">
        <f>VLOOKUP($D7673,[1]ReactionTypes!$B$1:$D$17,3,0)</f>
        <v>20</v>
      </c>
      <c r="K7673"/>
    </row>
    <row r="7674" spans="2:11" x14ac:dyDescent="0.3">
      <c r="B7674" s="2">
        <v>8704</v>
      </c>
      <c r="C7674" s="2" t="s">
        <v>366</v>
      </c>
      <c r="D7674" s="2" t="s">
        <v>25</v>
      </c>
      <c r="E7674" s="3">
        <v>44183.790277777778</v>
      </c>
      <c r="F7674" s="2" t="s">
        <v>40</v>
      </c>
      <c r="G7674" s="1" t="str">
        <f>VLOOKUP($D7674,[1]ReactionTypes!$B$1:$D$17,2,0)</f>
        <v>positive</v>
      </c>
      <c r="H7674" s="1">
        <f>VLOOKUP($D7674,[1]ReactionTypes!$B$1:$D$17,3,0)</f>
        <v>72</v>
      </c>
      <c r="K7674"/>
    </row>
    <row r="7675" spans="2:11" x14ac:dyDescent="0.3">
      <c r="B7675" s="2">
        <v>8705</v>
      </c>
      <c r="C7675" s="2" t="s">
        <v>366</v>
      </c>
      <c r="D7675" s="2" t="s">
        <v>10</v>
      </c>
      <c r="E7675" s="3">
        <v>44307.30972222222</v>
      </c>
      <c r="F7675" s="2" t="s">
        <v>40</v>
      </c>
      <c r="G7675" s="1" t="str">
        <f>VLOOKUP($D7675,[1]ReactionTypes!$B$1:$D$17,2,0)</f>
        <v>positive</v>
      </c>
      <c r="H7675" s="1">
        <f>VLOOKUP($D7675,[1]ReactionTypes!$B$1:$D$17,3,0)</f>
        <v>30</v>
      </c>
      <c r="K7675"/>
    </row>
    <row r="7676" spans="2:11" x14ac:dyDescent="0.3">
      <c r="B7676" s="2">
        <v>8706</v>
      </c>
      <c r="C7676" s="2" t="s">
        <v>366</v>
      </c>
      <c r="D7676" s="2" t="s">
        <v>14</v>
      </c>
      <c r="E7676" s="3">
        <v>44002.082638888889</v>
      </c>
      <c r="F7676" s="2" t="s">
        <v>40</v>
      </c>
      <c r="G7676" s="1" t="str">
        <f>VLOOKUP($D7676,[1]ReactionTypes!$B$1:$D$17,2,0)</f>
        <v>neutral</v>
      </c>
      <c r="H7676" s="1">
        <f>VLOOKUP($D7676,[1]ReactionTypes!$B$1:$D$17,3,0)</f>
        <v>20</v>
      </c>
      <c r="K7676"/>
    </row>
    <row r="7677" spans="2:11" x14ac:dyDescent="0.3">
      <c r="B7677" s="2">
        <v>8707</v>
      </c>
      <c r="C7677" s="2" t="s">
        <v>366</v>
      </c>
      <c r="D7677" s="2" t="s">
        <v>10</v>
      </c>
      <c r="E7677" s="3">
        <v>44121.120833333334</v>
      </c>
      <c r="F7677" s="2" t="s">
        <v>40</v>
      </c>
      <c r="G7677" s="1" t="str">
        <f>VLOOKUP($D7677,[1]ReactionTypes!$B$1:$D$17,2,0)</f>
        <v>positive</v>
      </c>
      <c r="H7677" s="1">
        <f>VLOOKUP($D7677,[1]ReactionTypes!$B$1:$D$17,3,0)</f>
        <v>30</v>
      </c>
      <c r="K7677"/>
    </row>
    <row r="7678" spans="2:11" x14ac:dyDescent="0.3">
      <c r="B7678" s="2">
        <v>8708</v>
      </c>
      <c r="C7678" s="2" t="s">
        <v>366</v>
      </c>
      <c r="D7678" s="2" t="s">
        <v>11</v>
      </c>
      <c r="E7678" s="3">
        <v>44279.90902777778</v>
      </c>
      <c r="F7678" s="2" t="s">
        <v>40</v>
      </c>
      <c r="G7678" s="1" t="str">
        <f>VLOOKUP($D7678,[1]ReactionTypes!$B$1:$D$17,2,0)</f>
        <v>neutral</v>
      </c>
      <c r="H7678" s="1">
        <f>VLOOKUP($D7678,[1]ReactionTypes!$B$1:$D$17,3,0)</f>
        <v>35</v>
      </c>
      <c r="K7678"/>
    </row>
    <row r="7679" spans="2:11" x14ac:dyDescent="0.3">
      <c r="B7679" s="2">
        <v>8709</v>
      </c>
      <c r="C7679" s="2" t="s">
        <v>366</v>
      </c>
      <c r="D7679" s="2" t="s">
        <v>8</v>
      </c>
      <c r="E7679" s="3">
        <v>44128.851388888892</v>
      </c>
      <c r="F7679" s="2" t="s">
        <v>40</v>
      </c>
      <c r="G7679" s="1" t="str">
        <f>VLOOKUP($D7679,[1]ReactionTypes!$B$1:$D$17,2,0)</f>
        <v>negative</v>
      </c>
      <c r="H7679" s="1">
        <f>VLOOKUP($D7679,[1]ReactionTypes!$B$1:$D$17,3,0)</f>
        <v>10</v>
      </c>
      <c r="K7679"/>
    </row>
    <row r="7680" spans="2:11" x14ac:dyDescent="0.3">
      <c r="B7680" s="2">
        <v>8711</v>
      </c>
      <c r="C7680" s="2" t="s">
        <v>366</v>
      </c>
      <c r="D7680" s="2" t="s">
        <v>10</v>
      </c>
      <c r="E7680" s="3">
        <v>44003.67291666667</v>
      </c>
      <c r="F7680" s="2" t="s">
        <v>40</v>
      </c>
      <c r="G7680" s="1" t="str">
        <f>VLOOKUP($D7680,[1]ReactionTypes!$B$1:$D$17,2,0)</f>
        <v>positive</v>
      </c>
      <c r="H7680" s="1">
        <f>VLOOKUP($D7680,[1]ReactionTypes!$B$1:$D$17,3,0)</f>
        <v>30</v>
      </c>
      <c r="K7680"/>
    </row>
    <row r="7681" spans="2:11" x14ac:dyDescent="0.3">
      <c r="B7681" s="2">
        <v>8712</v>
      </c>
      <c r="C7681" s="2" t="s">
        <v>366</v>
      </c>
      <c r="D7681" s="2" t="s">
        <v>12</v>
      </c>
      <c r="E7681" s="3">
        <v>44150.893055555556</v>
      </c>
      <c r="F7681" s="2" t="s">
        <v>40</v>
      </c>
      <c r="G7681" s="1" t="str">
        <f>VLOOKUP($D7681,[1]ReactionTypes!$B$1:$D$17,2,0)</f>
        <v>positive</v>
      </c>
      <c r="H7681" s="1">
        <f>VLOOKUP($D7681,[1]ReactionTypes!$B$1:$D$17,3,0)</f>
        <v>70</v>
      </c>
      <c r="K7681"/>
    </row>
    <row r="7682" spans="2:11" x14ac:dyDescent="0.3">
      <c r="B7682" s="2">
        <v>8713</v>
      </c>
      <c r="C7682" s="2" t="s">
        <v>366</v>
      </c>
      <c r="D7682" s="2" t="s">
        <v>25</v>
      </c>
      <c r="E7682" s="3">
        <v>44019.138194444444</v>
      </c>
      <c r="F7682" s="2" t="s">
        <v>40</v>
      </c>
      <c r="G7682" s="1" t="str">
        <f>VLOOKUP($D7682,[1]ReactionTypes!$B$1:$D$17,2,0)</f>
        <v>positive</v>
      </c>
      <c r="H7682" s="1">
        <f>VLOOKUP($D7682,[1]ReactionTypes!$B$1:$D$17,3,0)</f>
        <v>72</v>
      </c>
      <c r="K7682"/>
    </row>
    <row r="7683" spans="2:11" x14ac:dyDescent="0.3">
      <c r="B7683" s="2">
        <v>8714</v>
      </c>
      <c r="C7683" s="2" t="s">
        <v>366</v>
      </c>
      <c r="D7683" s="2" t="s">
        <v>9</v>
      </c>
      <c r="E7683" s="3">
        <v>44221.558333333334</v>
      </c>
      <c r="F7683" s="2" t="s">
        <v>40</v>
      </c>
      <c r="G7683" s="1" t="str">
        <f>VLOOKUP($D7683,[1]ReactionTypes!$B$1:$D$17,2,0)</f>
        <v>negative</v>
      </c>
      <c r="H7683" s="1">
        <f>VLOOKUP($D7683,[1]ReactionTypes!$B$1:$D$17,3,0)</f>
        <v>15</v>
      </c>
      <c r="K7683"/>
    </row>
    <row r="7684" spans="2:11" x14ac:dyDescent="0.3">
      <c r="B7684" s="2">
        <v>8715</v>
      </c>
      <c r="C7684" s="2" t="s">
        <v>366</v>
      </c>
      <c r="D7684" s="2" t="s">
        <v>16</v>
      </c>
      <c r="E7684" s="3">
        <v>44340.906944444447</v>
      </c>
      <c r="F7684" s="2" t="s">
        <v>40</v>
      </c>
      <c r="G7684" s="1" t="str">
        <f>VLOOKUP($D7684,[1]ReactionTypes!$B$1:$D$17,2,0)</f>
        <v>negative</v>
      </c>
      <c r="H7684" s="1">
        <f>VLOOKUP($D7684,[1]ReactionTypes!$B$1:$D$17,3,0)</f>
        <v>12</v>
      </c>
      <c r="K7684"/>
    </row>
    <row r="7685" spans="2:11" x14ac:dyDescent="0.3">
      <c r="B7685" s="2">
        <v>8716</v>
      </c>
      <c r="C7685" s="2" t="s">
        <v>366</v>
      </c>
      <c r="D7685" s="2" t="s">
        <v>23</v>
      </c>
      <c r="E7685" s="3">
        <v>44341.856944444444</v>
      </c>
      <c r="F7685" s="2" t="s">
        <v>40</v>
      </c>
      <c r="G7685" s="1" t="str">
        <f>VLOOKUP($D7685,[1]ReactionTypes!$B$1:$D$17,2,0)</f>
        <v>positive</v>
      </c>
      <c r="H7685" s="1">
        <f>VLOOKUP($D7685,[1]ReactionTypes!$B$1:$D$17,3,0)</f>
        <v>65</v>
      </c>
      <c r="K7685"/>
    </row>
    <row r="7686" spans="2:11" x14ac:dyDescent="0.3">
      <c r="B7686" s="2">
        <v>8717</v>
      </c>
      <c r="C7686" s="2" t="s">
        <v>366</v>
      </c>
      <c r="D7686" s="2" t="s">
        <v>6</v>
      </c>
      <c r="E7686" s="3">
        <v>44298.945833333331</v>
      </c>
      <c r="F7686" s="2" t="s">
        <v>40</v>
      </c>
      <c r="G7686" s="1" t="str">
        <f>VLOOKUP($D7686,[1]ReactionTypes!$B$1:$D$17,2,0)</f>
        <v>negative</v>
      </c>
      <c r="H7686" s="1">
        <f>VLOOKUP($D7686,[1]ReactionTypes!$B$1:$D$17,3,0)</f>
        <v>0</v>
      </c>
      <c r="K7686"/>
    </row>
    <row r="7687" spans="2:11" x14ac:dyDescent="0.3">
      <c r="B7687" s="2">
        <v>8718</v>
      </c>
      <c r="C7687" s="2" t="s">
        <v>366</v>
      </c>
      <c r="D7687" s="2" t="s">
        <v>18</v>
      </c>
      <c r="E7687" s="3">
        <v>44101.239583333336</v>
      </c>
      <c r="F7687" s="2" t="s">
        <v>40</v>
      </c>
      <c r="G7687" s="1" t="str">
        <f>VLOOKUP($D7687,[1]ReactionTypes!$B$1:$D$17,2,0)</f>
        <v>positive</v>
      </c>
      <c r="H7687" s="1">
        <f>VLOOKUP($D7687,[1]ReactionTypes!$B$1:$D$17,3,0)</f>
        <v>60</v>
      </c>
      <c r="K7687"/>
    </row>
    <row r="7688" spans="2:11" x14ac:dyDescent="0.3">
      <c r="B7688" s="2">
        <v>8719</v>
      </c>
      <c r="C7688" s="2" t="s">
        <v>366</v>
      </c>
      <c r="D7688" s="2" t="s">
        <v>12</v>
      </c>
      <c r="E7688" s="3">
        <v>44167.073611111111</v>
      </c>
      <c r="F7688" s="2" t="s">
        <v>40</v>
      </c>
      <c r="G7688" s="1" t="str">
        <f>VLOOKUP($D7688,[1]ReactionTypes!$B$1:$D$17,2,0)</f>
        <v>positive</v>
      </c>
      <c r="H7688" s="1">
        <f>VLOOKUP($D7688,[1]ReactionTypes!$B$1:$D$17,3,0)</f>
        <v>70</v>
      </c>
      <c r="K7688"/>
    </row>
    <row r="7689" spans="2:11" x14ac:dyDescent="0.3">
      <c r="B7689" s="2">
        <v>8721</v>
      </c>
      <c r="C7689" s="2" t="s">
        <v>366</v>
      </c>
      <c r="D7689" s="2" t="s">
        <v>8</v>
      </c>
      <c r="E7689" s="3">
        <v>44365.354166666664</v>
      </c>
      <c r="F7689" s="2" t="s">
        <v>40</v>
      </c>
      <c r="G7689" s="1" t="str">
        <f>VLOOKUP($D7689,[1]ReactionTypes!$B$1:$D$17,2,0)</f>
        <v>negative</v>
      </c>
      <c r="H7689" s="1">
        <f>VLOOKUP($D7689,[1]ReactionTypes!$B$1:$D$17,3,0)</f>
        <v>10</v>
      </c>
      <c r="K7689"/>
    </row>
    <row r="7690" spans="2:11" x14ac:dyDescent="0.3">
      <c r="B7690" s="2">
        <v>8722</v>
      </c>
      <c r="C7690" s="2" t="s">
        <v>366</v>
      </c>
      <c r="D7690" s="2" t="s">
        <v>16</v>
      </c>
      <c r="E7690" s="3">
        <v>44275.000694444447</v>
      </c>
      <c r="F7690" s="2" t="s">
        <v>40</v>
      </c>
      <c r="G7690" s="1" t="str">
        <f>VLOOKUP($D7690,[1]ReactionTypes!$B$1:$D$17,2,0)</f>
        <v>negative</v>
      </c>
      <c r="H7690" s="1">
        <f>VLOOKUP($D7690,[1]ReactionTypes!$B$1:$D$17,3,0)</f>
        <v>12</v>
      </c>
      <c r="K7690"/>
    </row>
    <row r="7691" spans="2:11" x14ac:dyDescent="0.3">
      <c r="B7691" s="2">
        <v>8723</v>
      </c>
      <c r="C7691" s="2" t="s">
        <v>366</v>
      </c>
      <c r="D7691" s="2" t="s">
        <v>19</v>
      </c>
      <c r="E7691" s="3">
        <v>44111.388194444444</v>
      </c>
      <c r="F7691" s="2" t="s">
        <v>40</v>
      </c>
      <c r="G7691" s="1" t="str">
        <f>VLOOKUP($D7691,[1]ReactionTypes!$B$1:$D$17,2,0)</f>
        <v>positive</v>
      </c>
      <c r="H7691" s="1">
        <f>VLOOKUP($D7691,[1]ReactionTypes!$B$1:$D$17,3,0)</f>
        <v>70</v>
      </c>
      <c r="K7691"/>
    </row>
    <row r="7692" spans="2:11" x14ac:dyDescent="0.3">
      <c r="B7692" s="2">
        <v>8724</v>
      </c>
      <c r="C7692" s="2" t="s">
        <v>366</v>
      </c>
      <c r="D7692" s="2" t="s">
        <v>6</v>
      </c>
      <c r="E7692" s="3">
        <v>44260.76666666667</v>
      </c>
      <c r="F7692" s="2" t="s">
        <v>40</v>
      </c>
      <c r="G7692" s="1" t="str">
        <f>VLOOKUP($D7692,[1]ReactionTypes!$B$1:$D$17,2,0)</f>
        <v>negative</v>
      </c>
      <c r="H7692" s="1">
        <f>VLOOKUP($D7692,[1]ReactionTypes!$B$1:$D$17,3,0)</f>
        <v>0</v>
      </c>
      <c r="K7692"/>
    </row>
    <row r="7693" spans="2:11" x14ac:dyDescent="0.3">
      <c r="B7693" s="2">
        <v>8725</v>
      </c>
      <c r="C7693" s="2" t="s">
        <v>366</v>
      </c>
      <c r="D7693" s="2" t="s">
        <v>18</v>
      </c>
      <c r="E7693" s="3">
        <v>44205.477777777778</v>
      </c>
      <c r="F7693" s="2" t="s">
        <v>40</v>
      </c>
      <c r="G7693" s="1" t="str">
        <f>VLOOKUP($D7693,[1]ReactionTypes!$B$1:$D$17,2,0)</f>
        <v>positive</v>
      </c>
      <c r="H7693" s="1">
        <f>VLOOKUP($D7693,[1]ReactionTypes!$B$1:$D$17,3,0)</f>
        <v>60</v>
      </c>
      <c r="K7693"/>
    </row>
    <row r="7694" spans="2:11" x14ac:dyDescent="0.3">
      <c r="B7694" s="2">
        <v>8726</v>
      </c>
      <c r="C7694" s="2" t="s">
        <v>366</v>
      </c>
      <c r="D7694" s="2" t="s">
        <v>11</v>
      </c>
      <c r="E7694" s="3">
        <v>44002.25277777778</v>
      </c>
      <c r="F7694" s="2" t="s">
        <v>40</v>
      </c>
      <c r="G7694" s="1" t="str">
        <f>VLOOKUP($D7694,[1]ReactionTypes!$B$1:$D$17,2,0)</f>
        <v>neutral</v>
      </c>
      <c r="H7694" s="1">
        <f>VLOOKUP($D7694,[1]ReactionTypes!$B$1:$D$17,3,0)</f>
        <v>35</v>
      </c>
      <c r="K7694"/>
    </row>
    <row r="7695" spans="2:11" x14ac:dyDescent="0.3">
      <c r="B7695" s="2">
        <v>8727</v>
      </c>
      <c r="C7695" s="2" t="s">
        <v>366</v>
      </c>
      <c r="D7695" s="2" t="s">
        <v>10</v>
      </c>
      <c r="E7695" s="3">
        <v>44016.022916666669</v>
      </c>
      <c r="F7695" s="2" t="s">
        <v>40</v>
      </c>
      <c r="G7695" s="1" t="str">
        <f>VLOOKUP($D7695,[1]ReactionTypes!$B$1:$D$17,2,0)</f>
        <v>positive</v>
      </c>
      <c r="H7695" s="1">
        <f>VLOOKUP($D7695,[1]ReactionTypes!$B$1:$D$17,3,0)</f>
        <v>30</v>
      </c>
      <c r="K7695"/>
    </row>
    <row r="7696" spans="2:11" x14ac:dyDescent="0.3">
      <c r="B7696" s="2">
        <v>8728</v>
      </c>
      <c r="C7696" s="2" t="s">
        <v>366</v>
      </c>
      <c r="D7696" s="2" t="s">
        <v>11</v>
      </c>
      <c r="E7696" s="3">
        <v>44205.642361111109</v>
      </c>
      <c r="F7696" s="2" t="s">
        <v>40</v>
      </c>
      <c r="G7696" s="1" t="str">
        <f>VLOOKUP($D7696,[1]ReactionTypes!$B$1:$D$17,2,0)</f>
        <v>neutral</v>
      </c>
      <c r="H7696" s="1">
        <f>VLOOKUP($D7696,[1]ReactionTypes!$B$1:$D$17,3,0)</f>
        <v>35</v>
      </c>
      <c r="K7696"/>
    </row>
    <row r="7697" spans="2:11" x14ac:dyDescent="0.3">
      <c r="B7697" s="2">
        <v>8729</v>
      </c>
      <c r="C7697" s="2" t="s">
        <v>366</v>
      </c>
      <c r="D7697" s="2" t="s">
        <v>6</v>
      </c>
      <c r="E7697" s="3">
        <v>44189.805555555555</v>
      </c>
      <c r="F7697" s="2" t="s">
        <v>40</v>
      </c>
      <c r="G7697" s="1" t="str">
        <f>VLOOKUP($D7697,[1]ReactionTypes!$B$1:$D$17,2,0)</f>
        <v>negative</v>
      </c>
      <c r="H7697" s="1">
        <f>VLOOKUP($D7697,[1]ReactionTypes!$B$1:$D$17,3,0)</f>
        <v>0</v>
      </c>
      <c r="K7697"/>
    </row>
    <row r="7698" spans="2:11" x14ac:dyDescent="0.3">
      <c r="B7698" s="2">
        <v>8731</v>
      </c>
      <c r="C7698" s="2" t="s">
        <v>366</v>
      </c>
      <c r="D7698" s="2" t="s">
        <v>16</v>
      </c>
      <c r="E7698" s="3">
        <v>44147.261111111111</v>
      </c>
      <c r="F7698" s="2" t="s">
        <v>40</v>
      </c>
      <c r="G7698" s="1" t="str">
        <f>VLOOKUP($D7698,[1]ReactionTypes!$B$1:$D$17,2,0)</f>
        <v>negative</v>
      </c>
      <c r="H7698" s="1">
        <f>VLOOKUP($D7698,[1]ReactionTypes!$B$1:$D$17,3,0)</f>
        <v>12</v>
      </c>
      <c r="K7698"/>
    </row>
    <row r="7699" spans="2:11" x14ac:dyDescent="0.3">
      <c r="B7699" s="2">
        <v>8732</v>
      </c>
      <c r="C7699" s="2" t="s">
        <v>366</v>
      </c>
      <c r="D7699" s="2" t="s">
        <v>8</v>
      </c>
      <c r="E7699" s="3">
        <v>44163.92291666667</v>
      </c>
      <c r="F7699" s="2" t="s">
        <v>40</v>
      </c>
      <c r="G7699" s="1" t="str">
        <f>VLOOKUP($D7699,[1]ReactionTypes!$B$1:$D$17,2,0)</f>
        <v>negative</v>
      </c>
      <c r="H7699" s="1">
        <f>VLOOKUP($D7699,[1]ReactionTypes!$B$1:$D$17,3,0)</f>
        <v>10</v>
      </c>
      <c r="K7699"/>
    </row>
    <row r="7700" spans="2:11" x14ac:dyDescent="0.3">
      <c r="B7700" s="2">
        <v>8733</v>
      </c>
      <c r="C7700" s="2" t="s">
        <v>366</v>
      </c>
      <c r="D7700" s="2" t="s">
        <v>11</v>
      </c>
      <c r="E7700" s="3">
        <v>44092.5625</v>
      </c>
      <c r="F7700" s="2" t="s">
        <v>40</v>
      </c>
      <c r="G7700" s="1" t="str">
        <f>VLOOKUP($D7700,[1]ReactionTypes!$B$1:$D$17,2,0)</f>
        <v>neutral</v>
      </c>
      <c r="H7700" s="1">
        <f>VLOOKUP($D7700,[1]ReactionTypes!$B$1:$D$17,3,0)</f>
        <v>35</v>
      </c>
      <c r="K7700"/>
    </row>
    <row r="7701" spans="2:11" x14ac:dyDescent="0.3">
      <c r="B7701" s="2">
        <v>8735</v>
      </c>
      <c r="C7701" s="2" t="s">
        <v>367</v>
      </c>
      <c r="D7701" s="2" t="s">
        <v>6</v>
      </c>
      <c r="E7701" s="3">
        <v>44031.195138888892</v>
      </c>
      <c r="F7701" s="2" t="s">
        <v>75</v>
      </c>
      <c r="G7701" s="1" t="str">
        <f>VLOOKUP($D7701,[1]ReactionTypes!$B$1:$D$17,2,0)</f>
        <v>negative</v>
      </c>
      <c r="H7701" s="1">
        <f>VLOOKUP($D7701,[1]ReactionTypes!$B$1:$D$17,3,0)</f>
        <v>0</v>
      </c>
      <c r="K7701"/>
    </row>
    <row r="7702" spans="2:11" x14ac:dyDescent="0.3">
      <c r="B7702" s="2">
        <v>8736</v>
      </c>
      <c r="C7702" s="2" t="s">
        <v>367</v>
      </c>
      <c r="D7702" s="2" t="s">
        <v>9</v>
      </c>
      <c r="E7702" s="3">
        <v>44004.439583333333</v>
      </c>
      <c r="F7702" s="2" t="s">
        <v>75</v>
      </c>
      <c r="G7702" s="1" t="str">
        <f>VLOOKUP($D7702,[1]ReactionTypes!$B$1:$D$17,2,0)</f>
        <v>negative</v>
      </c>
      <c r="H7702" s="1">
        <f>VLOOKUP($D7702,[1]ReactionTypes!$B$1:$D$17,3,0)</f>
        <v>15</v>
      </c>
      <c r="K7702"/>
    </row>
    <row r="7703" spans="2:11" x14ac:dyDescent="0.3">
      <c r="B7703" s="2">
        <v>8737</v>
      </c>
      <c r="C7703" s="2" t="s">
        <v>367</v>
      </c>
      <c r="D7703" s="2" t="s">
        <v>10</v>
      </c>
      <c r="E7703" s="3">
        <v>44057.35833333333</v>
      </c>
      <c r="F7703" s="2" t="s">
        <v>75</v>
      </c>
      <c r="G7703" s="1" t="str">
        <f>VLOOKUP($D7703,[1]ReactionTypes!$B$1:$D$17,2,0)</f>
        <v>positive</v>
      </c>
      <c r="H7703" s="1">
        <f>VLOOKUP($D7703,[1]ReactionTypes!$B$1:$D$17,3,0)</f>
        <v>30</v>
      </c>
      <c r="K7703"/>
    </row>
    <row r="7704" spans="2:11" x14ac:dyDescent="0.3">
      <c r="B7704" s="2">
        <v>8738</v>
      </c>
      <c r="C7704" s="2" t="s">
        <v>367</v>
      </c>
      <c r="D7704" s="2" t="s">
        <v>12</v>
      </c>
      <c r="E7704" s="3">
        <v>44004.509722222225</v>
      </c>
      <c r="F7704" s="2" t="s">
        <v>75</v>
      </c>
      <c r="G7704" s="1" t="str">
        <f>VLOOKUP($D7704,[1]ReactionTypes!$B$1:$D$17,2,0)</f>
        <v>positive</v>
      </c>
      <c r="H7704" s="1">
        <f>VLOOKUP($D7704,[1]ReactionTypes!$B$1:$D$17,3,0)</f>
        <v>70</v>
      </c>
      <c r="K7704"/>
    </row>
    <row r="7705" spans="2:11" x14ac:dyDescent="0.3">
      <c r="B7705" s="2">
        <v>8739</v>
      </c>
      <c r="C7705" s="2" t="s">
        <v>367</v>
      </c>
      <c r="D7705" s="2" t="s">
        <v>6</v>
      </c>
      <c r="E7705" s="3">
        <v>44037.449305555558</v>
      </c>
      <c r="F7705" s="2" t="s">
        <v>75</v>
      </c>
      <c r="G7705" s="1" t="str">
        <f>VLOOKUP($D7705,[1]ReactionTypes!$B$1:$D$17,2,0)</f>
        <v>negative</v>
      </c>
      <c r="H7705" s="1">
        <f>VLOOKUP($D7705,[1]ReactionTypes!$B$1:$D$17,3,0)</f>
        <v>0</v>
      </c>
      <c r="K7705"/>
    </row>
    <row r="7706" spans="2:11" x14ac:dyDescent="0.3">
      <c r="B7706" s="2">
        <v>8740</v>
      </c>
      <c r="C7706" s="2" t="s">
        <v>367</v>
      </c>
      <c r="D7706" s="2" t="s">
        <v>6</v>
      </c>
      <c r="E7706" s="3">
        <v>44175.78402777778</v>
      </c>
      <c r="F7706" s="2" t="s">
        <v>75</v>
      </c>
      <c r="G7706" s="1" t="str">
        <f>VLOOKUP($D7706,[1]ReactionTypes!$B$1:$D$17,2,0)</f>
        <v>negative</v>
      </c>
      <c r="H7706" s="1">
        <f>VLOOKUP($D7706,[1]ReactionTypes!$B$1:$D$17,3,0)</f>
        <v>0</v>
      </c>
      <c r="K7706"/>
    </row>
    <row r="7707" spans="2:11" x14ac:dyDescent="0.3">
      <c r="B7707" s="2">
        <v>8741</v>
      </c>
      <c r="C7707" s="2" t="s">
        <v>367</v>
      </c>
      <c r="D7707" s="2" t="s">
        <v>22</v>
      </c>
      <c r="E7707" s="3">
        <v>44337.420138888891</v>
      </c>
      <c r="F7707" s="2" t="s">
        <v>75</v>
      </c>
      <c r="G7707" s="1" t="str">
        <f>VLOOKUP($D7707,[1]ReactionTypes!$B$1:$D$17,2,0)</f>
        <v>positive</v>
      </c>
      <c r="H7707" s="1">
        <f>VLOOKUP($D7707,[1]ReactionTypes!$B$1:$D$17,3,0)</f>
        <v>45</v>
      </c>
      <c r="K7707"/>
    </row>
    <row r="7708" spans="2:11" x14ac:dyDescent="0.3">
      <c r="B7708" s="2">
        <v>8742</v>
      </c>
      <c r="C7708" s="2" t="s">
        <v>367</v>
      </c>
      <c r="D7708" s="2" t="s">
        <v>22</v>
      </c>
      <c r="E7708" s="3">
        <v>44330.166666666664</v>
      </c>
      <c r="F7708" s="2" t="s">
        <v>75</v>
      </c>
      <c r="G7708" s="1" t="str">
        <f>VLOOKUP($D7708,[1]ReactionTypes!$B$1:$D$17,2,0)</f>
        <v>positive</v>
      </c>
      <c r="H7708" s="1">
        <f>VLOOKUP($D7708,[1]ReactionTypes!$B$1:$D$17,3,0)</f>
        <v>45</v>
      </c>
      <c r="K7708"/>
    </row>
    <row r="7709" spans="2:11" x14ac:dyDescent="0.3">
      <c r="B7709" s="2">
        <v>8743</v>
      </c>
      <c r="C7709" s="2" t="s">
        <v>367</v>
      </c>
      <c r="D7709" s="2" t="s">
        <v>19</v>
      </c>
      <c r="E7709" s="3">
        <v>44254.836805555555</v>
      </c>
      <c r="F7709" s="2" t="s">
        <v>75</v>
      </c>
      <c r="G7709" s="1" t="str">
        <f>VLOOKUP($D7709,[1]ReactionTypes!$B$1:$D$17,2,0)</f>
        <v>positive</v>
      </c>
      <c r="H7709" s="1">
        <f>VLOOKUP($D7709,[1]ReactionTypes!$B$1:$D$17,3,0)</f>
        <v>70</v>
      </c>
      <c r="K7709"/>
    </row>
    <row r="7710" spans="2:11" x14ac:dyDescent="0.3">
      <c r="B7710" s="2">
        <v>8745</v>
      </c>
      <c r="C7710" s="2" t="s">
        <v>367</v>
      </c>
      <c r="D7710" s="2" t="s">
        <v>6</v>
      </c>
      <c r="E7710" s="3">
        <v>44302.959027777775</v>
      </c>
      <c r="F7710" s="2" t="s">
        <v>75</v>
      </c>
      <c r="G7710" s="1" t="str">
        <f>VLOOKUP($D7710,[1]ReactionTypes!$B$1:$D$17,2,0)</f>
        <v>negative</v>
      </c>
      <c r="H7710" s="1">
        <f>VLOOKUP($D7710,[1]ReactionTypes!$B$1:$D$17,3,0)</f>
        <v>0</v>
      </c>
      <c r="K7710"/>
    </row>
    <row r="7711" spans="2:11" x14ac:dyDescent="0.3">
      <c r="B7711" s="2">
        <v>8746</v>
      </c>
      <c r="C7711" s="2" t="s">
        <v>367</v>
      </c>
      <c r="D7711" s="2" t="s">
        <v>14</v>
      </c>
      <c r="E7711" s="3">
        <v>44304.009027777778</v>
      </c>
      <c r="F7711" s="2" t="s">
        <v>75</v>
      </c>
      <c r="G7711" s="1" t="str">
        <f>VLOOKUP($D7711,[1]ReactionTypes!$B$1:$D$17,2,0)</f>
        <v>neutral</v>
      </c>
      <c r="H7711" s="1">
        <f>VLOOKUP($D7711,[1]ReactionTypes!$B$1:$D$17,3,0)</f>
        <v>20</v>
      </c>
      <c r="K7711"/>
    </row>
    <row r="7712" spans="2:11" x14ac:dyDescent="0.3">
      <c r="B7712" s="2">
        <v>8747</v>
      </c>
      <c r="C7712" s="2" t="s">
        <v>367</v>
      </c>
      <c r="D7712" s="2" t="s">
        <v>9</v>
      </c>
      <c r="E7712" s="3">
        <v>44269.453472222223</v>
      </c>
      <c r="F7712" s="2" t="s">
        <v>75</v>
      </c>
      <c r="G7712" s="1" t="str">
        <f>VLOOKUP($D7712,[1]ReactionTypes!$B$1:$D$17,2,0)</f>
        <v>negative</v>
      </c>
      <c r="H7712" s="1">
        <f>VLOOKUP($D7712,[1]ReactionTypes!$B$1:$D$17,3,0)</f>
        <v>15</v>
      </c>
      <c r="K7712"/>
    </row>
    <row r="7713" spans="2:11" x14ac:dyDescent="0.3">
      <c r="B7713" s="2">
        <v>8748</v>
      </c>
      <c r="C7713" s="2" t="s">
        <v>367</v>
      </c>
      <c r="D7713" s="2" t="s">
        <v>10</v>
      </c>
      <c r="E7713" s="3">
        <v>44299.622916666667</v>
      </c>
      <c r="F7713" s="2" t="s">
        <v>75</v>
      </c>
      <c r="G7713" s="1" t="str">
        <f>VLOOKUP($D7713,[1]ReactionTypes!$B$1:$D$17,2,0)</f>
        <v>positive</v>
      </c>
      <c r="H7713" s="1">
        <f>VLOOKUP($D7713,[1]ReactionTypes!$B$1:$D$17,3,0)</f>
        <v>30</v>
      </c>
      <c r="K7713"/>
    </row>
    <row r="7714" spans="2:11" x14ac:dyDescent="0.3">
      <c r="B7714" s="2">
        <v>8749</v>
      </c>
      <c r="C7714" s="2" t="s">
        <v>367</v>
      </c>
      <c r="D7714" s="2" t="s">
        <v>15</v>
      </c>
      <c r="E7714" s="3">
        <v>44245.088194444441</v>
      </c>
      <c r="F7714" s="2" t="s">
        <v>75</v>
      </c>
      <c r="G7714" s="1" t="str">
        <f>VLOOKUP($D7714,[1]ReactionTypes!$B$1:$D$17,2,0)</f>
        <v>positive</v>
      </c>
      <c r="H7714" s="1">
        <f>VLOOKUP($D7714,[1]ReactionTypes!$B$1:$D$17,3,0)</f>
        <v>75</v>
      </c>
      <c r="K7714"/>
    </row>
    <row r="7715" spans="2:11" x14ac:dyDescent="0.3">
      <c r="B7715" s="2">
        <v>8750</v>
      </c>
      <c r="C7715" s="2" t="s">
        <v>367</v>
      </c>
      <c r="D7715" s="2" t="s">
        <v>9</v>
      </c>
      <c r="E7715" s="3">
        <v>44183.041666666664</v>
      </c>
      <c r="F7715" s="2" t="s">
        <v>75</v>
      </c>
      <c r="G7715" s="1" t="str">
        <f>VLOOKUP($D7715,[1]ReactionTypes!$B$1:$D$17,2,0)</f>
        <v>negative</v>
      </c>
      <c r="H7715" s="1">
        <f>VLOOKUP($D7715,[1]ReactionTypes!$B$1:$D$17,3,0)</f>
        <v>15</v>
      </c>
      <c r="K7715"/>
    </row>
    <row r="7716" spans="2:11" x14ac:dyDescent="0.3">
      <c r="B7716" s="2">
        <v>8751</v>
      </c>
      <c r="C7716" s="2" t="s">
        <v>367</v>
      </c>
      <c r="D7716" s="2" t="s">
        <v>14</v>
      </c>
      <c r="E7716" s="3">
        <v>44335.84652777778</v>
      </c>
      <c r="F7716" s="2" t="s">
        <v>75</v>
      </c>
      <c r="G7716" s="1" t="str">
        <f>VLOOKUP($D7716,[1]ReactionTypes!$B$1:$D$17,2,0)</f>
        <v>neutral</v>
      </c>
      <c r="H7716" s="1">
        <f>VLOOKUP($D7716,[1]ReactionTypes!$B$1:$D$17,3,0)</f>
        <v>20</v>
      </c>
      <c r="K7716"/>
    </row>
    <row r="7717" spans="2:11" x14ac:dyDescent="0.3">
      <c r="B7717" s="2">
        <v>8752</v>
      </c>
      <c r="C7717" s="2" t="s">
        <v>367</v>
      </c>
      <c r="D7717" s="2" t="s">
        <v>6</v>
      </c>
      <c r="E7717" s="3">
        <v>44207.269444444442</v>
      </c>
      <c r="F7717" s="2" t="s">
        <v>75</v>
      </c>
      <c r="G7717" s="1" t="str">
        <f>VLOOKUP($D7717,[1]ReactionTypes!$B$1:$D$17,2,0)</f>
        <v>negative</v>
      </c>
      <c r="H7717" s="1">
        <f>VLOOKUP($D7717,[1]ReactionTypes!$B$1:$D$17,3,0)</f>
        <v>0</v>
      </c>
      <c r="K7717"/>
    </row>
    <row r="7718" spans="2:11" x14ac:dyDescent="0.3">
      <c r="B7718" s="2">
        <v>8753</v>
      </c>
      <c r="C7718" s="2" t="s">
        <v>367</v>
      </c>
      <c r="D7718" s="2" t="s">
        <v>8</v>
      </c>
      <c r="E7718" s="3">
        <v>44161.732638888891</v>
      </c>
      <c r="F7718" s="2" t="s">
        <v>75</v>
      </c>
      <c r="G7718" s="1" t="str">
        <f>VLOOKUP($D7718,[1]ReactionTypes!$B$1:$D$17,2,0)</f>
        <v>negative</v>
      </c>
      <c r="H7718" s="1">
        <f>VLOOKUP($D7718,[1]ReactionTypes!$B$1:$D$17,3,0)</f>
        <v>10</v>
      </c>
      <c r="K7718"/>
    </row>
    <row r="7719" spans="2:11" x14ac:dyDescent="0.3">
      <c r="B7719" s="2">
        <v>8755</v>
      </c>
      <c r="C7719" s="2" t="s">
        <v>367</v>
      </c>
      <c r="D7719" s="2" t="s">
        <v>18</v>
      </c>
      <c r="E7719" s="3">
        <v>44358.654166666667</v>
      </c>
      <c r="F7719" s="2" t="s">
        <v>75</v>
      </c>
      <c r="G7719" s="1" t="str">
        <f>VLOOKUP($D7719,[1]ReactionTypes!$B$1:$D$17,2,0)</f>
        <v>positive</v>
      </c>
      <c r="H7719" s="1">
        <f>VLOOKUP($D7719,[1]ReactionTypes!$B$1:$D$17,3,0)</f>
        <v>60</v>
      </c>
      <c r="K7719"/>
    </row>
    <row r="7720" spans="2:11" x14ac:dyDescent="0.3">
      <c r="B7720" s="2">
        <v>8756</v>
      </c>
      <c r="C7720" s="2" t="s">
        <v>367</v>
      </c>
      <c r="D7720" s="2" t="s">
        <v>18</v>
      </c>
      <c r="E7720" s="3">
        <v>44168.260416666664</v>
      </c>
      <c r="F7720" s="2" t="s">
        <v>75</v>
      </c>
      <c r="G7720" s="1" t="str">
        <f>VLOOKUP($D7720,[1]ReactionTypes!$B$1:$D$17,2,0)</f>
        <v>positive</v>
      </c>
      <c r="H7720" s="1">
        <f>VLOOKUP($D7720,[1]ReactionTypes!$B$1:$D$17,3,0)</f>
        <v>60</v>
      </c>
      <c r="K7720"/>
    </row>
    <row r="7721" spans="2:11" x14ac:dyDescent="0.3">
      <c r="B7721" s="2">
        <v>8757</v>
      </c>
      <c r="C7721" s="2" t="s">
        <v>367</v>
      </c>
      <c r="D7721" s="2" t="s">
        <v>6</v>
      </c>
      <c r="E7721" s="3">
        <v>44223.59375</v>
      </c>
      <c r="F7721" s="2" t="s">
        <v>75</v>
      </c>
      <c r="G7721" s="1" t="str">
        <f>VLOOKUP($D7721,[1]ReactionTypes!$B$1:$D$17,2,0)</f>
        <v>negative</v>
      </c>
      <c r="H7721" s="1">
        <f>VLOOKUP($D7721,[1]ReactionTypes!$B$1:$D$17,3,0)</f>
        <v>0</v>
      </c>
      <c r="K7721"/>
    </row>
    <row r="7722" spans="2:11" x14ac:dyDescent="0.3">
      <c r="B7722" s="2">
        <v>8758</v>
      </c>
      <c r="C7722" s="2" t="s">
        <v>367</v>
      </c>
      <c r="D7722" s="2" t="s">
        <v>25</v>
      </c>
      <c r="E7722" s="3">
        <v>44204.340277777781</v>
      </c>
      <c r="F7722" s="2" t="s">
        <v>75</v>
      </c>
      <c r="G7722" s="1" t="str">
        <f>VLOOKUP($D7722,[1]ReactionTypes!$B$1:$D$17,2,0)</f>
        <v>positive</v>
      </c>
      <c r="H7722" s="1">
        <f>VLOOKUP($D7722,[1]ReactionTypes!$B$1:$D$17,3,0)</f>
        <v>72</v>
      </c>
      <c r="K7722"/>
    </row>
    <row r="7723" spans="2:11" x14ac:dyDescent="0.3">
      <c r="B7723" s="2">
        <v>8759</v>
      </c>
      <c r="C7723" s="2" t="s">
        <v>367</v>
      </c>
      <c r="D7723" s="2" t="s">
        <v>23</v>
      </c>
      <c r="E7723" s="3">
        <v>44132.057638888888</v>
      </c>
      <c r="F7723" s="2" t="s">
        <v>75</v>
      </c>
      <c r="G7723" s="1" t="str">
        <f>VLOOKUP($D7723,[1]ReactionTypes!$B$1:$D$17,2,0)</f>
        <v>positive</v>
      </c>
      <c r="H7723" s="1">
        <f>VLOOKUP($D7723,[1]ReactionTypes!$B$1:$D$17,3,0)</f>
        <v>65</v>
      </c>
      <c r="K7723"/>
    </row>
    <row r="7724" spans="2:11" x14ac:dyDescent="0.3">
      <c r="B7724" s="2">
        <v>8760</v>
      </c>
      <c r="C7724" s="2" t="s">
        <v>367</v>
      </c>
      <c r="D7724" s="2" t="s">
        <v>23</v>
      </c>
      <c r="E7724" s="3">
        <v>44108.182638888888</v>
      </c>
      <c r="F7724" s="2" t="s">
        <v>75</v>
      </c>
      <c r="G7724" s="1" t="str">
        <f>VLOOKUP($D7724,[1]ReactionTypes!$B$1:$D$17,2,0)</f>
        <v>positive</v>
      </c>
      <c r="H7724" s="1">
        <f>VLOOKUP($D7724,[1]ReactionTypes!$B$1:$D$17,3,0)</f>
        <v>65</v>
      </c>
      <c r="K7724"/>
    </row>
    <row r="7725" spans="2:11" x14ac:dyDescent="0.3">
      <c r="B7725" s="2">
        <v>8761</v>
      </c>
      <c r="C7725" s="2" t="s">
        <v>367</v>
      </c>
      <c r="D7725" s="2" t="s">
        <v>23</v>
      </c>
      <c r="E7725" s="3">
        <v>44311.550694444442</v>
      </c>
      <c r="F7725" s="2" t="s">
        <v>75</v>
      </c>
      <c r="G7725" s="1" t="str">
        <f>VLOOKUP($D7725,[1]ReactionTypes!$B$1:$D$17,2,0)</f>
        <v>positive</v>
      </c>
      <c r="H7725" s="1">
        <f>VLOOKUP($D7725,[1]ReactionTypes!$B$1:$D$17,3,0)</f>
        <v>65</v>
      </c>
      <c r="K7725"/>
    </row>
    <row r="7726" spans="2:11" x14ac:dyDescent="0.3">
      <c r="B7726" s="2">
        <v>8762</v>
      </c>
      <c r="C7726" s="2" t="s">
        <v>367</v>
      </c>
      <c r="D7726" s="2" t="s">
        <v>18</v>
      </c>
      <c r="E7726" s="3">
        <v>44205.854861111111</v>
      </c>
      <c r="F7726" s="2" t="s">
        <v>75</v>
      </c>
      <c r="G7726" s="1" t="str">
        <f>VLOOKUP($D7726,[1]ReactionTypes!$B$1:$D$17,2,0)</f>
        <v>positive</v>
      </c>
      <c r="H7726" s="1">
        <f>VLOOKUP($D7726,[1]ReactionTypes!$B$1:$D$17,3,0)</f>
        <v>60</v>
      </c>
      <c r="K7726"/>
    </row>
    <row r="7727" spans="2:11" x14ac:dyDescent="0.3">
      <c r="B7727" s="2">
        <v>8763</v>
      </c>
      <c r="C7727" s="2" t="s">
        <v>367</v>
      </c>
      <c r="D7727" s="2" t="s">
        <v>18</v>
      </c>
      <c r="E7727" s="3">
        <v>44007.209027777775</v>
      </c>
      <c r="F7727" s="2" t="s">
        <v>75</v>
      </c>
      <c r="G7727" s="1" t="str">
        <f>VLOOKUP($D7727,[1]ReactionTypes!$B$1:$D$17,2,0)</f>
        <v>positive</v>
      </c>
      <c r="H7727" s="1">
        <f>VLOOKUP($D7727,[1]ReactionTypes!$B$1:$D$17,3,0)</f>
        <v>60</v>
      </c>
      <c r="K7727"/>
    </row>
    <row r="7728" spans="2:11" x14ac:dyDescent="0.3">
      <c r="B7728" s="2">
        <v>8765</v>
      </c>
      <c r="C7728" s="2" t="s">
        <v>367</v>
      </c>
      <c r="D7728" s="2" t="s">
        <v>17</v>
      </c>
      <c r="E7728" s="3">
        <v>44359.744444444441</v>
      </c>
      <c r="F7728" s="2" t="s">
        <v>75</v>
      </c>
      <c r="G7728" s="1" t="str">
        <f>VLOOKUP($D7728,[1]ReactionTypes!$B$1:$D$17,2,0)</f>
        <v>positive</v>
      </c>
      <c r="H7728" s="1">
        <f>VLOOKUP($D7728,[1]ReactionTypes!$B$1:$D$17,3,0)</f>
        <v>50</v>
      </c>
      <c r="K7728"/>
    </row>
    <row r="7729" spans="2:11" x14ac:dyDescent="0.3">
      <c r="B7729" s="2">
        <v>8766</v>
      </c>
      <c r="C7729" s="2" t="s">
        <v>367</v>
      </c>
      <c r="D7729" s="2" t="s">
        <v>22</v>
      </c>
      <c r="E7729" s="3">
        <v>44007.197916666664</v>
      </c>
      <c r="F7729" s="2" t="s">
        <v>75</v>
      </c>
      <c r="G7729" s="1" t="str">
        <f>VLOOKUP($D7729,[1]ReactionTypes!$B$1:$D$17,2,0)</f>
        <v>positive</v>
      </c>
      <c r="H7729" s="1">
        <f>VLOOKUP($D7729,[1]ReactionTypes!$B$1:$D$17,3,0)</f>
        <v>45</v>
      </c>
      <c r="K7729"/>
    </row>
    <row r="7730" spans="2:11" x14ac:dyDescent="0.3">
      <c r="B7730" s="2">
        <v>8767</v>
      </c>
      <c r="C7730" s="2" t="s">
        <v>367</v>
      </c>
      <c r="D7730" s="2" t="s">
        <v>18</v>
      </c>
      <c r="E7730" s="3">
        <v>44320.729861111111</v>
      </c>
      <c r="F7730" s="2" t="s">
        <v>75</v>
      </c>
      <c r="G7730" s="1" t="str">
        <f>VLOOKUP($D7730,[1]ReactionTypes!$B$1:$D$17,2,0)</f>
        <v>positive</v>
      </c>
      <c r="H7730" s="1">
        <f>VLOOKUP($D7730,[1]ReactionTypes!$B$1:$D$17,3,0)</f>
        <v>60</v>
      </c>
      <c r="K7730"/>
    </row>
    <row r="7731" spans="2:11" x14ac:dyDescent="0.3">
      <c r="B7731" s="2">
        <v>8768</v>
      </c>
      <c r="C7731" s="2" t="s">
        <v>367</v>
      </c>
      <c r="D7731" s="2" t="s">
        <v>22</v>
      </c>
      <c r="E7731" s="3">
        <v>44131.301388888889</v>
      </c>
      <c r="F7731" s="2" t="s">
        <v>75</v>
      </c>
      <c r="G7731" s="1" t="str">
        <f>VLOOKUP($D7731,[1]ReactionTypes!$B$1:$D$17,2,0)</f>
        <v>positive</v>
      </c>
      <c r="H7731" s="1">
        <f>VLOOKUP($D7731,[1]ReactionTypes!$B$1:$D$17,3,0)</f>
        <v>45</v>
      </c>
      <c r="K7731"/>
    </row>
    <row r="7732" spans="2:11" x14ac:dyDescent="0.3">
      <c r="B7732" s="2">
        <v>8769</v>
      </c>
      <c r="C7732" s="2" t="s">
        <v>367</v>
      </c>
      <c r="D7732" s="2" t="s">
        <v>9</v>
      </c>
      <c r="E7732" s="3">
        <v>44107.731249999997</v>
      </c>
      <c r="F7732" s="2" t="s">
        <v>75</v>
      </c>
      <c r="G7732" s="1" t="str">
        <f>VLOOKUP($D7732,[1]ReactionTypes!$B$1:$D$17,2,0)</f>
        <v>negative</v>
      </c>
      <c r="H7732" s="1">
        <f>VLOOKUP($D7732,[1]ReactionTypes!$B$1:$D$17,3,0)</f>
        <v>15</v>
      </c>
      <c r="K7732"/>
    </row>
    <row r="7733" spans="2:11" x14ac:dyDescent="0.3">
      <c r="B7733" s="2">
        <v>8770</v>
      </c>
      <c r="C7733" s="2" t="s">
        <v>367</v>
      </c>
      <c r="D7733" s="2" t="s">
        <v>11</v>
      </c>
      <c r="E7733" s="3">
        <v>44066.757638888892</v>
      </c>
      <c r="F7733" s="2" t="s">
        <v>75</v>
      </c>
      <c r="G7733" s="1" t="str">
        <f>VLOOKUP($D7733,[1]ReactionTypes!$B$1:$D$17,2,0)</f>
        <v>neutral</v>
      </c>
      <c r="H7733" s="1">
        <f>VLOOKUP($D7733,[1]ReactionTypes!$B$1:$D$17,3,0)</f>
        <v>35</v>
      </c>
      <c r="K7733"/>
    </row>
    <row r="7734" spans="2:11" x14ac:dyDescent="0.3">
      <c r="B7734" s="2">
        <v>8771</v>
      </c>
      <c r="C7734" s="2" t="s">
        <v>367</v>
      </c>
      <c r="D7734" s="2" t="s">
        <v>17</v>
      </c>
      <c r="E7734" s="3">
        <v>44105.537499999999</v>
      </c>
      <c r="F7734" s="2" t="s">
        <v>75</v>
      </c>
      <c r="G7734" s="1" t="str">
        <f>VLOOKUP($D7734,[1]ReactionTypes!$B$1:$D$17,2,0)</f>
        <v>positive</v>
      </c>
      <c r="H7734" s="1">
        <f>VLOOKUP($D7734,[1]ReactionTypes!$B$1:$D$17,3,0)</f>
        <v>50</v>
      </c>
      <c r="K7734"/>
    </row>
    <row r="7735" spans="2:11" x14ac:dyDescent="0.3">
      <c r="B7735" s="2">
        <v>8773</v>
      </c>
      <c r="C7735" s="2" t="s">
        <v>368</v>
      </c>
      <c r="D7735" s="2" t="s">
        <v>18</v>
      </c>
      <c r="E7735" s="3">
        <v>44004.252083333333</v>
      </c>
      <c r="F7735" s="2" t="s">
        <v>27</v>
      </c>
      <c r="G7735" s="1" t="str">
        <f>VLOOKUP($D7735,[1]ReactionTypes!$B$1:$D$17,2,0)</f>
        <v>positive</v>
      </c>
      <c r="H7735" s="1">
        <f>VLOOKUP($D7735,[1]ReactionTypes!$B$1:$D$17,3,0)</f>
        <v>60</v>
      </c>
      <c r="K7735"/>
    </row>
    <row r="7736" spans="2:11" x14ac:dyDescent="0.3">
      <c r="B7736" s="2">
        <v>8774</v>
      </c>
      <c r="C7736" s="2" t="s">
        <v>368</v>
      </c>
      <c r="D7736" s="2" t="s">
        <v>14</v>
      </c>
      <c r="E7736" s="3">
        <v>44064.688194444447</v>
      </c>
      <c r="F7736" s="2" t="s">
        <v>27</v>
      </c>
      <c r="G7736" s="1" t="str">
        <f>VLOOKUP($D7736,[1]ReactionTypes!$B$1:$D$17,2,0)</f>
        <v>neutral</v>
      </c>
      <c r="H7736" s="1">
        <f>VLOOKUP($D7736,[1]ReactionTypes!$B$1:$D$17,3,0)</f>
        <v>20</v>
      </c>
      <c r="K7736"/>
    </row>
    <row r="7737" spans="2:11" x14ac:dyDescent="0.3">
      <c r="B7737" s="2">
        <v>8775</v>
      </c>
      <c r="C7737" s="2" t="s">
        <v>368</v>
      </c>
      <c r="D7737" s="2" t="s">
        <v>6</v>
      </c>
      <c r="E7737" s="3">
        <v>44074.123611111114</v>
      </c>
      <c r="F7737" s="2" t="s">
        <v>27</v>
      </c>
      <c r="G7737" s="1" t="str">
        <f>VLOOKUP($D7737,[1]ReactionTypes!$B$1:$D$17,2,0)</f>
        <v>negative</v>
      </c>
      <c r="H7737" s="1">
        <f>VLOOKUP($D7737,[1]ReactionTypes!$B$1:$D$17,3,0)</f>
        <v>0</v>
      </c>
      <c r="K7737"/>
    </row>
    <row r="7738" spans="2:11" x14ac:dyDescent="0.3">
      <c r="B7738" s="2">
        <v>8776</v>
      </c>
      <c r="C7738" s="2" t="s">
        <v>368</v>
      </c>
      <c r="D7738" s="2" t="s">
        <v>15</v>
      </c>
      <c r="E7738" s="3">
        <v>44040.136805555558</v>
      </c>
      <c r="F7738" s="2" t="s">
        <v>27</v>
      </c>
      <c r="G7738" s="1" t="str">
        <f>VLOOKUP($D7738,[1]ReactionTypes!$B$1:$D$17,2,0)</f>
        <v>positive</v>
      </c>
      <c r="H7738" s="1">
        <f>VLOOKUP($D7738,[1]ReactionTypes!$B$1:$D$17,3,0)</f>
        <v>75</v>
      </c>
      <c r="K7738"/>
    </row>
    <row r="7739" spans="2:11" x14ac:dyDescent="0.3">
      <c r="B7739" s="2">
        <v>8777</v>
      </c>
      <c r="C7739" s="2" t="s">
        <v>368</v>
      </c>
      <c r="D7739" s="2" t="s">
        <v>9</v>
      </c>
      <c r="E7739" s="3">
        <v>44255.022222222222</v>
      </c>
      <c r="F7739" s="2" t="s">
        <v>27</v>
      </c>
      <c r="G7739" s="1" t="str">
        <f>VLOOKUP($D7739,[1]ReactionTypes!$B$1:$D$17,2,0)</f>
        <v>negative</v>
      </c>
      <c r="H7739" s="1">
        <f>VLOOKUP($D7739,[1]ReactionTypes!$B$1:$D$17,3,0)</f>
        <v>15</v>
      </c>
      <c r="K7739"/>
    </row>
    <row r="7740" spans="2:11" x14ac:dyDescent="0.3">
      <c r="B7740" s="2">
        <v>8778</v>
      </c>
      <c r="C7740" s="2" t="s">
        <v>368</v>
      </c>
      <c r="D7740" s="2" t="s">
        <v>13</v>
      </c>
      <c r="E7740" s="3">
        <v>44273.154861111114</v>
      </c>
      <c r="F7740" s="2" t="s">
        <v>27</v>
      </c>
      <c r="G7740" s="1" t="str">
        <f>VLOOKUP($D7740,[1]ReactionTypes!$B$1:$D$17,2,0)</f>
        <v>negative</v>
      </c>
      <c r="H7740" s="1">
        <f>VLOOKUP($D7740,[1]ReactionTypes!$B$1:$D$17,3,0)</f>
        <v>5</v>
      </c>
      <c r="K7740"/>
    </row>
    <row r="7741" spans="2:11" x14ac:dyDescent="0.3">
      <c r="B7741" s="2">
        <v>8779</v>
      </c>
      <c r="C7741" s="2" t="s">
        <v>368</v>
      </c>
      <c r="D7741" s="2" t="s">
        <v>10</v>
      </c>
      <c r="E7741" s="3">
        <v>44258.717361111114</v>
      </c>
      <c r="F7741" s="2" t="s">
        <v>27</v>
      </c>
      <c r="G7741" s="1" t="str">
        <f>VLOOKUP($D7741,[1]ReactionTypes!$B$1:$D$17,2,0)</f>
        <v>positive</v>
      </c>
      <c r="H7741" s="1">
        <f>VLOOKUP($D7741,[1]ReactionTypes!$B$1:$D$17,3,0)</f>
        <v>30</v>
      </c>
      <c r="K7741"/>
    </row>
    <row r="7742" spans="2:11" x14ac:dyDescent="0.3">
      <c r="B7742" s="2">
        <v>8780</v>
      </c>
      <c r="C7742" s="2" t="s">
        <v>368</v>
      </c>
      <c r="D7742" s="2" t="s">
        <v>18</v>
      </c>
      <c r="E7742" s="3">
        <v>44213.158333333333</v>
      </c>
      <c r="F7742" s="2" t="s">
        <v>27</v>
      </c>
      <c r="G7742" s="1" t="str">
        <f>VLOOKUP($D7742,[1]ReactionTypes!$B$1:$D$17,2,0)</f>
        <v>positive</v>
      </c>
      <c r="H7742" s="1">
        <f>VLOOKUP($D7742,[1]ReactionTypes!$B$1:$D$17,3,0)</f>
        <v>60</v>
      </c>
      <c r="K7742"/>
    </row>
    <row r="7743" spans="2:11" x14ac:dyDescent="0.3">
      <c r="B7743" s="2">
        <v>8781</v>
      </c>
      <c r="C7743" s="2" t="s">
        <v>368</v>
      </c>
      <c r="D7743" s="2" t="s">
        <v>9</v>
      </c>
      <c r="E7743" s="3">
        <v>44267.370138888888</v>
      </c>
      <c r="F7743" s="2" t="s">
        <v>27</v>
      </c>
      <c r="G7743" s="1" t="str">
        <f>VLOOKUP($D7743,[1]ReactionTypes!$B$1:$D$17,2,0)</f>
        <v>negative</v>
      </c>
      <c r="H7743" s="1">
        <f>VLOOKUP($D7743,[1]ReactionTypes!$B$1:$D$17,3,0)</f>
        <v>15</v>
      </c>
      <c r="K7743"/>
    </row>
    <row r="7744" spans="2:11" x14ac:dyDescent="0.3">
      <c r="B7744" s="2">
        <v>8783</v>
      </c>
      <c r="C7744" s="2" t="s">
        <v>368</v>
      </c>
      <c r="D7744" s="2" t="s">
        <v>18</v>
      </c>
      <c r="E7744" s="3">
        <v>44154.340277777781</v>
      </c>
      <c r="F7744" s="2" t="s">
        <v>27</v>
      </c>
      <c r="G7744" s="1" t="str">
        <f>VLOOKUP($D7744,[1]ReactionTypes!$B$1:$D$17,2,0)</f>
        <v>positive</v>
      </c>
      <c r="H7744" s="1">
        <f>VLOOKUP($D7744,[1]ReactionTypes!$B$1:$D$17,3,0)</f>
        <v>60</v>
      </c>
      <c r="K7744"/>
    </row>
    <row r="7745" spans="2:11" x14ac:dyDescent="0.3">
      <c r="B7745" s="2">
        <v>8784</v>
      </c>
      <c r="C7745" s="2" t="s">
        <v>368</v>
      </c>
      <c r="D7745" s="2" t="s">
        <v>11</v>
      </c>
      <c r="E7745" s="3">
        <v>44071.17291666667</v>
      </c>
      <c r="F7745" s="2" t="s">
        <v>27</v>
      </c>
      <c r="G7745" s="1" t="str">
        <f>VLOOKUP($D7745,[1]ReactionTypes!$B$1:$D$17,2,0)</f>
        <v>neutral</v>
      </c>
      <c r="H7745" s="1">
        <f>VLOOKUP($D7745,[1]ReactionTypes!$B$1:$D$17,3,0)</f>
        <v>35</v>
      </c>
      <c r="K7745"/>
    </row>
    <row r="7746" spans="2:11" x14ac:dyDescent="0.3">
      <c r="B7746" s="2">
        <v>8785</v>
      </c>
      <c r="C7746" s="2" t="s">
        <v>368</v>
      </c>
      <c r="D7746" s="2" t="s">
        <v>12</v>
      </c>
      <c r="E7746" s="3">
        <v>44030.196527777778</v>
      </c>
      <c r="F7746" s="2" t="s">
        <v>27</v>
      </c>
      <c r="G7746" s="1" t="str">
        <f>VLOOKUP($D7746,[1]ReactionTypes!$B$1:$D$17,2,0)</f>
        <v>positive</v>
      </c>
      <c r="H7746" s="1">
        <f>VLOOKUP($D7746,[1]ReactionTypes!$B$1:$D$17,3,0)</f>
        <v>70</v>
      </c>
      <c r="K7746"/>
    </row>
    <row r="7747" spans="2:11" x14ac:dyDescent="0.3">
      <c r="B7747" s="2">
        <v>8786</v>
      </c>
      <c r="C7747" s="2" t="s">
        <v>368</v>
      </c>
      <c r="D7747" s="2" t="s">
        <v>14</v>
      </c>
      <c r="E7747" s="3">
        <v>44192.827777777777</v>
      </c>
      <c r="F7747" s="2" t="s">
        <v>27</v>
      </c>
      <c r="G7747" s="1" t="str">
        <f>VLOOKUP($D7747,[1]ReactionTypes!$B$1:$D$17,2,0)</f>
        <v>neutral</v>
      </c>
      <c r="H7747" s="1">
        <f>VLOOKUP($D7747,[1]ReactionTypes!$B$1:$D$17,3,0)</f>
        <v>20</v>
      </c>
      <c r="K7747"/>
    </row>
    <row r="7748" spans="2:11" x14ac:dyDescent="0.3">
      <c r="B7748" s="2">
        <v>8787</v>
      </c>
      <c r="C7748" s="2" t="s">
        <v>368</v>
      </c>
      <c r="D7748" s="2" t="s">
        <v>23</v>
      </c>
      <c r="E7748" s="3">
        <v>44011.870138888888</v>
      </c>
      <c r="F7748" s="2" t="s">
        <v>27</v>
      </c>
      <c r="G7748" s="1" t="str">
        <f>VLOOKUP($D7748,[1]ReactionTypes!$B$1:$D$17,2,0)</f>
        <v>positive</v>
      </c>
      <c r="H7748" s="1">
        <f>VLOOKUP($D7748,[1]ReactionTypes!$B$1:$D$17,3,0)</f>
        <v>65</v>
      </c>
      <c r="K7748"/>
    </row>
    <row r="7749" spans="2:11" x14ac:dyDescent="0.3">
      <c r="B7749" s="2">
        <v>8788</v>
      </c>
      <c r="C7749" s="2" t="s">
        <v>368</v>
      </c>
      <c r="D7749" s="2" t="s">
        <v>23</v>
      </c>
      <c r="E7749" s="3">
        <v>44051.078472222223</v>
      </c>
      <c r="F7749" s="2" t="s">
        <v>27</v>
      </c>
      <c r="G7749" s="1" t="str">
        <f>VLOOKUP($D7749,[1]ReactionTypes!$B$1:$D$17,2,0)</f>
        <v>positive</v>
      </c>
      <c r="H7749" s="1">
        <f>VLOOKUP($D7749,[1]ReactionTypes!$B$1:$D$17,3,0)</f>
        <v>65</v>
      </c>
      <c r="K7749"/>
    </row>
    <row r="7750" spans="2:11" x14ac:dyDescent="0.3">
      <c r="B7750" s="2">
        <v>8789</v>
      </c>
      <c r="C7750" s="2" t="s">
        <v>368</v>
      </c>
      <c r="D7750" s="2" t="s">
        <v>9</v>
      </c>
      <c r="E7750" s="3">
        <v>44045.439583333333</v>
      </c>
      <c r="F7750" s="2" t="s">
        <v>27</v>
      </c>
      <c r="G7750" s="1" t="str">
        <f>VLOOKUP($D7750,[1]ReactionTypes!$B$1:$D$17,2,0)</f>
        <v>negative</v>
      </c>
      <c r="H7750" s="1">
        <f>VLOOKUP($D7750,[1]ReactionTypes!$B$1:$D$17,3,0)</f>
        <v>15</v>
      </c>
      <c r="K7750"/>
    </row>
    <row r="7751" spans="2:11" x14ac:dyDescent="0.3">
      <c r="B7751" s="2">
        <v>8790</v>
      </c>
      <c r="C7751" s="2" t="s">
        <v>368</v>
      </c>
      <c r="D7751" s="2" t="s">
        <v>6</v>
      </c>
      <c r="E7751" s="3">
        <v>44158.788194444445</v>
      </c>
      <c r="F7751" s="2" t="s">
        <v>27</v>
      </c>
      <c r="G7751" s="1" t="str">
        <f>VLOOKUP($D7751,[1]ReactionTypes!$B$1:$D$17,2,0)</f>
        <v>negative</v>
      </c>
      <c r="H7751" s="1">
        <f>VLOOKUP($D7751,[1]ReactionTypes!$B$1:$D$17,3,0)</f>
        <v>0</v>
      </c>
      <c r="K7751"/>
    </row>
    <row r="7752" spans="2:11" x14ac:dyDescent="0.3">
      <c r="B7752" s="2">
        <v>8791</v>
      </c>
      <c r="C7752" s="2" t="s">
        <v>368</v>
      </c>
      <c r="D7752" s="2" t="s">
        <v>12</v>
      </c>
      <c r="E7752" s="3">
        <v>44137.03125</v>
      </c>
      <c r="F7752" s="2" t="s">
        <v>27</v>
      </c>
      <c r="G7752" s="1" t="str">
        <f>VLOOKUP($D7752,[1]ReactionTypes!$B$1:$D$17,2,0)</f>
        <v>positive</v>
      </c>
      <c r="H7752" s="1">
        <f>VLOOKUP($D7752,[1]ReactionTypes!$B$1:$D$17,3,0)</f>
        <v>70</v>
      </c>
      <c r="K7752"/>
    </row>
    <row r="7753" spans="2:11" x14ac:dyDescent="0.3">
      <c r="B7753" s="2">
        <v>8794</v>
      </c>
      <c r="C7753" s="2" t="s">
        <v>369</v>
      </c>
      <c r="D7753" s="2" t="s">
        <v>11</v>
      </c>
      <c r="E7753" s="3">
        <v>44039.4</v>
      </c>
      <c r="F7753" s="2" t="s">
        <v>33</v>
      </c>
      <c r="G7753" s="1" t="str">
        <f>VLOOKUP($D7753,[1]ReactionTypes!$B$1:$D$17,2,0)</f>
        <v>neutral</v>
      </c>
      <c r="H7753" s="1">
        <f>VLOOKUP($D7753,[1]ReactionTypes!$B$1:$D$17,3,0)</f>
        <v>35</v>
      </c>
      <c r="K7753"/>
    </row>
    <row r="7754" spans="2:11" x14ac:dyDescent="0.3">
      <c r="B7754" s="2">
        <v>8795</v>
      </c>
      <c r="C7754" s="2" t="s">
        <v>369</v>
      </c>
      <c r="D7754" s="2" t="s">
        <v>13</v>
      </c>
      <c r="E7754" s="3">
        <v>44289.376388888886</v>
      </c>
      <c r="F7754" s="2" t="s">
        <v>33</v>
      </c>
      <c r="G7754" s="1" t="str">
        <f>VLOOKUP($D7754,[1]ReactionTypes!$B$1:$D$17,2,0)</f>
        <v>negative</v>
      </c>
      <c r="H7754" s="1">
        <f>VLOOKUP($D7754,[1]ReactionTypes!$B$1:$D$17,3,0)</f>
        <v>5</v>
      </c>
      <c r="K7754"/>
    </row>
    <row r="7755" spans="2:11" x14ac:dyDescent="0.3">
      <c r="B7755" s="2">
        <v>8796</v>
      </c>
      <c r="C7755" s="2" t="s">
        <v>369</v>
      </c>
      <c r="D7755" s="2" t="s">
        <v>19</v>
      </c>
      <c r="E7755" s="3">
        <v>44259.632638888892</v>
      </c>
      <c r="F7755" s="2" t="s">
        <v>33</v>
      </c>
      <c r="G7755" s="1" t="str">
        <f>VLOOKUP($D7755,[1]ReactionTypes!$B$1:$D$17,2,0)</f>
        <v>positive</v>
      </c>
      <c r="H7755" s="1">
        <f>VLOOKUP($D7755,[1]ReactionTypes!$B$1:$D$17,3,0)</f>
        <v>70</v>
      </c>
      <c r="K7755"/>
    </row>
    <row r="7756" spans="2:11" x14ac:dyDescent="0.3">
      <c r="B7756" s="2">
        <v>8797</v>
      </c>
      <c r="C7756" s="2" t="s">
        <v>369</v>
      </c>
      <c r="D7756" s="2" t="s">
        <v>13</v>
      </c>
      <c r="E7756" s="3">
        <v>44136.254166666666</v>
      </c>
      <c r="F7756" s="2" t="s">
        <v>33</v>
      </c>
      <c r="G7756" s="1" t="str">
        <f>VLOOKUP($D7756,[1]ReactionTypes!$B$1:$D$17,2,0)</f>
        <v>negative</v>
      </c>
      <c r="H7756" s="1">
        <f>VLOOKUP($D7756,[1]ReactionTypes!$B$1:$D$17,3,0)</f>
        <v>5</v>
      </c>
      <c r="K7756"/>
    </row>
    <row r="7757" spans="2:11" x14ac:dyDescent="0.3">
      <c r="B7757" s="2">
        <v>8798</v>
      </c>
      <c r="C7757" s="2" t="s">
        <v>369</v>
      </c>
      <c r="D7757" s="2" t="s">
        <v>13</v>
      </c>
      <c r="E7757" s="3">
        <v>44303.338194444441</v>
      </c>
      <c r="F7757" s="2" t="s">
        <v>33</v>
      </c>
      <c r="G7757" s="1" t="str">
        <f>VLOOKUP($D7757,[1]ReactionTypes!$B$1:$D$17,2,0)</f>
        <v>negative</v>
      </c>
      <c r="H7757" s="1">
        <f>VLOOKUP($D7757,[1]ReactionTypes!$B$1:$D$17,3,0)</f>
        <v>5</v>
      </c>
      <c r="K7757"/>
    </row>
    <row r="7758" spans="2:11" x14ac:dyDescent="0.3">
      <c r="B7758" s="2">
        <v>8799</v>
      </c>
      <c r="C7758" s="2" t="s">
        <v>369</v>
      </c>
      <c r="D7758" s="2" t="s">
        <v>11</v>
      </c>
      <c r="E7758" s="3">
        <v>44327.475694444445</v>
      </c>
      <c r="F7758" s="2" t="s">
        <v>33</v>
      </c>
      <c r="G7758" s="1" t="str">
        <f>VLOOKUP($D7758,[1]ReactionTypes!$B$1:$D$17,2,0)</f>
        <v>neutral</v>
      </c>
      <c r="H7758" s="1">
        <f>VLOOKUP($D7758,[1]ReactionTypes!$B$1:$D$17,3,0)</f>
        <v>35</v>
      </c>
      <c r="K7758"/>
    </row>
    <row r="7759" spans="2:11" x14ac:dyDescent="0.3">
      <c r="B7759" s="2">
        <v>8800</v>
      </c>
      <c r="C7759" s="2" t="s">
        <v>369</v>
      </c>
      <c r="D7759" s="2" t="s">
        <v>17</v>
      </c>
      <c r="E7759" s="3">
        <v>44273.442361111112</v>
      </c>
      <c r="F7759" s="2" t="s">
        <v>33</v>
      </c>
      <c r="G7759" s="1" t="str">
        <f>VLOOKUP($D7759,[1]ReactionTypes!$B$1:$D$17,2,0)</f>
        <v>positive</v>
      </c>
      <c r="H7759" s="1">
        <f>VLOOKUP($D7759,[1]ReactionTypes!$B$1:$D$17,3,0)</f>
        <v>50</v>
      </c>
      <c r="K7759"/>
    </row>
    <row r="7760" spans="2:11" x14ac:dyDescent="0.3">
      <c r="B7760" s="2">
        <v>8801</v>
      </c>
      <c r="C7760" s="2" t="s">
        <v>369</v>
      </c>
      <c r="D7760" s="2" t="s">
        <v>15</v>
      </c>
      <c r="E7760" s="3">
        <v>44339.85833333333</v>
      </c>
      <c r="F7760" s="2" t="s">
        <v>33</v>
      </c>
      <c r="G7760" s="1" t="str">
        <f>VLOOKUP($D7760,[1]ReactionTypes!$B$1:$D$17,2,0)</f>
        <v>positive</v>
      </c>
      <c r="H7760" s="1">
        <f>VLOOKUP($D7760,[1]ReactionTypes!$B$1:$D$17,3,0)</f>
        <v>75</v>
      </c>
      <c r="K7760"/>
    </row>
    <row r="7761" spans="2:11" x14ac:dyDescent="0.3">
      <c r="B7761" s="2">
        <v>8802</v>
      </c>
      <c r="C7761" s="2" t="s">
        <v>369</v>
      </c>
      <c r="D7761" s="2" t="s">
        <v>17</v>
      </c>
      <c r="E7761" s="3">
        <v>44302.974999999999</v>
      </c>
      <c r="F7761" s="2" t="s">
        <v>33</v>
      </c>
      <c r="G7761" s="1" t="str">
        <f>VLOOKUP($D7761,[1]ReactionTypes!$B$1:$D$17,2,0)</f>
        <v>positive</v>
      </c>
      <c r="H7761" s="1">
        <f>VLOOKUP($D7761,[1]ReactionTypes!$B$1:$D$17,3,0)</f>
        <v>50</v>
      </c>
      <c r="K7761"/>
    </row>
    <row r="7762" spans="2:11" x14ac:dyDescent="0.3">
      <c r="B7762" s="2">
        <v>8804</v>
      </c>
      <c r="C7762" s="2" t="s">
        <v>369</v>
      </c>
      <c r="D7762" s="2" t="s">
        <v>12</v>
      </c>
      <c r="E7762" s="3">
        <v>44149.18472222222</v>
      </c>
      <c r="F7762" s="2" t="s">
        <v>33</v>
      </c>
      <c r="G7762" s="1" t="str">
        <f>VLOOKUP($D7762,[1]ReactionTypes!$B$1:$D$17,2,0)</f>
        <v>positive</v>
      </c>
      <c r="H7762" s="1">
        <f>VLOOKUP($D7762,[1]ReactionTypes!$B$1:$D$17,3,0)</f>
        <v>70</v>
      </c>
      <c r="K7762"/>
    </row>
    <row r="7763" spans="2:11" x14ac:dyDescent="0.3">
      <c r="B7763" s="2">
        <v>8805</v>
      </c>
      <c r="C7763" s="2" t="s">
        <v>369</v>
      </c>
      <c r="D7763" s="2" t="s">
        <v>13</v>
      </c>
      <c r="E7763" s="3">
        <v>44085.825694444444</v>
      </c>
      <c r="F7763" s="2" t="s">
        <v>33</v>
      </c>
      <c r="G7763" s="1" t="str">
        <f>VLOOKUP($D7763,[1]ReactionTypes!$B$1:$D$17,2,0)</f>
        <v>negative</v>
      </c>
      <c r="H7763" s="1">
        <f>VLOOKUP($D7763,[1]ReactionTypes!$B$1:$D$17,3,0)</f>
        <v>5</v>
      </c>
      <c r="K7763"/>
    </row>
    <row r="7764" spans="2:11" x14ac:dyDescent="0.3">
      <c r="B7764" s="2">
        <v>8806</v>
      </c>
      <c r="C7764" s="2" t="s">
        <v>369</v>
      </c>
      <c r="D7764" s="2" t="s">
        <v>11</v>
      </c>
      <c r="E7764" s="3">
        <v>44152.265277777777</v>
      </c>
      <c r="F7764" s="2" t="s">
        <v>33</v>
      </c>
      <c r="G7764" s="1" t="str">
        <f>VLOOKUP($D7764,[1]ReactionTypes!$B$1:$D$17,2,0)</f>
        <v>neutral</v>
      </c>
      <c r="H7764" s="1">
        <f>VLOOKUP($D7764,[1]ReactionTypes!$B$1:$D$17,3,0)</f>
        <v>35</v>
      </c>
      <c r="K7764"/>
    </row>
    <row r="7765" spans="2:11" x14ac:dyDescent="0.3">
      <c r="B7765" s="2">
        <v>8807</v>
      </c>
      <c r="C7765" s="2" t="s">
        <v>369</v>
      </c>
      <c r="D7765" s="2" t="s">
        <v>17</v>
      </c>
      <c r="E7765" s="3">
        <v>44362.413888888892</v>
      </c>
      <c r="F7765" s="2" t="s">
        <v>33</v>
      </c>
      <c r="G7765" s="1" t="str">
        <f>VLOOKUP($D7765,[1]ReactionTypes!$B$1:$D$17,2,0)</f>
        <v>positive</v>
      </c>
      <c r="H7765" s="1">
        <f>VLOOKUP($D7765,[1]ReactionTypes!$B$1:$D$17,3,0)</f>
        <v>50</v>
      </c>
      <c r="K7765"/>
    </row>
    <row r="7766" spans="2:11" x14ac:dyDescent="0.3">
      <c r="B7766" s="2">
        <v>8808</v>
      </c>
      <c r="C7766" s="2" t="s">
        <v>369</v>
      </c>
      <c r="D7766" s="2" t="s">
        <v>14</v>
      </c>
      <c r="E7766" s="3">
        <v>44209.568749999999</v>
      </c>
      <c r="F7766" s="2" t="s">
        <v>33</v>
      </c>
      <c r="G7766" s="1" t="str">
        <f>VLOOKUP($D7766,[1]ReactionTypes!$B$1:$D$17,2,0)</f>
        <v>neutral</v>
      </c>
      <c r="H7766" s="1">
        <f>VLOOKUP($D7766,[1]ReactionTypes!$B$1:$D$17,3,0)</f>
        <v>20</v>
      </c>
      <c r="K7766"/>
    </row>
    <row r="7767" spans="2:11" x14ac:dyDescent="0.3">
      <c r="B7767" s="2">
        <v>8809</v>
      </c>
      <c r="C7767" s="2" t="s">
        <v>369</v>
      </c>
      <c r="D7767" s="2" t="s">
        <v>10</v>
      </c>
      <c r="E7767" s="3">
        <v>44107.589583333334</v>
      </c>
      <c r="F7767" s="2" t="s">
        <v>33</v>
      </c>
      <c r="G7767" s="1" t="str">
        <f>VLOOKUP($D7767,[1]ReactionTypes!$B$1:$D$17,2,0)</f>
        <v>positive</v>
      </c>
      <c r="H7767" s="1">
        <f>VLOOKUP($D7767,[1]ReactionTypes!$B$1:$D$17,3,0)</f>
        <v>30</v>
      </c>
      <c r="K7767"/>
    </row>
    <row r="7768" spans="2:11" x14ac:dyDescent="0.3">
      <c r="B7768" s="2">
        <v>8810</v>
      </c>
      <c r="C7768" s="2" t="s">
        <v>369</v>
      </c>
      <c r="D7768" s="2" t="s">
        <v>13</v>
      </c>
      <c r="E7768" s="3">
        <v>44338.618055555555</v>
      </c>
      <c r="F7768" s="2" t="s">
        <v>33</v>
      </c>
      <c r="G7768" s="1" t="str">
        <f>VLOOKUP($D7768,[1]ReactionTypes!$B$1:$D$17,2,0)</f>
        <v>negative</v>
      </c>
      <c r="H7768" s="1">
        <f>VLOOKUP($D7768,[1]ReactionTypes!$B$1:$D$17,3,0)</f>
        <v>5</v>
      </c>
      <c r="K7768"/>
    </row>
    <row r="7769" spans="2:11" x14ac:dyDescent="0.3">
      <c r="B7769" s="2">
        <v>8811</v>
      </c>
      <c r="C7769" s="2" t="s">
        <v>369</v>
      </c>
      <c r="D7769" s="2" t="s">
        <v>14</v>
      </c>
      <c r="E7769" s="3">
        <v>44012.69027777778</v>
      </c>
      <c r="F7769" s="2" t="s">
        <v>33</v>
      </c>
      <c r="G7769" s="1" t="str">
        <f>VLOOKUP($D7769,[1]ReactionTypes!$B$1:$D$17,2,0)</f>
        <v>neutral</v>
      </c>
      <c r="H7769" s="1">
        <f>VLOOKUP($D7769,[1]ReactionTypes!$B$1:$D$17,3,0)</f>
        <v>20</v>
      </c>
      <c r="K7769"/>
    </row>
    <row r="7770" spans="2:11" x14ac:dyDescent="0.3">
      <c r="B7770" s="2">
        <v>8812</v>
      </c>
      <c r="C7770" s="2" t="s">
        <v>369</v>
      </c>
      <c r="D7770" s="2" t="s">
        <v>9</v>
      </c>
      <c r="E7770" s="3">
        <v>44078.20208333333</v>
      </c>
      <c r="F7770" s="2" t="s">
        <v>33</v>
      </c>
      <c r="G7770" s="1" t="str">
        <f>VLOOKUP($D7770,[1]ReactionTypes!$B$1:$D$17,2,0)</f>
        <v>negative</v>
      </c>
      <c r="H7770" s="1">
        <f>VLOOKUP($D7770,[1]ReactionTypes!$B$1:$D$17,3,0)</f>
        <v>15</v>
      </c>
      <c r="K7770"/>
    </row>
    <row r="7771" spans="2:11" x14ac:dyDescent="0.3">
      <c r="B7771" s="2">
        <v>8814</v>
      </c>
      <c r="C7771" s="2" t="s">
        <v>369</v>
      </c>
      <c r="D7771" s="2" t="s">
        <v>22</v>
      </c>
      <c r="E7771" s="3">
        <v>44225.267361111109</v>
      </c>
      <c r="F7771" s="2" t="s">
        <v>33</v>
      </c>
      <c r="G7771" s="1" t="str">
        <f>VLOOKUP($D7771,[1]ReactionTypes!$B$1:$D$17,2,0)</f>
        <v>positive</v>
      </c>
      <c r="H7771" s="1">
        <f>VLOOKUP($D7771,[1]ReactionTypes!$B$1:$D$17,3,0)</f>
        <v>45</v>
      </c>
      <c r="K7771"/>
    </row>
    <row r="7772" spans="2:11" x14ac:dyDescent="0.3">
      <c r="B7772" s="2">
        <v>8816</v>
      </c>
      <c r="C7772" s="2" t="s">
        <v>370</v>
      </c>
      <c r="D7772" s="2" t="s">
        <v>9</v>
      </c>
      <c r="E7772" s="3">
        <v>44073.757638888892</v>
      </c>
      <c r="F7772" s="2" t="s">
        <v>55</v>
      </c>
      <c r="G7772" s="1" t="str">
        <f>VLOOKUP($D7772,[1]ReactionTypes!$B$1:$D$17,2,0)</f>
        <v>negative</v>
      </c>
      <c r="H7772" s="1">
        <f>VLOOKUP($D7772,[1]ReactionTypes!$B$1:$D$17,3,0)</f>
        <v>15</v>
      </c>
      <c r="K7772"/>
    </row>
    <row r="7773" spans="2:11" x14ac:dyDescent="0.3">
      <c r="B7773" s="2">
        <v>8817</v>
      </c>
      <c r="C7773" s="2" t="s">
        <v>370</v>
      </c>
      <c r="D7773" s="2" t="s">
        <v>25</v>
      </c>
      <c r="E7773" s="3">
        <v>44266.661111111112</v>
      </c>
      <c r="F7773" s="2" t="s">
        <v>55</v>
      </c>
      <c r="G7773" s="1" t="str">
        <f>VLOOKUP($D7773,[1]ReactionTypes!$B$1:$D$17,2,0)</f>
        <v>positive</v>
      </c>
      <c r="H7773" s="1">
        <f>VLOOKUP($D7773,[1]ReactionTypes!$B$1:$D$17,3,0)</f>
        <v>72</v>
      </c>
      <c r="K7773"/>
    </row>
    <row r="7774" spans="2:11" x14ac:dyDescent="0.3">
      <c r="B7774" s="2">
        <v>8818</v>
      </c>
      <c r="C7774" s="2" t="s">
        <v>370</v>
      </c>
      <c r="D7774" s="2" t="s">
        <v>19</v>
      </c>
      <c r="E7774" s="3">
        <v>44313.504861111112</v>
      </c>
      <c r="F7774" s="2" t="s">
        <v>55</v>
      </c>
      <c r="G7774" s="1" t="str">
        <f>VLOOKUP($D7774,[1]ReactionTypes!$B$1:$D$17,2,0)</f>
        <v>positive</v>
      </c>
      <c r="H7774" s="1">
        <f>VLOOKUP($D7774,[1]ReactionTypes!$B$1:$D$17,3,0)</f>
        <v>70</v>
      </c>
      <c r="K7774"/>
    </row>
    <row r="7775" spans="2:11" x14ac:dyDescent="0.3">
      <c r="B7775" s="2">
        <v>8819</v>
      </c>
      <c r="C7775" s="2" t="s">
        <v>370</v>
      </c>
      <c r="D7775" s="2" t="s">
        <v>25</v>
      </c>
      <c r="E7775" s="3">
        <v>44144.749305555553</v>
      </c>
      <c r="F7775" s="2" t="s">
        <v>55</v>
      </c>
      <c r="G7775" s="1" t="str">
        <f>VLOOKUP($D7775,[1]ReactionTypes!$B$1:$D$17,2,0)</f>
        <v>positive</v>
      </c>
      <c r="H7775" s="1">
        <f>VLOOKUP($D7775,[1]ReactionTypes!$B$1:$D$17,3,0)</f>
        <v>72</v>
      </c>
      <c r="K7775"/>
    </row>
    <row r="7776" spans="2:11" x14ac:dyDescent="0.3">
      <c r="B7776" s="2">
        <v>8820</v>
      </c>
      <c r="C7776" s="2" t="s">
        <v>370</v>
      </c>
      <c r="D7776" s="2" t="s">
        <v>15</v>
      </c>
      <c r="E7776" s="3">
        <v>44000.79791666667</v>
      </c>
      <c r="F7776" s="2" t="s">
        <v>55</v>
      </c>
      <c r="G7776" s="1" t="str">
        <f>VLOOKUP($D7776,[1]ReactionTypes!$B$1:$D$17,2,0)</f>
        <v>positive</v>
      </c>
      <c r="H7776" s="1">
        <f>VLOOKUP($D7776,[1]ReactionTypes!$B$1:$D$17,3,0)</f>
        <v>75</v>
      </c>
      <c r="K7776"/>
    </row>
    <row r="7777" spans="2:11" x14ac:dyDescent="0.3">
      <c r="B7777" s="2">
        <v>8821</v>
      </c>
      <c r="C7777" s="2" t="s">
        <v>370</v>
      </c>
      <c r="D7777" s="2" t="s">
        <v>14</v>
      </c>
      <c r="E7777" s="3">
        <v>44197.529861111114</v>
      </c>
      <c r="F7777" s="2" t="s">
        <v>55</v>
      </c>
      <c r="G7777" s="1" t="str">
        <f>VLOOKUP($D7777,[1]ReactionTypes!$B$1:$D$17,2,0)</f>
        <v>neutral</v>
      </c>
      <c r="H7777" s="1">
        <f>VLOOKUP($D7777,[1]ReactionTypes!$B$1:$D$17,3,0)</f>
        <v>20</v>
      </c>
      <c r="K7777"/>
    </row>
    <row r="7778" spans="2:11" x14ac:dyDescent="0.3">
      <c r="B7778" s="2">
        <v>8822</v>
      </c>
      <c r="C7778" s="2" t="s">
        <v>370</v>
      </c>
      <c r="D7778" s="2" t="s">
        <v>15</v>
      </c>
      <c r="E7778" s="3">
        <v>44127.058333333334</v>
      </c>
      <c r="F7778" s="2" t="s">
        <v>55</v>
      </c>
      <c r="G7778" s="1" t="str">
        <f>VLOOKUP($D7778,[1]ReactionTypes!$B$1:$D$17,2,0)</f>
        <v>positive</v>
      </c>
      <c r="H7778" s="1">
        <f>VLOOKUP($D7778,[1]ReactionTypes!$B$1:$D$17,3,0)</f>
        <v>75</v>
      </c>
      <c r="K7778"/>
    </row>
    <row r="7779" spans="2:11" x14ac:dyDescent="0.3">
      <c r="B7779" s="2">
        <v>8823</v>
      </c>
      <c r="C7779" s="2" t="s">
        <v>370</v>
      </c>
      <c r="D7779" s="2" t="s">
        <v>11</v>
      </c>
      <c r="E7779" s="3">
        <v>44117.754166666666</v>
      </c>
      <c r="F7779" s="2" t="s">
        <v>55</v>
      </c>
      <c r="G7779" s="1" t="str">
        <f>VLOOKUP($D7779,[1]ReactionTypes!$B$1:$D$17,2,0)</f>
        <v>neutral</v>
      </c>
      <c r="H7779" s="1">
        <f>VLOOKUP($D7779,[1]ReactionTypes!$B$1:$D$17,3,0)</f>
        <v>35</v>
      </c>
      <c r="K7779"/>
    </row>
    <row r="7780" spans="2:11" x14ac:dyDescent="0.3">
      <c r="B7780" s="2">
        <v>8824</v>
      </c>
      <c r="C7780" s="2" t="s">
        <v>370</v>
      </c>
      <c r="D7780" s="2" t="s">
        <v>6</v>
      </c>
      <c r="E7780" s="3">
        <v>44083.454861111109</v>
      </c>
      <c r="F7780" s="2" t="s">
        <v>55</v>
      </c>
      <c r="G7780" s="1" t="str">
        <f>VLOOKUP($D7780,[1]ReactionTypes!$B$1:$D$17,2,0)</f>
        <v>negative</v>
      </c>
      <c r="H7780" s="1">
        <f>VLOOKUP($D7780,[1]ReactionTypes!$B$1:$D$17,3,0)</f>
        <v>0</v>
      </c>
      <c r="K7780"/>
    </row>
    <row r="7781" spans="2:11" x14ac:dyDescent="0.3">
      <c r="B7781" s="2">
        <v>8826</v>
      </c>
      <c r="C7781" s="2" t="s">
        <v>370</v>
      </c>
      <c r="D7781" s="2" t="s">
        <v>19</v>
      </c>
      <c r="E7781" s="3">
        <v>44121.005555555559</v>
      </c>
      <c r="F7781" s="2" t="s">
        <v>55</v>
      </c>
      <c r="G7781" s="1" t="str">
        <f>VLOOKUP($D7781,[1]ReactionTypes!$B$1:$D$17,2,0)</f>
        <v>positive</v>
      </c>
      <c r="H7781" s="1">
        <f>VLOOKUP($D7781,[1]ReactionTypes!$B$1:$D$17,3,0)</f>
        <v>70</v>
      </c>
      <c r="K7781"/>
    </row>
    <row r="7782" spans="2:11" x14ac:dyDescent="0.3">
      <c r="B7782" s="2">
        <v>8827</v>
      </c>
      <c r="C7782" s="2" t="s">
        <v>370</v>
      </c>
      <c r="D7782" s="2" t="s">
        <v>10</v>
      </c>
      <c r="E7782" s="3">
        <v>44258.929861111108</v>
      </c>
      <c r="F7782" s="2" t="s">
        <v>55</v>
      </c>
      <c r="G7782" s="1" t="str">
        <f>VLOOKUP($D7782,[1]ReactionTypes!$B$1:$D$17,2,0)</f>
        <v>positive</v>
      </c>
      <c r="H7782" s="1">
        <f>VLOOKUP($D7782,[1]ReactionTypes!$B$1:$D$17,3,0)</f>
        <v>30</v>
      </c>
      <c r="K7782"/>
    </row>
    <row r="7783" spans="2:11" x14ac:dyDescent="0.3">
      <c r="B7783" s="2">
        <v>8828</v>
      </c>
      <c r="C7783" s="2" t="s">
        <v>370</v>
      </c>
      <c r="D7783" s="2" t="s">
        <v>16</v>
      </c>
      <c r="E7783" s="3">
        <v>44087.426388888889</v>
      </c>
      <c r="F7783" s="2" t="s">
        <v>55</v>
      </c>
      <c r="G7783" s="1" t="str">
        <f>VLOOKUP($D7783,[1]ReactionTypes!$B$1:$D$17,2,0)</f>
        <v>negative</v>
      </c>
      <c r="H7783" s="1">
        <f>VLOOKUP($D7783,[1]ReactionTypes!$B$1:$D$17,3,0)</f>
        <v>12</v>
      </c>
      <c r="K7783"/>
    </row>
    <row r="7784" spans="2:11" x14ac:dyDescent="0.3">
      <c r="B7784" s="2">
        <v>8829</v>
      </c>
      <c r="C7784" s="2" t="s">
        <v>370</v>
      </c>
      <c r="D7784" s="2" t="s">
        <v>17</v>
      </c>
      <c r="E7784" s="3">
        <v>44043.275000000001</v>
      </c>
      <c r="F7784" s="2" t="s">
        <v>55</v>
      </c>
      <c r="G7784" s="1" t="str">
        <f>VLOOKUP($D7784,[1]ReactionTypes!$B$1:$D$17,2,0)</f>
        <v>positive</v>
      </c>
      <c r="H7784" s="1">
        <f>VLOOKUP($D7784,[1]ReactionTypes!$B$1:$D$17,3,0)</f>
        <v>50</v>
      </c>
      <c r="K7784"/>
    </row>
    <row r="7785" spans="2:11" x14ac:dyDescent="0.3">
      <c r="B7785" s="2">
        <v>8830</v>
      </c>
      <c r="C7785" s="2" t="s">
        <v>370</v>
      </c>
      <c r="D7785" s="2" t="s">
        <v>8</v>
      </c>
      <c r="E7785" s="3">
        <v>44350.617361111108</v>
      </c>
      <c r="F7785" s="2" t="s">
        <v>55</v>
      </c>
      <c r="G7785" s="1" t="str">
        <f>VLOOKUP($D7785,[1]ReactionTypes!$B$1:$D$17,2,0)</f>
        <v>negative</v>
      </c>
      <c r="H7785" s="1">
        <f>VLOOKUP($D7785,[1]ReactionTypes!$B$1:$D$17,3,0)</f>
        <v>10</v>
      </c>
      <c r="K7785"/>
    </row>
    <row r="7786" spans="2:11" x14ac:dyDescent="0.3">
      <c r="B7786" s="2">
        <v>8831</v>
      </c>
      <c r="C7786" s="2" t="s">
        <v>370</v>
      </c>
      <c r="D7786" s="2" t="s">
        <v>12</v>
      </c>
      <c r="E7786" s="3">
        <v>44314.355555555558</v>
      </c>
      <c r="F7786" s="2" t="s">
        <v>55</v>
      </c>
      <c r="G7786" s="1" t="str">
        <f>VLOOKUP($D7786,[1]ReactionTypes!$B$1:$D$17,2,0)</f>
        <v>positive</v>
      </c>
      <c r="H7786" s="1">
        <f>VLOOKUP($D7786,[1]ReactionTypes!$B$1:$D$17,3,0)</f>
        <v>70</v>
      </c>
      <c r="K7786"/>
    </row>
    <row r="7787" spans="2:11" x14ac:dyDescent="0.3">
      <c r="B7787" s="2">
        <v>8832</v>
      </c>
      <c r="C7787" s="2" t="s">
        <v>370</v>
      </c>
      <c r="D7787" s="2" t="s">
        <v>16</v>
      </c>
      <c r="E7787" s="3">
        <v>44312.844444444447</v>
      </c>
      <c r="F7787" s="2" t="s">
        <v>55</v>
      </c>
      <c r="G7787" s="1" t="str">
        <f>VLOOKUP($D7787,[1]ReactionTypes!$B$1:$D$17,2,0)</f>
        <v>negative</v>
      </c>
      <c r="H7787" s="1">
        <f>VLOOKUP($D7787,[1]ReactionTypes!$B$1:$D$17,3,0)</f>
        <v>12</v>
      </c>
      <c r="K7787"/>
    </row>
    <row r="7788" spans="2:11" x14ac:dyDescent="0.3">
      <c r="B7788" s="2">
        <v>8833</v>
      </c>
      <c r="C7788" s="2" t="s">
        <v>370</v>
      </c>
      <c r="D7788" s="2" t="s">
        <v>12</v>
      </c>
      <c r="E7788" s="3">
        <v>44178.911111111112</v>
      </c>
      <c r="F7788" s="2" t="s">
        <v>55</v>
      </c>
      <c r="G7788" s="1" t="str">
        <f>VLOOKUP($D7788,[1]ReactionTypes!$B$1:$D$17,2,0)</f>
        <v>positive</v>
      </c>
      <c r="H7788" s="1">
        <f>VLOOKUP($D7788,[1]ReactionTypes!$B$1:$D$17,3,0)</f>
        <v>70</v>
      </c>
      <c r="K7788"/>
    </row>
    <row r="7789" spans="2:11" x14ac:dyDescent="0.3">
      <c r="B7789" s="2">
        <v>8834</v>
      </c>
      <c r="C7789" s="2" t="s">
        <v>370</v>
      </c>
      <c r="D7789" s="2" t="s">
        <v>9</v>
      </c>
      <c r="E7789" s="3">
        <v>44319.638888888891</v>
      </c>
      <c r="F7789" s="2" t="s">
        <v>55</v>
      </c>
      <c r="G7789" s="1" t="str">
        <f>VLOOKUP($D7789,[1]ReactionTypes!$B$1:$D$17,2,0)</f>
        <v>negative</v>
      </c>
      <c r="H7789" s="1">
        <f>VLOOKUP($D7789,[1]ReactionTypes!$B$1:$D$17,3,0)</f>
        <v>15</v>
      </c>
      <c r="K7789"/>
    </row>
    <row r="7790" spans="2:11" x14ac:dyDescent="0.3">
      <c r="B7790" s="2">
        <v>8836</v>
      </c>
      <c r="C7790" s="2" t="s">
        <v>370</v>
      </c>
      <c r="D7790" s="2" t="s">
        <v>23</v>
      </c>
      <c r="E7790" s="3">
        <v>44351.011805555558</v>
      </c>
      <c r="F7790" s="2" t="s">
        <v>55</v>
      </c>
      <c r="G7790" s="1" t="str">
        <f>VLOOKUP($D7790,[1]ReactionTypes!$B$1:$D$17,2,0)</f>
        <v>positive</v>
      </c>
      <c r="H7790" s="1">
        <f>VLOOKUP($D7790,[1]ReactionTypes!$B$1:$D$17,3,0)</f>
        <v>65</v>
      </c>
      <c r="K7790"/>
    </row>
    <row r="7791" spans="2:11" x14ac:dyDescent="0.3">
      <c r="B7791" s="2">
        <v>8837</v>
      </c>
      <c r="C7791" s="2" t="s">
        <v>370</v>
      </c>
      <c r="D7791" s="2" t="s">
        <v>17</v>
      </c>
      <c r="E7791" s="3">
        <v>44087.79791666667</v>
      </c>
      <c r="F7791" s="2" t="s">
        <v>55</v>
      </c>
      <c r="G7791" s="1" t="str">
        <f>VLOOKUP($D7791,[1]ReactionTypes!$B$1:$D$17,2,0)</f>
        <v>positive</v>
      </c>
      <c r="H7791" s="1">
        <f>VLOOKUP($D7791,[1]ReactionTypes!$B$1:$D$17,3,0)</f>
        <v>50</v>
      </c>
      <c r="K7791"/>
    </row>
    <row r="7792" spans="2:11" x14ac:dyDescent="0.3">
      <c r="B7792" s="2">
        <v>8839</v>
      </c>
      <c r="C7792" s="2" t="s">
        <v>371</v>
      </c>
      <c r="D7792" s="2" t="s">
        <v>9</v>
      </c>
      <c r="E7792" s="3">
        <v>44024.425694444442</v>
      </c>
      <c r="F7792" s="2" t="s">
        <v>42</v>
      </c>
      <c r="G7792" s="1" t="str">
        <f>VLOOKUP($D7792,[1]ReactionTypes!$B$1:$D$17,2,0)</f>
        <v>negative</v>
      </c>
      <c r="H7792" s="1">
        <f>VLOOKUP($D7792,[1]ReactionTypes!$B$1:$D$17,3,0)</f>
        <v>15</v>
      </c>
      <c r="K7792"/>
    </row>
    <row r="7793" spans="2:11" x14ac:dyDescent="0.3">
      <c r="B7793" s="2">
        <v>8840</v>
      </c>
      <c r="C7793" s="2" t="s">
        <v>371</v>
      </c>
      <c r="D7793" s="2" t="s">
        <v>11</v>
      </c>
      <c r="E7793" s="3">
        <v>44216.815972222219</v>
      </c>
      <c r="F7793" s="2" t="s">
        <v>42</v>
      </c>
      <c r="G7793" s="1" t="str">
        <f>VLOOKUP($D7793,[1]ReactionTypes!$B$1:$D$17,2,0)</f>
        <v>neutral</v>
      </c>
      <c r="H7793" s="1">
        <f>VLOOKUP($D7793,[1]ReactionTypes!$B$1:$D$17,3,0)</f>
        <v>35</v>
      </c>
      <c r="K7793"/>
    </row>
    <row r="7794" spans="2:11" x14ac:dyDescent="0.3">
      <c r="B7794" s="2">
        <v>8841</v>
      </c>
      <c r="C7794" s="2" t="s">
        <v>371</v>
      </c>
      <c r="D7794" s="2" t="s">
        <v>12</v>
      </c>
      <c r="E7794" s="3">
        <v>44304.197222222225</v>
      </c>
      <c r="F7794" s="2" t="s">
        <v>42</v>
      </c>
      <c r="G7794" s="1" t="str">
        <f>VLOOKUP($D7794,[1]ReactionTypes!$B$1:$D$17,2,0)</f>
        <v>positive</v>
      </c>
      <c r="H7794" s="1">
        <f>VLOOKUP($D7794,[1]ReactionTypes!$B$1:$D$17,3,0)</f>
        <v>70</v>
      </c>
      <c r="K7794"/>
    </row>
    <row r="7795" spans="2:11" x14ac:dyDescent="0.3">
      <c r="B7795" s="2">
        <v>8842</v>
      </c>
      <c r="C7795" s="2" t="s">
        <v>371</v>
      </c>
      <c r="D7795" s="2" t="s">
        <v>10</v>
      </c>
      <c r="E7795" s="3">
        <v>44345.724305555559</v>
      </c>
      <c r="F7795" s="2" t="s">
        <v>42</v>
      </c>
      <c r="G7795" s="1" t="str">
        <f>VLOOKUP($D7795,[1]ReactionTypes!$B$1:$D$17,2,0)</f>
        <v>positive</v>
      </c>
      <c r="H7795" s="1">
        <f>VLOOKUP($D7795,[1]ReactionTypes!$B$1:$D$17,3,0)</f>
        <v>30</v>
      </c>
      <c r="K7795"/>
    </row>
    <row r="7796" spans="2:11" x14ac:dyDescent="0.3">
      <c r="B7796" s="2">
        <v>8843</v>
      </c>
      <c r="C7796" s="2" t="s">
        <v>371</v>
      </c>
      <c r="D7796" s="2" t="s">
        <v>23</v>
      </c>
      <c r="E7796" s="3">
        <v>44122.875694444447</v>
      </c>
      <c r="F7796" s="2" t="s">
        <v>42</v>
      </c>
      <c r="G7796" s="1" t="str">
        <f>VLOOKUP($D7796,[1]ReactionTypes!$B$1:$D$17,2,0)</f>
        <v>positive</v>
      </c>
      <c r="H7796" s="1">
        <f>VLOOKUP($D7796,[1]ReactionTypes!$B$1:$D$17,3,0)</f>
        <v>65</v>
      </c>
      <c r="K7796"/>
    </row>
    <row r="7797" spans="2:11" x14ac:dyDescent="0.3">
      <c r="B7797" s="2">
        <v>8844</v>
      </c>
      <c r="C7797" s="2" t="s">
        <v>371</v>
      </c>
      <c r="D7797" s="2" t="s">
        <v>14</v>
      </c>
      <c r="E7797" s="3">
        <v>44317.738194444442</v>
      </c>
      <c r="F7797" s="2" t="s">
        <v>42</v>
      </c>
      <c r="G7797" s="1" t="str">
        <f>VLOOKUP($D7797,[1]ReactionTypes!$B$1:$D$17,2,0)</f>
        <v>neutral</v>
      </c>
      <c r="H7797" s="1">
        <f>VLOOKUP($D7797,[1]ReactionTypes!$B$1:$D$17,3,0)</f>
        <v>20</v>
      </c>
      <c r="K7797"/>
    </row>
    <row r="7798" spans="2:11" x14ac:dyDescent="0.3">
      <c r="B7798" s="2">
        <v>8845</v>
      </c>
      <c r="C7798" s="2" t="s">
        <v>371</v>
      </c>
      <c r="D7798" s="2" t="s">
        <v>10</v>
      </c>
      <c r="E7798" s="3">
        <v>44117.605555555558</v>
      </c>
      <c r="F7798" s="2" t="s">
        <v>42</v>
      </c>
      <c r="G7798" s="1" t="str">
        <f>VLOOKUP($D7798,[1]ReactionTypes!$B$1:$D$17,2,0)</f>
        <v>positive</v>
      </c>
      <c r="H7798" s="1">
        <f>VLOOKUP($D7798,[1]ReactionTypes!$B$1:$D$17,3,0)</f>
        <v>30</v>
      </c>
      <c r="K7798"/>
    </row>
    <row r="7799" spans="2:11" x14ac:dyDescent="0.3">
      <c r="B7799" s="2">
        <v>8846</v>
      </c>
      <c r="C7799" s="2" t="s">
        <v>371</v>
      </c>
      <c r="D7799" s="2" t="s">
        <v>25</v>
      </c>
      <c r="E7799" s="3">
        <v>44189.113888888889</v>
      </c>
      <c r="F7799" s="2" t="s">
        <v>42</v>
      </c>
      <c r="G7799" s="1" t="str">
        <f>VLOOKUP($D7799,[1]ReactionTypes!$B$1:$D$17,2,0)</f>
        <v>positive</v>
      </c>
      <c r="H7799" s="1">
        <f>VLOOKUP($D7799,[1]ReactionTypes!$B$1:$D$17,3,0)</f>
        <v>72</v>
      </c>
      <c r="K7799"/>
    </row>
    <row r="7800" spans="2:11" x14ac:dyDescent="0.3">
      <c r="B7800" s="2">
        <v>8847</v>
      </c>
      <c r="C7800" s="2" t="s">
        <v>371</v>
      </c>
      <c r="D7800" s="2" t="s">
        <v>11</v>
      </c>
      <c r="E7800" s="3">
        <v>44026.473611111112</v>
      </c>
      <c r="F7800" s="2" t="s">
        <v>42</v>
      </c>
      <c r="G7800" s="1" t="str">
        <f>VLOOKUP($D7800,[1]ReactionTypes!$B$1:$D$17,2,0)</f>
        <v>neutral</v>
      </c>
      <c r="H7800" s="1">
        <f>VLOOKUP($D7800,[1]ReactionTypes!$B$1:$D$17,3,0)</f>
        <v>35</v>
      </c>
      <c r="K7800"/>
    </row>
    <row r="7801" spans="2:11" x14ac:dyDescent="0.3">
      <c r="B7801" s="2">
        <v>8849</v>
      </c>
      <c r="C7801" s="2" t="s">
        <v>371</v>
      </c>
      <c r="D7801" s="2" t="s">
        <v>23</v>
      </c>
      <c r="E7801" s="3">
        <v>44133.880555555559</v>
      </c>
      <c r="F7801" s="2" t="s">
        <v>42</v>
      </c>
      <c r="G7801" s="1" t="str">
        <f>VLOOKUP($D7801,[1]ReactionTypes!$B$1:$D$17,2,0)</f>
        <v>positive</v>
      </c>
      <c r="H7801" s="1">
        <f>VLOOKUP($D7801,[1]ReactionTypes!$B$1:$D$17,3,0)</f>
        <v>65</v>
      </c>
      <c r="K7801"/>
    </row>
    <row r="7802" spans="2:11" x14ac:dyDescent="0.3">
      <c r="B7802" s="2">
        <v>8850</v>
      </c>
      <c r="C7802" s="2" t="s">
        <v>371</v>
      </c>
      <c r="D7802" s="2" t="s">
        <v>18</v>
      </c>
      <c r="E7802" s="3">
        <v>44337.296527777777</v>
      </c>
      <c r="F7802" s="2" t="s">
        <v>42</v>
      </c>
      <c r="G7802" s="1" t="str">
        <f>VLOOKUP($D7802,[1]ReactionTypes!$B$1:$D$17,2,0)</f>
        <v>positive</v>
      </c>
      <c r="H7802" s="1">
        <f>VLOOKUP($D7802,[1]ReactionTypes!$B$1:$D$17,3,0)</f>
        <v>60</v>
      </c>
      <c r="K7802"/>
    </row>
    <row r="7803" spans="2:11" x14ac:dyDescent="0.3">
      <c r="B7803" s="2">
        <v>8851</v>
      </c>
      <c r="C7803" s="2" t="s">
        <v>371</v>
      </c>
      <c r="D7803" s="2" t="s">
        <v>14</v>
      </c>
      <c r="E7803" s="3">
        <v>44215</v>
      </c>
      <c r="F7803" s="2" t="s">
        <v>42</v>
      </c>
      <c r="G7803" s="1" t="str">
        <f>VLOOKUP($D7803,[1]ReactionTypes!$B$1:$D$17,2,0)</f>
        <v>neutral</v>
      </c>
      <c r="H7803" s="1">
        <f>VLOOKUP($D7803,[1]ReactionTypes!$B$1:$D$17,3,0)</f>
        <v>20</v>
      </c>
      <c r="K7803"/>
    </row>
    <row r="7804" spans="2:11" x14ac:dyDescent="0.3">
      <c r="B7804" s="2">
        <v>8852</v>
      </c>
      <c r="C7804" s="2" t="s">
        <v>371</v>
      </c>
      <c r="D7804" s="2" t="s">
        <v>18</v>
      </c>
      <c r="E7804" s="3">
        <v>44019.121527777781</v>
      </c>
      <c r="F7804" s="2" t="s">
        <v>42</v>
      </c>
      <c r="G7804" s="1" t="str">
        <f>VLOOKUP($D7804,[1]ReactionTypes!$B$1:$D$17,2,0)</f>
        <v>positive</v>
      </c>
      <c r="H7804" s="1">
        <f>VLOOKUP($D7804,[1]ReactionTypes!$B$1:$D$17,3,0)</f>
        <v>60</v>
      </c>
      <c r="K7804"/>
    </row>
    <row r="7805" spans="2:11" x14ac:dyDescent="0.3">
      <c r="B7805" s="2">
        <v>8853</v>
      </c>
      <c r="C7805" s="2" t="s">
        <v>371</v>
      </c>
      <c r="D7805" s="2" t="s">
        <v>13</v>
      </c>
      <c r="E7805" s="3">
        <v>44165.282638888886</v>
      </c>
      <c r="F7805" s="2" t="s">
        <v>42</v>
      </c>
      <c r="G7805" s="1" t="str">
        <f>VLOOKUP($D7805,[1]ReactionTypes!$B$1:$D$17,2,0)</f>
        <v>negative</v>
      </c>
      <c r="H7805" s="1">
        <f>VLOOKUP($D7805,[1]ReactionTypes!$B$1:$D$17,3,0)</f>
        <v>5</v>
      </c>
      <c r="K7805"/>
    </row>
    <row r="7806" spans="2:11" x14ac:dyDescent="0.3">
      <c r="B7806" s="2">
        <v>8854</v>
      </c>
      <c r="C7806" s="2" t="s">
        <v>371</v>
      </c>
      <c r="D7806" s="2" t="s">
        <v>11</v>
      </c>
      <c r="E7806" s="3">
        <v>44166.897222222222</v>
      </c>
      <c r="F7806" s="2" t="s">
        <v>42</v>
      </c>
      <c r="G7806" s="1" t="str">
        <f>VLOOKUP($D7806,[1]ReactionTypes!$B$1:$D$17,2,0)</f>
        <v>neutral</v>
      </c>
      <c r="H7806" s="1">
        <f>VLOOKUP($D7806,[1]ReactionTypes!$B$1:$D$17,3,0)</f>
        <v>35</v>
      </c>
      <c r="K7806"/>
    </row>
    <row r="7807" spans="2:11" x14ac:dyDescent="0.3">
      <c r="B7807" s="2">
        <v>8855</v>
      </c>
      <c r="C7807" s="2" t="s">
        <v>371</v>
      </c>
      <c r="D7807" s="2" t="s">
        <v>10</v>
      </c>
      <c r="E7807" s="3">
        <v>44020.13958333333</v>
      </c>
      <c r="F7807" s="2" t="s">
        <v>42</v>
      </c>
      <c r="G7807" s="1" t="str">
        <f>VLOOKUP($D7807,[1]ReactionTypes!$B$1:$D$17,2,0)</f>
        <v>positive</v>
      </c>
      <c r="H7807" s="1">
        <f>VLOOKUP($D7807,[1]ReactionTypes!$B$1:$D$17,3,0)</f>
        <v>30</v>
      </c>
      <c r="K7807"/>
    </row>
    <row r="7808" spans="2:11" x14ac:dyDescent="0.3">
      <c r="B7808" s="2">
        <v>8856</v>
      </c>
      <c r="C7808" s="2" t="s">
        <v>371</v>
      </c>
      <c r="D7808" s="2" t="s">
        <v>15</v>
      </c>
      <c r="E7808" s="3">
        <v>44003.640972222223</v>
      </c>
      <c r="F7808" s="2" t="s">
        <v>42</v>
      </c>
      <c r="G7808" s="1" t="str">
        <f>VLOOKUP($D7808,[1]ReactionTypes!$B$1:$D$17,2,0)</f>
        <v>positive</v>
      </c>
      <c r="H7808" s="1">
        <f>VLOOKUP($D7808,[1]ReactionTypes!$B$1:$D$17,3,0)</f>
        <v>75</v>
      </c>
      <c r="K7808"/>
    </row>
    <row r="7809" spans="2:11" x14ac:dyDescent="0.3">
      <c r="B7809" s="2">
        <v>8857</v>
      </c>
      <c r="C7809" s="2" t="s">
        <v>371</v>
      </c>
      <c r="D7809" s="2" t="s">
        <v>16</v>
      </c>
      <c r="E7809" s="3">
        <v>44067.356944444444</v>
      </c>
      <c r="F7809" s="2" t="s">
        <v>42</v>
      </c>
      <c r="G7809" s="1" t="str">
        <f>VLOOKUP($D7809,[1]ReactionTypes!$B$1:$D$17,2,0)</f>
        <v>negative</v>
      </c>
      <c r="H7809" s="1">
        <f>VLOOKUP($D7809,[1]ReactionTypes!$B$1:$D$17,3,0)</f>
        <v>12</v>
      </c>
      <c r="K7809"/>
    </row>
    <row r="7810" spans="2:11" x14ac:dyDescent="0.3">
      <c r="B7810" s="2">
        <v>8860</v>
      </c>
      <c r="C7810" s="2" t="s">
        <v>372</v>
      </c>
      <c r="D7810" s="2" t="s">
        <v>22</v>
      </c>
      <c r="E7810" s="3">
        <v>44337.854166666664</v>
      </c>
      <c r="F7810" s="2" t="s">
        <v>42</v>
      </c>
      <c r="G7810" s="1" t="str">
        <f>VLOOKUP($D7810,[1]ReactionTypes!$B$1:$D$17,2,0)</f>
        <v>positive</v>
      </c>
      <c r="H7810" s="1">
        <f>VLOOKUP($D7810,[1]ReactionTypes!$B$1:$D$17,3,0)</f>
        <v>45</v>
      </c>
      <c r="K7810"/>
    </row>
    <row r="7811" spans="2:11" x14ac:dyDescent="0.3">
      <c r="B7811" s="2">
        <v>8861</v>
      </c>
      <c r="C7811" s="2" t="s">
        <v>372</v>
      </c>
      <c r="D7811" s="2" t="s">
        <v>23</v>
      </c>
      <c r="E7811" s="3">
        <v>44271.576388888891</v>
      </c>
      <c r="F7811" s="2" t="s">
        <v>42</v>
      </c>
      <c r="G7811" s="1" t="str">
        <f>VLOOKUP($D7811,[1]ReactionTypes!$B$1:$D$17,2,0)</f>
        <v>positive</v>
      </c>
      <c r="H7811" s="1">
        <f>VLOOKUP($D7811,[1]ReactionTypes!$B$1:$D$17,3,0)</f>
        <v>65</v>
      </c>
      <c r="K7811"/>
    </row>
    <row r="7812" spans="2:11" x14ac:dyDescent="0.3">
      <c r="B7812" s="2">
        <v>8862</v>
      </c>
      <c r="C7812" s="2" t="s">
        <v>372</v>
      </c>
      <c r="D7812" s="2" t="s">
        <v>13</v>
      </c>
      <c r="E7812" s="3">
        <v>44199.200694444444</v>
      </c>
      <c r="F7812" s="2" t="s">
        <v>42</v>
      </c>
      <c r="G7812" s="1" t="str">
        <f>VLOOKUP($D7812,[1]ReactionTypes!$B$1:$D$17,2,0)</f>
        <v>negative</v>
      </c>
      <c r="H7812" s="1">
        <f>VLOOKUP($D7812,[1]ReactionTypes!$B$1:$D$17,3,0)</f>
        <v>5</v>
      </c>
      <c r="K7812"/>
    </row>
    <row r="7813" spans="2:11" x14ac:dyDescent="0.3">
      <c r="B7813" s="2">
        <v>8863</v>
      </c>
      <c r="C7813" s="2" t="s">
        <v>372</v>
      </c>
      <c r="D7813" s="2" t="s">
        <v>17</v>
      </c>
      <c r="E7813" s="3">
        <v>44074.130555555559</v>
      </c>
      <c r="F7813" s="2" t="s">
        <v>42</v>
      </c>
      <c r="G7813" s="1" t="str">
        <f>VLOOKUP($D7813,[1]ReactionTypes!$B$1:$D$17,2,0)</f>
        <v>positive</v>
      </c>
      <c r="H7813" s="1">
        <f>VLOOKUP($D7813,[1]ReactionTypes!$B$1:$D$17,3,0)</f>
        <v>50</v>
      </c>
      <c r="K7813"/>
    </row>
    <row r="7814" spans="2:11" x14ac:dyDescent="0.3">
      <c r="B7814" s="2">
        <v>8864</v>
      </c>
      <c r="C7814" s="2" t="s">
        <v>372</v>
      </c>
      <c r="D7814" s="2" t="s">
        <v>11</v>
      </c>
      <c r="E7814" s="3">
        <v>44364.572916666664</v>
      </c>
      <c r="F7814" s="2" t="s">
        <v>42</v>
      </c>
      <c r="G7814" s="1" t="str">
        <f>VLOOKUP($D7814,[1]ReactionTypes!$B$1:$D$17,2,0)</f>
        <v>neutral</v>
      </c>
      <c r="H7814" s="1">
        <f>VLOOKUP($D7814,[1]ReactionTypes!$B$1:$D$17,3,0)</f>
        <v>35</v>
      </c>
      <c r="K7814"/>
    </row>
    <row r="7815" spans="2:11" x14ac:dyDescent="0.3">
      <c r="B7815" s="2">
        <v>8865</v>
      </c>
      <c r="C7815" s="2" t="s">
        <v>372</v>
      </c>
      <c r="D7815" s="2" t="s">
        <v>15</v>
      </c>
      <c r="E7815" s="3">
        <v>44181.076388888891</v>
      </c>
      <c r="F7815" s="2" t="s">
        <v>42</v>
      </c>
      <c r="G7815" s="1" t="str">
        <f>VLOOKUP($D7815,[1]ReactionTypes!$B$1:$D$17,2,0)</f>
        <v>positive</v>
      </c>
      <c r="H7815" s="1">
        <f>VLOOKUP($D7815,[1]ReactionTypes!$B$1:$D$17,3,0)</f>
        <v>75</v>
      </c>
      <c r="K7815"/>
    </row>
    <row r="7816" spans="2:11" x14ac:dyDescent="0.3">
      <c r="B7816" s="2">
        <v>8866</v>
      </c>
      <c r="C7816" s="2" t="s">
        <v>372</v>
      </c>
      <c r="D7816" s="2" t="s">
        <v>9</v>
      </c>
      <c r="E7816" s="3">
        <v>44220.097222222219</v>
      </c>
      <c r="F7816" s="2" t="s">
        <v>42</v>
      </c>
      <c r="G7816" s="1" t="str">
        <f>VLOOKUP($D7816,[1]ReactionTypes!$B$1:$D$17,2,0)</f>
        <v>negative</v>
      </c>
      <c r="H7816" s="1">
        <f>VLOOKUP($D7816,[1]ReactionTypes!$B$1:$D$17,3,0)</f>
        <v>15</v>
      </c>
      <c r="K7816"/>
    </row>
    <row r="7817" spans="2:11" x14ac:dyDescent="0.3">
      <c r="B7817" s="2">
        <v>8867</v>
      </c>
      <c r="C7817" s="2" t="s">
        <v>372</v>
      </c>
      <c r="D7817" s="2" t="s">
        <v>10</v>
      </c>
      <c r="E7817" s="3">
        <v>44293.615277777775</v>
      </c>
      <c r="F7817" s="2" t="s">
        <v>42</v>
      </c>
      <c r="G7817" s="1" t="str">
        <f>VLOOKUP($D7817,[1]ReactionTypes!$B$1:$D$17,2,0)</f>
        <v>positive</v>
      </c>
      <c r="H7817" s="1">
        <f>VLOOKUP($D7817,[1]ReactionTypes!$B$1:$D$17,3,0)</f>
        <v>30</v>
      </c>
      <c r="K7817"/>
    </row>
    <row r="7818" spans="2:11" x14ac:dyDescent="0.3">
      <c r="B7818" s="2">
        <v>8868</v>
      </c>
      <c r="C7818" s="2" t="s">
        <v>372</v>
      </c>
      <c r="D7818" s="2" t="s">
        <v>14</v>
      </c>
      <c r="E7818" s="3">
        <v>44293.160416666666</v>
      </c>
      <c r="F7818" s="2" t="s">
        <v>42</v>
      </c>
      <c r="G7818" s="1" t="str">
        <f>VLOOKUP($D7818,[1]ReactionTypes!$B$1:$D$17,2,0)</f>
        <v>neutral</v>
      </c>
      <c r="H7818" s="1">
        <f>VLOOKUP($D7818,[1]ReactionTypes!$B$1:$D$17,3,0)</f>
        <v>20</v>
      </c>
      <c r="K7818"/>
    </row>
    <row r="7819" spans="2:11" x14ac:dyDescent="0.3">
      <c r="B7819" s="2">
        <v>8870</v>
      </c>
      <c r="C7819" s="2" t="s">
        <v>372</v>
      </c>
      <c r="D7819" s="2" t="s">
        <v>14</v>
      </c>
      <c r="E7819" s="3">
        <v>44098.381944444445</v>
      </c>
      <c r="F7819" s="2" t="s">
        <v>42</v>
      </c>
      <c r="G7819" s="1" t="str">
        <f>VLOOKUP($D7819,[1]ReactionTypes!$B$1:$D$17,2,0)</f>
        <v>neutral</v>
      </c>
      <c r="H7819" s="1">
        <f>VLOOKUP($D7819,[1]ReactionTypes!$B$1:$D$17,3,0)</f>
        <v>20</v>
      </c>
      <c r="K7819"/>
    </row>
    <row r="7820" spans="2:11" x14ac:dyDescent="0.3">
      <c r="B7820" s="2">
        <v>8871</v>
      </c>
      <c r="C7820" s="2" t="s">
        <v>372</v>
      </c>
      <c r="D7820" s="2" t="s">
        <v>22</v>
      </c>
      <c r="E7820" s="3">
        <v>44351.42291666667</v>
      </c>
      <c r="F7820" s="2" t="s">
        <v>42</v>
      </c>
      <c r="G7820" s="1" t="str">
        <f>VLOOKUP($D7820,[1]ReactionTypes!$B$1:$D$17,2,0)</f>
        <v>positive</v>
      </c>
      <c r="H7820" s="1">
        <f>VLOOKUP($D7820,[1]ReactionTypes!$B$1:$D$17,3,0)</f>
        <v>45</v>
      </c>
      <c r="K7820"/>
    </row>
    <row r="7821" spans="2:11" x14ac:dyDescent="0.3">
      <c r="B7821" s="2">
        <v>8872</v>
      </c>
      <c r="C7821" s="2" t="s">
        <v>372</v>
      </c>
      <c r="D7821" s="2" t="s">
        <v>19</v>
      </c>
      <c r="E7821" s="3">
        <v>44191.486805555556</v>
      </c>
      <c r="F7821" s="2" t="s">
        <v>42</v>
      </c>
      <c r="G7821" s="1" t="str">
        <f>VLOOKUP($D7821,[1]ReactionTypes!$B$1:$D$17,2,0)</f>
        <v>positive</v>
      </c>
      <c r="H7821" s="1">
        <f>VLOOKUP($D7821,[1]ReactionTypes!$B$1:$D$17,3,0)</f>
        <v>70</v>
      </c>
      <c r="K7821"/>
    </row>
    <row r="7822" spans="2:11" x14ac:dyDescent="0.3">
      <c r="B7822" s="2">
        <v>8873</v>
      </c>
      <c r="C7822" s="2" t="s">
        <v>372</v>
      </c>
      <c r="D7822" s="2" t="s">
        <v>6</v>
      </c>
      <c r="E7822" s="3">
        <v>44055.09375</v>
      </c>
      <c r="F7822" s="2" t="s">
        <v>42</v>
      </c>
      <c r="G7822" s="1" t="str">
        <f>VLOOKUP($D7822,[1]ReactionTypes!$B$1:$D$17,2,0)</f>
        <v>negative</v>
      </c>
      <c r="H7822" s="1">
        <f>VLOOKUP($D7822,[1]ReactionTypes!$B$1:$D$17,3,0)</f>
        <v>0</v>
      </c>
      <c r="K7822"/>
    </row>
    <row r="7823" spans="2:11" x14ac:dyDescent="0.3">
      <c r="B7823" s="2">
        <v>8874</v>
      </c>
      <c r="C7823" s="2" t="s">
        <v>372</v>
      </c>
      <c r="D7823" s="2" t="s">
        <v>16</v>
      </c>
      <c r="E7823" s="3">
        <v>44179.183333333334</v>
      </c>
      <c r="F7823" s="2" t="s">
        <v>42</v>
      </c>
      <c r="G7823" s="1" t="str">
        <f>VLOOKUP($D7823,[1]ReactionTypes!$B$1:$D$17,2,0)</f>
        <v>negative</v>
      </c>
      <c r="H7823" s="1">
        <f>VLOOKUP($D7823,[1]ReactionTypes!$B$1:$D$17,3,0)</f>
        <v>12</v>
      </c>
      <c r="K7823"/>
    </row>
    <row r="7824" spans="2:11" x14ac:dyDescent="0.3">
      <c r="B7824" s="2">
        <v>8875</v>
      </c>
      <c r="C7824" s="2" t="s">
        <v>372</v>
      </c>
      <c r="D7824" s="2" t="s">
        <v>14</v>
      </c>
      <c r="E7824" s="3">
        <v>44175.366666666669</v>
      </c>
      <c r="F7824" s="2" t="s">
        <v>42</v>
      </c>
      <c r="G7824" s="1" t="str">
        <f>VLOOKUP($D7824,[1]ReactionTypes!$B$1:$D$17,2,0)</f>
        <v>neutral</v>
      </c>
      <c r="H7824" s="1">
        <f>VLOOKUP($D7824,[1]ReactionTypes!$B$1:$D$17,3,0)</f>
        <v>20</v>
      </c>
      <c r="K7824"/>
    </row>
    <row r="7825" spans="2:11" x14ac:dyDescent="0.3">
      <c r="B7825" s="2">
        <v>8876</v>
      </c>
      <c r="C7825" s="2" t="s">
        <v>372</v>
      </c>
      <c r="D7825" s="2" t="s">
        <v>14</v>
      </c>
      <c r="E7825" s="3">
        <v>44072.900694444441</v>
      </c>
      <c r="F7825" s="2" t="s">
        <v>42</v>
      </c>
      <c r="G7825" s="1" t="str">
        <f>VLOOKUP($D7825,[1]ReactionTypes!$B$1:$D$17,2,0)</f>
        <v>neutral</v>
      </c>
      <c r="H7825" s="1">
        <f>VLOOKUP($D7825,[1]ReactionTypes!$B$1:$D$17,3,0)</f>
        <v>20</v>
      </c>
      <c r="K7825"/>
    </row>
    <row r="7826" spans="2:11" x14ac:dyDescent="0.3">
      <c r="B7826" s="2">
        <v>8877</v>
      </c>
      <c r="C7826" s="2" t="s">
        <v>372</v>
      </c>
      <c r="D7826" s="2" t="s">
        <v>10</v>
      </c>
      <c r="E7826" s="3">
        <v>44091.046527777777</v>
      </c>
      <c r="F7826" s="2" t="s">
        <v>42</v>
      </c>
      <c r="G7826" s="1" t="str">
        <f>VLOOKUP($D7826,[1]ReactionTypes!$B$1:$D$17,2,0)</f>
        <v>positive</v>
      </c>
      <c r="H7826" s="1">
        <f>VLOOKUP($D7826,[1]ReactionTypes!$B$1:$D$17,3,0)</f>
        <v>30</v>
      </c>
      <c r="K7826"/>
    </row>
    <row r="7827" spans="2:11" x14ac:dyDescent="0.3">
      <c r="B7827" s="2">
        <v>8878</v>
      </c>
      <c r="C7827" s="2" t="s">
        <v>372</v>
      </c>
      <c r="D7827" s="2" t="s">
        <v>19</v>
      </c>
      <c r="E7827" s="3">
        <v>44295.811805555553</v>
      </c>
      <c r="F7827" s="2" t="s">
        <v>42</v>
      </c>
      <c r="G7827" s="1" t="str">
        <f>VLOOKUP($D7827,[1]ReactionTypes!$B$1:$D$17,2,0)</f>
        <v>positive</v>
      </c>
      <c r="H7827" s="1">
        <f>VLOOKUP($D7827,[1]ReactionTypes!$B$1:$D$17,3,0)</f>
        <v>70</v>
      </c>
      <c r="K7827"/>
    </row>
    <row r="7828" spans="2:11" x14ac:dyDescent="0.3">
      <c r="B7828" s="2">
        <v>8880</v>
      </c>
      <c r="C7828" s="2" t="s">
        <v>372</v>
      </c>
      <c r="D7828" s="2" t="s">
        <v>14</v>
      </c>
      <c r="E7828" s="3">
        <v>44143.297222222223</v>
      </c>
      <c r="F7828" s="2" t="s">
        <v>42</v>
      </c>
      <c r="G7828" s="1" t="str">
        <f>VLOOKUP($D7828,[1]ReactionTypes!$B$1:$D$17,2,0)</f>
        <v>neutral</v>
      </c>
      <c r="H7828" s="1">
        <f>VLOOKUP($D7828,[1]ReactionTypes!$B$1:$D$17,3,0)</f>
        <v>20</v>
      </c>
      <c r="K7828"/>
    </row>
    <row r="7829" spans="2:11" x14ac:dyDescent="0.3">
      <c r="B7829" s="2">
        <v>8881</v>
      </c>
      <c r="C7829" s="2" t="s">
        <v>372</v>
      </c>
      <c r="D7829" s="2" t="s">
        <v>12</v>
      </c>
      <c r="E7829" s="3">
        <v>44098.749305555553</v>
      </c>
      <c r="F7829" s="2" t="s">
        <v>42</v>
      </c>
      <c r="G7829" s="1" t="str">
        <f>VLOOKUP($D7829,[1]ReactionTypes!$B$1:$D$17,2,0)</f>
        <v>positive</v>
      </c>
      <c r="H7829" s="1">
        <f>VLOOKUP($D7829,[1]ReactionTypes!$B$1:$D$17,3,0)</f>
        <v>70</v>
      </c>
      <c r="K7829"/>
    </row>
    <row r="7830" spans="2:11" x14ac:dyDescent="0.3">
      <c r="B7830" s="2">
        <v>8882</v>
      </c>
      <c r="C7830" s="2" t="s">
        <v>372</v>
      </c>
      <c r="D7830" s="2" t="s">
        <v>12</v>
      </c>
      <c r="E7830" s="3">
        <v>44285.517361111109</v>
      </c>
      <c r="F7830" s="2" t="s">
        <v>42</v>
      </c>
      <c r="G7830" s="1" t="str">
        <f>VLOOKUP($D7830,[1]ReactionTypes!$B$1:$D$17,2,0)</f>
        <v>positive</v>
      </c>
      <c r="H7830" s="1">
        <f>VLOOKUP($D7830,[1]ReactionTypes!$B$1:$D$17,3,0)</f>
        <v>70</v>
      </c>
      <c r="K7830"/>
    </row>
    <row r="7831" spans="2:11" x14ac:dyDescent="0.3">
      <c r="B7831" s="2">
        <v>8883</v>
      </c>
      <c r="C7831" s="2" t="s">
        <v>372</v>
      </c>
      <c r="D7831" s="2" t="s">
        <v>17</v>
      </c>
      <c r="E7831" s="3">
        <v>44148.3125</v>
      </c>
      <c r="F7831" s="2" t="s">
        <v>42</v>
      </c>
      <c r="G7831" s="1" t="str">
        <f>VLOOKUP($D7831,[1]ReactionTypes!$B$1:$D$17,2,0)</f>
        <v>positive</v>
      </c>
      <c r="H7831" s="1">
        <f>VLOOKUP($D7831,[1]ReactionTypes!$B$1:$D$17,3,0)</f>
        <v>50</v>
      </c>
      <c r="K7831"/>
    </row>
    <row r="7832" spans="2:11" x14ac:dyDescent="0.3">
      <c r="B7832" s="2">
        <v>8884</v>
      </c>
      <c r="C7832" s="2" t="s">
        <v>372</v>
      </c>
      <c r="D7832" s="2" t="s">
        <v>14</v>
      </c>
      <c r="E7832" s="3">
        <v>44185.199305555558</v>
      </c>
      <c r="F7832" s="2" t="s">
        <v>42</v>
      </c>
      <c r="G7832" s="1" t="str">
        <f>VLOOKUP($D7832,[1]ReactionTypes!$B$1:$D$17,2,0)</f>
        <v>neutral</v>
      </c>
      <c r="H7832" s="1">
        <f>VLOOKUP($D7832,[1]ReactionTypes!$B$1:$D$17,3,0)</f>
        <v>20</v>
      </c>
      <c r="K7832"/>
    </row>
    <row r="7833" spans="2:11" x14ac:dyDescent="0.3">
      <c r="B7833" s="2">
        <v>8885</v>
      </c>
      <c r="C7833" s="2" t="s">
        <v>372</v>
      </c>
      <c r="D7833" s="2" t="s">
        <v>12</v>
      </c>
      <c r="E7833" s="3">
        <v>44019.73541666667</v>
      </c>
      <c r="F7833" s="2" t="s">
        <v>42</v>
      </c>
      <c r="G7833" s="1" t="str">
        <f>VLOOKUP($D7833,[1]ReactionTypes!$B$1:$D$17,2,0)</f>
        <v>positive</v>
      </c>
      <c r="H7833" s="1">
        <f>VLOOKUP($D7833,[1]ReactionTypes!$B$1:$D$17,3,0)</f>
        <v>70</v>
      </c>
      <c r="K7833"/>
    </row>
    <row r="7834" spans="2:11" x14ac:dyDescent="0.3">
      <c r="B7834" s="2">
        <v>8886</v>
      </c>
      <c r="C7834" s="2" t="s">
        <v>372</v>
      </c>
      <c r="D7834" s="2" t="s">
        <v>22</v>
      </c>
      <c r="E7834" s="3">
        <v>44035.369444444441</v>
      </c>
      <c r="F7834" s="2" t="s">
        <v>42</v>
      </c>
      <c r="G7834" s="1" t="str">
        <f>VLOOKUP($D7834,[1]ReactionTypes!$B$1:$D$17,2,0)</f>
        <v>positive</v>
      </c>
      <c r="H7834" s="1">
        <f>VLOOKUP($D7834,[1]ReactionTypes!$B$1:$D$17,3,0)</f>
        <v>45</v>
      </c>
      <c r="K7834"/>
    </row>
    <row r="7835" spans="2:11" x14ac:dyDescent="0.3">
      <c r="B7835" s="2">
        <v>8887</v>
      </c>
      <c r="C7835" s="2" t="s">
        <v>372</v>
      </c>
      <c r="D7835" s="2" t="s">
        <v>10</v>
      </c>
      <c r="E7835" s="3">
        <v>44104.341666666667</v>
      </c>
      <c r="F7835" s="2" t="s">
        <v>42</v>
      </c>
      <c r="G7835" s="1" t="str">
        <f>VLOOKUP($D7835,[1]ReactionTypes!$B$1:$D$17,2,0)</f>
        <v>positive</v>
      </c>
      <c r="H7835" s="1">
        <f>VLOOKUP($D7835,[1]ReactionTypes!$B$1:$D$17,3,0)</f>
        <v>30</v>
      </c>
      <c r="K7835"/>
    </row>
    <row r="7836" spans="2:11" x14ac:dyDescent="0.3">
      <c r="B7836" s="2">
        <v>8888</v>
      </c>
      <c r="C7836" s="2" t="s">
        <v>372</v>
      </c>
      <c r="D7836" s="2" t="s">
        <v>10</v>
      </c>
      <c r="E7836" s="3">
        <v>44104.011805555558</v>
      </c>
      <c r="F7836" s="2" t="s">
        <v>42</v>
      </c>
      <c r="G7836" s="1" t="str">
        <f>VLOOKUP($D7836,[1]ReactionTypes!$B$1:$D$17,2,0)</f>
        <v>positive</v>
      </c>
      <c r="H7836" s="1">
        <f>VLOOKUP($D7836,[1]ReactionTypes!$B$1:$D$17,3,0)</f>
        <v>30</v>
      </c>
      <c r="K7836"/>
    </row>
    <row r="7837" spans="2:11" x14ac:dyDescent="0.3">
      <c r="B7837" s="2">
        <v>8891</v>
      </c>
      <c r="C7837" s="2" t="s">
        <v>373</v>
      </c>
      <c r="D7837" s="2" t="s">
        <v>15</v>
      </c>
      <c r="E7837" s="3">
        <v>44179.902083333334</v>
      </c>
      <c r="F7837" s="2" t="s">
        <v>55</v>
      </c>
      <c r="G7837" s="1" t="str">
        <f>VLOOKUP($D7837,[1]ReactionTypes!$B$1:$D$17,2,0)</f>
        <v>positive</v>
      </c>
      <c r="H7837" s="1">
        <f>VLOOKUP($D7837,[1]ReactionTypes!$B$1:$D$17,3,0)</f>
        <v>75</v>
      </c>
      <c r="K7837"/>
    </row>
    <row r="7838" spans="2:11" x14ac:dyDescent="0.3">
      <c r="B7838" s="2">
        <v>8892</v>
      </c>
      <c r="C7838" s="2" t="s">
        <v>373</v>
      </c>
      <c r="D7838" s="2" t="s">
        <v>10</v>
      </c>
      <c r="E7838" s="3">
        <v>44183.716666666667</v>
      </c>
      <c r="F7838" s="2" t="s">
        <v>55</v>
      </c>
      <c r="G7838" s="1" t="str">
        <f>VLOOKUP($D7838,[1]ReactionTypes!$B$1:$D$17,2,0)</f>
        <v>positive</v>
      </c>
      <c r="H7838" s="1">
        <f>VLOOKUP($D7838,[1]ReactionTypes!$B$1:$D$17,3,0)</f>
        <v>30</v>
      </c>
      <c r="K7838"/>
    </row>
    <row r="7839" spans="2:11" x14ac:dyDescent="0.3">
      <c r="B7839" s="2">
        <v>8893</v>
      </c>
      <c r="C7839" s="2" t="s">
        <v>373</v>
      </c>
      <c r="D7839" s="2" t="s">
        <v>23</v>
      </c>
      <c r="E7839" s="3">
        <v>44228.199305555558</v>
      </c>
      <c r="F7839" s="2" t="s">
        <v>55</v>
      </c>
      <c r="G7839" s="1" t="str">
        <f>VLOOKUP($D7839,[1]ReactionTypes!$B$1:$D$17,2,0)</f>
        <v>positive</v>
      </c>
      <c r="H7839" s="1">
        <f>VLOOKUP($D7839,[1]ReactionTypes!$B$1:$D$17,3,0)</f>
        <v>65</v>
      </c>
      <c r="K7839"/>
    </row>
    <row r="7840" spans="2:11" x14ac:dyDescent="0.3">
      <c r="B7840" s="2">
        <v>8894</v>
      </c>
      <c r="C7840" s="2" t="s">
        <v>373</v>
      </c>
      <c r="D7840" s="2" t="s">
        <v>23</v>
      </c>
      <c r="E7840" s="3">
        <v>44040.531944444447</v>
      </c>
      <c r="F7840" s="2" t="s">
        <v>55</v>
      </c>
      <c r="G7840" s="1" t="str">
        <f>VLOOKUP($D7840,[1]ReactionTypes!$B$1:$D$17,2,0)</f>
        <v>positive</v>
      </c>
      <c r="H7840" s="1">
        <f>VLOOKUP($D7840,[1]ReactionTypes!$B$1:$D$17,3,0)</f>
        <v>65</v>
      </c>
      <c r="K7840"/>
    </row>
    <row r="7841" spans="2:11" x14ac:dyDescent="0.3">
      <c r="B7841" s="2">
        <v>8895</v>
      </c>
      <c r="C7841" s="2" t="s">
        <v>373</v>
      </c>
      <c r="D7841" s="2" t="s">
        <v>16</v>
      </c>
      <c r="E7841" s="3">
        <v>44095.946527777778</v>
      </c>
      <c r="F7841" s="2" t="s">
        <v>55</v>
      </c>
      <c r="G7841" s="1" t="str">
        <f>VLOOKUP($D7841,[1]ReactionTypes!$B$1:$D$17,2,0)</f>
        <v>negative</v>
      </c>
      <c r="H7841" s="1">
        <f>VLOOKUP($D7841,[1]ReactionTypes!$B$1:$D$17,3,0)</f>
        <v>12</v>
      </c>
      <c r="K7841"/>
    </row>
    <row r="7842" spans="2:11" x14ac:dyDescent="0.3">
      <c r="B7842" s="2">
        <v>8896</v>
      </c>
      <c r="C7842" s="2" t="s">
        <v>373</v>
      </c>
      <c r="D7842" s="2" t="s">
        <v>25</v>
      </c>
      <c r="E7842" s="3">
        <v>44224.530555555553</v>
      </c>
      <c r="F7842" s="2" t="s">
        <v>55</v>
      </c>
      <c r="G7842" s="1" t="str">
        <f>VLOOKUP($D7842,[1]ReactionTypes!$B$1:$D$17,2,0)</f>
        <v>positive</v>
      </c>
      <c r="H7842" s="1">
        <f>VLOOKUP($D7842,[1]ReactionTypes!$B$1:$D$17,3,0)</f>
        <v>72</v>
      </c>
      <c r="K7842"/>
    </row>
    <row r="7843" spans="2:11" x14ac:dyDescent="0.3">
      <c r="B7843" s="2">
        <v>8897</v>
      </c>
      <c r="C7843" s="2" t="s">
        <v>373</v>
      </c>
      <c r="D7843" s="2" t="s">
        <v>8</v>
      </c>
      <c r="E7843" s="3">
        <v>44013.603472222225</v>
      </c>
      <c r="F7843" s="2" t="s">
        <v>55</v>
      </c>
      <c r="G7843" s="1" t="str">
        <f>VLOOKUP($D7843,[1]ReactionTypes!$B$1:$D$17,2,0)</f>
        <v>negative</v>
      </c>
      <c r="H7843" s="1">
        <f>VLOOKUP($D7843,[1]ReactionTypes!$B$1:$D$17,3,0)</f>
        <v>10</v>
      </c>
      <c r="K7843"/>
    </row>
    <row r="7844" spans="2:11" x14ac:dyDescent="0.3">
      <c r="B7844" s="2">
        <v>8898</v>
      </c>
      <c r="C7844" s="2" t="s">
        <v>373</v>
      </c>
      <c r="D7844" s="2" t="s">
        <v>6</v>
      </c>
      <c r="E7844" s="3">
        <v>44289.45416666667</v>
      </c>
      <c r="F7844" s="2" t="s">
        <v>55</v>
      </c>
      <c r="G7844" s="1" t="str">
        <f>VLOOKUP($D7844,[1]ReactionTypes!$B$1:$D$17,2,0)</f>
        <v>negative</v>
      </c>
      <c r="H7844" s="1">
        <f>VLOOKUP($D7844,[1]ReactionTypes!$B$1:$D$17,3,0)</f>
        <v>0</v>
      </c>
      <c r="K7844"/>
    </row>
    <row r="7845" spans="2:11" x14ac:dyDescent="0.3">
      <c r="B7845" s="2">
        <v>8899</v>
      </c>
      <c r="C7845" s="2" t="s">
        <v>373</v>
      </c>
      <c r="D7845" s="2" t="s">
        <v>13</v>
      </c>
      <c r="E7845" s="3">
        <v>44171.330555555556</v>
      </c>
      <c r="F7845" s="2" t="s">
        <v>55</v>
      </c>
      <c r="G7845" s="1" t="str">
        <f>VLOOKUP($D7845,[1]ReactionTypes!$B$1:$D$17,2,0)</f>
        <v>negative</v>
      </c>
      <c r="H7845" s="1">
        <f>VLOOKUP($D7845,[1]ReactionTypes!$B$1:$D$17,3,0)</f>
        <v>5</v>
      </c>
      <c r="K7845"/>
    </row>
    <row r="7846" spans="2:11" x14ac:dyDescent="0.3">
      <c r="B7846" s="2">
        <v>8901</v>
      </c>
      <c r="C7846" s="2" t="s">
        <v>373</v>
      </c>
      <c r="D7846" s="2" t="s">
        <v>22</v>
      </c>
      <c r="E7846" s="3">
        <v>44223.473611111112</v>
      </c>
      <c r="F7846" s="2" t="s">
        <v>55</v>
      </c>
      <c r="G7846" s="1" t="str">
        <f>VLOOKUP($D7846,[1]ReactionTypes!$B$1:$D$17,2,0)</f>
        <v>positive</v>
      </c>
      <c r="H7846" s="1">
        <f>VLOOKUP($D7846,[1]ReactionTypes!$B$1:$D$17,3,0)</f>
        <v>45</v>
      </c>
      <c r="K7846"/>
    </row>
    <row r="7847" spans="2:11" x14ac:dyDescent="0.3">
      <c r="B7847" s="2">
        <v>8902</v>
      </c>
      <c r="C7847" s="2" t="s">
        <v>373</v>
      </c>
      <c r="D7847" s="2" t="s">
        <v>14</v>
      </c>
      <c r="E7847" s="3">
        <v>44327.64166666667</v>
      </c>
      <c r="F7847" s="2" t="s">
        <v>55</v>
      </c>
      <c r="G7847" s="1" t="str">
        <f>VLOOKUP($D7847,[1]ReactionTypes!$B$1:$D$17,2,0)</f>
        <v>neutral</v>
      </c>
      <c r="H7847" s="1">
        <f>VLOOKUP($D7847,[1]ReactionTypes!$B$1:$D$17,3,0)</f>
        <v>20</v>
      </c>
      <c r="K7847"/>
    </row>
    <row r="7848" spans="2:11" x14ac:dyDescent="0.3">
      <c r="B7848" s="2">
        <v>8903</v>
      </c>
      <c r="C7848" s="2" t="s">
        <v>373</v>
      </c>
      <c r="D7848" s="2" t="s">
        <v>22</v>
      </c>
      <c r="E7848" s="3">
        <v>44044.901388888888</v>
      </c>
      <c r="F7848" s="2" t="s">
        <v>55</v>
      </c>
      <c r="G7848" s="1" t="str">
        <f>VLOOKUP($D7848,[1]ReactionTypes!$B$1:$D$17,2,0)</f>
        <v>positive</v>
      </c>
      <c r="H7848" s="1">
        <f>VLOOKUP($D7848,[1]ReactionTypes!$B$1:$D$17,3,0)</f>
        <v>45</v>
      </c>
      <c r="K7848"/>
    </row>
    <row r="7849" spans="2:11" x14ac:dyDescent="0.3">
      <c r="B7849" s="2">
        <v>8904</v>
      </c>
      <c r="C7849" s="2" t="s">
        <v>373</v>
      </c>
      <c r="D7849" s="2" t="s">
        <v>8</v>
      </c>
      <c r="E7849" s="3">
        <v>44269.399305555555</v>
      </c>
      <c r="F7849" s="2" t="s">
        <v>55</v>
      </c>
      <c r="G7849" s="1" t="str">
        <f>VLOOKUP($D7849,[1]ReactionTypes!$B$1:$D$17,2,0)</f>
        <v>negative</v>
      </c>
      <c r="H7849" s="1">
        <f>VLOOKUP($D7849,[1]ReactionTypes!$B$1:$D$17,3,0)</f>
        <v>10</v>
      </c>
      <c r="K7849"/>
    </row>
    <row r="7850" spans="2:11" x14ac:dyDescent="0.3">
      <c r="B7850" s="2">
        <v>8905</v>
      </c>
      <c r="C7850" s="2" t="s">
        <v>373</v>
      </c>
      <c r="D7850" s="2" t="s">
        <v>16</v>
      </c>
      <c r="E7850" s="3">
        <v>44208.213194444441</v>
      </c>
      <c r="F7850" s="2" t="s">
        <v>55</v>
      </c>
      <c r="G7850" s="1" t="str">
        <f>VLOOKUP($D7850,[1]ReactionTypes!$B$1:$D$17,2,0)</f>
        <v>negative</v>
      </c>
      <c r="H7850" s="1">
        <f>VLOOKUP($D7850,[1]ReactionTypes!$B$1:$D$17,3,0)</f>
        <v>12</v>
      </c>
      <c r="K7850"/>
    </row>
    <row r="7851" spans="2:11" x14ac:dyDescent="0.3">
      <c r="B7851" s="2">
        <v>8906</v>
      </c>
      <c r="C7851" s="2" t="s">
        <v>373</v>
      </c>
      <c r="D7851" s="2" t="s">
        <v>14</v>
      </c>
      <c r="E7851" s="3">
        <v>44126.578472222223</v>
      </c>
      <c r="F7851" s="2" t="s">
        <v>55</v>
      </c>
      <c r="G7851" s="1" t="str">
        <f>VLOOKUP($D7851,[1]ReactionTypes!$B$1:$D$17,2,0)</f>
        <v>neutral</v>
      </c>
      <c r="H7851" s="1">
        <f>VLOOKUP($D7851,[1]ReactionTypes!$B$1:$D$17,3,0)</f>
        <v>20</v>
      </c>
      <c r="K7851"/>
    </row>
    <row r="7852" spans="2:11" x14ac:dyDescent="0.3">
      <c r="B7852" s="2">
        <v>8907</v>
      </c>
      <c r="C7852" s="2" t="s">
        <v>373</v>
      </c>
      <c r="D7852" s="2" t="s">
        <v>16</v>
      </c>
      <c r="E7852" s="3">
        <v>44125.353472222225</v>
      </c>
      <c r="F7852" s="2" t="s">
        <v>55</v>
      </c>
      <c r="G7852" s="1" t="str">
        <f>VLOOKUP($D7852,[1]ReactionTypes!$B$1:$D$17,2,0)</f>
        <v>negative</v>
      </c>
      <c r="H7852" s="1">
        <f>VLOOKUP($D7852,[1]ReactionTypes!$B$1:$D$17,3,0)</f>
        <v>12</v>
      </c>
      <c r="K7852"/>
    </row>
    <row r="7853" spans="2:11" x14ac:dyDescent="0.3">
      <c r="B7853" s="2">
        <v>8908</v>
      </c>
      <c r="C7853" s="2" t="s">
        <v>373</v>
      </c>
      <c r="D7853" s="2" t="s">
        <v>6</v>
      </c>
      <c r="E7853" s="3">
        <v>44102.568055555559</v>
      </c>
      <c r="F7853" s="2" t="s">
        <v>55</v>
      </c>
      <c r="G7853" s="1" t="str">
        <f>VLOOKUP($D7853,[1]ReactionTypes!$B$1:$D$17,2,0)</f>
        <v>negative</v>
      </c>
      <c r="H7853" s="1">
        <f>VLOOKUP($D7853,[1]ReactionTypes!$B$1:$D$17,3,0)</f>
        <v>0</v>
      </c>
      <c r="K7853"/>
    </row>
    <row r="7854" spans="2:11" x14ac:dyDescent="0.3">
      <c r="B7854" s="2">
        <v>8909</v>
      </c>
      <c r="C7854" s="2" t="s">
        <v>373</v>
      </c>
      <c r="D7854" s="2" t="s">
        <v>13</v>
      </c>
      <c r="E7854" s="3">
        <v>44324.162499999999</v>
      </c>
      <c r="F7854" s="2" t="s">
        <v>55</v>
      </c>
      <c r="G7854" s="1" t="str">
        <f>VLOOKUP($D7854,[1]ReactionTypes!$B$1:$D$17,2,0)</f>
        <v>negative</v>
      </c>
      <c r="H7854" s="1">
        <f>VLOOKUP($D7854,[1]ReactionTypes!$B$1:$D$17,3,0)</f>
        <v>5</v>
      </c>
      <c r="K7854"/>
    </row>
    <row r="7855" spans="2:11" x14ac:dyDescent="0.3">
      <c r="B7855" s="2">
        <v>8911</v>
      </c>
      <c r="C7855" s="2" t="s">
        <v>373</v>
      </c>
      <c r="D7855" s="2" t="s">
        <v>11</v>
      </c>
      <c r="E7855" s="3">
        <v>44069.494444444441</v>
      </c>
      <c r="F7855" s="2" t="s">
        <v>55</v>
      </c>
      <c r="G7855" s="1" t="str">
        <f>VLOOKUP($D7855,[1]ReactionTypes!$B$1:$D$17,2,0)</f>
        <v>neutral</v>
      </c>
      <c r="H7855" s="1">
        <f>VLOOKUP($D7855,[1]ReactionTypes!$B$1:$D$17,3,0)</f>
        <v>35</v>
      </c>
      <c r="K7855"/>
    </row>
    <row r="7856" spans="2:11" x14ac:dyDescent="0.3">
      <c r="B7856" s="2">
        <v>8912</v>
      </c>
      <c r="C7856" s="2" t="s">
        <v>373</v>
      </c>
      <c r="D7856" s="2" t="s">
        <v>19</v>
      </c>
      <c r="E7856" s="3">
        <v>44078.290277777778</v>
      </c>
      <c r="F7856" s="2" t="s">
        <v>55</v>
      </c>
      <c r="G7856" s="1" t="str">
        <f>VLOOKUP($D7856,[1]ReactionTypes!$B$1:$D$17,2,0)</f>
        <v>positive</v>
      </c>
      <c r="H7856" s="1">
        <f>VLOOKUP($D7856,[1]ReactionTypes!$B$1:$D$17,3,0)</f>
        <v>70</v>
      </c>
      <c r="K7856"/>
    </row>
    <row r="7857" spans="2:11" x14ac:dyDescent="0.3">
      <c r="B7857" s="2">
        <v>8913</v>
      </c>
      <c r="C7857" s="2" t="s">
        <v>373</v>
      </c>
      <c r="D7857" s="2" t="s">
        <v>15</v>
      </c>
      <c r="E7857" s="3">
        <v>44035.20416666667</v>
      </c>
      <c r="F7857" s="2" t="s">
        <v>55</v>
      </c>
      <c r="G7857" s="1" t="str">
        <f>VLOOKUP($D7857,[1]ReactionTypes!$B$1:$D$17,2,0)</f>
        <v>positive</v>
      </c>
      <c r="H7857" s="1">
        <f>VLOOKUP($D7857,[1]ReactionTypes!$B$1:$D$17,3,0)</f>
        <v>75</v>
      </c>
      <c r="K7857"/>
    </row>
    <row r="7858" spans="2:11" x14ac:dyDescent="0.3">
      <c r="B7858" s="2">
        <v>8914</v>
      </c>
      <c r="C7858" s="2" t="s">
        <v>373</v>
      </c>
      <c r="D7858" s="2" t="s">
        <v>11</v>
      </c>
      <c r="E7858" s="3">
        <v>44132.371527777781</v>
      </c>
      <c r="F7858" s="2" t="s">
        <v>55</v>
      </c>
      <c r="G7858" s="1" t="str">
        <f>VLOOKUP($D7858,[1]ReactionTypes!$B$1:$D$17,2,0)</f>
        <v>neutral</v>
      </c>
      <c r="H7858" s="1">
        <f>VLOOKUP($D7858,[1]ReactionTypes!$B$1:$D$17,3,0)</f>
        <v>35</v>
      </c>
      <c r="K7858"/>
    </row>
    <row r="7859" spans="2:11" x14ac:dyDescent="0.3">
      <c r="B7859" s="2">
        <v>8915</v>
      </c>
      <c r="C7859" s="2" t="s">
        <v>373</v>
      </c>
      <c r="D7859" s="2" t="s">
        <v>8</v>
      </c>
      <c r="E7859" s="3">
        <v>44313.57916666667</v>
      </c>
      <c r="F7859" s="2" t="s">
        <v>55</v>
      </c>
      <c r="G7859" s="1" t="str">
        <f>VLOOKUP($D7859,[1]ReactionTypes!$B$1:$D$17,2,0)</f>
        <v>negative</v>
      </c>
      <c r="H7859" s="1">
        <f>VLOOKUP($D7859,[1]ReactionTypes!$B$1:$D$17,3,0)</f>
        <v>10</v>
      </c>
      <c r="K7859"/>
    </row>
    <row r="7860" spans="2:11" x14ac:dyDescent="0.3">
      <c r="B7860" s="2">
        <v>8916</v>
      </c>
      <c r="C7860" s="2" t="s">
        <v>373</v>
      </c>
      <c r="D7860" s="2" t="s">
        <v>8</v>
      </c>
      <c r="E7860" s="3">
        <v>44200.88958333333</v>
      </c>
      <c r="F7860" s="2" t="s">
        <v>55</v>
      </c>
      <c r="G7860" s="1" t="str">
        <f>VLOOKUP($D7860,[1]ReactionTypes!$B$1:$D$17,2,0)</f>
        <v>negative</v>
      </c>
      <c r="H7860" s="1">
        <f>VLOOKUP($D7860,[1]ReactionTypes!$B$1:$D$17,3,0)</f>
        <v>10</v>
      </c>
      <c r="K7860"/>
    </row>
    <row r="7861" spans="2:11" x14ac:dyDescent="0.3">
      <c r="B7861" s="2">
        <v>8917</v>
      </c>
      <c r="C7861" s="2" t="s">
        <v>373</v>
      </c>
      <c r="D7861" s="2" t="s">
        <v>16</v>
      </c>
      <c r="E7861" s="3">
        <v>44282.393750000003</v>
      </c>
      <c r="F7861" s="2" t="s">
        <v>55</v>
      </c>
      <c r="G7861" s="1" t="str">
        <f>VLOOKUP($D7861,[1]ReactionTypes!$B$1:$D$17,2,0)</f>
        <v>negative</v>
      </c>
      <c r="H7861" s="1">
        <f>VLOOKUP($D7861,[1]ReactionTypes!$B$1:$D$17,3,0)</f>
        <v>12</v>
      </c>
      <c r="K7861"/>
    </row>
    <row r="7862" spans="2:11" x14ac:dyDescent="0.3">
      <c r="B7862" s="2">
        <v>8918</v>
      </c>
      <c r="C7862" s="2" t="s">
        <v>373</v>
      </c>
      <c r="D7862" s="2" t="s">
        <v>6</v>
      </c>
      <c r="E7862" s="3">
        <v>44172.071527777778</v>
      </c>
      <c r="F7862" s="2" t="s">
        <v>55</v>
      </c>
      <c r="G7862" s="1" t="str">
        <f>VLOOKUP($D7862,[1]ReactionTypes!$B$1:$D$17,2,0)</f>
        <v>negative</v>
      </c>
      <c r="H7862" s="1">
        <f>VLOOKUP($D7862,[1]ReactionTypes!$B$1:$D$17,3,0)</f>
        <v>0</v>
      </c>
      <c r="K7862"/>
    </row>
    <row r="7863" spans="2:11" x14ac:dyDescent="0.3">
      <c r="B7863" s="2">
        <v>8919</v>
      </c>
      <c r="C7863" s="2" t="s">
        <v>373</v>
      </c>
      <c r="D7863" s="2" t="s">
        <v>6</v>
      </c>
      <c r="E7863" s="3">
        <v>44150.739583333336</v>
      </c>
      <c r="F7863" s="2" t="s">
        <v>55</v>
      </c>
      <c r="G7863" s="1" t="str">
        <f>VLOOKUP($D7863,[1]ReactionTypes!$B$1:$D$17,2,0)</f>
        <v>negative</v>
      </c>
      <c r="H7863" s="1">
        <f>VLOOKUP($D7863,[1]ReactionTypes!$B$1:$D$17,3,0)</f>
        <v>0</v>
      </c>
      <c r="K7863"/>
    </row>
    <row r="7864" spans="2:11" x14ac:dyDescent="0.3">
      <c r="B7864" s="2">
        <v>8921</v>
      </c>
      <c r="C7864" s="2" t="s">
        <v>373</v>
      </c>
      <c r="D7864" s="2" t="s">
        <v>11</v>
      </c>
      <c r="E7864" s="3">
        <v>44355.677777777775</v>
      </c>
      <c r="F7864" s="2" t="s">
        <v>55</v>
      </c>
      <c r="G7864" s="1" t="str">
        <f>VLOOKUP($D7864,[1]ReactionTypes!$B$1:$D$17,2,0)</f>
        <v>neutral</v>
      </c>
      <c r="H7864" s="1">
        <f>VLOOKUP($D7864,[1]ReactionTypes!$B$1:$D$17,3,0)</f>
        <v>35</v>
      </c>
      <c r="K7864"/>
    </row>
    <row r="7865" spans="2:11" x14ac:dyDescent="0.3">
      <c r="B7865" s="2">
        <v>8922</v>
      </c>
      <c r="C7865" s="2" t="s">
        <v>373</v>
      </c>
      <c r="D7865" s="2" t="s">
        <v>11</v>
      </c>
      <c r="E7865" s="3">
        <v>44193.552777777775</v>
      </c>
      <c r="F7865" s="2" t="s">
        <v>55</v>
      </c>
      <c r="G7865" s="1" t="str">
        <f>VLOOKUP($D7865,[1]ReactionTypes!$B$1:$D$17,2,0)</f>
        <v>neutral</v>
      </c>
      <c r="H7865" s="1">
        <f>VLOOKUP($D7865,[1]ReactionTypes!$B$1:$D$17,3,0)</f>
        <v>35</v>
      </c>
      <c r="K7865"/>
    </row>
    <row r="7866" spans="2:11" x14ac:dyDescent="0.3">
      <c r="B7866" s="2">
        <v>8923</v>
      </c>
      <c r="C7866" s="2" t="s">
        <v>373</v>
      </c>
      <c r="D7866" s="2" t="s">
        <v>22</v>
      </c>
      <c r="E7866" s="3">
        <v>44191.005555555559</v>
      </c>
      <c r="F7866" s="2" t="s">
        <v>55</v>
      </c>
      <c r="G7866" s="1" t="str">
        <f>VLOOKUP($D7866,[1]ReactionTypes!$B$1:$D$17,2,0)</f>
        <v>positive</v>
      </c>
      <c r="H7866" s="1">
        <f>VLOOKUP($D7866,[1]ReactionTypes!$B$1:$D$17,3,0)</f>
        <v>45</v>
      </c>
      <c r="K7866"/>
    </row>
    <row r="7867" spans="2:11" x14ac:dyDescent="0.3">
      <c r="B7867" s="2">
        <v>8924</v>
      </c>
      <c r="C7867" s="2" t="s">
        <v>373</v>
      </c>
      <c r="D7867" s="2" t="s">
        <v>12</v>
      </c>
      <c r="E7867" s="3">
        <v>44324.324305555558</v>
      </c>
      <c r="F7867" s="2" t="s">
        <v>55</v>
      </c>
      <c r="G7867" s="1" t="str">
        <f>VLOOKUP($D7867,[1]ReactionTypes!$B$1:$D$17,2,0)</f>
        <v>positive</v>
      </c>
      <c r="H7867" s="1">
        <f>VLOOKUP($D7867,[1]ReactionTypes!$B$1:$D$17,3,0)</f>
        <v>70</v>
      </c>
      <c r="K7867"/>
    </row>
    <row r="7868" spans="2:11" x14ac:dyDescent="0.3">
      <c r="B7868" s="2">
        <v>8925</v>
      </c>
      <c r="C7868" s="2" t="s">
        <v>373</v>
      </c>
      <c r="D7868" s="2" t="s">
        <v>11</v>
      </c>
      <c r="E7868" s="3">
        <v>44134.301388888889</v>
      </c>
      <c r="F7868" s="2" t="s">
        <v>55</v>
      </c>
      <c r="G7868" s="1" t="str">
        <f>VLOOKUP($D7868,[1]ReactionTypes!$B$1:$D$17,2,0)</f>
        <v>neutral</v>
      </c>
      <c r="H7868" s="1">
        <f>VLOOKUP($D7868,[1]ReactionTypes!$B$1:$D$17,3,0)</f>
        <v>35</v>
      </c>
      <c r="K7868"/>
    </row>
    <row r="7869" spans="2:11" x14ac:dyDescent="0.3">
      <c r="B7869" s="2">
        <v>8926</v>
      </c>
      <c r="C7869" s="2" t="s">
        <v>373</v>
      </c>
      <c r="D7869" s="2" t="s">
        <v>13</v>
      </c>
      <c r="E7869" s="3">
        <v>44265.788888888892</v>
      </c>
      <c r="F7869" s="2" t="s">
        <v>55</v>
      </c>
      <c r="G7869" s="1" t="str">
        <f>VLOOKUP($D7869,[1]ReactionTypes!$B$1:$D$17,2,0)</f>
        <v>negative</v>
      </c>
      <c r="H7869" s="1">
        <f>VLOOKUP($D7869,[1]ReactionTypes!$B$1:$D$17,3,0)</f>
        <v>5</v>
      </c>
      <c r="K7869"/>
    </row>
    <row r="7870" spans="2:11" x14ac:dyDescent="0.3">
      <c r="B7870" s="2">
        <v>8927</v>
      </c>
      <c r="C7870" s="2" t="s">
        <v>373</v>
      </c>
      <c r="D7870" s="2" t="s">
        <v>17</v>
      </c>
      <c r="E7870" s="3">
        <v>44016.697916666664</v>
      </c>
      <c r="F7870" s="2" t="s">
        <v>55</v>
      </c>
      <c r="G7870" s="1" t="str">
        <f>VLOOKUP($D7870,[1]ReactionTypes!$B$1:$D$17,2,0)</f>
        <v>positive</v>
      </c>
      <c r="H7870" s="1">
        <f>VLOOKUP($D7870,[1]ReactionTypes!$B$1:$D$17,3,0)</f>
        <v>50</v>
      </c>
      <c r="K7870"/>
    </row>
    <row r="7871" spans="2:11" x14ac:dyDescent="0.3">
      <c r="B7871" s="2">
        <v>8928</v>
      </c>
      <c r="C7871" s="2" t="s">
        <v>373</v>
      </c>
      <c r="D7871" s="2" t="s">
        <v>16</v>
      </c>
      <c r="E7871" s="3">
        <v>44072.105555555558</v>
      </c>
      <c r="F7871" s="2" t="s">
        <v>55</v>
      </c>
      <c r="G7871" s="1" t="str">
        <f>VLOOKUP($D7871,[1]ReactionTypes!$B$1:$D$17,2,0)</f>
        <v>negative</v>
      </c>
      <c r="H7871" s="1">
        <f>VLOOKUP($D7871,[1]ReactionTypes!$B$1:$D$17,3,0)</f>
        <v>12</v>
      </c>
      <c r="K7871"/>
    </row>
    <row r="7872" spans="2:11" x14ac:dyDescent="0.3">
      <c r="B7872" s="2">
        <v>8929</v>
      </c>
      <c r="C7872" s="2" t="s">
        <v>373</v>
      </c>
      <c r="D7872" s="2" t="s">
        <v>25</v>
      </c>
      <c r="E7872" s="3">
        <v>44239.320833333331</v>
      </c>
      <c r="F7872" s="2" t="s">
        <v>55</v>
      </c>
      <c r="G7872" s="1" t="str">
        <f>VLOOKUP($D7872,[1]ReactionTypes!$B$1:$D$17,2,0)</f>
        <v>positive</v>
      </c>
      <c r="H7872" s="1">
        <f>VLOOKUP($D7872,[1]ReactionTypes!$B$1:$D$17,3,0)</f>
        <v>72</v>
      </c>
      <c r="K7872"/>
    </row>
    <row r="7873" spans="2:11" x14ac:dyDescent="0.3">
      <c r="B7873" s="2">
        <v>8931</v>
      </c>
      <c r="C7873" s="2" t="s">
        <v>373</v>
      </c>
      <c r="D7873" s="2" t="s">
        <v>22</v>
      </c>
      <c r="E7873" s="3">
        <v>44111.680555555555</v>
      </c>
      <c r="F7873" s="2" t="s">
        <v>55</v>
      </c>
      <c r="G7873" s="1" t="str">
        <f>VLOOKUP($D7873,[1]ReactionTypes!$B$1:$D$17,2,0)</f>
        <v>positive</v>
      </c>
      <c r="H7873" s="1">
        <f>VLOOKUP($D7873,[1]ReactionTypes!$B$1:$D$17,3,0)</f>
        <v>45</v>
      </c>
      <c r="K7873"/>
    </row>
    <row r="7874" spans="2:11" x14ac:dyDescent="0.3">
      <c r="B7874" s="2">
        <v>8933</v>
      </c>
      <c r="C7874" s="2" t="s">
        <v>374</v>
      </c>
      <c r="D7874" s="2" t="s">
        <v>16</v>
      </c>
      <c r="E7874" s="3">
        <v>44226.895138888889</v>
      </c>
      <c r="F7874" s="2" t="s">
        <v>63</v>
      </c>
      <c r="G7874" s="1" t="str">
        <f>VLOOKUP($D7874,[1]ReactionTypes!$B$1:$D$17,2,0)</f>
        <v>negative</v>
      </c>
      <c r="H7874" s="1">
        <f>VLOOKUP($D7874,[1]ReactionTypes!$B$1:$D$17,3,0)</f>
        <v>12</v>
      </c>
      <c r="K7874"/>
    </row>
    <row r="7875" spans="2:11" x14ac:dyDescent="0.3">
      <c r="B7875" s="2">
        <v>8934</v>
      </c>
      <c r="C7875" s="2" t="s">
        <v>374</v>
      </c>
      <c r="D7875" s="2" t="s">
        <v>12</v>
      </c>
      <c r="E7875" s="3">
        <v>44107.783333333333</v>
      </c>
      <c r="F7875" s="2" t="s">
        <v>63</v>
      </c>
      <c r="G7875" s="1" t="str">
        <f>VLOOKUP($D7875,[1]ReactionTypes!$B$1:$D$17,2,0)</f>
        <v>positive</v>
      </c>
      <c r="H7875" s="1">
        <f>VLOOKUP($D7875,[1]ReactionTypes!$B$1:$D$17,3,0)</f>
        <v>70</v>
      </c>
      <c r="K7875"/>
    </row>
    <row r="7876" spans="2:11" x14ac:dyDescent="0.3">
      <c r="B7876" s="2">
        <v>8935</v>
      </c>
      <c r="C7876" s="2" t="s">
        <v>374</v>
      </c>
      <c r="D7876" s="2" t="s">
        <v>18</v>
      </c>
      <c r="E7876" s="3">
        <v>44049.320138888892</v>
      </c>
      <c r="F7876" s="2" t="s">
        <v>63</v>
      </c>
      <c r="G7876" s="1" t="str">
        <f>VLOOKUP($D7876,[1]ReactionTypes!$B$1:$D$17,2,0)</f>
        <v>positive</v>
      </c>
      <c r="H7876" s="1">
        <f>VLOOKUP($D7876,[1]ReactionTypes!$B$1:$D$17,3,0)</f>
        <v>60</v>
      </c>
      <c r="K7876"/>
    </row>
    <row r="7877" spans="2:11" x14ac:dyDescent="0.3">
      <c r="B7877" s="2">
        <v>8936</v>
      </c>
      <c r="C7877" s="2" t="s">
        <v>374</v>
      </c>
      <c r="D7877" s="2" t="s">
        <v>9</v>
      </c>
      <c r="E7877" s="3">
        <v>44061.923611111109</v>
      </c>
      <c r="F7877" s="2" t="s">
        <v>63</v>
      </c>
      <c r="G7877" s="1" t="str">
        <f>VLOOKUP($D7877,[1]ReactionTypes!$B$1:$D$17,2,0)</f>
        <v>negative</v>
      </c>
      <c r="H7877" s="1">
        <f>VLOOKUP($D7877,[1]ReactionTypes!$B$1:$D$17,3,0)</f>
        <v>15</v>
      </c>
      <c r="K7877"/>
    </row>
    <row r="7878" spans="2:11" x14ac:dyDescent="0.3">
      <c r="B7878" s="2">
        <v>8937</v>
      </c>
      <c r="C7878" s="2" t="s">
        <v>374</v>
      </c>
      <c r="D7878" s="2" t="s">
        <v>22</v>
      </c>
      <c r="E7878" s="3">
        <v>44027.599305555559</v>
      </c>
      <c r="F7878" s="2" t="s">
        <v>63</v>
      </c>
      <c r="G7878" s="1" t="str">
        <f>VLOOKUP($D7878,[1]ReactionTypes!$B$1:$D$17,2,0)</f>
        <v>positive</v>
      </c>
      <c r="H7878" s="1">
        <f>VLOOKUP($D7878,[1]ReactionTypes!$B$1:$D$17,3,0)</f>
        <v>45</v>
      </c>
      <c r="K7878"/>
    </row>
    <row r="7879" spans="2:11" x14ac:dyDescent="0.3">
      <c r="B7879" s="2">
        <v>8938</v>
      </c>
      <c r="C7879" s="2" t="s">
        <v>374</v>
      </c>
      <c r="D7879" s="2" t="s">
        <v>19</v>
      </c>
      <c r="E7879" s="3">
        <v>44057.933333333334</v>
      </c>
      <c r="F7879" s="2" t="s">
        <v>63</v>
      </c>
      <c r="G7879" s="1" t="str">
        <f>VLOOKUP($D7879,[1]ReactionTypes!$B$1:$D$17,2,0)</f>
        <v>positive</v>
      </c>
      <c r="H7879" s="1">
        <f>VLOOKUP($D7879,[1]ReactionTypes!$B$1:$D$17,3,0)</f>
        <v>70</v>
      </c>
      <c r="K7879"/>
    </row>
    <row r="7880" spans="2:11" x14ac:dyDescent="0.3">
      <c r="B7880" s="2">
        <v>8939</v>
      </c>
      <c r="C7880" s="2" t="s">
        <v>374</v>
      </c>
      <c r="D7880" s="2" t="s">
        <v>25</v>
      </c>
      <c r="E7880" s="3">
        <v>44017.394444444442</v>
      </c>
      <c r="F7880" s="2" t="s">
        <v>63</v>
      </c>
      <c r="G7880" s="1" t="str">
        <f>VLOOKUP($D7880,[1]ReactionTypes!$B$1:$D$17,2,0)</f>
        <v>positive</v>
      </c>
      <c r="H7880" s="1">
        <f>VLOOKUP($D7880,[1]ReactionTypes!$B$1:$D$17,3,0)</f>
        <v>72</v>
      </c>
      <c r="K7880"/>
    </row>
    <row r="7881" spans="2:11" x14ac:dyDescent="0.3">
      <c r="B7881" s="2">
        <v>8940</v>
      </c>
      <c r="C7881" s="2" t="s">
        <v>374</v>
      </c>
      <c r="D7881" s="2" t="s">
        <v>17</v>
      </c>
      <c r="E7881" s="3">
        <v>44303.010416666664</v>
      </c>
      <c r="F7881" s="2" t="s">
        <v>63</v>
      </c>
      <c r="G7881" s="1" t="str">
        <f>VLOOKUP($D7881,[1]ReactionTypes!$B$1:$D$17,2,0)</f>
        <v>positive</v>
      </c>
      <c r="H7881" s="1">
        <f>VLOOKUP($D7881,[1]ReactionTypes!$B$1:$D$17,3,0)</f>
        <v>50</v>
      </c>
      <c r="K7881"/>
    </row>
    <row r="7882" spans="2:11" x14ac:dyDescent="0.3">
      <c r="B7882" s="2">
        <v>8941</v>
      </c>
      <c r="C7882" s="2" t="s">
        <v>374</v>
      </c>
      <c r="D7882" s="2" t="s">
        <v>18</v>
      </c>
      <c r="E7882" s="3">
        <v>44239.563194444447</v>
      </c>
      <c r="F7882" s="2" t="s">
        <v>63</v>
      </c>
      <c r="G7882" s="1" t="str">
        <f>VLOOKUP($D7882,[1]ReactionTypes!$B$1:$D$17,2,0)</f>
        <v>positive</v>
      </c>
      <c r="H7882" s="1">
        <f>VLOOKUP($D7882,[1]ReactionTypes!$B$1:$D$17,3,0)</f>
        <v>60</v>
      </c>
      <c r="K7882"/>
    </row>
    <row r="7883" spans="2:11" x14ac:dyDescent="0.3">
      <c r="B7883" s="2">
        <v>8943</v>
      </c>
      <c r="C7883" s="2" t="s">
        <v>374</v>
      </c>
      <c r="D7883" s="2" t="s">
        <v>9</v>
      </c>
      <c r="E7883" s="3">
        <v>44153.185416666667</v>
      </c>
      <c r="F7883" s="2" t="s">
        <v>63</v>
      </c>
      <c r="G7883" s="1" t="str">
        <f>VLOOKUP($D7883,[1]ReactionTypes!$B$1:$D$17,2,0)</f>
        <v>negative</v>
      </c>
      <c r="H7883" s="1">
        <f>VLOOKUP($D7883,[1]ReactionTypes!$B$1:$D$17,3,0)</f>
        <v>15</v>
      </c>
      <c r="K7883"/>
    </row>
    <row r="7884" spans="2:11" x14ac:dyDescent="0.3">
      <c r="B7884" s="2">
        <v>8944</v>
      </c>
      <c r="C7884" s="2" t="s">
        <v>374</v>
      </c>
      <c r="D7884" s="2" t="s">
        <v>16</v>
      </c>
      <c r="E7884" s="3">
        <v>44182.81527777778</v>
      </c>
      <c r="F7884" s="2" t="s">
        <v>63</v>
      </c>
      <c r="G7884" s="1" t="str">
        <f>VLOOKUP($D7884,[1]ReactionTypes!$B$1:$D$17,2,0)</f>
        <v>negative</v>
      </c>
      <c r="H7884" s="1">
        <f>VLOOKUP($D7884,[1]ReactionTypes!$B$1:$D$17,3,0)</f>
        <v>12</v>
      </c>
      <c r="K7884"/>
    </row>
    <row r="7885" spans="2:11" x14ac:dyDescent="0.3">
      <c r="B7885" s="2">
        <v>8945</v>
      </c>
      <c r="C7885" s="2" t="s">
        <v>374</v>
      </c>
      <c r="D7885" s="2" t="s">
        <v>8</v>
      </c>
      <c r="E7885" s="3">
        <v>44048.09652777778</v>
      </c>
      <c r="F7885" s="2" t="s">
        <v>63</v>
      </c>
      <c r="G7885" s="1" t="str">
        <f>VLOOKUP($D7885,[1]ReactionTypes!$B$1:$D$17,2,0)</f>
        <v>negative</v>
      </c>
      <c r="H7885" s="1">
        <f>VLOOKUP($D7885,[1]ReactionTypes!$B$1:$D$17,3,0)</f>
        <v>10</v>
      </c>
      <c r="K7885"/>
    </row>
    <row r="7886" spans="2:11" x14ac:dyDescent="0.3">
      <c r="B7886" s="2">
        <v>8946</v>
      </c>
      <c r="C7886" s="2" t="s">
        <v>374</v>
      </c>
      <c r="D7886" s="2" t="s">
        <v>14</v>
      </c>
      <c r="E7886" s="3">
        <v>44254.623611111114</v>
      </c>
      <c r="F7886" s="2" t="s">
        <v>63</v>
      </c>
      <c r="G7886" s="1" t="str">
        <f>VLOOKUP($D7886,[1]ReactionTypes!$B$1:$D$17,2,0)</f>
        <v>neutral</v>
      </c>
      <c r="H7886" s="1">
        <f>VLOOKUP($D7886,[1]ReactionTypes!$B$1:$D$17,3,0)</f>
        <v>20</v>
      </c>
      <c r="K7886"/>
    </row>
    <row r="7887" spans="2:11" x14ac:dyDescent="0.3">
      <c r="B7887" s="2">
        <v>8947</v>
      </c>
      <c r="C7887" s="2" t="s">
        <v>374</v>
      </c>
      <c r="D7887" s="2" t="s">
        <v>14</v>
      </c>
      <c r="E7887" s="3">
        <v>44334.654166666667</v>
      </c>
      <c r="F7887" s="2" t="s">
        <v>63</v>
      </c>
      <c r="G7887" s="1" t="str">
        <f>VLOOKUP($D7887,[1]ReactionTypes!$B$1:$D$17,2,0)</f>
        <v>neutral</v>
      </c>
      <c r="H7887" s="1">
        <f>VLOOKUP($D7887,[1]ReactionTypes!$B$1:$D$17,3,0)</f>
        <v>20</v>
      </c>
      <c r="K7887"/>
    </row>
    <row r="7888" spans="2:11" x14ac:dyDescent="0.3">
      <c r="B7888" s="2">
        <v>8948</v>
      </c>
      <c r="C7888" s="2" t="s">
        <v>374</v>
      </c>
      <c r="D7888" s="2" t="s">
        <v>22</v>
      </c>
      <c r="E7888" s="3">
        <v>44158.109027777777</v>
      </c>
      <c r="F7888" s="2" t="s">
        <v>63</v>
      </c>
      <c r="G7888" s="1" t="str">
        <f>VLOOKUP($D7888,[1]ReactionTypes!$B$1:$D$17,2,0)</f>
        <v>positive</v>
      </c>
      <c r="H7888" s="1">
        <f>VLOOKUP($D7888,[1]ReactionTypes!$B$1:$D$17,3,0)</f>
        <v>45</v>
      </c>
      <c r="K7888"/>
    </row>
    <row r="7889" spans="2:11" x14ac:dyDescent="0.3">
      <c r="B7889" s="2">
        <v>8949</v>
      </c>
      <c r="C7889" s="2" t="s">
        <v>374</v>
      </c>
      <c r="D7889" s="2" t="s">
        <v>22</v>
      </c>
      <c r="E7889" s="3">
        <v>44102.868750000001</v>
      </c>
      <c r="F7889" s="2" t="s">
        <v>63</v>
      </c>
      <c r="G7889" s="1" t="str">
        <f>VLOOKUP($D7889,[1]ReactionTypes!$B$1:$D$17,2,0)</f>
        <v>positive</v>
      </c>
      <c r="H7889" s="1">
        <f>VLOOKUP($D7889,[1]ReactionTypes!$B$1:$D$17,3,0)</f>
        <v>45</v>
      </c>
      <c r="K7889"/>
    </row>
    <row r="7890" spans="2:11" x14ac:dyDescent="0.3">
      <c r="B7890" s="2">
        <v>8950</v>
      </c>
      <c r="C7890" s="2" t="s">
        <v>374</v>
      </c>
      <c r="D7890" s="2" t="s">
        <v>8</v>
      </c>
      <c r="E7890" s="3">
        <v>44347.332638888889</v>
      </c>
      <c r="F7890" s="2" t="s">
        <v>63</v>
      </c>
      <c r="G7890" s="1" t="str">
        <f>VLOOKUP($D7890,[1]ReactionTypes!$B$1:$D$17,2,0)</f>
        <v>negative</v>
      </c>
      <c r="H7890" s="1">
        <f>VLOOKUP($D7890,[1]ReactionTypes!$B$1:$D$17,3,0)</f>
        <v>10</v>
      </c>
      <c r="K7890"/>
    </row>
    <row r="7891" spans="2:11" x14ac:dyDescent="0.3">
      <c r="B7891" s="2">
        <v>8951</v>
      </c>
      <c r="C7891" s="2" t="s">
        <v>374</v>
      </c>
      <c r="D7891" s="2" t="s">
        <v>18</v>
      </c>
      <c r="E7891" s="3">
        <v>44238.163194444445</v>
      </c>
      <c r="F7891" s="2" t="s">
        <v>63</v>
      </c>
      <c r="G7891" s="1" t="str">
        <f>VLOOKUP($D7891,[1]ReactionTypes!$B$1:$D$17,2,0)</f>
        <v>positive</v>
      </c>
      <c r="H7891" s="1">
        <f>VLOOKUP($D7891,[1]ReactionTypes!$B$1:$D$17,3,0)</f>
        <v>60</v>
      </c>
      <c r="K7891"/>
    </row>
    <row r="7892" spans="2:11" x14ac:dyDescent="0.3">
      <c r="B7892" s="2">
        <v>8953</v>
      </c>
      <c r="C7892" s="2" t="s">
        <v>374</v>
      </c>
      <c r="D7892" s="2" t="s">
        <v>15</v>
      </c>
      <c r="E7892" s="3">
        <v>44207.793749999997</v>
      </c>
      <c r="F7892" s="2" t="s">
        <v>63</v>
      </c>
      <c r="G7892" s="1" t="str">
        <f>VLOOKUP($D7892,[1]ReactionTypes!$B$1:$D$17,2,0)</f>
        <v>positive</v>
      </c>
      <c r="H7892" s="1">
        <f>VLOOKUP($D7892,[1]ReactionTypes!$B$1:$D$17,3,0)</f>
        <v>75</v>
      </c>
      <c r="K7892"/>
    </row>
    <row r="7893" spans="2:11" x14ac:dyDescent="0.3">
      <c r="B7893" s="2">
        <v>8954</v>
      </c>
      <c r="C7893" s="2" t="s">
        <v>374</v>
      </c>
      <c r="D7893" s="2" t="s">
        <v>22</v>
      </c>
      <c r="E7893" s="3">
        <v>44189.593055555553</v>
      </c>
      <c r="F7893" s="2" t="s">
        <v>63</v>
      </c>
      <c r="G7893" s="1" t="str">
        <f>VLOOKUP($D7893,[1]ReactionTypes!$B$1:$D$17,2,0)</f>
        <v>positive</v>
      </c>
      <c r="H7893" s="1">
        <f>VLOOKUP($D7893,[1]ReactionTypes!$B$1:$D$17,3,0)</f>
        <v>45</v>
      </c>
      <c r="K7893"/>
    </row>
    <row r="7894" spans="2:11" x14ac:dyDescent="0.3">
      <c r="B7894" s="2">
        <v>8955</v>
      </c>
      <c r="C7894" s="2" t="s">
        <v>374</v>
      </c>
      <c r="D7894" s="2" t="s">
        <v>22</v>
      </c>
      <c r="E7894" s="3">
        <v>44216.0625</v>
      </c>
      <c r="F7894" s="2" t="s">
        <v>63</v>
      </c>
      <c r="G7894" s="1" t="str">
        <f>VLOOKUP($D7894,[1]ReactionTypes!$B$1:$D$17,2,0)</f>
        <v>positive</v>
      </c>
      <c r="H7894" s="1">
        <f>VLOOKUP($D7894,[1]ReactionTypes!$B$1:$D$17,3,0)</f>
        <v>45</v>
      </c>
      <c r="K7894"/>
    </row>
    <row r="7895" spans="2:11" x14ac:dyDescent="0.3">
      <c r="B7895" s="2">
        <v>8956</v>
      </c>
      <c r="C7895" s="2" t="s">
        <v>374</v>
      </c>
      <c r="D7895" s="2" t="s">
        <v>16</v>
      </c>
      <c r="E7895" s="3">
        <v>44123.45</v>
      </c>
      <c r="F7895" s="2" t="s">
        <v>63</v>
      </c>
      <c r="G7895" s="1" t="str">
        <f>VLOOKUP($D7895,[1]ReactionTypes!$B$1:$D$17,2,0)</f>
        <v>negative</v>
      </c>
      <c r="H7895" s="1">
        <f>VLOOKUP($D7895,[1]ReactionTypes!$B$1:$D$17,3,0)</f>
        <v>12</v>
      </c>
      <c r="K7895"/>
    </row>
    <row r="7896" spans="2:11" x14ac:dyDescent="0.3">
      <c r="B7896" s="2">
        <v>8957</v>
      </c>
      <c r="C7896" s="2" t="s">
        <v>374</v>
      </c>
      <c r="D7896" s="2" t="s">
        <v>12</v>
      </c>
      <c r="E7896" s="3">
        <v>44141.779861111114</v>
      </c>
      <c r="F7896" s="2" t="s">
        <v>63</v>
      </c>
      <c r="G7896" s="1" t="str">
        <f>VLOOKUP($D7896,[1]ReactionTypes!$B$1:$D$17,2,0)</f>
        <v>positive</v>
      </c>
      <c r="H7896" s="1">
        <f>VLOOKUP($D7896,[1]ReactionTypes!$B$1:$D$17,3,0)</f>
        <v>70</v>
      </c>
      <c r="K7896"/>
    </row>
    <row r="7897" spans="2:11" x14ac:dyDescent="0.3">
      <c r="B7897" s="2">
        <v>8958</v>
      </c>
      <c r="C7897" s="2" t="s">
        <v>374</v>
      </c>
      <c r="D7897" s="2" t="s">
        <v>17</v>
      </c>
      <c r="E7897" s="3">
        <v>44016.753472222219</v>
      </c>
      <c r="F7897" s="2" t="s">
        <v>63</v>
      </c>
      <c r="G7897" s="1" t="str">
        <f>VLOOKUP($D7897,[1]ReactionTypes!$B$1:$D$17,2,0)</f>
        <v>positive</v>
      </c>
      <c r="H7897" s="1">
        <f>VLOOKUP($D7897,[1]ReactionTypes!$B$1:$D$17,3,0)</f>
        <v>50</v>
      </c>
      <c r="K7897"/>
    </row>
    <row r="7898" spans="2:11" x14ac:dyDescent="0.3">
      <c r="B7898" s="2">
        <v>8959</v>
      </c>
      <c r="C7898" s="2" t="s">
        <v>374</v>
      </c>
      <c r="D7898" s="2" t="s">
        <v>11</v>
      </c>
      <c r="E7898" s="3">
        <v>44056.914583333331</v>
      </c>
      <c r="F7898" s="2" t="s">
        <v>63</v>
      </c>
      <c r="G7898" s="1" t="str">
        <f>VLOOKUP($D7898,[1]ReactionTypes!$B$1:$D$17,2,0)</f>
        <v>neutral</v>
      </c>
      <c r="H7898" s="1">
        <f>VLOOKUP($D7898,[1]ReactionTypes!$B$1:$D$17,3,0)</f>
        <v>35</v>
      </c>
      <c r="K7898"/>
    </row>
    <row r="7899" spans="2:11" x14ac:dyDescent="0.3">
      <c r="B7899" s="2">
        <v>8960</v>
      </c>
      <c r="C7899" s="2" t="s">
        <v>374</v>
      </c>
      <c r="D7899" s="2" t="s">
        <v>19</v>
      </c>
      <c r="E7899" s="3">
        <v>44315.364583333336</v>
      </c>
      <c r="F7899" s="2" t="s">
        <v>63</v>
      </c>
      <c r="G7899" s="1" t="str">
        <f>VLOOKUP($D7899,[1]ReactionTypes!$B$1:$D$17,2,0)</f>
        <v>positive</v>
      </c>
      <c r="H7899" s="1">
        <f>VLOOKUP($D7899,[1]ReactionTypes!$B$1:$D$17,3,0)</f>
        <v>70</v>
      </c>
      <c r="K7899"/>
    </row>
    <row r="7900" spans="2:11" x14ac:dyDescent="0.3">
      <c r="B7900" s="2">
        <v>8961</v>
      </c>
      <c r="C7900" s="2" t="s">
        <v>374</v>
      </c>
      <c r="D7900" s="2" t="s">
        <v>15</v>
      </c>
      <c r="E7900" s="3">
        <v>44016.940972222219</v>
      </c>
      <c r="F7900" s="2" t="s">
        <v>63</v>
      </c>
      <c r="G7900" s="1" t="str">
        <f>VLOOKUP($D7900,[1]ReactionTypes!$B$1:$D$17,2,0)</f>
        <v>positive</v>
      </c>
      <c r="H7900" s="1">
        <f>VLOOKUP($D7900,[1]ReactionTypes!$B$1:$D$17,3,0)</f>
        <v>75</v>
      </c>
      <c r="K7900"/>
    </row>
    <row r="7901" spans="2:11" x14ac:dyDescent="0.3">
      <c r="B7901" s="2">
        <v>8963</v>
      </c>
      <c r="C7901" s="2" t="s">
        <v>374</v>
      </c>
      <c r="D7901" s="2" t="s">
        <v>23</v>
      </c>
      <c r="E7901" s="3">
        <v>44247.870833333334</v>
      </c>
      <c r="F7901" s="2" t="s">
        <v>63</v>
      </c>
      <c r="G7901" s="1" t="str">
        <f>VLOOKUP($D7901,[1]ReactionTypes!$B$1:$D$17,2,0)</f>
        <v>positive</v>
      </c>
      <c r="H7901" s="1">
        <f>VLOOKUP($D7901,[1]ReactionTypes!$B$1:$D$17,3,0)</f>
        <v>65</v>
      </c>
      <c r="K7901"/>
    </row>
    <row r="7902" spans="2:11" x14ac:dyDescent="0.3">
      <c r="B7902" s="2">
        <v>8964</v>
      </c>
      <c r="C7902" s="2" t="s">
        <v>374</v>
      </c>
      <c r="D7902" s="2" t="s">
        <v>6</v>
      </c>
      <c r="E7902" s="3">
        <v>44118.95</v>
      </c>
      <c r="F7902" s="2" t="s">
        <v>63</v>
      </c>
      <c r="G7902" s="1" t="str">
        <f>VLOOKUP($D7902,[1]ReactionTypes!$B$1:$D$17,2,0)</f>
        <v>negative</v>
      </c>
      <c r="H7902" s="1">
        <f>VLOOKUP($D7902,[1]ReactionTypes!$B$1:$D$17,3,0)</f>
        <v>0</v>
      </c>
      <c r="K7902"/>
    </row>
    <row r="7903" spans="2:11" x14ac:dyDescent="0.3">
      <c r="B7903" s="2">
        <v>8965</v>
      </c>
      <c r="C7903" s="2" t="s">
        <v>374</v>
      </c>
      <c r="D7903" s="2" t="s">
        <v>17</v>
      </c>
      <c r="E7903" s="3">
        <v>44010.922222222223</v>
      </c>
      <c r="F7903" s="2" t="s">
        <v>63</v>
      </c>
      <c r="G7903" s="1" t="str">
        <f>VLOOKUP($D7903,[1]ReactionTypes!$B$1:$D$17,2,0)</f>
        <v>positive</v>
      </c>
      <c r="H7903" s="1">
        <f>VLOOKUP($D7903,[1]ReactionTypes!$B$1:$D$17,3,0)</f>
        <v>50</v>
      </c>
      <c r="K7903"/>
    </row>
    <row r="7904" spans="2:11" x14ac:dyDescent="0.3">
      <c r="B7904" s="2">
        <v>8966</v>
      </c>
      <c r="C7904" s="2" t="s">
        <v>374</v>
      </c>
      <c r="D7904" s="2" t="s">
        <v>15</v>
      </c>
      <c r="E7904" s="3">
        <v>44351.254166666666</v>
      </c>
      <c r="F7904" s="2" t="s">
        <v>63</v>
      </c>
      <c r="G7904" s="1" t="str">
        <f>VLOOKUP($D7904,[1]ReactionTypes!$B$1:$D$17,2,0)</f>
        <v>positive</v>
      </c>
      <c r="H7904" s="1">
        <f>VLOOKUP($D7904,[1]ReactionTypes!$B$1:$D$17,3,0)</f>
        <v>75</v>
      </c>
      <c r="K7904"/>
    </row>
    <row r="7905" spans="2:11" x14ac:dyDescent="0.3">
      <c r="B7905" s="2">
        <v>8967</v>
      </c>
      <c r="C7905" s="2" t="s">
        <v>374</v>
      </c>
      <c r="D7905" s="2" t="s">
        <v>23</v>
      </c>
      <c r="E7905" s="3">
        <v>44313.338888888888</v>
      </c>
      <c r="F7905" s="2" t="s">
        <v>63</v>
      </c>
      <c r="G7905" s="1" t="str">
        <f>VLOOKUP($D7905,[1]ReactionTypes!$B$1:$D$17,2,0)</f>
        <v>positive</v>
      </c>
      <c r="H7905" s="1">
        <f>VLOOKUP($D7905,[1]ReactionTypes!$B$1:$D$17,3,0)</f>
        <v>65</v>
      </c>
      <c r="K7905"/>
    </row>
    <row r="7906" spans="2:11" x14ac:dyDescent="0.3">
      <c r="B7906" s="2">
        <v>8968</v>
      </c>
      <c r="C7906" s="2" t="s">
        <v>374</v>
      </c>
      <c r="D7906" s="2" t="s">
        <v>19</v>
      </c>
      <c r="E7906" s="3">
        <v>44309.990972222222</v>
      </c>
      <c r="F7906" s="2" t="s">
        <v>63</v>
      </c>
      <c r="G7906" s="1" t="str">
        <f>VLOOKUP($D7906,[1]ReactionTypes!$B$1:$D$17,2,0)</f>
        <v>positive</v>
      </c>
      <c r="H7906" s="1">
        <f>VLOOKUP($D7906,[1]ReactionTypes!$B$1:$D$17,3,0)</f>
        <v>70</v>
      </c>
      <c r="K7906"/>
    </row>
    <row r="7907" spans="2:11" x14ac:dyDescent="0.3">
      <c r="B7907" s="2">
        <v>8969</v>
      </c>
      <c r="C7907" s="2" t="s">
        <v>374</v>
      </c>
      <c r="D7907" s="2" t="s">
        <v>25</v>
      </c>
      <c r="E7907" s="3">
        <v>44363.022222222222</v>
      </c>
      <c r="F7907" s="2" t="s">
        <v>63</v>
      </c>
      <c r="G7907" s="1" t="str">
        <f>VLOOKUP($D7907,[1]ReactionTypes!$B$1:$D$17,2,0)</f>
        <v>positive</v>
      </c>
      <c r="H7907" s="1">
        <f>VLOOKUP($D7907,[1]ReactionTypes!$B$1:$D$17,3,0)</f>
        <v>72</v>
      </c>
      <c r="K7907"/>
    </row>
    <row r="7908" spans="2:11" x14ac:dyDescent="0.3">
      <c r="B7908" s="2">
        <v>8970</v>
      </c>
      <c r="C7908" s="2" t="s">
        <v>374</v>
      </c>
      <c r="D7908" s="2" t="s">
        <v>8</v>
      </c>
      <c r="E7908" s="3">
        <v>44070.854166666664</v>
      </c>
      <c r="F7908" s="2" t="s">
        <v>63</v>
      </c>
      <c r="G7908" s="1" t="str">
        <f>VLOOKUP($D7908,[1]ReactionTypes!$B$1:$D$17,2,0)</f>
        <v>negative</v>
      </c>
      <c r="H7908" s="1">
        <f>VLOOKUP($D7908,[1]ReactionTypes!$B$1:$D$17,3,0)</f>
        <v>10</v>
      </c>
      <c r="K7908"/>
    </row>
    <row r="7909" spans="2:11" x14ac:dyDescent="0.3">
      <c r="B7909" s="2">
        <v>8971</v>
      </c>
      <c r="C7909" s="2" t="s">
        <v>374</v>
      </c>
      <c r="D7909" s="2" t="s">
        <v>14</v>
      </c>
      <c r="E7909" s="3">
        <v>44084.239583333336</v>
      </c>
      <c r="F7909" s="2" t="s">
        <v>63</v>
      </c>
      <c r="G7909" s="1" t="str">
        <f>VLOOKUP($D7909,[1]ReactionTypes!$B$1:$D$17,2,0)</f>
        <v>neutral</v>
      </c>
      <c r="H7909" s="1">
        <f>VLOOKUP($D7909,[1]ReactionTypes!$B$1:$D$17,3,0)</f>
        <v>20</v>
      </c>
      <c r="K7909"/>
    </row>
    <row r="7910" spans="2:11" x14ac:dyDescent="0.3">
      <c r="B7910" s="2">
        <v>8973</v>
      </c>
      <c r="C7910" s="2" t="s">
        <v>375</v>
      </c>
      <c r="D7910" s="2" t="s">
        <v>14</v>
      </c>
      <c r="E7910" s="3">
        <v>44145.008333333331</v>
      </c>
      <c r="F7910" s="2" t="s">
        <v>75</v>
      </c>
      <c r="G7910" s="1" t="str">
        <f>VLOOKUP($D7910,[1]ReactionTypes!$B$1:$D$17,2,0)</f>
        <v>neutral</v>
      </c>
      <c r="H7910" s="1">
        <f>VLOOKUP($D7910,[1]ReactionTypes!$B$1:$D$17,3,0)</f>
        <v>20</v>
      </c>
      <c r="K7910"/>
    </row>
    <row r="7911" spans="2:11" x14ac:dyDescent="0.3">
      <c r="B7911" s="2">
        <v>8974</v>
      </c>
      <c r="C7911" s="2" t="s">
        <v>375</v>
      </c>
      <c r="D7911" s="2" t="s">
        <v>15</v>
      </c>
      <c r="E7911" s="3">
        <v>44143.70208333333</v>
      </c>
      <c r="F7911" s="2" t="s">
        <v>75</v>
      </c>
      <c r="G7911" s="1" t="str">
        <f>VLOOKUP($D7911,[1]ReactionTypes!$B$1:$D$17,2,0)</f>
        <v>positive</v>
      </c>
      <c r="H7911" s="1">
        <f>VLOOKUP($D7911,[1]ReactionTypes!$B$1:$D$17,3,0)</f>
        <v>75</v>
      </c>
      <c r="K7911"/>
    </row>
    <row r="7912" spans="2:11" x14ac:dyDescent="0.3">
      <c r="B7912" s="2">
        <v>8975</v>
      </c>
      <c r="C7912" s="2" t="s">
        <v>375</v>
      </c>
      <c r="D7912" s="2" t="s">
        <v>8</v>
      </c>
      <c r="E7912" s="3">
        <v>44347.093055555553</v>
      </c>
      <c r="F7912" s="2" t="s">
        <v>75</v>
      </c>
      <c r="G7912" s="1" t="str">
        <f>VLOOKUP($D7912,[1]ReactionTypes!$B$1:$D$17,2,0)</f>
        <v>negative</v>
      </c>
      <c r="H7912" s="1">
        <f>VLOOKUP($D7912,[1]ReactionTypes!$B$1:$D$17,3,0)</f>
        <v>10</v>
      </c>
      <c r="K7912"/>
    </row>
    <row r="7913" spans="2:11" x14ac:dyDescent="0.3">
      <c r="B7913" s="2">
        <v>8976</v>
      </c>
      <c r="C7913" s="2" t="s">
        <v>375</v>
      </c>
      <c r="D7913" s="2" t="s">
        <v>22</v>
      </c>
      <c r="E7913" s="3">
        <v>44257.21875</v>
      </c>
      <c r="F7913" s="2" t="s">
        <v>75</v>
      </c>
      <c r="G7913" s="1" t="str">
        <f>VLOOKUP($D7913,[1]ReactionTypes!$B$1:$D$17,2,0)</f>
        <v>positive</v>
      </c>
      <c r="H7913" s="1">
        <f>VLOOKUP($D7913,[1]ReactionTypes!$B$1:$D$17,3,0)</f>
        <v>45</v>
      </c>
      <c r="K7913"/>
    </row>
    <row r="7914" spans="2:11" x14ac:dyDescent="0.3">
      <c r="B7914" s="2">
        <v>8977</v>
      </c>
      <c r="C7914" s="2" t="s">
        <v>375</v>
      </c>
      <c r="D7914" s="2" t="s">
        <v>22</v>
      </c>
      <c r="E7914" s="3">
        <v>44263.503472222219</v>
      </c>
      <c r="F7914" s="2" t="s">
        <v>75</v>
      </c>
      <c r="G7914" s="1" t="str">
        <f>VLOOKUP($D7914,[1]ReactionTypes!$B$1:$D$17,2,0)</f>
        <v>positive</v>
      </c>
      <c r="H7914" s="1">
        <f>VLOOKUP($D7914,[1]ReactionTypes!$B$1:$D$17,3,0)</f>
        <v>45</v>
      </c>
      <c r="K7914"/>
    </row>
    <row r="7915" spans="2:11" x14ac:dyDescent="0.3">
      <c r="B7915" s="2">
        <v>8978</v>
      </c>
      <c r="C7915" s="2" t="s">
        <v>375</v>
      </c>
      <c r="D7915" s="2" t="s">
        <v>6</v>
      </c>
      <c r="E7915" s="3">
        <v>44008.697222222225</v>
      </c>
      <c r="F7915" s="2" t="s">
        <v>75</v>
      </c>
      <c r="G7915" s="1" t="str">
        <f>VLOOKUP($D7915,[1]ReactionTypes!$B$1:$D$17,2,0)</f>
        <v>negative</v>
      </c>
      <c r="H7915" s="1">
        <f>VLOOKUP($D7915,[1]ReactionTypes!$B$1:$D$17,3,0)</f>
        <v>0</v>
      </c>
      <c r="K7915"/>
    </row>
    <row r="7916" spans="2:11" x14ac:dyDescent="0.3">
      <c r="B7916" s="2">
        <v>8979</v>
      </c>
      <c r="C7916" s="2" t="s">
        <v>375</v>
      </c>
      <c r="D7916" s="2" t="s">
        <v>13</v>
      </c>
      <c r="E7916" s="3">
        <v>44028.477777777778</v>
      </c>
      <c r="F7916" s="2" t="s">
        <v>75</v>
      </c>
      <c r="G7916" s="1" t="str">
        <f>VLOOKUP($D7916,[1]ReactionTypes!$B$1:$D$17,2,0)</f>
        <v>negative</v>
      </c>
      <c r="H7916" s="1">
        <f>VLOOKUP($D7916,[1]ReactionTypes!$B$1:$D$17,3,0)</f>
        <v>5</v>
      </c>
      <c r="K7916"/>
    </row>
    <row r="7917" spans="2:11" x14ac:dyDescent="0.3">
      <c r="B7917" s="2">
        <v>8980</v>
      </c>
      <c r="C7917" s="2" t="s">
        <v>375</v>
      </c>
      <c r="D7917" s="2" t="s">
        <v>18</v>
      </c>
      <c r="E7917" s="3">
        <v>44157.606249999997</v>
      </c>
      <c r="F7917" s="2" t="s">
        <v>75</v>
      </c>
      <c r="G7917" s="1" t="str">
        <f>VLOOKUP($D7917,[1]ReactionTypes!$B$1:$D$17,2,0)</f>
        <v>positive</v>
      </c>
      <c r="H7917" s="1">
        <f>VLOOKUP($D7917,[1]ReactionTypes!$B$1:$D$17,3,0)</f>
        <v>60</v>
      </c>
      <c r="K7917"/>
    </row>
    <row r="7918" spans="2:11" x14ac:dyDescent="0.3">
      <c r="B7918" s="2">
        <v>8981</v>
      </c>
      <c r="C7918" s="2" t="s">
        <v>375</v>
      </c>
      <c r="D7918" s="2" t="s">
        <v>8</v>
      </c>
      <c r="E7918" s="3">
        <v>44078.400694444441</v>
      </c>
      <c r="F7918" s="2" t="s">
        <v>75</v>
      </c>
      <c r="G7918" s="1" t="str">
        <f>VLOOKUP($D7918,[1]ReactionTypes!$B$1:$D$17,2,0)</f>
        <v>negative</v>
      </c>
      <c r="H7918" s="1">
        <f>VLOOKUP($D7918,[1]ReactionTypes!$B$1:$D$17,3,0)</f>
        <v>10</v>
      </c>
      <c r="K7918"/>
    </row>
    <row r="7919" spans="2:11" x14ac:dyDescent="0.3">
      <c r="B7919" s="2">
        <v>8983</v>
      </c>
      <c r="C7919" s="2" t="s">
        <v>375</v>
      </c>
      <c r="D7919" s="2" t="s">
        <v>12</v>
      </c>
      <c r="E7919" s="3">
        <v>44261.786805555559</v>
      </c>
      <c r="F7919" s="2" t="s">
        <v>75</v>
      </c>
      <c r="G7919" s="1" t="str">
        <f>VLOOKUP($D7919,[1]ReactionTypes!$B$1:$D$17,2,0)</f>
        <v>positive</v>
      </c>
      <c r="H7919" s="1">
        <f>VLOOKUP($D7919,[1]ReactionTypes!$B$1:$D$17,3,0)</f>
        <v>70</v>
      </c>
      <c r="K7919"/>
    </row>
    <row r="7920" spans="2:11" x14ac:dyDescent="0.3">
      <c r="B7920" s="2">
        <v>8984</v>
      </c>
      <c r="C7920" s="2" t="s">
        <v>375</v>
      </c>
      <c r="D7920" s="2" t="s">
        <v>15</v>
      </c>
      <c r="E7920" s="3">
        <v>44039.486111111109</v>
      </c>
      <c r="F7920" s="2" t="s">
        <v>75</v>
      </c>
      <c r="G7920" s="1" t="str">
        <f>VLOOKUP($D7920,[1]ReactionTypes!$B$1:$D$17,2,0)</f>
        <v>positive</v>
      </c>
      <c r="H7920" s="1">
        <f>VLOOKUP($D7920,[1]ReactionTypes!$B$1:$D$17,3,0)</f>
        <v>75</v>
      </c>
      <c r="K7920"/>
    </row>
    <row r="7921" spans="2:11" x14ac:dyDescent="0.3">
      <c r="B7921" s="2">
        <v>8985</v>
      </c>
      <c r="C7921" s="2" t="s">
        <v>375</v>
      </c>
      <c r="D7921" s="2" t="s">
        <v>9</v>
      </c>
      <c r="E7921" s="3">
        <v>44058.73333333333</v>
      </c>
      <c r="F7921" s="2" t="s">
        <v>75</v>
      </c>
      <c r="G7921" s="1" t="str">
        <f>VLOOKUP($D7921,[1]ReactionTypes!$B$1:$D$17,2,0)</f>
        <v>negative</v>
      </c>
      <c r="H7921" s="1">
        <f>VLOOKUP($D7921,[1]ReactionTypes!$B$1:$D$17,3,0)</f>
        <v>15</v>
      </c>
      <c r="K7921"/>
    </row>
    <row r="7922" spans="2:11" x14ac:dyDescent="0.3">
      <c r="B7922" s="2">
        <v>8986</v>
      </c>
      <c r="C7922" s="2" t="s">
        <v>375</v>
      </c>
      <c r="D7922" s="2" t="s">
        <v>16</v>
      </c>
      <c r="E7922" s="3">
        <v>44349.890972222223</v>
      </c>
      <c r="F7922" s="2" t="s">
        <v>75</v>
      </c>
      <c r="G7922" s="1" t="str">
        <f>VLOOKUP($D7922,[1]ReactionTypes!$B$1:$D$17,2,0)</f>
        <v>negative</v>
      </c>
      <c r="H7922" s="1">
        <f>VLOOKUP($D7922,[1]ReactionTypes!$B$1:$D$17,3,0)</f>
        <v>12</v>
      </c>
      <c r="K7922"/>
    </row>
    <row r="7923" spans="2:11" x14ac:dyDescent="0.3">
      <c r="B7923" s="2">
        <v>8987</v>
      </c>
      <c r="C7923" s="2" t="s">
        <v>375</v>
      </c>
      <c r="D7923" s="2" t="s">
        <v>23</v>
      </c>
      <c r="E7923" s="3">
        <v>44300.701388888891</v>
      </c>
      <c r="F7923" s="2" t="s">
        <v>75</v>
      </c>
      <c r="G7923" s="1" t="str">
        <f>VLOOKUP($D7923,[1]ReactionTypes!$B$1:$D$17,2,0)</f>
        <v>positive</v>
      </c>
      <c r="H7923" s="1">
        <f>VLOOKUP($D7923,[1]ReactionTypes!$B$1:$D$17,3,0)</f>
        <v>65</v>
      </c>
      <c r="K7923"/>
    </row>
    <row r="7924" spans="2:11" x14ac:dyDescent="0.3">
      <c r="B7924" s="2">
        <v>8988</v>
      </c>
      <c r="C7924" s="2" t="s">
        <v>375</v>
      </c>
      <c r="D7924" s="2" t="s">
        <v>23</v>
      </c>
      <c r="E7924" s="3">
        <v>44359.215277777781</v>
      </c>
      <c r="F7924" s="2" t="s">
        <v>75</v>
      </c>
      <c r="G7924" s="1" t="str">
        <f>VLOOKUP($D7924,[1]ReactionTypes!$B$1:$D$17,2,0)</f>
        <v>positive</v>
      </c>
      <c r="H7924" s="1">
        <f>VLOOKUP($D7924,[1]ReactionTypes!$B$1:$D$17,3,0)</f>
        <v>65</v>
      </c>
      <c r="K7924"/>
    </row>
    <row r="7925" spans="2:11" x14ac:dyDescent="0.3">
      <c r="B7925" s="2">
        <v>8989</v>
      </c>
      <c r="C7925" s="2" t="s">
        <v>375</v>
      </c>
      <c r="D7925" s="2" t="s">
        <v>13</v>
      </c>
      <c r="E7925" s="3">
        <v>44058.720833333333</v>
      </c>
      <c r="F7925" s="2" t="s">
        <v>75</v>
      </c>
      <c r="G7925" s="1" t="str">
        <f>VLOOKUP($D7925,[1]ReactionTypes!$B$1:$D$17,2,0)</f>
        <v>negative</v>
      </c>
      <c r="H7925" s="1">
        <f>VLOOKUP($D7925,[1]ReactionTypes!$B$1:$D$17,3,0)</f>
        <v>5</v>
      </c>
      <c r="K7925"/>
    </row>
    <row r="7926" spans="2:11" x14ac:dyDescent="0.3">
      <c r="B7926" s="2">
        <v>8990</v>
      </c>
      <c r="C7926" s="2" t="s">
        <v>375</v>
      </c>
      <c r="D7926" s="2" t="s">
        <v>16</v>
      </c>
      <c r="E7926" s="3">
        <v>44287.17083333333</v>
      </c>
      <c r="F7926" s="2" t="s">
        <v>75</v>
      </c>
      <c r="G7926" s="1" t="str">
        <f>VLOOKUP($D7926,[1]ReactionTypes!$B$1:$D$17,2,0)</f>
        <v>negative</v>
      </c>
      <c r="H7926" s="1">
        <f>VLOOKUP($D7926,[1]ReactionTypes!$B$1:$D$17,3,0)</f>
        <v>12</v>
      </c>
      <c r="K7926"/>
    </row>
    <row r="7927" spans="2:11" x14ac:dyDescent="0.3">
      <c r="B7927" s="2">
        <v>8991</v>
      </c>
      <c r="C7927" s="2" t="s">
        <v>375</v>
      </c>
      <c r="D7927" s="2" t="s">
        <v>8</v>
      </c>
      <c r="E7927" s="3">
        <v>44075.915972222225</v>
      </c>
      <c r="F7927" s="2" t="s">
        <v>75</v>
      </c>
      <c r="G7927" s="1" t="str">
        <f>VLOOKUP($D7927,[1]ReactionTypes!$B$1:$D$17,2,0)</f>
        <v>negative</v>
      </c>
      <c r="H7927" s="1">
        <f>VLOOKUP($D7927,[1]ReactionTypes!$B$1:$D$17,3,0)</f>
        <v>10</v>
      </c>
      <c r="K7927"/>
    </row>
    <row r="7928" spans="2:11" x14ac:dyDescent="0.3">
      <c r="B7928" s="2">
        <v>8993</v>
      </c>
      <c r="C7928" s="2" t="s">
        <v>375</v>
      </c>
      <c r="D7928" s="2" t="s">
        <v>6</v>
      </c>
      <c r="E7928" s="3">
        <v>44322.776388888888</v>
      </c>
      <c r="F7928" s="2" t="s">
        <v>75</v>
      </c>
      <c r="G7928" s="1" t="str">
        <f>VLOOKUP($D7928,[1]ReactionTypes!$B$1:$D$17,2,0)</f>
        <v>negative</v>
      </c>
      <c r="H7928" s="1">
        <f>VLOOKUP($D7928,[1]ReactionTypes!$B$1:$D$17,3,0)</f>
        <v>0</v>
      </c>
      <c r="K7928"/>
    </row>
    <row r="7929" spans="2:11" x14ac:dyDescent="0.3">
      <c r="B7929" s="2">
        <v>8994</v>
      </c>
      <c r="C7929" s="2" t="s">
        <v>375</v>
      </c>
      <c r="D7929" s="2" t="s">
        <v>16</v>
      </c>
      <c r="E7929" s="3">
        <v>44200.163194444445</v>
      </c>
      <c r="F7929" s="2" t="s">
        <v>75</v>
      </c>
      <c r="G7929" s="1" t="str">
        <f>VLOOKUP($D7929,[1]ReactionTypes!$B$1:$D$17,2,0)</f>
        <v>negative</v>
      </c>
      <c r="H7929" s="1">
        <f>VLOOKUP($D7929,[1]ReactionTypes!$B$1:$D$17,3,0)</f>
        <v>12</v>
      </c>
      <c r="K7929"/>
    </row>
    <row r="7930" spans="2:11" x14ac:dyDescent="0.3">
      <c r="B7930" s="2">
        <v>8995</v>
      </c>
      <c r="C7930" s="2" t="s">
        <v>375</v>
      </c>
      <c r="D7930" s="2" t="s">
        <v>22</v>
      </c>
      <c r="E7930" s="3">
        <v>44022.869444444441</v>
      </c>
      <c r="F7930" s="2" t="s">
        <v>75</v>
      </c>
      <c r="G7930" s="1" t="str">
        <f>VLOOKUP($D7930,[1]ReactionTypes!$B$1:$D$17,2,0)</f>
        <v>positive</v>
      </c>
      <c r="H7930" s="1">
        <f>VLOOKUP($D7930,[1]ReactionTypes!$B$1:$D$17,3,0)</f>
        <v>45</v>
      </c>
      <c r="K7930"/>
    </row>
    <row r="7931" spans="2:11" x14ac:dyDescent="0.3">
      <c r="B7931" s="2">
        <v>8996</v>
      </c>
      <c r="C7931" s="2" t="s">
        <v>375</v>
      </c>
      <c r="D7931" s="2" t="s">
        <v>10</v>
      </c>
      <c r="E7931" s="3">
        <v>44136.880555555559</v>
      </c>
      <c r="F7931" s="2" t="s">
        <v>75</v>
      </c>
      <c r="G7931" s="1" t="str">
        <f>VLOOKUP($D7931,[1]ReactionTypes!$B$1:$D$17,2,0)</f>
        <v>positive</v>
      </c>
      <c r="H7931" s="1">
        <f>VLOOKUP($D7931,[1]ReactionTypes!$B$1:$D$17,3,0)</f>
        <v>30</v>
      </c>
      <c r="K7931"/>
    </row>
    <row r="7932" spans="2:11" x14ac:dyDescent="0.3">
      <c r="B7932" s="2">
        <v>8997</v>
      </c>
      <c r="C7932" s="2" t="s">
        <v>375</v>
      </c>
      <c r="D7932" s="2" t="s">
        <v>14</v>
      </c>
      <c r="E7932" s="3">
        <v>44266.194444444445</v>
      </c>
      <c r="F7932" s="2" t="s">
        <v>75</v>
      </c>
      <c r="G7932" s="1" t="str">
        <f>VLOOKUP($D7932,[1]ReactionTypes!$B$1:$D$17,2,0)</f>
        <v>neutral</v>
      </c>
      <c r="H7932" s="1">
        <f>VLOOKUP($D7932,[1]ReactionTypes!$B$1:$D$17,3,0)</f>
        <v>20</v>
      </c>
      <c r="K7932"/>
    </row>
    <row r="7933" spans="2:11" x14ac:dyDescent="0.3">
      <c r="B7933" s="2">
        <v>8998</v>
      </c>
      <c r="C7933" s="2" t="s">
        <v>375</v>
      </c>
      <c r="D7933" s="2" t="s">
        <v>6</v>
      </c>
      <c r="E7933" s="3">
        <v>44003.334027777775</v>
      </c>
      <c r="F7933" s="2" t="s">
        <v>75</v>
      </c>
      <c r="G7933" s="1" t="str">
        <f>VLOOKUP($D7933,[1]ReactionTypes!$B$1:$D$17,2,0)</f>
        <v>negative</v>
      </c>
      <c r="H7933" s="1">
        <f>VLOOKUP($D7933,[1]ReactionTypes!$B$1:$D$17,3,0)</f>
        <v>0</v>
      </c>
      <c r="K7933"/>
    </row>
    <row r="7934" spans="2:11" x14ac:dyDescent="0.3">
      <c r="B7934" s="2">
        <v>8999</v>
      </c>
      <c r="C7934" s="2" t="s">
        <v>375</v>
      </c>
      <c r="D7934" s="2" t="s">
        <v>18</v>
      </c>
      <c r="E7934" s="3">
        <v>44024.947916666664</v>
      </c>
      <c r="F7934" s="2" t="s">
        <v>75</v>
      </c>
      <c r="G7934" s="1" t="str">
        <f>VLOOKUP($D7934,[1]ReactionTypes!$B$1:$D$17,2,0)</f>
        <v>positive</v>
      </c>
      <c r="H7934" s="1">
        <f>VLOOKUP($D7934,[1]ReactionTypes!$B$1:$D$17,3,0)</f>
        <v>60</v>
      </c>
      <c r="K7934"/>
    </row>
    <row r="7935" spans="2:11" x14ac:dyDescent="0.3">
      <c r="B7935" s="2">
        <v>9000</v>
      </c>
      <c r="C7935" s="2" t="s">
        <v>375</v>
      </c>
      <c r="D7935" s="2" t="s">
        <v>9</v>
      </c>
      <c r="E7935" s="3">
        <v>44061.82916666667</v>
      </c>
      <c r="F7935" s="2" t="s">
        <v>75</v>
      </c>
      <c r="G7935" s="1" t="str">
        <f>VLOOKUP($D7935,[1]ReactionTypes!$B$1:$D$17,2,0)</f>
        <v>negative</v>
      </c>
      <c r="H7935" s="1">
        <f>VLOOKUP($D7935,[1]ReactionTypes!$B$1:$D$17,3,0)</f>
        <v>15</v>
      </c>
      <c r="K7935"/>
    </row>
    <row r="7936" spans="2:11" x14ac:dyDescent="0.3">
      <c r="B7936" s="2">
        <v>9001</v>
      </c>
      <c r="C7936" s="2" t="s">
        <v>375</v>
      </c>
      <c r="D7936" s="2" t="s">
        <v>6</v>
      </c>
      <c r="E7936" s="3">
        <v>44194.129861111112</v>
      </c>
      <c r="F7936" s="2" t="s">
        <v>75</v>
      </c>
      <c r="G7936" s="1" t="str">
        <f>VLOOKUP($D7936,[1]ReactionTypes!$B$1:$D$17,2,0)</f>
        <v>negative</v>
      </c>
      <c r="H7936" s="1">
        <f>VLOOKUP($D7936,[1]ReactionTypes!$B$1:$D$17,3,0)</f>
        <v>0</v>
      </c>
      <c r="K7936"/>
    </row>
    <row r="7937" spans="2:11" x14ac:dyDescent="0.3">
      <c r="B7937" s="2">
        <v>9003</v>
      </c>
      <c r="C7937" s="2" t="s">
        <v>375</v>
      </c>
      <c r="D7937" s="2" t="s">
        <v>9</v>
      </c>
      <c r="E7937" s="3">
        <v>44260.871527777781</v>
      </c>
      <c r="F7937" s="2" t="s">
        <v>75</v>
      </c>
      <c r="G7937" s="1" t="str">
        <f>VLOOKUP($D7937,[1]ReactionTypes!$B$1:$D$17,2,0)</f>
        <v>negative</v>
      </c>
      <c r="H7937" s="1">
        <f>VLOOKUP($D7937,[1]ReactionTypes!$B$1:$D$17,3,0)</f>
        <v>15</v>
      </c>
      <c r="K7937"/>
    </row>
    <row r="7938" spans="2:11" x14ac:dyDescent="0.3">
      <c r="B7938" s="2">
        <v>9004</v>
      </c>
      <c r="C7938" s="2" t="s">
        <v>375</v>
      </c>
      <c r="D7938" s="2" t="s">
        <v>14</v>
      </c>
      <c r="E7938" s="3">
        <v>44097.030555555553</v>
      </c>
      <c r="F7938" s="2" t="s">
        <v>75</v>
      </c>
      <c r="G7938" s="1" t="str">
        <f>VLOOKUP($D7938,[1]ReactionTypes!$B$1:$D$17,2,0)</f>
        <v>neutral</v>
      </c>
      <c r="H7938" s="1">
        <f>VLOOKUP($D7938,[1]ReactionTypes!$B$1:$D$17,3,0)</f>
        <v>20</v>
      </c>
      <c r="K7938"/>
    </row>
    <row r="7939" spans="2:11" x14ac:dyDescent="0.3">
      <c r="B7939" s="2">
        <v>9005</v>
      </c>
      <c r="C7939" s="2" t="s">
        <v>375</v>
      </c>
      <c r="D7939" s="2" t="s">
        <v>8</v>
      </c>
      <c r="E7939" s="3">
        <v>44107.036111111112</v>
      </c>
      <c r="F7939" s="2" t="s">
        <v>75</v>
      </c>
      <c r="G7939" s="1" t="str">
        <f>VLOOKUP($D7939,[1]ReactionTypes!$B$1:$D$17,2,0)</f>
        <v>negative</v>
      </c>
      <c r="H7939" s="1">
        <f>VLOOKUP($D7939,[1]ReactionTypes!$B$1:$D$17,3,0)</f>
        <v>10</v>
      </c>
      <c r="K7939"/>
    </row>
    <row r="7940" spans="2:11" x14ac:dyDescent="0.3">
      <c r="B7940" s="2">
        <v>9006</v>
      </c>
      <c r="C7940" s="2" t="s">
        <v>375</v>
      </c>
      <c r="D7940" s="2" t="s">
        <v>23</v>
      </c>
      <c r="E7940" s="3">
        <v>44150.205555555556</v>
      </c>
      <c r="F7940" s="2" t="s">
        <v>75</v>
      </c>
      <c r="G7940" s="1" t="str">
        <f>VLOOKUP($D7940,[1]ReactionTypes!$B$1:$D$17,2,0)</f>
        <v>positive</v>
      </c>
      <c r="H7940" s="1">
        <f>VLOOKUP($D7940,[1]ReactionTypes!$B$1:$D$17,3,0)</f>
        <v>65</v>
      </c>
      <c r="K7940"/>
    </row>
    <row r="7941" spans="2:11" x14ac:dyDescent="0.3">
      <c r="B7941" s="2">
        <v>9007</v>
      </c>
      <c r="C7941" s="2" t="s">
        <v>375</v>
      </c>
      <c r="D7941" s="2" t="s">
        <v>12</v>
      </c>
      <c r="E7941" s="3">
        <v>44326.015972222223</v>
      </c>
      <c r="F7941" s="2" t="s">
        <v>75</v>
      </c>
      <c r="G7941" s="1" t="str">
        <f>VLOOKUP($D7941,[1]ReactionTypes!$B$1:$D$17,2,0)</f>
        <v>positive</v>
      </c>
      <c r="H7941" s="1">
        <f>VLOOKUP($D7941,[1]ReactionTypes!$B$1:$D$17,3,0)</f>
        <v>70</v>
      </c>
      <c r="K7941"/>
    </row>
    <row r="7942" spans="2:11" x14ac:dyDescent="0.3">
      <c r="B7942" s="2">
        <v>9008</v>
      </c>
      <c r="C7942" s="2" t="s">
        <v>375</v>
      </c>
      <c r="D7942" s="2" t="s">
        <v>18</v>
      </c>
      <c r="E7942" s="3">
        <v>44162.097222222219</v>
      </c>
      <c r="F7942" s="2" t="s">
        <v>75</v>
      </c>
      <c r="G7942" s="1" t="str">
        <f>VLOOKUP($D7942,[1]ReactionTypes!$B$1:$D$17,2,0)</f>
        <v>positive</v>
      </c>
      <c r="H7942" s="1">
        <f>VLOOKUP($D7942,[1]ReactionTypes!$B$1:$D$17,3,0)</f>
        <v>60</v>
      </c>
      <c r="K7942"/>
    </row>
    <row r="7943" spans="2:11" x14ac:dyDescent="0.3">
      <c r="B7943" s="2">
        <v>9009</v>
      </c>
      <c r="C7943" s="2" t="s">
        <v>375</v>
      </c>
      <c r="D7943" s="2" t="s">
        <v>18</v>
      </c>
      <c r="E7943" s="3">
        <v>44107.423611111109</v>
      </c>
      <c r="F7943" s="2" t="s">
        <v>75</v>
      </c>
      <c r="G7943" s="1" t="str">
        <f>VLOOKUP($D7943,[1]ReactionTypes!$B$1:$D$17,2,0)</f>
        <v>positive</v>
      </c>
      <c r="H7943" s="1">
        <f>VLOOKUP($D7943,[1]ReactionTypes!$B$1:$D$17,3,0)</f>
        <v>60</v>
      </c>
      <c r="K7943"/>
    </row>
    <row r="7944" spans="2:11" x14ac:dyDescent="0.3">
      <c r="B7944" s="2">
        <v>9010</v>
      </c>
      <c r="C7944" s="2" t="s">
        <v>375</v>
      </c>
      <c r="D7944" s="2" t="s">
        <v>22</v>
      </c>
      <c r="E7944" s="3">
        <v>44364.871527777781</v>
      </c>
      <c r="F7944" s="2" t="s">
        <v>75</v>
      </c>
      <c r="G7944" s="1" t="str">
        <f>VLOOKUP($D7944,[1]ReactionTypes!$B$1:$D$17,2,0)</f>
        <v>positive</v>
      </c>
      <c r="H7944" s="1">
        <f>VLOOKUP($D7944,[1]ReactionTypes!$B$1:$D$17,3,0)</f>
        <v>45</v>
      </c>
      <c r="K7944"/>
    </row>
    <row r="7945" spans="2:11" x14ac:dyDescent="0.3">
      <c r="B7945" s="2">
        <v>9011</v>
      </c>
      <c r="C7945" s="2" t="s">
        <v>375</v>
      </c>
      <c r="D7945" s="2" t="s">
        <v>23</v>
      </c>
      <c r="E7945" s="3">
        <v>44257.042361111111</v>
      </c>
      <c r="F7945" s="2" t="s">
        <v>75</v>
      </c>
      <c r="G7945" s="1" t="str">
        <f>VLOOKUP($D7945,[1]ReactionTypes!$B$1:$D$17,2,0)</f>
        <v>positive</v>
      </c>
      <c r="H7945" s="1">
        <f>VLOOKUP($D7945,[1]ReactionTypes!$B$1:$D$17,3,0)</f>
        <v>65</v>
      </c>
      <c r="K7945"/>
    </row>
    <row r="7946" spans="2:11" x14ac:dyDescent="0.3">
      <c r="B7946" s="2">
        <v>9013</v>
      </c>
      <c r="C7946" s="2" t="s">
        <v>375</v>
      </c>
      <c r="D7946" s="2" t="s">
        <v>6</v>
      </c>
      <c r="E7946" s="3">
        <v>44284.088194444441</v>
      </c>
      <c r="F7946" s="2" t="s">
        <v>75</v>
      </c>
      <c r="G7946" s="1" t="str">
        <f>VLOOKUP($D7946,[1]ReactionTypes!$B$1:$D$17,2,0)</f>
        <v>negative</v>
      </c>
      <c r="H7946" s="1">
        <f>VLOOKUP($D7946,[1]ReactionTypes!$B$1:$D$17,3,0)</f>
        <v>0</v>
      </c>
      <c r="K7946"/>
    </row>
    <row r="7947" spans="2:11" x14ac:dyDescent="0.3">
      <c r="B7947" s="2">
        <v>9014</v>
      </c>
      <c r="C7947" s="2" t="s">
        <v>375</v>
      </c>
      <c r="D7947" s="2" t="s">
        <v>8</v>
      </c>
      <c r="E7947" s="3">
        <v>44050.398611111108</v>
      </c>
      <c r="F7947" s="2" t="s">
        <v>75</v>
      </c>
      <c r="G7947" s="1" t="str">
        <f>VLOOKUP($D7947,[1]ReactionTypes!$B$1:$D$17,2,0)</f>
        <v>negative</v>
      </c>
      <c r="H7947" s="1">
        <f>VLOOKUP($D7947,[1]ReactionTypes!$B$1:$D$17,3,0)</f>
        <v>10</v>
      </c>
      <c r="K7947"/>
    </row>
    <row r="7948" spans="2:11" x14ac:dyDescent="0.3">
      <c r="B7948" s="2">
        <v>9015</v>
      </c>
      <c r="C7948" s="2" t="s">
        <v>375</v>
      </c>
      <c r="D7948" s="2" t="s">
        <v>11</v>
      </c>
      <c r="E7948" s="3">
        <v>44086.320138888892</v>
      </c>
      <c r="F7948" s="2" t="s">
        <v>75</v>
      </c>
      <c r="G7948" s="1" t="str">
        <f>VLOOKUP($D7948,[1]ReactionTypes!$B$1:$D$17,2,0)</f>
        <v>neutral</v>
      </c>
      <c r="H7948" s="1">
        <f>VLOOKUP($D7948,[1]ReactionTypes!$B$1:$D$17,3,0)</f>
        <v>35</v>
      </c>
      <c r="K7948"/>
    </row>
    <row r="7949" spans="2:11" x14ac:dyDescent="0.3">
      <c r="B7949" s="2">
        <v>9016</v>
      </c>
      <c r="C7949" s="2" t="s">
        <v>375</v>
      </c>
      <c r="D7949" s="2" t="s">
        <v>9</v>
      </c>
      <c r="E7949" s="3">
        <v>44064.076388888891</v>
      </c>
      <c r="F7949" s="2" t="s">
        <v>75</v>
      </c>
      <c r="G7949" s="1" t="str">
        <f>VLOOKUP($D7949,[1]ReactionTypes!$B$1:$D$17,2,0)</f>
        <v>negative</v>
      </c>
      <c r="H7949" s="1">
        <f>VLOOKUP($D7949,[1]ReactionTypes!$B$1:$D$17,3,0)</f>
        <v>15</v>
      </c>
      <c r="K7949"/>
    </row>
    <row r="7950" spans="2:11" x14ac:dyDescent="0.3">
      <c r="B7950" s="2">
        <v>9017</v>
      </c>
      <c r="C7950" s="2" t="s">
        <v>375</v>
      </c>
      <c r="D7950" s="2" t="s">
        <v>17</v>
      </c>
      <c r="E7950" s="3">
        <v>44303.273611111108</v>
      </c>
      <c r="F7950" s="2" t="s">
        <v>75</v>
      </c>
      <c r="G7950" s="1" t="str">
        <f>VLOOKUP($D7950,[1]ReactionTypes!$B$1:$D$17,2,0)</f>
        <v>positive</v>
      </c>
      <c r="H7950" s="1">
        <f>VLOOKUP($D7950,[1]ReactionTypes!$B$1:$D$17,3,0)</f>
        <v>50</v>
      </c>
      <c r="K7950"/>
    </row>
    <row r="7951" spans="2:11" x14ac:dyDescent="0.3">
      <c r="B7951" s="2">
        <v>9018</v>
      </c>
      <c r="C7951" s="2" t="s">
        <v>375</v>
      </c>
      <c r="D7951" s="2" t="s">
        <v>18</v>
      </c>
      <c r="E7951" s="3">
        <v>44254.331250000003</v>
      </c>
      <c r="F7951" s="2" t="s">
        <v>75</v>
      </c>
      <c r="G7951" s="1" t="str">
        <f>VLOOKUP($D7951,[1]ReactionTypes!$B$1:$D$17,2,0)</f>
        <v>positive</v>
      </c>
      <c r="H7951" s="1">
        <f>VLOOKUP($D7951,[1]ReactionTypes!$B$1:$D$17,3,0)</f>
        <v>60</v>
      </c>
      <c r="K7951"/>
    </row>
    <row r="7952" spans="2:11" x14ac:dyDescent="0.3">
      <c r="B7952" s="2">
        <v>9019</v>
      </c>
      <c r="C7952" s="2" t="s">
        <v>375</v>
      </c>
      <c r="D7952" s="2" t="s">
        <v>8</v>
      </c>
      <c r="E7952" s="3">
        <v>44103.88958333333</v>
      </c>
      <c r="F7952" s="2" t="s">
        <v>75</v>
      </c>
      <c r="G7952" s="1" t="str">
        <f>VLOOKUP($D7952,[1]ReactionTypes!$B$1:$D$17,2,0)</f>
        <v>negative</v>
      </c>
      <c r="H7952" s="1">
        <f>VLOOKUP($D7952,[1]ReactionTypes!$B$1:$D$17,3,0)</f>
        <v>10</v>
      </c>
      <c r="K7952"/>
    </row>
    <row r="7953" spans="2:11" x14ac:dyDescent="0.3">
      <c r="B7953" s="2">
        <v>9020</v>
      </c>
      <c r="C7953" s="2" t="s">
        <v>375</v>
      </c>
      <c r="D7953" s="2" t="s">
        <v>11</v>
      </c>
      <c r="E7953" s="3">
        <v>44348.711805555555</v>
      </c>
      <c r="F7953" s="2" t="s">
        <v>75</v>
      </c>
      <c r="G7953" s="1" t="str">
        <f>VLOOKUP($D7953,[1]ReactionTypes!$B$1:$D$17,2,0)</f>
        <v>neutral</v>
      </c>
      <c r="H7953" s="1">
        <f>VLOOKUP($D7953,[1]ReactionTypes!$B$1:$D$17,3,0)</f>
        <v>35</v>
      </c>
      <c r="K7953"/>
    </row>
    <row r="7954" spans="2:11" x14ac:dyDescent="0.3">
      <c r="B7954" s="2">
        <v>9022</v>
      </c>
      <c r="C7954" s="2" t="s">
        <v>376</v>
      </c>
      <c r="D7954" s="2" t="s">
        <v>17</v>
      </c>
      <c r="E7954" s="3">
        <v>44142.556944444441</v>
      </c>
      <c r="F7954" s="2" t="s">
        <v>21</v>
      </c>
      <c r="G7954" s="1" t="str">
        <f>VLOOKUP($D7954,[1]ReactionTypes!$B$1:$D$17,2,0)</f>
        <v>positive</v>
      </c>
      <c r="H7954" s="1">
        <f>VLOOKUP($D7954,[1]ReactionTypes!$B$1:$D$17,3,0)</f>
        <v>50</v>
      </c>
      <c r="K7954"/>
    </row>
    <row r="7955" spans="2:11" x14ac:dyDescent="0.3">
      <c r="B7955" s="2">
        <v>9023</v>
      </c>
      <c r="C7955" s="2" t="s">
        <v>376</v>
      </c>
      <c r="D7955" s="2" t="s">
        <v>13</v>
      </c>
      <c r="E7955" s="3">
        <v>44353.193055555559</v>
      </c>
      <c r="F7955" s="2" t="s">
        <v>21</v>
      </c>
      <c r="G7955" s="1" t="str">
        <f>VLOOKUP($D7955,[1]ReactionTypes!$B$1:$D$17,2,0)</f>
        <v>negative</v>
      </c>
      <c r="H7955" s="1">
        <f>VLOOKUP($D7955,[1]ReactionTypes!$B$1:$D$17,3,0)</f>
        <v>5</v>
      </c>
      <c r="K7955"/>
    </row>
    <row r="7956" spans="2:11" x14ac:dyDescent="0.3">
      <c r="B7956" s="2">
        <v>9024</v>
      </c>
      <c r="C7956" s="2" t="s">
        <v>376</v>
      </c>
      <c r="D7956" s="2" t="s">
        <v>15</v>
      </c>
      <c r="E7956" s="3">
        <v>44049.063194444447</v>
      </c>
      <c r="F7956" s="2" t="s">
        <v>21</v>
      </c>
      <c r="G7956" s="1" t="str">
        <f>VLOOKUP($D7956,[1]ReactionTypes!$B$1:$D$17,2,0)</f>
        <v>positive</v>
      </c>
      <c r="H7956" s="1">
        <f>VLOOKUP($D7956,[1]ReactionTypes!$B$1:$D$17,3,0)</f>
        <v>75</v>
      </c>
      <c r="K7956"/>
    </row>
    <row r="7957" spans="2:11" x14ac:dyDescent="0.3">
      <c r="B7957" s="2">
        <v>9025</v>
      </c>
      <c r="C7957" s="2" t="s">
        <v>376</v>
      </c>
      <c r="D7957" s="2" t="s">
        <v>6</v>
      </c>
      <c r="E7957" s="3">
        <v>44103.377083333333</v>
      </c>
      <c r="F7957" s="2" t="s">
        <v>21</v>
      </c>
      <c r="G7957" s="1" t="str">
        <f>VLOOKUP($D7957,[1]ReactionTypes!$B$1:$D$17,2,0)</f>
        <v>negative</v>
      </c>
      <c r="H7957" s="1">
        <f>VLOOKUP($D7957,[1]ReactionTypes!$B$1:$D$17,3,0)</f>
        <v>0</v>
      </c>
      <c r="K7957"/>
    </row>
    <row r="7958" spans="2:11" x14ac:dyDescent="0.3">
      <c r="B7958" s="2">
        <v>9026</v>
      </c>
      <c r="C7958" s="2" t="s">
        <v>376</v>
      </c>
      <c r="D7958" s="2" t="s">
        <v>12</v>
      </c>
      <c r="E7958" s="3">
        <v>44332.149305555555</v>
      </c>
      <c r="F7958" s="2" t="s">
        <v>21</v>
      </c>
      <c r="G7958" s="1" t="str">
        <f>VLOOKUP($D7958,[1]ReactionTypes!$B$1:$D$17,2,0)</f>
        <v>positive</v>
      </c>
      <c r="H7958" s="1">
        <f>VLOOKUP($D7958,[1]ReactionTypes!$B$1:$D$17,3,0)</f>
        <v>70</v>
      </c>
      <c r="K7958"/>
    </row>
    <row r="7959" spans="2:11" x14ac:dyDescent="0.3">
      <c r="B7959" s="2">
        <v>9027</v>
      </c>
      <c r="C7959" s="2" t="s">
        <v>376</v>
      </c>
      <c r="D7959" s="2" t="s">
        <v>13</v>
      </c>
      <c r="E7959" s="3">
        <v>44149.100694444445</v>
      </c>
      <c r="F7959" s="2" t="s">
        <v>21</v>
      </c>
      <c r="G7959" s="1" t="str">
        <f>VLOOKUP($D7959,[1]ReactionTypes!$B$1:$D$17,2,0)</f>
        <v>negative</v>
      </c>
      <c r="H7959" s="1">
        <f>VLOOKUP($D7959,[1]ReactionTypes!$B$1:$D$17,3,0)</f>
        <v>5</v>
      </c>
      <c r="K7959"/>
    </row>
    <row r="7960" spans="2:11" x14ac:dyDescent="0.3">
      <c r="B7960" s="2">
        <v>9028</v>
      </c>
      <c r="C7960" s="2" t="s">
        <v>376</v>
      </c>
      <c r="D7960" s="2" t="s">
        <v>8</v>
      </c>
      <c r="E7960" s="3">
        <v>44299.166666666664</v>
      </c>
      <c r="F7960" s="2" t="s">
        <v>21</v>
      </c>
      <c r="G7960" s="1" t="str">
        <f>VLOOKUP($D7960,[1]ReactionTypes!$B$1:$D$17,2,0)</f>
        <v>negative</v>
      </c>
      <c r="H7960" s="1">
        <f>VLOOKUP($D7960,[1]ReactionTypes!$B$1:$D$17,3,0)</f>
        <v>10</v>
      </c>
      <c r="K7960"/>
    </row>
    <row r="7961" spans="2:11" x14ac:dyDescent="0.3">
      <c r="B7961" s="2">
        <v>9029</v>
      </c>
      <c r="C7961" s="2" t="s">
        <v>376</v>
      </c>
      <c r="D7961" s="2" t="s">
        <v>12</v>
      </c>
      <c r="E7961" s="3">
        <v>44079.335416666669</v>
      </c>
      <c r="F7961" s="2" t="s">
        <v>21</v>
      </c>
      <c r="G7961" s="1" t="str">
        <f>VLOOKUP($D7961,[1]ReactionTypes!$B$1:$D$17,2,0)</f>
        <v>positive</v>
      </c>
      <c r="H7961" s="1">
        <f>VLOOKUP($D7961,[1]ReactionTypes!$B$1:$D$17,3,0)</f>
        <v>70</v>
      </c>
      <c r="K7961"/>
    </row>
    <row r="7962" spans="2:11" x14ac:dyDescent="0.3">
      <c r="B7962" s="2">
        <v>9030</v>
      </c>
      <c r="C7962" s="2" t="s">
        <v>376</v>
      </c>
      <c r="D7962" s="2" t="s">
        <v>9</v>
      </c>
      <c r="E7962" s="3">
        <v>44206.256944444445</v>
      </c>
      <c r="F7962" s="2" t="s">
        <v>21</v>
      </c>
      <c r="G7962" s="1" t="str">
        <f>VLOOKUP($D7962,[1]ReactionTypes!$B$1:$D$17,2,0)</f>
        <v>negative</v>
      </c>
      <c r="H7962" s="1">
        <f>VLOOKUP($D7962,[1]ReactionTypes!$B$1:$D$17,3,0)</f>
        <v>15</v>
      </c>
      <c r="K7962"/>
    </row>
    <row r="7963" spans="2:11" x14ac:dyDescent="0.3">
      <c r="B7963" s="2">
        <v>9032</v>
      </c>
      <c r="C7963" s="2" t="s">
        <v>376</v>
      </c>
      <c r="D7963" s="2" t="s">
        <v>16</v>
      </c>
      <c r="E7963" s="3">
        <v>44312.134027777778</v>
      </c>
      <c r="F7963" s="2" t="s">
        <v>21</v>
      </c>
      <c r="G7963" s="1" t="str">
        <f>VLOOKUP($D7963,[1]ReactionTypes!$B$1:$D$17,2,0)</f>
        <v>negative</v>
      </c>
      <c r="H7963" s="1">
        <f>VLOOKUP($D7963,[1]ReactionTypes!$B$1:$D$17,3,0)</f>
        <v>12</v>
      </c>
      <c r="K7963"/>
    </row>
    <row r="7964" spans="2:11" x14ac:dyDescent="0.3">
      <c r="B7964" s="2">
        <v>9033</v>
      </c>
      <c r="C7964" s="2" t="s">
        <v>376</v>
      </c>
      <c r="D7964" s="2" t="s">
        <v>17</v>
      </c>
      <c r="E7964" s="3">
        <v>44046.678472222222</v>
      </c>
      <c r="F7964" s="2" t="s">
        <v>21</v>
      </c>
      <c r="G7964" s="1" t="str">
        <f>VLOOKUP($D7964,[1]ReactionTypes!$B$1:$D$17,2,0)</f>
        <v>positive</v>
      </c>
      <c r="H7964" s="1">
        <f>VLOOKUP($D7964,[1]ReactionTypes!$B$1:$D$17,3,0)</f>
        <v>50</v>
      </c>
      <c r="K7964"/>
    </row>
    <row r="7965" spans="2:11" x14ac:dyDescent="0.3">
      <c r="B7965" s="2">
        <v>9034</v>
      </c>
      <c r="C7965" s="2" t="s">
        <v>376</v>
      </c>
      <c r="D7965" s="2" t="s">
        <v>12</v>
      </c>
      <c r="E7965" s="3">
        <v>44136.618055555555</v>
      </c>
      <c r="F7965" s="2" t="s">
        <v>21</v>
      </c>
      <c r="G7965" s="1" t="str">
        <f>VLOOKUP($D7965,[1]ReactionTypes!$B$1:$D$17,2,0)</f>
        <v>positive</v>
      </c>
      <c r="H7965" s="1">
        <f>VLOOKUP($D7965,[1]ReactionTypes!$B$1:$D$17,3,0)</f>
        <v>70</v>
      </c>
      <c r="K7965"/>
    </row>
    <row r="7966" spans="2:11" x14ac:dyDescent="0.3">
      <c r="B7966" s="2">
        <v>9035</v>
      </c>
      <c r="C7966" s="2" t="s">
        <v>376</v>
      </c>
      <c r="D7966" s="2" t="s">
        <v>25</v>
      </c>
      <c r="E7966" s="3">
        <v>44167.207638888889</v>
      </c>
      <c r="F7966" s="2" t="s">
        <v>21</v>
      </c>
      <c r="G7966" s="1" t="str">
        <f>VLOOKUP($D7966,[1]ReactionTypes!$B$1:$D$17,2,0)</f>
        <v>positive</v>
      </c>
      <c r="H7966" s="1">
        <f>VLOOKUP($D7966,[1]ReactionTypes!$B$1:$D$17,3,0)</f>
        <v>72</v>
      </c>
      <c r="K7966"/>
    </row>
    <row r="7967" spans="2:11" x14ac:dyDescent="0.3">
      <c r="B7967" s="2">
        <v>9036</v>
      </c>
      <c r="C7967" s="2" t="s">
        <v>376</v>
      </c>
      <c r="D7967" s="2" t="s">
        <v>8</v>
      </c>
      <c r="E7967" s="3">
        <v>44226.884027777778</v>
      </c>
      <c r="F7967" s="2" t="s">
        <v>21</v>
      </c>
      <c r="G7967" s="1" t="str">
        <f>VLOOKUP($D7967,[1]ReactionTypes!$B$1:$D$17,2,0)</f>
        <v>negative</v>
      </c>
      <c r="H7967" s="1">
        <f>VLOOKUP($D7967,[1]ReactionTypes!$B$1:$D$17,3,0)</f>
        <v>10</v>
      </c>
      <c r="K7967"/>
    </row>
    <row r="7968" spans="2:11" x14ac:dyDescent="0.3">
      <c r="B7968" s="2">
        <v>9037</v>
      </c>
      <c r="C7968" s="2" t="s">
        <v>376</v>
      </c>
      <c r="D7968" s="2" t="s">
        <v>14</v>
      </c>
      <c r="E7968" s="3">
        <v>44039.14166666667</v>
      </c>
      <c r="F7968" s="2" t="s">
        <v>21</v>
      </c>
      <c r="G7968" s="1" t="str">
        <f>VLOOKUP($D7968,[1]ReactionTypes!$B$1:$D$17,2,0)</f>
        <v>neutral</v>
      </c>
      <c r="H7968" s="1">
        <f>VLOOKUP($D7968,[1]ReactionTypes!$B$1:$D$17,3,0)</f>
        <v>20</v>
      </c>
      <c r="K7968"/>
    </row>
    <row r="7969" spans="2:11" x14ac:dyDescent="0.3">
      <c r="B7969" s="2">
        <v>9038</v>
      </c>
      <c r="C7969" s="2" t="s">
        <v>376</v>
      </c>
      <c r="D7969" s="2" t="s">
        <v>14</v>
      </c>
      <c r="E7969" s="3">
        <v>44153.2</v>
      </c>
      <c r="F7969" s="2" t="s">
        <v>21</v>
      </c>
      <c r="G7969" s="1" t="str">
        <f>VLOOKUP($D7969,[1]ReactionTypes!$B$1:$D$17,2,0)</f>
        <v>neutral</v>
      </c>
      <c r="H7969" s="1">
        <f>VLOOKUP($D7969,[1]ReactionTypes!$B$1:$D$17,3,0)</f>
        <v>20</v>
      </c>
      <c r="K7969"/>
    </row>
    <row r="7970" spans="2:11" x14ac:dyDescent="0.3">
      <c r="B7970" s="2">
        <v>9039</v>
      </c>
      <c r="C7970" s="2" t="s">
        <v>376</v>
      </c>
      <c r="D7970" s="2" t="s">
        <v>10</v>
      </c>
      <c r="E7970" s="3">
        <v>44157.966666666667</v>
      </c>
      <c r="F7970" s="2" t="s">
        <v>21</v>
      </c>
      <c r="G7970" s="1" t="str">
        <f>VLOOKUP($D7970,[1]ReactionTypes!$B$1:$D$17,2,0)</f>
        <v>positive</v>
      </c>
      <c r="H7970" s="1">
        <f>VLOOKUP($D7970,[1]ReactionTypes!$B$1:$D$17,3,0)</f>
        <v>30</v>
      </c>
      <c r="K7970"/>
    </row>
    <row r="7971" spans="2:11" x14ac:dyDescent="0.3">
      <c r="B7971" s="2">
        <v>9041</v>
      </c>
      <c r="C7971" s="2" t="s">
        <v>377</v>
      </c>
      <c r="D7971" s="2" t="s">
        <v>19</v>
      </c>
      <c r="E7971" s="3">
        <v>44110.560416666667</v>
      </c>
      <c r="F7971" s="2" t="s">
        <v>45</v>
      </c>
      <c r="G7971" s="1" t="str">
        <f>VLOOKUP($D7971,[1]ReactionTypes!$B$1:$D$17,2,0)</f>
        <v>positive</v>
      </c>
      <c r="H7971" s="1">
        <f>VLOOKUP($D7971,[1]ReactionTypes!$B$1:$D$17,3,0)</f>
        <v>70</v>
      </c>
      <c r="K7971"/>
    </row>
    <row r="7972" spans="2:11" x14ac:dyDescent="0.3">
      <c r="B7972" s="2">
        <v>9042</v>
      </c>
      <c r="C7972" s="2" t="s">
        <v>377</v>
      </c>
      <c r="D7972" s="2" t="s">
        <v>13</v>
      </c>
      <c r="E7972" s="3">
        <v>44003.98333333333</v>
      </c>
      <c r="F7972" s="2" t="s">
        <v>45</v>
      </c>
      <c r="G7972" s="1" t="str">
        <f>VLOOKUP($D7972,[1]ReactionTypes!$B$1:$D$17,2,0)</f>
        <v>negative</v>
      </c>
      <c r="H7972" s="1">
        <f>VLOOKUP($D7972,[1]ReactionTypes!$B$1:$D$17,3,0)</f>
        <v>5</v>
      </c>
      <c r="K7972"/>
    </row>
    <row r="7973" spans="2:11" x14ac:dyDescent="0.3">
      <c r="B7973" s="2">
        <v>9043</v>
      </c>
      <c r="C7973" s="2" t="s">
        <v>377</v>
      </c>
      <c r="D7973" s="2" t="s">
        <v>19</v>
      </c>
      <c r="E7973" s="3">
        <v>44293.540277777778</v>
      </c>
      <c r="F7973" s="2" t="s">
        <v>45</v>
      </c>
      <c r="G7973" s="1" t="str">
        <f>VLOOKUP($D7973,[1]ReactionTypes!$B$1:$D$17,2,0)</f>
        <v>positive</v>
      </c>
      <c r="H7973" s="1">
        <f>VLOOKUP($D7973,[1]ReactionTypes!$B$1:$D$17,3,0)</f>
        <v>70</v>
      </c>
      <c r="K7973"/>
    </row>
    <row r="7974" spans="2:11" x14ac:dyDescent="0.3">
      <c r="B7974" s="2">
        <v>9044</v>
      </c>
      <c r="C7974" s="2" t="s">
        <v>377</v>
      </c>
      <c r="D7974" s="2" t="s">
        <v>11</v>
      </c>
      <c r="E7974" s="3">
        <v>44060.65</v>
      </c>
      <c r="F7974" s="2" t="s">
        <v>45</v>
      </c>
      <c r="G7974" s="1" t="str">
        <f>VLOOKUP($D7974,[1]ReactionTypes!$B$1:$D$17,2,0)</f>
        <v>neutral</v>
      </c>
      <c r="H7974" s="1">
        <f>VLOOKUP($D7974,[1]ReactionTypes!$B$1:$D$17,3,0)</f>
        <v>35</v>
      </c>
      <c r="K7974"/>
    </row>
    <row r="7975" spans="2:11" x14ac:dyDescent="0.3">
      <c r="B7975" s="2">
        <v>9045</v>
      </c>
      <c r="C7975" s="2" t="s">
        <v>377</v>
      </c>
      <c r="D7975" s="2" t="s">
        <v>8</v>
      </c>
      <c r="E7975" s="3">
        <v>44036.879861111112</v>
      </c>
      <c r="F7975" s="2" t="s">
        <v>45</v>
      </c>
      <c r="G7975" s="1" t="str">
        <f>VLOOKUP($D7975,[1]ReactionTypes!$B$1:$D$17,2,0)</f>
        <v>negative</v>
      </c>
      <c r="H7975" s="1">
        <f>VLOOKUP($D7975,[1]ReactionTypes!$B$1:$D$17,3,0)</f>
        <v>10</v>
      </c>
      <c r="K7975"/>
    </row>
    <row r="7976" spans="2:11" x14ac:dyDescent="0.3">
      <c r="B7976" s="2">
        <v>9046</v>
      </c>
      <c r="C7976" s="2" t="s">
        <v>377</v>
      </c>
      <c r="D7976" s="2" t="s">
        <v>18</v>
      </c>
      <c r="E7976" s="3">
        <v>44044.084722222222</v>
      </c>
      <c r="F7976" s="2" t="s">
        <v>45</v>
      </c>
      <c r="G7976" s="1" t="str">
        <f>VLOOKUP($D7976,[1]ReactionTypes!$B$1:$D$17,2,0)</f>
        <v>positive</v>
      </c>
      <c r="H7976" s="1">
        <f>VLOOKUP($D7976,[1]ReactionTypes!$B$1:$D$17,3,0)</f>
        <v>60</v>
      </c>
      <c r="K7976"/>
    </row>
    <row r="7977" spans="2:11" x14ac:dyDescent="0.3">
      <c r="B7977" s="2">
        <v>9047</v>
      </c>
      <c r="C7977" s="2" t="s">
        <v>377</v>
      </c>
      <c r="D7977" s="2" t="s">
        <v>15</v>
      </c>
      <c r="E7977" s="3">
        <v>44084.022916666669</v>
      </c>
      <c r="F7977" s="2" t="s">
        <v>45</v>
      </c>
      <c r="G7977" s="1" t="str">
        <f>VLOOKUP($D7977,[1]ReactionTypes!$B$1:$D$17,2,0)</f>
        <v>positive</v>
      </c>
      <c r="H7977" s="1">
        <f>VLOOKUP($D7977,[1]ReactionTypes!$B$1:$D$17,3,0)</f>
        <v>75</v>
      </c>
      <c r="K7977"/>
    </row>
    <row r="7978" spans="2:11" x14ac:dyDescent="0.3">
      <c r="B7978" s="2">
        <v>9048</v>
      </c>
      <c r="C7978" s="2" t="s">
        <v>377</v>
      </c>
      <c r="D7978" s="2" t="s">
        <v>14</v>
      </c>
      <c r="E7978" s="3">
        <v>44146.487500000003</v>
      </c>
      <c r="F7978" s="2" t="s">
        <v>45</v>
      </c>
      <c r="G7978" s="1" t="str">
        <f>VLOOKUP($D7978,[1]ReactionTypes!$B$1:$D$17,2,0)</f>
        <v>neutral</v>
      </c>
      <c r="H7978" s="1">
        <f>VLOOKUP($D7978,[1]ReactionTypes!$B$1:$D$17,3,0)</f>
        <v>20</v>
      </c>
      <c r="K7978"/>
    </row>
    <row r="7979" spans="2:11" x14ac:dyDescent="0.3">
      <c r="B7979" s="2">
        <v>9049</v>
      </c>
      <c r="C7979" s="2" t="s">
        <v>377</v>
      </c>
      <c r="D7979" s="2" t="s">
        <v>6</v>
      </c>
      <c r="E7979" s="3">
        <v>44202.381944444445</v>
      </c>
      <c r="F7979" s="2" t="s">
        <v>45</v>
      </c>
      <c r="G7979" s="1" t="str">
        <f>VLOOKUP($D7979,[1]ReactionTypes!$B$1:$D$17,2,0)</f>
        <v>negative</v>
      </c>
      <c r="H7979" s="1">
        <f>VLOOKUP($D7979,[1]ReactionTypes!$B$1:$D$17,3,0)</f>
        <v>0</v>
      </c>
      <c r="K7979"/>
    </row>
    <row r="7980" spans="2:11" x14ac:dyDescent="0.3">
      <c r="B7980" s="2">
        <v>9051</v>
      </c>
      <c r="C7980" s="2" t="s">
        <v>377</v>
      </c>
      <c r="D7980" s="2" t="s">
        <v>15</v>
      </c>
      <c r="E7980" s="3">
        <v>44309.102777777778</v>
      </c>
      <c r="F7980" s="2" t="s">
        <v>45</v>
      </c>
      <c r="G7980" s="1" t="str">
        <f>VLOOKUP($D7980,[1]ReactionTypes!$B$1:$D$17,2,0)</f>
        <v>positive</v>
      </c>
      <c r="H7980" s="1">
        <f>VLOOKUP($D7980,[1]ReactionTypes!$B$1:$D$17,3,0)</f>
        <v>75</v>
      </c>
      <c r="K7980"/>
    </row>
    <row r="7981" spans="2:11" x14ac:dyDescent="0.3">
      <c r="B7981" s="2">
        <v>9052</v>
      </c>
      <c r="C7981" s="2" t="s">
        <v>377</v>
      </c>
      <c r="D7981" s="2" t="s">
        <v>25</v>
      </c>
      <c r="E7981" s="3">
        <v>44126.362500000003</v>
      </c>
      <c r="F7981" s="2" t="s">
        <v>45</v>
      </c>
      <c r="G7981" s="1" t="str">
        <f>VLOOKUP($D7981,[1]ReactionTypes!$B$1:$D$17,2,0)</f>
        <v>positive</v>
      </c>
      <c r="H7981" s="1">
        <f>VLOOKUP($D7981,[1]ReactionTypes!$B$1:$D$17,3,0)</f>
        <v>72</v>
      </c>
      <c r="K7981"/>
    </row>
    <row r="7982" spans="2:11" x14ac:dyDescent="0.3">
      <c r="B7982" s="2">
        <v>9053</v>
      </c>
      <c r="C7982" s="2" t="s">
        <v>377</v>
      </c>
      <c r="D7982" s="2" t="s">
        <v>9</v>
      </c>
      <c r="E7982" s="3">
        <v>44068.288888888892</v>
      </c>
      <c r="F7982" s="2" t="s">
        <v>45</v>
      </c>
      <c r="G7982" s="1" t="str">
        <f>VLOOKUP($D7982,[1]ReactionTypes!$B$1:$D$17,2,0)</f>
        <v>negative</v>
      </c>
      <c r="H7982" s="1">
        <f>VLOOKUP($D7982,[1]ReactionTypes!$B$1:$D$17,3,0)</f>
        <v>15</v>
      </c>
      <c r="K7982"/>
    </row>
    <row r="7983" spans="2:11" x14ac:dyDescent="0.3">
      <c r="B7983" s="2">
        <v>9054</v>
      </c>
      <c r="C7983" s="2" t="s">
        <v>377</v>
      </c>
      <c r="D7983" s="2" t="s">
        <v>16</v>
      </c>
      <c r="E7983" s="3">
        <v>44066.0625</v>
      </c>
      <c r="F7983" s="2" t="s">
        <v>45</v>
      </c>
      <c r="G7983" s="1" t="str">
        <f>VLOOKUP($D7983,[1]ReactionTypes!$B$1:$D$17,2,0)</f>
        <v>negative</v>
      </c>
      <c r="H7983" s="1">
        <f>VLOOKUP($D7983,[1]ReactionTypes!$B$1:$D$17,3,0)</f>
        <v>12</v>
      </c>
      <c r="K7983"/>
    </row>
    <row r="7984" spans="2:11" x14ac:dyDescent="0.3">
      <c r="B7984" s="2">
        <v>9055</v>
      </c>
      <c r="C7984" s="2" t="s">
        <v>377</v>
      </c>
      <c r="D7984" s="2" t="s">
        <v>6</v>
      </c>
      <c r="E7984" s="3">
        <v>44331.613888888889</v>
      </c>
      <c r="F7984" s="2" t="s">
        <v>45</v>
      </c>
      <c r="G7984" s="1" t="str">
        <f>VLOOKUP($D7984,[1]ReactionTypes!$B$1:$D$17,2,0)</f>
        <v>negative</v>
      </c>
      <c r="H7984" s="1">
        <f>VLOOKUP($D7984,[1]ReactionTypes!$B$1:$D$17,3,0)</f>
        <v>0</v>
      </c>
      <c r="K7984"/>
    </row>
    <row r="7985" spans="2:11" x14ac:dyDescent="0.3">
      <c r="B7985" s="2">
        <v>9056</v>
      </c>
      <c r="C7985" s="2" t="s">
        <v>377</v>
      </c>
      <c r="D7985" s="2" t="s">
        <v>18</v>
      </c>
      <c r="E7985" s="3">
        <v>44029.140972222223</v>
      </c>
      <c r="F7985" s="2" t="s">
        <v>45</v>
      </c>
      <c r="G7985" s="1" t="str">
        <f>VLOOKUP($D7985,[1]ReactionTypes!$B$1:$D$17,2,0)</f>
        <v>positive</v>
      </c>
      <c r="H7985" s="1">
        <f>VLOOKUP($D7985,[1]ReactionTypes!$B$1:$D$17,3,0)</f>
        <v>60</v>
      </c>
      <c r="K7985"/>
    </row>
    <row r="7986" spans="2:11" x14ac:dyDescent="0.3">
      <c r="B7986" s="2">
        <v>9057</v>
      </c>
      <c r="C7986" s="2" t="s">
        <v>377</v>
      </c>
      <c r="D7986" s="2" t="s">
        <v>17</v>
      </c>
      <c r="E7986" s="3">
        <v>44250.696527777778</v>
      </c>
      <c r="F7986" s="2" t="s">
        <v>45</v>
      </c>
      <c r="G7986" s="1" t="str">
        <f>VLOOKUP($D7986,[1]ReactionTypes!$B$1:$D$17,2,0)</f>
        <v>positive</v>
      </c>
      <c r="H7986" s="1">
        <f>VLOOKUP($D7986,[1]ReactionTypes!$B$1:$D$17,3,0)</f>
        <v>50</v>
      </c>
      <c r="K7986"/>
    </row>
    <row r="7987" spans="2:11" x14ac:dyDescent="0.3">
      <c r="B7987" s="2">
        <v>9058</v>
      </c>
      <c r="C7987" s="2" t="s">
        <v>377</v>
      </c>
      <c r="D7987" s="2" t="s">
        <v>11</v>
      </c>
      <c r="E7987" s="3">
        <v>44205.601388888892</v>
      </c>
      <c r="F7987" s="2" t="s">
        <v>45</v>
      </c>
      <c r="G7987" s="1" t="str">
        <f>VLOOKUP($D7987,[1]ReactionTypes!$B$1:$D$17,2,0)</f>
        <v>neutral</v>
      </c>
      <c r="H7987" s="1">
        <f>VLOOKUP($D7987,[1]ReactionTypes!$B$1:$D$17,3,0)</f>
        <v>35</v>
      </c>
      <c r="K7987"/>
    </row>
    <row r="7988" spans="2:11" x14ac:dyDescent="0.3">
      <c r="B7988" s="2">
        <v>9059</v>
      </c>
      <c r="C7988" s="2" t="s">
        <v>377</v>
      </c>
      <c r="D7988" s="2" t="s">
        <v>22</v>
      </c>
      <c r="E7988" s="3">
        <v>44267.457638888889</v>
      </c>
      <c r="F7988" s="2" t="s">
        <v>45</v>
      </c>
      <c r="G7988" s="1" t="str">
        <f>VLOOKUP($D7988,[1]ReactionTypes!$B$1:$D$17,2,0)</f>
        <v>positive</v>
      </c>
      <c r="H7988" s="1">
        <f>VLOOKUP($D7988,[1]ReactionTypes!$B$1:$D$17,3,0)</f>
        <v>45</v>
      </c>
      <c r="K7988"/>
    </row>
    <row r="7989" spans="2:11" x14ac:dyDescent="0.3">
      <c r="B7989" s="2">
        <v>9061</v>
      </c>
      <c r="C7989" s="2" t="s">
        <v>377</v>
      </c>
      <c r="D7989" s="2" t="s">
        <v>25</v>
      </c>
      <c r="E7989" s="3">
        <v>44104.697222222225</v>
      </c>
      <c r="F7989" s="2" t="s">
        <v>45</v>
      </c>
      <c r="G7989" s="1" t="str">
        <f>VLOOKUP($D7989,[1]ReactionTypes!$B$1:$D$17,2,0)</f>
        <v>positive</v>
      </c>
      <c r="H7989" s="1">
        <f>VLOOKUP($D7989,[1]ReactionTypes!$B$1:$D$17,3,0)</f>
        <v>72</v>
      </c>
      <c r="K7989"/>
    </row>
    <row r="7990" spans="2:11" x14ac:dyDescent="0.3">
      <c r="B7990" s="2">
        <v>9062</v>
      </c>
      <c r="C7990" s="2" t="s">
        <v>377</v>
      </c>
      <c r="D7990" s="2" t="s">
        <v>9</v>
      </c>
      <c r="E7990" s="3">
        <v>44096.98333333333</v>
      </c>
      <c r="F7990" s="2" t="s">
        <v>45</v>
      </c>
      <c r="G7990" s="1" t="str">
        <f>VLOOKUP($D7990,[1]ReactionTypes!$B$1:$D$17,2,0)</f>
        <v>negative</v>
      </c>
      <c r="H7990" s="1">
        <f>VLOOKUP($D7990,[1]ReactionTypes!$B$1:$D$17,3,0)</f>
        <v>15</v>
      </c>
      <c r="K7990"/>
    </row>
    <row r="7991" spans="2:11" x14ac:dyDescent="0.3">
      <c r="B7991" s="2">
        <v>9063</v>
      </c>
      <c r="C7991" s="2" t="s">
        <v>377</v>
      </c>
      <c r="D7991" s="2" t="s">
        <v>8</v>
      </c>
      <c r="E7991" s="3">
        <v>44187.381944444445</v>
      </c>
      <c r="F7991" s="2" t="s">
        <v>45</v>
      </c>
      <c r="G7991" s="1" t="str">
        <f>VLOOKUP($D7991,[1]ReactionTypes!$B$1:$D$17,2,0)</f>
        <v>negative</v>
      </c>
      <c r="H7991" s="1">
        <f>VLOOKUP($D7991,[1]ReactionTypes!$B$1:$D$17,3,0)</f>
        <v>10</v>
      </c>
      <c r="K7991"/>
    </row>
    <row r="7992" spans="2:11" x14ac:dyDescent="0.3">
      <c r="B7992" s="2">
        <v>9064</v>
      </c>
      <c r="C7992" s="2" t="s">
        <v>377</v>
      </c>
      <c r="D7992" s="2" t="s">
        <v>18</v>
      </c>
      <c r="E7992" s="3">
        <v>44079.65625</v>
      </c>
      <c r="F7992" s="2" t="s">
        <v>45</v>
      </c>
      <c r="G7992" s="1" t="str">
        <f>VLOOKUP($D7992,[1]ReactionTypes!$B$1:$D$17,2,0)</f>
        <v>positive</v>
      </c>
      <c r="H7992" s="1">
        <f>VLOOKUP($D7992,[1]ReactionTypes!$B$1:$D$17,3,0)</f>
        <v>60</v>
      </c>
      <c r="K7992"/>
    </row>
    <row r="7993" spans="2:11" x14ac:dyDescent="0.3">
      <c r="B7993" s="2">
        <v>9066</v>
      </c>
      <c r="C7993" s="2" t="s">
        <v>378</v>
      </c>
      <c r="D7993" s="2" t="s">
        <v>15</v>
      </c>
      <c r="E7993" s="3">
        <v>44044.265972222223</v>
      </c>
      <c r="F7993" s="2" t="s">
        <v>36</v>
      </c>
      <c r="G7993" s="1" t="str">
        <f>VLOOKUP($D7993,[1]ReactionTypes!$B$1:$D$17,2,0)</f>
        <v>positive</v>
      </c>
      <c r="H7993" s="1">
        <f>VLOOKUP($D7993,[1]ReactionTypes!$B$1:$D$17,3,0)</f>
        <v>75</v>
      </c>
      <c r="K7993"/>
    </row>
    <row r="7994" spans="2:11" x14ac:dyDescent="0.3">
      <c r="B7994" s="2">
        <v>9067</v>
      </c>
      <c r="C7994" s="2" t="s">
        <v>378</v>
      </c>
      <c r="D7994" s="2" t="s">
        <v>19</v>
      </c>
      <c r="E7994" s="3">
        <v>44214.883333333331</v>
      </c>
      <c r="F7994" s="2" t="s">
        <v>36</v>
      </c>
      <c r="G7994" s="1" t="str">
        <f>VLOOKUP($D7994,[1]ReactionTypes!$B$1:$D$17,2,0)</f>
        <v>positive</v>
      </c>
      <c r="H7994" s="1">
        <f>VLOOKUP($D7994,[1]ReactionTypes!$B$1:$D$17,3,0)</f>
        <v>70</v>
      </c>
      <c r="K7994"/>
    </row>
    <row r="7995" spans="2:11" x14ac:dyDescent="0.3">
      <c r="B7995" s="2">
        <v>9068</v>
      </c>
      <c r="C7995" s="2" t="s">
        <v>378</v>
      </c>
      <c r="D7995" s="2" t="s">
        <v>22</v>
      </c>
      <c r="E7995" s="3">
        <v>44055.922222222223</v>
      </c>
      <c r="F7995" s="2" t="s">
        <v>36</v>
      </c>
      <c r="G7995" s="1" t="str">
        <f>VLOOKUP($D7995,[1]ReactionTypes!$B$1:$D$17,2,0)</f>
        <v>positive</v>
      </c>
      <c r="H7995" s="1">
        <f>VLOOKUP($D7995,[1]ReactionTypes!$B$1:$D$17,3,0)</f>
        <v>45</v>
      </c>
      <c r="K7995"/>
    </row>
    <row r="7996" spans="2:11" x14ac:dyDescent="0.3">
      <c r="B7996" s="2">
        <v>9069</v>
      </c>
      <c r="C7996" s="2" t="s">
        <v>378</v>
      </c>
      <c r="D7996" s="2" t="s">
        <v>10</v>
      </c>
      <c r="E7996" s="3">
        <v>44019.98541666667</v>
      </c>
      <c r="F7996" s="2" t="s">
        <v>36</v>
      </c>
      <c r="G7996" s="1" t="str">
        <f>VLOOKUP($D7996,[1]ReactionTypes!$B$1:$D$17,2,0)</f>
        <v>positive</v>
      </c>
      <c r="H7996" s="1">
        <f>VLOOKUP($D7996,[1]ReactionTypes!$B$1:$D$17,3,0)</f>
        <v>30</v>
      </c>
      <c r="K7996"/>
    </row>
    <row r="7997" spans="2:11" x14ac:dyDescent="0.3">
      <c r="B7997" s="2">
        <v>9070</v>
      </c>
      <c r="C7997" s="2" t="s">
        <v>378</v>
      </c>
      <c r="D7997" s="2" t="s">
        <v>15</v>
      </c>
      <c r="E7997" s="3">
        <v>44045.932638888888</v>
      </c>
      <c r="F7997" s="2" t="s">
        <v>36</v>
      </c>
      <c r="G7997" s="1" t="str">
        <f>VLOOKUP($D7997,[1]ReactionTypes!$B$1:$D$17,2,0)</f>
        <v>positive</v>
      </c>
      <c r="H7997" s="1">
        <f>VLOOKUP($D7997,[1]ReactionTypes!$B$1:$D$17,3,0)</f>
        <v>75</v>
      </c>
      <c r="K7997"/>
    </row>
    <row r="7998" spans="2:11" x14ac:dyDescent="0.3">
      <c r="B7998" s="2">
        <v>9071</v>
      </c>
      <c r="C7998" s="2" t="s">
        <v>378</v>
      </c>
      <c r="D7998" s="2" t="s">
        <v>25</v>
      </c>
      <c r="E7998" s="3">
        <v>44090.031944444447</v>
      </c>
      <c r="F7998" s="2" t="s">
        <v>36</v>
      </c>
      <c r="G7998" s="1" t="str">
        <f>VLOOKUP($D7998,[1]ReactionTypes!$B$1:$D$17,2,0)</f>
        <v>positive</v>
      </c>
      <c r="H7998" s="1">
        <f>VLOOKUP($D7998,[1]ReactionTypes!$B$1:$D$17,3,0)</f>
        <v>72</v>
      </c>
      <c r="K7998"/>
    </row>
    <row r="7999" spans="2:11" x14ac:dyDescent="0.3">
      <c r="B7999" s="2">
        <v>9072</v>
      </c>
      <c r="C7999" s="2" t="s">
        <v>378</v>
      </c>
      <c r="D7999" s="2" t="s">
        <v>13</v>
      </c>
      <c r="E7999" s="3">
        <v>44108.822916666664</v>
      </c>
      <c r="F7999" s="2" t="s">
        <v>36</v>
      </c>
      <c r="G7999" s="1" t="str">
        <f>VLOOKUP($D7999,[1]ReactionTypes!$B$1:$D$17,2,0)</f>
        <v>negative</v>
      </c>
      <c r="H7999" s="1">
        <f>VLOOKUP($D7999,[1]ReactionTypes!$B$1:$D$17,3,0)</f>
        <v>5</v>
      </c>
      <c r="K7999"/>
    </row>
    <row r="8000" spans="2:11" x14ac:dyDescent="0.3">
      <c r="B8000" s="2">
        <v>9073</v>
      </c>
      <c r="C8000" s="2" t="s">
        <v>378</v>
      </c>
      <c r="D8000" s="2" t="s">
        <v>22</v>
      </c>
      <c r="E8000" s="3">
        <v>44312.362500000003</v>
      </c>
      <c r="F8000" s="2" t="s">
        <v>36</v>
      </c>
      <c r="G8000" s="1" t="str">
        <f>VLOOKUP($D8000,[1]ReactionTypes!$B$1:$D$17,2,0)</f>
        <v>positive</v>
      </c>
      <c r="H8000" s="1">
        <f>VLOOKUP($D8000,[1]ReactionTypes!$B$1:$D$17,3,0)</f>
        <v>45</v>
      </c>
      <c r="K8000"/>
    </row>
    <row r="8001" spans="2:11" x14ac:dyDescent="0.3">
      <c r="B8001" s="2">
        <v>9074</v>
      </c>
      <c r="C8001" s="2" t="s">
        <v>378</v>
      </c>
      <c r="D8001" s="2" t="s">
        <v>25</v>
      </c>
      <c r="E8001" s="3">
        <v>44181.536111111112</v>
      </c>
      <c r="F8001" s="2" t="s">
        <v>36</v>
      </c>
      <c r="G8001" s="1" t="str">
        <f>VLOOKUP($D8001,[1]ReactionTypes!$B$1:$D$17,2,0)</f>
        <v>positive</v>
      </c>
      <c r="H8001" s="1">
        <f>VLOOKUP($D8001,[1]ReactionTypes!$B$1:$D$17,3,0)</f>
        <v>72</v>
      </c>
      <c r="K8001"/>
    </row>
    <row r="8002" spans="2:11" x14ac:dyDescent="0.3">
      <c r="B8002" s="2">
        <v>9076</v>
      </c>
      <c r="C8002" s="2" t="s">
        <v>378</v>
      </c>
      <c r="D8002" s="2" t="s">
        <v>25</v>
      </c>
      <c r="E8002" s="3">
        <v>44194.194444444445</v>
      </c>
      <c r="F8002" s="2" t="s">
        <v>36</v>
      </c>
      <c r="G8002" s="1" t="str">
        <f>VLOOKUP($D8002,[1]ReactionTypes!$B$1:$D$17,2,0)</f>
        <v>positive</v>
      </c>
      <c r="H8002" s="1">
        <f>VLOOKUP($D8002,[1]ReactionTypes!$B$1:$D$17,3,0)</f>
        <v>72</v>
      </c>
      <c r="K8002"/>
    </row>
    <row r="8003" spans="2:11" x14ac:dyDescent="0.3">
      <c r="B8003" s="2">
        <v>9077</v>
      </c>
      <c r="C8003" s="2" t="s">
        <v>378</v>
      </c>
      <c r="D8003" s="2" t="s">
        <v>10</v>
      </c>
      <c r="E8003" s="3">
        <v>44313.179166666669</v>
      </c>
      <c r="F8003" s="2" t="s">
        <v>36</v>
      </c>
      <c r="G8003" s="1" t="str">
        <f>VLOOKUP($D8003,[1]ReactionTypes!$B$1:$D$17,2,0)</f>
        <v>positive</v>
      </c>
      <c r="H8003" s="1">
        <f>VLOOKUP($D8003,[1]ReactionTypes!$B$1:$D$17,3,0)</f>
        <v>30</v>
      </c>
      <c r="K8003"/>
    </row>
    <row r="8004" spans="2:11" x14ac:dyDescent="0.3">
      <c r="B8004" s="2">
        <v>9078</v>
      </c>
      <c r="C8004" s="2" t="s">
        <v>378</v>
      </c>
      <c r="D8004" s="2" t="s">
        <v>25</v>
      </c>
      <c r="E8004" s="3">
        <v>44167.962500000001</v>
      </c>
      <c r="F8004" s="2" t="s">
        <v>36</v>
      </c>
      <c r="G8004" s="1" t="str">
        <f>VLOOKUP($D8004,[1]ReactionTypes!$B$1:$D$17,2,0)</f>
        <v>positive</v>
      </c>
      <c r="H8004" s="1">
        <f>VLOOKUP($D8004,[1]ReactionTypes!$B$1:$D$17,3,0)</f>
        <v>72</v>
      </c>
      <c r="K8004"/>
    </row>
    <row r="8005" spans="2:11" x14ac:dyDescent="0.3">
      <c r="B8005" s="2">
        <v>9079</v>
      </c>
      <c r="C8005" s="2" t="s">
        <v>378</v>
      </c>
      <c r="D8005" s="2" t="s">
        <v>15</v>
      </c>
      <c r="E8005" s="3">
        <v>44209.979861111111</v>
      </c>
      <c r="F8005" s="2" t="s">
        <v>36</v>
      </c>
      <c r="G8005" s="1" t="str">
        <f>VLOOKUP($D8005,[1]ReactionTypes!$B$1:$D$17,2,0)</f>
        <v>positive</v>
      </c>
      <c r="H8005" s="1">
        <f>VLOOKUP($D8005,[1]ReactionTypes!$B$1:$D$17,3,0)</f>
        <v>75</v>
      </c>
      <c r="K8005"/>
    </row>
    <row r="8006" spans="2:11" x14ac:dyDescent="0.3">
      <c r="B8006" s="2">
        <v>9080</v>
      </c>
      <c r="C8006" s="2" t="s">
        <v>378</v>
      </c>
      <c r="D8006" s="2" t="s">
        <v>16</v>
      </c>
      <c r="E8006" s="3">
        <v>44362.050694444442</v>
      </c>
      <c r="F8006" s="2" t="s">
        <v>36</v>
      </c>
      <c r="G8006" s="1" t="str">
        <f>VLOOKUP($D8006,[1]ReactionTypes!$B$1:$D$17,2,0)</f>
        <v>negative</v>
      </c>
      <c r="H8006" s="1">
        <f>VLOOKUP($D8006,[1]ReactionTypes!$B$1:$D$17,3,0)</f>
        <v>12</v>
      </c>
      <c r="K8006"/>
    </row>
    <row r="8007" spans="2:11" x14ac:dyDescent="0.3">
      <c r="B8007" s="2">
        <v>9081</v>
      </c>
      <c r="C8007" s="2" t="s">
        <v>378</v>
      </c>
      <c r="D8007" s="2" t="s">
        <v>6</v>
      </c>
      <c r="E8007" s="3">
        <v>44047.745833333334</v>
      </c>
      <c r="F8007" s="2" t="s">
        <v>36</v>
      </c>
      <c r="G8007" s="1" t="str">
        <f>VLOOKUP($D8007,[1]ReactionTypes!$B$1:$D$17,2,0)</f>
        <v>negative</v>
      </c>
      <c r="H8007" s="1">
        <f>VLOOKUP($D8007,[1]ReactionTypes!$B$1:$D$17,3,0)</f>
        <v>0</v>
      </c>
      <c r="K8007"/>
    </row>
    <row r="8008" spans="2:11" x14ac:dyDescent="0.3">
      <c r="B8008" s="2">
        <v>9082</v>
      </c>
      <c r="C8008" s="2" t="s">
        <v>378</v>
      </c>
      <c r="D8008" s="2" t="s">
        <v>23</v>
      </c>
      <c r="E8008" s="3">
        <v>44120.513194444444</v>
      </c>
      <c r="F8008" s="2" t="s">
        <v>36</v>
      </c>
      <c r="G8008" s="1" t="str">
        <f>VLOOKUP($D8008,[1]ReactionTypes!$B$1:$D$17,2,0)</f>
        <v>positive</v>
      </c>
      <c r="H8008" s="1">
        <f>VLOOKUP($D8008,[1]ReactionTypes!$B$1:$D$17,3,0)</f>
        <v>65</v>
      </c>
      <c r="K8008"/>
    </row>
    <row r="8009" spans="2:11" x14ac:dyDescent="0.3">
      <c r="B8009" s="2">
        <v>9083</v>
      </c>
      <c r="C8009" s="2" t="s">
        <v>378</v>
      </c>
      <c r="D8009" s="2" t="s">
        <v>25</v>
      </c>
      <c r="E8009" s="3">
        <v>44029.679166666669</v>
      </c>
      <c r="F8009" s="2" t="s">
        <v>36</v>
      </c>
      <c r="G8009" s="1" t="str">
        <f>VLOOKUP($D8009,[1]ReactionTypes!$B$1:$D$17,2,0)</f>
        <v>positive</v>
      </c>
      <c r="H8009" s="1">
        <f>VLOOKUP($D8009,[1]ReactionTypes!$B$1:$D$17,3,0)</f>
        <v>72</v>
      </c>
      <c r="K8009"/>
    </row>
    <row r="8010" spans="2:11" x14ac:dyDescent="0.3">
      <c r="B8010" s="2">
        <v>9084</v>
      </c>
      <c r="C8010" s="2" t="s">
        <v>378</v>
      </c>
      <c r="D8010" s="2" t="s">
        <v>12</v>
      </c>
      <c r="E8010" s="3">
        <v>44279.814583333333</v>
      </c>
      <c r="F8010" s="2" t="s">
        <v>36</v>
      </c>
      <c r="G8010" s="1" t="str">
        <f>VLOOKUP($D8010,[1]ReactionTypes!$B$1:$D$17,2,0)</f>
        <v>positive</v>
      </c>
      <c r="H8010" s="1">
        <f>VLOOKUP($D8010,[1]ReactionTypes!$B$1:$D$17,3,0)</f>
        <v>70</v>
      </c>
      <c r="K8010"/>
    </row>
    <row r="8011" spans="2:11" x14ac:dyDescent="0.3">
      <c r="B8011" s="2">
        <v>9086</v>
      </c>
      <c r="C8011" s="2" t="s">
        <v>378</v>
      </c>
      <c r="D8011" s="2" t="s">
        <v>15</v>
      </c>
      <c r="E8011" s="3">
        <v>44338.710416666669</v>
      </c>
      <c r="F8011" s="2" t="s">
        <v>36</v>
      </c>
      <c r="G8011" s="1" t="str">
        <f>VLOOKUP($D8011,[1]ReactionTypes!$B$1:$D$17,2,0)</f>
        <v>positive</v>
      </c>
      <c r="H8011" s="1">
        <f>VLOOKUP($D8011,[1]ReactionTypes!$B$1:$D$17,3,0)</f>
        <v>75</v>
      </c>
      <c r="K8011"/>
    </row>
    <row r="8012" spans="2:11" x14ac:dyDescent="0.3">
      <c r="B8012" s="2">
        <v>9087</v>
      </c>
      <c r="C8012" s="2" t="s">
        <v>378</v>
      </c>
      <c r="D8012" s="2" t="s">
        <v>11</v>
      </c>
      <c r="E8012" s="3">
        <v>44307.522916666669</v>
      </c>
      <c r="F8012" s="2" t="s">
        <v>36</v>
      </c>
      <c r="G8012" s="1" t="str">
        <f>VLOOKUP($D8012,[1]ReactionTypes!$B$1:$D$17,2,0)</f>
        <v>neutral</v>
      </c>
      <c r="H8012" s="1">
        <f>VLOOKUP($D8012,[1]ReactionTypes!$B$1:$D$17,3,0)</f>
        <v>35</v>
      </c>
      <c r="K8012"/>
    </row>
    <row r="8013" spans="2:11" x14ac:dyDescent="0.3">
      <c r="B8013" s="2">
        <v>9088</v>
      </c>
      <c r="C8013" s="2" t="s">
        <v>378</v>
      </c>
      <c r="D8013" s="2" t="s">
        <v>22</v>
      </c>
      <c r="E8013" s="3">
        <v>44364.162499999999</v>
      </c>
      <c r="F8013" s="2" t="s">
        <v>36</v>
      </c>
      <c r="G8013" s="1" t="str">
        <f>VLOOKUP($D8013,[1]ReactionTypes!$B$1:$D$17,2,0)</f>
        <v>positive</v>
      </c>
      <c r="H8013" s="1">
        <f>VLOOKUP($D8013,[1]ReactionTypes!$B$1:$D$17,3,0)</f>
        <v>45</v>
      </c>
      <c r="K8013"/>
    </row>
    <row r="8014" spans="2:11" x14ac:dyDescent="0.3">
      <c r="B8014" s="2">
        <v>9089</v>
      </c>
      <c r="C8014" s="2" t="s">
        <v>378</v>
      </c>
      <c r="D8014" s="2" t="s">
        <v>23</v>
      </c>
      <c r="E8014" s="3">
        <v>44210.007638888892</v>
      </c>
      <c r="F8014" s="2" t="s">
        <v>36</v>
      </c>
      <c r="G8014" s="1" t="str">
        <f>VLOOKUP($D8014,[1]ReactionTypes!$B$1:$D$17,2,0)</f>
        <v>positive</v>
      </c>
      <c r="H8014" s="1">
        <f>VLOOKUP($D8014,[1]ReactionTypes!$B$1:$D$17,3,0)</f>
        <v>65</v>
      </c>
      <c r="K8014"/>
    </row>
    <row r="8015" spans="2:11" x14ac:dyDescent="0.3">
      <c r="B8015" s="2">
        <v>9090</v>
      </c>
      <c r="C8015" s="2" t="s">
        <v>378</v>
      </c>
      <c r="D8015" s="2" t="s">
        <v>9</v>
      </c>
      <c r="E8015" s="3">
        <v>44094.904166666667</v>
      </c>
      <c r="F8015" s="2" t="s">
        <v>36</v>
      </c>
      <c r="G8015" s="1" t="str">
        <f>VLOOKUP($D8015,[1]ReactionTypes!$B$1:$D$17,2,0)</f>
        <v>negative</v>
      </c>
      <c r="H8015" s="1">
        <f>VLOOKUP($D8015,[1]ReactionTypes!$B$1:$D$17,3,0)</f>
        <v>15</v>
      </c>
      <c r="K8015"/>
    </row>
    <row r="8016" spans="2:11" x14ac:dyDescent="0.3">
      <c r="B8016" s="2">
        <v>9091</v>
      </c>
      <c r="C8016" s="2" t="s">
        <v>378</v>
      </c>
      <c r="D8016" s="2" t="s">
        <v>19</v>
      </c>
      <c r="E8016" s="3">
        <v>44043.020138888889</v>
      </c>
      <c r="F8016" s="2" t="s">
        <v>36</v>
      </c>
      <c r="G8016" s="1" t="str">
        <f>VLOOKUP($D8016,[1]ReactionTypes!$B$1:$D$17,2,0)</f>
        <v>positive</v>
      </c>
      <c r="H8016" s="1">
        <f>VLOOKUP($D8016,[1]ReactionTypes!$B$1:$D$17,3,0)</f>
        <v>70</v>
      </c>
      <c r="K8016"/>
    </row>
    <row r="8017" spans="2:11" x14ac:dyDescent="0.3">
      <c r="B8017" s="2">
        <v>9092</v>
      </c>
      <c r="C8017" s="2" t="s">
        <v>378</v>
      </c>
      <c r="D8017" s="2" t="s">
        <v>18</v>
      </c>
      <c r="E8017" s="3">
        <v>44022.461805555555</v>
      </c>
      <c r="F8017" s="2" t="s">
        <v>36</v>
      </c>
      <c r="G8017" s="1" t="str">
        <f>VLOOKUP($D8017,[1]ReactionTypes!$B$1:$D$17,2,0)</f>
        <v>positive</v>
      </c>
      <c r="H8017" s="1">
        <f>VLOOKUP($D8017,[1]ReactionTypes!$B$1:$D$17,3,0)</f>
        <v>60</v>
      </c>
      <c r="K8017"/>
    </row>
    <row r="8018" spans="2:11" x14ac:dyDescent="0.3">
      <c r="B8018" s="2">
        <v>9093</v>
      </c>
      <c r="C8018" s="2" t="s">
        <v>378</v>
      </c>
      <c r="D8018" s="2" t="s">
        <v>17</v>
      </c>
      <c r="E8018" s="3">
        <v>44076.365972222222</v>
      </c>
      <c r="F8018" s="2" t="s">
        <v>36</v>
      </c>
      <c r="G8018" s="1" t="str">
        <f>VLOOKUP($D8018,[1]ReactionTypes!$B$1:$D$17,2,0)</f>
        <v>positive</v>
      </c>
      <c r="H8018" s="1">
        <f>VLOOKUP($D8018,[1]ReactionTypes!$B$1:$D$17,3,0)</f>
        <v>50</v>
      </c>
      <c r="K8018"/>
    </row>
    <row r="8019" spans="2:11" x14ac:dyDescent="0.3">
      <c r="B8019" s="2">
        <v>9094</v>
      </c>
      <c r="C8019" s="2" t="s">
        <v>378</v>
      </c>
      <c r="D8019" s="2" t="s">
        <v>18</v>
      </c>
      <c r="E8019" s="3">
        <v>44224.997916666667</v>
      </c>
      <c r="F8019" s="2" t="s">
        <v>36</v>
      </c>
      <c r="G8019" s="1" t="str">
        <f>VLOOKUP($D8019,[1]ReactionTypes!$B$1:$D$17,2,0)</f>
        <v>positive</v>
      </c>
      <c r="H8019" s="1">
        <f>VLOOKUP($D8019,[1]ReactionTypes!$B$1:$D$17,3,0)</f>
        <v>60</v>
      </c>
      <c r="K8019"/>
    </row>
    <row r="8020" spans="2:11" x14ac:dyDescent="0.3">
      <c r="B8020" s="2">
        <v>9096</v>
      </c>
      <c r="C8020" s="2" t="s">
        <v>378</v>
      </c>
      <c r="D8020" s="2" t="s">
        <v>10</v>
      </c>
      <c r="E8020" s="3">
        <v>44163.822222222225</v>
      </c>
      <c r="F8020" s="2" t="s">
        <v>36</v>
      </c>
      <c r="G8020" s="1" t="str">
        <f>VLOOKUP($D8020,[1]ReactionTypes!$B$1:$D$17,2,0)</f>
        <v>positive</v>
      </c>
      <c r="H8020" s="1">
        <f>VLOOKUP($D8020,[1]ReactionTypes!$B$1:$D$17,3,0)</f>
        <v>30</v>
      </c>
      <c r="K8020"/>
    </row>
    <row r="8021" spans="2:11" x14ac:dyDescent="0.3">
      <c r="B8021" s="2">
        <v>9097</v>
      </c>
      <c r="C8021" s="2" t="s">
        <v>378</v>
      </c>
      <c r="D8021" s="2" t="s">
        <v>13</v>
      </c>
      <c r="E8021" s="3">
        <v>44076.157638888886</v>
      </c>
      <c r="F8021" s="2" t="s">
        <v>36</v>
      </c>
      <c r="G8021" s="1" t="str">
        <f>VLOOKUP($D8021,[1]ReactionTypes!$B$1:$D$17,2,0)</f>
        <v>negative</v>
      </c>
      <c r="H8021" s="1">
        <f>VLOOKUP($D8021,[1]ReactionTypes!$B$1:$D$17,3,0)</f>
        <v>5</v>
      </c>
      <c r="K8021"/>
    </row>
    <row r="8022" spans="2:11" x14ac:dyDescent="0.3">
      <c r="B8022" s="2">
        <v>9098</v>
      </c>
      <c r="C8022" s="2" t="s">
        <v>378</v>
      </c>
      <c r="D8022" s="2" t="s">
        <v>8</v>
      </c>
      <c r="E8022" s="3">
        <v>44076.32916666667</v>
      </c>
      <c r="F8022" s="2" t="s">
        <v>36</v>
      </c>
      <c r="G8022" s="1" t="str">
        <f>VLOOKUP($D8022,[1]ReactionTypes!$B$1:$D$17,2,0)</f>
        <v>negative</v>
      </c>
      <c r="H8022" s="1">
        <f>VLOOKUP($D8022,[1]ReactionTypes!$B$1:$D$17,3,0)</f>
        <v>10</v>
      </c>
      <c r="K8022"/>
    </row>
    <row r="8023" spans="2:11" x14ac:dyDescent="0.3">
      <c r="B8023" s="2">
        <v>9099</v>
      </c>
      <c r="C8023" s="2" t="s">
        <v>378</v>
      </c>
      <c r="D8023" s="2" t="s">
        <v>18</v>
      </c>
      <c r="E8023" s="3">
        <v>44259.163888888892</v>
      </c>
      <c r="F8023" s="2" t="s">
        <v>36</v>
      </c>
      <c r="G8023" s="1" t="str">
        <f>VLOOKUP($D8023,[1]ReactionTypes!$B$1:$D$17,2,0)</f>
        <v>positive</v>
      </c>
      <c r="H8023" s="1">
        <f>VLOOKUP($D8023,[1]ReactionTypes!$B$1:$D$17,3,0)</f>
        <v>60</v>
      </c>
      <c r="K8023"/>
    </row>
    <row r="8024" spans="2:11" x14ac:dyDescent="0.3">
      <c r="B8024" s="2">
        <v>9100</v>
      </c>
      <c r="C8024" s="2" t="s">
        <v>378</v>
      </c>
      <c r="D8024" s="2" t="s">
        <v>25</v>
      </c>
      <c r="E8024" s="3">
        <v>44166.144444444442</v>
      </c>
      <c r="F8024" s="2" t="s">
        <v>36</v>
      </c>
      <c r="G8024" s="1" t="str">
        <f>VLOOKUP($D8024,[1]ReactionTypes!$B$1:$D$17,2,0)</f>
        <v>positive</v>
      </c>
      <c r="H8024" s="1">
        <f>VLOOKUP($D8024,[1]ReactionTypes!$B$1:$D$17,3,0)</f>
        <v>72</v>
      </c>
      <c r="K8024"/>
    </row>
    <row r="8025" spans="2:11" x14ac:dyDescent="0.3">
      <c r="B8025" s="2">
        <v>9101</v>
      </c>
      <c r="C8025" s="2" t="s">
        <v>378</v>
      </c>
      <c r="D8025" s="2" t="s">
        <v>19</v>
      </c>
      <c r="E8025" s="3">
        <v>44098.755555555559</v>
      </c>
      <c r="F8025" s="2" t="s">
        <v>36</v>
      </c>
      <c r="G8025" s="1" t="str">
        <f>VLOOKUP($D8025,[1]ReactionTypes!$B$1:$D$17,2,0)</f>
        <v>positive</v>
      </c>
      <c r="H8025" s="1">
        <f>VLOOKUP($D8025,[1]ReactionTypes!$B$1:$D$17,3,0)</f>
        <v>70</v>
      </c>
      <c r="K8025"/>
    </row>
    <row r="8026" spans="2:11" x14ac:dyDescent="0.3">
      <c r="B8026" s="2">
        <v>9102</v>
      </c>
      <c r="C8026" s="2" t="s">
        <v>378</v>
      </c>
      <c r="D8026" s="2" t="s">
        <v>14</v>
      </c>
      <c r="E8026" s="3">
        <v>44286.96875</v>
      </c>
      <c r="F8026" s="2" t="s">
        <v>36</v>
      </c>
      <c r="G8026" s="1" t="str">
        <f>VLOOKUP($D8026,[1]ReactionTypes!$B$1:$D$17,2,0)</f>
        <v>neutral</v>
      </c>
      <c r="H8026" s="1">
        <f>VLOOKUP($D8026,[1]ReactionTypes!$B$1:$D$17,3,0)</f>
        <v>20</v>
      </c>
      <c r="K8026"/>
    </row>
    <row r="8027" spans="2:11" x14ac:dyDescent="0.3">
      <c r="B8027" s="2">
        <v>9103</v>
      </c>
      <c r="C8027" s="2" t="s">
        <v>378</v>
      </c>
      <c r="D8027" s="2" t="s">
        <v>14</v>
      </c>
      <c r="E8027" s="3">
        <v>44053.115277777775</v>
      </c>
      <c r="F8027" s="2" t="s">
        <v>36</v>
      </c>
      <c r="G8027" s="1" t="str">
        <f>VLOOKUP($D8027,[1]ReactionTypes!$B$1:$D$17,2,0)</f>
        <v>neutral</v>
      </c>
      <c r="H8027" s="1">
        <f>VLOOKUP($D8027,[1]ReactionTypes!$B$1:$D$17,3,0)</f>
        <v>20</v>
      </c>
      <c r="K8027"/>
    </row>
    <row r="8028" spans="2:11" x14ac:dyDescent="0.3">
      <c r="B8028" s="2">
        <v>9104</v>
      </c>
      <c r="C8028" s="2" t="s">
        <v>378</v>
      </c>
      <c r="D8028" s="2" t="s">
        <v>15</v>
      </c>
      <c r="E8028" s="3">
        <v>44347.271527777775</v>
      </c>
      <c r="F8028" s="2" t="s">
        <v>36</v>
      </c>
      <c r="G8028" s="1" t="str">
        <f>VLOOKUP($D8028,[1]ReactionTypes!$B$1:$D$17,2,0)</f>
        <v>positive</v>
      </c>
      <c r="H8028" s="1">
        <f>VLOOKUP($D8028,[1]ReactionTypes!$B$1:$D$17,3,0)</f>
        <v>75</v>
      </c>
      <c r="K8028"/>
    </row>
    <row r="8029" spans="2:11" x14ac:dyDescent="0.3">
      <c r="B8029" s="2">
        <v>9106</v>
      </c>
      <c r="C8029" s="2" t="s">
        <v>378</v>
      </c>
      <c r="D8029" s="2" t="s">
        <v>14</v>
      </c>
      <c r="E8029" s="3">
        <v>44314.340277777781</v>
      </c>
      <c r="F8029" s="2" t="s">
        <v>36</v>
      </c>
      <c r="G8029" s="1" t="str">
        <f>VLOOKUP($D8029,[1]ReactionTypes!$B$1:$D$17,2,0)</f>
        <v>neutral</v>
      </c>
      <c r="H8029" s="1">
        <f>VLOOKUP($D8029,[1]ReactionTypes!$B$1:$D$17,3,0)</f>
        <v>20</v>
      </c>
      <c r="K8029"/>
    </row>
    <row r="8030" spans="2:11" x14ac:dyDescent="0.3">
      <c r="B8030" s="2">
        <v>9107</v>
      </c>
      <c r="C8030" s="2" t="s">
        <v>378</v>
      </c>
      <c r="D8030" s="2" t="s">
        <v>8</v>
      </c>
      <c r="E8030" s="3">
        <v>44100.893055555556</v>
      </c>
      <c r="F8030" s="2" t="s">
        <v>36</v>
      </c>
      <c r="G8030" s="1" t="str">
        <f>VLOOKUP($D8030,[1]ReactionTypes!$B$1:$D$17,2,0)</f>
        <v>negative</v>
      </c>
      <c r="H8030" s="1">
        <f>VLOOKUP($D8030,[1]ReactionTypes!$B$1:$D$17,3,0)</f>
        <v>10</v>
      </c>
      <c r="K8030"/>
    </row>
    <row r="8031" spans="2:11" x14ac:dyDescent="0.3">
      <c r="B8031" s="2">
        <v>9108</v>
      </c>
      <c r="C8031" s="2" t="s">
        <v>378</v>
      </c>
      <c r="D8031" s="2" t="s">
        <v>13</v>
      </c>
      <c r="E8031" s="3">
        <v>44174.220833333333</v>
      </c>
      <c r="F8031" s="2" t="s">
        <v>36</v>
      </c>
      <c r="G8031" s="1" t="str">
        <f>VLOOKUP($D8031,[1]ReactionTypes!$B$1:$D$17,2,0)</f>
        <v>negative</v>
      </c>
      <c r="H8031" s="1">
        <f>VLOOKUP($D8031,[1]ReactionTypes!$B$1:$D$17,3,0)</f>
        <v>5</v>
      </c>
      <c r="K8031"/>
    </row>
    <row r="8032" spans="2:11" x14ac:dyDescent="0.3">
      <c r="B8032" s="2">
        <v>9109</v>
      </c>
      <c r="C8032" s="2" t="s">
        <v>378</v>
      </c>
      <c r="D8032" s="2" t="s">
        <v>15</v>
      </c>
      <c r="E8032" s="3">
        <v>44033.286111111112</v>
      </c>
      <c r="F8032" s="2" t="s">
        <v>36</v>
      </c>
      <c r="G8032" s="1" t="str">
        <f>VLOOKUP($D8032,[1]ReactionTypes!$B$1:$D$17,2,0)</f>
        <v>positive</v>
      </c>
      <c r="H8032" s="1">
        <f>VLOOKUP($D8032,[1]ReactionTypes!$B$1:$D$17,3,0)</f>
        <v>75</v>
      </c>
      <c r="K8032"/>
    </row>
    <row r="8033" spans="2:11" x14ac:dyDescent="0.3">
      <c r="B8033" s="2">
        <v>9110</v>
      </c>
      <c r="C8033" s="2" t="s">
        <v>378</v>
      </c>
      <c r="D8033" s="2" t="s">
        <v>23</v>
      </c>
      <c r="E8033" s="3">
        <v>44111.081944444442</v>
      </c>
      <c r="F8033" s="2" t="s">
        <v>36</v>
      </c>
      <c r="G8033" s="1" t="str">
        <f>VLOOKUP($D8033,[1]ReactionTypes!$B$1:$D$17,2,0)</f>
        <v>positive</v>
      </c>
      <c r="H8033" s="1">
        <f>VLOOKUP($D8033,[1]ReactionTypes!$B$1:$D$17,3,0)</f>
        <v>65</v>
      </c>
      <c r="K8033"/>
    </row>
    <row r="8034" spans="2:11" x14ac:dyDescent="0.3">
      <c r="B8034" s="2">
        <v>9112</v>
      </c>
      <c r="C8034" s="2" t="s">
        <v>379</v>
      </c>
      <c r="D8034" s="2" t="s">
        <v>12</v>
      </c>
      <c r="E8034" s="3">
        <v>44156.197916666664</v>
      </c>
      <c r="F8034" s="2" t="s">
        <v>21</v>
      </c>
      <c r="G8034" s="1" t="str">
        <f>VLOOKUP($D8034,[1]ReactionTypes!$B$1:$D$17,2,0)</f>
        <v>positive</v>
      </c>
      <c r="H8034" s="1">
        <f>VLOOKUP($D8034,[1]ReactionTypes!$B$1:$D$17,3,0)</f>
        <v>70</v>
      </c>
      <c r="K8034"/>
    </row>
    <row r="8035" spans="2:11" x14ac:dyDescent="0.3">
      <c r="B8035" s="2">
        <v>9113</v>
      </c>
      <c r="C8035" s="2" t="s">
        <v>379</v>
      </c>
      <c r="D8035" s="2" t="s">
        <v>23</v>
      </c>
      <c r="E8035" s="3">
        <v>44355.484722222223</v>
      </c>
      <c r="F8035" s="2" t="s">
        <v>21</v>
      </c>
      <c r="G8035" s="1" t="str">
        <f>VLOOKUP($D8035,[1]ReactionTypes!$B$1:$D$17,2,0)</f>
        <v>positive</v>
      </c>
      <c r="H8035" s="1">
        <f>VLOOKUP($D8035,[1]ReactionTypes!$B$1:$D$17,3,0)</f>
        <v>65</v>
      </c>
      <c r="K8035"/>
    </row>
    <row r="8036" spans="2:11" x14ac:dyDescent="0.3">
      <c r="B8036" s="2">
        <v>9114</v>
      </c>
      <c r="C8036" s="2" t="s">
        <v>379</v>
      </c>
      <c r="D8036" s="2" t="s">
        <v>16</v>
      </c>
      <c r="E8036" s="3">
        <v>44085.311805555553</v>
      </c>
      <c r="F8036" s="2" t="s">
        <v>21</v>
      </c>
      <c r="G8036" s="1" t="str">
        <f>VLOOKUP($D8036,[1]ReactionTypes!$B$1:$D$17,2,0)</f>
        <v>negative</v>
      </c>
      <c r="H8036" s="1">
        <f>VLOOKUP($D8036,[1]ReactionTypes!$B$1:$D$17,3,0)</f>
        <v>12</v>
      </c>
      <c r="K8036"/>
    </row>
    <row r="8037" spans="2:11" x14ac:dyDescent="0.3">
      <c r="B8037" s="2">
        <v>9115</v>
      </c>
      <c r="C8037" s="2" t="s">
        <v>379</v>
      </c>
      <c r="D8037" s="2" t="s">
        <v>23</v>
      </c>
      <c r="E8037" s="3">
        <v>44047.586805555555</v>
      </c>
      <c r="F8037" s="2" t="s">
        <v>21</v>
      </c>
      <c r="G8037" s="1" t="str">
        <f>VLOOKUP($D8037,[1]ReactionTypes!$B$1:$D$17,2,0)</f>
        <v>positive</v>
      </c>
      <c r="H8037" s="1">
        <f>VLOOKUP($D8037,[1]ReactionTypes!$B$1:$D$17,3,0)</f>
        <v>65</v>
      </c>
      <c r="K8037"/>
    </row>
    <row r="8038" spans="2:11" x14ac:dyDescent="0.3">
      <c r="B8038" s="2">
        <v>9116</v>
      </c>
      <c r="C8038" s="2" t="s">
        <v>379</v>
      </c>
      <c r="D8038" s="2" t="s">
        <v>22</v>
      </c>
      <c r="E8038" s="3">
        <v>44202.400694444441</v>
      </c>
      <c r="F8038" s="2" t="s">
        <v>21</v>
      </c>
      <c r="G8038" s="1" t="str">
        <f>VLOOKUP($D8038,[1]ReactionTypes!$B$1:$D$17,2,0)</f>
        <v>positive</v>
      </c>
      <c r="H8038" s="1">
        <f>VLOOKUP($D8038,[1]ReactionTypes!$B$1:$D$17,3,0)</f>
        <v>45</v>
      </c>
      <c r="K8038"/>
    </row>
    <row r="8039" spans="2:11" x14ac:dyDescent="0.3">
      <c r="B8039" s="2">
        <v>9117</v>
      </c>
      <c r="C8039" s="2" t="s">
        <v>379</v>
      </c>
      <c r="D8039" s="2" t="s">
        <v>12</v>
      </c>
      <c r="E8039" s="3">
        <v>44244.414583333331</v>
      </c>
      <c r="F8039" s="2" t="s">
        <v>21</v>
      </c>
      <c r="G8039" s="1" t="str">
        <f>VLOOKUP($D8039,[1]ReactionTypes!$B$1:$D$17,2,0)</f>
        <v>positive</v>
      </c>
      <c r="H8039" s="1">
        <f>VLOOKUP($D8039,[1]ReactionTypes!$B$1:$D$17,3,0)</f>
        <v>70</v>
      </c>
      <c r="K8039"/>
    </row>
    <row r="8040" spans="2:11" x14ac:dyDescent="0.3">
      <c r="B8040" s="2">
        <v>9118</v>
      </c>
      <c r="C8040" s="2" t="s">
        <v>379</v>
      </c>
      <c r="D8040" s="2" t="s">
        <v>16</v>
      </c>
      <c r="E8040" s="3">
        <v>44286.25</v>
      </c>
      <c r="F8040" s="2" t="s">
        <v>21</v>
      </c>
      <c r="G8040" s="1" t="str">
        <f>VLOOKUP($D8040,[1]ReactionTypes!$B$1:$D$17,2,0)</f>
        <v>negative</v>
      </c>
      <c r="H8040" s="1">
        <f>VLOOKUP($D8040,[1]ReactionTypes!$B$1:$D$17,3,0)</f>
        <v>12</v>
      </c>
      <c r="K8040"/>
    </row>
    <row r="8041" spans="2:11" x14ac:dyDescent="0.3">
      <c r="B8041" s="2">
        <v>9119</v>
      </c>
      <c r="C8041" s="2" t="s">
        <v>379</v>
      </c>
      <c r="D8041" s="2" t="s">
        <v>13</v>
      </c>
      <c r="E8041" s="3">
        <v>44302.15347222222</v>
      </c>
      <c r="F8041" s="2" t="s">
        <v>21</v>
      </c>
      <c r="G8041" s="1" t="str">
        <f>VLOOKUP($D8041,[1]ReactionTypes!$B$1:$D$17,2,0)</f>
        <v>negative</v>
      </c>
      <c r="H8041" s="1">
        <f>VLOOKUP($D8041,[1]ReactionTypes!$B$1:$D$17,3,0)</f>
        <v>5</v>
      </c>
      <c r="K8041"/>
    </row>
    <row r="8042" spans="2:11" x14ac:dyDescent="0.3">
      <c r="B8042" s="2">
        <v>9120</v>
      </c>
      <c r="C8042" s="2" t="s">
        <v>379</v>
      </c>
      <c r="D8042" s="2" t="s">
        <v>25</v>
      </c>
      <c r="E8042" s="3">
        <v>44147.748611111114</v>
      </c>
      <c r="F8042" s="2" t="s">
        <v>21</v>
      </c>
      <c r="G8042" s="1" t="str">
        <f>VLOOKUP($D8042,[1]ReactionTypes!$B$1:$D$17,2,0)</f>
        <v>positive</v>
      </c>
      <c r="H8042" s="1">
        <f>VLOOKUP($D8042,[1]ReactionTypes!$B$1:$D$17,3,0)</f>
        <v>72</v>
      </c>
      <c r="K8042"/>
    </row>
    <row r="8043" spans="2:11" x14ac:dyDescent="0.3">
      <c r="B8043" s="2">
        <v>9122</v>
      </c>
      <c r="C8043" s="2" t="s">
        <v>379</v>
      </c>
      <c r="D8043" s="2" t="s">
        <v>12</v>
      </c>
      <c r="E8043" s="3">
        <v>44067.78125</v>
      </c>
      <c r="F8043" s="2" t="s">
        <v>21</v>
      </c>
      <c r="G8043" s="1" t="str">
        <f>VLOOKUP($D8043,[1]ReactionTypes!$B$1:$D$17,2,0)</f>
        <v>positive</v>
      </c>
      <c r="H8043" s="1">
        <f>VLOOKUP($D8043,[1]ReactionTypes!$B$1:$D$17,3,0)</f>
        <v>70</v>
      </c>
      <c r="K8043"/>
    </row>
    <row r="8044" spans="2:11" x14ac:dyDescent="0.3">
      <c r="B8044" s="2">
        <v>9123</v>
      </c>
      <c r="C8044" s="2" t="s">
        <v>379</v>
      </c>
      <c r="D8044" s="2" t="s">
        <v>6</v>
      </c>
      <c r="E8044" s="3">
        <v>44041.855555555558</v>
      </c>
      <c r="F8044" s="2" t="s">
        <v>21</v>
      </c>
      <c r="G8044" s="1" t="str">
        <f>VLOOKUP($D8044,[1]ReactionTypes!$B$1:$D$17,2,0)</f>
        <v>negative</v>
      </c>
      <c r="H8044" s="1">
        <f>VLOOKUP($D8044,[1]ReactionTypes!$B$1:$D$17,3,0)</f>
        <v>0</v>
      </c>
      <c r="K8044"/>
    </row>
    <row r="8045" spans="2:11" x14ac:dyDescent="0.3">
      <c r="B8045" s="2">
        <v>9124</v>
      </c>
      <c r="C8045" s="2" t="s">
        <v>379</v>
      </c>
      <c r="D8045" s="2" t="s">
        <v>23</v>
      </c>
      <c r="E8045" s="3">
        <v>44207.303472222222</v>
      </c>
      <c r="F8045" s="2" t="s">
        <v>21</v>
      </c>
      <c r="G8045" s="1" t="str">
        <f>VLOOKUP($D8045,[1]ReactionTypes!$B$1:$D$17,2,0)</f>
        <v>positive</v>
      </c>
      <c r="H8045" s="1">
        <f>VLOOKUP($D8045,[1]ReactionTypes!$B$1:$D$17,3,0)</f>
        <v>65</v>
      </c>
      <c r="K8045"/>
    </row>
    <row r="8046" spans="2:11" x14ac:dyDescent="0.3">
      <c r="B8046" s="2">
        <v>9125</v>
      </c>
      <c r="C8046" s="2" t="s">
        <v>379</v>
      </c>
      <c r="D8046" s="2" t="s">
        <v>8</v>
      </c>
      <c r="E8046" s="3">
        <v>44119.748611111114</v>
      </c>
      <c r="F8046" s="2" t="s">
        <v>21</v>
      </c>
      <c r="G8046" s="1" t="str">
        <f>VLOOKUP($D8046,[1]ReactionTypes!$B$1:$D$17,2,0)</f>
        <v>negative</v>
      </c>
      <c r="H8046" s="1">
        <f>VLOOKUP($D8046,[1]ReactionTypes!$B$1:$D$17,3,0)</f>
        <v>10</v>
      </c>
      <c r="K8046"/>
    </row>
    <row r="8047" spans="2:11" x14ac:dyDescent="0.3">
      <c r="B8047" s="2">
        <v>9126</v>
      </c>
      <c r="C8047" s="2" t="s">
        <v>379</v>
      </c>
      <c r="D8047" s="2" t="s">
        <v>16</v>
      </c>
      <c r="E8047" s="3">
        <v>44283.693055555559</v>
      </c>
      <c r="F8047" s="2" t="s">
        <v>21</v>
      </c>
      <c r="G8047" s="1" t="str">
        <f>VLOOKUP($D8047,[1]ReactionTypes!$B$1:$D$17,2,0)</f>
        <v>negative</v>
      </c>
      <c r="H8047" s="1">
        <f>VLOOKUP($D8047,[1]ReactionTypes!$B$1:$D$17,3,0)</f>
        <v>12</v>
      </c>
      <c r="K8047"/>
    </row>
    <row r="8048" spans="2:11" x14ac:dyDescent="0.3">
      <c r="B8048" s="2">
        <v>9127</v>
      </c>
      <c r="C8048" s="2" t="s">
        <v>379</v>
      </c>
      <c r="D8048" s="2" t="s">
        <v>13</v>
      </c>
      <c r="E8048" s="3">
        <v>44227.099305555559</v>
      </c>
      <c r="F8048" s="2" t="s">
        <v>21</v>
      </c>
      <c r="G8048" s="1" t="str">
        <f>VLOOKUP($D8048,[1]ReactionTypes!$B$1:$D$17,2,0)</f>
        <v>negative</v>
      </c>
      <c r="H8048" s="1">
        <f>VLOOKUP($D8048,[1]ReactionTypes!$B$1:$D$17,3,0)</f>
        <v>5</v>
      </c>
      <c r="K8048"/>
    </row>
    <row r="8049" spans="2:11" x14ac:dyDescent="0.3">
      <c r="B8049" s="2">
        <v>9128</v>
      </c>
      <c r="C8049" s="2" t="s">
        <v>379</v>
      </c>
      <c r="D8049" s="2" t="s">
        <v>11</v>
      </c>
      <c r="E8049" s="3">
        <v>44197.98541666667</v>
      </c>
      <c r="F8049" s="2" t="s">
        <v>21</v>
      </c>
      <c r="G8049" s="1" t="str">
        <f>VLOOKUP($D8049,[1]ReactionTypes!$B$1:$D$17,2,0)</f>
        <v>neutral</v>
      </c>
      <c r="H8049" s="1">
        <f>VLOOKUP($D8049,[1]ReactionTypes!$B$1:$D$17,3,0)</f>
        <v>35</v>
      </c>
      <c r="K8049"/>
    </row>
    <row r="8050" spans="2:11" x14ac:dyDescent="0.3">
      <c r="B8050" s="2">
        <v>9129</v>
      </c>
      <c r="C8050" s="2" t="s">
        <v>379</v>
      </c>
      <c r="D8050" s="2" t="s">
        <v>8</v>
      </c>
      <c r="E8050" s="3">
        <v>44334.699305555558</v>
      </c>
      <c r="F8050" s="2" t="s">
        <v>21</v>
      </c>
      <c r="G8050" s="1" t="str">
        <f>VLOOKUP($D8050,[1]ReactionTypes!$B$1:$D$17,2,0)</f>
        <v>negative</v>
      </c>
      <c r="H8050" s="1">
        <f>VLOOKUP($D8050,[1]ReactionTypes!$B$1:$D$17,3,0)</f>
        <v>10</v>
      </c>
      <c r="K8050"/>
    </row>
    <row r="8051" spans="2:11" x14ac:dyDescent="0.3">
      <c r="B8051" s="2">
        <v>9131</v>
      </c>
      <c r="C8051" s="2" t="s">
        <v>380</v>
      </c>
      <c r="D8051" s="2" t="s">
        <v>12</v>
      </c>
      <c r="E8051" s="3">
        <v>44064.029861111114</v>
      </c>
      <c r="F8051" s="2" t="s">
        <v>381</v>
      </c>
      <c r="G8051" s="1" t="str">
        <f>VLOOKUP($D8051,[1]ReactionTypes!$B$1:$D$17,2,0)</f>
        <v>positive</v>
      </c>
      <c r="H8051" s="1">
        <f>VLOOKUP($D8051,[1]ReactionTypes!$B$1:$D$17,3,0)</f>
        <v>70</v>
      </c>
      <c r="K8051"/>
    </row>
    <row r="8052" spans="2:11" x14ac:dyDescent="0.3">
      <c r="B8052" s="2">
        <v>9132</v>
      </c>
      <c r="C8052" s="2" t="s">
        <v>380</v>
      </c>
      <c r="D8052" s="2" t="s">
        <v>15</v>
      </c>
      <c r="E8052" s="3">
        <v>44278.32916666667</v>
      </c>
      <c r="F8052" s="2" t="s">
        <v>381</v>
      </c>
      <c r="G8052" s="1" t="str">
        <f>VLOOKUP($D8052,[1]ReactionTypes!$B$1:$D$17,2,0)</f>
        <v>positive</v>
      </c>
      <c r="H8052" s="1">
        <f>VLOOKUP($D8052,[1]ReactionTypes!$B$1:$D$17,3,0)</f>
        <v>75</v>
      </c>
      <c r="K8052"/>
    </row>
    <row r="8053" spans="2:11" x14ac:dyDescent="0.3">
      <c r="B8053" s="2">
        <v>9133</v>
      </c>
      <c r="C8053" s="2" t="s">
        <v>380</v>
      </c>
      <c r="D8053" s="2" t="s">
        <v>25</v>
      </c>
      <c r="E8053" s="3">
        <v>44034.688194444447</v>
      </c>
      <c r="F8053" s="2" t="s">
        <v>381</v>
      </c>
      <c r="G8053" s="1" t="str">
        <f>VLOOKUP($D8053,[1]ReactionTypes!$B$1:$D$17,2,0)</f>
        <v>positive</v>
      </c>
      <c r="H8053" s="1">
        <f>VLOOKUP($D8053,[1]ReactionTypes!$B$1:$D$17,3,0)</f>
        <v>72</v>
      </c>
      <c r="K8053"/>
    </row>
    <row r="8054" spans="2:11" x14ac:dyDescent="0.3">
      <c r="B8054" s="2">
        <v>9135</v>
      </c>
      <c r="C8054" s="2" t="s">
        <v>382</v>
      </c>
      <c r="D8054" s="2" t="s">
        <v>6</v>
      </c>
      <c r="E8054" s="3">
        <v>44313.775000000001</v>
      </c>
      <c r="F8054" s="2" t="s">
        <v>42</v>
      </c>
      <c r="G8054" s="1" t="str">
        <f>VLOOKUP($D8054,[1]ReactionTypes!$B$1:$D$17,2,0)</f>
        <v>negative</v>
      </c>
      <c r="H8054" s="1">
        <f>VLOOKUP($D8054,[1]ReactionTypes!$B$1:$D$17,3,0)</f>
        <v>0</v>
      </c>
      <c r="K8054"/>
    </row>
    <row r="8055" spans="2:11" x14ac:dyDescent="0.3">
      <c r="B8055" s="2">
        <v>9136</v>
      </c>
      <c r="C8055" s="2" t="s">
        <v>382</v>
      </c>
      <c r="D8055" s="2" t="s">
        <v>12</v>
      </c>
      <c r="E8055" s="3">
        <v>44334.670138888891</v>
      </c>
      <c r="F8055" s="2" t="s">
        <v>42</v>
      </c>
      <c r="G8055" s="1" t="str">
        <f>VLOOKUP($D8055,[1]ReactionTypes!$B$1:$D$17,2,0)</f>
        <v>positive</v>
      </c>
      <c r="H8055" s="1">
        <f>VLOOKUP($D8055,[1]ReactionTypes!$B$1:$D$17,3,0)</f>
        <v>70</v>
      </c>
      <c r="K8055"/>
    </row>
    <row r="8056" spans="2:11" x14ac:dyDescent="0.3">
      <c r="B8056" s="2">
        <v>9137</v>
      </c>
      <c r="C8056" s="2" t="s">
        <v>382</v>
      </c>
      <c r="D8056" s="2" t="s">
        <v>13</v>
      </c>
      <c r="E8056" s="3">
        <v>44244.965277777781</v>
      </c>
      <c r="F8056" s="2" t="s">
        <v>42</v>
      </c>
      <c r="G8056" s="1" t="str">
        <f>VLOOKUP($D8056,[1]ReactionTypes!$B$1:$D$17,2,0)</f>
        <v>negative</v>
      </c>
      <c r="H8056" s="1">
        <f>VLOOKUP($D8056,[1]ReactionTypes!$B$1:$D$17,3,0)</f>
        <v>5</v>
      </c>
      <c r="K8056"/>
    </row>
    <row r="8057" spans="2:11" x14ac:dyDescent="0.3">
      <c r="B8057" s="2">
        <v>9138</v>
      </c>
      <c r="C8057" s="2" t="s">
        <v>382</v>
      </c>
      <c r="D8057" s="2" t="s">
        <v>18</v>
      </c>
      <c r="E8057" s="3">
        <v>44166.571527777778</v>
      </c>
      <c r="F8057" s="2" t="s">
        <v>42</v>
      </c>
      <c r="G8057" s="1" t="str">
        <f>VLOOKUP($D8057,[1]ReactionTypes!$B$1:$D$17,2,0)</f>
        <v>positive</v>
      </c>
      <c r="H8057" s="1">
        <f>VLOOKUP($D8057,[1]ReactionTypes!$B$1:$D$17,3,0)</f>
        <v>60</v>
      </c>
      <c r="K8057"/>
    </row>
    <row r="8058" spans="2:11" x14ac:dyDescent="0.3">
      <c r="B8058" s="2">
        <v>9139</v>
      </c>
      <c r="C8058" s="2" t="s">
        <v>382</v>
      </c>
      <c r="D8058" s="2" t="s">
        <v>11</v>
      </c>
      <c r="E8058" s="3">
        <v>44189.236111111109</v>
      </c>
      <c r="F8058" s="2" t="s">
        <v>42</v>
      </c>
      <c r="G8058" s="1" t="str">
        <f>VLOOKUP($D8058,[1]ReactionTypes!$B$1:$D$17,2,0)</f>
        <v>neutral</v>
      </c>
      <c r="H8058" s="1">
        <f>VLOOKUP($D8058,[1]ReactionTypes!$B$1:$D$17,3,0)</f>
        <v>35</v>
      </c>
      <c r="K8058"/>
    </row>
    <row r="8059" spans="2:11" x14ac:dyDescent="0.3">
      <c r="B8059" s="2">
        <v>9140</v>
      </c>
      <c r="C8059" s="2" t="s">
        <v>382</v>
      </c>
      <c r="D8059" s="2" t="s">
        <v>17</v>
      </c>
      <c r="E8059" s="3">
        <v>44230.595138888886</v>
      </c>
      <c r="F8059" s="2" t="s">
        <v>42</v>
      </c>
      <c r="G8059" s="1" t="str">
        <f>VLOOKUP($D8059,[1]ReactionTypes!$B$1:$D$17,2,0)</f>
        <v>positive</v>
      </c>
      <c r="H8059" s="1">
        <f>VLOOKUP($D8059,[1]ReactionTypes!$B$1:$D$17,3,0)</f>
        <v>50</v>
      </c>
      <c r="K8059"/>
    </row>
    <row r="8060" spans="2:11" x14ac:dyDescent="0.3">
      <c r="B8060" s="2">
        <v>9141</v>
      </c>
      <c r="C8060" s="2" t="s">
        <v>382</v>
      </c>
      <c r="D8060" s="2" t="s">
        <v>18</v>
      </c>
      <c r="E8060" s="3">
        <v>44144.779166666667</v>
      </c>
      <c r="F8060" s="2" t="s">
        <v>42</v>
      </c>
      <c r="G8060" s="1" t="str">
        <f>VLOOKUP($D8060,[1]ReactionTypes!$B$1:$D$17,2,0)</f>
        <v>positive</v>
      </c>
      <c r="H8060" s="1">
        <f>VLOOKUP($D8060,[1]ReactionTypes!$B$1:$D$17,3,0)</f>
        <v>60</v>
      </c>
      <c r="K8060"/>
    </row>
    <row r="8061" spans="2:11" x14ac:dyDescent="0.3">
      <c r="B8061" s="2">
        <v>9142</v>
      </c>
      <c r="C8061" s="2" t="s">
        <v>382</v>
      </c>
      <c r="D8061" s="2" t="s">
        <v>23</v>
      </c>
      <c r="E8061" s="3">
        <v>44361.919444444444</v>
      </c>
      <c r="F8061" s="2" t="s">
        <v>42</v>
      </c>
      <c r="G8061" s="1" t="str">
        <f>VLOOKUP($D8061,[1]ReactionTypes!$B$1:$D$17,2,0)</f>
        <v>positive</v>
      </c>
      <c r="H8061" s="1">
        <f>VLOOKUP($D8061,[1]ReactionTypes!$B$1:$D$17,3,0)</f>
        <v>65</v>
      </c>
      <c r="K8061"/>
    </row>
    <row r="8062" spans="2:11" x14ac:dyDescent="0.3">
      <c r="B8062" s="2">
        <v>9143</v>
      </c>
      <c r="C8062" s="2" t="s">
        <v>382</v>
      </c>
      <c r="D8062" s="2" t="s">
        <v>25</v>
      </c>
      <c r="E8062" s="3">
        <v>44012.273611111108</v>
      </c>
      <c r="F8062" s="2" t="s">
        <v>42</v>
      </c>
      <c r="G8062" s="1" t="str">
        <f>VLOOKUP($D8062,[1]ReactionTypes!$B$1:$D$17,2,0)</f>
        <v>positive</v>
      </c>
      <c r="H8062" s="1">
        <f>VLOOKUP($D8062,[1]ReactionTypes!$B$1:$D$17,3,0)</f>
        <v>72</v>
      </c>
      <c r="K8062"/>
    </row>
    <row r="8063" spans="2:11" x14ac:dyDescent="0.3">
      <c r="B8063" s="2">
        <v>9145</v>
      </c>
      <c r="C8063" s="2" t="s">
        <v>382</v>
      </c>
      <c r="D8063" s="2" t="s">
        <v>22</v>
      </c>
      <c r="E8063" s="3">
        <v>44132.080555555556</v>
      </c>
      <c r="F8063" s="2" t="s">
        <v>42</v>
      </c>
      <c r="G8063" s="1" t="str">
        <f>VLOOKUP($D8063,[1]ReactionTypes!$B$1:$D$17,2,0)</f>
        <v>positive</v>
      </c>
      <c r="H8063" s="1">
        <f>VLOOKUP($D8063,[1]ReactionTypes!$B$1:$D$17,3,0)</f>
        <v>45</v>
      </c>
      <c r="K8063"/>
    </row>
    <row r="8064" spans="2:11" x14ac:dyDescent="0.3">
      <c r="B8064" s="2">
        <v>9146</v>
      </c>
      <c r="C8064" s="2" t="s">
        <v>382</v>
      </c>
      <c r="D8064" s="2" t="s">
        <v>6</v>
      </c>
      <c r="E8064" s="3">
        <v>44195.897222222222</v>
      </c>
      <c r="F8064" s="2" t="s">
        <v>42</v>
      </c>
      <c r="G8064" s="1" t="str">
        <f>VLOOKUP($D8064,[1]ReactionTypes!$B$1:$D$17,2,0)</f>
        <v>negative</v>
      </c>
      <c r="H8064" s="1">
        <f>VLOOKUP($D8064,[1]ReactionTypes!$B$1:$D$17,3,0)</f>
        <v>0</v>
      </c>
      <c r="K8064"/>
    </row>
    <row r="8065" spans="2:11" x14ac:dyDescent="0.3">
      <c r="B8065" s="2">
        <v>9147</v>
      </c>
      <c r="C8065" s="2" t="s">
        <v>382</v>
      </c>
      <c r="D8065" s="2" t="s">
        <v>13</v>
      </c>
      <c r="E8065" s="3">
        <v>44044.124305555553</v>
      </c>
      <c r="F8065" s="2" t="s">
        <v>42</v>
      </c>
      <c r="G8065" s="1" t="str">
        <f>VLOOKUP($D8065,[1]ReactionTypes!$B$1:$D$17,2,0)</f>
        <v>negative</v>
      </c>
      <c r="H8065" s="1">
        <f>VLOOKUP($D8065,[1]ReactionTypes!$B$1:$D$17,3,0)</f>
        <v>5</v>
      </c>
      <c r="K8065"/>
    </row>
    <row r="8066" spans="2:11" x14ac:dyDescent="0.3">
      <c r="B8066" s="2">
        <v>9148</v>
      </c>
      <c r="C8066" s="2" t="s">
        <v>382</v>
      </c>
      <c r="D8066" s="2" t="s">
        <v>12</v>
      </c>
      <c r="E8066" s="3">
        <v>44153.125694444447</v>
      </c>
      <c r="F8066" s="2" t="s">
        <v>42</v>
      </c>
      <c r="G8066" s="1" t="str">
        <f>VLOOKUP($D8066,[1]ReactionTypes!$B$1:$D$17,2,0)</f>
        <v>positive</v>
      </c>
      <c r="H8066" s="1">
        <f>VLOOKUP($D8066,[1]ReactionTypes!$B$1:$D$17,3,0)</f>
        <v>70</v>
      </c>
      <c r="K8066"/>
    </row>
    <row r="8067" spans="2:11" x14ac:dyDescent="0.3">
      <c r="B8067" s="2">
        <v>9149</v>
      </c>
      <c r="C8067" s="2" t="s">
        <v>382</v>
      </c>
      <c r="D8067" s="2" t="s">
        <v>10</v>
      </c>
      <c r="E8067" s="3">
        <v>44341.913888888892</v>
      </c>
      <c r="F8067" s="2" t="s">
        <v>42</v>
      </c>
      <c r="G8067" s="1" t="str">
        <f>VLOOKUP($D8067,[1]ReactionTypes!$B$1:$D$17,2,0)</f>
        <v>positive</v>
      </c>
      <c r="H8067" s="1">
        <f>VLOOKUP($D8067,[1]ReactionTypes!$B$1:$D$17,3,0)</f>
        <v>30</v>
      </c>
      <c r="K8067"/>
    </row>
    <row r="8068" spans="2:11" x14ac:dyDescent="0.3">
      <c r="B8068" s="2">
        <v>9150</v>
      </c>
      <c r="C8068" s="2" t="s">
        <v>382</v>
      </c>
      <c r="D8068" s="2" t="s">
        <v>9</v>
      </c>
      <c r="E8068" s="3">
        <v>44115.493750000001</v>
      </c>
      <c r="F8068" s="2" t="s">
        <v>42</v>
      </c>
      <c r="G8068" s="1" t="str">
        <f>VLOOKUP($D8068,[1]ReactionTypes!$B$1:$D$17,2,0)</f>
        <v>negative</v>
      </c>
      <c r="H8068" s="1">
        <f>VLOOKUP($D8068,[1]ReactionTypes!$B$1:$D$17,3,0)</f>
        <v>15</v>
      </c>
      <c r="K8068"/>
    </row>
    <row r="8069" spans="2:11" x14ac:dyDescent="0.3">
      <c r="B8069" s="2">
        <v>9151</v>
      </c>
      <c r="C8069" s="2" t="s">
        <v>382</v>
      </c>
      <c r="D8069" s="2" t="s">
        <v>16</v>
      </c>
      <c r="E8069" s="3">
        <v>44111.87777777778</v>
      </c>
      <c r="F8069" s="2" t="s">
        <v>42</v>
      </c>
      <c r="G8069" s="1" t="str">
        <f>VLOOKUP($D8069,[1]ReactionTypes!$B$1:$D$17,2,0)</f>
        <v>negative</v>
      </c>
      <c r="H8069" s="1">
        <f>VLOOKUP($D8069,[1]ReactionTypes!$B$1:$D$17,3,0)</f>
        <v>12</v>
      </c>
      <c r="K8069"/>
    </row>
    <row r="8070" spans="2:11" x14ac:dyDescent="0.3">
      <c r="B8070" s="2">
        <v>9152</v>
      </c>
      <c r="C8070" s="2" t="s">
        <v>382</v>
      </c>
      <c r="D8070" s="2" t="s">
        <v>6</v>
      </c>
      <c r="E8070" s="3">
        <v>44191.456250000003</v>
      </c>
      <c r="F8070" s="2" t="s">
        <v>42</v>
      </c>
      <c r="G8070" s="1" t="str">
        <f>VLOOKUP($D8070,[1]ReactionTypes!$B$1:$D$17,2,0)</f>
        <v>negative</v>
      </c>
      <c r="H8070" s="1">
        <f>VLOOKUP($D8070,[1]ReactionTypes!$B$1:$D$17,3,0)</f>
        <v>0</v>
      </c>
      <c r="K8070"/>
    </row>
    <row r="8071" spans="2:11" x14ac:dyDescent="0.3">
      <c r="B8071" s="2">
        <v>9153</v>
      </c>
      <c r="C8071" s="2" t="s">
        <v>382</v>
      </c>
      <c r="D8071" s="2" t="s">
        <v>10</v>
      </c>
      <c r="E8071" s="3">
        <v>44267.799305555556</v>
      </c>
      <c r="F8071" s="2" t="s">
        <v>42</v>
      </c>
      <c r="G8071" s="1" t="str">
        <f>VLOOKUP($D8071,[1]ReactionTypes!$B$1:$D$17,2,0)</f>
        <v>positive</v>
      </c>
      <c r="H8071" s="1">
        <f>VLOOKUP($D8071,[1]ReactionTypes!$B$1:$D$17,3,0)</f>
        <v>30</v>
      </c>
      <c r="K8071"/>
    </row>
    <row r="8072" spans="2:11" x14ac:dyDescent="0.3">
      <c r="B8072" s="2">
        <v>9155</v>
      </c>
      <c r="C8072" s="2" t="s">
        <v>382</v>
      </c>
      <c r="D8072" s="2" t="s">
        <v>16</v>
      </c>
      <c r="E8072" s="3">
        <v>44224.382638888892</v>
      </c>
      <c r="F8072" s="2" t="s">
        <v>42</v>
      </c>
      <c r="G8072" s="1" t="str">
        <f>VLOOKUP($D8072,[1]ReactionTypes!$B$1:$D$17,2,0)</f>
        <v>negative</v>
      </c>
      <c r="H8072" s="1">
        <f>VLOOKUP($D8072,[1]ReactionTypes!$B$1:$D$17,3,0)</f>
        <v>12</v>
      </c>
      <c r="K8072"/>
    </row>
    <row r="8073" spans="2:11" x14ac:dyDescent="0.3">
      <c r="B8073" s="2">
        <v>9156</v>
      </c>
      <c r="C8073" s="2" t="s">
        <v>382</v>
      </c>
      <c r="D8073" s="2" t="s">
        <v>22</v>
      </c>
      <c r="E8073" s="3">
        <v>44141.720138888886</v>
      </c>
      <c r="F8073" s="2" t="s">
        <v>42</v>
      </c>
      <c r="G8073" s="1" t="str">
        <f>VLOOKUP($D8073,[1]ReactionTypes!$B$1:$D$17,2,0)</f>
        <v>positive</v>
      </c>
      <c r="H8073" s="1">
        <f>VLOOKUP($D8073,[1]ReactionTypes!$B$1:$D$17,3,0)</f>
        <v>45</v>
      </c>
      <c r="K8073"/>
    </row>
    <row r="8074" spans="2:11" x14ac:dyDescent="0.3">
      <c r="B8074" s="2">
        <v>9157</v>
      </c>
      <c r="C8074" s="2" t="s">
        <v>382</v>
      </c>
      <c r="D8074" s="2" t="s">
        <v>9</v>
      </c>
      <c r="E8074" s="3">
        <v>44239.884722222225</v>
      </c>
      <c r="F8074" s="2" t="s">
        <v>42</v>
      </c>
      <c r="G8074" s="1" t="str">
        <f>VLOOKUP($D8074,[1]ReactionTypes!$B$1:$D$17,2,0)</f>
        <v>negative</v>
      </c>
      <c r="H8074" s="1">
        <f>VLOOKUP($D8074,[1]ReactionTypes!$B$1:$D$17,3,0)</f>
        <v>15</v>
      </c>
      <c r="K8074"/>
    </row>
    <row r="8075" spans="2:11" x14ac:dyDescent="0.3">
      <c r="B8075" s="2">
        <v>9158</v>
      </c>
      <c r="C8075" s="2" t="s">
        <v>382</v>
      </c>
      <c r="D8075" s="2" t="s">
        <v>23</v>
      </c>
      <c r="E8075" s="3">
        <v>44293.136111111111</v>
      </c>
      <c r="F8075" s="2" t="s">
        <v>42</v>
      </c>
      <c r="G8075" s="1" t="str">
        <f>VLOOKUP($D8075,[1]ReactionTypes!$B$1:$D$17,2,0)</f>
        <v>positive</v>
      </c>
      <c r="H8075" s="1">
        <f>VLOOKUP($D8075,[1]ReactionTypes!$B$1:$D$17,3,0)</f>
        <v>65</v>
      </c>
      <c r="K8075"/>
    </row>
    <row r="8076" spans="2:11" x14ac:dyDescent="0.3">
      <c r="B8076" s="2">
        <v>9159</v>
      </c>
      <c r="C8076" s="2" t="s">
        <v>382</v>
      </c>
      <c r="D8076" s="2" t="s">
        <v>9</v>
      </c>
      <c r="E8076" s="3">
        <v>44027.554861111108</v>
      </c>
      <c r="F8076" s="2" t="s">
        <v>42</v>
      </c>
      <c r="G8076" s="1" t="str">
        <f>VLOOKUP($D8076,[1]ReactionTypes!$B$1:$D$17,2,0)</f>
        <v>negative</v>
      </c>
      <c r="H8076" s="1">
        <f>VLOOKUP($D8076,[1]ReactionTypes!$B$1:$D$17,3,0)</f>
        <v>15</v>
      </c>
      <c r="K8076"/>
    </row>
    <row r="8077" spans="2:11" x14ac:dyDescent="0.3">
      <c r="B8077" s="2">
        <v>9160</v>
      </c>
      <c r="C8077" s="2" t="s">
        <v>382</v>
      </c>
      <c r="D8077" s="2" t="s">
        <v>15</v>
      </c>
      <c r="E8077" s="3">
        <v>44101.765277777777</v>
      </c>
      <c r="F8077" s="2" t="s">
        <v>42</v>
      </c>
      <c r="G8077" s="1" t="str">
        <f>VLOOKUP($D8077,[1]ReactionTypes!$B$1:$D$17,2,0)</f>
        <v>positive</v>
      </c>
      <c r="H8077" s="1">
        <f>VLOOKUP($D8077,[1]ReactionTypes!$B$1:$D$17,3,0)</f>
        <v>75</v>
      </c>
      <c r="K8077"/>
    </row>
    <row r="8078" spans="2:11" x14ac:dyDescent="0.3">
      <c r="B8078" s="2">
        <v>9161</v>
      </c>
      <c r="C8078" s="2" t="s">
        <v>382</v>
      </c>
      <c r="D8078" s="2" t="s">
        <v>17</v>
      </c>
      <c r="E8078" s="3">
        <v>44120.068055555559</v>
      </c>
      <c r="F8078" s="2" t="s">
        <v>42</v>
      </c>
      <c r="G8078" s="1" t="str">
        <f>VLOOKUP($D8078,[1]ReactionTypes!$B$1:$D$17,2,0)</f>
        <v>positive</v>
      </c>
      <c r="H8078" s="1">
        <f>VLOOKUP($D8078,[1]ReactionTypes!$B$1:$D$17,3,0)</f>
        <v>50</v>
      </c>
      <c r="K8078"/>
    </row>
    <row r="8079" spans="2:11" x14ac:dyDescent="0.3">
      <c r="B8079" s="2">
        <v>9162</v>
      </c>
      <c r="C8079" s="2" t="s">
        <v>382</v>
      </c>
      <c r="D8079" s="2" t="s">
        <v>12</v>
      </c>
      <c r="E8079" s="3">
        <v>44231.488888888889</v>
      </c>
      <c r="F8079" s="2" t="s">
        <v>42</v>
      </c>
      <c r="G8079" s="1" t="str">
        <f>VLOOKUP($D8079,[1]ReactionTypes!$B$1:$D$17,2,0)</f>
        <v>positive</v>
      </c>
      <c r="H8079" s="1">
        <f>VLOOKUP($D8079,[1]ReactionTypes!$B$1:$D$17,3,0)</f>
        <v>70</v>
      </c>
      <c r="K8079"/>
    </row>
    <row r="8080" spans="2:11" x14ac:dyDescent="0.3">
      <c r="B8080" s="2">
        <v>9163</v>
      </c>
      <c r="C8080" s="2" t="s">
        <v>382</v>
      </c>
      <c r="D8080" s="2" t="s">
        <v>10</v>
      </c>
      <c r="E8080" s="3">
        <v>44293.538888888892</v>
      </c>
      <c r="F8080" s="2" t="s">
        <v>42</v>
      </c>
      <c r="G8080" s="1" t="str">
        <f>VLOOKUP($D8080,[1]ReactionTypes!$B$1:$D$17,2,0)</f>
        <v>positive</v>
      </c>
      <c r="H8080" s="1">
        <f>VLOOKUP($D8080,[1]ReactionTypes!$B$1:$D$17,3,0)</f>
        <v>30</v>
      </c>
      <c r="K8080"/>
    </row>
    <row r="8081" spans="2:11" x14ac:dyDescent="0.3">
      <c r="B8081" s="2">
        <v>9165</v>
      </c>
      <c r="C8081" s="2" t="s">
        <v>382</v>
      </c>
      <c r="D8081" s="2" t="s">
        <v>23</v>
      </c>
      <c r="E8081" s="3">
        <v>44036.452777777777</v>
      </c>
      <c r="F8081" s="2" t="s">
        <v>42</v>
      </c>
      <c r="G8081" s="1" t="str">
        <f>VLOOKUP($D8081,[1]ReactionTypes!$B$1:$D$17,2,0)</f>
        <v>positive</v>
      </c>
      <c r="H8081" s="1">
        <f>VLOOKUP($D8081,[1]ReactionTypes!$B$1:$D$17,3,0)</f>
        <v>65</v>
      </c>
      <c r="K8081"/>
    </row>
    <row r="8082" spans="2:11" x14ac:dyDescent="0.3">
      <c r="B8082" s="2">
        <v>9166</v>
      </c>
      <c r="C8082" s="2" t="s">
        <v>382</v>
      </c>
      <c r="D8082" s="2" t="s">
        <v>19</v>
      </c>
      <c r="E8082" s="3">
        <v>44294.435416666667</v>
      </c>
      <c r="F8082" s="2" t="s">
        <v>42</v>
      </c>
      <c r="G8082" s="1" t="str">
        <f>VLOOKUP($D8082,[1]ReactionTypes!$B$1:$D$17,2,0)</f>
        <v>positive</v>
      </c>
      <c r="H8082" s="1">
        <f>VLOOKUP($D8082,[1]ReactionTypes!$B$1:$D$17,3,0)</f>
        <v>70</v>
      </c>
      <c r="K8082"/>
    </row>
    <row r="8083" spans="2:11" x14ac:dyDescent="0.3">
      <c r="B8083" s="2">
        <v>9168</v>
      </c>
      <c r="C8083" s="2" t="s">
        <v>383</v>
      </c>
      <c r="D8083" s="2" t="s">
        <v>10</v>
      </c>
      <c r="E8083" s="3">
        <v>44289.275000000001</v>
      </c>
      <c r="F8083" s="2" t="s">
        <v>38</v>
      </c>
      <c r="G8083" s="1" t="str">
        <f>VLOOKUP($D8083,[1]ReactionTypes!$B$1:$D$17,2,0)</f>
        <v>positive</v>
      </c>
      <c r="H8083" s="1">
        <f>VLOOKUP($D8083,[1]ReactionTypes!$B$1:$D$17,3,0)</f>
        <v>30</v>
      </c>
      <c r="K8083"/>
    </row>
    <row r="8084" spans="2:11" x14ac:dyDescent="0.3">
      <c r="B8084" s="2">
        <v>9169</v>
      </c>
      <c r="C8084" s="2" t="s">
        <v>383</v>
      </c>
      <c r="D8084" s="2" t="s">
        <v>10</v>
      </c>
      <c r="E8084" s="3">
        <v>44101.662499999999</v>
      </c>
      <c r="F8084" s="2" t="s">
        <v>38</v>
      </c>
      <c r="G8084" s="1" t="str">
        <f>VLOOKUP($D8084,[1]ReactionTypes!$B$1:$D$17,2,0)</f>
        <v>positive</v>
      </c>
      <c r="H8084" s="1">
        <f>VLOOKUP($D8084,[1]ReactionTypes!$B$1:$D$17,3,0)</f>
        <v>30</v>
      </c>
      <c r="K8084"/>
    </row>
    <row r="8085" spans="2:11" x14ac:dyDescent="0.3">
      <c r="B8085" s="2">
        <v>9170</v>
      </c>
      <c r="C8085" s="2" t="s">
        <v>383</v>
      </c>
      <c r="D8085" s="2" t="s">
        <v>10</v>
      </c>
      <c r="E8085" s="3">
        <v>44191.563194444447</v>
      </c>
      <c r="F8085" s="2" t="s">
        <v>38</v>
      </c>
      <c r="G8085" s="1" t="str">
        <f>VLOOKUP($D8085,[1]ReactionTypes!$B$1:$D$17,2,0)</f>
        <v>positive</v>
      </c>
      <c r="H8085" s="1">
        <f>VLOOKUP($D8085,[1]ReactionTypes!$B$1:$D$17,3,0)</f>
        <v>30</v>
      </c>
      <c r="K8085"/>
    </row>
    <row r="8086" spans="2:11" x14ac:dyDescent="0.3">
      <c r="B8086" s="2">
        <v>9171</v>
      </c>
      <c r="C8086" s="2" t="s">
        <v>383</v>
      </c>
      <c r="D8086" s="2" t="s">
        <v>16</v>
      </c>
      <c r="E8086" s="3">
        <v>44281.79583333333</v>
      </c>
      <c r="F8086" s="2" t="s">
        <v>38</v>
      </c>
      <c r="G8086" s="1" t="str">
        <f>VLOOKUP($D8086,[1]ReactionTypes!$B$1:$D$17,2,0)</f>
        <v>negative</v>
      </c>
      <c r="H8086" s="1">
        <f>VLOOKUP($D8086,[1]ReactionTypes!$B$1:$D$17,3,0)</f>
        <v>12</v>
      </c>
      <c r="K8086"/>
    </row>
    <row r="8087" spans="2:11" x14ac:dyDescent="0.3">
      <c r="B8087" s="2">
        <v>9172</v>
      </c>
      <c r="C8087" s="2" t="s">
        <v>383</v>
      </c>
      <c r="D8087" s="2" t="s">
        <v>6</v>
      </c>
      <c r="E8087" s="3">
        <v>44165.656944444447</v>
      </c>
      <c r="F8087" s="2" t="s">
        <v>38</v>
      </c>
      <c r="G8087" s="1" t="str">
        <f>VLOOKUP($D8087,[1]ReactionTypes!$B$1:$D$17,2,0)</f>
        <v>negative</v>
      </c>
      <c r="H8087" s="1">
        <f>VLOOKUP($D8087,[1]ReactionTypes!$B$1:$D$17,3,0)</f>
        <v>0</v>
      </c>
      <c r="K8087"/>
    </row>
    <row r="8088" spans="2:11" x14ac:dyDescent="0.3">
      <c r="B8088" s="2">
        <v>9173</v>
      </c>
      <c r="C8088" s="2" t="s">
        <v>383</v>
      </c>
      <c r="D8088" s="2" t="s">
        <v>25</v>
      </c>
      <c r="E8088" s="3">
        <v>44185.947222222225</v>
      </c>
      <c r="F8088" s="2" t="s">
        <v>38</v>
      </c>
      <c r="G8088" s="1" t="str">
        <f>VLOOKUP($D8088,[1]ReactionTypes!$B$1:$D$17,2,0)</f>
        <v>positive</v>
      </c>
      <c r="H8088" s="1">
        <f>VLOOKUP($D8088,[1]ReactionTypes!$B$1:$D$17,3,0)</f>
        <v>72</v>
      </c>
      <c r="K8088"/>
    </row>
    <row r="8089" spans="2:11" x14ac:dyDescent="0.3">
      <c r="B8089" s="2">
        <v>9174</v>
      </c>
      <c r="C8089" s="2" t="s">
        <v>383</v>
      </c>
      <c r="D8089" s="2" t="s">
        <v>19</v>
      </c>
      <c r="E8089" s="3">
        <v>44359.061111111114</v>
      </c>
      <c r="F8089" s="2" t="s">
        <v>38</v>
      </c>
      <c r="G8089" s="1" t="str">
        <f>VLOOKUP($D8089,[1]ReactionTypes!$B$1:$D$17,2,0)</f>
        <v>positive</v>
      </c>
      <c r="H8089" s="1">
        <f>VLOOKUP($D8089,[1]ReactionTypes!$B$1:$D$17,3,0)</f>
        <v>70</v>
      </c>
      <c r="K8089"/>
    </row>
    <row r="8090" spans="2:11" x14ac:dyDescent="0.3">
      <c r="B8090" s="2">
        <v>9175</v>
      </c>
      <c r="C8090" s="2" t="s">
        <v>383</v>
      </c>
      <c r="D8090" s="2" t="s">
        <v>17</v>
      </c>
      <c r="E8090" s="3">
        <v>44201.853472222225</v>
      </c>
      <c r="F8090" s="2" t="s">
        <v>38</v>
      </c>
      <c r="G8090" s="1" t="str">
        <f>VLOOKUP($D8090,[1]ReactionTypes!$B$1:$D$17,2,0)</f>
        <v>positive</v>
      </c>
      <c r="H8090" s="1">
        <f>VLOOKUP($D8090,[1]ReactionTypes!$B$1:$D$17,3,0)</f>
        <v>50</v>
      </c>
      <c r="K8090"/>
    </row>
    <row r="8091" spans="2:11" x14ac:dyDescent="0.3">
      <c r="B8091" s="2">
        <v>9176</v>
      </c>
      <c r="C8091" s="2" t="s">
        <v>383</v>
      </c>
      <c r="D8091" s="2" t="s">
        <v>13</v>
      </c>
      <c r="E8091" s="3">
        <v>44003.722222222219</v>
      </c>
      <c r="F8091" s="2" t="s">
        <v>38</v>
      </c>
      <c r="G8091" s="1" t="str">
        <f>VLOOKUP($D8091,[1]ReactionTypes!$B$1:$D$17,2,0)</f>
        <v>negative</v>
      </c>
      <c r="H8091" s="1">
        <f>VLOOKUP($D8091,[1]ReactionTypes!$B$1:$D$17,3,0)</f>
        <v>5</v>
      </c>
      <c r="K8091"/>
    </row>
    <row r="8092" spans="2:11" x14ac:dyDescent="0.3">
      <c r="B8092" s="2">
        <v>9178</v>
      </c>
      <c r="C8092" s="2" t="s">
        <v>383</v>
      </c>
      <c r="D8092" s="2" t="s">
        <v>25</v>
      </c>
      <c r="E8092" s="3">
        <v>44164.15</v>
      </c>
      <c r="F8092" s="2" t="s">
        <v>38</v>
      </c>
      <c r="G8092" s="1" t="str">
        <f>VLOOKUP($D8092,[1]ReactionTypes!$B$1:$D$17,2,0)</f>
        <v>positive</v>
      </c>
      <c r="H8092" s="1">
        <f>VLOOKUP($D8092,[1]ReactionTypes!$B$1:$D$17,3,0)</f>
        <v>72</v>
      </c>
      <c r="K8092"/>
    </row>
    <row r="8093" spans="2:11" x14ac:dyDescent="0.3">
      <c r="B8093" s="2">
        <v>9179</v>
      </c>
      <c r="C8093" s="2" t="s">
        <v>383</v>
      </c>
      <c r="D8093" s="2" t="s">
        <v>15</v>
      </c>
      <c r="E8093" s="3">
        <v>44224.918749999997</v>
      </c>
      <c r="F8093" s="2" t="s">
        <v>38</v>
      </c>
      <c r="G8093" s="1" t="str">
        <f>VLOOKUP($D8093,[1]ReactionTypes!$B$1:$D$17,2,0)</f>
        <v>positive</v>
      </c>
      <c r="H8093" s="1">
        <f>VLOOKUP($D8093,[1]ReactionTypes!$B$1:$D$17,3,0)</f>
        <v>75</v>
      </c>
      <c r="K8093"/>
    </row>
    <row r="8094" spans="2:11" x14ac:dyDescent="0.3">
      <c r="B8094" s="2">
        <v>9180</v>
      </c>
      <c r="C8094" s="2" t="s">
        <v>383</v>
      </c>
      <c r="D8094" s="2" t="s">
        <v>23</v>
      </c>
      <c r="E8094" s="3">
        <v>44188.624305555553</v>
      </c>
      <c r="F8094" s="2" t="s">
        <v>38</v>
      </c>
      <c r="G8094" s="1" t="str">
        <f>VLOOKUP($D8094,[1]ReactionTypes!$B$1:$D$17,2,0)</f>
        <v>positive</v>
      </c>
      <c r="H8094" s="1">
        <f>VLOOKUP($D8094,[1]ReactionTypes!$B$1:$D$17,3,0)</f>
        <v>65</v>
      </c>
      <c r="K8094"/>
    </row>
    <row r="8095" spans="2:11" x14ac:dyDescent="0.3">
      <c r="B8095" s="2">
        <v>9181</v>
      </c>
      <c r="C8095" s="2" t="s">
        <v>383</v>
      </c>
      <c r="D8095" s="2" t="s">
        <v>9</v>
      </c>
      <c r="E8095" s="3">
        <v>44163.962500000001</v>
      </c>
      <c r="F8095" s="2" t="s">
        <v>38</v>
      </c>
      <c r="G8095" s="1" t="str">
        <f>VLOOKUP($D8095,[1]ReactionTypes!$B$1:$D$17,2,0)</f>
        <v>negative</v>
      </c>
      <c r="H8095" s="1">
        <f>VLOOKUP($D8095,[1]ReactionTypes!$B$1:$D$17,3,0)</f>
        <v>15</v>
      </c>
      <c r="K8095"/>
    </row>
    <row r="8096" spans="2:11" x14ac:dyDescent="0.3">
      <c r="B8096" s="2">
        <v>9182</v>
      </c>
      <c r="C8096" s="2" t="s">
        <v>383</v>
      </c>
      <c r="D8096" s="2" t="s">
        <v>13</v>
      </c>
      <c r="E8096" s="3">
        <v>44346.159722222219</v>
      </c>
      <c r="F8096" s="2" t="s">
        <v>38</v>
      </c>
      <c r="G8096" s="1" t="str">
        <f>VLOOKUP($D8096,[1]ReactionTypes!$B$1:$D$17,2,0)</f>
        <v>negative</v>
      </c>
      <c r="H8096" s="1">
        <f>VLOOKUP($D8096,[1]ReactionTypes!$B$1:$D$17,3,0)</f>
        <v>5</v>
      </c>
      <c r="K8096"/>
    </row>
    <row r="8097" spans="2:11" x14ac:dyDescent="0.3">
      <c r="B8097" s="2">
        <v>9183</v>
      </c>
      <c r="C8097" s="2" t="s">
        <v>383</v>
      </c>
      <c r="D8097" s="2" t="s">
        <v>15</v>
      </c>
      <c r="E8097" s="3">
        <v>44099.853472222225</v>
      </c>
      <c r="F8097" s="2" t="s">
        <v>38</v>
      </c>
      <c r="G8097" s="1" t="str">
        <f>VLOOKUP($D8097,[1]ReactionTypes!$B$1:$D$17,2,0)</f>
        <v>positive</v>
      </c>
      <c r="H8097" s="1">
        <f>VLOOKUP($D8097,[1]ReactionTypes!$B$1:$D$17,3,0)</f>
        <v>75</v>
      </c>
      <c r="K8097"/>
    </row>
    <row r="8098" spans="2:11" x14ac:dyDescent="0.3">
      <c r="B8098" s="2">
        <v>9184</v>
      </c>
      <c r="C8098" s="2" t="s">
        <v>383</v>
      </c>
      <c r="D8098" s="2" t="s">
        <v>14</v>
      </c>
      <c r="E8098" s="3">
        <v>44081.132638888892</v>
      </c>
      <c r="F8098" s="2" t="s">
        <v>38</v>
      </c>
      <c r="G8098" s="1" t="str">
        <f>VLOOKUP($D8098,[1]ReactionTypes!$B$1:$D$17,2,0)</f>
        <v>neutral</v>
      </c>
      <c r="H8098" s="1">
        <f>VLOOKUP($D8098,[1]ReactionTypes!$B$1:$D$17,3,0)</f>
        <v>20</v>
      </c>
      <c r="K8098"/>
    </row>
    <row r="8099" spans="2:11" x14ac:dyDescent="0.3">
      <c r="B8099" s="2">
        <v>9185</v>
      </c>
      <c r="C8099" s="2" t="s">
        <v>383</v>
      </c>
      <c r="D8099" s="2" t="s">
        <v>9</v>
      </c>
      <c r="E8099" s="3">
        <v>44135.288194444445</v>
      </c>
      <c r="F8099" s="2" t="s">
        <v>38</v>
      </c>
      <c r="G8099" s="1" t="str">
        <f>VLOOKUP($D8099,[1]ReactionTypes!$B$1:$D$17,2,0)</f>
        <v>negative</v>
      </c>
      <c r="H8099" s="1">
        <f>VLOOKUP($D8099,[1]ReactionTypes!$B$1:$D$17,3,0)</f>
        <v>15</v>
      </c>
      <c r="K8099"/>
    </row>
    <row r="8100" spans="2:11" x14ac:dyDescent="0.3">
      <c r="B8100" s="2">
        <v>9186</v>
      </c>
      <c r="C8100" s="2" t="s">
        <v>383</v>
      </c>
      <c r="D8100" s="2" t="s">
        <v>15</v>
      </c>
      <c r="E8100" s="3">
        <v>44318.227083333331</v>
      </c>
      <c r="F8100" s="2" t="s">
        <v>38</v>
      </c>
      <c r="G8100" s="1" t="str">
        <f>VLOOKUP($D8100,[1]ReactionTypes!$B$1:$D$17,2,0)</f>
        <v>positive</v>
      </c>
      <c r="H8100" s="1">
        <f>VLOOKUP($D8100,[1]ReactionTypes!$B$1:$D$17,3,0)</f>
        <v>75</v>
      </c>
      <c r="K8100"/>
    </row>
    <row r="8101" spans="2:11" x14ac:dyDescent="0.3">
      <c r="B8101" s="2">
        <v>9188</v>
      </c>
      <c r="C8101" s="2" t="s">
        <v>383</v>
      </c>
      <c r="D8101" s="2" t="s">
        <v>6</v>
      </c>
      <c r="E8101" s="3">
        <v>44008.759722222225</v>
      </c>
      <c r="F8101" s="2" t="s">
        <v>38</v>
      </c>
      <c r="G8101" s="1" t="str">
        <f>VLOOKUP($D8101,[1]ReactionTypes!$B$1:$D$17,2,0)</f>
        <v>negative</v>
      </c>
      <c r="H8101" s="1">
        <f>VLOOKUP($D8101,[1]ReactionTypes!$B$1:$D$17,3,0)</f>
        <v>0</v>
      </c>
      <c r="K8101"/>
    </row>
    <row r="8102" spans="2:11" x14ac:dyDescent="0.3">
      <c r="B8102" s="2">
        <v>9189</v>
      </c>
      <c r="C8102" s="2" t="s">
        <v>383</v>
      </c>
      <c r="D8102" s="2" t="s">
        <v>19</v>
      </c>
      <c r="E8102" s="3">
        <v>44169.666666666664</v>
      </c>
      <c r="F8102" s="2" t="s">
        <v>38</v>
      </c>
      <c r="G8102" s="1" t="str">
        <f>VLOOKUP($D8102,[1]ReactionTypes!$B$1:$D$17,2,0)</f>
        <v>positive</v>
      </c>
      <c r="H8102" s="1">
        <f>VLOOKUP($D8102,[1]ReactionTypes!$B$1:$D$17,3,0)</f>
        <v>70</v>
      </c>
      <c r="K8102"/>
    </row>
    <row r="8103" spans="2:11" x14ac:dyDescent="0.3">
      <c r="B8103" s="2">
        <v>9190</v>
      </c>
      <c r="C8103" s="2" t="s">
        <v>383</v>
      </c>
      <c r="D8103" s="2" t="s">
        <v>23</v>
      </c>
      <c r="E8103" s="3">
        <v>44303.142361111109</v>
      </c>
      <c r="F8103" s="2" t="s">
        <v>38</v>
      </c>
      <c r="G8103" s="1" t="str">
        <f>VLOOKUP($D8103,[1]ReactionTypes!$B$1:$D$17,2,0)</f>
        <v>positive</v>
      </c>
      <c r="H8103" s="1">
        <f>VLOOKUP($D8103,[1]ReactionTypes!$B$1:$D$17,3,0)</f>
        <v>65</v>
      </c>
      <c r="K8103"/>
    </row>
    <row r="8104" spans="2:11" x14ac:dyDescent="0.3">
      <c r="B8104" s="2">
        <v>9191</v>
      </c>
      <c r="C8104" s="2" t="s">
        <v>383</v>
      </c>
      <c r="D8104" s="2" t="s">
        <v>17</v>
      </c>
      <c r="E8104" s="3">
        <v>44362.877083333333</v>
      </c>
      <c r="F8104" s="2" t="s">
        <v>38</v>
      </c>
      <c r="G8104" s="1" t="str">
        <f>VLOOKUP($D8104,[1]ReactionTypes!$B$1:$D$17,2,0)</f>
        <v>positive</v>
      </c>
      <c r="H8104" s="1">
        <f>VLOOKUP($D8104,[1]ReactionTypes!$B$1:$D$17,3,0)</f>
        <v>50</v>
      </c>
      <c r="K8104"/>
    </row>
    <row r="8105" spans="2:11" x14ac:dyDescent="0.3">
      <c r="B8105" s="2">
        <v>9192</v>
      </c>
      <c r="C8105" s="2" t="s">
        <v>383</v>
      </c>
      <c r="D8105" s="2" t="s">
        <v>19</v>
      </c>
      <c r="E8105" s="3">
        <v>44055.998611111114</v>
      </c>
      <c r="F8105" s="2" t="s">
        <v>38</v>
      </c>
      <c r="G8105" s="1" t="str">
        <f>VLOOKUP($D8105,[1]ReactionTypes!$B$1:$D$17,2,0)</f>
        <v>positive</v>
      </c>
      <c r="H8105" s="1">
        <f>VLOOKUP($D8105,[1]ReactionTypes!$B$1:$D$17,3,0)</f>
        <v>70</v>
      </c>
      <c r="K8105"/>
    </row>
    <row r="8106" spans="2:11" x14ac:dyDescent="0.3">
      <c r="B8106" s="2">
        <v>9193</v>
      </c>
      <c r="C8106" s="2" t="s">
        <v>383</v>
      </c>
      <c r="D8106" s="2" t="s">
        <v>13</v>
      </c>
      <c r="E8106" s="3">
        <v>44043.455555555556</v>
      </c>
      <c r="F8106" s="2" t="s">
        <v>38</v>
      </c>
      <c r="G8106" s="1" t="str">
        <f>VLOOKUP($D8106,[1]ReactionTypes!$B$1:$D$17,2,0)</f>
        <v>negative</v>
      </c>
      <c r="H8106" s="1">
        <f>VLOOKUP($D8106,[1]ReactionTypes!$B$1:$D$17,3,0)</f>
        <v>5</v>
      </c>
      <c r="K8106"/>
    </row>
    <row r="8107" spans="2:11" x14ac:dyDescent="0.3">
      <c r="B8107" s="2">
        <v>9194</v>
      </c>
      <c r="C8107" s="2" t="s">
        <v>383</v>
      </c>
      <c r="D8107" s="2" t="s">
        <v>18</v>
      </c>
      <c r="E8107" s="3">
        <v>44058.331944444442</v>
      </c>
      <c r="F8107" s="2" t="s">
        <v>38</v>
      </c>
      <c r="G8107" s="1" t="str">
        <f>VLOOKUP($D8107,[1]ReactionTypes!$B$1:$D$17,2,0)</f>
        <v>positive</v>
      </c>
      <c r="H8107" s="1">
        <f>VLOOKUP($D8107,[1]ReactionTypes!$B$1:$D$17,3,0)</f>
        <v>60</v>
      </c>
      <c r="K8107"/>
    </row>
    <row r="8108" spans="2:11" x14ac:dyDescent="0.3">
      <c r="B8108" s="2">
        <v>9195</v>
      </c>
      <c r="C8108" s="2" t="s">
        <v>383</v>
      </c>
      <c r="D8108" s="2" t="s">
        <v>12</v>
      </c>
      <c r="E8108" s="3">
        <v>44128.268055555556</v>
      </c>
      <c r="F8108" s="2" t="s">
        <v>38</v>
      </c>
      <c r="G8108" s="1" t="str">
        <f>VLOOKUP($D8108,[1]ReactionTypes!$B$1:$D$17,2,0)</f>
        <v>positive</v>
      </c>
      <c r="H8108" s="1">
        <f>VLOOKUP($D8108,[1]ReactionTypes!$B$1:$D$17,3,0)</f>
        <v>70</v>
      </c>
      <c r="K8108"/>
    </row>
    <row r="8109" spans="2:11" x14ac:dyDescent="0.3">
      <c r="B8109" s="2">
        <v>9196</v>
      </c>
      <c r="C8109" s="2" t="s">
        <v>383</v>
      </c>
      <c r="D8109" s="2" t="s">
        <v>12</v>
      </c>
      <c r="E8109" s="3">
        <v>44096.959722222222</v>
      </c>
      <c r="F8109" s="2" t="s">
        <v>38</v>
      </c>
      <c r="G8109" s="1" t="str">
        <f>VLOOKUP($D8109,[1]ReactionTypes!$B$1:$D$17,2,0)</f>
        <v>positive</v>
      </c>
      <c r="H8109" s="1">
        <f>VLOOKUP($D8109,[1]ReactionTypes!$B$1:$D$17,3,0)</f>
        <v>70</v>
      </c>
      <c r="K8109"/>
    </row>
    <row r="8110" spans="2:11" x14ac:dyDescent="0.3">
      <c r="B8110" s="2">
        <v>9198</v>
      </c>
      <c r="C8110" s="2" t="s">
        <v>383</v>
      </c>
      <c r="D8110" s="2" t="s">
        <v>14</v>
      </c>
      <c r="E8110" s="3">
        <v>44177.90347222222</v>
      </c>
      <c r="F8110" s="2" t="s">
        <v>38</v>
      </c>
      <c r="G8110" s="1" t="str">
        <f>VLOOKUP($D8110,[1]ReactionTypes!$B$1:$D$17,2,0)</f>
        <v>neutral</v>
      </c>
      <c r="H8110" s="1">
        <f>VLOOKUP($D8110,[1]ReactionTypes!$B$1:$D$17,3,0)</f>
        <v>20</v>
      </c>
      <c r="K8110"/>
    </row>
    <row r="8111" spans="2:11" x14ac:dyDescent="0.3">
      <c r="B8111" s="2">
        <v>9199</v>
      </c>
      <c r="C8111" s="2" t="s">
        <v>383</v>
      </c>
      <c r="D8111" s="2" t="s">
        <v>23</v>
      </c>
      <c r="E8111" s="3">
        <v>44295.667361111111</v>
      </c>
      <c r="F8111" s="2" t="s">
        <v>38</v>
      </c>
      <c r="G8111" s="1" t="str">
        <f>VLOOKUP($D8111,[1]ReactionTypes!$B$1:$D$17,2,0)</f>
        <v>positive</v>
      </c>
      <c r="H8111" s="1">
        <f>VLOOKUP($D8111,[1]ReactionTypes!$B$1:$D$17,3,0)</f>
        <v>65</v>
      </c>
      <c r="K8111"/>
    </row>
    <row r="8112" spans="2:11" x14ac:dyDescent="0.3">
      <c r="B8112" s="2">
        <v>9200</v>
      </c>
      <c r="C8112" s="2" t="s">
        <v>383</v>
      </c>
      <c r="D8112" s="2" t="s">
        <v>17</v>
      </c>
      <c r="E8112" s="3">
        <v>44183.008333333331</v>
      </c>
      <c r="F8112" s="2" t="s">
        <v>38</v>
      </c>
      <c r="G8112" s="1" t="str">
        <f>VLOOKUP($D8112,[1]ReactionTypes!$B$1:$D$17,2,0)</f>
        <v>positive</v>
      </c>
      <c r="H8112" s="1">
        <f>VLOOKUP($D8112,[1]ReactionTypes!$B$1:$D$17,3,0)</f>
        <v>50</v>
      </c>
      <c r="K8112"/>
    </row>
    <row r="8113" spans="2:11" x14ac:dyDescent="0.3">
      <c r="B8113" s="2">
        <v>9201</v>
      </c>
      <c r="C8113" s="2" t="s">
        <v>383</v>
      </c>
      <c r="D8113" s="2" t="s">
        <v>13</v>
      </c>
      <c r="E8113" s="3">
        <v>44124.224305555559</v>
      </c>
      <c r="F8113" s="2" t="s">
        <v>38</v>
      </c>
      <c r="G8113" s="1" t="str">
        <f>VLOOKUP($D8113,[1]ReactionTypes!$B$1:$D$17,2,0)</f>
        <v>negative</v>
      </c>
      <c r="H8113" s="1">
        <f>VLOOKUP($D8113,[1]ReactionTypes!$B$1:$D$17,3,0)</f>
        <v>5</v>
      </c>
      <c r="K8113"/>
    </row>
    <row r="8114" spans="2:11" x14ac:dyDescent="0.3">
      <c r="B8114" s="2">
        <v>9202</v>
      </c>
      <c r="C8114" s="2" t="s">
        <v>383</v>
      </c>
      <c r="D8114" s="2" t="s">
        <v>18</v>
      </c>
      <c r="E8114" s="3">
        <v>44232.90625</v>
      </c>
      <c r="F8114" s="2" t="s">
        <v>38</v>
      </c>
      <c r="G8114" s="1" t="str">
        <f>VLOOKUP($D8114,[1]ReactionTypes!$B$1:$D$17,2,0)</f>
        <v>positive</v>
      </c>
      <c r="H8114" s="1">
        <f>VLOOKUP($D8114,[1]ReactionTypes!$B$1:$D$17,3,0)</f>
        <v>60</v>
      </c>
      <c r="K8114"/>
    </row>
    <row r="8115" spans="2:11" x14ac:dyDescent="0.3">
      <c r="B8115" s="2">
        <v>9203</v>
      </c>
      <c r="C8115" s="2" t="s">
        <v>383</v>
      </c>
      <c r="D8115" s="2" t="s">
        <v>10</v>
      </c>
      <c r="E8115" s="3">
        <v>44262.247916666667</v>
      </c>
      <c r="F8115" s="2" t="s">
        <v>38</v>
      </c>
      <c r="G8115" s="1" t="str">
        <f>VLOOKUP($D8115,[1]ReactionTypes!$B$1:$D$17,2,0)</f>
        <v>positive</v>
      </c>
      <c r="H8115" s="1">
        <f>VLOOKUP($D8115,[1]ReactionTypes!$B$1:$D$17,3,0)</f>
        <v>30</v>
      </c>
      <c r="K8115"/>
    </row>
    <row r="8116" spans="2:11" x14ac:dyDescent="0.3">
      <c r="B8116" s="2">
        <v>9204</v>
      </c>
      <c r="C8116" s="2" t="s">
        <v>383</v>
      </c>
      <c r="D8116" s="2" t="s">
        <v>19</v>
      </c>
      <c r="E8116" s="3">
        <v>44280.229861111111</v>
      </c>
      <c r="F8116" s="2" t="s">
        <v>38</v>
      </c>
      <c r="G8116" s="1" t="str">
        <f>VLOOKUP($D8116,[1]ReactionTypes!$B$1:$D$17,2,0)</f>
        <v>positive</v>
      </c>
      <c r="H8116" s="1">
        <f>VLOOKUP($D8116,[1]ReactionTypes!$B$1:$D$17,3,0)</f>
        <v>70</v>
      </c>
      <c r="K8116"/>
    </row>
    <row r="8117" spans="2:11" x14ac:dyDescent="0.3">
      <c r="B8117" s="2">
        <v>9205</v>
      </c>
      <c r="C8117" s="2" t="s">
        <v>383</v>
      </c>
      <c r="D8117" s="2" t="s">
        <v>8</v>
      </c>
      <c r="E8117" s="3">
        <v>44202.038888888892</v>
      </c>
      <c r="F8117" s="2" t="s">
        <v>38</v>
      </c>
      <c r="G8117" s="1" t="str">
        <f>VLOOKUP($D8117,[1]ReactionTypes!$B$1:$D$17,2,0)</f>
        <v>negative</v>
      </c>
      <c r="H8117" s="1">
        <f>VLOOKUP($D8117,[1]ReactionTypes!$B$1:$D$17,3,0)</f>
        <v>10</v>
      </c>
      <c r="K8117"/>
    </row>
    <row r="8118" spans="2:11" x14ac:dyDescent="0.3">
      <c r="B8118" s="2">
        <v>9206</v>
      </c>
      <c r="C8118" s="2" t="s">
        <v>383</v>
      </c>
      <c r="D8118" s="2" t="s">
        <v>15</v>
      </c>
      <c r="E8118" s="3">
        <v>44198.102083333331</v>
      </c>
      <c r="F8118" s="2" t="s">
        <v>38</v>
      </c>
      <c r="G8118" s="1" t="str">
        <f>VLOOKUP($D8118,[1]ReactionTypes!$B$1:$D$17,2,0)</f>
        <v>positive</v>
      </c>
      <c r="H8118" s="1">
        <f>VLOOKUP($D8118,[1]ReactionTypes!$B$1:$D$17,3,0)</f>
        <v>75</v>
      </c>
      <c r="K8118"/>
    </row>
    <row r="8119" spans="2:11" x14ac:dyDescent="0.3">
      <c r="B8119" s="2">
        <v>9208</v>
      </c>
      <c r="C8119" s="2" t="s">
        <v>383</v>
      </c>
      <c r="D8119" s="2" t="s">
        <v>10</v>
      </c>
      <c r="E8119" s="3">
        <v>44261.676388888889</v>
      </c>
      <c r="F8119" s="2" t="s">
        <v>38</v>
      </c>
      <c r="G8119" s="1" t="str">
        <f>VLOOKUP($D8119,[1]ReactionTypes!$B$1:$D$17,2,0)</f>
        <v>positive</v>
      </c>
      <c r="H8119" s="1">
        <f>VLOOKUP($D8119,[1]ReactionTypes!$B$1:$D$17,3,0)</f>
        <v>30</v>
      </c>
      <c r="K8119"/>
    </row>
    <row r="8120" spans="2:11" x14ac:dyDescent="0.3">
      <c r="B8120" s="2">
        <v>9210</v>
      </c>
      <c r="C8120" s="2" t="s">
        <v>384</v>
      </c>
      <c r="D8120" s="2" t="s">
        <v>11</v>
      </c>
      <c r="E8120" s="3">
        <v>44153.831944444442</v>
      </c>
      <c r="F8120" s="2" t="s">
        <v>33</v>
      </c>
      <c r="G8120" s="1" t="str">
        <f>VLOOKUP($D8120,[1]ReactionTypes!$B$1:$D$17,2,0)</f>
        <v>neutral</v>
      </c>
      <c r="H8120" s="1">
        <f>VLOOKUP($D8120,[1]ReactionTypes!$B$1:$D$17,3,0)</f>
        <v>35</v>
      </c>
      <c r="K8120"/>
    </row>
    <row r="8121" spans="2:11" x14ac:dyDescent="0.3">
      <c r="B8121" s="2">
        <v>9211</v>
      </c>
      <c r="C8121" s="2" t="s">
        <v>384</v>
      </c>
      <c r="D8121" s="2" t="s">
        <v>15</v>
      </c>
      <c r="E8121" s="3">
        <v>44121.911805555559</v>
      </c>
      <c r="F8121" s="2" t="s">
        <v>33</v>
      </c>
      <c r="G8121" s="1" t="str">
        <f>VLOOKUP($D8121,[1]ReactionTypes!$B$1:$D$17,2,0)</f>
        <v>positive</v>
      </c>
      <c r="H8121" s="1">
        <f>VLOOKUP($D8121,[1]ReactionTypes!$B$1:$D$17,3,0)</f>
        <v>75</v>
      </c>
      <c r="K8121"/>
    </row>
    <row r="8122" spans="2:11" x14ac:dyDescent="0.3">
      <c r="B8122" s="2">
        <v>9212</v>
      </c>
      <c r="C8122" s="2" t="s">
        <v>384</v>
      </c>
      <c r="D8122" s="2" t="s">
        <v>18</v>
      </c>
      <c r="E8122" s="3">
        <v>44000.512499999997</v>
      </c>
      <c r="F8122" s="2" t="s">
        <v>33</v>
      </c>
      <c r="G8122" s="1" t="str">
        <f>VLOOKUP($D8122,[1]ReactionTypes!$B$1:$D$17,2,0)</f>
        <v>positive</v>
      </c>
      <c r="H8122" s="1">
        <f>VLOOKUP($D8122,[1]ReactionTypes!$B$1:$D$17,3,0)</f>
        <v>60</v>
      </c>
      <c r="K8122"/>
    </row>
    <row r="8123" spans="2:11" x14ac:dyDescent="0.3">
      <c r="B8123" s="2">
        <v>9213</v>
      </c>
      <c r="C8123" s="2" t="s">
        <v>384</v>
      </c>
      <c r="D8123" s="2" t="s">
        <v>25</v>
      </c>
      <c r="E8123" s="3">
        <v>44326.836111111108</v>
      </c>
      <c r="F8123" s="2" t="s">
        <v>33</v>
      </c>
      <c r="G8123" s="1" t="str">
        <f>VLOOKUP($D8123,[1]ReactionTypes!$B$1:$D$17,2,0)</f>
        <v>positive</v>
      </c>
      <c r="H8123" s="1">
        <f>VLOOKUP($D8123,[1]ReactionTypes!$B$1:$D$17,3,0)</f>
        <v>72</v>
      </c>
      <c r="K8123"/>
    </row>
    <row r="8124" spans="2:11" x14ac:dyDescent="0.3">
      <c r="B8124" s="2">
        <v>9214</v>
      </c>
      <c r="C8124" s="2" t="s">
        <v>384</v>
      </c>
      <c r="D8124" s="2" t="s">
        <v>8</v>
      </c>
      <c r="E8124" s="3">
        <v>44154.568055555559</v>
      </c>
      <c r="F8124" s="2" t="s">
        <v>33</v>
      </c>
      <c r="G8124" s="1" t="str">
        <f>VLOOKUP($D8124,[1]ReactionTypes!$B$1:$D$17,2,0)</f>
        <v>negative</v>
      </c>
      <c r="H8124" s="1">
        <f>VLOOKUP($D8124,[1]ReactionTypes!$B$1:$D$17,3,0)</f>
        <v>10</v>
      </c>
      <c r="K8124"/>
    </row>
    <row r="8125" spans="2:11" x14ac:dyDescent="0.3">
      <c r="B8125" s="2">
        <v>9215</v>
      </c>
      <c r="C8125" s="2" t="s">
        <v>384</v>
      </c>
      <c r="D8125" s="2" t="s">
        <v>25</v>
      </c>
      <c r="E8125" s="3">
        <v>44211.693055555559</v>
      </c>
      <c r="F8125" s="2" t="s">
        <v>33</v>
      </c>
      <c r="G8125" s="1" t="str">
        <f>VLOOKUP($D8125,[1]ReactionTypes!$B$1:$D$17,2,0)</f>
        <v>positive</v>
      </c>
      <c r="H8125" s="1">
        <f>VLOOKUP($D8125,[1]ReactionTypes!$B$1:$D$17,3,0)</f>
        <v>72</v>
      </c>
      <c r="K8125"/>
    </row>
    <row r="8126" spans="2:11" x14ac:dyDescent="0.3">
      <c r="B8126" s="2">
        <v>9216</v>
      </c>
      <c r="C8126" s="2" t="s">
        <v>384</v>
      </c>
      <c r="D8126" s="2" t="s">
        <v>6</v>
      </c>
      <c r="E8126" s="3">
        <v>44236.138194444444</v>
      </c>
      <c r="F8126" s="2" t="s">
        <v>33</v>
      </c>
      <c r="G8126" s="1" t="str">
        <f>VLOOKUP($D8126,[1]ReactionTypes!$B$1:$D$17,2,0)</f>
        <v>negative</v>
      </c>
      <c r="H8126" s="1">
        <f>VLOOKUP($D8126,[1]ReactionTypes!$B$1:$D$17,3,0)</f>
        <v>0</v>
      </c>
      <c r="K8126"/>
    </row>
    <row r="8127" spans="2:11" x14ac:dyDescent="0.3">
      <c r="B8127" s="2">
        <v>9217</v>
      </c>
      <c r="C8127" s="2" t="s">
        <v>384</v>
      </c>
      <c r="D8127" s="2" t="s">
        <v>15</v>
      </c>
      <c r="E8127" s="3">
        <v>44068.548611111109</v>
      </c>
      <c r="F8127" s="2" t="s">
        <v>33</v>
      </c>
      <c r="G8127" s="1" t="str">
        <f>VLOOKUP($D8127,[1]ReactionTypes!$B$1:$D$17,2,0)</f>
        <v>positive</v>
      </c>
      <c r="H8127" s="1">
        <f>VLOOKUP($D8127,[1]ReactionTypes!$B$1:$D$17,3,0)</f>
        <v>75</v>
      </c>
      <c r="K8127"/>
    </row>
    <row r="8128" spans="2:11" x14ac:dyDescent="0.3">
      <c r="B8128" s="2">
        <v>9218</v>
      </c>
      <c r="C8128" s="2" t="s">
        <v>384</v>
      </c>
      <c r="D8128" s="2" t="s">
        <v>22</v>
      </c>
      <c r="E8128" s="3">
        <v>44060.507638888892</v>
      </c>
      <c r="F8128" s="2" t="s">
        <v>33</v>
      </c>
      <c r="G8128" s="1" t="str">
        <f>VLOOKUP($D8128,[1]ReactionTypes!$B$1:$D$17,2,0)</f>
        <v>positive</v>
      </c>
      <c r="H8128" s="1">
        <f>VLOOKUP($D8128,[1]ReactionTypes!$B$1:$D$17,3,0)</f>
        <v>45</v>
      </c>
      <c r="K8128"/>
    </row>
    <row r="8129" spans="2:11" x14ac:dyDescent="0.3">
      <c r="B8129" s="2">
        <v>9220</v>
      </c>
      <c r="C8129" s="2" t="s">
        <v>384</v>
      </c>
      <c r="D8129" s="2" t="s">
        <v>6</v>
      </c>
      <c r="E8129" s="3">
        <v>44306.636805555558</v>
      </c>
      <c r="F8129" s="2" t="s">
        <v>33</v>
      </c>
      <c r="G8129" s="1" t="str">
        <f>VLOOKUP($D8129,[1]ReactionTypes!$B$1:$D$17,2,0)</f>
        <v>negative</v>
      </c>
      <c r="H8129" s="1">
        <f>VLOOKUP($D8129,[1]ReactionTypes!$B$1:$D$17,3,0)</f>
        <v>0</v>
      </c>
      <c r="K8129"/>
    </row>
    <row r="8130" spans="2:11" x14ac:dyDescent="0.3">
      <c r="B8130" s="2">
        <v>9221</v>
      </c>
      <c r="C8130" s="2" t="s">
        <v>384</v>
      </c>
      <c r="D8130" s="2" t="s">
        <v>14</v>
      </c>
      <c r="E8130" s="3">
        <v>44130.817361111112</v>
      </c>
      <c r="F8130" s="2" t="s">
        <v>33</v>
      </c>
      <c r="G8130" s="1" t="str">
        <f>VLOOKUP($D8130,[1]ReactionTypes!$B$1:$D$17,2,0)</f>
        <v>neutral</v>
      </c>
      <c r="H8130" s="1">
        <f>VLOOKUP($D8130,[1]ReactionTypes!$B$1:$D$17,3,0)</f>
        <v>20</v>
      </c>
      <c r="K8130"/>
    </row>
    <row r="8131" spans="2:11" x14ac:dyDescent="0.3">
      <c r="B8131" s="2">
        <v>9222</v>
      </c>
      <c r="C8131" s="2" t="s">
        <v>384</v>
      </c>
      <c r="D8131" s="2" t="s">
        <v>18</v>
      </c>
      <c r="E8131" s="3">
        <v>44249.197222222225</v>
      </c>
      <c r="F8131" s="2" t="s">
        <v>33</v>
      </c>
      <c r="G8131" s="1" t="str">
        <f>VLOOKUP($D8131,[1]ReactionTypes!$B$1:$D$17,2,0)</f>
        <v>positive</v>
      </c>
      <c r="H8131" s="1">
        <f>VLOOKUP($D8131,[1]ReactionTypes!$B$1:$D$17,3,0)</f>
        <v>60</v>
      </c>
      <c r="K8131"/>
    </row>
    <row r="8132" spans="2:11" x14ac:dyDescent="0.3">
      <c r="B8132" s="2">
        <v>9223</v>
      </c>
      <c r="C8132" s="2" t="s">
        <v>384</v>
      </c>
      <c r="D8132" s="2" t="s">
        <v>10</v>
      </c>
      <c r="E8132" s="3">
        <v>44330.294444444444</v>
      </c>
      <c r="F8132" s="2" t="s">
        <v>33</v>
      </c>
      <c r="G8132" s="1" t="str">
        <f>VLOOKUP($D8132,[1]ReactionTypes!$B$1:$D$17,2,0)</f>
        <v>positive</v>
      </c>
      <c r="H8132" s="1">
        <f>VLOOKUP($D8132,[1]ReactionTypes!$B$1:$D$17,3,0)</f>
        <v>30</v>
      </c>
      <c r="K8132"/>
    </row>
    <row r="8133" spans="2:11" x14ac:dyDescent="0.3">
      <c r="B8133" s="2">
        <v>9224</v>
      </c>
      <c r="C8133" s="2" t="s">
        <v>384</v>
      </c>
      <c r="D8133" s="2" t="s">
        <v>10</v>
      </c>
      <c r="E8133" s="3">
        <v>44102.427083333336</v>
      </c>
      <c r="F8133" s="2" t="s">
        <v>33</v>
      </c>
      <c r="G8133" s="1" t="str">
        <f>VLOOKUP($D8133,[1]ReactionTypes!$B$1:$D$17,2,0)</f>
        <v>positive</v>
      </c>
      <c r="H8133" s="1">
        <f>VLOOKUP($D8133,[1]ReactionTypes!$B$1:$D$17,3,0)</f>
        <v>30</v>
      </c>
      <c r="K8133"/>
    </row>
    <row r="8134" spans="2:11" x14ac:dyDescent="0.3">
      <c r="B8134" s="2">
        <v>9225</v>
      </c>
      <c r="C8134" s="2" t="s">
        <v>384</v>
      </c>
      <c r="D8134" s="2" t="s">
        <v>10</v>
      </c>
      <c r="E8134" s="3">
        <v>44336.681944444441</v>
      </c>
      <c r="F8134" s="2" t="s">
        <v>33</v>
      </c>
      <c r="G8134" s="1" t="str">
        <f>VLOOKUP($D8134,[1]ReactionTypes!$B$1:$D$17,2,0)</f>
        <v>positive</v>
      </c>
      <c r="H8134" s="1">
        <f>VLOOKUP($D8134,[1]ReactionTypes!$B$1:$D$17,3,0)</f>
        <v>30</v>
      </c>
      <c r="K8134"/>
    </row>
    <row r="8135" spans="2:11" x14ac:dyDescent="0.3">
      <c r="B8135" s="2">
        <v>9226</v>
      </c>
      <c r="C8135" s="2" t="s">
        <v>384</v>
      </c>
      <c r="D8135" s="2" t="s">
        <v>8</v>
      </c>
      <c r="E8135" s="3">
        <v>44005.080555555556</v>
      </c>
      <c r="F8135" s="2" t="s">
        <v>33</v>
      </c>
      <c r="G8135" s="1" t="str">
        <f>VLOOKUP($D8135,[1]ReactionTypes!$B$1:$D$17,2,0)</f>
        <v>negative</v>
      </c>
      <c r="H8135" s="1">
        <f>VLOOKUP($D8135,[1]ReactionTypes!$B$1:$D$17,3,0)</f>
        <v>10</v>
      </c>
      <c r="K8135"/>
    </row>
    <row r="8136" spans="2:11" x14ac:dyDescent="0.3">
      <c r="B8136" s="2">
        <v>9227</v>
      </c>
      <c r="C8136" s="2" t="s">
        <v>384</v>
      </c>
      <c r="D8136" s="2" t="s">
        <v>12</v>
      </c>
      <c r="E8136" s="3">
        <v>44165.995833333334</v>
      </c>
      <c r="F8136" s="2" t="s">
        <v>33</v>
      </c>
      <c r="G8136" s="1" t="str">
        <f>VLOOKUP($D8136,[1]ReactionTypes!$B$1:$D$17,2,0)</f>
        <v>positive</v>
      </c>
      <c r="H8136" s="1">
        <f>VLOOKUP($D8136,[1]ReactionTypes!$B$1:$D$17,3,0)</f>
        <v>70</v>
      </c>
      <c r="K8136"/>
    </row>
    <row r="8137" spans="2:11" x14ac:dyDescent="0.3">
      <c r="B8137" s="2">
        <v>9228</v>
      </c>
      <c r="C8137" s="2" t="s">
        <v>384</v>
      </c>
      <c r="D8137" s="2" t="s">
        <v>6</v>
      </c>
      <c r="E8137" s="3">
        <v>44322.877083333333</v>
      </c>
      <c r="F8137" s="2" t="s">
        <v>33</v>
      </c>
      <c r="G8137" s="1" t="str">
        <f>VLOOKUP($D8137,[1]ReactionTypes!$B$1:$D$17,2,0)</f>
        <v>negative</v>
      </c>
      <c r="H8137" s="1">
        <f>VLOOKUP($D8137,[1]ReactionTypes!$B$1:$D$17,3,0)</f>
        <v>0</v>
      </c>
      <c r="K8137"/>
    </row>
    <row r="8138" spans="2:11" x14ac:dyDescent="0.3">
      <c r="B8138" s="2">
        <v>9230</v>
      </c>
      <c r="C8138" s="2" t="s">
        <v>385</v>
      </c>
      <c r="D8138" s="2" t="s">
        <v>13</v>
      </c>
      <c r="E8138" s="3">
        <v>44235.911805555559</v>
      </c>
      <c r="F8138" s="2" t="s">
        <v>36</v>
      </c>
      <c r="G8138" s="1" t="str">
        <f>VLOOKUP($D8138,[1]ReactionTypes!$B$1:$D$17,2,0)</f>
        <v>negative</v>
      </c>
      <c r="H8138" s="1">
        <f>VLOOKUP($D8138,[1]ReactionTypes!$B$1:$D$17,3,0)</f>
        <v>5</v>
      </c>
      <c r="K8138"/>
    </row>
    <row r="8139" spans="2:11" x14ac:dyDescent="0.3">
      <c r="B8139" s="2">
        <v>9231</v>
      </c>
      <c r="C8139" s="2" t="s">
        <v>385</v>
      </c>
      <c r="D8139" s="2" t="s">
        <v>11</v>
      </c>
      <c r="E8139" s="3">
        <v>44168.636805555558</v>
      </c>
      <c r="F8139" s="2" t="s">
        <v>36</v>
      </c>
      <c r="G8139" s="1" t="str">
        <f>VLOOKUP($D8139,[1]ReactionTypes!$B$1:$D$17,2,0)</f>
        <v>neutral</v>
      </c>
      <c r="H8139" s="1">
        <f>VLOOKUP($D8139,[1]ReactionTypes!$B$1:$D$17,3,0)</f>
        <v>35</v>
      </c>
      <c r="K8139"/>
    </row>
    <row r="8140" spans="2:11" x14ac:dyDescent="0.3">
      <c r="B8140" s="2">
        <v>9232</v>
      </c>
      <c r="C8140" s="2" t="s">
        <v>385</v>
      </c>
      <c r="D8140" s="2" t="s">
        <v>12</v>
      </c>
      <c r="E8140" s="3">
        <v>44132.859027777777</v>
      </c>
      <c r="F8140" s="2" t="s">
        <v>36</v>
      </c>
      <c r="G8140" s="1" t="str">
        <f>VLOOKUP($D8140,[1]ReactionTypes!$B$1:$D$17,2,0)</f>
        <v>positive</v>
      </c>
      <c r="H8140" s="1">
        <f>VLOOKUP($D8140,[1]ReactionTypes!$B$1:$D$17,3,0)</f>
        <v>70</v>
      </c>
      <c r="K8140"/>
    </row>
    <row r="8141" spans="2:11" x14ac:dyDescent="0.3">
      <c r="B8141" s="2">
        <v>9233</v>
      </c>
      <c r="C8141" s="2" t="s">
        <v>385</v>
      </c>
      <c r="D8141" s="2" t="s">
        <v>17</v>
      </c>
      <c r="E8141" s="3">
        <v>44305.404861111114</v>
      </c>
      <c r="F8141" s="2" t="s">
        <v>36</v>
      </c>
      <c r="G8141" s="1" t="str">
        <f>VLOOKUP($D8141,[1]ReactionTypes!$B$1:$D$17,2,0)</f>
        <v>positive</v>
      </c>
      <c r="H8141" s="1">
        <f>VLOOKUP($D8141,[1]ReactionTypes!$B$1:$D$17,3,0)</f>
        <v>50</v>
      </c>
      <c r="K8141"/>
    </row>
    <row r="8142" spans="2:11" x14ac:dyDescent="0.3">
      <c r="B8142" s="2">
        <v>9234</v>
      </c>
      <c r="C8142" s="2" t="s">
        <v>385</v>
      </c>
      <c r="D8142" s="2" t="s">
        <v>17</v>
      </c>
      <c r="E8142" s="3">
        <v>44349.688194444447</v>
      </c>
      <c r="F8142" s="2" t="s">
        <v>36</v>
      </c>
      <c r="G8142" s="1" t="str">
        <f>VLOOKUP($D8142,[1]ReactionTypes!$B$1:$D$17,2,0)</f>
        <v>positive</v>
      </c>
      <c r="H8142" s="1">
        <f>VLOOKUP($D8142,[1]ReactionTypes!$B$1:$D$17,3,0)</f>
        <v>50</v>
      </c>
      <c r="K8142"/>
    </row>
    <row r="8143" spans="2:11" x14ac:dyDescent="0.3">
      <c r="B8143" s="2">
        <v>9235</v>
      </c>
      <c r="C8143" s="2" t="s">
        <v>385</v>
      </c>
      <c r="D8143" s="2" t="s">
        <v>16</v>
      </c>
      <c r="E8143" s="3">
        <v>44232.190972222219</v>
      </c>
      <c r="F8143" s="2" t="s">
        <v>36</v>
      </c>
      <c r="G8143" s="1" t="str">
        <f>VLOOKUP($D8143,[1]ReactionTypes!$B$1:$D$17,2,0)</f>
        <v>negative</v>
      </c>
      <c r="H8143" s="1">
        <f>VLOOKUP($D8143,[1]ReactionTypes!$B$1:$D$17,3,0)</f>
        <v>12</v>
      </c>
      <c r="K8143"/>
    </row>
    <row r="8144" spans="2:11" x14ac:dyDescent="0.3">
      <c r="B8144" s="2">
        <v>9236</v>
      </c>
      <c r="C8144" s="2" t="s">
        <v>385</v>
      </c>
      <c r="D8144" s="2" t="s">
        <v>18</v>
      </c>
      <c r="E8144" s="3">
        <v>44183.862500000003</v>
      </c>
      <c r="F8144" s="2" t="s">
        <v>36</v>
      </c>
      <c r="G8144" s="1" t="str">
        <f>VLOOKUP($D8144,[1]ReactionTypes!$B$1:$D$17,2,0)</f>
        <v>positive</v>
      </c>
      <c r="H8144" s="1">
        <f>VLOOKUP($D8144,[1]ReactionTypes!$B$1:$D$17,3,0)</f>
        <v>60</v>
      </c>
      <c r="K8144"/>
    </row>
    <row r="8145" spans="2:11" x14ac:dyDescent="0.3">
      <c r="B8145" s="2">
        <v>9237</v>
      </c>
      <c r="C8145" s="2" t="s">
        <v>385</v>
      </c>
      <c r="D8145" s="2" t="s">
        <v>6</v>
      </c>
      <c r="E8145" s="3">
        <v>44046.725694444445</v>
      </c>
      <c r="F8145" s="2" t="s">
        <v>36</v>
      </c>
      <c r="G8145" s="1" t="str">
        <f>VLOOKUP($D8145,[1]ReactionTypes!$B$1:$D$17,2,0)</f>
        <v>negative</v>
      </c>
      <c r="H8145" s="1">
        <f>VLOOKUP($D8145,[1]ReactionTypes!$B$1:$D$17,3,0)</f>
        <v>0</v>
      </c>
      <c r="K8145"/>
    </row>
    <row r="8146" spans="2:11" x14ac:dyDescent="0.3">
      <c r="B8146" s="2">
        <v>9238</v>
      </c>
      <c r="C8146" s="2" t="s">
        <v>385</v>
      </c>
      <c r="D8146" s="2" t="s">
        <v>19</v>
      </c>
      <c r="E8146" s="3">
        <v>44058.07916666667</v>
      </c>
      <c r="F8146" s="2" t="s">
        <v>36</v>
      </c>
      <c r="G8146" s="1" t="str">
        <f>VLOOKUP($D8146,[1]ReactionTypes!$B$1:$D$17,2,0)</f>
        <v>positive</v>
      </c>
      <c r="H8146" s="1">
        <f>VLOOKUP($D8146,[1]ReactionTypes!$B$1:$D$17,3,0)</f>
        <v>70</v>
      </c>
      <c r="K8146"/>
    </row>
    <row r="8147" spans="2:11" x14ac:dyDescent="0.3">
      <c r="B8147" s="2">
        <v>9240</v>
      </c>
      <c r="C8147" s="2" t="s">
        <v>385</v>
      </c>
      <c r="D8147" s="2" t="s">
        <v>16</v>
      </c>
      <c r="E8147" s="3">
        <v>44210.259027777778</v>
      </c>
      <c r="F8147" s="2" t="s">
        <v>36</v>
      </c>
      <c r="G8147" s="1" t="str">
        <f>VLOOKUP($D8147,[1]ReactionTypes!$B$1:$D$17,2,0)</f>
        <v>negative</v>
      </c>
      <c r="H8147" s="1">
        <f>VLOOKUP($D8147,[1]ReactionTypes!$B$1:$D$17,3,0)</f>
        <v>12</v>
      </c>
      <c r="K8147"/>
    </row>
    <row r="8148" spans="2:11" x14ac:dyDescent="0.3">
      <c r="B8148" s="2">
        <v>9242</v>
      </c>
      <c r="C8148" s="2" t="s">
        <v>386</v>
      </c>
      <c r="D8148" s="2" t="s">
        <v>11</v>
      </c>
      <c r="E8148" s="3">
        <v>44295.659722222219</v>
      </c>
      <c r="F8148" s="2" t="s">
        <v>38</v>
      </c>
      <c r="G8148" s="1" t="str">
        <f>VLOOKUP($D8148,[1]ReactionTypes!$B$1:$D$17,2,0)</f>
        <v>neutral</v>
      </c>
      <c r="H8148" s="1">
        <f>VLOOKUP($D8148,[1]ReactionTypes!$B$1:$D$17,3,0)</f>
        <v>35</v>
      </c>
      <c r="K8148"/>
    </row>
    <row r="8149" spans="2:11" x14ac:dyDescent="0.3">
      <c r="B8149" s="2">
        <v>9243</v>
      </c>
      <c r="C8149" s="2" t="s">
        <v>386</v>
      </c>
      <c r="D8149" s="2" t="s">
        <v>11</v>
      </c>
      <c r="E8149" s="3">
        <v>44282.946527777778</v>
      </c>
      <c r="F8149" s="2" t="s">
        <v>38</v>
      </c>
      <c r="G8149" s="1" t="str">
        <f>VLOOKUP($D8149,[1]ReactionTypes!$B$1:$D$17,2,0)</f>
        <v>neutral</v>
      </c>
      <c r="H8149" s="1">
        <f>VLOOKUP($D8149,[1]ReactionTypes!$B$1:$D$17,3,0)</f>
        <v>35</v>
      </c>
      <c r="K8149"/>
    </row>
    <row r="8150" spans="2:11" x14ac:dyDescent="0.3">
      <c r="B8150" s="2">
        <v>9244</v>
      </c>
      <c r="C8150" s="2" t="s">
        <v>386</v>
      </c>
      <c r="D8150" s="2" t="s">
        <v>11</v>
      </c>
      <c r="E8150" s="3">
        <v>44345.136111111111</v>
      </c>
      <c r="F8150" s="2" t="s">
        <v>38</v>
      </c>
      <c r="G8150" s="1" t="str">
        <f>VLOOKUP($D8150,[1]ReactionTypes!$B$1:$D$17,2,0)</f>
        <v>neutral</v>
      </c>
      <c r="H8150" s="1">
        <f>VLOOKUP($D8150,[1]ReactionTypes!$B$1:$D$17,3,0)</f>
        <v>35</v>
      </c>
      <c r="K8150"/>
    </row>
    <row r="8151" spans="2:11" x14ac:dyDescent="0.3">
      <c r="B8151" s="2">
        <v>9245</v>
      </c>
      <c r="C8151" s="2" t="s">
        <v>386</v>
      </c>
      <c r="D8151" s="2" t="s">
        <v>23</v>
      </c>
      <c r="E8151" s="3">
        <v>44146.45416666667</v>
      </c>
      <c r="F8151" s="2" t="s">
        <v>38</v>
      </c>
      <c r="G8151" s="1" t="str">
        <f>VLOOKUP($D8151,[1]ReactionTypes!$B$1:$D$17,2,0)</f>
        <v>positive</v>
      </c>
      <c r="H8151" s="1">
        <f>VLOOKUP($D8151,[1]ReactionTypes!$B$1:$D$17,3,0)</f>
        <v>65</v>
      </c>
      <c r="K8151"/>
    </row>
    <row r="8152" spans="2:11" x14ac:dyDescent="0.3">
      <c r="B8152" s="2">
        <v>9246</v>
      </c>
      <c r="C8152" s="2" t="s">
        <v>386</v>
      </c>
      <c r="D8152" s="2" t="s">
        <v>16</v>
      </c>
      <c r="E8152" s="3">
        <v>44272.368750000001</v>
      </c>
      <c r="F8152" s="2" t="s">
        <v>38</v>
      </c>
      <c r="G8152" s="1" t="str">
        <f>VLOOKUP($D8152,[1]ReactionTypes!$B$1:$D$17,2,0)</f>
        <v>negative</v>
      </c>
      <c r="H8152" s="1">
        <f>VLOOKUP($D8152,[1]ReactionTypes!$B$1:$D$17,3,0)</f>
        <v>12</v>
      </c>
      <c r="K8152"/>
    </row>
    <row r="8153" spans="2:11" x14ac:dyDescent="0.3">
      <c r="B8153" s="2">
        <v>9247</v>
      </c>
      <c r="C8153" s="2" t="s">
        <v>386</v>
      </c>
      <c r="D8153" s="2" t="s">
        <v>17</v>
      </c>
      <c r="E8153" s="3">
        <v>44300.512499999997</v>
      </c>
      <c r="F8153" s="2" t="s">
        <v>38</v>
      </c>
      <c r="G8153" s="1" t="str">
        <f>VLOOKUP($D8153,[1]ReactionTypes!$B$1:$D$17,2,0)</f>
        <v>positive</v>
      </c>
      <c r="H8153" s="1">
        <f>VLOOKUP($D8153,[1]ReactionTypes!$B$1:$D$17,3,0)</f>
        <v>50</v>
      </c>
      <c r="K8153"/>
    </row>
    <row r="8154" spans="2:11" x14ac:dyDescent="0.3">
      <c r="B8154" s="2">
        <v>9248</v>
      </c>
      <c r="C8154" s="2" t="s">
        <v>386</v>
      </c>
      <c r="D8154" s="2" t="s">
        <v>9</v>
      </c>
      <c r="E8154" s="3">
        <v>44043.332638888889</v>
      </c>
      <c r="F8154" s="2" t="s">
        <v>38</v>
      </c>
      <c r="G8154" s="1" t="str">
        <f>VLOOKUP($D8154,[1]ReactionTypes!$B$1:$D$17,2,0)</f>
        <v>negative</v>
      </c>
      <c r="H8154" s="1">
        <f>VLOOKUP($D8154,[1]ReactionTypes!$B$1:$D$17,3,0)</f>
        <v>15</v>
      </c>
      <c r="K8154"/>
    </row>
    <row r="8155" spans="2:11" x14ac:dyDescent="0.3">
      <c r="B8155" s="2">
        <v>9249</v>
      </c>
      <c r="C8155" s="2" t="s">
        <v>386</v>
      </c>
      <c r="D8155" s="2" t="s">
        <v>22</v>
      </c>
      <c r="E8155" s="3">
        <v>44329.32916666667</v>
      </c>
      <c r="F8155" s="2" t="s">
        <v>38</v>
      </c>
      <c r="G8155" s="1" t="str">
        <f>VLOOKUP($D8155,[1]ReactionTypes!$B$1:$D$17,2,0)</f>
        <v>positive</v>
      </c>
      <c r="H8155" s="1">
        <f>VLOOKUP($D8155,[1]ReactionTypes!$B$1:$D$17,3,0)</f>
        <v>45</v>
      </c>
      <c r="K8155"/>
    </row>
    <row r="8156" spans="2:11" x14ac:dyDescent="0.3">
      <c r="B8156" s="2">
        <v>9250</v>
      </c>
      <c r="C8156" s="2" t="s">
        <v>386</v>
      </c>
      <c r="D8156" s="2" t="s">
        <v>17</v>
      </c>
      <c r="E8156" s="3">
        <v>44281.354861111111</v>
      </c>
      <c r="F8156" s="2" t="s">
        <v>38</v>
      </c>
      <c r="G8156" s="1" t="str">
        <f>VLOOKUP($D8156,[1]ReactionTypes!$B$1:$D$17,2,0)</f>
        <v>positive</v>
      </c>
      <c r="H8156" s="1">
        <f>VLOOKUP($D8156,[1]ReactionTypes!$B$1:$D$17,3,0)</f>
        <v>50</v>
      </c>
      <c r="K8156"/>
    </row>
    <row r="8157" spans="2:11" x14ac:dyDescent="0.3">
      <c r="B8157" s="2">
        <v>9252</v>
      </c>
      <c r="C8157" s="2" t="s">
        <v>386</v>
      </c>
      <c r="D8157" s="2" t="s">
        <v>22</v>
      </c>
      <c r="E8157" s="3">
        <v>44216.798611111109</v>
      </c>
      <c r="F8157" s="2" t="s">
        <v>38</v>
      </c>
      <c r="G8157" s="1" t="str">
        <f>VLOOKUP($D8157,[1]ReactionTypes!$B$1:$D$17,2,0)</f>
        <v>positive</v>
      </c>
      <c r="H8157" s="1">
        <f>VLOOKUP($D8157,[1]ReactionTypes!$B$1:$D$17,3,0)</f>
        <v>45</v>
      </c>
      <c r="K8157"/>
    </row>
    <row r="8158" spans="2:11" x14ac:dyDescent="0.3">
      <c r="B8158" s="2">
        <v>9253</v>
      </c>
      <c r="C8158" s="2" t="s">
        <v>386</v>
      </c>
      <c r="D8158" s="2" t="s">
        <v>10</v>
      </c>
      <c r="E8158" s="3">
        <v>44143.072916666664</v>
      </c>
      <c r="F8158" s="2" t="s">
        <v>38</v>
      </c>
      <c r="G8158" s="1" t="str">
        <f>VLOOKUP($D8158,[1]ReactionTypes!$B$1:$D$17,2,0)</f>
        <v>positive</v>
      </c>
      <c r="H8158" s="1">
        <f>VLOOKUP($D8158,[1]ReactionTypes!$B$1:$D$17,3,0)</f>
        <v>30</v>
      </c>
      <c r="K8158"/>
    </row>
    <row r="8159" spans="2:11" x14ac:dyDescent="0.3">
      <c r="B8159" s="2">
        <v>9254</v>
      </c>
      <c r="C8159" s="2" t="s">
        <v>386</v>
      </c>
      <c r="D8159" s="2" t="s">
        <v>11</v>
      </c>
      <c r="E8159" s="3">
        <v>44259.166666666664</v>
      </c>
      <c r="F8159" s="2" t="s">
        <v>38</v>
      </c>
      <c r="G8159" s="1" t="str">
        <f>VLOOKUP($D8159,[1]ReactionTypes!$B$1:$D$17,2,0)</f>
        <v>neutral</v>
      </c>
      <c r="H8159" s="1">
        <f>VLOOKUP($D8159,[1]ReactionTypes!$B$1:$D$17,3,0)</f>
        <v>35</v>
      </c>
      <c r="K8159"/>
    </row>
    <row r="8160" spans="2:11" x14ac:dyDescent="0.3">
      <c r="B8160" s="2">
        <v>9255</v>
      </c>
      <c r="C8160" s="2" t="s">
        <v>386</v>
      </c>
      <c r="D8160" s="2" t="s">
        <v>16</v>
      </c>
      <c r="E8160" s="3">
        <v>44008.959722222222</v>
      </c>
      <c r="F8160" s="2" t="s">
        <v>38</v>
      </c>
      <c r="G8160" s="1" t="str">
        <f>VLOOKUP($D8160,[1]ReactionTypes!$B$1:$D$17,2,0)</f>
        <v>negative</v>
      </c>
      <c r="H8160" s="1">
        <f>VLOOKUP($D8160,[1]ReactionTypes!$B$1:$D$17,3,0)</f>
        <v>12</v>
      </c>
      <c r="K8160"/>
    </row>
    <row r="8161" spans="2:11" x14ac:dyDescent="0.3">
      <c r="B8161" s="2">
        <v>9256</v>
      </c>
      <c r="C8161" s="2" t="s">
        <v>386</v>
      </c>
      <c r="D8161" s="2" t="s">
        <v>11</v>
      </c>
      <c r="E8161" s="3">
        <v>44057.4</v>
      </c>
      <c r="F8161" s="2" t="s">
        <v>38</v>
      </c>
      <c r="G8161" s="1" t="str">
        <f>VLOOKUP($D8161,[1]ReactionTypes!$B$1:$D$17,2,0)</f>
        <v>neutral</v>
      </c>
      <c r="H8161" s="1">
        <f>VLOOKUP($D8161,[1]ReactionTypes!$B$1:$D$17,3,0)</f>
        <v>35</v>
      </c>
      <c r="K8161"/>
    </row>
    <row r="8162" spans="2:11" x14ac:dyDescent="0.3">
      <c r="B8162" s="2">
        <v>9257</v>
      </c>
      <c r="C8162" s="2" t="s">
        <v>386</v>
      </c>
      <c r="D8162" s="2" t="s">
        <v>8</v>
      </c>
      <c r="E8162" s="3">
        <v>44256.838194444441</v>
      </c>
      <c r="F8162" s="2" t="s">
        <v>38</v>
      </c>
      <c r="G8162" s="1" t="str">
        <f>VLOOKUP($D8162,[1]ReactionTypes!$B$1:$D$17,2,0)</f>
        <v>negative</v>
      </c>
      <c r="H8162" s="1">
        <f>VLOOKUP($D8162,[1]ReactionTypes!$B$1:$D$17,3,0)</f>
        <v>10</v>
      </c>
      <c r="K8162"/>
    </row>
    <row r="8163" spans="2:11" x14ac:dyDescent="0.3">
      <c r="B8163" s="2">
        <v>9259</v>
      </c>
      <c r="C8163" s="2" t="s">
        <v>387</v>
      </c>
      <c r="D8163" s="2" t="s">
        <v>11</v>
      </c>
      <c r="E8163" s="3">
        <v>44027.472222222219</v>
      </c>
      <c r="F8163" s="2" t="s">
        <v>38</v>
      </c>
      <c r="G8163" s="1" t="str">
        <f>VLOOKUP($D8163,[1]ReactionTypes!$B$1:$D$17,2,0)</f>
        <v>neutral</v>
      </c>
      <c r="H8163" s="1">
        <f>VLOOKUP($D8163,[1]ReactionTypes!$B$1:$D$17,3,0)</f>
        <v>35</v>
      </c>
      <c r="K8163"/>
    </row>
    <row r="8164" spans="2:11" x14ac:dyDescent="0.3">
      <c r="B8164" s="2">
        <v>9260</v>
      </c>
      <c r="C8164" s="2" t="s">
        <v>387</v>
      </c>
      <c r="D8164" s="2" t="s">
        <v>9</v>
      </c>
      <c r="E8164" s="3">
        <v>44199.609722222223</v>
      </c>
      <c r="F8164" s="2" t="s">
        <v>38</v>
      </c>
      <c r="G8164" s="1" t="str">
        <f>VLOOKUP($D8164,[1]ReactionTypes!$B$1:$D$17,2,0)</f>
        <v>negative</v>
      </c>
      <c r="H8164" s="1">
        <f>VLOOKUP($D8164,[1]ReactionTypes!$B$1:$D$17,3,0)</f>
        <v>15</v>
      </c>
      <c r="K8164"/>
    </row>
    <row r="8165" spans="2:11" x14ac:dyDescent="0.3">
      <c r="B8165" s="2">
        <v>9261</v>
      </c>
      <c r="C8165" s="2" t="s">
        <v>387</v>
      </c>
      <c r="D8165" s="2" t="s">
        <v>18</v>
      </c>
      <c r="E8165" s="3">
        <v>44136.36041666667</v>
      </c>
      <c r="F8165" s="2" t="s">
        <v>38</v>
      </c>
      <c r="G8165" s="1" t="str">
        <f>VLOOKUP($D8165,[1]ReactionTypes!$B$1:$D$17,2,0)</f>
        <v>positive</v>
      </c>
      <c r="H8165" s="1">
        <f>VLOOKUP($D8165,[1]ReactionTypes!$B$1:$D$17,3,0)</f>
        <v>60</v>
      </c>
      <c r="K8165"/>
    </row>
    <row r="8166" spans="2:11" x14ac:dyDescent="0.3">
      <c r="B8166" s="2">
        <v>9262</v>
      </c>
      <c r="C8166" s="2" t="s">
        <v>387</v>
      </c>
      <c r="D8166" s="2" t="s">
        <v>17</v>
      </c>
      <c r="E8166" s="3">
        <v>44075.290972222225</v>
      </c>
      <c r="F8166" s="2" t="s">
        <v>38</v>
      </c>
      <c r="G8166" s="1" t="str">
        <f>VLOOKUP($D8166,[1]ReactionTypes!$B$1:$D$17,2,0)</f>
        <v>positive</v>
      </c>
      <c r="H8166" s="1">
        <f>VLOOKUP($D8166,[1]ReactionTypes!$B$1:$D$17,3,0)</f>
        <v>50</v>
      </c>
      <c r="K8166"/>
    </row>
    <row r="8167" spans="2:11" x14ac:dyDescent="0.3">
      <c r="B8167" s="2">
        <v>9263</v>
      </c>
      <c r="C8167" s="2" t="s">
        <v>387</v>
      </c>
      <c r="D8167" s="2" t="s">
        <v>6</v>
      </c>
      <c r="E8167" s="3">
        <v>44063.128472222219</v>
      </c>
      <c r="F8167" s="2" t="s">
        <v>38</v>
      </c>
      <c r="G8167" s="1" t="str">
        <f>VLOOKUP($D8167,[1]ReactionTypes!$B$1:$D$17,2,0)</f>
        <v>negative</v>
      </c>
      <c r="H8167" s="1">
        <f>VLOOKUP($D8167,[1]ReactionTypes!$B$1:$D$17,3,0)</f>
        <v>0</v>
      </c>
      <c r="K8167"/>
    </row>
    <row r="8168" spans="2:11" x14ac:dyDescent="0.3">
      <c r="B8168" s="2">
        <v>9264</v>
      </c>
      <c r="C8168" s="2" t="s">
        <v>387</v>
      </c>
      <c r="D8168" s="2" t="s">
        <v>18</v>
      </c>
      <c r="E8168" s="3">
        <v>44343.262499999997</v>
      </c>
      <c r="F8168" s="2" t="s">
        <v>38</v>
      </c>
      <c r="G8168" s="1" t="str">
        <f>VLOOKUP($D8168,[1]ReactionTypes!$B$1:$D$17,2,0)</f>
        <v>positive</v>
      </c>
      <c r="H8168" s="1">
        <f>VLOOKUP($D8168,[1]ReactionTypes!$B$1:$D$17,3,0)</f>
        <v>60</v>
      </c>
      <c r="K8168"/>
    </row>
    <row r="8169" spans="2:11" x14ac:dyDescent="0.3">
      <c r="B8169" s="2">
        <v>9265</v>
      </c>
      <c r="C8169" s="2" t="s">
        <v>387</v>
      </c>
      <c r="D8169" s="2" t="s">
        <v>10</v>
      </c>
      <c r="E8169" s="3">
        <v>44349.557638888888</v>
      </c>
      <c r="F8169" s="2" t="s">
        <v>38</v>
      </c>
      <c r="G8169" s="1" t="str">
        <f>VLOOKUP($D8169,[1]ReactionTypes!$B$1:$D$17,2,0)</f>
        <v>positive</v>
      </c>
      <c r="H8169" s="1">
        <f>VLOOKUP($D8169,[1]ReactionTypes!$B$1:$D$17,3,0)</f>
        <v>30</v>
      </c>
      <c r="K8169"/>
    </row>
    <row r="8170" spans="2:11" x14ac:dyDescent="0.3">
      <c r="B8170" s="2">
        <v>9266</v>
      </c>
      <c r="C8170" s="2" t="s">
        <v>387</v>
      </c>
      <c r="D8170" s="2" t="s">
        <v>10</v>
      </c>
      <c r="E8170" s="3">
        <v>44327.468055555553</v>
      </c>
      <c r="F8170" s="2" t="s">
        <v>38</v>
      </c>
      <c r="G8170" s="1" t="str">
        <f>VLOOKUP($D8170,[1]ReactionTypes!$B$1:$D$17,2,0)</f>
        <v>positive</v>
      </c>
      <c r="H8170" s="1">
        <f>VLOOKUP($D8170,[1]ReactionTypes!$B$1:$D$17,3,0)</f>
        <v>30</v>
      </c>
      <c r="K8170"/>
    </row>
    <row r="8171" spans="2:11" x14ac:dyDescent="0.3">
      <c r="B8171" s="2">
        <v>9267</v>
      </c>
      <c r="C8171" s="2" t="s">
        <v>387</v>
      </c>
      <c r="D8171" s="2" t="s">
        <v>15</v>
      </c>
      <c r="E8171" s="3">
        <v>44299.208333333336</v>
      </c>
      <c r="F8171" s="2" t="s">
        <v>38</v>
      </c>
      <c r="G8171" s="1" t="str">
        <f>VLOOKUP($D8171,[1]ReactionTypes!$B$1:$D$17,2,0)</f>
        <v>positive</v>
      </c>
      <c r="H8171" s="1">
        <f>VLOOKUP($D8171,[1]ReactionTypes!$B$1:$D$17,3,0)</f>
        <v>75</v>
      </c>
      <c r="K8171"/>
    </row>
    <row r="8172" spans="2:11" x14ac:dyDescent="0.3">
      <c r="B8172" s="2">
        <v>9269</v>
      </c>
      <c r="C8172" s="2" t="s">
        <v>387</v>
      </c>
      <c r="D8172" s="2" t="s">
        <v>8</v>
      </c>
      <c r="E8172" s="3">
        <v>44340.421527777777</v>
      </c>
      <c r="F8172" s="2" t="s">
        <v>38</v>
      </c>
      <c r="G8172" s="1" t="str">
        <f>VLOOKUP($D8172,[1]ReactionTypes!$B$1:$D$17,2,0)</f>
        <v>negative</v>
      </c>
      <c r="H8172" s="1">
        <f>VLOOKUP($D8172,[1]ReactionTypes!$B$1:$D$17,3,0)</f>
        <v>10</v>
      </c>
      <c r="K8172"/>
    </row>
    <row r="8173" spans="2:11" x14ac:dyDescent="0.3">
      <c r="B8173" s="2">
        <v>9270</v>
      </c>
      <c r="C8173" s="2" t="s">
        <v>387</v>
      </c>
      <c r="D8173" s="2" t="s">
        <v>25</v>
      </c>
      <c r="E8173" s="3">
        <v>44064.491666666669</v>
      </c>
      <c r="F8173" s="2" t="s">
        <v>38</v>
      </c>
      <c r="G8173" s="1" t="str">
        <f>VLOOKUP($D8173,[1]ReactionTypes!$B$1:$D$17,2,0)</f>
        <v>positive</v>
      </c>
      <c r="H8173" s="1">
        <f>VLOOKUP($D8173,[1]ReactionTypes!$B$1:$D$17,3,0)</f>
        <v>72</v>
      </c>
      <c r="K8173"/>
    </row>
    <row r="8174" spans="2:11" x14ac:dyDescent="0.3">
      <c r="B8174" s="2">
        <v>9271</v>
      </c>
      <c r="C8174" s="2" t="s">
        <v>387</v>
      </c>
      <c r="D8174" s="2" t="s">
        <v>12</v>
      </c>
      <c r="E8174" s="3">
        <v>44311.498611111114</v>
      </c>
      <c r="F8174" s="2" t="s">
        <v>38</v>
      </c>
      <c r="G8174" s="1" t="str">
        <f>VLOOKUP($D8174,[1]ReactionTypes!$B$1:$D$17,2,0)</f>
        <v>positive</v>
      </c>
      <c r="H8174" s="1">
        <f>VLOOKUP($D8174,[1]ReactionTypes!$B$1:$D$17,3,0)</f>
        <v>70</v>
      </c>
      <c r="K8174"/>
    </row>
    <row r="8175" spans="2:11" x14ac:dyDescent="0.3">
      <c r="B8175" s="2">
        <v>9272</v>
      </c>
      <c r="C8175" s="2" t="s">
        <v>387</v>
      </c>
      <c r="D8175" s="2" t="s">
        <v>11</v>
      </c>
      <c r="E8175" s="3">
        <v>44213.09652777778</v>
      </c>
      <c r="F8175" s="2" t="s">
        <v>38</v>
      </c>
      <c r="G8175" s="1" t="str">
        <f>VLOOKUP($D8175,[1]ReactionTypes!$B$1:$D$17,2,0)</f>
        <v>neutral</v>
      </c>
      <c r="H8175" s="1">
        <f>VLOOKUP($D8175,[1]ReactionTypes!$B$1:$D$17,3,0)</f>
        <v>35</v>
      </c>
      <c r="K8175"/>
    </row>
    <row r="8176" spans="2:11" x14ac:dyDescent="0.3">
      <c r="B8176" s="2">
        <v>9273</v>
      </c>
      <c r="C8176" s="2" t="s">
        <v>387</v>
      </c>
      <c r="D8176" s="2" t="s">
        <v>10</v>
      </c>
      <c r="E8176" s="3">
        <v>44197.321527777778</v>
      </c>
      <c r="F8176" s="2" t="s">
        <v>38</v>
      </c>
      <c r="G8176" s="1" t="str">
        <f>VLOOKUP($D8176,[1]ReactionTypes!$B$1:$D$17,2,0)</f>
        <v>positive</v>
      </c>
      <c r="H8176" s="1">
        <f>VLOOKUP($D8176,[1]ReactionTypes!$B$1:$D$17,3,0)</f>
        <v>30</v>
      </c>
      <c r="K8176"/>
    </row>
    <row r="8177" spans="2:11" x14ac:dyDescent="0.3">
      <c r="B8177" s="2">
        <v>9274</v>
      </c>
      <c r="C8177" s="2" t="s">
        <v>387</v>
      </c>
      <c r="D8177" s="2" t="s">
        <v>23</v>
      </c>
      <c r="E8177" s="3">
        <v>44017.950694444444</v>
      </c>
      <c r="F8177" s="2" t="s">
        <v>38</v>
      </c>
      <c r="G8177" s="1" t="str">
        <f>VLOOKUP($D8177,[1]ReactionTypes!$B$1:$D$17,2,0)</f>
        <v>positive</v>
      </c>
      <c r="H8177" s="1">
        <f>VLOOKUP($D8177,[1]ReactionTypes!$B$1:$D$17,3,0)</f>
        <v>65</v>
      </c>
      <c r="K8177"/>
    </row>
    <row r="8178" spans="2:11" x14ac:dyDescent="0.3">
      <c r="B8178" s="2">
        <v>9275</v>
      </c>
      <c r="C8178" s="2" t="s">
        <v>387</v>
      </c>
      <c r="D8178" s="2" t="s">
        <v>23</v>
      </c>
      <c r="E8178" s="3">
        <v>44081.338194444441</v>
      </c>
      <c r="F8178" s="2" t="s">
        <v>38</v>
      </c>
      <c r="G8178" s="1" t="str">
        <f>VLOOKUP($D8178,[1]ReactionTypes!$B$1:$D$17,2,0)</f>
        <v>positive</v>
      </c>
      <c r="H8178" s="1">
        <f>VLOOKUP($D8178,[1]ReactionTypes!$B$1:$D$17,3,0)</f>
        <v>65</v>
      </c>
      <c r="K8178"/>
    </row>
    <row r="8179" spans="2:11" x14ac:dyDescent="0.3">
      <c r="B8179" s="2">
        <v>9276</v>
      </c>
      <c r="C8179" s="2" t="s">
        <v>387</v>
      </c>
      <c r="D8179" s="2" t="s">
        <v>16</v>
      </c>
      <c r="E8179" s="3">
        <v>44249.59097222222</v>
      </c>
      <c r="F8179" s="2" t="s">
        <v>38</v>
      </c>
      <c r="G8179" s="1" t="str">
        <f>VLOOKUP($D8179,[1]ReactionTypes!$B$1:$D$17,2,0)</f>
        <v>negative</v>
      </c>
      <c r="H8179" s="1">
        <f>VLOOKUP($D8179,[1]ReactionTypes!$B$1:$D$17,3,0)</f>
        <v>12</v>
      </c>
      <c r="K8179"/>
    </row>
    <row r="8180" spans="2:11" x14ac:dyDescent="0.3">
      <c r="B8180" s="2">
        <v>9277</v>
      </c>
      <c r="C8180" s="2" t="s">
        <v>387</v>
      </c>
      <c r="D8180" s="2" t="s">
        <v>8</v>
      </c>
      <c r="E8180" s="3">
        <v>44156.326388888891</v>
      </c>
      <c r="F8180" s="2" t="s">
        <v>38</v>
      </c>
      <c r="G8180" s="1" t="str">
        <f>VLOOKUP($D8180,[1]ReactionTypes!$B$1:$D$17,2,0)</f>
        <v>negative</v>
      </c>
      <c r="H8180" s="1">
        <f>VLOOKUP($D8180,[1]ReactionTypes!$B$1:$D$17,3,0)</f>
        <v>10</v>
      </c>
      <c r="K8180"/>
    </row>
    <row r="8181" spans="2:11" x14ac:dyDescent="0.3">
      <c r="B8181" s="2">
        <v>9279</v>
      </c>
      <c r="C8181" s="2" t="s">
        <v>387</v>
      </c>
      <c r="D8181" s="2" t="s">
        <v>17</v>
      </c>
      <c r="E8181" s="3">
        <v>44170.805555555555</v>
      </c>
      <c r="F8181" s="2" t="s">
        <v>38</v>
      </c>
      <c r="G8181" s="1" t="str">
        <f>VLOOKUP($D8181,[1]ReactionTypes!$B$1:$D$17,2,0)</f>
        <v>positive</v>
      </c>
      <c r="H8181" s="1">
        <f>VLOOKUP($D8181,[1]ReactionTypes!$B$1:$D$17,3,0)</f>
        <v>50</v>
      </c>
      <c r="K8181"/>
    </row>
    <row r="8182" spans="2:11" x14ac:dyDescent="0.3">
      <c r="B8182" s="2">
        <v>9280</v>
      </c>
      <c r="C8182" s="2" t="s">
        <v>387</v>
      </c>
      <c r="D8182" s="2" t="s">
        <v>14</v>
      </c>
      <c r="E8182" s="3">
        <v>44344.73333333333</v>
      </c>
      <c r="F8182" s="2" t="s">
        <v>38</v>
      </c>
      <c r="G8182" s="1" t="str">
        <f>VLOOKUP($D8182,[1]ReactionTypes!$B$1:$D$17,2,0)</f>
        <v>neutral</v>
      </c>
      <c r="H8182" s="1">
        <f>VLOOKUP($D8182,[1]ReactionTypes!$B$1:$D$17,3,0)</f>
        <v>20</v>
      </c>
      <c r="K8182"/>
    </row>
    <row r="8183" spans="2:11" x14ac:dyDescent="0.3">
      <c r="B8183" s="2">
        <v>9281</v>
      </c>
      <c r="C8183" s="2" t="s">
        <v>387</v>
      </c>
      <c r="D8183" s="2" t="s">
        <v>17</v>
      </c>
      <c r="E8183" s="3">
        <v>44331.351388888892</v>
      </c>
      <c r="F8183" s="2" t="s">
        <v>38</v>
      </c>
      <c r="G8183" s="1" t="str">
        <f>VLOOKUP($D8183,[1]ReactionTypes!$B$1:$D$17,2,0)</f>
        <v>positive</v>
      </c>
      <c r="H8183" s="1">
        <f>VLOOKUP($D8183,[1]ReactionTypes!$B$1:$D$17,3,0)</f>
        <v>50</v>
      </c>
      <c r="K8183"/>
    </row>
    <row r="8184" spans="2:11" x14ac:dyDescent="0.3">
      <c r="B8184" s="2">
        <v>9282</v>
      </c>
      <c r="C8184" s="2" t="s">
        <v>387</v>
      </c>
      <c r="D8184" s="2" t="s">
        <v>18</v>
      </c>
      <c r="E8184" s="3">
        <v>44208.147222222222</v>
      </c>
      <c r="F8184" s="2" t="s">
        <v>38</v>
      </c>
      <c r="G8184" s="1" t="str">
        <f>VLOOKUP($D8184,[1]ReactionTypes!$B$1:$D$17,2,0)</f>
        <v>positive</v>
      </c>
      <c r="H8184" s="1">
        <f>VLOOKUP($D8184,[1]ReactionTypes!$B$1:$D$17,3,0)</f>
        <v>60</v>
      </c>
      <c r="K8184"/>
    </row>
    <row r="8185" spans="2:11" x14ac:dyDescent="0.3">
      <c r="B8185" s="2">
        <v>9283</v>
      </c>
      <c r="C8185" s="2" t="s">
        <v>387</v>
      </c>
      <c r="D8185" s="2" t="s">
        <v>10</v>
      </c>
      <c r="E8185" s="3">
        <v>44151.521527777775</v>
      </c>
      <c r="F8185" s="2" t="s">
        <v>38</v>
      </c>
      <c r="G8185" s="1" t="str">
        <f>VLOOKUP($D8185,[1]ReactionTypes!$B$1:$D$17,2,0)</f>
        <v>positive</v>
      </c>
      <c r="H8185" s="1">
        <f>VLOOKUP($D8185,[1]ReactionTypes!$B$1:$D$17,3,0)</f>
        <v>30</v>
      </c>
      <c r="K8185"/>
    </row>
    <row r="8186" spans="2:11" x14ac:dyDescent="0.3">
      <c r="B8186" s="2">
        <v>9284</v>
      </c>
      <c r="C8186" s="2" t="s">
        <v>387</v>
      </c>
      <c r="D8186" s="2" t="s">
        <v>19</v>
      </c>
      <c r="E8186" s="3">
        <v>44125.222916666666</v>
      </c>
      <c r="F8186" s="2" t="s">
        <v>38</v>
      </c>
      <c r="G8186" s="1" t="str">
        <f>VLOOKUP($D8186,[1]ReactionTypes!$B$1:$D$17,2,0)</f>
        <v>positive</v>
      </c>
      <c r="H8186" s="1">
        <f>VLOOKUP($D8186,[1]ReactionTypes!$B$1:$D$17,3,0)</f>
        <v>70</v>
      </c>
      <c r="K8186"/>
    </row>
    <row r="8187" spans="2:11" x14ac:dyDescent="0.3">
      <c r="B8187" s="2">
        <v>9285</v>
      </c>
      <c r="C8187" s="2" t="s">
        <v>387</v>
      </c>
      <c r="D8187" s="2" t="s">
        <v>9</v>
      </c>
      <c r="E8187" s="3">
        <v>44308.359722222223</v>
      </c>
      <c r="F8187" s="2" t="s">
        <v>38</v>
      </c>
      <c r="G8187" s="1" t="str">
        <f>VLOOKUP($D8187,[1]ReactionTypes!$B$1:$D$17,2,0)</f>
        <v>negative</v>
      </c>
      <c r="H8187" s="1">
        <f>VLOOKUP($D8187,[1]ReactionTypes!$B$1:$D$17,3,0)</f>
        <v>15</v>
      </c>
      <c r="K8187"/>
    </row>
    <row r="8188" spans="2:11" x14ac:dyDescent="0.3">
      <c r="B8188" s="2">
        <v>9286</v>
      </c>
      <c r="C8188" s="2" t="s">
        <v>387</v>
      </c>
      <c r="D8188" s="2" t="s">
        <v>23</v>
      </c>
      <c r="E8188" s="3">
        <v>44125.777777777781</v>
      </c>
      <c r="F8188" s="2" t="s">
        <v>38</v>
      </c>
      <c r="G8188" s="1" t="str">
        <f>VLOOKUP($D8188,[1]ReactionTypes!$B$1:$D$17,2,0)</f>
        <v>positive</v>
      </c>
      <c r="H8188" s="1">
        <f>VLOOKUP($D8188,[1]ReactionTypes!$B$1:$D$17,3,0)</f>
        <v>65</v>
      </c>
      <c r="K8188"/>
    </row>
    <row r="8189" spans="2:11" x14ac:dyDescent="0.3">
      <c r="B8189" s="2">
        <v>9287</v>
      </c>
      <c r="C8189" s="2" t="s">
        <v>387</v>
      </c>
      <c r="D8189" s="2" t="s">
        <v>8</v>
      </c>
      <c r="E8189" s="3">
        <v>44249.506944444445</v>
      </c>
      <c r="F8189" s="2" t="s">
        <v>38</v>
      </c>
      <c r="G8189" s="1" t="str">
        <f>VLOOKUP($D8189,[1]ReactionTypes!$B$1:$D$17,2,0)</f>
        <v>negative</v>
      </c>
      <c r="H8189" s="1">
        <f>VLOOKUP($D8189,[1]ReactionTypes!$B$1:$D$17,3,0)</f>
        <v>10</v>
      </c>
      <c r="K8189"/>
    </row>
    <row r="8190" spans="2:11" x14ac:dyDescent="0.3">
      <c r="B8190" s="2">
        <v>9289</v>
      </c>
      <c r="C8190" s="2" t="s">
        <v>387</v>
      </c>
      <c r="D8190" s="2" t="s">
        <v>23</v>
      </c>
      <c r="E8190" s="3">
        <v>44252.022222222222</v>
      </c>
      <c r="F8190" s="2" t="s">
        <v>38</v>
      </c>
      <c r="G8190" s="1" t="str">
        <f>VLOOKUP($D8190,[1]ReactionTypes!$B$1:$D$17,2,0)</f>
        <v>positive</v>
      </c>
      <c r="H8190" s="1">
        <f>VLOOKUP($D8190,[1]ReactionTypes!$B$1:$D$17,3,0)</f>
        <v>65</v>
      </c>
      <c r="K8190"/>
    </row>
    <row r="8191" spans="2:11" x14ac:dyDescent="0.3">
      <c r="B8191" s="2">
        <v>9290</v>
      </c>
      <c r="C8191" s="2" t="s">
        <v>387</v>
      </c>
      <c r="D8191" s="2" t="s">
        <v>6</v>
      </c>
      <c r="E8191" s="3">
        <v>44224.070833333331</v>
      </c>
      <c r="F8191" s="2" t="s">
        <v>38</v>
      </c>
      <c r="G8191" s="1" t="str">
        <f>VLOOKUP($D8191,[1]ReactionTypes!$B$1:$D$17,2,0)</f>
        <v>negative</v>
      </c>
      <c r="H8191" s="1">
        <f>VLOOKUP($D8191,[1]ReactionTypes!$B$1:$D$17,3,0)</f>
        <v>0</v>
      </c>
      <c r="K8191"/>
    </row>
    <row r="8192" spans="2:11" x14ac:dyDescent="0.3">
      <c r="B8192" s="2">
        <v>9291</v>
      </c>
      <c r="C8192" s="2" t="s">
        <v>387</v>
      </c>
      <c r="D8192" s="2" t="s">
        <v>14</v>
      </c>
      <c r="E8192" s="3">
        <v>44319.3</v>
      </c>
      <c r="F8192" s="2" t="s">
        <v>38</v>
      </c>
      <c r="G8192" s="1" t="str">
        <f>VLOOKUP($D8192,[1]ReactionTypes!$B$1:$D$17,2,0)</f>
        <v>neutral</v>
      </c>
      <c r="H8192" s="1">
        <f>VLOOKUP($D8192,[1]ReactionTypes!$B$1:$D$17,3,0)</f>
        <v>20</v>
      </c>
      <c r="K8192"/>
    </row>
    <row r="8193" spans="2:11" x14ac:dyDescent="0.3">
      <c r="B8193" s="2">
        <v>9293</v>
      </c>
      <c r="C8193" s="2" t="s">
        <v>388</v>
      </c>
      <c r="D8193" s="2" t="s">
        <v>23</v>
      </c>
      <c r="E8193" s="3">
        <v>44148.284722222219</v>
      </c>
      <c r="F8193" s="2" t="s">
        <v>85</v>
      </c>
      <c r="G8193" s="1" t="str">
        <f>VLOOKUP($D8193,[1]ReactionTypes!$B$1:$D$17,2,0)</f>
        <v>positive</v>
      </c>
      <c r="H8193" s="1">
        <f>VLOOKUP($D8193,[1]ReactionTypes!$B$1:$D$17,3,0)</f>
        <v>65</v>
      </c>
      <c r="K8193"/>
    </row>
    <row r="8194" spans="2:11" x14ac:dyDescent="0.3">
      <c r="B8194" s="2">
        <v>9294</v>
      </c>
      <c r="C8194" s="2" t="s">
        <v>388</v>
      </c>
      <c r="D8194" s="2" t="s">
        <v>25</v>
      </c>
      <c r="E8194" s="3">
        <v>44043.308333333334</v>
      </c>
      <c r="F8194" s="2" t="s">
        <v>85</v>
      </c>
      <c r="G8194" s="1" t="str">
        <f>VLOOKUP($D8194,[1]ReactionTypes!$B$1:$D$17,2,0)</f>
        <v>positive</v>
      </c>
      <c r="H8194" s="1">
        <f>VLOOKUP($D8194,[1]ReactionTypes!$B$1:$D$17,3,0)</f>
        <v>72</v>
      </c>
      <c r="K8194"/>
    </row>
    <row r="8195" spans="2:11" x14ac:dyDescent="0.3">
      <c r="B8195" s="2">
        <v>9295</v>
      </c>
      <c r="C8195" s="2" t="s">
        <v>388</v>
      </c>
      <c r="D8195" s="2" t="s">
        <v>15</v>
      </c>
      <c r="E8195" s="3">
        <v>44024.06527777778</v>
      </c>
      <c r="F8195" s="2" t="s">
        <v>85</v>
      </c>
      <c r="G8195" s="1" t="str">
        <f>VLOOKUP($D8195,[1]ReactionTypes!$B$1:$D$17,2,0)</f>
        <v>positive</v>
      </c>
      <c r="H8195" s="1">
        <f>VLOOKUP($D8195,[1]ReactionTypes!$B$1:$D$17,3,0)</f>
        <v>75</v>
      </c>
      <c r="K8195"/>
    </row>
    <row r="8196" spans="2:11" x14ac:dyDescent="0.3">
      <c r="B8196" s="2">
        <v>9296</v>
      </c>
      <c r="C8196" s="2" t="s">
        <v>388</v>
      </c>
      <c r="D8196" s="2" t="s">
        <v>25</v>
      </c>
      <c r="E8196" s="3">
        <v>44103.895833333336</v>
      </c>
      <c r="F8196" s="2" t="s">
        <v>85</v>
      </c>
      <c r="G8196" s="1" t="str">
        <f>VLOOKUP($D8196,[1]ReactionTypes!$B$1:$D$17,2,0)</f>
        <v>positive</v>
      </c>
      <c r="H8196" s="1">
        <f>VLOOKUP($D8196,[1]ReactionTypes!$B$1:$D$17,3,0)</f>
        <v>72</v>
      </c>
      <c r="K8196"/>
    </row>
    <row r="8197" spans="2:11" x14ac:dyDescent="0.3">
      <c r="B8197" s="2">
        <v>9297</v>
      </c>
      <c r="C8197" s="2" t="s">
        <v>388</v>
      </c>
      <c r="D8197" s="2" t="s">
        <v>15</v>
      </c>
      <c r="E8197" s="3">
        <v>44201.927083333336</v>
      </c>
      <c r="F8197" s="2" t="s">
        <v>85</v>
      </c>
      <c r="G8197" s="1" t="str">
        <f>VLOOKUP($D8197,[1]ReactionTypes!$B$1:$D$17,2,0)</f>
        <v>positive</v>
      </c>
      <c r="H8197" s="1">
        <f>VLOOKUP($D8197,[1]ReactionTypes!$B$1:$D$17,3,0)</f>
        <v>75</v>
      </c>
      <c r="K8197"/>
    </row>
    <row r="8198" spans="2:11" x14ac:dyDescent="0.3">
      <c r="B8198" s="2">
        <v>9298</v>
      </c>
      <c r="C8198" s="2" t="s">
        <v>388</v>
      </c>
      <c r="D8198" s="2" t="s">
        <v>15</v>
      </c>
      <c r="E8198" s="3">
        <v>44244.925694444442</v>
      </c>
      <c r="F8198" s="2" t="s">
        <v>85</v>
      </c>
      <c r="G8198" s="1" t="str">
        <f>VLOOKUP($D8198,[1]ReactionTypes!$B$1:$D$17,2,0)</f>
        <v>positive</v>
      </c>
      <c r="H8198" s="1">
        <f>VLOOKUP($D8198,[1]ReactionTypes!$B$1:$D$17,3,0)</f>
        <v>75</v>
      </c>
      <c r="K8198"/>
    </row>
    <row r="8199" spans="2:11" x14ac:dyDescent="0.3">
      <c r="B8199" s="2">
        <v>9299</v>
      </c>
      <c r="C8199" s="2" t="s">
        <v>388</v>
      </c>
      <c r="D8199" s="2" t="s">
        <v>22</v>
      </c>
      <c r="E8199" s="3">
        <v>44046.710416666669</v>
      </c>
      <c r="F8199" s="2" t="s">
        <v>85</v>
      </c>
      <c r="G8199" s="1" t="str">
        <f>VLOOKUP($D8199,[1]ReactionTypes!$B$1:$D$17,2,0)</f>
        <v>positive</v>
      </c>
      <c r="H8199" s="1">
        <f>VLOOKUP($D8199,[1]ReactionTypes!$B$1:$D$17,3,0)</f>
        <v>45</v>
      </c>
      <c r="K8199"/>
    </row>
    <row r="8200" spans="2:11" x14ac:dyDescent="0.3">
      <c r="B8200" s="2">
        <v>9300</v>
      </c>
      <c r="C8200" s="2" t="s">
        <v>388</v>
      </c>
      <c r="D8200" s="2" t="s">
        <v>19</v>
      </c>
      <c r="E8200" s="3">
        <v>44179.243750000001</v>
      </c>
      <c r="F8200" s="2" t="s">
        <v>85</v>
      </c>
      <c r="G8200" s="1" t="str">
        <f>VLOOKUP($D8200,[1]ReactionTypes!$B$1:$D$17,2,0)</f>
        <v>positive</v>
      </c>
      <c r="H8200" s="1">
        <f>VLOOKUP($D8200,[1]ReactionTypes!$B$1:$D$17,3,0)</f>
        <v>70</v>
      </c>
      <c r="K8200"/>
    </row>
    <row r="8201" spans="2:11" x14ac:dyDescent="0.3">
      <c r="B8201" s="2">
        <v>9301</v>
      </c>
      <c r="C8201" s="2" t="s">
        <v>388</v>
      </c>
      <c r="D8201" s="2" t="s">
        <v>15</v>
      </c>
      <c r="E8201" s="3">
        <v>44296.791666666664</v>
      </c>
      <c r="F8201" s="2" t="s">
        <v>85</v>
      </c>
      <c r="G8201" s="1" t="str">
        <f>VLOOKUP($D8201,[1]ReactionTypes!$B$1:$D$17,2,0)</f>
        <v>positive</v>
      </c>
      <c r="H8201" s="1">
        <f>VLOOKUP($D8201,[1]ReactionTypes!$B$1:$D$17,3,0)</f>
        <v>75</v>
      </c>
      <c r="K8201"/>
    </row>
    <row r="8202" spans="2:11" x14ac:dyDescent="0.3">
      <c r="B8202" s="2">
        <v>9303</v>
      </c>
      <c r="C8202" s="2" t="s">
        <v>388</v>
      </c>
      <c r="D8202" s="2" t="s">
        <v>6</v>
      </c>
      <c r="E8202" s="3">
        <v>44261.003472222219</v>
      </c>
      <c r="F8202" s="2" t="s">
        <v>85</v>
      </c>
      <c r="G8202" s="1" t="str">
        <f>VLOOKUP($D8202,[1]ReactionTypes!$B$1:$D$17,2,0)</f>
        <v>negative</v>
      </c>
      <c r="H8202" s="1">
        <f>VLOOKUP($D8202,[1]ReactionTypes!$B$1:$D$17,3,0)</f>
        <v>0</v>
      </c>
      <c r="K8202"/>
    </row>
    <row r="8203" spans="2:11" x14ac:dyDescent="0.3">
      <c r="B8203" s="2">
        <v>9304</v>
      </c>
      <c r="C8203" s="2" t="s">
        <v>388</v>
      </c>
      <c r="D8203" s="2" t="s">
        <v>14</v>
      </c>
      <c r="E8203" s="3">
        <v>44282.635416666664</v>
      </c>
      <c r="F8203" s="2" t="s">
        <v>85</v>
      </c>
      <c r="G8203" s="1" t="str">
        <f>VLOOKUP($D8203,[1]ReactionTypes!$B$1:$D$17,2,0)</f>
        <v>neutral</v>
      </c>
      <c r="H8203" s="1">
        <f>VLOOKUP($D8203,[1]ReactionTypes!$B$1:$D$17,3,0)</f>
        <v>20</v>
      </c>
      <c r="K8203"/>
    </row>
    <row r="8204" spans="2:11" x14ac:dyDescent="0.3">
      <c r="B8204" s="2">
        <v>9305</v>
      </c>
      <c r="C8204" s="2" t="s">
        <v>388</v>
      </c>
      <c r="D8204" s="2" t="s">
        <v>13</v>
      </c>
      <c r="E8204" s="3">
        <v>44323.304166666669</v>
      </c>
      <c r="F8204" s="2" t="s">
        <v>85</v>
      </c>
      <c r="G8204" s="1" t="str">
        <f>VLOOKUP($D8204,[1]ReactionTypes!$B$1:$D$17,2,0)</f>
        <v>negative</v>
      </c>
      <c r="H8204" s="1">
        <f>VLOOKUP($D8204,[1]ReactionTypes!$B$1:$D$17,3,0)</f>
        <v>5</v>
      </c>
      <c r="K8204"/>
    </row>
    <row r="8205" spans="2:11" x14ac:dyDescent="0.3">
      <c r="B8205" s="2">
        <v>9306</v>
      </c>
      <c r="C8205" s="2" t="s">
        <v>388</v>
      </c>
      <c r="D8205" s="2" t="s">
        <v>9</v>
      </c>
      <c r="E8205" s="3">
        <v>44311.986111111109</v>
      </c>
      <c r="F8205" s="2" t="s">
        <v>85</v>
      </c>
      <c r="G8205" s="1" t="str">
        <f>VLOOKUP($D8205,[1]ReactionTypes!$B$1:$D$17,2,0)</f>
        <v>negative</v>
      </c>
      <c r="H8205" s="1">
        <f>VLOOKUP($D8205,[1]ReactionTypes!$B$1:$D$17,3,0)</f>
        <v>15</v>
      </c>
      <c r="K8205"/>
    </row>
    <row r="8206" spans="2:11" x14ac:dyDescent="0.3">
      <c r="B8206" s="2">
        <v>9307</v>
      </c>
      <c r="C8206" s="2" t="s">
        <v>388</v>
      </c>
      <c r="D8206" s="2" t="s">
        <v>23</v>
      </c>
      <c r="E8206" s="3">
        <v>44118.245138888888</v>
      </c>
      <c r="F8206" s="2" t="s">
        <v>85</v>
      </c>
      <c r="G8206" s="1" t="str">
        <f>VLOOKUP($D8206,[1]ReactionTypes!$B$1:$D$17,2,0)</f>
        <v>positive</v>
      </c>
      <c r="H8206" s="1">
        <f>VLOOKUP($D8206,[1]ReactionTypes!$B$1:$D$17,3,0)</f>
        <v>65</v>
      </c>
      <c r="K8206"/>
    </row>
    <row r="8207" spans="2:11" x14ac:dyDescent="0.3">
      <c r="B8207" s="2">
        <v>9308</v>
      </c>
      <c r="C8207" s="2" t="s">
        <v>388</v>
      </c>
      <c r="D8207" s="2" t="s">
        <v>15</v>
      </c>
      <c r="E8207" s="3">
        <v>44004.4</v>
      </c>
      <c r="F8207" s="2" t="s">
        <v>85</v>
      </c>
      <c r="G8207" s="1" t="str">
        <f>VLOOKUP($D8207,[1]ReactionTypes!$B$1:$D$17,2,0)</f>
        <v>positive</v>
      </c>
      <c r="H8207" s="1">
        <f>VLOOKUP($D8207,[1]ReactionTypes!$B$1:$D$17,3,0)</f>
        <v>75</v>
      </c>
      <c r="K8207"/>
    </row>
    <row r="8208" spans="2:11" x14ac:dyDescent="0.3">
      <c r="B8208" s="2">
        <v>9309</v>
      </c>
      <c r="C8208" s="2" t="s">
        <v>388</v>
      </c>
      <c r="D8208" s="2" t="s">
        <v>15</v>
      </c>
      <c r="E8208" s="3">
        <v>44160.533333333333</v>
      </c>
      <c r="F8208" s="2" t="s">
        <v>85</v>
      </c>
      <c r="G8208" s="1" t="str">
        <f>VLOOKUP($D8208,[1]ReactionTypes!$B$1:$D$17,2,0)</f>
        <v>positive</v>
      </c>
      <c r="H8208" s="1">
        <f>VLOOKUP($D8208,[1]ReactionTypes!$B$1:$D$17,3,0)</f>
        <v>75</v>
      </c>
      <c r="K8208"/>
    </row>
    <row r="8209" spans="2:11" x14ac:dyDescent="0.3">
      <c r="B8209" s="2">
        <v>9310</v>
      </c>
      <c r="C8209" s="2" t="s">
        <v>388</v>
      </c>
      <c r="D8209" s="2" t="s">
        <v>13</v>
      </c>
      <c r="E8209" s="3">
        <v>44164.564583333333</v>
      </c>
      <c r="F8209" s="2" t="s">
        <v>85</v>
      </c>
      <c r="G8209" s="1" t="str">
        <f>VLOOKUP($D8209,[1]ReactionTypes!$B$1:$D$17,2,0)</f>
        <v>negative</v>
      </c>
      <c r="H8209" s="1">
        <f>VLOOKUP($D8209,[1]ReactionTypes!$B$1:$D$17,3,0)</f>
        <v>5</v>
      </c>
      <c r="K8209"/>
    </row>
    <row r="8210" spans="2:11" x14ac:dyDescent="0.3">
      <c r="B8210" s="2">
        <v>9311</v>
      </c>
      <c r="C8210" s="2" t="s">
        <v>388</v>
      </c>
      <c r="D8210" s="2" t="s">
        <v>17</v>
      </c>
      <c r="E8210" s="3">
        <v>44284.438888888886</v>
      </c>
      <c r="F8210" s="2" t="s">
        <v>85</v>
      </c>
      <c r="G8210" s="1" t="str">
        <f>VLOOKUP($D8210,[1]ReactionTypes!$B$1:$D$17,2,0)</f>
        <v>positive</v>
      </c>
      <c r="H8210" s="1">
        <f>VLOOKUP($D8210,[1]ReactionTypes!$B$1:$D$17,3,0)</f>
        <v>50</v>
      </c>
      <c r="K8210"/>
    </row>
    <row r="8211" spans="2:11" x14ac:dyDescent="0.3">
      <c r="B8211" s="2">
        <v>9313</v>
      </c>
      <c r="C8211" s="2" t="s">
        <v>388</v>
      </c>
      <c r="D8211" s="2" t="s">
        <v>23</v>
      </c>
      <c r="E8211" s="3">
        <v>44153.48541666667</v>
      </c>
      <c r="F8211" s="2" t="s">
        <v>85</v>
      </c>
      <c r="G8211" s="1" t="str">
        <f>VLOOKUP($D8211,[1]ReactionTypes!$B$1:$D$17,2,0)</f>
        <v>positive</v>
      </c>
      <c r="H8211" s="1">
        <f>VLOOKUP($D8211,[1]ReactionTypes!$B$1:$D$17,3,0)</f>
        <v>65</v>
      </c>
      <c r="K8211"/>
    </row>
    <row r="8212" spans="2:11" x14ac:dyDescent="0.3">
      <c r="B8212" s="2">
        <v>9314</v>
      </c>
      <c r="C8212" s="2" t="s">
        <v>388</v>
      </c>
      <c r="D8212" s="2" t="s">
        <v>22</v>
      </c>
      <c r="E8212" s="3">
        <v>44059.394444444442</v>
      </c>
      <c r="F8212" s="2" t="s">
        <v>85</v>
      </c>
      <c r="G8212" s="1" t="str">
        <f>VLOOKUP($D8212,[1]ReactionTypes!$B$1:$D$17,2,0)</f>
        <v>positive</v>
      </c>
      <c r="H8212" s="1">
        <f>VLOOKUP($D8212,[1]ReactionTypes!$B$1:$D$17,3,0)</f>
        <v>45</v>
      </c>
      <c r="K8212"/>
    </row>
    <row r="8213" spans="2:11" x14ac:dyDescent="0.3">
      <c r="B8213" s="2">
        <v>9315</v>
      </c>
      <c r="C8213" s="2" t="s">
        <v>388</v>
      </c>
      <c r="D8213" s="2" t="s">
        <v>14</v>
      </c>
      <c r="E8213" s="3">
        <v>44031.056250000001</v>
      </c>
      <c r="F8213" s="2" t="s">
        <v>85</v>
      </c>
      <c r="G8213" s="1" t="str">
        <f>VLOOKUP($D8213,[1]ReactionTypes!$B$1:$D$17,2,0)</f>
        <v>neutral</v>
      </c>
      <c r="H8213" s="1">
        <f>VLOOKUP($D8213,[1]ReactionTypes!$B$1:$D$17,3,0)</f>
        <v>20</v>
      </c>
      <c r="K8213"/>
    </row>
    <row r="8214" spans="2:11" x14ac:dyDescent="0.3">
      <c r="B8214" s="2">
        <v>9316</v>
      </c>
      <c r="C8214" s="2" t="s">
        <v>388</v>
      </c>
      <c r="D8214" s="2" t="s">
        <v>19</v>
      </c>
      <c r="E8214" s="3">
        <v>44008.35833333333</v>
      </c>
      <c r="F8214" s="2" t="s">
        <v>85</v>
      </c>
      <c r="G8214" s="1" t="str">
        <f>VLOOKUP($D8214,[1]ReactionTypes!$B$1:$D$17,2,0)</f>
        <v>positive</v>
      </c>
      <c r="H8214" s="1">
        <f>VLOOKUP($D8214,[1]ReactionTypes!$B$1:$D$17,3,0)</f>
        <v>70</v>
      </c>
      <c r="K8214"/>
    </row>
    <row r="8215" spans="2:11" x14ac:dyDescent="0.3">
      <c r="B8215" s="2">
        <v>9317</v>
      </c>
      <c r="C8215" s="2" t="s">
        <v>388</v>
      </c>
      <c r="D8215" s="2" t="s">
        <v>25</v>
      </c>
      <c r="E8215" s="3">
        <v>44331.658333333333</v>
      </c>
      <c r="F8215" s="2" t="s">
        <v>85</v>
      </c>
      <c r="G8215" s="1" t="str">
        <f>VLOOKUP($D8215,[1]ReactionTypes!$B$1:$D$17,2,0)</f>
        <v>positive</v>
      </c>
      <c r="H8215" s="1">
        <f>VLOOKUP($D8215,[1]ReactionTypes!$B$1:$D$17,3,0)</f>
        <v>72</v>
      </c>
      <c r="K8215"/>
    </row>
    <row r="8216" spans="2:11" x14ac:dyDescent="0.3">
      <c r="B8216" s="2">
        <v>9318</v>
      </c>
      <c r="C8216" s="2" t="s">
        <v>388</v>
      </c>
      <c r="D8216" s="2" t="s">
        <v>18</v>
      </c>
      <c r="E8216" s="3">
        <v>44314.9375</v>
      </c>
      <c r="F8216" s="2" t="s">
        <v>85</v>
      </c>
      <c r="G8216" s="1" t="str">
        <f>VLOOKUP($D8216,[1]ReactionTypes!$B$1:$D$17,2,0)</f>
        <v>positive</v>
      </c>
      <c r="H8216" s="1">
        <f>VLOOKUP($D8216,[1]ReactionTypes!$B$1:$D$17,3,0)</f>
        <v>60</v>
      </c>
      <c r="K8216"/>
    </row>
    <row r="8217" spans="2:11" x14ac:dyDescent="0.3">
      <c r="B8217" s="2">
        <v>9319</v>
      </c>
      <c r="C8217" s="2" t="s">
        <v>388</v>
      </c>
      <c r="D8217" s="2" t="s">
        <v>8</v>
      </c>
      <c r="E8217" s="3">
        <v>44355.438888888886</v>
      </c>
      <c r="F8217" s="2" t="s">
        <v>85</v>
      </c>
      <c r="G8217" s="1" t="str">
        <f>VLOOKUP($D8217,[1]ReactionTypes!$B$1:$D$17,2,0)</f>
        <v>negative</v>
      </c>
      <c r="H8217" s="1">
        <f>VLOOKUP($D8217,[1]ReactionTypes!$B$1:$D$17,3,0)</f>
        <v>10</v>
      </c>
      <c r="K8217"/>
    </row>
    <row r="8218" spans="2:11" x14ac:dyDescent="0.3">
      <c r="B8218" s="2">
        <v>9320</v>
      </c>
      <c r="C8218" s="2" t="s">
        <v>388</v>
      </c>
      <c r="D8218" s="2" t="s">
        <v>15</v>
      </c>
      <c r="E8218" s="3">
        <v>44120.701388888891</v>
      </c>
      <c r="F8218" s="2" t="s">
        <v>85</v>
      </c>
      <c r="G8218" s="1" t="str">
        <f>VLOOKUP($D8218,[1]ReactionTypes!$B$1:$D$17,2,0)</f>
        <v>positive</v>
      </c>
      <c r="H8218" s="1">
        <f>VLOOKUP($D8218,[1]ReactionTypes!$B$1:$D$17,3,0)</f>
        <v>75</v>
      </c>
      <c r="K8218"/>
    </row>
    <row r="8219" spans="2:11" x14ac:dyDescent="0.3">
      <c r="B8219" s="2">
        <v>9321</v>
      </c>
      <c r="C8219" s="2" t="s">
        <v>388</v>
      </c>
      <c r="D8219" s="2" t="s">
        <v>10</v>
      </c>
      <c r="E8219" s="3">
        <v>44174.74722222222</v>
      </c>
      <c r="F8219" s="2" t="s">
        <v>85</v>
      </c>
      <c r="G8219" s="1" t="str">
        <f>VLOOKUP($D8219,[1]ReactionTypes!$B$1:$D$17,2,0)</f>
        <v>positive</v>
      </c>
      <c r="H8219" s="1">
        <f>VLOOKUP($D8219,[1]ReactionTypes!$B$1:$D$17,3,0)</f>
        <v>30</v>
      </c>
      <c r="K8219"/>
    </row>
    <row r="8220" spans="2:11" x14ac:dyDescent="0.3">
      <c r="B8220" s="2">
        <v>9323</v>
      </c>
      <c r="C8220" s="2" t="s">
        <v>388</v>
      </c>
      <c r="D8220" s="2" t="s">
        <v>14</v>
      </c>
      <c r="E8220" s="3">
        <v>44054.557638888888</v>
      </c>
      <c r="F8220" s="2" t="s">
        <v>85</v>
      </c>
      <c r="G8220" s="1" t="str">
        <f>VLOOKUP($D8220,[1]ReactionTypes!$B$1:$D$17,2,0)</f>
        <v>neutral</v>
      </c>
      <c r="H8220" s="1">
        <f>VLOOKUP($D8220,[1]ReactionTypes!$B$1:$D$17,3,0)</f>
        <v>20</v>
      </c>
      <c r="K8220"/>
    </row>
    <row r="8221" spans="2:11" x14ac:dyDescent="0.3">
      <c r="B8221" s="2">
        <v>9324</v>
      </c>
      <c r="C8221" s="2" t="s">
        <v>388</v>
      </c>
      <c r="D8221" s="2" t="s">
        <v>23</v>
      </c>
      <c r="E8221" s="3">
        <v>44122.67083333333</v>
      </c>
      <c r="F8221" s="2" t="s">
        <v>85</v>
      </c>
      <c r="G8221" s="1" t="str">
        <f>VLOOKUP($D8221,[1]ReactionTypes!$B$1:$D$17,2,0)</f>
        <v>positive</v>
      </c>
      <c r="H8221" s="1">
        <f>VLOOKUP($D8221,[1]ReactionTypes!$B$1:$D$17,3,0)</f>
        <v>65</v>
      </c>
      <c r="K8221"/>
    </row>
    <row r="8222" spans="2:11" x14ac:dyDescent="0.3">
      <c r="B8222" s="2">
        <v>9325</v>
      </c>
      <c r="C8222" s="2" t="s">
        <v>388</v>
      </c>
      <c r="D8222" s="2" t="s">
        <v>22</v>
      </c>
      <c r="E8222" s="3">
        <v>44332.959722222222</v>
      </c>
      <c r="F8222" s="2" t="s">
        <v>85</v>
      </c>
      <c r="G8222" s="1" t="str">
        <f>VLOOKUP($D8222,[1]ReactionTypes!$B$1:$D$17,2,0)</f>
        <v>positive</v>
      </c>
      <c r="H8222" s="1">
        <f>VLOOKUP($D8222,[1]ReactionTypes!$B$1:$D$17,3,0)</f>
        <v>45</v>
      </c>
      <c r="K8222"/>
    </row>
    <row r="8223" spans="2:11" x14ac:dyDescent="0.3">
      <c r="B8223" s="2">
        <v>9326</v>
      </c>
      <c r="C8223" s="2" t="s">
        <v>388</v>
      </c>
      <c r="D8223" s="2" t="s">
        <v>22</v>
      </c>
      <c r="E8223" s="3">
        <v>44043.354166666664</v>
      </c>
      <c r="F8223" s="2" t="s">
        <v>85</v>
      </c>
      <c r="G8223" s="1" t="str">
        <f>VLOOKUP($D8223,[1]ReactionTypes!$B$1:$D$17,2,0)</f>
        <v>positive</v>
      </c>
      <c r="H8223" s="1">
        <f>VLOOKUP($D8223,[1]ReactionTypes!$B$1:$D$17,3,0)</f>
        <v>45</v>
      </c>
      <c r="K8223"/>
    </row>
    <row r="8224" spans="2:11" x14ac:dyDescent="0.3">
      <c r="B8224" s="2">
        <v>9327</v>
      </c>
      <c r="C8224" s="2" t="s">
        <v>388</v>
      </c>
      <c r="D8224" s="2" t="s">
        <v>19</v>
      </c>
      <c r="E8224" s="3">
        <v>44051.040972222225</v>
      </c>
      <c r="F8224" s="2" t="s">
        <v>85</v>
      </c>
      <c r="G8224" s="1" t="str">
        <f>VLOOKUP($D8224,[1]ReactionTypes!$B$1:$D$17,2,0)</f>
        <v>positive</v>
      </c>
      <c r="H8224" s="1">
        <f>VLOOKUP($D8224,[1]ReactionTypes!$B$1:$D$17,3,0)</f>
        <v>70</v>
      </c>
      <c r="K8224"/>
    </row>
    <row r="8225" spans="2:11" x14ac:dyDescent="0.3">
      <c r="B8225" s="2">
        <v>9328</v>
      </c>
      <c r="C8225" s="2" t="s">
        <v>388</v>
      </c>
      <c r="D8225" s="2" t="s">
        <v>23</v>
      </c>
      <c r="E8225" s="3">
        <v>44232.672222222223</v>
      </c>
      <c r="F8225" s="2" t="s">
        <v>85</v>
      </c>
      <c r="G8225" s="1" t="str">
        <f>VLOOKUP($D8225,[1]ReactionTypes!$B$1:$D$17,2,0)</f>
        <v>positive</v>
      </c>
      <c r="H8225" s="1">
        <f>VLOOKUP($D8225,[1]ReactionTypes!$B$1:$D$17,3,0)</f>
        <v>65</v>
      </c>
      <c r="K8225"/>
    </row>
    <row r="8226" spans="2:11" x14ac:dyDescent="0.3">
      <c r="B8226" s="2">
        <v>9329</v>
      </c>
      <c r="C8226" s="2" t="s">
        <v>388</v>
      </c>
      <c r="D8226" s="2" t="s">
        <v>10</v>
      </c>
      <c r="E8226" s="3">
        <v>44318.906944444447</v>
      </c>
      <c r="F8226" s="2" t="s">
        <v>85</v>
      </c>
      <c r="G8226" s="1" t="str">
        <f>VLOOKUP($D8226,[1]ReactionTypes!$B$1:$D$17,2,0)</f>
        <v>positive</v>
      </c>
      <c r="H8226" s="1">
        <f>VLOOKUP($D8226,[1]ReactionTypes!$B$1:$D$17,3,0)</f>
        <v>30</v>
      </c>
      <c r="K8226"/>
    </row>
    <row r="8227" spans="2:11" x14ac:dyDescent="0.3">
      <c r="B8227" s="2">
        <v>9331</v>
      </c>
      <c r="C8227" s="2" t="s">
        <v>389</v>
      </c>
      <c r="D8227" s="2" t="s">
        <v>10</v>
      </c>
      <c r="E8227" s="3">
        <v>44233.748611111114</v>
      </c>
      <c r="F8227" s="2" t="s">
        <v>33</v>
      </c>
      <c r="G8227" s="1" t="str">
        <f>VLOOKUP($D8227,[1]ReactionTypes!$B$1:$D$17,2,0)</f>
        <v>positive</v>
      </c>
      <c r="H8227" s="1">
        <f>VLOOKUP($D8227,[1]ReactionTypes!$B$1:$D$17,3,0)</f>
        <v>30</v>
      </c>
      <c r="K8227"/>
    </row>
    <row r="8228" spans="2:11" x14ac:dyDescent="0.3">
      <c r="B8228" s="2">
        <v>9332</v>
      </c>
      <c r="C8228" s="2" t="s">
        <v>389</v>
      </c>
      <c r="D8228" s="2" t="s">
        <v>13</v>
      </c>
      <c r="E8228" s="3">
        <v>44322.035416666666</v>
      </c>
      <c r="F8228" s="2" t="s">
        <v>33</v>
      </c>
      <c r="G8228" s="1" t="str">
        <f>VLOOKUP($D8228,[1]ReactionTypes!$B$1:$D$17,2,0)</f>
        <v>negative</v>
      </c>
      <c r="H8228" s="1">
        <f>VLOOKUP($D8228,[1]ReactionTypes!$B$1:$D$17,3,0)</f>
        <v>5</v>
      </c>
      <c r="K8228"/>
    </row>
    <row r="8229" spans="2:11" x14ac:dyDescent="0.3">
      <c r="B8229" s="2">
        <v>9333</v>
      </c>
      <c r="C8229" s="2" t="s">
        <v>389</v>
      </c>
      <c r="D8229" s="2" t="s">
        <v>25</v>
      </c>
      <c r="E8229" s="3">
        <v>44004.706944444442</v>
      </c>
      <c r="F8229" s="2" t="s">
        <v>33</v>
      </c>
      <c r="G8229" s="1" t="str">
        <f>VLOOKUP($D8229,[1]ReactionTypes!$B$1:$D$17,2,0)</f>
        <v>positive</v>
      </c>
      <c r="H8229" s="1">
        <f>VLOOKUP($D8229,[1]ReactionTypes!$B$1:$D$17,3,0)</f>
        <v>72</v>
      </c>
      <c r="K8229"/>
    </row>
    <row r="8230" spans="2:11" x14ac:dyDescent="0.3">
      <c r="B8230" s="2">
        <v>9334</v>
      </c>
      <c r="C8230" s="2" t="s">
        <v>389</v>
      </c>
      <c r="D8230" s="2" t="s">
        <v>12</v>
      </c>
      <c r="E8230" s="3">
        <v>44158.800694444442</v>
      </c>
      <c r="F8230" s="2" t="s">
        <v>33</v>
      </c>
      <c r="G8230" s="1" t="str">
        <f>VLOOKUP($D8230,[1]ReactionTypes!$B$1:$D$17,2,0)</f>
        <v>positive</v>
      </c>
      <c r="H8230" s="1">
        <f>VLOOKUP($D8230,[1]ReactionTypes!$B$1:$D$17,3,0)</f>
        <v>70</v>
      </c>
      <c r="K8230"/>
    </row>
    <row r="8231" spans="2:11" x14ac:dyDescent="0.3">
      <c r="B8231" s="2">
        <v>9335</v>
      </c>
      <c r="C8231" s="2" t="s">
        <v>389</v>
      </c>
      <c r="D8231" s="2" t="s">
        <v>12</v>
      </c>
      <c r="E8231" s="3">
        <v>44331.933333333334</v>
      </c>
      <c r="F8231" s="2" t="s">
        <v>33</v>
      </c>
      <c r="G8231" s="1" t="str">
        <f>VLOOKUP($D8231,[1]ReactionTypes!$B$1:$D$17,2,0)</f>
        <v>positive</v>
      </c>
      <c r="H8231" s="1">
        <f>VLOOKUP($D8231,[1]ReactionTypes!$B$1:$D$17,3,0)</f>
        <v>70</v>
      </c>
      <c r="K8231"/>
    </row>
    <row r="8232" spans="2:11" x14ac:dyDescent="0.3">
      <c r="B8232" s="2">
        <v>9336</v>
      </c>
      <c r="C8232" s="2" t="s">
        <v>389</v>
      </c>
      <c r="D8232" s="2" t="s">
        <v>23</v>
      </c>
      <c r="E8232" s="3">
        <v>44332.181944444441</v>
      </c>
      <c r="F8232" s="2" t="s">
        <v>33</v>
      </c>
      <c r="G8232" s="1" t="str">
        <f>VLOOKUP($D8232,[1]ReactionTypes!$B$1:$D$17,2,0)</f>
        <v>positive</v>
      </c>
      <c r="H8232" s="1">
        <f>VLOOKUP($D8232,[1]ReactionTypes!$B$1:$D$17,3,0)</f>
        <v>65</v>
      </c>
      <c r="K8232"/>
    </row>
    <row r="8233" spans="2:11" x14ac:dyDescent="0.3">
      <c r="B8233" s="2">
        <v>9337</v>
      </c>
      <c r="C8233" s="2" t="s">
        <v>389</v>
      </c>
      <c r="D8233" s="2" t="s">
        <v>22</v>
      </c>
      <c r="E8233" s="3">
        <v>44303.887499999997</v>
      </c>
      <c r="F8233" s="2" t="s">
        <v>33</v>
      </c>
      <c r="G8233" s="1" t="str">
        <f>VLOOKUP($D8233,[1]ReactionTypes!$B$1:$D$17,2,0)</f>
        <v>positive</v>
      </c>
      <c r="H8233" s="1">
        <f>VLOOKUP($D8233,[1]ReactionTypes!$B$1:$D$17,3,0)</f>
        <v>45</v>
      </c>
      <c r="K8233"/>
    </row>
    <row r="8234" spans="2:11" x14ac:dyDescent="0.3">
      <c r="B8234" s="2">
        <v>9338</v>
      </c>
      <c r="C8234" s="2" t="s">
        <v>389</v>
      </c>
      <c r="D8234" s="2" t="s">
        <v>17</v>
      </c>
      <c r="E8234" s="3">
        <v>44141.475694444445</v>
      </c>
      <c r="F8234" s="2" t="s">
        <v>33</v>
      </c>
      <c r="G8234" s="1" t="str">
        <f>VLOOKUP($D8234,[1]ReactionTypes!$B$1:$D$17,2,0)</f>
        <v>positive</v>
      </c>
      <c r="H8234" s="1">
        <f>VLOOKUP($D8234,[1]ReactionTypes!$B$1:$D$17,3,0)</f>
        <v>50</v>
      </c>
      <c r="K8234"/>
    </row>
    <row r="8235" spans="2:11" x14ac:dyDescent="0.3">
      <c r="B8235" s="2">
        <v>9339</v>
      </c>
      <c r="C8235" s="2" t="s">
        <v>389</v>
      </c>
      <c r="D8235" s="2" t="s">
        <v>23</v>
      </c>
      <c r="E8235" s="3">
        <v>44352.667361111111</v>
      </c>
      <c r="F8235" s="2" t="s">
        <v>33</v>
      </c>
      <c r="G8235" s="1" t="str">
        <f>VLOOKUP($D8235,[1]ReactionTypes!$B$1:$D$17,2,0)</f>
        <v>positive</v>
      </c>
      <c r="H8235" s="1">
        <f>VLOOKUP($D8235,[1]ReactionTypes!$B$1:$D$17,3,0)</f>
        <v>65</v>
      </c>
      <c r="K8235"/>
    </row>
    <row r="8236" spans="2:11" x14ac:dyDescent="0.3">
      <c r="B8236" s="2">
        <v>9341</v>
      </c>
      <c r="C8236" s="2" t="s">
        <v>389</v>
      </c>
      <c r="D8236" s="2" t="s">
        <v>19</v>
      </c>
      <c r="E8236" s="3">
        <v>44201.35833333333</v>
      </c>
      <c r="F8236" s="2" t="s">
        <v>33</v>
      </c>
      <c r="G8236" s="1" t="str">
        <f>VLOOKUP($D8236,[1]ReactionTypes!$B$1:$D$17,2,0)</f>
        <v>positive</v>
      </c>
      <c r="H8236" s="1">
        <f>VLOOKUP($D8236,[1]ReactionTypes!$B$1:$D$17,3,0)</f>
        <v>70</v>
      </c>
      <c r="K8236"/>
    </row>
    <row r="8237" spans="2:11" x14ac:dyDescent="0.3">
      <c r="B8237" s="2">
        <v>9342</v>
      </c>
      <c r="C8237" s="2" t="s">
        <v>389</v>
      </c>
      <c r="D8237" s="2" t="s">
        <v>15</v>
      </c>
      <c r="E8237" s="3">
        <v>44049.236111111109</v>
      </c>
      <c r="F8237" s="2" t="s">
        <v>33</v>
      </c>
      <c r="G8237" s="1" t="str">
        <f>VLOOKUP($D8237,[1]ReactionTypes!$B$1:$D$17,2,0)</f>
        <v>positive</v>
      </c>
      <c r="H8237" s="1">
        <f>VLOOKUP($D8237,[1]ReactionTypes!$B$1:$D$17,3,0)</f>
        <v>75</v>
      </c>
      <c r="K8237"/>
    </row>
    <row r="8238" spans="2:11" x14ac:dyDescent="0.3">
      <c r="B8238" s="2">
        <v>9343</v>
      </c>
      <c r="C8238" s="2" t="s">
        <v>389</v>
      </c>
      <c r="D8238" s="2" t="s">
        <v>18</v>
      </c>
      <c r="E8238" s="3">
        <v>44174.208333333336</v>
      </c>
      <c r="F8238" s="2" t="s">
        <v>33</v>
      </c>
      <c r="G8238" s="1" t="str">
        <f>VLOOKUP($D8238,[1]ReactionTypes!$B$1:$D$17,2,0)</f>
        <v>positive</v>
      </c>
      <c r="H8238" s="1">
        <f>VLOOKUP($D8238,[1]ReactionTypes!$B$1:$D$17,3,0)</f>
        <v>60</v>
      </c>
      <c r="K8238"/>
    </row>
    <row r="8239" spans="2:11" x14ac:dyDescent="0.3">
      <c r="B8239" s="2">
        <v>9344</v>
      </c>
      <c r="C8239" s="2" t="s">
        <v>389</v>
      </c>
      <c r="D8239" s="2" t="s">
        <v>14</v>
      </c>
      <c r="E8239" s="3">
        <v>44345.965277777781</v>
      </c>
      <c r="F8239" s="2" t="s">
        <v>33</v>
      </c>
      <c r="G8239" s="1" t="str">
        <f>VLOOKUP($D8239,[1]ReactionTypes!$B$1:$D$17,2,0)</f>
        <v>neutral</v>
      </c>
      <c r="H8239" s="1">
        <f>VLOOKUP($D8239,[1]ReactionTypes!$B$1:$D$17,3,0)</f>
        <v>20</v>
      </c>
      <c r="K8239"/>
    </row>
    <row r="8240" spans="2:11" x14ac:dyDescent="0.3">
      <c r="B8240" s="2">
        <v>9345</v>
      </c>
      <c r="C8240" s="2" t="s">
        <v>389</v>
      </c>
      <c r="D8240" s="2" t="s">
        <v>10</v>
      </c>
      <c r="E8240" s="3">
        <v>44282.300694444442</v>
      </c>
      <c r="F8240" s="2" t="s">
        <v>33</v>
      </c>
      <c r="G8240" s="1" t="str">
        <f>VLOOKUP($D8240,[1]ReactionTypes!$B$1:$D$17,2,0)</f>
        <v>positive</v>
      </c>
      <c r="H8240" s="1">
        <f>VLOOKUP($D8240,[1]ReactionTypes!$B$1:$D$17,3,0)</f>
        <v>30</v>
      </c>
      <c r="K8240"/>
    </row>
    <row r="8241" spans="2:11" x14ac:dyDescent="0.3">
      <c r="B8241" s="2">
        <v>9346</v>
      </c>
      <c r="C8241" s="2" t="s">
        <v>389</v>
      </c>
      <c r="D8241" s="2" t="s">
        <v>10</v>
      </c>
      <c r="E8241" s="3">
        <v>44208.869444444441</v>
      </c>
      <c r="F8241" s="2" t="s">
        <v>33</v>
      </c>
      <c r="G8241" s="1" t="str">
        <f>VLOOKUP($D8241,[1]ReactionTypes!$B$1:$D$17,2,0)</f>
        <v>positive</v>
      </c>
      <c r="H8241" s="1">
        <f>VLOOKUP($D8241,[1]ReactionTypes!$B$1:$D$17,3,0)</f>
        <v>30</v>
      </c>
      <c r="K8241"/>
    </row>
    <row r="8242" spans="2:11" x14ac:dyDescent="0.3">
      <c r="B8242" s="2">
        <v>9347</v>
      </c>
      <c r="C8242" s="2" t="s">
        <v>389</v>
      </c>
      <c r="D8242" s="2" t="s">
        <v>19</v>
      </c>
      <c r="E8242" s="3">
        <v>44143.824999999997</v>
      </c>
      <c r="F8242" s="2" t="s">
        <v>33</v>
      </c>
      <c r="G8242" s="1" t="str">
        <f>VLOOKUP($D8242,[1]ReactionTypes!$B$1:$D$17,2,0)</f>
        <v>positive</v>
      </c>
      <c r="H8242" s="1">
        <f>VLOOKUP($D8242,[1]ReactionTypes!$B$1:$D$17,3,0)</f>
        <v>70</v>
      </c>
      <c r="K8242"/>
    </row>
    <row r="8243" spans="2:11" x14ac:dyDescent="0.3">
      <c r="B8243" s="2">
        <v>9348</v>
      </c>
      <c r="C8243" s="2" t="s">
        <v>389</v>
      </c>
      <c r="D8243" s="2" t="s">
        <v>25</v>
      </c>
      <c r="E8243" s="3">
        <v>44102.470833333333</v>
      </c>
      <c r="F8243" s="2" t="s">
        <v>33</v>
      </c>
      <c r="G8243" s="1" t="str">
        <f>VLOOKUP($D8243,[1]ReactionTypes!$B$1:$D$17,2,0)</f>
        <v>positive</v>
      </c>
      <c r="H8243" s="1">
        <f>VLOOKUP($D8243,[1]ReactionTypes!$B$1:$D$17,3,0)</f>
        <v>72</v>
      </c>
      <c r="K8243"/>
    </row>
    <row r="8244" spans="2:11" x14ac:dyDescent="0.3">
      <c r="B8244" s="2">
        <v>9349</v>
      </c>
      <c r="C8244" s="2" t="s">
        <v>389</v>
      </c>
      <c r="D8244" s="2" t="s">
        <v>13</v>
      </c>
      <c r="E8244" s="3">
        <v>44285.404166666667</v>
      </c>
      <c r="F8244" s="2" t="s">
        <v>33</v>
      </c>
      <c r="G8244" s="1" t="str">
        <f>VLOOKUP($D8244,[1]ReactionTypes!$B$1:$D$17,2,0)</f>
        <v>negative</v>
      </c>
      <c r="H8244" s="1">
        <f>VLOOKUP($D8244,[1]ReactionTypes!$B$1:$D$17,3,0)</f>
        <v>5</v>
      </c>
      <c r="K8244"/>
    </row>
    <row r="8245" spans="2:11" x14ac:dyDescent="0.3">
      <c r="B8245" s="2">
        <v>9351</v>
      </c>
      <c r="C8245" s="2" t="s">
        <v>389</v>
      </c>
      <c r="D8245" s="2" t="s">
        <v>11</v>
      </c>
      <c r="E8245" s="3">
        <v>44285.431944444441</v>
      </c>
      <c r="F8245" s="2" t="s">
        <v>33</v>
      </c>
      <c r="G8245" s="1" t="str">
        <f>VLOOKUP($D8245,[1]ReactionTypes!$B$1:$D$17,2,0)</f>
        <v>neutral</v>
      </c>
      <c r="H8245" s="1">
        <f>VLOOKUP($D8245,[1]ReactionTypes!$B$1:$D$17,3,0)</f>
        <v>35</v>
      </c>
      <c r="K8245"/>
    </row>
    <row r="8246" spans="2:11" x14ac:dyDescent="0.3">
      <c r="B8246" s="2">
        <v>9352</v>
      </c>
      <c r="C8246" s="2" t="s">
        <v>389</v>
      </c>
      <c r="D8246" s="2" t="s">
        <v>10</v>
      </c>
      <c r="E8246" s="3">
        <v>44211.586805555555</v>
      </c>
      <c r="F8246" s="2" t="s">
        <v>33</v>
      </c>
      <c r="G8246" s="1" t="str">
        <f>VLOOKUP($D8246,[1]ReactionTypes!$B$1:$D$17,2,0)</f>
        <v>positive</v>
      </c>
      <c r="H8246" s="1">
        <f>VLOOKUP($D8246,[1]ReactionTypes!$B$1:$D$17,3,0)</f>
        <v>30</v>
      </c>
      <c r="K8246"/>
    </row>
    <row r="8247" spans="2:11" x14ac:dyDescent="0.3">
      <c r="B8247" s="2">
        <v>9353</v>
      </c>
      <c r="C8247" s="2" t="s">
        <v>389</v>
      </c>
      <c r="D8247" s="2" t="s">
        <v>14</v>
      </c>
      <c r="E8247" s="3">
        <v>44219.229166666664</v>
      </c>
      <c r="F8247" s="2" t="s">
        <v>33</v>
      </c>
      <c r="G8247" s="1" t="str">
        <f>VLOOKUP($D8247,[1]ReactionTypes!$B$1:$D$17,2,0)</f>
        <v>neutral</v>
      </c>
      <c r="H8247" s="1">
        <f>VLOOKUP($D8247,[1]ReactionTypes!$B$1:$D$17,3,0)</f>
        <v>20</v>
      </c>
      <c r="K8247"/>
    </row>
    <row r="8248" spans="2:11" x14ac:dyDescent="0.3">
      <c r="B8248" s="2">
        <v>9354</v>
      </c>
      <c r="C8248" s="2" t="s">
        <v>389</v>
      </c>
      <c r="D8248" s="2" t="s">
        <v>14</v>
      </c>
      <c r="E8248" s="3">
        <v>44010.637499999997</v>
      </c>
      <c r="F8248" s="2" t="s">
        <v>33</v>
      </c>
      <c r="G8248" s="1" t="str">
        <f>VLOOKUP($D8248,[1]ReactionTypes!$B$1:$D$17,2,0)</f>
        <v>neutral</v>
      </c>
      <c r="H8248" s="1">
        <f>VLOOKUP($D8248,[1]ReactionTypes!$B$1:$D$17,3,0)</f>
        <v>20</v>
      </c>
      <c r="K8248"/>
    </row>
    <row r="8249" spans="2:11" x14ac:dyDescent="0.3">
      <c r="B8249" s="2">
        <v>9355</v>
      </c>
      <c r="C8249" s="2" t="s">
        <v>389</v>
      </c>
      <c r="D8249" s="2" t="s">
        <v>9</v>
      </c>
      <c r="E8249" s="3">
        <v>44318.714583333334</v>
      </c>
      <c r="F8249" s="2" t="s">
        <v>33</v>
      </c>
      <c r="G8249" s="1" t="str">
        <f>VLOOKUP($D8249,[1]ReactionTypes!$B$1:$D$17,2,0)</f>
        <v>negative</v>
      </c>
      <c r="H8249" s="1">
        <f>VLOOKUP($D8249,[1]ReactionTypes!$B$1:$D$17,3,0)</f>
        <v>15</v>
      </c>
      <c r="K8249"/>
    </row>
    <row r="8250" spans="2:11" x14ac:dyDescent="0.3">
      <c r="B8250" s="2">
        <v>9356</v>
      </c>
      <c r="C8250" s="2" t="s">
        <v>389</v>
      </c>
      <c r="D8250" s="2" t="s">
        <v>8</v>
      </c>
      <c r="E8250" s="3">
        <v>44243.697222222225</v>
      </c>
      <c r="F8250" s="2" t="s">
        <v>33</v>
      </c>
      <c r="G8250" s="1" t="str">
        <f>VLOOKUP($D8250,[1]ReactionTypes!$B$1:$D$17,2,0)</f>
        <v>negative</v>
      </c>
      <c r="H8250" s="1">
        <f>VLOOKUP($D8250,[1]ReactionTypes!$B$1:$D$17,3,0)</f>
        <v>10</v>
      </c>
      <c r="K8250"/>
    </row>
    <row r="8251" spans="2:11" x14ac:dyDescent="0.3">
      <c r="B8251" s="2">
        <v>9357</v>
      </c>
      <c r="C8251" s="2" t="s">
        <v>389</v>
      </c>
      <c r="D8251" s="2" t="s">
        <v>14</v>
      </c>
      <c r="E8251" s="3">
        <v>44121.885416666664</v>
      </c>
      <c r="F8251" s="2" t="s">
        <v>33</v>
      </c>
      <c r="G8251" s="1" t="str">
        <f>VLOOKUP($D8251,[1]ReactionTypes!$B$1:$D$17,2,0)</f>
        <v>neutral</v>
      </c>
      <c r="H8251" s="1">
        <f>VLOOKUP($D8251,[1]ReactionTypes!$B$1:$D$17,3,0)</f>
        <v>20</v>
      </c>
      <c r="K8251"/>
    </row>
    <row r="8252" spans="2:11" x14ac:dyDescent="0.3">
      <c r="B8252" s="2">
        <v>9358</v>
      </c>
      <c r="C8252" s="2" t="s">
        <v>389</v>
      </c>
      <c r="D8252" s="2" t="s">
        <v>10</v>
      </c>
      <c r="E8252" s="3">
        <v>44291.086111111108</v>
      </c>
      <c r="F8252" s="2" t="s">
        <v>33</v>
      </c>
      <c r="G8252" s="1" t="str">
        <f>VLOOKUP($D8252,[1]ReactionTypes!$B$1:$D$17,2,0)</f>
        <v>positive</v>
      </c>
      <c r="H8252" s="1">
        <f>VLOOKUP($D8252,[1]ReactionTypes!$B$1:$D$17,3,0)</f>
        <v>30</v>
      </c>
      <c r="K8252"/>
    </row>
    <row r="8253" spans="2:11" x14ac:dyDescent="0.3">
      <c r="B8253" s="2">
        <v>9359</v>
      </c>
      <c r="C8253" s="2" t="s">
        <v>389</v>
      </c>
      <c r="D8253" s="2" t="s">
        <v>11</v>
      </c>
      <c r="E8253" s="3">
        <v>44292.156944444447</v>
      </c>
      <c r="F8253" s="2" t="s">
        <v>33</v>
      </c>
      <c r="G8253" s="1" t="str">
        <f>VLOOKUP($D8253,[1]ReactionTypes!$B$1:$D$17,2,0)</f>
        <v>neutral</v>
      </c>
      <c r="H8253" s="1">
        <f>VLOOKUP($D8253,[1]ReactionTypes!$B$1:$D$17,3,0)</f>
        <v>35</v>
      </c>
      <c r="K8253"/>
    </row>
    <row r="8254" spans="2:11" x14ac:dyDescent="0.3">
      <c r="B8254" s="2">
        <v>9361</v>
      </c>
      <c r="C8254" s="2" t="s">
        <v>389</v>
      </c>
      <c r="D8254" s="2" t="s">
        <v>8</v>
      </c>
      <c r="E8254" s="3">
        <v>44254.698611111111</v>
      </c>
      <c r="F8254" s="2" t="s">
        <v>33</v>
      </c>
      <c r="G8254" s="1" t="str">
        <f>VLOOKUP($D8254,[1]ReactionTypes!$B$1:$D$17,2,0)</f>
        <v>negative</v>
      </c>
      <c r="H8254" s="1">
        <f>VLOOKUP($D8254,[1]ReactionTypes!$B$1:$D$17,3,0)</f>
        <v>10</v>
      </c>
      <c r="K8254"/>
    </row>
    <row r="8255" spans="2:11" x14ac:dyDescent="0.3">
      <c r="B8255" s="2">
        <v>9362</v>
      </c>
      <c r="C8255" s="2" t="s">
        <v>389</v>
      </c>
      <c r="D8255" s="2" t="s">
        <v>19</v>
      </c>
      <c r="E8255" s="3">
        <v>44200.201388888891</v>
      </c>
      <c r="F8255" s="2" t="s">
        <v>33</v>
      </c>
      <c r="G8255" s="1" t="str">
        <f>VLOOKUP($D8255,[1]ReactionTypes!$B$1:$D$17,2,0)</f>
        <v>positive</v>
      </c>
      <c r="H8255" s="1">
        <f>VLOOKUP($D8255,[1]ReactionTypes!$B$1:$D$17,3,0)</f>
        <v>70</v>
      </c>
      <c r="K8255"/>
    </row>
    <row r="8256" spans="2:11" x14ac:dyDescent="0.3">
      <c r="B8256" s="2">
        <v>9364</v>
      </c>
      <c r="C8256" s="2" t="s">
        <v>390</v>
      </c>
      <c r="D8256" s="2" t="s">
        <v>13</v>
      </c>
      <c r="E8256" s="3">
        <v>44199.763888888891</v>
      </c>
      <c r="F8256" s="2" t="s">
        <v>29</v>
      </c>
      <c r="G8256" s="1" t="str">
        <f>VLOOKUP($D8256,[1]ReactionTypes!$B$1:$D$17,2,0)</f>
        <v>negative</v>
      </c>
      <c r="H8256" s="1">
        <f>VLOOKUP($D8256,[1]ReactionTypes!$B$1:$D$17,3,0)</f>
        <v>5</v>
      </c>
      <c r="K8256"/>
    </row>
    <row r="8257" spans="2:11" x14ac:dyDescent="0.3">
      <c r="B8257" s="2">
        <v>9365</v>
      </c>
      <c r="C8257" s="2" t="s">
        <v>390</v>
      </c>
      <c r="D8257" s="2" t="s">
        <v>23</v>
      </c>
      <c r="E8257" s="3">
        <v>44315.480555555558</v>
      </c>
      <c r="F8257" s="2" t="s">
        <v>29</v>
      </c>
      <c r="G8257" s="1" t="str">
        <f>VLOOKUP($D8257,[1]ReactionTypes!$B$1:$D$17,2,0)</f>
        <v>positive</v>
      </c>
      <c r="H8257" s="1">
        <f>VLOOKUP($D8257,[1]ReactionTypes!$B$1:$D$17,3,0)</f>
        <v>65</v>
      </c>
      <c r="K8257"/>
    </row>
    <row r="8258" spans="2:11" x14ac:dyDescent="0.3">
      <c r="B8258" s="2">
        <v>9366</v>
      </c>
      <c r="C8258" s="2" t="s">
        <v>390</v>
      </c>
      <c r="D8258" s="2" t="s">
        <v>10</v>
      </c>
      <c r="E8258" s="3">
        <v>44081.217361111114</v>
      </c>
      <c r="F8258" s="2" t="s">
        <v>29</v>
      </c>
      <c r="G8258" s="1" t="str">
        <f>VLOOKUP($D8258,[1]ReactionTypes!$B$1:$D$17,2,0)</f>
        <v>positive</v>
      </c>
      <c r="H8258" s="1">
        <f>VLOOKUP($D8258,[1]ReactionTypes!$B$1:$D$17,3,0)</f>
        <v>30</v>
      </c>
      <c r="K8258"/>
    </row>
    <row r="8259" spans="2:11" x14ac:dyDescent="0.3">
      <c r="B8259" s="2">
        <v>9367</v>
      </c>
      <c r="C8259" s="2" t="s">
        <v>390</v>
      </c>
      <c r="D8259" s="2" t="s">
        <v>22</v>
      </c>
      <c r="E8259" s="3">
        <v>44270.72152777778</v>
      </c>
      <c r="F8259" s="2" t="s">
        <v>29</v>
      </c>
      <c r="G8259" s="1" t="str">
        <f>VLOOKUP($D8259,[1]ReactionTypes!$B$1:$D$17,2,0)</f>
        <v>positive</v>
      </c>
      <c r="H8259" s="1">
        <f>VLOOKUP($D8259,[1]ReactionTypes!$B$1:$D$17,3,0)</f>
        <v>45</v>
      </c>
      <c r="K8259"/>
    </row>
    <row r="8260" spans="2:11" x14ac:dyDescent="0.3">
      <c r="B8260" s="2">
        <v>9368</v>
      </c>
      <c r="C8260" s="2" t="s">
        <v>390</v>
      </c>
      <c r="D8260" s="2" t="s">
        <v>25</v>
      </c>
      <c r="E8260" s="3">
        <v>44136.866666666669</v>
      </c>
      <c r="F8260" s="2" t="s">
        <v>29</v>
      </c>
      <c r="G8260" s="1" t="str">
        <f>VLOOKUP($D8260,[1]ReactionTypes!$B$1:$D$17,2,0)</f>
        <v>positive</v>
      </c>
      <c r="H8260" s="1">
        <f>VLOOKUP($D8260,[1]ReactionTypes!$B$1:$D$17,3,0)</f>
        <v>72</v>
      </c>
      <c r="K8260"/>
    </row>
    <row r="8261" spans="2:11" x14ac:dyDescent="0.3">
      <c r="B8261" s="2">
        <v>9369</v>
      </c>
      <c r="C8261" s="2" t="s">
        <v>390</v>
      </c>
      <c r="D8261" s="2" t="s">
        <v>12</v>
      </c>
      <c r="E8261" s="3">
        <v>44229.338888888888</v>
      </c>
      <c r="F8261" s="2" t="s">
        <v>29</v>
      </c>
      <c r="G8261" s="1" t="str">
        <f>VLOOKUP($D8261,[1]ReactionTypes!$B$1:$D$17,2,0)</f>
        <v>positive</v>
      </c>
      <c r="H8261" s="1">
        <f>VLOOKUP($D8261,[1]ReactionTypes!$B$1:$D$17,3,0)</f>
        <v>70</v>
      </c>
      <c r="K8261"/>
    </row>
    <row r="8262" spans="2:11" x14ac:dyDescent="0.3">
      <c r="B8262" s="2">
        <v>9370</v>
      </c>
      <c r="C8262" s="2" t="s">
        <v>390</v>
      </c>
      <c r="D8262" s="2" t="s">
        <v>9</v>
      </c>
      <c r="E8262" s="3">
        <v>44064.672222222223</v>
      </c>
      <c r="F8262" s="2" t="s">
        <v>29</v>
      </c>
      <c r="G8262" s="1" t="str">
        <f>VLOOKUP($D8262,[1]ReactionTypes!$B$1:$D$17,2,0)</f>
        <v>negative</v>
      </c>
      <c r="H8262" s="1">
        <f>VLOOKUP($D8262,[1]ReactionTypes!$B$1:$D$17,3,0)</f>
        <v>15</v>
      </c>
      <c r="K8262"/>
    </row>
    <row r="8263" spans="2:11" x14ac:dyDescent="0.3">
      <c r="B8263" s="2">
        <v>9371</v>
      </c>
      <c r="C8263" s="2" t="s">
        <v>390</v>
      </c>
      <c r="D8263" s="2" t="s">
        <v>9</v>
      </c>
      <c r="E8263" s="3">
        <v>44109.913888888892</v>
      </c>
      <c r="F8263" s="2" t="s">
        <v>29</v>
      </c>
      <c r="G8263" s="1" t="str">
        <f>VLOOKUP($D8263,[1]ReactionTypes!$B$1:$D$17,2,0)</f>
        <v>negative</v>
      </c>
      <c r="H8263" s="1">
        <f>VLOOKUP($D8263,[1]ReactionTypes!$B$1:$D$17,3,0)</f>
        <v>15</v>
      </c>
      <c r="K8263"/>
    </row>
    <row r="8264" spans="2:11" x14ac:dyDescent="0.3">
      <c r="B8264" s="2">
        <v>9372</v>
      </c>
      <c r="C8264" s="2" t="s">
        <v>390</v>
      </c>
      <c r="D8264" s="2" t="s">
        <v>23</v>
      </c>
      <c r="E8264" s="3">
        <v>44057.895833333336</v>
      </c>
      <c r="F8264" s="2" t="s">
        <v>29</v>
      </c>
      <c r="G8264" s="1" t="str">
        <f>VLOOKUP($D8264,[1]ReactionTypes!$B$1:$D$17,2,0)</f>
        <v>positive</v>
      </c>
      <c r="H8264" s="1">
        <f>VLOOKUP($D8264,[1]ReactionTypes!$B$1:$D$17,3,0)</f>
        <v>65</v>
      </c>
      <c r="K8264"/>
    </row>
    <row r="8265" spans="2:11" x14ac:dyDescent="0.3">
      <c r="B8265" s="2">
        <v>9374</v>
      </c>
      <c r="C8265" s="2" t="s">
        <v>390</v>
      </c>
      <c r="D8265" s="2" t="s">
        <v>18</v>
      </c>
      <c r="E8265" s="3">
        <v>44261.413194444445</v>
      </c>
      <c r="F8265" s="2" t="s">
        <v>29</v>
      </c>
      <c r="G8265" s="1" t="str">
        <f>VLOOKUP($D8265,[1]ReactionTypes!$B$1:$D$17,2,0)</f>
        <v>positive</v>
      </c>
      <c r="H8265" s="1">
        <f>VLOOKUP($D8265,[1]ReactionTypes!$B$1:$D$17,3,0)</f>
        <v>60</v>
      </c>
      <c r="K8265"/>
    </row>
    <row r="8266" spans="2:11" x14ac:dyDescent="0.3">
      <c r="B8266" s="2">
        <v>9375</v>
      </c>
      <c r="C8266" s="2" t="s">
        <v>390</v>
      </c>
      <c r="D8266" s="2" t="s">
        <v>25</v>
      </c>
      <c r="E8266" s="3">
        <v>44071.227777777778</v>
      </c>
      <c r="F8266" s="2" t="s">
        <v>29</v>
      </c>
      <c r="G8266" s="1" t="str">
        <f>VLOOKUP($D8266,[1]ReactionTypes!$B$1:$D$17,2,0)</f>
        <v>positive</v>
      </c>
      <c r="H8266" s="1">
        <f>VLOOKUP($D8266,[1]ReactionTypes!$B$1:$D$17,3,0)</f>
        <v>72</v>
      </c>
      <c r="K8266"/>
    </row>
    <row r="8267" spans="2:11" x14ac:dyDescent="0.3">
      <c r="B8267" s="2">
        <v>9376</v>
      </c>
      <c r="C8267" s="2" t="s">
        <v>390</v>
      </c>
      <c r="D8267" s="2" t="s">
        <v>19</v>
      </c>
      <c r="E8267" s="3">
        <v>44344.111111111109</v>
      </c>
      <c r="F8267" s="2" t="s">
        <v>29</v>
      </c>
      <c r="G8267" s="1" t="str">
        <f>VLOOKUP($D8267,[1]ReactionTypes!$B$1:$D$17,2,0)</f>
        <v>positive</v>
      </c>
      <c r="H8267" s="1">
        <f>VLOOKUP($D8267,[1]ReactionTypes!$B$1:$D$17,3,0)</f>
        <v>70</v>
      </c>
      <c r="K8267"/>
    </row>
    <row r="8268" spans="2:11" x14ac:dyDescent="0.3">
      <c r="B8268" s="2">
        <v>9377</v>
      </c>
      <c r="C8268" s="2" t="s">
        <v>390</v>
      </c>
      <c r="D8268" s="2" t="s">
        <v>8</v>
      </c>
      <c r="E8268" s="3">
        <v>44362.775000000001</v>
      </c>
      <c r="F8268" s="2" t="s">
        <v>29</v>
      </c>
      <c r="G8268" s="1" t="str">
        <f>VLOOKUP($D8268,[1]ReactionTypes!$B$1:$D$17,2,0)</f>
        <v>negative</v>
      </c>
      <c r="H8268" s="1">
        <f>VLOOKUP($D8268,[1]ReactionTypes!$B$1:$D$17,3,0)</f>
        <v>10</v>
      </c>
      <c r="K8268"/>
    </row>
    <row r="8269" spans="2:11" x14ac:dyDescent="0.3">
      <c r="B8269" s="2">
        <v>9378</v>
      </c>
      <c r="C8269" s="2" t="s">
        <v>390</v>
      </c>
      <c r="D8269" s="2" t="s">
        <v>12</v>
      </c>
      <c r="E8269" s="3">
        <v>44275.288888888892</v>
      </c>
      <c r="F8269" s="2" t="s">
        <v>29</v>
      </c>
      <c r="G8269" s="1" t="str">
        <f>VLOOKUP($D8269,[1]ReactionTypes!$B$1:$D$17,2,0)</f>
        <v>positive</v>
      </c>
      <c r="H8269" s="1">
        <f>VLOOKUP($D8269,[1]ReactionTypes!$B$1:$D$17,3,0)</f>
        <v>70</v>
      </c>
      <c r="K8269"/>
    </row>
    <row r="8270" spans="2:11" x14ac:dyDescent="0.3">
      <c r="B8270" s="2">
        <v>9380</v>
      </c>
      <c r="C8270" s="2" t="s">
        <v>391</v>
      </c>
      <c r="D8270" s="2" t="s">
        <v>16</v>
      </c>
      <c r="E8270" s="3">
        <v>44207.088194444441</v>
      </c>
      <c r="F8270" s="2" t="s">
        <v>36</v>
      </c>
      <c r="G8270" s="1" t="str">
        <f>VLOOKUP($D8270,[1]ReactionTypes!$B$1:$D$17,2,0)</f>
        <v>negative</v>
      </c>
      <c r="H8270" s="1">
        <f>VLOOKUP($D8270,[1]ReactionTypes!$B$1:$D$17,3,0)</f>
        <v>12</v>
      </c>
      <c r="K8270"/>
    </row>
    <row r="8271" spans="2:11" x14ac:dyDescent="0.3">
      <c r="B8271" s="2">
        <v>9381</v>
      </c>
      <c r="C8271" s="2" t="s">
        <v>391</v>
      </c>
      <c r="D8271" s="2" t="s">
        <v>16</v>
      </c>
      <c r="E8271" s="3">
        <v>44064.382638888892</v>
      </c>
      <c r="F8271" s="2" t="s">
        <v>36</v>
      </c>
      <c r="G8271" s="1" t="str">
        <f>VLOOKUP($D8271,[1]ReactionTypes!$B$1:$D$17,2,0)</f>
        <v>negative</v>
      </c>
      <c r="H8271" s="1">
        <f>VLOOKUP($D8271,[1]ReactionTypes!$B$1:$D$17,3,0)</f>
        <v>12</v>
      </c>
      <c r="K8271"/>
    </row>
    <row r="8272" spans="2:11" x14ac:dyDescent="0.3">
      <c r="B8272" s="2">
        <v>9382</v>
      </c>
      <c r="C8272" s="2" t="s">
        <v>391</v>
      </c>
      <c r="D8272" s="2" t="s">
        <v>6</v>
      </c>
      <c r="E8272" s="3">
        <v>44217.927777777775</v>
      </c>
      <c r="F8272" s="2" t="s">
        <v>36</v>
      </c>
      <c r="G8272" s="1" t="str">
        <f>VLOOKUP($D8272,[1]ReactionTypes!$B$1:$D$17,2,0)</f>
        <v>negative</v>
      </c>
      <c r="H8272" s="1">
        <f>VLOOKUP($D8272,[1]ReactionTypes!$B$1:$D$17,3,0)</f>
        <v>0</v>
      </c>
      <c r="K8272"/>
    </row>
    <row r="8273" spans="2:11" x14ac:dyDescent="0.3">
      <c r="B8273" s="2">
        <v>9383</v>
      </c>
      <c r="C8273" s="2" t="s">
        <v>391</v>
      </c>
      <c r="D8273" s="2" t="s">
        <v>23</v>
      </c>
      <c r="E8273" s="3">
        <v>44060.40902777778</v>
      </c>
      <c r="F8273" s="2" t="s">
        <v>36</v>
      </c>
      <c r="G8273" s="1" t="str">
        <f>VLOOKUP($D8273,[1]ReactionTypes!$B$1:$D$17,2,0)</f>
        <v>positive</v>
      </c>
      <c r="H8273" s="1">
        <f>VLOOKUP($D8273,[1]ReactionTypes!$B$1:$D$17,3,0)</f>
        <v>65</v>
      </c>
      <c r="K8273"/>
    </row>
    <row r="8274" spans="2:11" x14ac:dyDescent="0.3">
      <c r="B8274" s="2">
        <v>9384</v>
      </c>
      <c r="C8274" s="2" t="s">
        <v>391</v>
      </c>
      <c r="D8274" s="2" t="s">
        <v>18</v>
      </c>
      <c r="E8274" s="3">
        <v>44143.322916666664</v>
      </c>
      <c r="F8274" s="2" t="s">
        <v>36</v>
      </c>
      <c r="G8274" s="1" t="str">
        <f>VLOOKUP($D8274,[1]ReactionTypes!$B$1:$D$17,2,0)</f>
        <v>positive</v>
      </c>
      <c r="H8274" s="1">
        <f>VLOOKUP($D8274,[1]ReactionTypes!$B$1:$D$17,3,0)</f>
        <v>60</v>
      </c>
      <c r="K8274"/>
    </row>
    <row r="8275" spans="2:11" x14ac:dyDescent="0.3">
      <c r="B8275" s="2">
        <v>9385</v>
      </c>
      <c r="C8275" s="2" t="s">
        <v>391</v>
      </c>
      <c r="D8275" s="2" t="s">
        <v>23</v>
      </c>
      <c r="E8275" s="3">
        <v>44136.790972222225</v>
      </c>
      <c r="F8275" s="2" t="s">
        <v>36</v>
      </c>
      <c r="G8275" s="1" t="str">
        <f>VLOOKUP($D8275,[1]ReactionTypes!$B$1:$D$17,2,0)</f>
        <v>positive</v>
      </c>
      <c r="H8275" s="1">
        <f>VLOOKUP($D8275,[1]ReactionTypes!$B$1:$D$17,3,0)</f>
        <v>65</v>
      </c>
      <c r="K8275"/>
    </row>
    <row r="8276" spans="2:11" x14ac:dyDescent="0.3">
      <c r="B8276" s="2">
        <v>9386</v>
      </c>
      <c r="C8276" s="2" t="s">
        <v>391</v>
      </c>
      <c r="D8276" s="2" t="s">
        <v>10</v>
      </c>
      <c r="E8276" s="3">
        <v>44139.3</v>
      </c>
      <c r="F8276" s="2" t="s">
        <v>36</v>
      </c>
      <c r="G8276" s="1" t="str">
        <f>VLOOKUP($D8276,[1]ReactionTypes!$B$1:$D$17,2,0)</f>
        <v>positive</v>
      </c>
      <c r="H8276" s="1">
        <f>VLOOKUP($D8276,[1]ReactionTypes!$B$1:$D$17,3,0)</f>
        <v>30</v>
      </c>
      <c r="K8276"/>
    </row>
    <row r="8277" spans="2:11" x14ac:dyDescent="0.3">
      <c r="B8277" s="2">
        <v>9387</v>
      </c>
      <c r="C8277" s="2" t="s">
        <v>391</v>
      </c>
      <c r="D8277" s="2" t="s">
        <v>16</v>
      </c>
      <c r="E8277" s="3">
        <v>44231.810416666667</v>
      </c>
      <c r="F8277" s="2" t="s">
        <v>36</v>
      </c>
      <c r="G8277" s="1" t="str">
        <f>VLOOKUP($D8277,[1]ReactionTypes!$B$1:$D$17,2,0)</f>
        <v>negative</v>
      </c>
      <c r="H8277" s="1">
        <f>VLOOKUP($D8277,[1]ReactionTypes!$B$1:$D$17,3,0)</f>
        <v>12</v>
      </c>
      <c r="K8277"/>
    </row>
    <row r="8278" spans="2:11" x14ac:dyDescent="0.3">
      <c r="B8278" s="2">
        <v>9388</v>
      </c>
      <c r="C8278" s="2" t="s">
        <v>391</v>
      </c>
      <c r="D8278" s="2" t="s">
        <v>15</v>
      </c>
      <c r="E8278" s="3">
        <v>44326.574305555558</v>
      </c>
      <c r="F8278" s="2" t="s">
        <v>36</v>
      </c>
      <c r="G8278" s="1" t="str">
        <f>VLOOKUP($D8278,[1]ReactionTypes!$B$1:$D$17,2,0)</f>
        <v>positive</v>
      </c>
      <c r="H8278" s="1">
        <f>VLOOKUP($D8278,[1]ReactionTypes!$B$1:$D$17,3,0)</f>
        <v>75</v>
      </c>
      <c r="K8278"/>
    </row>
    <row r="8279" spans="2:11" x14ac:dyDescent="0.3">
      <c r="B8279" s="2">
        <v>9390</v>
      </c>
      <c r="C8279" s="2" t="s">
        <v>391</v>
      </c>
      <c r="D8279" s="2" t="s">
        <v>22</v>
      </c>
      <c r="E8279" s="3">
        <v>44185.486805555556</v>
      </c>
      <c r="F8279" s="2" t="s">
        <v>36</v>
      </c>
      <c r="G8279" s="1" t="str">
        <f>VLOOKUP($D8279,[1]ReactionTypes!$B$1:$D$17,2,0)</f>
        <v>positive</v>
      </c>
      <c r="H8279" s="1">
        <f>VLOOKUP($D8279,[1]ReactionTypes!$B$1:$D$17,3,0)</f>
        <v>45</v>
      </c>
      <c r="K8279"/>
    </row>
    <row r="8280" spans="2:11" x14ac:dyDescent="0.3">
      <c r="B8280" s="2">
        <v>9391</v>
      </c>
      <c r="C8280" s="2" t="s">
        <v>391</v>
      </c>
      <c r="D8280" s="2" t="s">
        <v>8</v>
      </c>
      <c r="E8280" s="3">
        <v>44188.593055555553</v>
      </c>
      <c r="F8280" s="2" t="s">
        <v>36</v>
      </c>
      <c r="G8280" s="1" t="str">
        <f>VLOOKUP($D8280,[1]ReactionTypes!$B$1:$D$17,2,0)</f>
        <v>negative</v>
      </c>
      <c r="H8280" s="1">
        <f>VLOOKUP($D8280,[1]ReactionTypes!$B$1:$D$17,3,0)</f>
        <v>10</v>
      </c>
      <c r="K8280"/>
    </row>
    <row r="8281" spans="2:11" x14ac:dyDescent="0.3">
      <c r="B8281" s="2">
        <v>9392</v>
      </c>
      <c r="C8281" s="2" t="s">
        <v>391</v>
      </c>
      <c r="D8281" s="2" t="s">
        <v>17</v>
      </c>
      <c r="E8281" s="3">
        <v>44010.436805555553</v>
      </c>
      <c r="F8281" s="2" t="s">
        <v>36</v>
      </c>
      <c r="G8281" s="1" t="str">
        <f>VLOOKUP($D8281,[1]ReactionTypes!$B$1:$D$17,2,0)</f>
        <v>positive</v>
      </c>
      <c r="H8281" s="1">
        <f>VLOOKUP($D8281,[1]ReactionTypes!$B$1:$D$17,3,0)</f>
        <v>50</v>
      </c>
      <c r="K8281"/>
    </row>
    <row r="8282" spans="2:11" x14ac:dyDescent="0.3">
      <c r="B8282" s="2">
        <v>9393</v>
      </c>
      <c r="C8282" s="2" t="s">
        <v>391</v>
      </c>
      <c r="D8282" s="2" t="s">
        <v>22</v>
      </c>
      <c r="E8282" s="3">
        <v>44032.532638888886</v>
      </c>
      <c r="F8282" s="2" t="s">
        <v>36</v>
      </c>
      <c r="G8282" s="1" t="str">
        <f>VLOOKUP($D8282,[1]ReactionTypes!$B$1:$D$17,2,0)</f>
        <v>positive</v>
      </c>
      <c r="H8282" s="1">
        <f>VLOOKUP($D8282,[1]ReactionTypes!$B$1:$D$17,3,0)</f>
        <v>45</v>
      </c>
      <c r="K8282"/>
    </row>
    <row r="8283" spans="2:11" x14ac:dyDescent="0.3">
      <c r="B8283" s="2">
        <v>9394</v>
      </c>
      <c r="C8283" s="2" t="s">
        <v>391</v>
      </c>
      <c r="D8283" s="2" t="s">
        <v>25</v>
      </c>
      <c r="E8283" s="3">
        <v>44006.963888888888</v>
      </c>
      <c r="F8283" s="2" t="s">
        <v>36</v>
      </c>
      <c r="G8283" s="1" t="str">
        <f>VLOOKUP($D8283,[1]ReactionTypes!$B$1:$D$17,2,0)</f>
        <v>positive</v>
      </c>
      <c r="H8283" s="1">
        <f>VLOOKUP($D8283,[1]ReactionTypes!$B$1:$D$17,3,0)</f>
        <v>72</v>
      </c>
      <c r="K8283"/>
    </row>
    <row r="8284" spans="2:11" x14ac:dyDescent="0.3">
      <c r="B8284" s="2">
        <v>9396</v>
      </c>
      <c r="C8284" s="2" t="s">
        <v>392</v>
      </c>
      <c r="D8284" s="2" t="s">
        <v>17</v>
      </c>
      <c r="E8284" s="3">
        <v>44265.907638888886</v>
      </c>
      <c r="F8284" s="2" t="s">
        <v>21</v>
      </c>
      <c r="G8284" s="1" t="str">
        <f>VLOOKUP($D8284,[1]ReactionTypes!$B$1:$D$17,2,0)</f>
        <v>positive</v>
      </c>
      <c r="H8284" s="1">
        <f>VLOOKUP($D8284,[1]ReactionTypes!$B$1:$D$17,3,0)</f>
        <v>50</v>
      </c>
      <c r="K8284"/>
    </row>
    <row r="8285" spans="2:11" x14ac:dyDescent="0.3">
      <c r="B8285" s="2">
        <v>9397</v>
      </c>
      <c r="C8285" s="2" t="s">
        <v>392</v>
      </c>
      <c r="D8285" s="2" t="s">
        <v>12</v>
      </c>
      <c r="E8285" s="3">
        <v>44211.508333333331</v>
      </c>
      <c r="F8285" s="2" t="s">
        <v>21</v>
      </c>
      <c r="G8285" s="1" t="str">
        <f>VLOOKUP($D8285,[1]ReactionTypes!$B$1:$D$17,2,0)</f>
        <v>positive</v>
      </c>
      <c r="H8285" s="1">
        <f>VLOOKUP($D8285,[1]ReactionTypes!$B$1:$D$17,3,0)</f>
        <v>70</v>
      </c>
      <c r="K8285"/>
    </row>
    <row r="8286" spans="2:11" x14ac:dyDescent="0.3">
      <c r="B8286" s="2">
        <v>9398</v>
      </c>
      <c r="C8286" s="2" t="s">
        <v>392</v>
      </c>
      <c r="D8286" s="2" t="s">
        <v>22</v>
      </c>
      <c r="E8286" s="3">
        <v>44036.239583333336</v>
      </c>
      <c r="F8286" s="2" t="s">
        <v>21</v>
      </c>
      <c r="G8286" s="1" t="str">
        <f>VLOOKUP($D8286,[1]ReactionTypes!$B$1:$D$17,2,0)</f>
        <v>positive</v>
      </c>
      <c r="H8286" s="1">
        <f>VLOOKUP($D8286,[1]ReactionTypes!$B$1:$D$17,3,0)</f>
        <v>45</v>
      </c>
      <c r="K8286"/>
    </row>
    <row r="8287" spans="2:11" x14ac:dyDescent="0.3">
      <c r="B8287" s="2">
        <v>9399</v>
      </c>
      <c r="C8287" s="2" t="s">
        <v>392</v>
      </c>
      <c r="D8287" s="2" t="s">
        <v>17</v>
      </c>
      <c r="E8287" s="3">
        <v>44251.199305555558</v>
      </c>
      <c r="F8287" s="2" t="s">
        <v>21</v>
      </c>
      <c r="G8287" s="1" t="str">
        <f>VLOOKUP($D8287,[1]ReactionTypes!$B$1:$D$17,2,0)</f>
        <v>positive</v>
      </c>
      <c r="H8287" s="1">
        <f>VLOOKUP($D8287,[1]ReactionTypes!$B$1:$D$17,3,0)</f>
        <v>50</v>
      </c>
      <c r="K8287"/>
    </row>
    <row r="8288" spans="2:11" x14ac:dyDescent="0.3">
      <c r="B8288" s="2">
        <v>9400</v>
      </c>
      <c r="C8288" s="2" t="s">
        <v>392</v>
      </c>
      <c r="D8288" s="2" t="s">
        <v>19</v>
      </c>
      <c r="E8288" s="3">
        <v>44153.911111111112</v>
      </c>
      <c r="F8288" s="2" t="s">
        <v>21</v>
      </c>
      <c r="G8288" s="1" t="str">
        <f>VLOOKUP($D8288,[1]ReactionTypes!$B$1:$D$17,2,0)</f>
        <v>positive</v>
      </c>
      <c r="H8288" s="1">
        <f>VLOOKUP($D8288,[1]ReactionTypes!$B$1:$D$17,3,0)</f>
        <v>70</v>
      </c>
      <c r="K8288"/>
    </row>
    <row r="8289" spans="2:11" x14ac:dyDescent="0.3">
      <c r="B8289" s="2">
        <v>9401</v>
      </c>
      <c r="C8289" s="2" t="s">
        <v>392</v>
      </c>
      <c r="D8289" s="2" t="s">
        <v>17</v>
      </c>
      <c r="E8289" s="3">
        <v>44323.686111111114</v>
      </c>
      <c r="F8289" s="2" t="s">
        <v>21</v>
      </c>
      <c r="G8289" s="1" t="str">
        <f>VLOOKUP($D8289,[1]ReactionTypes!$B$1:$D$17,2,0)</f>
        <v>positive</v>
      </c>
      <c r="H8289" s="1">
        <f>VLOOKUP($D8289,[1]ReactionTypes!$B$1:$D$17,3,0)</f>
        <v>50</v>
      </c>
      <c r="K8289"/>
    </row>
    <row r="8290" spans="2:11" x14ac:dyDescent="0.3">
      <c r="B8290" s="2">
        <v>9402</v>
      </c>
      <c r="C8290" s="2" t="s">
        <v>392</v>
      </c>
      <c r="D8290" s="2" t="s">
        <v>22</v>
      </c>
      <c r="E8290" s="3">
        <v>44164.665972222225</v>
      </c>
      <c r="F8290" s="2" t="s">
        <v>21</v>
      </c>
      <c r="G8290" s="1" t="str">
        <f>VLOOKUP($D8290,[1]ReactionTypes!$B$1:$D$17,2,0)</f>
        <v>positive</v>
      </c>
      <c r="H8290" s="1">
        <f>VLOOKUP($D8290,[1]ReactionTypes!$B$1:$D$17,3,0)</f>
        <v>45</v>
      </c>
      <c r="K8290"/>
    </row>
    <row r="8291" spans="2:11" x14ac:dyDescent="0.3">
      <c r="B8291" s="2">
        <v>9403</v>
      </c>
      <c r="C8291" s="2" t="s">
        <v>392</v>
      </c>
      <c r="D8291" s="2" t="s">
        <v>9</v>
      </c>
      <c r="E8291" s="3">
        <v>44051.461111111108</v>
      </c>
      <c r="F8291" s="2" t="s">
        <v>21</v>
      </c>
      <c r="G8291" s="1" t="str">
        <f>VLOOKUP($D8291,[1]ReactionTypes!$B$1:$D$17,2,0)</f>
        <v>negative</v>
      </c>
      <c r="H8291" s="1">
        <f>VLOOKUP($D8291,[1]ReactionTypes!$B$1:$D$17,3,0)</f>
        <v>15</v>
      </c>
      <c r="K8291"/>
    </row>
    <row r="8292" spans="2:11" x14ac:dyDescent="0.3">
      <c r="B8292" s="2">
        <v>9404</v>
      </c>
      <c r="C8292" s="2" t="s">
        <v>392</v>
      </c>
      <c r="D8292" s="2" t="s">
        <v>11</v>
      </c>
      <c r="E8292" s="3">
        <v>44307.099305555559</v>
      </c>
      <c r="F8292" s="2" t="s">
        <v>21</v>
      </c>
      <c r="G8292" s="1" t="str">
        <f>VLOOKUP($D8292,[1]ReactionTypes!$B$1:$D$17,2,0)</f>
        <v>neutral</v>
      </c>
      <c r="H8292" s="1">
        <f>VLOOKUP($D8292,[1]ReactionTypes!$B$1:$D$17,3,0)</f>
        <v>35</v>
      </c>
      <c r="K8292"/>
    </row>
    <row r="8293" spans="2:11" x14ac:dyDescent="0.3">
      <c r="B8293" s="2">
        <v>9406</v>
      </c>
      <c r="C8293" s="2" t="s">
        <v>392</v>
      </c>
      <c r="D8293" s="2" t="s">
        <v>6</v>
      </c>
      <c r="E8293" s="3">
        <v>44249.661111111112</v>
      </c>
      <c r="F8293" s="2" t="s">
        <v>21</v>
      </c>
      <c r="G8293" s="1" t="str">
        <f>VLOOKUP($D8293,[1]ReactionTypes!$B$1:$D$17,2,0)</f>
        <v>negative</v>
      </c>
      <c r="H8293" s="1">
        <f>VLOOKUP($D8293,[1]ReactionTypes!$B$1:$D$17,3,0)</f>
        <v>0</v>
      </c>
      <c r="K8293"/>
    </row>
    <row r="8294" spans="2:11" x14ac:dyDescent="0.3">
      <c r="B8294" s="2">
        <v>9407</v>
      </c>
      <c r="C8294" s="2" t="s">
        <v>392</v>
      </c>
      <c r="D8294" s="2" t="s">
        <v>10</v>
      </c>
      <c r="E8294" s="3">
        <v>44173.568055555559</v>
      </c>
      <c r="F8294" s="2" t="s">
        <v>21</v>
      </c>
      <c r="G8294" s="1" t="str">
        <f>VLOOKUP($D8294,[1]ReactionTypes!$B$1:$D$17,2,0)</f>
        <v>positive</v>
      </c>
      <c r="H8294" s="1">
        <f>VLOOKUP($D8294,[1]ReactionTypes!$B$1:$D$17,3,0)</f>
        <v>30</v>
      </c>
      <c r="K8294"/>
    </row>
    <row r="8295" spans="2:11" x14ac:dyDescent="0.3">
      <c r="B8295" s="2">
        <v>9408</v>
      </c>
      <c r="C8295" s="2" t="s">
        <v>392</v>
      </c>
      <c r="D8295" s="2" t="s">
        <v>10</v>
      </c>
      <c r="E8295" s="3">
        <v>44136.337500000001</v>
      </c>
      <c r="F8295" s="2" t="s">
        <v>21</v>
      </c>
      <c r="G8295" s="1" t="str">
        <f>VLOOKUP($D8295,[1]ReactionTypes!$B$1:$D$17,2,0)</f>
        <v>positive</v>
      </c>
      <c r="H8295" s="1">
        <f>VLOOKUP($D8295,[1]ReactionTypes!$B$1:$D$17,3,0)</f>
        <v>30</v>
      </c>
      <c r="K8295"/>
    </row>
    <row r="8296" spans="2:11" x14ac:dyDescent="0.3">
      <c r="B8296" s="2">
        <v>9409</v>
      </c>
      <c r="C8296" s="2" t="s">
        <v>392</v>
      </c>
      <c r="D8296" s="2" t="s">
        <v>6</v>
      </c>
      <c r="E8296" s="3">
        <v>44240.011111111111</v>
      </c>
      <c r="F8296" s="2" t="s">
        <v>21</v>
      </c>
      <c r="G8296" s="1" t="str">
        <f>VLOOKUP($D8296,[1]ReactionTypes!$B$1:$D$17,2,0)</f>
        <v>negative</v>
      </c>
      <c r="H8296" s="1">
        <f>VLOOKUP($D8296,[1]ReactionTypes!$B$1:$D$17,3,0)</f>
        <v>0</v>
      </c>
      <c r="K8296"/>
    </row>
    <row r="8297" spans="2:11" x14ac:dyDescent="0.3">
      <c r="B8297" s="2">
        <v>9410</v>
      </c>
      <c r="C8297" s="2" t="s">
        <v>392</v>
      </c>
      <c r="D8297" s="2" t="s">
        <v>10</v>
      </c>
      <c r="E8297" s="3">
        <v>44204.269444444442</v>
      </c>
      <c r="F8297" s="2" t="s">
        <v>21</v>
      </c>
      <c r="G8297" s="1" t="str">
        <f>VLOOKUP($D8297,[1]ReactionTypes!$B$1:$D$17,2,0)</f>
        <v>positive</v>
      </c>
      <c r="H8297" s="1">
        <f>VLOOKUP($D8297,[1]ReactionTypes!$B$1:$D$17,3,0)</f>
        <v>30</v>
      </c>
      <c r="K8297"/>
    </row>
    <row r="8298" spans="2:11" x14ac:dyDescent="0.3">
      <c r="B8298" s="2">
        <v>9411</v>
      </c>
      <c r="C8298" s="2" t="s">
        <v>392</v>
      </c>
      <c r="D8298" s="2" t="s">
        <v>18</v>
      </c>
      <c r="E8298" s="3">
        <v>44156.895138888889</v>
      </c>
      <c r="F8298" s="2" t="s">
        <v>21</v>
      </c>
      <c r="G8298" s="1" t="str">
        <f>VLOOKUP($D8298,[1]ReactionTypes!$B$1:$D$17,2,0)</f>
        <v>positive</v>
      </c>
      <c r="H8298" s="1">
        <f>VLOOKUP($D8298,[1]ReactionTypes!$B$1:$D$17,3,0)</f>
        <v>60</v>
      </c>
      <c r="K8298"/>
    </row>
    <row r="8299" spans="2:11" x14ac:dyDescent="0.3">
      <c r="B8299" s="2">
        <v>9413</v>
      </c>
      <c r="C8299" s="2" t="s">
        <v>393</v>
      </c>
      <c r="D8299" s="2" t="s">
        <v>8</v>
      </c>
      <c r="E8299" s="3">
        <v>44251.650694444441</v>
      </c>
      <c r="F8299" s="2" t="s">
        <v>40</v>
      </c>
      <c r="G8299" s="1" t="str">
        <f>VLOOKUP($D8299,[1]ReactionTypes!$B$1:$D$17,2,0)</f>
        <v>negative</v>
      </c>
      <c r="H8299" s="1">
        <f>VLOOKUP($D8299,[1]ReactionTypes!$B$1:$D$17,3,0)</f>
        <v>10</v>
      </c>
      <c r="K8299"/>
    </row>
    <row r="8300" spans="2:11" x14ac:dyDescent="0.3">
      <c r="B8300" s="2">
        <v>9414</v>
      </c>
      <c r="C8300" s="2" t="s">
        <v>393</v>
      </c>
      <c r="D8300" s="2" t="s">
        <v>23</v>
      </c>
      <c r="E8300" s="3">
        <v>44154.090277777781</v>
      </c>
      <c r="F8300" s="2" t="s">
        <v>40</v>
      </c>
      <c r="G8300" s="1" t="str">
        <f>VLOOKUP($D8300,[1]ReactionTypes!$B$1:$D$17,2,0)</f>
        <v>positive</v>
      </c>
      <c r="H8300" s="1">
        <f>VLOOKUP($D8300,[1]ReactionTypes!$B$1:$D$17,3,0)</f>
        <v>65</v>
      </c>
      <c r="K8300"/>
    </row>
    <row r="8301" spans="2:11" x14ac:dyDescent="0.3">
      <c r="B8301" s="2">
        <v>9415</v>
      </c>
      <c r="C8301" s="2" t="s">
        <v>393</v>
      </c>
      <c r="D8301" s="2" t="s">
        <v>19</v>
      </c>
      <c r="E8301" s="3">
        <v>44191.486111111109</v>
      </c>
      <c r="F8301" s="2" t="s">
        <v>40</v>
      </c>
      <c r="G8301" s="1" t="str">
        <f>VLOOKUP($D8301,[1]ReactionTypes!$B$1:$D$17,2,0)</f>
        <v>positive</v>
      </c>
      <c r="H8301" s="1">
        <f>VLOOKUP($D8301,[1]ReactionTypes!$B$1:$D$17,3,0)</f>
        <v>70</v>
      </c>
      <c r="K8301"/>
    </row>
    <row r="8302" spans="2:11" x14ac:dyDescent="0.3">
      <c r="B8302" s="2">
        <v>9416</v>
      </c>
      <c r="C8302" s="2" t="s">
        <v>393</v>
      </c>
      <c r="D8302" s="2" t="s">
        <v>17</v>
      </c>
      <c r="E8302" s="3">
        <v>44206.241666666669</v>
      </c>
      <c r="F8302" s="2" t="s">
        <v>40</v>
      </c>
      <c r="G8302" s="1" t="str">
        <f>VLOOKUP($D8302,[1]ReactionTypes!$B$1:$D$17,2,0)</f>
        <v>positive</v>
      </c>
      <c r="H8302" s="1">
        <f>VLOOKUP($D8302,[1]ReactionTypes!$B$1:$D$17,3,0)</f>
        <v>50</v>
      </c>
      <c r="K8302"/>
    </row>
    <row r="8303" spans="2:11" x14ac:dyDescent="0.3">
      <c r="B8303" s="2">
        <v>9417</v>
      </c>
      <c r="C8303" s="2" t="s">
        <v>393</v>
      </c>
      <c r="D8303" s="2" t="s">
        <v>19</v>
      </c>
      <c r="E8303" s="3">
        <v>44072.368750000001</v>
      </c>
      <c r="F8303" s="2" t="s">
        <v>40</v>
      </c>
      <c r="G8303" s="1" t="str">
        <f>VLOOKUP($D8303,[1]ReactionTypes!$B$1:$D$17,2,0)</f>
        <v>positive</v>
      </c>
      <c r="H8303" s="1">
        <f>VLOOKUP($D8303,[1]ReactionTypes!$B$1:$D$17,3,0)</f>
        <v>70</v>
      </c>
      <c r="K8303"/>
    </row>
    <row r="8304" spans="2:11" x14ac:dyDescent="0.3">
      <c r="B8304" s="2">
        <v>9418</v>
      </c>
      <c r="C8304" s="2" t="s">
        <v>393</v>
      </c>
      <c r="D8304" s="2" t="s">
        <v>18</v>
      </c>
      <c r="E8304" s="3">
        <v>44140.558333333334</v>
      </c>
      <c r="F8304" s="2" t="s">
        <v>40</v>
      </c>
      <c r="G8304" s="1" t="str">
        <f>VLOOKUP($D8304,[1]ReactionTypes!$B$1:$D$17,2,0)</f>
        <v>positive</v>
      </c>
      <c r="H8304" s="1">
        <f>VLOOKUP($D8304,[1]ReactionTypes!$B$1:$D$17,3,0)</f>
        <v>60</v>
      </c>
      <c r="K8304"/>
    </row>
    <row r="8305" spans="2:11" x14ac:dyDescent="0.3">
      <c r="B8305" s="2">
        <v>9419</v>
      </c>
      <c r="C8305" s="2" t="s">
        <v>393</v>
      </c>
      <c r="D8305" s="2" t="s">
        <v>6</v>
      </c>
      <c r="E8305" s="3">
        <v>44191.429166666669</v>
      </c>
      <c r="F8305" s="2" t="s">
        <v>40</v>
      </c>
      <c r="G8305" s="1" t="str">
        <f>VLOOKUP($D8305,[1]ReactionTypes!$B$1:$D$17,2,0)</f>
        <v>negative</v>
      </c>
      <c r="H8305" s="1">
        <f>VLOOKUP($D8305,[1]ReactionTypes!$B$1:$D$17,3,0)</f>
        <v>0</v>
      </c>
      <c r="K8305"/>
    </row>
    <row r="8306" spans="2:11" x14ac:dyDescent="0.3">
      <c r="B8306" s="2">
        <v>9420</v>
      </c>
      <c r="C8306" s="2" t="s">
        <v>393</v>
      </c>
      <c r="D8306" s="2" t="s">
        <v>8</v>
      </c>
      <c r="E8306" s="3">
        <v>44296.401388888888</v>
      </c>
      <c r="F8306" s="2" t="s">
        <v>40</v>
      </c>
      <c r="G8306" s="1" t="str">
        <f>VLOOKUP($D8306,[1]ReactionTypes!$B$1:$D$17,2,0)</f>
        <v>negative</v>
      </c>
      <c r="H8306" s="1">
        <f>VLOOKUP($D8306,[1]ReactionTypes!$B$1:$D$17,3,0)</f>
        <v>10</v>
      </c>
      <c r="K8306"/>
    </row>
    <row r="8307" spans="2:11" x14ac:dyDescent="0.3">
      <c r="B8307" s="2">
        <v>9421</v>
      </c>
      <c r="C8307" s="2" t="s">
        <v>393</v>
      </c>
      <c r="D8307" s="2" t="s">
        <v>14</v>
      </c>
      <c r="E8307" s="3">
        <v>44220.473611111112</v>
      </c>
      <c r="F8307" s="2" t="s">
        <v>40</v>
      </c>
      <c r="G8307" s="1" t="str">
        <f>VLOOKUP($D8307,[1]ReactionTypes!$B$1:$D$17,2,0)</f>
        <v>neutral</v>
      </c>
      <c r="H8307" s="1">
        <f>VLOOKUP($D8307,[1]ReactionTypes!$B$1:$D$17,3,0)</f>
        <v>20</v>
      </c>
      <c r="K8307"/>
    </row>
    <row r="8308" spans="2:11" x14ac:dyDescent="0.3">
      <c r="B8308" s="2">
        <v>9423</v>
      </c>
      <c r="C8308" s="2" t="s">
        <v>393</v>
      </c>
      <c r="D8308" s="2" t="s">
        <v>17</v>
      </c>
      <c r="E8308" s="3">
        <v>44290.473611111112</v>
      </c>
      <c r="F8308" s="2" t="s">
        <v>40</v>
      </c>
      <c r="G8308" s="1" t="str">
        <f>VLOOKUP($D8308,[1]ReactionTypes!$B$1:$D$17,2,0)</f>
        <v>positive</v>
      </c>
      <c r="H8308" s="1">
        <f>VLOOKUP($D8308,[1]ReactionTypes!$B$1:$D$17,3,0)</f>
        <v>50</v>
      </c>
      <c r="K8308"/>
    </row>
    <row r="8309" spans="2:11" x14ac:dyDescent="0.3">
      <c r="B8309" s="2">
        <v>9424</v>
      </c>
      <c r="C8309" s="2" t="s">
        <v>393</v>
      </c>
      <c r="D8309" s="2" t="s">
        <v>19</v>
      </c>
      <c r="E8309" s="3">
        <v>44266.574305555558</v>
      </c>
      <c r="F8309" s="2" t="s">
        <v>40</v>
      </c>
      <c r="G8309" s="1" t="str">
        <f>VLOOKUP($D8309,[1]ReactionTypes!$B$1:$D$17,2,0)</f>
        <v>positive</v>
      </c>
      <c r="H8309" s="1">
        <f>VLOOKUP($D8309,[1]ReactionTypes!$B$1:$D$17,3,0)</f>
        <v>70</v>
      </c>
      <c r="K8309"/>
    </row>
    <row r="8310" spans="2:11" x14ac:dyDescent="0.3">
      <c r="B8310" s="2">
        <v>9425</v>
      </c>
      <c r="C8310" s="2" t="s">
        <v>393</v>
      </c>
      <c r="D8310" s="2" t="s">
        <v>18</v>
      </c>
      <c r="E8310" s="3">
        <v>44066.928472222222</v>
      </c>
      <c r="F8310" s="2" t="s">
        <v>40</v>
      </c>
      <c r="G8310" s="1" t="str">
        <f>VLOOKUP($D8310,[1]ReactionTypes!$B$1:$D$17,2,0)</f>
        <v>positive</v>
      </c>
      <c r="H8310" s="1">
        <f>VLOOKUP($D8310,[1]ReactionTypes!$B$1:$D$17,3,0)</f>
        <v>60</v>
      </c>
      <c r="K8310"/>
    </row>
    <row r="8311" spans="2:11" x14ac:dyDescent="0.3">
      <c r="B8311" s="2">
        <v>9426</v>
      </c>
      <c r="C8311" s="2" t="s">
        <v>393</v>
      </c>
      <c r="D8311" s="2" t="s">
        <v>15</v>
      </c>
      <c r="E8311" s="3">
        <v>44227.198611111111</v>
      </c>
      <c r="F8311" s="2" t="s">
        <v>40</v>
      </c>
      <c r="G8311" s="1" t="str">
        <f>VLOOKUP($D8311,[1]ReactionTypes!$B$1:$D$17,2,0)</f>
        <v>positive</v>
      </c>
      <c r="H8311" s="1">
        <f>VLOOKUP($D8311,[1]ReactionTypes!$B$1:$D$17,3,0)</f>
        <v>75</v>
      </c>
      <c r="K8311"/>
    </row>
    <row r="8312" spans="2:11" x14ac:dyDescent="0.3">
      <c r="B8312" s="2">
        <v>9427</v>
      </c>
      <c r="C8312" s="2" t="s">
        <v>393</v>
      </c>
      <c r="D8312" s="2" t="s">
        <v>25</v>
      </c>
      <c r="E8312" s="3">
        <v>44009.368750000001</v>
      </c>
      <c r="F8312" s="2" t="s">
        <v>40</v>
      </c>
      <c r="G8312" s="1" t="str">
        <f>VLOOKUP($D8312,[1]ReactionTypes!$B$1:$D$17,2,0)</f>
        <v>positive</v>
      </c>
      <c r="H8312" s="1">
        <f>VLOOKUP($D8312,[1]ReactionTypes!$B$1:$D$17,3,0)</f>
        <v>72</v>
      </c>
      <c r="K8312"/>
    </row>
    <row r="8313" spans="2:11" x14ac:dyDescent="0.3">
      <c r="B8313" s="2">
        <v>9428</v>
      </c>
      <c r="C8313" s="2" t="s">
        <v>393</v>
      </c>
      <c r="D8313" s="2" t="s">
        <v>22</v>
      </c>
      <c r="E8313" s="3">
        <v>44152.404166666667</v>
      </c>
      <c r="F8313" s="2" t="s">
        <v>40</v>
      </c>
      <c r="G8313" s="1" t="str">
        <f>VLOOKUP($D8313,[1]ReactionTypes!$B$1:$D$17,2,0)</f>
        <v>positive</v>
      </c>
      <c r="H8313" s="1">
        <f>VLOOKUP($D8313,[1]ReactionTypes!$B$1:$D$17,3,0)</f>
        <v>45</v>
      </c>
      <c r="K8313"/>
    </row>
    <row r="8314" spans="2:11" x14ac:dyDescent="0.3">
      <c r="B8314" s="2">
        <v>9429</v>
      </c>
      <c r="C8314" s="2" t="s">
        <v>393</v>
      </c>
      <c r="D8314" s="2" t="s">
        <v>14</v>
      </c>
      <c r="E8314" s="3">
        <v>44337.220833333333</v>
      </c>
      <c r="F8314" s="2" t="s">
        <v>40</v>
      </c>
      <c r="G8314" s="1" t="str">
        <f>VLOOKUP($D8314,[1]ReactionTypes!$B$1:$D$17,2,0)</f>
        <v>neutral</v>
      </c>
      <c r="H8314" s="1">
        <f>VLOOKUP($D8314,[1]ReactionTypes!$B$1:$D$17,3,0)</f>
        <v>20</v>
      </c>
      <c r="K8314"/>
    </row>
    <row r="8315" spans="2:11" x14ac:dyDescent="0.3">
      <c r="B8315" s="2">
        <v>9430</v>
      </c>
      <c r="C8315" s="2" t="s">
        <v>393</v>
      </c>
      <c r="D8315" s="2" t="s">
        <v>8</v>
      </c>
      <c r="E8315" s="3">
        <v>44323.454861111109</v>
      </c>
      <c r="F8315" s="2" t="s">
        <v>40</v>
      </c>
      <c r="G8315" s="1" t="str">
        <f>VLOOKUP($D8315,[1]ReactionTypes!$B$1:$D$17,2,0)</f>
        <v>negative</v>
      </c>
      <c r="H8315" s="1">
        <f>VLOOKUP($D8315,[1]ReactionTypes!$B$1:$D$17,3,0)</f>
        <v>10</v>
      </c>
      <c r="K8315"/>
    </row>
    <row r="8316" spans="2:11" x14ac:dyDescent="0.3">
      <c r="B8316" s="2">
        <v>9431</v>
      </c>
      <c r="C8316" s="2" t="s">
        <v>393</v>
      </c>
      <c r="D8316" s="2" t="s">
        <v>11</v>
      </c>
      <c r="E8316" s="3">
        <v>44075.928472222222</v>
      </c>
      <c r="F8316" s="2" t="s">
        <v>40</v>
      </c>
      <c r="G8316" s="1" t="str">
        <f>VLOOKUP($D8316,[1]ReactionTypes!$B$1:$D$17,2,0)</f>
        <v>neutral</v>
      </c>
      <c r="H8316" s="1">
        <f>VLOOKUP($D8316,[1]ReactionTypes!$B$1:$D$17,3,0)</f>
        <v>35</v>
      </c>
      <c r="K8316"/>
    </row>
    <row r="8317" spans="2:11" x14ac:dyDescent="0.3">
      <c r="B8317" s="2">
        <v>9433</v>
      </c>
      <c r="C8317" s="2" t="s">
        <v>393</v>
      </c>
      <c r="D8317" s="2" t="s">
        <v>15</v>
      </c>
      <c r="E8317" s="3">
        <v>44062.836805555555</v>
      </c>
      <c r="F8317" s="2" t="s">
        <v>40</v>
      </c>
      <c r="G8317" s="1" t="str">
        <f>VLOOKUP($D8317,[1]ReactionTypes!$B$1:$D$17,2,0)</f>
        <v>positive</v>
      </c>
      <c r="H8317" s="1">
        <f>VLOOKUP($D8317,[1]ReactionTypes!$B$1:$D$17,3,0)</f>
        <v>75</v>
      </c>
      <c r="K8317"/>
    </row>
    <row r="8318" spans="2:11" x14ac:dyDescent="0.3">
      <c r="B8318" s="2">
        <v>9434</v>
      </c>
      <c r="C8318" s="2" t="s">
        <v>393</v>
      </c>
      <c r="D8318" s="2" t="s">
        <v>8</v>
      </c>
      <c r="E8318" s="3">
        <v>44141.015972222223</v>
      </c>
      <c r="F8318" s="2" t="s">
        <v>40</v>
      </c>
      <c r="G8318" s="1" t="str">
        <f>VLOOKUP($D8318,[1]ReactionTypes!$B$1:$D$17,2,0)</f>
        <v>negative</v>
      </c>
      <c r="H8318" s="1">
        <f>VLOOKUP($D8318,[1]ReactionTypes!$B$1:$D$17,3,0)</f>
        <v>10</v>
      </c>
      <c r="K8318"/>
    </row>
    <row r="8319" spans="2:11" x14ac:dyDescent="0.3">
      <c r="B8319" s="2">
        <v>9435</v>
      </c>
      <c r="C8319" s="2" t="s">
        <v>393</v>
      </c>
      <c r="D8319" s="2" t="s">
        <v>18</v>
      </c>
      <c r="E8319" s="3">
        <v>44306.944444444445</v>
      </c>
      <c r="F8319" s="2" t="s">
        <v>40</v>
      </c>
      <c r="G8319" s="1" t="str">
        <f>VLOOKUP($D8319,[1]ReactionTypes!$B$1:$D$17,2,0)</f>
        <v>positive</v>
      </c>
      <c r="H8319" s="1">
        <f>VLOOKUP($D8319,[1]ReactionTypes!$B$1:$D$17,3,0)</f>
        <v>60</v>
      </c>
      <c r="K8319"/>
    </row>
    <row r="8320" spans="2:11" x14ac:dyDescent="0.3">
      <c r="B8320" s="2">
        <v>9436</v>
      </c>
      <c r="C8320" s="2" t="s">
        <v>393</v>
      </c>
      <c r="D8320" s="2" t="s">
        <v>22</v>
      </c>
      <c r="E8320" s="3">
        <v>44364.449305555558</v>
      </c>
      <c r="F8320" s="2" t="s">
        <v>40</v>
      </c>
      <c r="G8320" s="1" t="str">
        <f>VLOOKUP($D8320,[1]ReactionTypes!$B$1:$D$17,2,0)</f>
        <v>positive</v>
      </c>
      <c r="H8320" s="1">
        <f>VLOOKUP($D8320,[1]ReactionTypes!$B$1:$D$17,3,0)</f>
        <v>45</v>
      </c>
      <c r="K8320"/>
    </row>
    <row r="8321" spans="2:11" x14ac:dyDescent="0.3">
      <c r="B8321" s="2">
        <v>9437</v>
      </c>
      <c r="C8321" s="2" t="s">
        <v>393</v>
      </c>
      <c r="D8321" s="2" t="s">
        <v>18</v>
      </c>
      <c r="E8321" s="3">
        <v>44225.618750000001</v>
      </c>
      <c r="F8321" s="2" t="s">
        <v>40</v>
      </c>
      <c r="G8321" s="1" t="str">
        <f>VLOOKUP($D8321,[1]ReactionTypes!$B$1:$D$17,2,0)</f>
        <v>positive</v>
      </c>
      <c r="H8321" s="1">
        <f>VLOOKUP($D8321,[1]ReactionTypes!$B$1:$D$17,3,0)</f>
        <v>60</v>
      </c>
      <c r="K8321"/>
    </row>
    <row r="8322" spans="2:11" x14ac:dyDescent="0.3">
      <c r="B8322" s="2">
        <v>9438</v>
      </c>
      <c r="C8322" s="2" t="s">
        <v>393</v>
      </c>
      <c r="D8322" s="2" t="s">
        <v>8</v>
      </c>
      <c r="E8322" s="3">
        <v>44141.163888888892</v>
      </c>
      <c r="F8322" s="2" t="s">
        <v>40</v>
      </c>
      <c r="G8322" s="1" t="str">
        <f>VLOOKUP($D8322,[1]ReactionTypes!$B$1:$D$17,2,0)</f>
        <v>negative</v>
      </c>
      <c r="H8322" s="1">
        <f>VLOOKUP($D8322,[1]ReactionTypes!$B$1:$D$17,3,0)</f>
        <v>10</v>
      </c>
      <c r="K8322"/>
    </row>
    <row r="8323" spans="2:11" x14ac:dyDescent="0.3">
      <c r="B8323" s="2">
        <v>9439</v>
      </c>
      <c r="C8323" s="2" t="s">
        <v>393</v>
      </c>
      <c r="D8323" s="2" t="s">
        <v>19</v>
      </c>
      <c r="E8323" s="3">
        <v>44248.211805555555</v>
      </c>
      <c r="F8323" s="2" t="s">
        <v>40</v>
      </c>
      <c r="G8323" s="1" t="str">
        <f>VLOOKUP($D8323,[1]ReactionTypes!$B$1:$D$17,2,0)</f>
        <v>positive</v>
      </c>
      <c r="H8323" s="1">
        <f>VLOOKUP($D8323,[1]ReactionTypes!$B$1:$D$17,3,0)</f>
        <v>70</v>
      </c>
      <c r="K8323"/>
    </row>
    <row r="8324" spans="2:11" x14ac:dyDescent="0.3">
      <c r="B8324" s="2">
        <v>9440</v>
      </c>
      <c r="C8324" s="2" t="s">
        <v>393</v>
      </c>
      <c r="D8324" s="2" t="s">
        <v>23</v>
      </c>
      <c r="E8324" s="3">
        <v>44005.040972222225</v>
      </c>
      <c r="F8324" s="2" t="s">
        <v>40</v>
      </c>
      <c r="G8324" s="1" t="str">
        <f>VLOOKUP($D8324,[1]ReactionTypes!$B$1:$D$17,2,0)</f>
        <v>positive</v>
      </c>
      <c r="H8324" s="1">
        <f>VLOOKUP($D8324,[1]ReactionTypes!$B$1:$D$17,3,0)</f>
        <v>65</v>
      </c>
      <c r="K8324"/>
    </row>
    <row r="8325" spans="2:11" x14ac:dyDescent="0.3">
      <c r="B8325" s="2">
        <v>9441</v>
      </c>
      <c r="C8325" s="2" t="s">
        <v>393</v>
      </c>
      <c r="D8325" s="2" t="s">
        <v>19</v>
      </c>
      <c r="E8325" s="3">
        <v>44265.445138888892</v>
      </c>
      <c r="F8325" s="2" t="s">
        <v>40</v>
      </c>
      <c r="G8325" s="1" t="str">
        <f>VLOOKUP($D8325,[1]ReactionTypes!$B$1:$D$17,2,0)</f>
        <v>positive</v>
      </c>
      <c r="H8325" s="1">
        <f>VLOOKUP($D8325,[1]ReactionTypes!$B$1:$D$17,3,0)</f>
        <v>70</v>
      </c>
      <c r="K8325"/>
    </row>
    <row r="8326" spans="2:11" x14ac:dyDescent="0.3">
      <c r="B8326" s="2">
        <v>9443</v>
      </c>
      <c r="C8326" s="2" t="s">
        <v>393</v>
      </c>
      <c r="D8326" s="2" t="s">
        <v>17</v>
      </c>
      <c r="E8326" s="3">
        <v>44253.052083333336</v>
      </c>
      <c r="F8326" s="2" t="s">
        <v>40</v>
      </c>
      <c r="G8326" s="1" t="str">
        <f>VLOOKUP($D8326,[1]ReactionTypes!$B$1:$D$17,2,0)</f>
        <v>positive</v>
      </c>
      <c r="H8326" s="1">
        <f>VLOOKUP($D8326,[1]ReactionTypes!$B$1:$D$17,3,0)</f>
        <v>50</v>
      </c>
      <c r="K8326"/>
    </row>
    <row r="8327" spans="2:11" x14ac:dyDescent="0.3">
      <c r="B8327" s="2">
        <v>9444</v>
      </c>
      <c r="C8327" s="2" t="s">
        <v>393</v>
      </c>
      <c r="D8327" s="2" t="s">
        <v>11</v>
      </c>
      <c r="E8327" s="3">
        <v>44222.161111111112</v>
      </c>
      <c r="F8327" s="2" t="s">
        <v>40</v>
      </c>
      <c r="G8327" s="1" t="str">
        <f>VLOOKUP($D8327,[1]ReactionTypes!$B$1:$D$17,2,0)</f>
        <v>neutral</v>
      </c>
      <c r="H8327" s="1">
        <f>VLOOKUP($D8327,[1]ReactionTypes!$B$1:$D$17,3,0)</f>
        <v>35</v>
      </c>
      <c r="K8327"/>
    </row>
    <row r="8328" spans="2:11" x14ac:dyDescent="0.3">
      <c r="B8328" s="2">
        <v>9445</v>
      </c>
      <c r="C8328" s="2" t="s">
        <v>393</v>
      </c>
      <c r="D8328" s="2" t="s">
        <v>6</v>
      </c>
      <c r="E8328" s="3">
        <v>44002.464583333334</v>
      </c>
      <c r="F8328" s="2" t="s">
        <v>40</v>
      </c>
      <c r="G8328" s="1" t="str">
        <f>VLOOKUP($D8328,[1]ReactionTypes!$B$1:$D$17,2,0)</f>
        <v>negative</v>
      </c>
      <c r="H8328" s="1">
        <f>VLOOKUP($D8328,[1]ReactionTypes!$B$1:$D$17,3,0)</f>
        <v>0</v>
      </c>
      <c r="K8328"/>
    </row>
    <row r="8329" spans="2:11" x14ac:dyDescent="0.3">
      <c r="B8329" s="2">
        <v>9446</v>
      </c>
      <c r="C8329" s="2" t="s">
        <v>393</v>
      </c>
      <c r="D8329" s="2" t="s">
        <v>11</v>
      </c>
      <c r="E8329" s="3">
        <v>44171.945138888892</v>
      </c>
      <c r="F8329" s="2" t="s">
        <v>40</v>
      </c>
      <c r="G8329" s="1" t="str">
        <f>VLOOKUP($D8329,[1]ReactionTypes!$B$1:$D$17,2,0)</f>
        <v>neutral</v>
      </c>
      <c r="H8329" s="1">
        <f>VLOOKUP($D8329,[1]ReactionTypes!$B$1:$D$17,3,0)</f>
        <v>35</v>
      </c>
      <c r="K8329"/>
    </row>
    <row r="8330" spans="2:11" x14ac:dyDescent="0.3">
      <c r="B8330" s="2">
        <v>9447</v>
      </c>
      <c r="C8330" s="2" t="s">
        <v>393</v>
      </c>
      <c r="D8330" s="2" t="s">
        <v>25</v>
      </c>
      <c r="E8330" s="3">
        <v>44225.477083333331</v>
      </c>
      <c r="F8330" s="2" t="s">
        <v>40</v>
      </c>
      <c r="G8330" s="1" t="str">
        <f>VLOOKUP($D8330,[1]ReactionTypes!$B$1:$D$17,2,0)</f>
        <v>positive</v>
      </c>
      <c r="H8330" s="1">
        <f>VLOOKUP($D8330,[1]ReactionTypes!$B$1:$D$17,3,0)</f>
        <v>72</v>
      </c>
      <c r="K8330"/>
    </row>
    <row r="8331" spans="2:11" x14ac:dyDescent="0.3">
      <c r="B8331" s="2">
        <v>9448</v>
      </c>
      <c r="C8331" s="2" t="s">
        <v>393</v>
      </c>
      <c r="D8331" s="2" t="s">
        <v>18</v>
      </c>
      <c r="E8331" s="3">
        <v>44048.025000000001</v>
      </c>
      <c r="F8331" s="2" t="s">
        <v>40</v>
      </c>
      <c r="G8331" s="1" t="str">
        <f>VLOOKUP($D8331,[1]ReactionTypes!$B$1:$D$17,2,0)</f>
        <v>positive</v>
      </c>
      <c r="H8331" s="1">
        <f>VLOOKUP($D8331,[1]ReactionTypes!$B$1:$D$17,3,0)</f>
        <v>60</v>
      </c>
      <c r="K8331"/>
    </row>
    <row r="8332" spans="2:11" x14ac:dyDescent="0.3">
      <c r="B8332" s="2">
        <v>9449</v>
      </c>
      <c r="C8332" s="2" t="s">
        <v>393</v>
      </c>
      <c r="D8332" s="2" t="s">
        <v>22</v>
      </c>
      <c r="E8332" s="3">
        <v>44252.963888888888</v>
      </c>
      <c r="F8332" s="2" t="s">
        <v>40</v>
      </c>
      <c r="G8332" s="1" t="str">
        <f>VLOOKUP($D8332,[1]ReactionTypes!$B$1:$D$17,2,0)</f>
        <v>positive</v>
      </c>
      <c r="H8332" s="1">
        <f>VLOOKUP($D8332,[1]ReactionTypes!$B$1:$D$17,3,0)</f>
        <v>45</v>
      </c>
      <c r="K8332"/>
    </row>
    <row r="8333" spans="2:11" x14ac:dyDescent="0.3">
      <c r="B8333" s="2">
        <v>9450</v>
      </c>
      <c r="C8333" s="2" t="s">
        <v>393</v>
      </c>
      <c r="D8333" s="2" t="s">
        <v>9</v>
      </c>
      <c r="E8333" s="3">
        <v>44209.106944444444</v>
      </c>
      <c r="F8333" s="2" t="s">
        <v>40</v>
      </c>
      <c r="G8333" s="1" t="str">
        <f>VLOOKUP($D8333,[1]ReactionTypes!$B$1:$D$17,2,0)</f>
        <v>negative</v>
      </c>
      <c r="H8333" s="1">
        <f>VLOOKUP($D8333,[1]ReactionTypes!$B$1:$D$17,3,0)</f>
        <v>15</v>
      </c>
      <c r="K8333"/>
    </row>
    <row r="8334" spans="2:11" x14ac:dyDescent="0.3">
      <c r="B8334" s="2">
        <v>9451</v>
      </c>
      <c r="C8334" s="2" t="s">
        <v>393</v>
      </c>
      <c r="D8334" s="2" t="s">
        <v>10</v>
      </c>
      <c r="E8334" s="3">
        <v>44215.717361111114</v>
      </c>
      <c r="F8334" s="2" t="s">
        <v>40</v>
      </c>
      <c r="G8334" s="1" t="str">
        <f>VLOOKUP($D8334,[1]ReactionTypes!$B$1:$D$17,2,0)</f>
        <v>positive</v>
      </c>
      <c r="H8334" s="1">
        <f>VLOOKUP($D8334,[1]ReactionTypes!$B$1:$D$17,3,0)</f>
        <v>30</v>
      </c>
      <c r="K8334"/>
    </row>
    <row r="8335" spans="2:11" x14ac:dyDescent="0.3">
      <c r="B8335" s="2">
        <v>9453</v>
      </c>
      <c r="C8335" s="2" t="s">
        <v>393</v>
      </c>
      <c r="D8335" s="2" t="s">
        <v>25</v>
      </c>
      <c r="E8335" s="3">
        <v>44025.731249999997</v>
      </c>
      <c r="F8335" s="2" t="s">
        <v>40</v>
      </c>
      <c r="G8335" s="1" t="str">
        <f>VLOOKUP($D8335,[1]ReactionTypes!$B$1:$D$17,2,0)</f>
        <v>positive</v>
      </c>
      <c r="H8335" s="1">
        <f>VLOOKUP($D8335,[1]ReactionTypes!$B$1:$D$17,3,0)</f>
        <v>72</v>
      </c>
      <c r="K8335"/>
    </row>
    <row r="8336" spans="2:11" x14ac:dyDescent="0.3">
      <c r="B8336" s="2">
        <v>9454</v>
      </c>
      <c r="C8336" s="2" t="s">
        <v>393</v>
      </c>
      <c r="D8336" s="2" t="s">
        <v>18</v>
      </c>
      <c r="E8336" s="3">
        <v>44099.584027777775</v>
      </c>
      <c r="F8336" s="2" t="s">
        <v>40</v>
      </c>
      <c r="G8336" s="1" t="str">
        <f>VLOOKUP($D8336,[1]ReactionTypes!$B$1:$D$17,2,0)</f>
        <v>positive</v>
      </c>
      <c r="H8336" s="1">
        <f>VLOOKUP($D8336,[1]ReactionTypes!$B$1:$D$17,3,0)</f>
        <v>60</v>
      </c>
      <c r="K8336"/>
    </row>
    <row r="8337" spans="2:11" x14ac:dyDescent="0.3">
      <c r="B8337" s="2">
        <v>9455</v>
      </c>
      <c r="C8337" s="2" t="s">
        <v>393</v>
      </c>
      <c r="D8337" s="2" t="s">
        <v>12</v>
      </c>
      <c r="E8337" s="3">
        <v>44245.156944444447</v>
      </c>
      <c r="F8337" s="2" t="s">
        <v>40</v>
      </c>
      <c r="G8337" s="1" t="str">
        <f>VLOOKUP($D8337,[1]ReactionTypes!$B$1:$D$17,2,0)</f>
        <v>positive</v>
      </c>
      <c r="H8337" s="1">
        <f>VLOOKUP($D8337,[1]ReactionTypes!$B$1:$D$17,3,0)</f>
        <v>70</v>
      </c>
      <c r="K8337"/>
    </row>
    <row r="8338" spans="2:11" x14ac:dyDescent="0.3">
      <c r="B8338" s="2">
        <v>9456</v>
      </c>
      <c r="C8338" s="2" t="s">
        <v>393</v>
      </c>
      <c r="D8338" s="2" t="s">
        <v>15</v>
      </c>
      <c r="E8338" s="3">
        <v>44290.354166666664</v>
      </c>
      <c r="F8338" s="2" t="s">
        <v>40</v>
      </c>
      <c r="G8338" s="1" t="str">
        <f>VLOOKUP($D8338,[1]ReactionTypes!$B$1:$D$17,2,0)</f>
        <v>positive</v>
      </c>
      <c r="H8338" s="1">
        <f>VLOOKUP($D8338,[1]ReactionTypes!$B$1:$D$17,3,0)</f>
        <v>75</v>
      </c>
      <c r="K8338"/>
    </row>
    <row r="8339" spans="2:11" x14ac:dyDescent="0.3">
      <c r="B8339" s="2">
        <v>9457</v>
      </c>
      <c r="C8339" s="2" t="s">
        <v>393</v>
      </c>
      <c r="D8339" s="2" t="s">
        <v>22</v>
      </c>
      <c r="E8339" s="3">
        <v>44276.913888888892</v>
      </c>
      <c r="F8339" s="2" t="s">
        <v>40</v>
      </c>
      <c r="G8339" s="1" t="str">
        <f>VLOOKUP($D8339,[1]ReactionTypes!$B$1:$D$17,2,0)</f>
        <v>positive</v>
      </c>
      <c r="H8339" s="1">
        <f>VLOOKUP($D8339,[1]ReactionTypes!$B$1:$D$17,3,0)</f>
        <v>45</v>
      </c>
      <c r="K8339"/>
    </row>
    <row r="8340" spans="2:11" x14ac:dyDescent="0.3">
      <c r="B8340" s="2">
        <v>9458</v>
      </c>
      <c r="C8340" s="2" t="s">
        <v>393</v>
      </c>
      <c r="D8340" s="2" t="s">
        <v>13</v>
      </c>
      <c r="E8340" s="3">
        <v>44128.477777777778</v>
      </c>
      <c r="F8340" s="2" t="s">
        <v>40</v>
      </c>
      <c r="G8340" s="1" t="str">
        <f>VLOOKUP($D8340,[1]ReactionTypes!$B$1:$D$17,2,0)</f>
        <v>negative</v>
      </c>
      <c r="H8340" s="1">
        <f>VLOOKUP($D8340,[1]ReactionTypes!$B$1:$D$17,3,0)</f>
        <v>5</v>
      </c>
      <c r="K8340"/>
    </row>
    <row r="8341" spans="2:11" x14ac:dyDescent="0.3">
      <c r="B8341" s="2">
        <v>9459</v>
      </c>
      <c r="C8341" s="2" t="s">
        <v>393</v>
      </c>
      <c r="D8341" s="2" t="s">
        <v>22</v>
      </c>
      <c r="E8341" s="3">
        <v>44154.372916666667</v>
      </c>
      <c r="F8341" s="2" t="s">
        <v>40</v>
      </c>
      <c r="G8341" s="1" t="str">
        <f>VLOOKUP($D8341,[1]ReactionTypes!$B$1:$D$17,2,0)</f>
        <v>positive</v>
      </c>
      <c r="H8341" s="1">
        <f>VLOOKUP($D8341,[1]ReactionTypes!$B$1:$D$17,3,0)</f>
        <v>45</v>
      </c>
      <c r="K8341"/>
    </row>
    <row r="8342" spans="2:11" x14ac:dyDescent="0.3">
      <c r="B8342" s="2">
        <v>9460</v>
      </c>
      <c r="C8342" s="2" t="s">
        <v>393</v>
      </c>
      <c r="D8342" s="2" t="s">
        <v>12</v>
      </c>
      <c r="E8342" s="3">
        <v>44034.729861111111</v>
      </c>
      <c r="F8342" s="2" t="s">
        <v>40</v>
      </c>
      <c r="G8342" s="1" t="str">
        <f>VLOOKUP($D8342,[1]ReactionTypes!$B$1:$D$17,2,0)</f>
        <v>positive</v>
      </c>
      <c r="H8342" s="1">
        <f>VLOOKUP($D8342,[1]ReactionTypes!$B$1:$D$17,3,0)</f>
        <v>70</v>
      </c>
      <c r="K8342"/>
    </row>
    <row r="8343" spans="2:11" x14ac:dyDescent="0.3">
      <c r="B8343" s="2">
        <v>9462</v>
      </c>
      <c r="C8343" s="2" t="s">
        <v>394</v>
      </c>
      <c r="D8343" s="2" t="s">
        <v>16</v>
      </c>
      <c r="E8343" s="3">
        <v>44199.583333333336</v>
      </c>
      <c r="F8343" s="2" t="s">
        <v>36</v>
      </c>
      <c r="G8343" s="1" t="str">
        <f>VLOOKUP($D8343,[1]ReactionTypes!$B$1:$D$17,2,0)</f>
        <v>negative</v>
      </c>
      <c r="H8343" s="1">
        <f>VLOOKUP($D8343,[1]ReactionTypes!$B$1:$D$17,3,0)</f>
        <v>12</v>
      </c>
      <c r="K8343"/>
    </row>
    <row r="8344" spans="2:11" x14ac:dyDescent="0.3">
      <c r="B8344" s="2">
        <v>9463</v>
      </c>
      <c r="C8344" s="2" t="s">
        <v>394</v>
      </c>
      <c r="D8344" s="2" t="s">
        <v>17</v>
      </c>
      <c r="E8344" s="3">
        <v>44102.34375</v>
      </c>
      <c r="F8344" s="2" t="s">
        <v>36</v>
      </c>
      <c r="G8344" s="1" t="str">
        <f>VLOOKUP($D8344,[1]ReactionTypes!$B$1:$D$17,2,0)</f>
        <v>positive</v>
      </c>
      <c r="H8344" s="1">
        <f>VLOOKUP($D8344,[1]ReactionTypes!$B$1:$D$17,3,0)</f>
        <v>50</v>
      </c>
      <c r="K8344"/>
    </row>
    <row r="8345" spans="2:11" x14ac:dyDescent="0.3">
      <c r="B8345" s="2">
        <v>9464</v>
      </c>
      <c r="C8345" s="2" t="s">
        <v>394</v>
      </c>
      <c r="D8345" s="2" t="s">
        <v>15</v>
      </c>
      <c r="E8345" s="3">
        <v>44165.400694444441</v>
      </c>
      <c r="F8345" s="2" t="s">
        <v>36</v>
      </c>
      <c r="G8345" s="1" t="str">
        <f>VLOOKUP($D8345,[1]ReactionTypes!$B$1:$D$17,2,0)</f>
        <v>positive</v>
      </c>
      <c r="H8345" s="1">
        <f>VLOOKUP($D8345,[1]ReactionTypes!$B$1:$D$17,3,0)</f>
        <v>75</v>
      </c>
      <c r="K8345"/>
    </row>
    <row r="8346" spans="2:11" x14ac:dyDescent="0.3">
      <c r="B8346" s="2">
        <v>9465</v>
      </c>
      <c r="C8346" s="2" t="s">
        <v>394</v>
      </c>
      <c r="D8346" s="2" t="s">
        <v>17</v>
      </c>
      <c r="E8346" s="3">
        <v>44188.270833333336</v>
      </c>
      <c r="F8346" s="2" t="s">
        <v>36</v>
      </c>
      <c r="G8346" s="1" t="str">
        <f>VLOOKUP($D8346,[1]ReactionTypes!$B$1:$D$17,2,0)</f>
        <v>positive</v>
      </c>
      <c r="H8346" s="1">
        <f>VLOOKUP($D8346,[1]ReactionTypes!$B$1:$D$17,3,0)</f>
        <v>50</v>
      </c>
      <c r="K8346"/>
    </row>
    <row r="8347" spans="2:11" x14ac:dyDescent="0.3">
      <c r="B8347" s="2">
        <v>9466</v>
      </c>
      <c r="C8347" s="2" t="s">
        <v>394</v>
      </c>
      <c r="D8347" s="2" t="s">
        <v>14</v>
      </c>
      <c r="E8347" s="3">
        <v>44076.23333333333</v>
      </c>
      <c r="F8347" s="2" t="s">
        <v>36</v>
      </c>
      <c r="G8347" s="1" t="str">
        <f>VLOOKUP($D8347,[1]ReactionTypes!$B$1:$D$17,2,0)</f>
        <v>neutral</v>
      </c>
      <c r="H8347" s="1">
        <f>VLOOKUP($D8347,[1]ReactionTypes!$B$1:$D$17,3,0)</f>
        <v>20</v>
      </c>
      <c r="K8347"/>
    </row>
    <row r="8348" spans="2:11" x14ac:dyDescent="0.3">
      <c r="B8348" s="2">
        <v>9467</v>
      </c>
      <c r="C8348" s="2" t="s">
        <v>394</v>
      </c>
      <c r="D8348" s="2" t="s">
        <v>16</v>
      </c>
      <c r="E8348" s="3">
        <v>44049.283333333333</v>
      </c>
      <c r="F8348" s="2" t="s">
        <v>36</v>
      </c>
      <c r="G8348" s="1" t="str">
        <f>VLOOKUP($D8348,[1]ReactionTypes!$B$1:$D$17,2,0)</f>
        <v>negative</v>
      </c>
      <c r="H8348" s="1">
        <f>VLOOKUP($D8348,[1]ReactionTypes!$B$1:$D$17,3,0)</f>
        <v>12</v>
      </c>
      <c r="K8348"/>
    </row>
    <row r="8349" spans="2:11" x14ac:dyDescent="0.3">
      <c r="B8349" s="2">
        <v>9468</v>
      </c>
      <c r="C8349" s="2" t="s">
        <v>394</v>
      </c>
      <c r="D8349" s="2" t="s">
        <v>13</v>
      </c>
      <c r="E8349" s="3">
        <v>44182.59097222222</v>
      </c>
      <c r="F8349" s="2" t="s">
        <v>36</v>
      </c>
      <c r="G8349" s="1" t="str">
        <f>VLOOKUP($D8349,[1]ReactionTypes!$B$1:$D$17,2,0)</f>
        <v>negative</v>
      </c>
      <c r="H8349" s="1">
        <f>VLOOKUP($D8349,[1]ReactionTypes!$B$1:$D$17,3,0)</f>
        <v>5</v>
      </c>
      <c r="K8349"/>
    </row>
    <row r="8350" spans="2:11" x14ac:dyDescent="0.3">
      <c r="B8350" s="2">
        <v>9469</v>
      </c>
      <c r="C8350" s="2" t="s">
        <v>394</v>
      </c>
      <c r="D8350" s="2" t="s">
        <v>18</v>
      </c>
      <c r="E8350" s="3">
        <v>44031.068749999999</v>
      </c>
      <c r="F8350" s="2" t="s">
        <v>36</v>
      </c>
      <c r="G8350" s="1" t="str">
        <f>VLOOKUP($D8350,[1]ReactionTypes!$B$1:$D$17,2,0)</f>
        <v>positive</v>
      </c>
      <c r="H8350" s="1">
        <f>VLOOKUP($D8350,[1]ReactionTypes!$B$1:$D$17,3,0)</f>
        <v>60</v>
      </c>
      <c r="K8350"/>
    </row>
    <row r="8351" spans="2:11" x14ac:dyDescent="0.3">
      <c r="B8351" s="2">
        <v>9471</v>
      </c>
      <c r="C8351" s="2" t="s">
        <v>395</v>
      </c>
      <c r="D8351" s="2" t="s">
        <v>14</v>
      </c>
      <c r="E8351" s="3">
        <v>44311.125</v>
      </c>
      <c r="F8351" s="2" t="s">
        <v>31</v>
      </c>
      <c r="G8351" s="1" t="str">
        <f>VLOOKUP($D8351,[1]ReactionTypes!$B$1:$D$17,2,0)</f>
        <v>neutral</v>
      </c>
      <c r="H8351" s="1">
        <f>VLOOKUP($D8351,[1]ReactionTypes!$B$1:$D$17,3,0)</f>
        <v>20</v>
      </c>
      <c r="K8351"/>
    </row>
    <row r="8352" spans="2:11" x14ac:dyDescent="0.3">
      <c r="B8352" s="2">
        <v>9472</v>
      </c>
      <c r="C8352" s="2" t="s">
        <v>395</v>
      </c>
      <c r="D8352" s="2" t="s">
        <v>17</v>
      </c>
      <c r="E8352" s="3">
        <v>44259.27847222222</v>
      </c>
      <c r="F8352" s="2" t="s">
        <v>31</v>
      </c>
      <c r="G8352" s="1" t="str">
        <f>VLOOKUP($D8352,[1]ReactionTypes!$B$1:$D$17,2,0)</f>
        <v>positive</v>
      </c>
      <c r="H8352" s="1">
        <f>VLOOKUP($D8352,[1]ReactionTypes!$B$1:$D$17,3,0)</f>
        <v>50</v>
      </c>
      <c r="K8352"/>
    </row>
    <row r="8353" spans="2:11" x14ac:dyDescent="0.3">
      <c r="B8353" s="2">
        <v>9473</v>
      </c>
      <c r="C8353" s="2" t="s">
        <v>395</v>
      </c>
      <c r="D8353" s="2" t="s">
        <v>14</v>
      </c>
      <c r="E8353" s="3">
        <v>44050.725694444445</v>
      </c>
      <c r="F8353" s="2" t="s">
        <v>31</v>
      </c>
      <c r="G8353" s="1" t="str">
        <f>VLOOKUP($D8353,[1]ReactionTypes!$B$1:$D$17,2,0)</f>
        <v>neutral</v>
      </c>
      <c r="H8353" s="1">
        <f>VLOOKUP($D8353,[1]ReactionTypes!$B$1:$D$17,3,0)</f>
        <v>20</v>
      </c>
      <c r="K8353"/>
    </row>
    <row r="8354" spans="2:11" x14ac:dyDescent="0.3">
      <c r="B8354" s="2">
        <v>9474</v>
      </c>
      <c r="C8354" s="2" t="s">
        <v>395</v>
      </c>
      <c r="D8354" s="2" t="s">
        <v>12</v>
      </c>
      <c r="E8354" s="3">
        <v>44020.494444444441</v>
      </c>
      <c r="F8354" s="2" t="s">
        <v>31</v>
      </c>
      <c r="G8354" s="1" t="str">
        <f>VLOOKUP($D8354,[1]ReactionTypes!$B$1:$D$17,2,0)</f>
        <v>positive</v>
      </c>
      <c r="H8354" s="1">
        <f>VLOOKUP($D8354,[1]ReactionTypes!$B$1:$D$17,3,0)</f>
        <v>70</v>
      </c>
      <c r="K8354"/>
    </row>
    <row r="8355" spans="2:11" x14ac:dyDescent="0.3">
      <c r="B8355" s="2">
        <v>9475</v>
      </c>
      <c r="C8355" s="2" t="s">
        <v>395</v>
      </c>
      <c r="D8355" s="2" t="s">
        <v>16</v>
      </c>
      <c r="E8355" s="3">
        <v>44095.152083333334</v>
      </c>
      <c r="F8355" s="2" t="s">
        <v>31</v>
      </c>
      <c r="G8355" s="1" t="str">
        <f>VLOOKUP($D8355,[1]ReactionTypes!$B$1:$D$17,2,0)</f>
        <v>negative</v>
      </c>
      <c r="H8355" s="1">
        <f>VLOOKUP($D8355,[1]ReactionTypes!$B$1:$D$17,3,0)</f>
        <v>12</v>
      </c>
      <c r="K8355"/>
    </row>
    <row r="8356" spans="2:11" x14ac:dyDescent="0.3">
      <c r="B8356" s="2">
        <v>9476</v>
      </c>
      <c r="C8356" s="2" t="s">
        <v>395</v>
      </c>
      <c r="D8356" s="2" t="s">
        <v>17</v>
      </c>
      <c r="E8356" s="3">
        <v>44252.288888888892</v>
      </c>
      <c r="F8356" s="2" t="s">
        <v>31</v>
      </c>
      <c r="G8356" s="1" t="str">
        <f>VLOOKUP($D8356,[1]ReactionTypes!$B$1:$D$17,2,0)</f>
        <v>positive</v>
      </c>
      <c r="H8356" s="1">
        <f>VLOOKUP($D8356,[1]ReactionTypes!$B$1:$D$17,3,0)</f>
        <v>50</v>
      </c>
      <c r="K8356"/>
    </row>
    <row r="8357" spans="2:11" x14ac:dyDescent="0.3">
      <c r="B8357" s="2">
        <v>9477</v>
      </c>
      <c r="C8357" s="2" t="s">
        <v>395</v>
      </c>
      <c r="D8357" s="2" t="s">
        <v>22</v>
      </c>
      <c r="E8357" s="3">
        <v>44184.366666666669</v>
      </c>
      <c r="F8357" s="2" t="s">
        <v>31</v>
      </c>
      <c r="G8357" s="1" t="str">
        <f>VLOOKUP($D8357,[1]ReactionTypes!$B$1:$D$17,2,0)</f>
        <v>positive</v>
      </c>
      <c r="H8357" s="1">
        <f>VLOOKUP($D8357,[1]ReactionTypes!$B$1:$D$17,3,0)</f>
        <v>45</v>
      </c>
      <c r="K8357"/>
    </row>
    <row r="8358" spans="2:11" x14ac:dyDescent="0.3">
      <c r="B8358" s="2">
        <v>9478</v>
      </c>
      <c r="C8358" s="2" t="s">
        <v>395</v>
      </c>
      <c r="D8358" s="2" t="s">
        <v>13</v>
      </c>
      <c r="E8358" s="3">
        <v>44330.238888888889</v>
      </c>
      <c r="F8358" s="2" t="s">
        <v>31</v>
      </c>
      <c r="G8358" s="1" t="str">
        <f>VLOOKUP($D8358,[1]ReactionTypes!$B$1:$D$17,2,0)</f>
        <v>negative</v>
      </c>
      <c r="H8358" s="1">
        <f>VLOOKUP($D8358,[1]ReactionTypes!$B$1:$D$17,3,0)</f>
        <v>5</v>
      </c>
      <c r="K8358"/>
    </row>
    <row r="8359" spans="2:11" x14ac:dyDescent="0.3">
      <c r="B8359" s="2">
        <v>9479</v>
      </c>
      <c r="C8359" s="2" t="s">
        <v>395</v>
      </c>
      <c r="D8359" s="2" t="s">
        <v>11</v>
      </c>
      <c r="E8359" s="3">
        <v>44350.140277777777</v>
      </c>
      <c r="F8359" s="2" t="s">
        <v>31</v>
      </c>
      <c r="G8359" s="1" t="str">
        <f>VLOOKUP($D8359,[1]ReactionTypes!$B$1:$D$17,2,0)</f>
        <v>neutral</v>
      </c>
      <c r="H8359" s="1">
        <f>VLOOKUP($D8359,[1]ReactionTypes!$B$1:$D$17,3,0)</f>
        <v>35</v>
      </c>
      <c r="K8359"/>
    </row>
    <row r="8360" spans="2:11" x14ac:dyDescent="0.3">
      <c r="B8360" s="2">
        <v>9481</v>
      </c>
      <c r="C8360" s="2" t="s">
        <v>395</v>
      </c>
      <c r="D8360" s="2" t="s">
        <v>12</v>
      </c>
      <c r="E8360" s="3">
        <v>44015.886111111111</v>
      </c>
      <c r="F8360" s="2" t="s">
        <v>31</v>
      </c>
      <c r="G8360" s="1" t="str">
        <f>VLOOKUP($D8360,[1]ReactionTypes!$B$1:$D$17,2,0)</f>
        <v>positive</v>
      </c>
      <c r="H8360" s="1">
        <f>VLOOKUP($D8360,[1]ReactionTypes!$B$1:$D$17,3,0)</f>
        <v>70</v>
      </c>
      <c r="K8360"/>
    </row>
    <row r="8361" spans="2:11" x14ac:dyDescent="0.3">
      <c r="B8361" s="2">
        <v>9482</v>
      </c>
      <c r="C8361" s="2" t="s">
        <v>395</v>
      </c>
      <c r="D8361" s="2" t="s">
        <v>14</v>
      </c>
      <c r="E8361" s="3">
        <v>44131.560416666667</v>
      </c>
      <c r="F8361" s="2" t="s">
        <v>31</v>
      </c>
      <c r="G8361" s="1" t="str">
        <f>VLOOKUP($D8361,[1]ReactionTypes!$B$1:$D$17,2,0)</f>
        <v>neutral</v>
      </c>
      <c r="H8361" s="1">
        <f>VLOOKUP($D8361,[1]ReactionTypes!$B$1:$D$17,3,0)</f>
        <v>20</v>
      </c>
      <c r="K8361"/>
    </row>
    <row r="8362" spans="2:11" x14ac:dyDescent="0.3">
      <c r="B8362" s="2">
        <v>9483</v>
      </c>
      <c r="C8362" s="2" t="s">
        <v>395</v>
      </c>
      <c r="D8362" s="2" t="s">
        <v>14</v>
      </c>
      <c r="E8362" s="3">
        <v>44068.309027777781</v>
      </c>
      <c r="F8362" s="2" t="s">
        <v>31</v>
      </c>
      <c r="G8362" s="1" t="str">
        <f>VLOOKUP($D8362,[1]ReactionTypes!$B$1:$D$17,2,0)</f>
        <v>neutral</v>
      </c>
      <c r="H8362" s="1">
        <f>VLOOKUP($D8362,[1]ReactionTypes!$B$1:$D$17,3,0)</f>
        <v>20</v>
      </c>
      <c r="K8362"/>
    </row>
    <row r="8363" spans="2:11" x14ac:dyDescent="0.3">
      <c r="B8363" s="2">
        <v>9484</v>
      </c>
      <c r="C8363" s="2" t="s">
        <v>395</v>
      </c>
      <c r="D8363" s="2" t="s">
        <v>18</v>
      </c>
      <c r="E8363" s="3">
        <v>44115.418055555558</v>
      </c>
      <c r="F8363" s="2" t="s">
        <v>31</v>
      </c>
      <c r="G8363" s="1" t="str">
        <f>VLOOKUP($D8363,[1]ReactionTypes!$B$1:$D$17,2,0)</f>
        <v>positive</v>
      </c>
      <c r="H8363" s="1">
        <f>VLOOKUP($D8363,[1]ReactionTypes!$B$1:$D$17,3,0)</f>
        <v>60</v>
      </c>
      <c r="K8363"/>
    </row>
    <row r="8364" spans="2:11" x14ac:dyDescent="0.3">
      <c r="B8364" s="2">
        <v>9485</v>
      </c>
      <c r="C8364" s="2" t="s">
        <v>395</v>
      </c>
      <c r="D8364" s="2" t="s">
        <v>13</v>
      </c>
      <c r="E8364" s="3">
        <v>44101.415277777778</v>
      </c>
      <c r="F8364" s="2" t="s">
        <v>31</v>
      </c>
      <c r="G8364" s="1" t="str">
        <f>VLOOKUP($D8364,[1]ReactionTypes!$B$1:$D$17,2,0)</f>
        <v>negative</v>
      </c>
      <c r="H8364" s="1">
        <f>VLOOKUP($D8364,[1]ReactionTypes!$B$1:$D$17,3,0)</f>
        <v>5</v>
      </c>
      <c r="K8364"/>
    </row>
    <row r="8365" spans="2:11" x14ac:dyDescent="0.3">
      <c r="B8365" s="2">
        <v>9486</v>
      </c>
      <c r="C8365" s="2" t="s">
        <v>395</v>
      </c>
      <c r="D8365" s="2" t="s">
        <v>11</v>
      </c>
      <c r="E8365" s="3">
        <v>44017.740972222222</v>
      </c>
      <c r="F8365" s="2" t="s">
        <v>31</v>
      </c>
      <c r="G8365" s="1" t="str">
        <f>VLOOKUP($D8365,[1]ReactionTypes!$B$1:$D$17,2,0)</f>
        <v>neutral</v>
      </c>
      <c r="H8365" s="1">
        <f>VLOOKUP($D8365,[1]ReactionTypes!$B$1:$D$17,3,0)</f>
        <v>35</v>
      </c>
      <c r="K8365"/>
    </row>
    <row r="8366" spans="2:11" x14ac:dyDescent="0.3">
      <c r="B8366" s="2">
        <v>9487</v>
      </c>
      <c r="C8366" s="2" t="s">
        <v>395</v>
      </c>
      <c r="D8366" s="2" t="s">
        <v>13</v>
      </c>
      <c r="E8366" s="3">
        <v>44044.178472222222</v>
      </c>
      <c r="F8366" s="2" t="s">
        <v>31</v>
      </c>
      <c r="G8366" s="1" t="str">
        <f>VLOOKUP($D8366,[1]ReactionTypes!$B$1:$D$17,2,0)</f>
        <v>negative</v>
      </c>
      <c r="H8366" s="1">
        <f>VLOOKUP($D8366,[1]ReactionTypes!$B$1:$D$17,3,0)</f>
        <v>5</v>
      </c>
      <c r="K8366"/>
    </row>
    <row r="8367" spans="2:11" x14ac:dyDescent="0.3">
      <c r="B8367" s="2">
        <v>9489</v>
      </c>
      <c r="C8367" s="2" t="s">
        <v>396</v>
      </c>
      <c r="D8367" s="2" t="s">
        <v>10</v>
      </c>
      <c r="E8367" s="3">
        <v>44307.473611111112</v>
      </c>
      <c r="F8367" s="2" t="s">
        <v>27</v>
      </c>
      <c r="G8367" s="1" t="str">
        <f>VLOOKUP($D8367,[1]ReactionTypes!$B$1:$D$17,2,0)</f>
        <v>positive</v>
      </c>
      <c r="H8367" s="1">
        <f>VLOOKUP($D8367,[1]ReactionTypes!$B$1:$D$17,3,0)</f>
        <v>30</v>
      </c>
      <c r="K8367"/>
    </row>
    <row r="8368" spans="2:11" x14ac:dyDescent="0.3">
      <c r="B8368" s="2">
        <v>9490</v>
      </c>
      <c r="C8368" s="2" t="s">
        <v>396</v>
      </c>
      <c r="D8368" s="2" t="s">
        <v>17</v>
      </c>
      <c r="E8368" s="3">
        <v>44056.736805555556</v>
      </c>
      <c r="F8368" s="2" t="s">
        <v>27</v>
      </c>
      <c r="G8368" s="1" t="str">
        <f>VLOOKUP($D8368,[1]ReactionTypes!$B$1:$D$17,2,0)</f>
        <v>positive</v>
      </c>
      <c r="H8368" s="1">
        <f>VLOOKUP($D8368,[1]ReactionTypes!$B$1:$D$17,3,0)</f>
        <v>50</v>
      </c>
      <c r="K8368"/>
    </row>
    <row r="8369" spans="2:11" x14ac:dyDescent="0.3">
      <c r="B8369" s="2">
        <v>9491</v>
      </c>
      <c r="C8369" s="2" t="s">
        <v>396</v>
      </c>
      <c r="D8369" s="2" t="s">
        <v>11</v>
      </c>
      <c r="E8369" s="3">
        <v>44185.290972222225</v>
      </c>
      <c r="F8369" s="2" t="s">
        <v>27</v>
      </c>
      <c r="G8369" s="1" t="str">
        <f>VLOOKUP($D8369,[1]ReactionTypes!$B$1:$D$17,2,0)</f>
        <v>neutral</v>
      </c>
      <c r="H8369" s="1">
        <f>VLOOKUP($D8369,[1]ReactionTypes!$B$1:$D$17,3,0)</f>
        <v>35</v>
      </c>
      <c r="K8369"/>
    </row>
    <row r="8370" spans="2:11" x14ac:dyDescent="0.3">
      <c r="B8370" s="2">
        <v>9492</v>
      </c>
      <c r="C8370" s="2" t="s">
        <v>396</v>
      </c>
      <c r="D8370" s="2" t="s">
        <v>14</v>
      </c>
      <c r="E8370" s="3">
        <v>44068.629861111112</v>
      </c>
      <c r="F8370" s="2" t="s">
        <v>27</v>
      </c>
      <c r="G8370" s="1" t="str">
        <f>VLOOKUP($D8370,[1]ReactionTypes!$B$1:$D$17,2,0)</f>
        <v>neutral</v>
      </c>
      <c r="H8370" s="1">
        <f>VLOOKUP($D8370,[1]ReactionTypes!$B$1:$D$17,3,0)</f>
        <v>20</v>
      </c>
      <c r="K8370"/>
    </row>
    <row r="8371" spans="2:11" x14ac:dyDescent="0.3">
      <c r="B8371" s="2">
        <v>9493</v>
      </c>
      <c r="C8371" s="2" t="s">
        <v>396</v>
      </c>
      <c r="D8371" s="2" t="s">
        <v>10</v>
      </c>
      <c r="E8371" s="3">
        <v>44158.645833333336</v>
      </c>
      <c r="F8371" s="2" t="s">
        <v>27</v>
      </c>
      <c r="G8371" s="1" t="str">
        <f>VLOOKUP($D8371,[1]ReactionTypes!$B$1:$D$17,2,0)</f>
        <v>positive</v>
      </c>
      <c r="H8371" s="1">
        <f>VLOOKUP($D8371,[1]ReactionTypes!$B$1:$D$17,3,0)</f>
        <v>30</v>
      </c>
      <c r="K8371"/>
    </row>
    <row r="8372" spans="2:11" x14ac:dyDescent="0.3">
      <c r="B8372" s="2">
        <v>9494</v>
      </c>
      <c r="C8372" s="2" t="s">
        <v>396</v>
      </c>
      <c r="D8372" s="2" t="s">
        <v>17</v>
      </c>
      <c r="E8372" s="3">
        <v>44314.215277777781</v>
      </c>
      <c r="F8372" s="2" t="s">
        <v>27</v>
      </c>
      <c r="G8372" s="1" t="str">
        <f>VLOOKUP($D8372,[1]ReactionTypes!$B$1:$D$17,2,0)</f>
        <v>positive</v>
      </c>
      <c r="H8372" s="1">
        <f>VLOOKUP($D8372,[1]ReactionTypes!$B$1:$D$17,3,0)</f>
        <v>50</v>
      </c>
      <c r="K8372"/>
    </row>
    <row r="8373" spans="2:11" x14ac:dyDescent="0.3">
      <c r="B8373" s="2">
        <v>9495</v>
      </c>
      <c r="C8373" s="2" t="s">
        <v>396</v>
      </c>
      <c r="D8373" s="2" t="s">
        <v>19</v>
      </c>
      <c r="E8373" s="3">
        <v>44312.592361111114</v>
      </c>
      <c r="F8373" s="2" t="s">
        <v>27</v>
      </c>
      <c r="G8373" s="1" t="str">
        <f>VLOOKUP($D8373,[1]ReactionTypes!$B$1:$D$17,2,0)</f>
        <v>positive</v>
      </c>
      <c r="H8373" s="1">
        <f>VLOOKUP($D8373,[1]ReactionTypes!$B$1:$D$17,3,0)</f>
        <v>70</v>
      </c>
      <c r="K8373"/>
    </row>
    <row r="8374" spans="2:11" x14ac:dyDescent="0.3">
      <c r="B8374" s="2">
        <v>9496</v>
      </c>
      <c r="C8374" s="2" t="s">
        <v>396</v>
      </c>
      <c r="D8374" s="2" t="s">
        <v>6</v>
      </c>
      <c r="E8374" s="3">
        <v>44048.64166666667</v>
      </c>
      <c r="F8374" s="2" t="s">
        <v>27</v>
      </c>
      <c r="G8374" s="1" t="str">
        <f>VLOOKUP($D8374,[1]ReactionTypes!$B$1:$D$17,2,0)</f>
        <v>negative</v>
      </c>
      <c r="H8374" s="1">
        <f>VLOOKUP($D8374,[1]ReactionTypes!$B$1:$D$17,3,0)</f>
        <v>0</v>
      </c>
      <c r="K8374"/>
    </row>
    <row r="8375" spans="2:11" x14ac:dyDescent="0.3">
      <c r="B8375" s="2">
        <v>9497</v>
      </c>
      <c r="C8375" s="2" t="s">
        <v>396</v>
      </c>
      <c r="D8375" s="2" t="s">
        <v>16</v>
      </c>
      <c r="E8375" s="3">
        <v>44225.114583333336</v>
      </c>
      <c r="F8375" s="2" t="s">
        <v>27</v>
      </c>
      <c r="G8375" s="1" t="str">
        <f>VLOOKUP($D8375,[1]ReactionTypes!$B$1:$D$17,2,0)</f>
        <v>negative</v>
      </c>
      <c r="H8375" s="1">
        <f>VLOOKUP($D8375,[1]ReactionTypes!$B$1:$D$17,3,0)</f>
        <v>12</v>
      </c>
      <c r="K8375"/>
    </row>
    <row r="8376" spans="2:11" x14ac:dyDescent="0.3">
      <c r="B8376" s="2">
        <v>9500</v>
      </c>
      <c r="C8376" s="2" t="s">
        <v>397</v>
      </c>
      <c r="D8376" s="2" t="s">
        <v>16</v>
      </c>
      <c r="E8376" s="3">
        <v>44154.024305555555</v>
      </c>
      <c r="F8376" s="2" t="s">
        <v>36</v>
      </c>
      <c r="G8376" s="1" t="str">
        <f>VLOOKUP($D8376,[1]ReactionTypes!$B$1:$D$17,2,0)</f>
        <v>negative</v>
      </c>
      <c r="H8376" s="1">
        <f>VLOOKUP($D8376,[1]ReactionTypes!$B$1:$D$17,3,0)</f>
        <v>12</v>
      </c>
      <c r="K8376"/>
    </row>
    <row r="8377" spans="2:11" x14ac:dyDescent="0.3">
      <c r="B8377" s="2">
        <v>9501</v>
      </c>
      <c r="C8377" s="2" t="s">
        <v>397</v>
      </c>
      <c r="D8377" s="2" t="s">
        <v>19</v>
      </c>
      <c r="E8377" s="3">
        <v>44111.114583333336</v>
      </c>
      <c r="F8377" s="2" t="s">
        <v>36</v>
      </c>
      <c r="G8377" s="1" t="str">
        <f>VLOOKUP($D8377,[1]ReactionTypes!$B$1:$D$17,2,0)</f>
        <v>positive</v>
      </c>
      <c r="H8377" s="1">
        <f>VLOOKUP($D8377,[1]ReactionTypes!$B$1:$D$17,3,0)</f>
        <v>70</v>
      </c>
      <c r="K8377"/>
    </row>
    <row r="8378" spans="2:11" x14ac:dyDescent="0.3">
      <c r="B8378" s="2">
        <v>9502</v>
      </c>
      <c r="C8378" s="2" t="s">
        <v>397</v>
      </c>
      <c r="D8378" s="2" t="s">
        <v>16</v>
      </c>
      <c r="E8378" s="3">
        <v>44202.74722222222</v>
      </c>
      <c r="F8378" s="2" t="s">
        <v>36</v>
      </c>
      <c r="G8378" s="1" t="str">
        <f>VLOOKUP($D8378,[1]ReactionTypes!$B$1:$D$17,2,0)</f>
        <v>negative</v>
      </c>
      <c r="H8378" s="1">
        <f>VLOOKUP($D8378,[1]ReactionTypes!$B$1:$D$17,3,0)</f>
        <v>12</v>
      </c>
      <c r="K8378"/>
    </row>
    <row r="8379" spans="2:11" x14ac:dyDescent="0.3">
      <c r="B8379" s="2">
        <v>9503</v>
      </c>
      <c r="C8379" s="2" t="s">
        <v>397</v>
      </c>
      <c r="D8379" s="2" t="s">
        <v>15</v>
      </c>
      <c r="E8379" s="3">
        <v>44234.423611111109</v>
      </c>
      <c r="F8379" s="2" t="s">
        <v>36</v>
      </c>
      <c r="G8379" s="1" t="str">
        <f>VLOOKUP($D8379,[1]ReactionTypes!$B$1:$D$17,2,0)</f>
        <v>positive</v>
      </c>
      <c r="H8379" s="1">
        <f>VLOOKUP($D8379,[1]ReactionTypes!$B$1:$D$17,3,0)</f>
        <v>75</v>
      </c>
      <c r="K8379"/>
    </row>
    <row r="8380" spans="2:11" x14ac:dyDescent="0.3">
      <c r="B8380" s="2">
        <v>9504</v>
      </c>
      <c r="C8380" s="2" t="s">
        <v>397</v>
      </c>
      <c r="D8380" s="2" t="s">
        <v>9</v>
      </c>
      <c r="E8380" s="3">
        <v>44214.306944444441</v>
      </c>
      <c r="F8380" s="2" t="s">
        <v>36</v>
      </c>
      <c r="G8380" s="1" t="str">
        <f>VLOOKUP($D8380,[1]ReactionTypes!$B$1:$D$17,2,0)</f>
        <v>negative</v>
      </c>
      <c r="H8380" s="1">
        <f>VLOOKUP($D8380,[1]ReactionTypes!$B$1:$D$17,3,0)</f>
        <v>15</v>
      </c>
      <c r="K8380"/>
    </row>
    <row r="8381" spans="2:11" x14ac:dyDescent="0.3">
      <c r="B8381" s="2">
        <v>9505</v>
      </c>
      <c r="C8381" s="2" t="s">
        <v>397</v>
      </c>
      <c r="D8381" s="2" t="s">
        <v>15</v>
      </c>
      <c r="E8381" s="3">
        <v>44200.381944444445</v>
      </c>
      <c r="F8381" s="2" t="s">
        <v>36</v>
      </c>
      <c r="G8381" s="1" t="str">
        <f>VLOOKUP($D8381,[1]ReactionTypes!$B$1:$D$17,2,0)</f>
        <v>positive</v>
      </c>
      <c r="H8381" s="1">
        <f>VLOOKUP($D8381,[1]ReactionTypes!$B$1:$D$17,3,0)</f>
        <v>75</v>
      </c>
      <c r="K8381"/>
    </row>
    <row r="8382" spans="2:11" x14ac:dyDescent="0.3">
      <c r="B8382" s="2">
        <v>9506</v>
      </c>
      <c r="C8382" s="2" t="s">
        <v>397</v>
      </c>
      <c r="D8382" s="2" t="s">
        <v>23</v>
      </c>
      <c r="E8382" s="3">
        <v>44242.495138888888</v>
      </c>
      <c r="F8382" s="2" t="s">
        <v>36</v>
      </c>
      <c r="G8382" s="1" t="str">
        <f>VLOOKUP($D8382,[1]ReactionTypes!$B$1:$D$17,2,0)</f>
        <v>positive</v>
      </c>
      <c r="H8382" s="1">
        <f>VLOOKUP($D8382,[1]ReactionTypes!$B$1:$D$17,3,0)</f>
        <v>65</v>
      </c>
      <c r="K8382"/>
    </row>
    <row r="8383" spans="2:11" x14ac:dyDescent="0.3">
      <c r="B8383" s="2">
        <v>9507</v>
      </c>
      <c r="C8383" s="2" t="s">
        <v>397</v>
      </c>
      <c r="D8383" s="2" t="s">
        <v>17</v>
      </c>
      <c r="E8383" s="3">
        <v>44168.279166666667</v>
      </c>
      <c r="F8383" s="2" t="s">
        <v>36</v>
      </c>
      <c r="G8383" s="1" t="str">
        <f>VLOOKUP($D8383,[1]ReactionTypes!$B$1:$D$17,2,0)</f>
        <v>positive</v>
      </c>
      <c r="H8383" s="1">
        <f>VLOOKUP($D8383,[1]ReactionTypes!$B$1:$D$17,3,0)</f>
        <v>50</v>
      </c>
      <c r="K8383"/>
    </row>
    <row r="8384" spans="2:11" x14ac:dyDescent="0.3">
      <c r="B8384" s="2">
        <v>9508</v>
      </c>
      <c r="C8384" s="2" t="s">
        <v>397</v>
      </c>
      <c r="D8384" s="2" t="s">
        <v>8</v>
      </c>
      <c r="E8384" s="3">
        <v>44165.081250000003</v>
      </c>
      <c r="F8384" s="2" t="s">
        <v>36</v>
      </c>
      <c r="G8384" s="1" t="str">
        <f>VLOOKUP($D8384,[1]ReactionTypes!$B$1:$D$17,2,0)</f>
        <v>negative</v>
      </c>
      <c r="H8384" s="1">
        <f>VLOOKUP($D8384,[1]ReactionTypes!$B$1:$D$17,3,0)</f>
        <v>10</v>
      </c>
      <c r="K8384"/>
    </row>
    <row r="8385" spans="2:11" x14ac:dyDescent="0.3">
      <c r="B8385" s="2">
        <v>9510</v>
      </c>
      <c r="C8385" s="2" t="s">
        <v>397</v>
      </c>
      <c r="D8385" s="2" t="s">
        <v>11</v>
      </c>
      <c r="E8385" s="3">
        <v>44258.90347222222</v>
      </c>
      <c r="F8385" s="2" t="s">
        <v>36</v>
      </c>
      <c r="G8385" s="1" t="str">
        <f>VLOOKUP($D8385,[1]ReactionTypes!$B$1:$D$17,2,0)</f>
        <v>neutral</v>
      </c>
      <c r="H8385" s="1">
        <f>VLOOKUP($D8385,[1]ReactionTypes!$B$1:$D$17,3,0)</f>
        <v>35</v>
      </c>
      <c r="K8385"/>
    </row>
    <row r="8386" spans="2:11" x14ac:dyDescent="0.3">
      <c r="B8386" s="2">
        <v>9511</v>
      </c>
      <c r="C8386" s="2" t="s">
        <v>397</v>
      </c>
      <c r="D8386" s="2" t="s">
        <v>10</v>
      </c>
      <c r="E8386" s="3">
        <v>44055.427777777775</v>
      </c>
      <c r="F8386" s="2" t="s">
        <v>36</v>
      </c>
      <c r="G8386" s="1" t="str">
        <f>VLOOKUP($D8386,[1]ReactionTypes!$B$1:$D$17,2,0)</f>
        <v>positive</v>
      </c>
      <c r="H8386" s="1">
        <f>VLOOKUP($D8386,[1]ReactionTypes!$B$1:$D$17,3,0)</f>
        <v>30</v>
      </c>
      <c r="K8386"/>
    </row>
    <row r="8387" spans="2:11" x14ac:dyDescent="0.3">
      <c r="B8387" s="2">
        <v>9512</v>
      </c>
      <c r="C8387" s="2" t="s">
        <v>397</v>
      </c>
      <c r="D8387" s="2" t="s">
        <v>11</v>
      </c>
      <c r="E8387" s="3">
        <v>44265.824999999997</v>
      </c>
      <c r="F8387" s="2" t="s">
        <v>36</v>
      </c>
      <c r="G8387" s="1" t="str">
        <f>VLOOKUP($D8387,[1]ReactionTypes!$B$1:$D$17,2,0)</f>
        <v>neutral</v>
      </c>
      <c r="H8387" s="1">
        <f>VLOOKUP($D8387,[1]ReactionTypes!$B$1:$D$17,3,0)</f>
        <v>35</v>
      </c>
      <c r="K8387"/>
    </row>
    <row r="8388" spans="2:11" x14ac:dyDescent="0.3">
      <c r="B8388" s="2">
        <v>9513</v>
      </c>
      <c r="C8388" s="2" t="s">
        <v>397</v>
      </c>
      <c r="D8388" s="2" t="s">
        <v>19</v>
      </c>
      <c r="E8388" s="3">
        <v>44343.650694444441</v>
      </c>
      <c r="F8388" s="2" t="s">
        <v>36</v>
      </c>
      <c r="G8388" s="1" t="str">
        <f>VLOOKUP($D8388,[1]ReactionTypes!$B$1:$D$17,2,0)</f>
        <v>positive</v>
      </c>
      <c r="H8388" s="1">
        <f>VLOOKUP($D8388,[1]ReactionTypes!$B$1:$D$17,3,0)</f>
        <v>70</v>
      </c>
      <c r="K8388"/>
    </row>
    <row r="8389" spans="2:11" x14ac:dyDescent="0.3">
      <c r="B8389" s="2">
        <v>9514</v>
      </c>
      <c r="C8389" s="2" t="s">
        <v>397</v>
      </c>
      <c r="D8389" s="2" t="s">
        <v>18</v>
      </c>
      <c r="E8389" s="3">
        <v>44332.520138888889</v>
      </c>
      <c r="F8389" s="2" t="s">
        <v>36</v>
      </c>
      <c r="G8389" s="1" t="str">
        <f>VLOOKUP($D8389,[1]ReactionTypes!$B$1:$D$17,2,0)</f>
        <v>positive</v>
      </c>
      <c r="H8389" s="1">
        <f>VLOOKUP($D8389,[1]ReactionTypes!$B$1:$D$17,3,0)</f>
        <v>60</v>
      </c>
      <c r="K8389"/>
    </row>
    <row r="8390" spans="2:11" x14ac:dyDescent="0.3">
      <c r="B8390" s="2">
        <v>9515</v>
      </c>
      <c r="C8390" s="2" t="s">
        <v>397</v>
      </c>
      <c r="D8390" s="2" t="s">
        <v>10</v>
      </c>
      <c r="E8390" s="3">
        <v>44032.430555555555</v>
      </c>
      <c r="F8390" s="2" t="s">
        <v>36</v>
      </c>
      <c r="G8390" s="1" t="str">
        <f>VLOOKUP($D8390,[1]ReactionTypes!$B$1:$D$17,2,0)</f>
        <v>positive</v>
      </c>
      <c r="H8390" s="1">
        <f>VLOOKUP($D8390,[1]ReactionTypes!$B$1:$D$17,3,0)</f>
        <v>30</v>
      </c>
      <c r="K8390"/>
    </row>
    <row r="8391" spans="2:11" x14ac:dyDescent="0.3">
      <c r="B8391" s="2">
        <v>9516</v>
      </c>
      <c r="C8391" s="2" t="s">
        <v>397</v>
      </c>
      <c r="D8391" s="2" t="s">
        <v>13</v>
      </c>
      <c r="E8391" s="3">
        <v>44250.270138888889</v>
      </c>
      <c r="F8391" s="2" t="s">
        <v>36</v>
      </c>
      <c r="G8391" s="1" t="str">
        <f>VLOOKUP($D8391,[1]ReactionTypes!$B$1:$D$17,2,0)</f>
        <v>negative</v>
      </c>
      <c r="H8391" s="1">
        <f>VLOOKUP($D8391,[1]ReactionTypes!$B$1:$D$17,3,0)</f>
        <v>5</v>
      </c>
      <c r="K8391"/>
    </row>
    <row r="8392" spans="2:11" x14ac:dyDescent="0.3">
      <c r="B8392" s="2">
        <v>9517</v>
      </c>
      <c r="C8392" s="2" t="s">
        <v>397</v>
      </c>
      <c r="D8392" s="2" t="s">
        <v>14</v>
      </c>
      <c r="E8392" s="3">
        <v>44301.340277777781</v>
      </c>
      <c r="F8392" s="2" t="s">
        <v>36</v>
      </c>
      <c r="G8392" s="1" t="str">
        <f>VLOOKUP($D8392,[1]ReactionTypes!$B$1:$D$17,2,0)</f>
        <v>neutral</v>
      </c>
      <c r="H8392" s="1">
        <f>VLOOKUP($D8392,[1]ReactionTypes!$B$1:$D$17,3,0)</f>
        <v>20</v>
      </c>
      <c r="K8392"/>
    </row>
    <row r="8393" spans="2:11" x14ac:dyDescent="0.3">
      <c r="B8393" s="2">
        <v>9518</v>
      </c>
      <c r="C8393" s="2" t="s">
        <v>397</v>
      </c>
      <c r="D8393" s="2" t="s">
        <v>14</v>
      </c>
      <c r="E8393" s="3">
        <v>44365.230555555558</v>
      </c>
      <c r="F8393" s="2" t="s">
        <v>36</v>
      </c>
      <c r="G8393" s="1" t="str">
        <f>VLOOKUP($D8393,[1]ReactionTypes!$B$1:$D$17,2,0)</f>
        <v>neutral</v>
      </c>
      <c r="H8393" s="1">
        <f>VLOOKUP($D8393,[1]ReactionTypes!$B$1:$D$17,3,0)</f>
        <v>20</v>
      </c>
      <c r="K8393"/>
    </row>
    <row r="8394" spans="2:11" x14ac:dyDescent="0.3">
      <c r="B8394" s="2">
        <v>9520</v>
      </c>
      <c r="C8394" s="2" t="s">
        <v>397</v>
      </c>
      <c r="D8394" s="2" t="s">
        <v>10</v>
      </c>
      <c r="E8394" s="3">
        <v>44116.811805555553</v>
      </c>
      <c r="F8394" s="2" t="s">
        <v>36</v>
      </c>
      <c r="G8394" s="1" t="str">
        <f>VLOOKUP($D8394,[1]ReactionTypes!$B$1:$D$17,2,0)</f>
        <v>positive</v>
      </c>
      <c r="H8394" s="1">
        <f>VLOOKUP($D8394,[1]ReactionTypes!$B$1:$D$17,3,0)</f>
        <v>30</v>
      </c>
      <c r="K8394"/>
    </row>
    <row r="8395" spans="2:11" x14ac:dyDescent="0.3">
      <c r="B8395" s="2">
        <v>9521</v>
      </c>
      <c r="C8395" s="2" t="s">
        <v>397</v>
      </c>
      <c r="D8395" s="2" t="s">
        <v>16</v>
      </c>
      <c r="E8395" s="3">
        <v>44027.180555555555</v>
      </c>
      <c r="F8395" s="2" t="s">
        <v>36</v>
      </c>
      <c r="G8395" s="1" t="str">
        <f>VLOOKUP($D8395,[1]ReactionTypes!$B$1:$D$17,2,0)</f>
        <v>negative</v>
      </c>
      <c r="H8395" s="1">
        <f>VLOOKUP($D8395,[1]ReactionTypes!$B$1:$D$17,3,0)</f>
        <v>12</v>
      </c>
      <c r="K8395"/>
    </row>
    <row r="8396" spans="2:11" x14ac:dyDescent="0.3">
      <c r="B8396" s="2">
        <v>9522</v>
      </c>
      <c r="C8396" s="2" t="s">
        <v>397</v>
      </c>
      <c r="D8396" s="2" t="s">
        <v>13</v>
      </c>
      <c r="E8396" s="3">
        <v>44103.711805555555</v>
      </c>
      <c r="F8396" s="2" t="s">
        <v>36</v>
      </c>
      <c r="G8396" s="1" t="str">
        <f>VLOOKUP($D8396,[1]ReactionTypes!$B$1:$D$17,2,0)</f>
        <v>negative</v>
      </c>
      <c r="H8396" s="1">
        <f>VLOOKUP($D8396,[1]ReactionTypes!$B$1:$D$17,3,0)</f>
        <v>5</v>
      </c>
      <c r="K8396"/>
    </row>
    <row r="8397" spans="2:11" x14ac:dyDescent="0.3">
      <c r="B8397" s="2">
        <v>9523</v>
      </c>
      <c r="C8397" s="2" t="s">
        <v>397</v>
      </c>
      <c r="D8397" s="2" t="s">
        <v>14</v>
      </c>
      <c r="E8397" s="3">
        <v>44047.72152777778</v>
      </c>
      <c r="F8397" s="2" t="s">
        <v>36</v>
      </c>
      <c r="G8397" s="1" t="str">
        <f>VLOOKUP($D8397,[1]ReactionTypes!$B$1:$D$17,2,0)</f>
        <v>neutral</v>
      </c>
      <c r="H8397" s="1">
        <f>VLOOKUP($D8397,[1]ReactionTypes!$B$1:$D$17,3,0)</f>
        <v>20</v>
      </c>
      <c r="K8397"/>
    </row>
    <row r="8398" spans="2:11" x14ac:dyDescent="0.3">
      <c r="B8398" s="2">
        <v>9524</v>
      </c>
      <c r="C8398" s="2" t="s">
        <v>397</v>
      </c>
      <c r="D8398" s="2" t="s">
        <v>22</v>
      </c>
      <c r="E8398" s="3">
        <v>44010.819444444445</v>
      </c>
      <c r="F8398" s="2" t="s">
        <v>36</v>
      </c>
      <c r="G8398" s="1" t="str">
        <f>VLOOKUP($D8398,[1]ReactionTypes!$B$1:$D$17,2,0)</f>
        <v>positive</v>
      </c>
      <c r="H8398" s="1">
        <f>VLOOKUP($D8398,[1]ReactionTypes!$B$1:$D$17,3,0)</f>
        <v>45</v>
      </c>
      <c r="K8398"/>
    </row>
    <row r="8399" spans="2:11" x14ac:dyDescent="0.3">
      <c r="B8399" s="2">
        <v>9525</v>
      </c>
      <c r="C8399" s="2" t="s">
        <v>397</v>
      </c>
      <c r="D8399" s="2" t="s">
        <v>8</v>
      </c>
      <c r="E8399" s="3">
        <v>44320.041666666664</v>
      </c>
      <c r="F8399" s="2" t="s">
        <v>36</v>
      </c>
      <c r="G8399" s="1" t="str">
        <f>VLOOKUP($D8399,[1]ReactionTypes!$B$1:$D$17,2,0)</f>
        <v>negative</v>
      </c>
      <c r="H8399" s="1">
        <f>VLOOKUP($D8399,[1]ReactionTypes!$B$1:$D$17,3,0)</f>
        <v>10</v>
      </c>
      <c r="K8399"/>
    </row>
    <row r="8400" spans="2:11" x14ac:dyDescent="0.3">
      <c r="B8400" s="2">
        <v>9526</v>
      </c>
      <c r="C8400" s="2" t="s">
        <v>397</v>
      </c>
      <c r="D8400" s="2" t="s">
        <v>25</v>
      </c>
      <c r="E8400" s="3">
        <v>44125.511111111111</v>
      </c>
      <c r="F8400" s="2" t="s">
        <v>36</v>
      </c>
      <c r="G8400" s="1" t="str">
        <f>VLOOKUP($D8400,[1]ReactionTypes!$B$1:$D$17,2,0)</f>
        <v>positive</v>
      </c>
      <c r="H8400" s="1">
        <f>VLOOKUP($D8400,[1]ReactionTypes!$B$1:$D$17,3,0)</f>
        <v>72</v>
      </c>
      <c r="K8400"/>
    </row>
    <row r="8401" spans="2:11" x14ac:dyDescent="0.3">
      <c r="B8401" s="2">
        <v>9527</v>
      </c>
      <c r="C8401" s="2" t="s">
        <v>397</v>
      </c>
      <c r="D8401" s="2" t="s">
        <v>19</v>
      </c>
      <c r="E8401" s="3">
        <v>44335.268750000003</v>
      </c>
      <c r="F8401" s="2" t="s">
        <v>36</v>
      </c>
      <c r="G8401" s="1" t="str">
        <f>VLOOKUP($D8401,[1]ReactionTypes!$B$1:$D$17,2,0)</f>
        <v>positive</v>
      </c>
      <c r="H8401" s="1">
        <f>VLOOKUP($D8401,[1]ReactionTypes!$B$1:$D$17,3,0)</f>
        <v>70</v>
      </c>
      <c r="K8401"/>
    </row>
    <row r="8402" spans="2:11" x14ac:dyDescent="0.3">
      <c r="B8402" s="2">
        <v>9528</v>
      </c>
      <c r="C8402" s="2" t="s">
        <v>397</v>
      </c>
      <c r="D8402" s="2" t="s">
        <v>14</v>
      </c>
      <c r="E8402" s="3">
        <v>44113.459722222222</v>
      </c>
      <c r="F8402" s="2" t="s">
        <v>36</v>
      </c>
      <c r="G8402" s="1" t="str">
        <f>VLOOKUP($D8402,[1]ReactionTypes!$B$1:$D$17,2,0)</f>
        <v>neutral</v>
      </c>
      <c r="H8402" s="1">
        <f>VLOOKUP($D8402,[1]ReactionTypes!$B$1:$D$17,3,0)</f>
        <v>20</v>
      </c>
      <c r="K8402"/>
    </row>
    <row r="8403" spans="2:11" x14ac:dyDescent="0.3">
      <c r="B8403" s="2">
        <v>9530</v>
      </c>
      <c r="C8403" s="2" t="s">
        <v>397</v>
      </c>
      <c r="D8403" s="2" t="s">
        <v>9</v>
      </c>
      <c r="E8403" s="3">
        <v>44314.383333333331</v>
      </c>
      <c r="F8403" s="2" t="s">
        <v>36</v>
      </c>
      <c r="G8403" s="1" t="str">
        <f>VLOOKUP($D8403,[1]ReactionTypes!$B$1:$D$17,2,0)</f>
        <v>negative</v>
      </c>
      <c r="H8403" s="1">
        <f>VLOOKUP($D8403,[1]ReactionTypes!$B$1:$D$17,3,0)</f>
        <v>15</v>
      </c>
      <c r="K8403"/>
    </row>
    <row r="8404" spans="2:11" x14ac:dyDescent="0.3">
      <c r="B8404" s="2">
        <v>9531</v>
      </c>
      <c r="C8404" s="2" t="s">
        <v>397</v>
      </c>
      <c r="D8404" s="2" t="s">
        <v>18</v>
      </c>
      <c r="E8404" s="3">
        <v>44237.352083333331</v>
      </c>
      <c r="F8404" s="2" t="s">
        <v>36</v>
      </c>
      <c r="G8404" s="1" t="str">
        <f>VLOOKUP($D8404,[1]ReactionTypes!$B$1:$D$17,2,0)</f>
        <v>positive</v>
      </c>
      <c r="H8404" s="1">
        <f>VLOOKUP($D8404,[1]ReactionTypes!$B$1:$D$17,3,0)</f>
        <v>60</v>
      </c>
      <c r="K8404"/>
    </row>
    <row r="8405" spans="2:11" x14ac:dyDescent="0.3">
      <c r="B8405" s="2">
        <v>9532</v>
      </c>
      <c r="C8405" s="2" t="s">
        <v>397</v>
      </c>
      <c r="D8405" s="2" t="s">
        <v>11</v>
      </c>
      <c r="E8405" s="3">
        <v>44123.602083333331</v>
      </c>
      <c r="F8405" s="2" t="s">
        <v>36</v>
      </c>
      <c r="G8405" s="1" t="str">
        <f>VLOOKUP($D8405,[1]ReactionTypes!$B$1:$D$17,2,0)</f>
        <v>neutral</v>
      </c>
      <c r="H8405" s="1">
        <f>VLOOKUP($D8405,[1]ReactionTypes!$B$1:$D$17,3,0)</f>
        <v>35</v>
      </c>
      <c r="K8405"/>
    </row>
    <row r="8406" spans="2:11" x14ac:dyDescent="0.3">
      <c r="B8406" s="2">
        <v>9533</v>
      </c>
      <c r="C8406" s="2" t="s">
        <v>397</v>
      </c>
      <c r="D8406" s="2" t="s">
        <v>15</v>
      </c>
      <c r="E8406" s="3">
        <v>44082.377083333333</v>
      </c>
      <c r="F8406" s="2" t="s">
        <v>36</v>
      </c>
      <c r="G8406" s="1" t="str">
        <f>VLOOKUP($D8406,[1]ReactionTypes!$B$1:$D$17,2,0)</f>
        <v>positive</v>
      </c>
      <c r="H8406" s="1">
        <f>VLOOKUP($D8406,[1]ReactionTypes!$B$1:$D$17,3,0)</f>
        <v>75</v>
      </c>
      <c r="K8406"/>
    </row>
    <row r="8407" spans="2:11" x14ac:dyDescent="0.3">
      <c r="B8407" s="2">
        <v>9534</v>
      </c>
      <c r="C8407" s="2" t="s">
        <v>397</v>
      </c>
      <c r="D8407" s="2" t="s">
        <v>14</v>
      </c>
      <c r="E8407" s="3">
        <v>44030.178472222222</v>
      </c>
      <c r="F8407" s="2" t="s">
        <v>36</v>
      </c>
      <c r="G8407" s="1" t="str">
        <f>VLOOKUP($D8407,[1]ReactionTypes!$B$1:$D$17,2,0)</f>
        <v>neutral</v>
      </c>
      <c r="H8407" s="1">
        <f>VLOOKUP($D8407,[1]ReactionTypes!$B$1:$D$17,3,0)</f>
        <v>20</v>
      </c>
      <c r="K8407"/>
    </row>
    <row r="8408" spans="2:11" x14ac:dyDescent="0.3">
      <c r="B8408" s="2">
        <v>9535</v>
      </c>
      <c r="C8408" s="2" t="s">
        <v>397</v>
      </c>
      <c r="D8408" s="2" t="s">
        <v>16</v>
      </c>
      <c r="E8408" s="3">
        <v>44345.175000000003</v>
      </c>
      <c r="F8408" s="2" t="s">
        <v>36</v>
      </c>
      <c r="G8408" s="1" t="str">
        <f>VLOOKUP($D8408,[1]ReactionTypes!$B$1:$D$17,2,0)</f>
        <v>negative</v>
      </c>
      <c r="H8408" s="1">
        <f>VLOOKUP($D8408,[1]ReactionTypes!$B$1:$D$17,3,0)</f>
        <v>12</v>
      </c>
      <c r="K8408"/>
    </row>
    <row r="8409" spans="2:11" x14ac:dyDescent="0.3">
      <c r="B8409" s="2">
        <v>9536</v>
      </c>
      <c r="C8409" s="2" t="s">
        <v>397</v>
      </c>
      <c r="D8409" s="2" t="s">
        <v>23</v>
      </c>
      <c r="E8409" s="3">
        <v>44047.263888888891</v>
      </c>
      <c r="F8409" s="2" t="s">
        <v>36</v>
      </c>
      <c r="G8409" s="1" t="str">
        <f>VLOOKUP($D8409,[1]ReactionTypes!$B$1:$D$17,2,0)</f>
        <v>positive</v>
      </c>
      <c r="H8409" s="1">
        <f>VLOOKUP($D8409,[1]ReactionTypes!$B$1:$D$17,3,0)</f>
        <v>65</v>
      </c>
      <c r="K8409"/>
    </row>
    <row r="8410" spans="2:11" x14ac:dyDescent="0.3">
      <c r="B8410" s="2">
        <v>9537</v>
      </c>
      <c r="C8410" s="2" t="s">
        <v>397</v>
      </c>
      <c r="D8410" s="2" t="s">
        <v>6</v>
      </c>
      <c r="E8410" s="3">
        <v>44178.477083333331</v>
      </c>
      <c r="F8410" s="2" t="s">
        <v>36</v>
      </c>
      <c r="G8410" s="1" t="str">
        <f>VLOOKUP($D8410,[1]ReactionTypes!$B$1:$D$17,2,0)</f>
        <v>negative</v>
      </c>
      <c r="H8410" s="1">
        <f>VLOOKUP($D8410,[1]ReactionTypes!$B$1:$D$17,3,0)</f>
        <v>0</v>
      </c>
      <c r="K8410"/>
    </row>
    <row r="8411" spans="2:11" x14ac:dyDescent="0.3">
      <c r="B8411" s="2">
        <v>9539</v>
      </c>
      <c r="C8411" s="2" t="s">
        <v>398</v>
      </c>
      <c r="D8411" s="2" t="s">
        <v>8</v>
      </c>
      <c r="E8411" s="3">
        <v>44318.870833333334</v>
      </c>
      <c r="F8411" s="2" t="s">
        <v>42</v>
      </c>
      <c r="G8411" s="1" t="str">
        <f>VLOOKUP($D8411,[1]ReactionTypes!$B$1:$D$17,2,0)</f>
        <v>negative</v>
      </c>
      <c r="H8411" s="1">
        <f>VLOOKUP($D8411,[1]ReactionTypes!$B$1:$D$17,3,0)</f>
        <v>10</v>
      </c>
      <c r="K8411"/>
    </row>
    <row r="8412" spans="2:11" x14ac:dyDescent="0.3">
      <c r="B8412" s="2">
        <v>9540</v>
      </c>
      <c r="C8412" s="2" t="s">
        <v>398</v>
      </c>
      <c r="D8412" s="2" t="s">
        <v>6</v>
      </c>
      <c r="E8412" s="3">
        <v>44301.004166666666</v>
      </c>
      <c r="F8412" s="2" t="s">
        <v>42</v>
      </c>
      <c r="G8412" s="1" t="str">
        <f>VLOOKUP($D8412,[1]ReactionTypes!$B$1:$D$17,2,0)</f>
        <v>negative</v>
      </c>
      <c r="H8412" s="1">
        <f>VLOOKUP($D8412,[1]ReactionTypes!$B$1:$D$17,3,0)</f>
        <v>0</v>
      </c>
      <c r="K8412"/>
    </row>
    <row r="8413" spans="2:11" x14ac:dyDescent="0.3">
      <c r="B8413" s="2">
        <v>9541</v>
      </c>
      <c r="C8413" s="2" t="s">
        <v>398</v>
      </c>
      <c r="D8413" s="2" t="s">
        <v>18</v>
      </c>
      <c r="E8413" s="3">
        <v>44029.462500000001</v>
      </c>
      <c r="F8413" s="2" t="s">
        <v>42</v>
      </c>
      <c r="G8413" s="1" t="str">
        <f>VLOOKUP($D8413,[1]ReactionTypes!$B$1:$D$17,2,0)</f>
        <v>positive</v>
      </c>
      <c r="H8413" s="1">
        <f>VLOOKUP($D8413,[1]ReactionTypes!$B$1:$D$17,3,0)</f>
        <v>60</v>
      </c>
      <c r="K8413"/>
    </row>
    <row r="8414" spans="2:11" x14ac:dyDescent="0.3">
      <c r="B8414" s="2">
        <v>9542</v>
      </c>
      <c r="C8414" s="2" t="s">
        <v>398</v>
      </c>
      <c r="D8414" s="2" t="s">
        <v>8</v>
      </c>
      <c r="E8414" s="3">
        <v>44292.284722222219</v>
      </c>
      <c r="F8414" s="2" t="s">
        <v>42</v>
      </c>
      <c r="G8414" s="1" t="str">
        <f>VLOOKUP($D8414,[1]ReactionTypes!$B$1:$D$17,2,0)</f>
        <v>negative</v>
      </c>
      <c r="H8414" s="1">
        <f>VLOOKUP($D8414,[1]ReactionTypes!$B$1:$D$17,3,0)</f>
        <v>10</v>
      </c>
      <c r="K8414"/>
    </row>
    <row r="8415" spans="2:11" x14ac:dyDescent="0.3">
      <c r="B8415" s="2">
        <v>9543</v>
      </c>
      <c r="C8415" s="2" t="s">
        <v>398</v>
      </c>
      <c r="D8415" s="2" t="s">
        <v>17</v>
      </c>
      <c r="E8415" s="3">
        <v>44279.317361111112</v>
      </c>
      <c r="F8415" s="2" t="s">
        <v>42</v>
      </c>
      <c r="G8415" s="1" t="str">
        <f>VLOOKUP($D8415,[1]ReactionTypes!$B$1:$D$17,2,0)</f>
        <v>positive</v>
      </c>
      <c r="H8415" s="1">
        <f>VLOOKUP($D8415,[1]ReactionTypes!$B$1:$D$17,3,0)</f>
        <v>50</v>
      </c>
      <c r="K8415"/>
    </row>
    <row r="8416" spans="2:11" x14ac:dyDescent="0.3">
      <c r="B8416" s="2">
        <v>9544</v>
      </c>
      <c r="C8416" s="2" t="s">
        <v>398</v>
      </c>
      <c r="D8416" s="2" t="s">
        <v>12</v>
      </c>
      <c r="E8416" s="3">
        <v>44236.898611111108</v>
      </c>
      <c r="F8416" s="2" t="s">
        <v>42</v>
      </c>
      <c r="G8416" s="1" t="str">
        <f>VLOOKUP($D8416,[1]ReactionTypes!$B$1:$D$17,2,0)</f>
        <v>positive</v>
      </c>
      <c r="H8416" s="1">
        <f>VLOOKUP($D8416,[1]ReactionTypes!$B$1:$D$17,3,0)</f>
        <v>70</v>
      </c>
      <c r="K8416"/>
    </row>
    <row r="8417" spans="2:11" x14ac:dyDescent="0.3">
      <c r="B8417" s="2">
        <v>9545</v>
      </c>
      <c r="C8417" s="2" t="s">
        <v>398</v>
      </c>
      <c r="D8417" s="2" t="s">
        <v>14</v>
      </c>
      <c r="E8417" s="3">
        <v>44009.71875</v>
      </c>
      <c r="F8417" s="2" t="s">
        <v>42</v>
      </c>
      <c r="G8417" s="1" t="str">
        <f>VLOOKUP($D8417,[1]ReactionTypes!$B$1:$D$17,2,0)</f>
        <v>neutral</v>
      </c>
      <c r="H8417" s="1">
        <f>VLOOKUP($D8417,[1]ReactionTypes!$B$1:$D$17,3,0)</f>
        <v>20</v>
      </c>
      <c r="K8417"/>
    </row>
    <row r="8418" spans="2:11" x14ac:dyDescent="0.3">
      <c r="B8418" s="2">
        <v>9546</v>
      </c>
      <c r="C8418" s="2" t="s">
        <v>398</v>
      </c>
      <c r="D8418" s="2" t="s">
        <v>13</v>
      </c>
      <c r="E8418" s="3">
        <v>44198.895833333336</v>
      </c>
      <c r="F8418" s="2" t="s">
        <v>42</v>
      </c>
      <c r="G8418" s="1" t="str">
        <f>VLOOKUP($D8418,[1]ReactionTypes!$B$1:$D$17,2,0)</f>
        <v>negative</v>
      </c>
      <c r="H8418" s="1">
        <f>VLOOKUP($D8418,[1]ReactionTypes!$B$1:$D$17,3,0)</f>
        <v>5</v>
      </c>
      <c r="K8418"/>
    </row>
    <row r="8419" spans="2:11" x14ac:dyDescent="0.3">
      <c r="B8419" s="2">
        <v>9547</v>
      </c>
      <c r="C8419" s="2" t="s">
        <v>398</v>
      </c>
      <c r="D8419" s="2" t="s">
        <v>8</v>
      </c>
      <c r="E8419" s="3">
        <v>44009.415277777778</v>
      </c>
      <c r="F8419" s="2" t="s">
        <v>42</v>
      </c>
      <c r="G8419" s="1" t="str">
        <f>VLOOKUP($D8419,[1]ReactionTypes!$B$1:$D$17,2,0)</f>
        <v>negative</v>
      </c>
      <c r="H8419" s="1">
        <f>VLOOKUP($D8419,[1]ReactionTypes!$B$1:$D$17,3,0)</f>
        <v>10</v>
      </c>
      <c r="K8419"/>
    </row>
    <row r="8420" spans="2:11" x14ac:dyDescent="0.3">
      <c r="B8420" s="2">
        <v>9549</v>
      </c>
      <c r="C8420" s="2" t="s">
        <v>398</v>
      </c>
      <c r="D8420" s="2" t="s">
        <v>9</v>
      </c>
      <c r="E8420" s="3">
        <v>44153.686805555553</v>
      </c>
      <c r="F8420" s="2" t="s">
        <v>42</v>
      </c>
      <c r="G8420" s="1" t="str">
        <f>VLOOKUP($D8420,[1]ReactionTypes!$B$1:$D$17,2,0)</f>
        <v>negative</v>
      </c>
      <c r="H8420" s="1">
        <f>VLOOKUP($D8420,[1]ReactionTypes!$B$1:$D$17,3,0)</f>
        <v>15</v>
      </c>
      <c r="K8420"/>
    </row>
    <row r="8421" spans="2:11" x14ac:dyDescent="0.3">
      <c r="B8421" s="2">
        <v>9550</v>
      </c>
      <c r="C8421" s="2" t="s">
        <v>398</v>
      </c>
      <c r="D8421" s="2" t="s">
        <v>25</v>
      </c>
      <c r="E8421" s="3">
        <v>44288.986805555556</v>
      </c>
      <c r="F8421" s="2" t="s">
        <v>42</v>
      </c>
      <c r="G8421" s="1" t="str">
        <f>VLOOKUP($D8421,[1]ReactionTypes!$B$1:$D$17,2,0)</f>
        <v>positive</v>
      </c>
      <c r="H8421" s="1">
        <f>VLOOKUP($D8421,[1]ReactionTypes!$B$1:$D$17,3,0)</f>
        <v>72</v>
      </c>
      <c r="K8421"/>
    </row>
    <row r="8422" spans="2:11" x14ac:dyDescent="0.3">
      <c r="B8422" s="2">
        <v>9551</v>
      </c>
      <c r="C8422" s="2" t="s">
        <v>398</v>
      </c>
      <c r="D8422" s="2" t="s">
        <v>17</v>
      </c>
      <c r="E8422" s="3">
        <v>44065.010416666664</v>
      </c>
      <c r="F8422" s="2" t="s">
        <v>42</v>
      </c>
      <c r="G8422" s="1" t="str">
        <f>VLOOKUP($D8422,[1]ReactionTypes!$B$1:$D$17,2,0)</f>
        <v>positive</v>
      </c>
      <c r="H8422" s="1">
        <f>VLOOKUP($D8422,[1]ReactionTypes!$B$1:$D$17,3,0)</f>
        <v>50</v>
      </c>
      <c r="K8422"/>
    </row>
    <row r="8423" spans="2:11" x14ac:dyDescent="0.3">
      <c r="B8423" s="2">
        <v>9552</v>
      </c>
      <c r="C8423" s="2" t="s">
        <v>398</v>
      </c>
      <c r="D8423" s="2" t="s">
        <v>22</v>
      </c>
      <c r="E8423" s="3">
        <v>44291.988194444442</v>
      </c>
      <c r="F8423" s="2" t="s">
        <v>42</v>
      </c>
      <c r="G8423" s="1" t="str">
        <f>VLOOKUP($D8423,[1]ReactionTypes!$B$1:$D$17,2,0)</f>
        <v>positive</v>
      </c>
      <c r="H8423" s="1">
        <f>VLOOKUP($D8423,[1]ReactionTypes!$B$1:$D$17,3,0)</f>
        <v>45</v>
      </c>
      <c r="K8423"/>
    </row>
    <row r="8424" spans="2:11" x14ac:dyDescent="0.3">
      <c r="B8424" s="2">
        <v>9553</v>
      </c>
      <c r="C8424" s="2" t="s">
        <v>398</v>
      </c>
      <c r="D8424" s="2" t="s">
        <v>25</v>
      </c>
      <c r="E8424" s="3">
        <v>44201.243055555555</v>
      </c>
      <c r="F8424" s="2" t="s">
        <v>42</v>
      </c>
      <c r="G8424" s="1" t="str">
        <f>VLOOKUP($D8424,[1]ReactionTypes!$B$1:$D$17,2,0)</f>
        <v>positive</v>
      </c>
      <c r="H8424" s="1">
        <f>VLOOKUP($D8424,[1]ReactionTypes!$B$1:$D$17,3,0)</f>
        <v>72</v>
      </c>
      <c r="K8424"/>
    </row>
    <row r="8425" spans="2:11" x14ac:dyDescent="0.3">
      <c r="B8425" s="2">
        <v>9554</v>
      </c>
      <c r="C8425" s="2" t="s">
        <v>398</v>
      </c>
      <c r="D8425" s="2" t="s">
        <v>14</v>
      </c>
      <c r="E8425" s="3">
        <v>44174.321527777778</v>
      </c>
      <c r="F8425" s="2" t="s">
        <v>42</v>
      </c>
      <c r="G8425" s="1" t="str">
        <f>VLOOKUP($D8425,[1]ReactionTypes!$B$1:$D$17,2,0)</f>
        <v>neutral</v>
      </c>
      <c r="H8425" s="1">
        <f>VLOOKUP($D8425,[1]ReactionTypes!$B$1:$D$17,3,0)</f>
        <v>20</v>
      </c>
      <c r="K8425"/>
    </row>
    <row r="8426" spans="2:11" x14ac:dyDescent="0.3">
      <c r="B8426" s="2">
        <v>9555</v>
      </c>
      <c r="C8426" s="2" t="s">
        <v>398</v>
      </c>
      <c r="D8426" s="2" t="s">
        <v>25</v>
      </c>
      <c r="E8426" s="3">
        <v>44316.589583333334</v>
      </c>
      <c r="F8426" s="2" t="s">
        <v>42</v>
      </c>
      <c r="G8426" s="1" t="str">
        <f>VLOOKUP($D8426,[1]ReactionTypes!$B$1:$D$17,2,0)</f>
        <v>positive</v>
      </c>
      <c r="H8426" s="1">
        <f>VLOOKUP($D8426,[1]ReactionTypes!$B$1:$D$17,3,0)</f>
        <v>72</v>
      </c>
      <c r="K8426"/>
    </row>
    <row r="8427" spans="2:11" x14ac:dyDescent="0.3">
      <c r="B8427" s="2">
        <v>9556</v>
      </c>
      <c r="C8427" s="2" t="s">
        <v>398</v>
      </c>
      <c r="D8427" s="2" t="s">
        <v>18</v>
      </c>
      <c r="E8427" s="3">
        <v>44032.913888888892</v>
      </c>
      <c r="F8427" s="2" t="s">
        <v>42</v>
      </c>
      <c r="G8427" s="1" t="str">
        <f>VLOOKUP($D8427,[1]ReactionTypes!$B$1:$D$17,2,0)</f>
        <v>positive</v>
      </c>
      <c r="H8427" s="1">
        <f>VLOOKUP($D8427,[1]ReactionTypes!$B$1:$D$17,3,0)</f>
        <v>60</v>
      </c>
      <c r="K8427"/>
    </row>
    <row r="8428" spans="2:11" x14ac:dyDescent="0.3">
      <c r="B8428" s="2">
        <v>9557</v>
      </c>
      <c r="C8428" s="2" t="s">
        <v>398</v>
      </c>
      <c r="D8428" s="2" t="s">
        <v>6</v>
      </c>
      <c r="E8428" s="3">
        <v>44349.78125</v>
      </c>
      <c r="F8428" s="2" t="s">
        <v>42</v>
      </c>
      <c r="G8428" s="1" t="str">
        <f>VLOOKUP($D8428,[1]ReactionTypes!$B$1:$D$17,2,0)</f>
        <v>negative</v>
      </c>
      <c r="H8428" s="1">
        <f>VLOOKUP($D8428,[1]ReactionTypes!$B$1:$D$17,3,0)</f>
        <v>0</v>
      </c>
      <c r="K8428"/>
    </row>
    <row r="8429" spans="2:11" x14ac:dyDescent="0.3">
      <c r="B8429" s="2">
        <v>9559</v>
      </c>
      <c r="C8429" s="2" t="s">
        <v>398</v>
      </c>
      <c r="D8429" s="2" t="s">
        <v>9</v>
      </c>
      <c r="E8429" s="3">
        <v>44016.852777777778</v>
      </c>
      <c r="F8429" s="2" t="s">
        <v>42</v>
      </c>
      <c r="G8429" s="1" t="str">
        <f>VLOOKUP($D8429,[1]ReactionTypes!$B$1:$D$17,2,0)</f>
        <v>negative</v>
      </c>
      <c r="H8429" s="1">
        <f>VLOOKUP($D8429,[1]ReactionTypes!$B$1:$D$17,3,0)</f>
        <v>15</v>
      </c>
      <c r="K8429"/>
    </row>
    <row r="8430" spans="2:11" x14ac:dyDescent="0.3">
      <c r="B8430" s="2">
        <v>9560</v>
      </c>
      <c r="C8430" s="2" t="s">
        <v>398</v>
      </c>
      <c r="D8430" s="2" t="s">
        <v>6</v>
      </c>
      <c r="E8430" s="3">
        <v>44081.182638888888</v>
      </c>
      <c r="F8430" s="2" t="s">
        <v>42</v>
      </c>
      <c r="G8430" s="1" t="str">
        <f>VLOOKUP($D8430,[1]ReactionTypes!$B$1:$D$17,2,0)</f>
        <v>negative</v>
      </c>
      <c r="H8430" s="1">
        <f>VLOOKUP($D8430,[1]ReactionTypes!$B$1:$D$17,3,0)</f>
        <v>0</v>
      </c>
      <c r="K8430"/>
    </row>
    <row r="8431" spans="2:11" x14ac:dyDescent="0.3">
      <c r="B8431" s="2">
        <v>9561</v>
      </c>
      <c r="C8431" s="2" t="s">
        <v>398</v>
      </c>
      <c r="D8431" s="2" t="s">
        <v>13</v>
      </c>
      <c r="E8431" s="3">
        <v>44278.884722222225</v>
      </c>
      <c r="F8431" s="2" t="s">
        <v>42</v>
      </c>
      <c r="G8431" s="1" t="str">
        <f>VLOOKUP($D8431,[1]ReactionTypes!$B$1:$D$17,2,0)</f>
        <v>negative</v>
      </c>
      <c r="H8431" s="1">
        <f>VLOOKUP($D8431,[1]ReactionTypes!$B$1:$D$17,3,0)</f>
        <v>5</v>
      </c>
      <c r="K8431"/>
    </row>
    <row r="8432" spans="2:11" x14ac:dyDescent="0.3">
      <c r="B8432" s="2">
        <v>9562</v>
      </c>
      <c r="C8432" s="2" t="s">
        <v>398</v>
      </c>
      <c r="D8432" s="2" t="s">
        <v>19</v>
      </c>
      <c r="E8432" s="3">
        <v>44058.134722222225</v>
      </c>
      <c r="F8432" s="2" t="s">
        <v>42</v>
      </c>
      <c r="G8432" s="1" t="str">
        <f>VLOOKUP($D8432,[1]ReactionTypes!$B$1:$D$17,2,0)</f>
        <v>positive</v>
      </c>
      <c r="H8432" s="1">
        <f>VLOOKUP($D8432,[1]ReactionTypes!$B$1:$D$17,3,0)</f>
        <v>70</v>
      </c>
      <c r="K8432"/>
    </row>
    <row r="8433" spans="2:11" x14ac:dyDescent="0.3">
      <c r="B8433" s="2">
        <v>9563</v>
      </c>
      <c r="C8433" s="2" t="s">
        <v>398</v>
      </c>
      <c r="D8433" s="2" t="s">
        <v>16</v>
      </c>
      <c r="E8433" s="3">
        <v>44042.958333333336</v>
      </c>
      <c r="F8433" s="2" t="s">
        <v>42</v>
      </c>
      <c r="G8433" s="1" t="str">
        <f>VLOOKUP($D8433,[1]ReactionTypes!$B$1:$D$17,2,0)</f>
        <v>negative</v>
      </c>
      <c r="H8433" s="1">
        <f>VLOOKUP($D8433,[1]ReactionTypes!$B$1:$D$17,3,0)</f>
        <v>12</v>
      </c>
      <c r="K8433"/>
    </row>
    <row r="8434" spans="2:11" x14ac:dyDescent="0.3">
      <c r="B8434" s="2">
        <v>9564</v>
      </c>
      <c r="C8434" s="2" t="s">
        <v>398</v>
      </c>
      <c r="D8434" s="2" t="s">
        <v>13</v>
      </c>
      <c r="E8434" s="3">
        <v>44010.212500000001</v>
      </c>
      <c r="F8434" s="2" t="s">
        <v>42</v>
      </c>
      <c r="G8434" s="1" t="str">
        <f>VLOOKUP($D8434,[1]ReactionTypes!$B$1:$D$17,2,0)</f>
        <v>negative</v>
      </c>
      <c r="H8434" s="1">
        <f>VLOOKUP($D8434,[1]ReactionTypes!$B$1:$D$17,3,0)</f>
        <v>5</v>
      </c>
      <c r="K8434"/>
    </row>
    <row r="8435" spans="2:11" x14ac:dyDescent="0.3">
      <c r="B8435" s="2">
        <v>9565</v>
      </c>
      <c r="C8435" s="2" t="s">
        <v>398</v>
      </c>
      <c r="D8435" s="2" t="s">
        <v>22</v>
      </c>
      <c r="E8435" s="3">
        <v>44135.289583333331</v>
      </c>
      <c r="F8435" s="2" t="s">
        <v>42</v>
      </c>
      <c r="G8435" s="1" t="str">
        <f>VLOOKUP($D8435,[1]ReactionTypes!$B$1:$D$17,2,0)</f>
        <v>positive</v>
      </c>
      <c r="H8435" s="1">
        <f>VLOOKUP($D8435,[1]ReactionTypes!$B$1:$D$17,3,0)</f>
        <v>45</v>
      </c>
      <c r="K8435"/>
    </row>
    <row r="8436" spans="2:11" x14ac:dyDescent="0.3">
      <c r="B8436" s="2">
        <v>9566</v>
      </c>
      <c r="C8436" s="2" t="s">
        <v>398</v>
      </c>
      <c r="D8436" s="2" t="s">
        <v>19</v>
      </c>
      <c r="E8436" s="3">
        <v>44030.668055555558</v>
      </c>
      <c r="F8436" s="2" t="s">
        <v>42</v>
      </c>
      <c r="G8436" s="1" t="str">
        <f>VLOOKUP($D8436,[1]ReactionTypes!$B$1:$D$17,2,0)</f>
        <v>positive</v>
      </c>
      <c r="H8436" s="1">
        <f>VLOOKUP($D8436,[1]ReactionTypes!$B$1:$D$17,3,0)</f>
        <v>70</v>
      </c>
      <c r="K8436"/>
    </row>
    <row r="8437" spans="2:11" x14ac:dyDescent="0.3">
      <c r="B8437" s="2">
        <v>9567</v>
      </c>
      <c r="C8437" s="2" t="s">
        <v>398</v>
      </c>
      <c r="D8437" s="2" t="s">
        <v>25</v>
      </c>
      <c r="E8437" s="3">
        <v>44264.4</v>
      </c>
      <c r="F8437" s="2" t="s">
        <v>42</v>
      </c>
      <c r="G8437" s="1" t="str">
        <f>VLOOKUP($D8437,[1]ReactionTypes!$B$1:$D$17,2,0)</f>
        <v>positive</v>
      </c>
      <c r="H8437" s="1">
        <f>VLOOKUP($D8437,[1]ReactionTypes!$B$1:$D$17,3,0)</f>
        <v>72</v>
      </c>
      <c r="K8437"/>
    </row>
    <row r="8438" spans="2:11" x14ac:dyDescent="0.3">
      <c r="B8438" s="2">
        <v>9569</v>
      </c>
      <c r="C8438" s="2" t="s">
        <v>398</v>
      </c>
      <c r="D8438" s="2" t="s">
        <v>6</v>
      </c>
      <c r="E8438" s="3">
        <v>44271.284722222219</v>
      </c>
      <c r="F8438" s="2" t="s">
        <v>42</v>
      </c>
      <c r="G8438" s="1" t="str">
        <f>VLOOKUP($D8438,[1]ReactionTypes!$B$1:$D$17,2,0)</f>
        <v>negative</v>
      </c>
      <c r="H8438" s="1">
        <f>VLOOKUP($D8438,[1]ReactionTypes!$B$1:$D$17,3,0)</f>
        <v>0</v>
      </c>
      <c r="K8438"/>
    </row>
    <row r="8439" spans="2:11" x14ac:dyDescent="0.3">
      <c r="B8439" s="2">
        <v>9570</v>
      </c>
      <c r="C8439" s="2" t="s">
        <v>398</v>
      </c>
      <c r="D8439" s="2" t="s">
        <v>11</v>
      </c>
      <c r="E8439" s="3">
        <v>44109.696527777778</v>
      </c>
      <c r="F8439" s="2" t="s">
        <v>42</v>
      </c>
      <c r="G8439" s="1" t="str">
        <f>VLOOKUP($D8439,[1]ReactionTypes!$B$1:$D$17,2,0)</f>
        <v>neutral</v>
      </c>
      <c r="H8439" s="1">
        <f>VLOOKUP($D8439,[1]ReactionTypes!$B$1:$D$17,3,0)</f>
        <v>35</v>
      </c>
      <c r="K8439"/>
    </row>
    <row r="8440" spans="2:11" x14ac:dyDescent="0.3">
      <c r="B8440" s="2">
        <v>9571</v>
      </c>
      <c r="C8440" s="2" t="s">
        <v>398</v>
      </c>
      <c r="D8440" s="2" t="s">
        <v>15</v>
      </c>
      <c r="E8440" s="3">
        <v>44342.929861111108</v>
      </c>
      <c r="F8440" s="2" t="s">
        <v>42</v>
      </c>
      <c r="G8440" s="1" t="str">
        <f>VLOOKUP($D8440,[1]ReactionTypes!$B$1:$D$17,2,0)</f>
        <v>positive</v>
      </c>
      <c r="H8440" s="1">
        <f>VLOOKUP($D8440,[1]ReactionTypes!$B$1:$D$17,3,0)</f>
        <v>75</v>
      </c>
      <c r="K8440"/>
    </row>
    <row r="8441" spans="2:11" x14ac:dyDescent="0.3">
      <c r="B8441" s="2">
        <v>9572</v>
      </c>
      <c r="C8441" s="2" t="s">
        <v>398</v>
      </c>
      <c r="D8441" s="2" t="s">
        <v>13</v>
      </c>
      <c r="E8441" s="3">
        <v>44115.20208333333</v>
      </c>
      <c r="F8441" s="2" t="s">
        <v>42</v>
      </c>
      <c r="G8441" s="1" t="str">
        <f>VLOOKUP($D8441,[1]ReactionTypes!$B$1:$D$17,2,0)</f>
        <v>negative</v>
      </c>
      <c r="H8441" s="1">
        <f>VLOOKUP($D8441,[1]ReactionTypes!$B$1:$D$17,3,0)</f>
        <v>5</v>
      </c>
      <c r="K8441"/>
    </row>
    <row r="8442" spans="2:11" x14ac:dyDescent="0.3">
      <c r="B8442" s="2">
        <v>9573</v>
      </c>
      <c r="C8442" s="2" t="s">
        <v>398</v>
      </c>
      <c r="D8442" s="2" t="s">
        <v>13</v>
      </c>
      <c r="E8442" s="3">
        <v>44124.084722222222</v>
      </c>
      <c r="F8442" s="2" t="s">
        <v>42</v>
      </c>
      <c r="G8442" s="1" t="str">
        <f>VLOOKUP($D8442,[1]ReactionTypes!$B$1:$D$17,2,0)</f>
        <v>negative</v>
      </c>
      <c r="H8442" s="1">
        <f>VLOOKUP($D8442,[1]ReactionTypes!$B$1:$D$17,3,0)</f>
        <v>5</v>
      </c>
      <c r="K8442"/>
    </row>
    <row r="8443" spans="2:11" x14ac:dyDescent="0.3">
      <c r="B8443" s="2">
        <v>9574</v>
      </c>
      <c r="C8443" s="2" t="s">
        <v>398</v>
      </c>
      <c r="D8443" s="2" t="s">
        <v>12</v>
      </c>
      <c r="E8443" s="3">
        <v>44334.572916666664</v>
      </c>
      <c r="F8443" s="2" t="s">
        <v>42</v>
      </c>
      <c r="G8443" s="1" t="str">
        <f>VLOOKUP($D8443,[1]ReactionTypes!$B$1:$D$17,2,0)</f>
        <v>positive</v>
      </c>
      <c r="H8443" s="1">
        <f>VLOOKUP($D8443,[1]ReactionTypes!$B$1:$D$17,3,0)</f>
        <v>70</v>
      </c>
      <c r="K8443"/>
    </row>
    <row r="8444" spans="2:11" x14ac:dyDescent="0.3">
      <c r="B8444" s="2">
        <v>9575</v>
      </c>
      <c r="C8444" s="2" t="s">
        <v>398</v>
      </c>
      <c r="D8444" s="2" t="s">
        <v>23</v>
      </c>
      <c r="E8444" s="3">
        <v>44078.790972222225</v>
      </c>
      <c r="F8444" s="2" t="s">
        <v>42</v>
      </c>
      <c r="G8444" s="1" t="str">
        <f>VLOOKUP($D8444,[1]ReactionTypes!$B$1:$D$17,2,0)</f>
        <v>positive</v>
      </c>
      <c r="H8444" s="1">
        <f>VLOOKUP($D8444,[1]ReactionTypes!$B$1:$D$17,3,0)</f>
        <v>65</v>
      </c>
      <c r="K8444"/>
    </row>
    <row r="8445" spans="2:11" x14ac:dyDescent="0.3">
      <c r="B8445" s="2">
        <v>9576</v>
      </c>
      <c r="C8445" s="2" t="s">
        <v>398</v>
      </c>
      <c r="D8445" s="2" t="s">
        <v>14</v>
      </c>
      <c r="E8445" s="3">
        <v>44013.913888888892</v>
      </c>
      <c r="F8445" s="2" t="s">
        <v>42</v>
      </c>
      <c r="G8445" s="1" t="str">
        <f>VLOOKUP($D8445,[1]ReactionTypes!$B$1:$D$17,2,0)</f>
        <v>neutral</v>
      </c>
      <c r="H8445" s="1">
        <f>VLOOKUP($D8445,[1]ReactionTypes!$B$1:$D$17,3,0)</f>
        <v>20</v>
      </c>
      <c r="K8445"/>
    </row>
    <row r="8446" spans="2:11" x14ac:dyDescent="0.3">
      <c r="B8446" s="2">
        <v>9577</v>
      </c>
      <c r="C8446" s="2" t="s">
        <v>398</v>
      </c>
      <c r="D8446" s="2" t="s">
        <v>13</v>
      </c>
      <c r="E8446" s="3">
        <v>44042.476388888892</v>
      </c>
      <c r="F8446" s="2" t="s">
        <v>42</v>
      </c>
      <c r="G8446" s="1" t="str">
        <f>VLOOKUP($D8446,[1]ReactionTypes!$B$1:$D$17,2,0)</f>
        <v>negative</v>
      </c>
      <c r="H8446" s="1">
        <f>VLOOKUP($D8446,[1]ReactionTypes!$B$1:$D$17,3,0)</f>
        <v>5</v>
      </c>
      <c r="K8446"/>
    </row>
    <row r="8447" spans="2:11" x14ac:dyDescent="0.3">
      <c r="B8447" s="2">
        <v>9580</v>
      </c>
      <c r="C8447" s="2" t="s">
        <v>399</v>
      </c>
      <c r="D8447" s="2" t="s">
        <v>16</v>
      </c>
      <c r="E8447" s="3">
        <v>44120.349305555559</v>
      </c>
      <c r="F8447" s="2" t="s">
        <v>75</v>
      </c>
      <c r="G8447" s="1" t="str">
        <f>VLOOKUP($D8447,[1]ReactionTypes!$B$1:$D$17,2,0)</f>
        <v>negative</v>
      </c>
      <c r="H8447" s="1">
        <f>VLOOKUP($D8447,[1]ReactionTypes!$B$1:$D$17,3,0)</f>
        <v>12</v>
      </c>
      <c r="K8447"/>
    </row>
    <row r="8448" spans="2:11" x14ac:dyDescent="0.3">
      <c r="B8448" s="2">
        <v>9581</v>
      </c>
      <c r="C8448" s="2" t="s">
        <v>399</v>
      </c>
      <c r="D8448" s="2" t="s">
        <v>6</v>
      </c>
      <c r="E8448" s="3">
        <v>44233.897916666669</v>
      </c>
      <c r="F8448" s="2" t="s">
        <v>75</v>
      </c>
      <c r="G8448" s="1" t="str">
        <f>VLOOKUP($D8448,[1]ReactionTypes!$B$1:$D$17,2,0)</f>
        <v>negative</v>
      </c>
      <c r="H8448" s="1">
        <f>VLOOKUP($D8448,[1]ReactionTypes!$B$1:$D$17,3,0)</f>
        <v>0</v>
      </c>
      <c r="K8448"/>
    </row>
    <row r="8449" spans="2:11" x14ac:dyDescent="0.3">
      <c r="B8449" s="2">
        <v>9582</v>
      </c>
      <c r="C8449" s="2" t="s">
        <v>399</v>
      </c>
      <c r="D8449" s="2" t="s">
        <v>15</v>
      </c>
      <c r="E8449" s="3">
        <v>44361.776388888888</v>
      </c>
      <c r="F8449" s="2" t="s">
        <v>75</v>
      </c>
      <c r="G8449" s="1" t="str">
        <f>VLOOKUP($D8449,[1]ReactionTypes!$B$1:$D$17,2,0)</f>
        <v>positive</v>
      </c>
      <c r="H8449" s="1">
        <f>VLOOKUP($D8449,[1]ReactionTypes!$B$1:$D$17,3,0)</f>
        <v>75</v>
      </c>
      <c r="K8449"/>
    </row>
    <row r="8450" spans="2:11" x14ac:dyDescent="0.3">
      <c r="B8450" s="2">
        <v>9583</v>
      </c>
      <c r="C8450" s="2" t="s">
        <v>399</v>
      </c>
      <c r="D8450" s="2" t="s">
        <v>25</v>
      </c>
      <c r="E8450" s="3">
        <v>44194.299305555556</v>
      </c>
      <c r="F8450" s="2" t="s">
        <v>75</v>
      </c>
      <c r="G8450" s="1" t="str">
        <f>VLOOKUP($D8450,[1]ReactionTypes!$B$1:$D$17,2,0)</f>
        <v>positive</v>
      </c>
      <c r="H8450" s="1">
        <f>VLOOKUP($D8450,[1]ReactionTypes!$B$1:$D$17,3,0)</f>
        <v>72</v>
      </c>
      <c r="K8450"/>
    </row>
    <row r="8451" spans="2:11" x14ac:dyDescent="0.3">
      <c r="B8451" s="2">
        <v>9584</v>
      </c>
      <c r="C8451" s="2" t="s">
        <v>399</v>
      </c>
      <c r="D8451" s="2" t="s">
        <v>19</v>
      </c>
      <c r="E8451" s="3">
        <v>44155.189583333333</v>
      </c>
      <c r="F8451" s="2" t="s">
        <v>75</v>
      </c>
      <c r="G8451" s="1" t="str">
        <f>VLOOKUP($D8451,[1]ReactionTypes!$B$1:$D$17,2,0)</f>
        <v>positive</v>
      </c>
      <c r="H8451" s="1">
        <f>VLOOKUP($D8451,[1]ReactionTypes!$B$1:$D$17,3,0)</f>
        <v>70</v>
      </c>
      <c r="K8451"/>
    </row>
    <row r="8452" spans="2:11" x14ac:dyDescent="0.3">
      <c r="B8452" s="2">
        <v>9585</v>
      </c>
      <c r="C8452" s="2" t="s">
        <v>399</v>
      </c>
      <c r="D8452" s="2" t="s">
        <v>10</v>
      </c>
      <c r="E8452" s="3">
        <v>44105.825694444444</v>
      </c>
      <c r="F8452" s="2" t="s">
        <v>75</v>
      </c>
      <c r="G8452" s="1" t="str">
        <f>VLOOKUP($D8452,[1]ReactionTypes!$B$1:$D$17,2,0)</f>
        <v>positive</v>
      </c>
      <c r="H8452" s="1">
        <f>VLOOKUP($D8452,[1]ReactionTypes!$B$1:$D$17,3,0)</f>
        <v>30</v>
      </c>
      <c r="K8452"/>
    </row>
    <row r="8453" spans="2:11" x14ac:dyDescent="0.3">
      <c r="B8453" s="2">
        <v>9586</v>
      </c>
      <c r="C8453" s="2" t="s">
        <v>399</v>
      </c>
      <c r="D8453" s="2" t="s">
        <v>12</v>
      </c>
      <c r="E8453" s="3">
        <v>44319.097916666666</v>
      </c>
      <c r="F8453" s="2" t="s">
        <v>75</v>
      </c>
      <c r="G8453" s="1" t="str">
        <f>VLOOKUP($D8453,[1]ReactionTypes!$B$1:$D$17,2,0)</f>
        <v>positive</v>
      </c>
      <c r="H8453" s="1">
        <f>VLOOKUP($D8453,[1]ReactionTypes!$B$1:$D$17,3,0)</f>
        <v>70</v>
      </c>
      <c r="K8453"/>
    </row>
    <row r="8454" spans="2:11" x14ac:dyDescent="0.3">
      <c r="B8454" s="2">
        <v>9587</v>
      </c>
      <c r="C8454" s="2" t="s">
        <v>399</v>
      </c>
      <c r="D8454" s="2" t="s">
        <v>16</v>
      </c>
      <c r="E8454" s="3">
        <v>44127.557638888888</v>
      </c>
      <c r="F8454" s="2" t="s">
        <v>75</v>
      </c>
      <c r="G8454" s="1" t="str">
        <f>VLOOKUP($D8454,[1]ReactionTypes!$B$1:$D$17,2,0)</f>
        <v>negative</v>
      </c>
      <c r="H8454" s="1">
        <f>VLOOKUP($D8454,[1]ReactionTypes!$B$1:$D$17,3,0)</f>
        <v>12</v>
      </c>
      <c r="K8454"/>
    </row>
    <row r="8455" spans="2:11" x14ac:dyDescent="0.3">
      <c r="B8455" s="2">
        <v>9588</v>
      </c>
      <c r="C8455" s="2" t="s">
        <v>399</v>
      </c>
      <c r="D8455" s="2" t="s">
        <v>9</v>
      </c>
      <c r="E8455" s="3">
        <v>44166.805555555555</v>
      </c>
      <c r="F8455" s="2" t="s">
        <v>75</v>
      </c>
      <c r="G8455" s="1" t="str">
        <f>VLOOKUP($D8455,[1]ReactionTypes!$B$1:$D$17,2,0)</f>
        <v>negative</v>
      </c>
      <c r="H8455" s="1">
        <f>VLOOKUP($D8455,[1]ReactionTypes!$B$1:$D$17,3,0)</f>
        <v>15</v>
      </c>
      <c r="K8455"/>
    </row>
    <row r="8456" spans="2:11" x14ac:dyDescent="0.3">
      <c r="B8456" s="2">
        <v>9590</v>
      </c>
      <c r="C8456" s="2" t="s">
        <v>399</v>
      </c>
      <c r="D8456" s="2" t="s">
        <v>23</v>
      </c>
      <c r="E8456" s="3">
        <v>44245.454861111109</v>
      </c>
      <c r="F8456" s="2" t="s">
        <v>75</v>
      </c>
      <c r="G8456" s="1" t="str">
        <f>VLOOKUP($D8456,[1]ReactionTypes!$B$1:$D$17,2,0)</f>
        <v>positive</v>
      </c>
      <c r="H8456" s="1">
        <f>VLOOKUP($D8456,[1]ReactionTypes!$B$1:$D$17,3,0)</f>
        <v>65</v>
      </c>
      <c r="K8456"/>
    </row>
    <row r="8457" spans="2:11" x14ac:dyDescent="0.3">
      <c r="B8457" s="2">
        <v>9591</v>
      </c>
      <c r="C8457" s="2" t="s">
        <v>399</v>
      </c>
      <c r="D8457" s="2" t="s">
        <v>25</v>
      </c>
      <c r="E8457" s="3">
        <v>44020.200694444444</v>
      </c>
      <c r="F8457" s="2" t="s">
        <v>75</v>
      </c>
      <c r="G8457" s="1" t="str">
        <f>VLOOKUP($D8457,[1]ReactionTypes!$B$1:$D$17,2,0)</f>
        <v>positive</v>
      </c>
      <c r="H8457" s="1">
        <f>VLOOKUP($D8457,[1]ReactionTypes!$B$1:$D$17,3,0)</f>
        <v>72</v>
      </c>
      <c r="K8457"/>
    </row>
    <row r="8458" spans="2:11" x14ac:dyDescent="0.3">
      <c r="B8458" s="2">
        <v>9592</v>
      </c>
      <c r="C8458" s="2" t="s">
        <v>399</v>
      </c>
      <c r="D8458" s="2" t="s">
        <v>23</v>
      </c>
      <c r="E8458" s="3">
        <v>44324.710416666669</v>
      </c>
      <c r="F8458" s="2" t="s">
        <v>75</v>
      </c>
      <c r="G8458" s="1" t="str">
        <f>VLOOKUP($D8458,[1]ReactionTypes!$B$1:$D$17,2,0)</f>
        <v>positive</v>
      </c>
      <c r="H8458" s="1">
        <f>VLOOKUP($D8458,[1]ReactionTypes!$B$1:$D$17,3,0)</f>
        <v>65</v>
      </c>
      <c r="K8458"/>
    </row>
    <row r="8459" spans="2:11" x14ac:dyDescent="0.3">
      <c r="B8459" s="2">
        <v>9593</v>
      </c>
      <c r="C8459" s="2" t="s">
        <v>399</v>
      </c>
      <c r="D8459" s="2" t="s">
        <v>10</v>
      </c>
      <c r="E8459" s="3">
        <v>44127.025694444441</v>
      </c>
      <c r="F8459" s="2" t="s">
        <v>75</v>
      </c>
      <c r="G8459" s="1" t="str">
        <f>VLOOKUP($D8459,[1]ReactionTypes!$B$1:$D$17,2,0)</f>
        <v>positive</v>
      </c>
      <c r="H8459" s="1">
        <f>VLOOKUP($D8459,[1]ReactionTypes!$B$1:$D$17,3,0)</f>
        <v>30</v>
      </c>
      <c r="K8459"/>
    </row>
    <row r="8460" spans="2:11" x14ac:dyDescent="0.3">
      <c r="B8460" s="2">
        <v>9594</v>
      </c>
      <c r="C8460" s="2" t="s">
        <v>399</v>
      </c>
      <c r="D8460" s="2" t="s">
        <v>19</v>
      </c>
      <c r="E8460" s="3">
        <v>44250.381944444445</v>
      </c>
      <c r="F8460" s="2" t="s">
        <v>75</v>
      </c>
      <c r="G8460" s="1" t="str">
        <f>VLOOKUP($D8460,[1]ReactionTypes!$B$1:$D$17,2,0)</f>
        <v>positive</v>
      </c>
      <c r="H8460" s="1">
        <f>VLOOKUP($D8460,[1]ReactionTypes!$B$1:$D$17,3,0)</f>
        <v>70</v>
      </c>
      <c r="K8460"/>
    </row>
    <row r="8461" spans="2:11" x14ac:dyDescent="0.3">
      <c r="B8461" s="2">
        <v>9595</v>
      </c>
      <c r="C8461" s="2" t="s">
        <v>399</v>
      </c>
      <c r="D8461" s="2" t="s">
        <v>18</v>
      </c>
      <c r="E8461" s="3">
        <v>44122.490972222222</v>
      </c>
      <c r="F8461" s="2" t="s">
        <v>75</v>
      </c>
      <c r="G8461" s="1" t="str">
        <f>VLOOKUP($D8461,[1]ReactionTypes!$B$1:$D$17,2,0)</f>
        <v>positive</v>
      </c>
      <c r="H8461" s="1">
        <f>VLOOKUP($D8461,[1]ReactionTypes!$B$1:$D$17,3,0)</f>
        <v>60</v>
      </c>
      <c r="K8461"/>
    </row>
    <row r="8462" spans="2:11" x14ac:dyDescent="0.3">
      <c r="B8462" s="2">
        <v>9596</v>
      </c>
      <c r="C8462" s="2" t="s">
        <v>399</v>
      </c>
      <c r="D8462" s="2" t="s">
        <v>10</v>
      </c>
      <c r="E8462" s="3">
        <v>44292.75277777778</v>
      </c>
      <c r="F8462" s="2" t="s">
        <v>75</v>
      </c>
      <c r="G8462" s="1" t="str">
        <f>VLOOKUP($D8462,[1]ReactionTypes!$B$1:$D$17,2,0)</f>
        <v>positive</v>
      </c>
      <c r="H8462" s="1">
        <f>VLOOKUP($D8462,[1]ReactionTypes!$B$1:$D$17,3,0)</f>
        <v>30</v>
      </c>
      <c r="K8462"/>
    </row>
    <row r="8463" spans="2:11" x14ac:dyDescent="0.3">
      <c r="B8463" s="2">
        <v>9597</v>
      </c>
      <c r="C8463" s="2" t="s">
        <v>399</v>
      </c>
      <c r="D8463" s="2" t="s">
        <v>19</v>
      </c>
      <c r="E8463" s="3">
        <v>44183.012499999997</v>
      </c>
      <c r="F8463" s="2" t="s">
        <v>75</v>
      </c>
      <c r="G8463" s="1" t="str">
        <f>VLOOKUP($D8463,[1]ReactionTypes!$B$1:$D$17,2,0)</f>
        <v>positive</v>
      </c>
      <c r="H8463" s="1">
        <f>VLOOKUP($D8463,[1]ReactionTypes!$B$1:$D$17,3,0)</f>
        <v>70</v>
      </c>
      <c r="K8463"/>
    </row>
    <row r="8464" spans="2:11" x14ac:dyDescent="0.3">
      <c r="B8464" s="2">
        <v>9598</v>
      </c>
      <c r="C8464" s="2" t="s">
        <v>399</v>
      </c>
      <c r="D8464" s="2" t="s">
        <v>19</v>
      </c>
      <c r="E8464" s="3">
        <v>44077.613194444442</v>
      </c>
      <c r="F8464" s="2" t="s">
        <v>75</v>
      </c>
      <c r="G8464" s="1" t="str">
        <f>VLOOKUP($D8464,[1]ReactionTypes!$B$1:$D$17,2,0)</f>
        <v>positive</v>
      </c>
      <c r="H8464" s="1">
        <f>VLOOKUP($D8464,[1]ReactionTypes!$B$1:$D$17,3,0)</f>
        <v>70</v>
      </c>
      <c r="K8464"/>
    </row>
    <row r="8465" spans="2:11" x14ac:dyDescent="0.3">
      <c r="B8465" s="2">
        <v>9600</v>
      </c>
      <c r="C8465" s="2" t="s">
        <v>399</v>
      </c>
      <c r="D8465" s="2" t="s">
        <v>17</v>
      </c>
      <c r="E8465" s="3">
        <v>44011.925694444442</v>
      </c>
      <c r="F8465" s="2" t="s">
        <v>75</v>
      </c>
      <c r="G8465" s="1" t="str">
        <f>VLOOKUP($D8465,[1]ReactionTypes!$B$1:$D$17,2,0)</f>
        <v>positive</v>
      </c>
      <c r="H8465" s="1">
        <f>VLOOKUP($D8465,[1]ReactionTypes!$B$1:$D$17,3,0)</f>
        <v>50</v>
      </c>
      <c r="K8465"/>
    </row>
    <row r="8466" spans="2:11" x14ac:dyDescent="0.3">
      <c r="B8466" s="2">
        <v>9601</v>
      </c>
      <c r="C8466" s="2" t="s">
        <v>399</v>
      </c>
      <c r="D8466" s="2" t="s">
        <v>23</v>
      </c>
      <c r="E8466" s="3">
        <v>44035.413888888892</v>
      </c>
      <c r="F8466" s="2" t="s">
        <v>75</v>
      </c>
      <c r="G8466" s="1" t="str">
        <f>VLOOKUP($D8466,[1]ReactionTypes!$B$1:$D$17,2,0)</f>
        <v>positive</v>
      </c>
      <c r="H8466" s="1">
        <f>VLOOKUP($D8466,[1]ReactionTypes!$B$1:$D$17,3,0)</f>
        <v>65</v>
      </c>
      <c r="K8466"/>
    </row>
    <row r="8467" spans="2:11" x14ac:dyDescent="0.3">
      <c r="B8467" s="2">
        <v>9602</v>
      </c>
      <c r="C8467" s="2" t="s">
        <v>399</v>
      </c>
      <c r="D8467" s="2" t="s">
        <v>15</v>
      </c>
      <c r="E8467" s="3">
        <v>44331.195138888892</v>
      </c>
      <c r="F8467" s="2" t="s">
        <v>75</v>
      </c>
      <c r="G8467" s="1" t="str">
        <f>VLOOKUP($D8467,[1]ReactionTypes!$B$1:$D$17,2,0)</f>
        <v>positive</v>
      </c>
      <c r="H8467" s="1">
        <f>VLOOKUP($D8467,[1]ReactionTypes!$B$1:$D$17,3,0)</f>
        <v>75</v>
      </c>
      <c r="K8467"/>
    </row>
    <row r="8468" spans="2:11" x14ac:dyDescent="0.3">
      <c r="B8468" s="2">
        <v>9603</v>
      </c>
      <c r="C8468" s="2" t="s">
        <v>399</v>
      </c>
      <c r="D8468" s="2" t="s">
        <v>15</v>
      </c>
      <c r="E8468" s="3">
        <v>44112.344444444447</v>
      </c>
      <c r="F8468" s="2" t="s">
        <v>75</v>
      </c>
      <c r="G8468" s="1" t="str">
        <f>VLOOKUP($D8468,[1]ReactionTypes!$B$1:$D$17,2,0)</f>
        <v>positive</v>
      </c>
      <c r="H8468" s="1">
        <f>VLOOKUP($D8468,[1]ReactionTypes!$B$1:$D$17,3,0)</f>
        <v>75</v>
      </c>
      <c r="K8468"/>
    </row>
    <row r="8469" spans="2:11" x14ac:dyDescent="0.3">
      <c r="B8469" s="2">
        <v>9604</v>
      </c>
      <c r="C8469" s="2" t="s">
        <v>399</v>
      </c>
      <c r="D8469" s="2" t="s">
        <v>6</v>
      </c>
      <c r="E8469" s="3">
        <v>44296.917361111111</v>
      </c>
      <c r="F8469" s="2" t="s">
        <v>75</v>
      </c>
      <c r="G8469" s="1" t="str">
        <f>VLOOKUP($D8469,[1]ReactionTypes!$B$1:$D$17,2,0)</f>
        <v>negative</v>
      </c>
      <c r="H8469" s="1">
        <f>VLOOKUP($D8469,[1]ReactionTypes!$B$1:$D$17,3,0)</f>
        <v>0</v>
      </c>
      <c r="K8469"/>
    </row>
    <row r="8470" spans="2:11" x14ac:dyDescent="0.3">
      <c r="B8470" s="2">
        <v>9605</v>
      </c>
      <c r="C8470" s="2" t="s">
        <v>399</v>
      </c>
      <c r="D8470" s="2" t="s">
        <v>11</v>
      </c>
      <c r="E8470" s="3">
        <v>44247.307638888888</v>
      </c>
      <c r="F8470" s="2" t="s">
        <v>75</v>
      </c>
      <c r="G8470" s="1" t="str">
        <f>VLOOKUP($D8470,[1]ReactionTypes!$B$1:$D$17,2,0)</f>
        <v>neutral</v>
      </c>
      <c r="H8470" s="1">
        <f>VLOOKUP($D8470,[1]ReactionTypes!$B$1:$D$17,3,0)</f>
        <v>35</v>
      </c>
      <c r="K8470"/>
    </row>
    <row r="8471" spans="2:11" x14ac:dyDescent="0.3">
      <c r="B8471" s="2">
        <v>9606</v>
      </c>
      <c r="C8471" s="2" t="s">
        <v>399</v>
      </c>
      <c r="D8471" s="2" t="s">
        <v>11</v>
      </c>
      <c r="E8471" s="3">
        <v>44231.779166666667</v>
      </c>
      <c r="F8471" s="2" t="s">
        <v>75</v>
      </c>
      <c r="G8471" s="1" t="str">
        <f>VLOOKUP($D8471,[1]ReactionTypes!$B$1:$D$17,2,0)</f>
        <v>neutral</v>
      </c>
      <c r="H8471" s="1">
        <f>VLOOKUP($D8471,[1]ReactionTypes!$B$1:$D$17,3,0)</f>
        <v>35</v>
      </c>
      <c r="K8471"/>
    </row>
    <row r="8472" spans="2:11" x14ac:dyDescent="0.3">
      <c r="B8472" s="2">
        <v>9607</v>
      </c>
      <c r="C8472" s="2" t="s">
        <v>399</v>
      </c>
      <c r="D8472" s="2" t="s">
        <v>25</v>
      </c>
      <c r="E8472" s="3">
        <v>44300.249305555553</v>
      </c>
      <c r="F8472" s="2" t="s">
        <v>75</v>
      </c>
      <c r="G8472" s="1" t="str">
        <f>VLOOKUP($D8472,[1]ReactionTypes!$B$1:$D$17,2,0)</f>
        <v>positive</v>
      </c>
      <c r="H8472" s="1">
        <f>VLOOKUP($D8472,[1]ReactionTypes!$B$1:$D$17,3,0)</f>
        <v>72</v>
      </c>
      <c r="K8472"/>
    </row>
    <row r="8473" spans="2:11" x14ac:dyDescent="0.3">
      <c r="B8473" s="2">
        <v>9608</v>
      </c>
      <c r="C8473" s="2" t="s">
        <v>399</v>
      </c>
      <c r="D8473" s="2" t="s">
        <v>17</v>
      </c>
      <c r="E8473" s="3">
        <v>44135.458333333336</v>
      </c>
      <c r="F8473" s="2" t="s">
        <v>75</v>
      </c>
      <c r="G8473" s="1" t="str">
        <f>VLOOKUP($D8473,[1]ReactionTypes!$B$1:$D$17,2,0)</f>
        <v>positive</v>
      </c>
      <c r="H8473" s="1">
        <f>VLOOKUP($D8473,[1]ReactionTypes!$B$1:$D$17,3,0)</f>
        <v>50</v>
      </c>
      <c r="K8473"/>
    </row>
    <row r="8474" spans="2:11" x14ac:dyDescent="0.3">
      <c r="B8474" s="2">
        <v>9610</v>
      </c>
      <c r="C8474" s="2" t="s">
        <v>399</v>
      </c>
      <c r="D8474" s="2" t="s">
        <v>18</v>
      </c>
      <c r="E8474" s="3">
        <v>44216.168749999997</v>
      </c>
      <c r="F8474" s="2" t="s">
        <v>75</v>
      </c>
      <c r="G8474" s="1" t="str">
        <f>VLOOKUP($D8474,[1]ReactionTypes!$B$1:$D$17,2,0)</f>
        <v>positive</v>
      </c>
      <c r="H8474" s="1">
        <f>VLOOKUP($D8474,[1]ReactionTypes!$B$1:$D$17,3,0)</f>
        <v>60</v>
      </c>
      <c r="K8474"/>
    </row>
    <row r="8475" spans="2:11" x14ac:dyDescent="0.3">
      <c r="B8475" s="2">
        <v>9611</v>
      </c>
      <c r="C8475" s="2" t="s">
        <v>399</v>
      </c>
      <c r="D8475" s="2" t="s">
        <v>10</v>
      </c>
      <c r="E8475" s="3">
        <v>44200.39166666667</v>
      </c>
      <c r="F8475" s="2" t="s">
        <v>75</v>
      </c>
      <c r="G8475" s="1" t="str">
        <f>VLOOKUP($D8475,[1]ReactionTypes!$B$1:$D$17,2,0)</f>
        <v>positive</v>
      </c>
      <c r="H8475" s="1">
        <f>VLOOKUP($D8475,[1]ReactionTypes!$B$1:$D$17,3,0)</f>
        <v>30</v>
      </c>
      <c r="K8475"/>
    </row>
    <row r="8476" spans="2:11" x14ac:dyDescent="0.3">
      <c r="B8476" s="2">
        <v>9612</v>
      </c>
      <c r="C8476" s="2" t="s">
        <v>399</v>
      </c>
      <c r="D8476" s="2" t="s">
        <v>23</v>
      </c>
      <c r="E8476" s="3">
        <v>44001.567361111112</v>
      </c>
      <c r="F8476" s="2" t="s">
        <v>75</v>
      </c>
      <c r="G8476" s="1" t="str">
        <f>VLOOKUP($D8476,[1]ReactionTypes!$B$1:$D$17,2,0)</f>
        <v>positive</v>
      </c>
      <c r="H8476" s="1">
        <f>VLOOKUP($D8476,[1]ReactionTypes!$B$1:$D$17,3,0)</f>
        <v>65</v>
      </c>
      <c r="K8476"/>
    </row>
    <row r="8477" spans="2:11" x14ac:dyDescent="0.3">
      <c r="B8477" s="2">
        <v>9613</v>
      </c>
      <c r="C8477" s="2" t="s">
        <v>399</v>
      </c>
      <c r="D8477" s="2" t="s">
        <v>6</v>
      </c>
      <c r="E8477" s="3">
        <v>44058.383333333331</v>
      </c>
      <c r="F8477" s="2" t="s">
        <v>75</v>
      </c>
      <c r="G8477" s="1" t="str">
        <f>VLOOKUP($D8477,[1]ReactionTypes!$B$1:$D$17,2,0)</f>
        <v>negative</v>
      </c>
      <c r="H8477" s="1">
        <f>VLOOKUP($D8477,[1]ReactionTypes!$B$1:$D$17,3,0)</f>
        <v>0</v>
      </c>
      <c r="K8477"/>
    </row>
    <row r="8478" spans="2:11" x14ac:dyDescent="0.3">
      <c r="B8478" s="2">
        <v>9614</v>
      </c>
      <c r="C8478" s="2" t="s">
        <v>399</v>
      </c>
      <c r="D8478" s="2" t="s">
        <v>16</v>
      </c>
      <c r="E8478" s="3">
        <v>44357.334722222222</v>
      </c>
      <c r="F8478" s="2" t="s">
        <v>75</v>
      </c>
      <c r="G8478" s="1" t="str">
        <f>VLOOKUP($D8478,[1]ReactionTypes!$B$1:$D$17,2,0)</f>
        <v>negative</v>
      </c>
      <c r="H8478" s="1">
        <f>VLOOKUP($D8478,[1]ReactionTypes!$B$1:$D$17,3,0)</f>
        <v>12</v>
      </c>
      <c r="K8478"/>
    </row>
    <row r="8479" spans="2:11" x14ac:dyDescent="0.3">
      <c r="B8479" s="2">
        <v>9615</v>
      </c>
      <c r="C8479" s="2" t="s">
        <v>399</v>
      </c>
      <c r="D8479" s="2" t="s">
        <v>23</v>
      </c>
      <c r="E8479" s="3">
        <v>44223.148611111108</v>
      </c>
      <c r="F8479" s="2" t="s">
        <v>75</v>
      </c>
      <c r="G8479" s="1" t="str">
        <f>VLOOKUP($D8479,[1]ReactionTypes!$B$1:$D$17,2,0)</f>
        <v>positive</v>
      </c>
      <c r="H8479" s="1">
        <f>VLOOKUP($D8479,[1]ReactionTypes!$B$1:$D$17,3,0)</f>
        <v>65</v>
      </c>
      <c r="K8479"/>
    </row>
    <row r="8480" spans="2:11" x14ac:dyDescent="0.3">
      <c r="B8480" s="2">
        <v>9616</v>
      </c>
      <c r="C8480" s="2" t="s">
        <v>399</v>
      </c>
      <c r="D8480" s="2" t="s">
        <v>25</v>
      </c>
      <c r="E8480" s="3">
        <v>44075.964583333334</v>
      </c>
      <c r="F8480" s="2" t="s">
        <v>75</v>
      </c>
      <c r="G8480" s="1" t="str">
        <f>VLOOKUP($D8480,[1]ReactionTypes!$B$1:$D$17,2,0)</f>
        <v>positive</v>
      </c>
      <c r="H8480" s="1">
        <f>VLOOKUP($D8480,[1]ReactionTypes!$B$1:$D$17,3,0)</f>
        <v>72</v>
      </c>
      <c r="K8480"/>
    </row>
    <row r="8481" spans="2:11" x14ac:dyDescent="0.3">
      <c r="B8481" s="2">
        <v>9617</v>
      </c>
      <c r="C8481" s="2" t="s">
        <v>399</v>
      </c>
      <c r="D8481" s="2" t="s">
        <v>15</v>
      </c>
      <c r="E8481" s="3">
        <v>44095.22152777778</v>
      </c>
      <c r="F8481" s="2" t="s">
        <v>75</v>
      </c>
      <c r="G8481" s="1" t="str">
        <f>VLOOKUP($D8481,[1]ReactionTypes!$B$1:$D$17,2,0)</f>
        <v>positive</v>
      </c>
      <c r="H8481" s="1">
        <f>VLOOKUP($D8481,[1]ReactionTypes!$B$1:$D$17,3,0)</f>
        <v>75</v>
      </c>
      <c r="K8481"/>
    </row>
    <row r="8482" spans="2:11" x14ac:dyDescent="0.3">
      <c r="B8482" s="2">
        <v>9619</v>
      </c>
      <c r="C8482" s="2" t="s">
        <v>400</v>
      </c>
      <c r="D8482" s="2" t="s">
        <v>17</v>
      </c>
      <c r="E8482" s="3">
        <v>44322.986805555556</v>
      </c>
      <c r="F8482" s="2" t="s">
        <v>75</v>
      </c>
      <c r="G8482" s="1" t="str">
        <f>VLOOKUP($D8482,[1]ReactionTypes!$B$1:$D$17,2,0)</f>
        <v>positive</v>
      </c>
      <c r="H8482" s="1">
        <f>VLOOKUP($D8482,[1]ReactionTypes!$B$1:$D$17,3,0)</f>
        <v>50</v>
      </c>
      <c r="K8482"/>
    </row>
    <row r="8483" spans="2:11" x14ac:dyDescent="0.3">
      <c r="B8483" s="2">
        <v>9620</v>
      </c>
      <c r="C8483" s="2" t="s">
        <v>400</v>
      </c>
      <c r="D8483" s="2" t="s">
        <v>15</v>
      </c>
      <c r="E8483" s="3">
        <v>44278.70208333333</v>
      </c>
      <c r="F8483" s="2" t="s">
        <v>75</v>
      </c>
      <c r="G8483" s="1" t="str">
        <f>VLOOKUP($D8483,[1]ReactionTypes!$B$1:$D$17,2,0)</f>
        <v>positive</v>
      </c>
      <c r="H8483" s="1">
        <f>VLOOKUP($D8483,[1]ReactionTypes!$B$1:$D$17,3,0)</f>
        <v>75</v>
      </c>
      <c r="K8483"/>
    </row>
    <row r="8484" spans="2:11" x14ac:dyDescent="0.3">
      <c r="B8484" s="2">
        <v>9621</v>
      </c>
      <c r="C8484" s="2" t="s">
        <v>400</v>
      </c>
      <c r="D8484" s="2" t="s">
        <v>10</v>
      </c>
      <c r="E8484" s="3">
        <v>44038.948611111111</v>
      </c>
      <c r="F8484" s="2" t="s">
        <v>75</v>
      </c>
      <c r="G8484" s="1" t="str">
        <f>VLOOKUP($D8484,[1]ReactionTypes!$B$1:$D$17,2,0)</f>
        <v>positive</v>
      </c>
      <c r="H8484" s="1">
        <f>VLOOKUP($D8484,[1]ReactionTypes!$B$1:$D$17,3,0)</f>
        <v>30</v>
      </c>
      <c r="K8484"/>
    </row>
    <row r="8485" spans="2:11" x14ac:dyDescent="0.3">
      <c r="B8485" s="2">
        <v>9622</v>
      </c>
      <c r="C8485" s="2" t="s">
        <v>400</v>
      </c>
      <c r="D8485" s="2" t="s">
        <v>10</v>
      </c>
      <c r="E8485" s="3">
        <v>44337.368055555555</v>
      </c>
      <c r="F8485" s="2" t="s">
        <v>75</v>
      </c>
      <c r="G8485" s="1" t="str">
        <f>VLOOKUP($D8485,[1]ReactionTypes!$B$1:$D$17,2,0)</f>
        <v>positive</v>
      </c>
      <c r="H8485" s="1">
        <f>VLOOKUP($D8485,[1]ReactionTypes!$B$1:$D$17,3,0)</f>
        <v>30</v>
      </c>
      <c r="K8485"/>
    </row>
    <row r="8486" spans="2:11" x14ac:dyDescent="0.3">
      <c r="B8486" s="2">
        <v>9623</v>
      </c>
      <c r="C8486" s="2" t="s">
        <v>400</v>
      </c>
      <c r="D8486" s="2" t="s">
        <v>6</v>
      </c>
      <c r="E8486" s="3">
        <v>44087.856944444444</v>
      </c>
      <c r="F8486" s="2" t="s">
        <v>75</v>
      </c>
      <c r="G8486" s="1" t="str">
        <f>VLOOKUP($D8486,[1]ReactionTypes!$B$1:$D$17,2,0)</f>
        <v>negative</v>
      </c>
      <c r="H8486" s="1">
        <f>VLOOKUP($D8486,[1]ReactionTypes!$B$1:$D$17,3,0)</f>
        <v>0</v>
      </c>
      <c r="K8486"/>
    </row>
    <row r="8487" spans="2:11" x14ac:dyDescent="0.3">
      <c r="B8487" s="2">
        <v>9624</v>
      </c>
      <c r="C8487" s="2" t="s">
        <v>400</v>
      </c>
      <c r="D8487" s="2" t="s">
        <v>22</v>
      </c>
      <c r="E8487" s="3">
        <v>44070.835416666669</v>
      </c>
      <c r="F8487" s="2" t="s">
        <v>75</v>
      </c>
      <c r="G8487" s="1" t="str">
        <f>VLOOKUP($D8487,[1]ReactionTypes!$B$1:$D$17,2,0)</f>
        <v>positive</v>
      </c>
      <c r="H8487" s="1">
        <f>VLOOKUP($D8487,[1]ReactionTypes!$B$1:$D$17,3,0)</f>
        <v>45</v>
      </c>
      <c r="K8487"/>
    </row>
    <row r="8488" spans="2:11" x14ac:dyDescent="0.3">
      <c r="B8488" s="2">
        <v>9625</v>
      </c>
      <c r="C8488" s="2" t="s">
        <v>400</v>
      </c>
      <c r="D8488" s="2" t="s">
        <v>18</v>
      </c>
      <c r="E8488" s="3">
        <v>44246.524305555555</v>
      </c>
      <c r="F8488" s="2" t="s">
        <v>75</v>
      </c>
      <c r="G8488" s="1" t="str">
        <f>VLOOKUP($D8488,[1]ReactionTypes!$B$1:$D$17,2,0)</f>
        <v>positive</v>
      </c>
      <c r="H8488" s="1">
        <f>VLOOKUP($D8488,[1]ReactionTypes!$B$1:$D$17,3,0)</f>
        <v>60</v>
      </c>
      <c r="K8488"/>
    </row>
    <row r="8489" spans="2:11" x14ac:dyDescent="0.3">
      <c r="B8489" s="2">
        <v>9626</v>
      </c>
      <c r="C8489" s="2" t="s">
        <v>400</v>
      </c>
      <c r="D8489" s="2" t="s">
        <v>23</v>
      </c>
      <c r="E8489" s="3">
        <v>44362.458333333336</v>
      </c>
      <c r="F8489" s="2" t="s">
        <v>75</v>
      </c>
      <c r="G8489" s="1" t="str">
        <f>VLOOKUP($D8489,[1]ReactionTypes!$B$1:$D$17,2,0)</f>
        <v>positive</v>
      </c>
      <c r="H8489" s="1">
        <f>VLOOKUP($D8489,[1]ReactionTypes!$B$1:$D$17,3,0)</f>
        <v>65</v>
      </c>
      <c r="K8489"/>
    </row>
    <row r="8490" spans="2:11" x14ac:dyDescent="0.3">
      <c r="B8490" s="2">
        <v>9627</v>
      </c>
      <c r="C8490" s="2" t="s">
        <v>400</v>
      </c>
      <c r="D8490" s="2" t="s">
        <v>11</v>
      </c>
      <c r="E8490" s="3">
        <v>44171.369444444441</v>
      </c>
      <c r="F8490" s="2" t="s">
        <v>75</v>
      </c>
      <c r="G8490" s="1" t="str">
        <f>VLOOKUP($D8490,[1]ReactionTypes!$B$1:$D$17,2,0)</f>
        <v>neutral</v>
      </c>
      <c r="H8490" s="1">
        <f>VLOOKUP($D8490,[1]ReactionTypes!$B$1:$D$17,3,0)</f>
        <v>35</v>
      </c>
      <c r="K8490"/>
    </row>
    <row r="8491" spans="2:11" x14ac:dyDescent="0.3">
      <c r="B8491" s="2">
        <v>9629</v>
      </c>
      <c r="C8491" s="2" t="s">
        <v>400</v>
      </c>
      <c r="D8491" s="2" t="s">
        <v>8</v>
      </c>
      <c r="E8491" s="3">
        <v>44153.402777777781</v>
      </c>
      <c r="F8491" s="2" t="s">
        <v>75</v>
      </c>
      <c r="G8491" s="1" t="str">
        <f>VLOOKUP($D8491,[1]ReactionTypes!$B$1:$D$17,2,0)</f>
        <v>negative</v>
      </c>
      <c r="H8491" s="1">
        <f>VLOOKUP($D8491,[1]ReactionTypes!$B$1:$D$17,3,0)</f>
        <v>10</v>
      </c>
      <c r="K8491"/>
    </row>
    <row r="8492" spans="2:11" x14ac:dyDescent="0.3">
      <c r="B8492" s="2">
        <v>9630</v>
      </c>
      <c r="C8492" s="2" t="s">
        <v>400</v>
      </c>
      <c r="D8492" s="2" t="s">
        <v>11</v>
      </c>
      <c r="E8492" s="3">
        <v>44178.802777777775</v>
      </c>
      <c r="F8492" s="2" t="s">
        <v>75</v>
      </c>
      <c r="G8492" s="1" t="str">
        <f>VLOOKUP($D8492,[1]ReactionTypes!$B$1:$D$17,2,0)</f>
        <v>neutral</v>
      </c>
      <c r="H8492" s="1">
        <f>VLOOKUP($D8492,[1]ReactionTypes!$B$1:$D$17,3,0)</f>
        <v>35</v>
      </c>
      <c r="K8492"/>
    </row>
    <row r="8493" spans="2:11" x14ac:dyDescent="0.3">
      <c r="B8493" s="2">
        <v>9631</v>
      </c>
      <c r="C8493" s="2" t="s">
        <v>400</v>
      </c>
      <c r="D8493" s="2" t="s">
        <v>11</v>
      </c>
      <c r="E8493" s="3">
        <v>44123.484722222223</v>
      </c>
      <c r="F8493" s="2" t="s">
        <v>75</v>
      </c>
      <c r="G8493" s="1" t="str">
        <f>VLOOKUP($D8493,[1]ReactionTypes!$B$1:$D$17,2,0)</f>
        <v>neutral</v>
      </c>
      <c r="H8493" s="1">
        <f>VLOOKUP($D8493,[1]ReactionTypes!$B$1:$D$17,3,0)</f>
        <v>35</v>
      </c>
      <c r="K8493"/>
    </row>
    <row r="8494" spans="2:11" x14ac:dyDescent="0.3">
      <c r="B8494" s="2">
        <v>9632</v>
      </c>
      <c r="C8494" s="2" t="s">
        <v>400</v>
      </c>
      <c r="D8494" s="2" t="s">
        <v>14</v>
      </c>
      <c r="E8494" s="3">
        <v>44001.477777777778</v>
      </c>
      <c r="F8494" s="2" t="s">
        <v>75</v>
      </c>
      <c r="G8494" s="1" t="str">
        <f>VLOOKUP($D8494,[1]ReactionTypes!$B$1:$D$17,2,0)</f>
        <v>neutral</v>
      </c>
      <c r="H8494" s="1">
        <f>VLOOKUP($D8494,[1]ReactionTypes!$B$1:$D$17,3,0)</f>
        <v>20</v>
      </c>
      <c r="K8494"/>
    </row>
    <row r="8495" spans="2:11" x14ac:dyDescent="0.3">
      <c r="B8495" s="2">
        <v>9633</v>
      </c>
      <c r="C8495" s="2" t="s">
        <v>400</v>
      </c>
      <c r="D8495" s="2" t="s">
        <v>10</v>
      </c>
      <c r="E8495" s="3">
        <v>44220.061805555553</v>
      </c>
      <c r="F8495" s="2" t="s">
        <v>75</v>
      </c>
      <c r="G8495" s="1" t="str">
        <f>VLOOKUP($D8495,[1]ReactionTypes!$B$1:$D$17,2,0)</f>
        <v>positive</v>
      </c>
      <c r="H8495" s="1">
        <f>VLOOKUP($D8495,[1]ReactionTypes!$B$1:$D$17,3,0)</f>
        <v>30</v>
      </c>
      <c r="K8495"/>
    </row>
    <row r="8496" spans="2:11" x14ac:dyDescent="0.3">
      <c r="B8496" s="2">
        <v>9634</v>
      </c>
      <c r="C8496" s="2" t="s">
        <v>400</v>
      </c>
      <c r="D8496" s="2" t="s">
        <v>8</v>
      </c>
      <c r="E8496" s="3">
        <v>44095.772222222222</v>
      </c>
      <c r="F8496" s="2" t="s">
        <v>75</v>
      </c>
      <c r="G8496" s="1" t="str">
        <f>VLOOKUP($D8496,[1]ReactionTypes!$B$1:$D$17,2,0)</f>
        <v>negative</v>
      </c>
      <c r="H8496" s="1">
        <f>VLOOKUP($D8496,[1]ReactionTypes!$B$1:$D$17,3,0)</f>
        <v>10</v>
      </c>
      <c r="K8496"/>
    </row>
    <row r="8497" spans="2:11" x14ac:dyDescent="0.3">
      <c r="B8497" s="2">
        <v>9635</v>
      </c>
      <c r="C8497" s="2" t="s">
        <v>400</v>
      </c>
      <c r="D8497" s="2" t="s">
        <v>23</v>
      </c>
      <c r="E8497" s="3">
        <v>44193.731944444444</v>
      </c>
      <c r="F8497" s="2" t="s">
        <v>75</v>
      </c>
      <c r="G8497" s="1" t="str">
        <f>VLOOKUP($D8497,[1]ReactionTypes!$B$1:$D$17,2,0)</f>
        <v>positive</v>
      </c>
      <c r="H8497" s="1">
        <f>VLOOKUP($D8497,[1]ReactionTypes!$B$1:$D$17,3,0)</f>
        <v>65</v>
      </c>
      <c r="K8497"/>
    </row>
    <row r="8498" spans="2:11" x14ac:dyDescent="0.3">
      <c r="B8498" s="2">
        <v>9636</v>
      </c>
      <c r="C8498" s="2" t="s">
        <v>400</v>
      </c>
      <c r="D8498" s="2" t="s">
        <v>23</v>
      </c>
      <c r="E8498" s="3">
        <v>44322.220138888886</v>
      </c>
      <c r="F8498" s="2" t="s">
        <v>75</v>
      </c>
      <c r="G8498" s="1" t="str">
        <f>VLOOKUP($D8498,[1]ReactionTypes!$B$1:$D$17,2,0)</f>
        <v>positive</v>
      </c>
      <c r="H8498" s="1">
        <f>VLOOKUP($D8498,[1]ReactionTypes!$B$1:$D$17,3,0)</f>
        <v>65</v>
      </c>
      <c r="K8498"/>
    </row>
    <row r="8499" spans="2:11" x14ac:dyDescent="0.3">
      <c r="B8499" s="2">
        <v>9637</v>
      </c>
      <c r="C8499" s="2" t="s">
        <v>400</v>
      </c>
      <c r="D8499" s="2" t="s">
        <v>10</v>
      </c>
      <c r="E8499" s="3">
        <v>44168.72152777778</v>
      </c>
      <c r="F8499" s="2" t="s">
        <v>75</v>
      </c>
      <c r="G8499" s="1" t="str">
        <f>VLOOKUP($D8499,[1]ReactionTypes!$B$1:$D$17,2,0)</f>
        <v>positive</v>
      </c>
      <c r="H8499" s="1">
        <f>VLOOKUP($D8499,[1]ReactionTypes!$B$1:$D$17,3,0)</f>
        <v>30</v>
      </c>
      <c r="K8499"/>
    </row>
    <row r="8500" spans="2:11" x14ac:dyDescent="0.3">
      <c r="B8500" s="2">
        <v>9640</v>
      </c>
      <c r="C8500" s="2" t="s">
        <v>401</v>
      </c>
      <c r="D8500" s="2" t="s">
        <v>9</v>
      </c>
      <c r="E8500" s="3">
        <v>44015.185416666667</v>
      </c>
      <c r="F8500" s="2" t="s">
        <v>38</v>
      </c>
      <c r="G8500" s="1" t="str">
        <f>VLOOKUP($D8500,[1]ReactionTypes!$B$1:$D$17,2,0)</f>
        <v>negative</v>
      </c>
      <c r="H8500" s="1">
        <f>VLOOKUP($D8500,[1]ReactionTypes!$B$1:$D$17,3,0)</f>
        <v>15</v>
      </c>
      <c r="K8500"/>
    </row>
    <row r="8501" spans="2:11" x14ac:dyDescent="0.3">
      <c r="B8501" s="2">
        <v>9641</v>
      </c>
      <c r="C8501" s="2" t="s">
        <v>401</v>
      </c>
      <c r="D8501" s="2" t="s">
        <v>16</v>
      </c>
      <c r="E8501" s="3">
        <v>44207.186111111114</v>
      </c>
      <c r="F8501" s="2" t="s">
        <v>38</v>
      </c>
      <c r="G8501" s="1" t="str">
        <f>VLOOKUP($D8501,[1]ReactionTypes!$B$1:$D$17,2,0)</f>
        <v>negative</v>
      </c>
      <c r="H8501" s="1">
        <f>VLOOKUP($D8501,[1]ReactionTypes!$B$1:$D$17,3,0)</f>
        <v>12</v>
      </c>
      <c r="K8501"/>
    </row>
    <row r="8502" spans="2:11" x14ac:dyDescent="0.3">
      <c r="B8502" s="2">
        <v>9642</v>
      </c>
      <c r="C8502" s="2" t="s">
        <v>401</v>
      </c>
      <c r="D8502" s="2" t="s">
        <v>22</v>
      </c>
      <c r="E8502" s="3">
        <v>44069.436111111114</v>
      </c>
      <c r="F8502" s="2" t="s">
        <v>38</v>
      </c>
      <c r="G8502" s="1" t="str">
        <f>VLOOKUP($D8502,[1]ReactionTypes!$B$1:$D$17,2,0)</f>
        <v>positive</v>
      </c>
      <c r="H8502" s="1">
        <f>VLOOKUP($D8502,[1]ReactionTypes!$B$1:$D$17,3,0)</f>
        <v>45</v>
      </c>
      <c r="K8502"/>
    </row>
    <row r="8503" spans="2:11" x14ac:dyDescent="0.3">
      <c r="B8503" s="2">
        <v>9643</v>
      </c>
      <c r="C8503" s="2" t="s">
        <v>401</v>
      </c>
      <c r="D8503" s="2" t="s">
        <v>18</v>
      </c>
      <c r="E8503" s="3">
        <v>44119.165277777778</v>
      </c>
      <c r="F8503" s="2" t="s">
        <v>38</v>
      </c>
      <c r="G8503" s="1" t="str">
        <f>VLOOKUP($D8503,[1]ReactionTypes!$B$1:$D$17,2,0)</f>
        <v>positive</v>
      </c>
      <c r="H8503" s="1">
        <f>VLOOKUP($D8503,[1]ReactionTypes!$B$1:$D$17,3,0)</f>
        <v>60</v>
      </c>
      <c r="K8503"/>
    </row>
    <row r="8504" spans="2:11" x14ac:dyDescent="0.3">
      <c r="B8504" s="2">
        <v>9644</v>
      </c>
      <c r="C8504" s="2" t="s">
        <v>401</v>
      </c>
      <c r="D8504" s="2" t="s">
        <v>17</v>
      </c>
      <c r="E8504" s="3">
        <v>44324.238888888889</v>
      </c>
      <c r="F8504" s="2" t="s">
        <v>38</v>
      </c>
      <c r="G8504" s="1" t="str">
        <f>VLOOKUP($D8504,[1]ReactionTypes!$B$1:$D$17,2,0)</f>
        <v>positive</v>
      </c>
      <c r="H8504" s="1">
        <f>VLOOKUP($D8504,[1]ReactionTypes!$B$1:$D$17,3,0)</f>
        <v>50</v>
      </c>
      <c r="K8504"/>
    </row>
    <row r="8505" spans="2:11" x14ac:dyDescent="0.3">
      <c r="B8505" s="2">
        <v>9645</v>
      </c>
      <c r="C8505" s="2" t="s">
        <v>401</v>
      </c>
      <c r="D8505" s="2" t="s">
        <v>19</v>
      </c>
      <c r="E8505" s="3">
        <v>44253.426388888889</v>
      </c>
      <c r="F8505" s="2" t="s">
        <v>38</v>
      </c>
      <c r="G8505" s="1" t="str">
        <f>VLOOKUP($D8505,[1]ReactionTypes!$B$1:$D$17,2,0)</f>
        <v>positive</v>
      </c>
      <c r="H8505" s="1">
        <f>VLOOKUP($D8505,[1]ReactionTypes!$B$1:$D$17,3,0)</f>
        <v>70</v>
      </c>
      <c r="K8505"/>
    </row>
    <row r="8506" spans="2:11" x14ac:dyDescent="0.3">
      <c r="B8506" s="2">
        <v>9646</v>
      </c>
      <c r="C8506" s="2" t="s">
        <v>401</v>
      </c>
      <c r="D8506" s="2" t="s">
        <v>18</v>
      </c>
      <c r="E8506" s="3">
        <v>44160.081944444442</v>
      </c>
      <c r="F8506" s="2" t="s">
        <v>38</v>
      </c>
      <c r="G8506" s="1" t="str">
        <f>VLOOKUP($D8506,[1]ReactionTypes!$B$1:$D$17,2,0)</f>
        <v>positive</v>
      </c>
      <c r="H8506" s="1">
        <f>VLOOKUP($D8506,[1]ReactionTypes!$B$1:$D$17,3,0)</f>
        <v>60</v>
      </c>
      <c r="K8506"/>
    </row>
    <row r="8507" spans="2:11" x14ac:dyDescent="0.3">
      <c r="B8507" s="2">
        <v>9647</v>
      </c>
      <c r="C8507" s="2" t="s">
        <v>401</v>
      </c>
      <c r="D8507" s="2" t="s">
        <v>22</v>
      </c>
      <c r="E8507" s="3">
        <v>44344.981944444444</v>
      </c>
      <c r="F8507" s="2" t="s">
        <v>38</v>
      </c>
      <c r="G8507" s="1" t="str">
        <f>VLOOKUP($D8507,[1]ReactionTypes!$B$1:$D$17,2,0)</f>
        <v>positive</v>
      </c>
      <c r="H8507" s="1">
        <f>VLOOKUP($D8507,[1]ReactionTypes!$B$1:$D$17,3,0)</f>
        <v>45</v>
      </c>
      <c r="K8507"/>
    </row>
    <row r="8508" spans="2:11" x14ac:dyDescent="0.3">
      <c r="B8508" s="2">
        <v>9648</v>
      </c>
      <c r="C8508" s="2" t="s">
        <v>401</v>
      </c>
      <c r="D8508" s="2" t="s">
        <v>9</v>
      </c>
      <c r="E8508" s="3">
        <v>44063.918055555558</v>
      </c>
      <c r="F8508" s="2" t="s">
        <v>38</v>
      </c>
      <c r="G8508" s="1" t="str">
        <f>VLOOKUP($D8508,[1]ReactionTypes!$B$1:$D$17,2,0)</f>
        <v>negative</v>
      </c>
      <c r="H8508" s="1">
        <f>VLOOKUP($D8508,[1]ReactionTypes!$B$1:$D$17,3,0)</f>
        <v>15</v>
      </c>
      <c r="K8508"/>
    </row>
    <row r="8509" spans="2:11" x14ac:dyDescent="0.3">
      <c r="B8509" s="2">
        <v>9650</v>
      </c>
      <c r="C8509" s="2" t="s">
        <v>401</v>
      </c>
      <c r="D8509" s="2" t="s">
        <v>13</v>
      </c>
      <c r="E8509" s="3">
        <v>44271.76666666667</v>
      </c>
      <c r="F8509" s="2" t="s">
        <v>38</v>
      </c>
      <c r="G8509" s="1" t="str">
        <f>VLOOKUP($D8509,[1]ReactionTypes!$B$1:$D$17,2,0)</f>
        <v>negative</v>
      </c>
      <c r="H8509" s="1">
        <f>VLOOKUP($D8509,[1]ReactionTypes!$B$1:$D$17,3,0)</f>
        <v>5</v>
      </c>
      <c r="K8509"/>
    </row>
    <row r="8510" spans="2:11" x14ac:dyDescent="0.3">
      <c r="B8510" s="2">
        <v>9651</v>
      </c>
      <c r="C8510" s="2" t="s">
        <v>401</v>
      </c>
      <c r="D8510" s="2" t="s">
        <v>12</v>
      </c>
      <c r="E8510" s="3">
        <v>44001.563888888886</v>
      </c>
      <c r="F8510" s="2" t="s">
        <v>38</v>
      </c>
      <c r="G8510" s="1" t="str">
        <f>VLOOKUP($D8510,[1]ReactionTypes!$B$1:$D$17,2,0)</f>
        <v>positive</v>
      </c>
      <c r="H8510" s="1">
        <f>VLOOKUP($D8510,[1]ReactionTypes!$B$1:$D$17,3,0)</f>
        <v>70</v>
      </c>
      <c r="K8510"/>
    </row>
    <row r="8511" spans="2:11" x14ac:dyDescent="0.3">
      <c r="B8511" s="2">
        <v>9652</v>
      </c>
      <c r="C8511" s="2" t="s">
        <v>401</v>
      </c>
      <c r="D8511" s="2" t="s">
        <v>6</v>
      </c>
      <c r="E8511" s="3">
        <v>44226.448611111111</v>
      </c>
      <c r="F8511" s="2" t="s">
        <v>38</v>
      </c>
      <c r="G8511" s="1" t="str">
        <f>VLOOKUP($D8511,[1]ReactionTypes!$B$1:$D$17,2,0)</f>
        <v>negative</v>
      </c>
      <c r="H8511" s="1">
        <f>VLOOKUP($D8511,[1]ReactionTypes!$B$1:$D$17,3,0)</f>
        <v>0</v>
      </c>
      <c r="K8511"/>
    </row>
    <row r="8512" spans="2:11" x14ac:dyDescent="0.3">
      <c r="B8512" s="2">
        <v>9653</v>
      </c>
      <c r="C8512" s="2" t="s">
        <v>401</v>
      </c>
      <c r="D8512" s="2" t="s">
        <v>23</v>
      </c>
      <c r="E8512" s="3">
        <v>44194.045138888891</v>
      </c>
      <c r="F8512" s="2" t="s">
        <v>38</v>
      </c>
      <c r="G8512" s="1" t="str">
        <f>VLOOKUP($D8512,[1]ReactionTypes!$B$1:$D$17,2,0)</f>
        <v>positive</v>
      </c>
      <c r="H8512" s="1">
        <f>VLOOKUP($D8512,[1]ReactionTypes!$B$1:$D$17,3,0)</f>
        <v>65</v>
      </c>
      <c r="K8512"/>
    </row>
    <row r="8513" spans="2:11" x14ac:dyDescent="0.3">
      <c r="B8513" s="2">
        <v>9654</v>
      </c>
      <c r="C8513" s="2" t="s">
        <v>401</v>
      </c>
      <c r="D8513" s="2" t="s">
        <v>25</v>
      </c>
      <c r="E8513" s="3">
        <v>44214.063194444447</v>
      </c>
      <c r="F8513" s="2" t="s">
        <v>38</v>
      </c>
      <c r="G8513" s="1" t="str">
        <f>VLOOKUP($D8513,[1]ReactionTypes!$B$1:$D$17,2,0)</f>
        <v>positive</v>
      </c>
      <c r="H8513" s="1">
        <f>VLOOKUP($D8513,[1]ReactionTypes!$B$1:$D$17,3,0)</f>
        <v>72</v>
      </c>
      <c r="K8513"/>
    </row>
    <row r="8514" spans="2:11" x14ac:dyDescent="0.3">
      <c r="B8514" s="2">
        <v>9655</v>
      </c>
      <c r="C8514" s="2" t="s">
        <v>401</v>
      </c>
      <c r="D8514" s="2" t="s">
        <v>8</v>
      </c>
      <c r="E8514" s="3">
        <v>44227.333333333336</v>
      </c>
      <c r="F8514" s="2" t="s">
        <v>38</v>
      </c>
      <c r="G8514" s="1" t="str">
        <f>VLOOKUP($D8514,[1]ReactionTypes!$B$1:$D$17,2,0)</f>
        <v>negative</v>
      </c>
      <c r="H8514" s="1">
        <f>VLOOKUP($D8514,[1]ReactionTypes!$B$1:$D$17,3,0)</f>
        <v>10</v>
      </c>
      <c r="K8514"/>
    </row>
    <row r="8515" spans="2:11" x14ac:dyDescent="0.3">
      <c r="B8515" s="2">
        <v>9656</v>
      </c>
      <c r="C8515" s="2" t="s">
        <v>401</v>
      </c>
      <c r="D8515" s="2" t="s">
        <v>12</v>
      </c>
      <c r="E8515" s="3">
        <v>44026.056250000001</v>
      </c>
      <c r="F8515" s="2" t="s">
        <v>38</v>
      </c>
      <c r="G8515" s="1" t="str">
        <f>VLOOKUP($D8515,[1]ReactionTypes!$B$1:$D$17,2,0)</f>
        <v>positive</v>
      </c>
      <c r="H8515" s="1">
        <f>VLOOKUP($D8515,[1]ReactionTypes!$B$1:$D$17,3,0)</f>
        <v>70</v>
      </c>
      <c r="K8515"/>
    </row>
    <row r="8516" spans="2:11" x14ac:dyDescent="0.3">
      <c r="B8516" s="2">
        <v>9657</v>
      </c>
      <c r="C8516" s="2" t="s">
        <v>401</v>
      </c>
      <c r="D8516" s="2" t="s">
        <v>18</v>
      </c>
      <c r="E8516" s="3">
        <v>44237.74722222222</v>
      </c>
      <c r="F8516" s="2" t="s">
        <v>38</v>
      </c>
      <c r="G8516" s="1" t="str">
        <f>VLOOKUP($D8516,[1]ReactionTypes!$B$1:$D$17,2,0)</f>
        <v>positive</v>
      </c>
      <c r="H8516" s="1">
        <f>VLOOKUP($D8516,[1]ReactionTypes!$B$1:$D$17,3,0)</f>
        <v>60</v>
      </c>
      <c r="K8516"/>
    </row>
    <row r="8517" spans="2:11" x14ac:dyDescent="0.3">
      <c r="B8517" s="2">
        <v>9658</v>
      </c>
      <c r="C8517" s="2" t="s">
        <v>401</v>
      </c>
      <c r="D8517" s="2" t="s">
        <v>23</v>
      </c>
      <c r="E8517" s="3">
        <v>44009.191666666666</v>
      </c>
      <c r="F8517" s="2" t="s">
        <v>38</v>
      </c>
      <c r="G8517" s="1" t="str">
        <f>VLOOKUP($D8517,[1]ReactionTypes!$B$1:$D$17,2,0)</f>
        <v>positive</v>
      </c>
      <c r="H8517" s="1">
        <f>VLOOKUP($D8517,[1]ReactionTypes!$B$1:$D$17,3,0)</f>
        <v>65</v>
      </c>
      <c r="K8517"/>
    </row>
    <row r="8518" spans="2:11" x14ac:dyDescent="0.3">
      <c r="B8518" s="2">
        <v>9660</v>
      </c>
      <c r="C8518" s="2" t="s">
        <v>401</v>
      </c>
      <c r="D8518" s="2" t="s">
        <v>25</v>
      </c>
      <c r="E8518" s="3">
        <v>44082.352083333331</v>
      </c>
      <c r="F8518" s="2" t="s">
        <v>38</v>
      </c>
      <c r="G8518" s="1" t="str">
        <f>VLOOKUP($D8518,[1]ReactionTypes!$B$1:$D$17,2,0)</f>
        <v>positive</v>
      </c>
      <c r="H8518" s="1">
        <f>VLOOKUP($D8518,[1]ReactionTypes!$B$1:$D$17,3,0)</f>
        <v>72</v>
      </c>
      <c r="K8518"/>
    </row>
    <row r="8519" spans="2:11" x14ac:dyDescent="0.3">
      <c r="B8519" s="2">
        <v>9661</v>
      </c>
      <c r="C8519" s="2" t="s">
        <v>401</v>
      </c>
      <c r="D8519" s="2" t="s">
        <v>22</v>
      </c>
      <c r="E8519" s="3">
        <v>44157.265972222223</v>
      </c>
      <c r="F8519" s="2" t="s">
        <v>38</v>
      </c>
      <c r="G8519" s="1" t="str">
        <f>VLOOKUP($D8519,[1]ReactionTypes!$B$1:$D$17,2,0)</f>
        <v>positive</v>
      </c>
      <c r="H8519" s="1">
        <f>VLOOKUP($D8519,[1]ReactionTypes!$B$1:$D$17,3,0)</f>
        <v>45</v>
      </c>
      <c r="K8519"/>
    </row>
    <row r="8520" spans="2:11" x14ac:dyDescent="0.3">
      <c r="B8520" s="2">
        <v>9662</v>
      </c>
      <c r="C8520" s="2" t="s">
        <v>401</v>
      </c>
      <c r="D8520" s="2" t="s">
        <v>19</v>
      </c>
      <c r="E8520" s="3">
        <v>44202.067361111112</v>
      </c>
      <c r="F8520" s="2" t="s">
        <v>38</v>
      </c>
      <c r="G8520" s="1" t="str">
        <f>VLOOKUP($D8520,[1]ReactionTypes!$B$1:$D$17,2,0)</f>
        <v>positive</v>
      </c>
      <c r="H8520" s="1">
        <f>VLOOKUP($D8520,[1]ReactionTypes!$B$1:$D$17,3,0)</f>
        <v>70</v>
      </c>
      <c r="K8520"/>
    </row>
    <row r="8521" spans="2:11" x14ac:dyDescent="0.3">
      <c r="B8521" s="2">
        <v>9663</v>
      </c>
      <c r="C8521" s="2" t="s">
        <v>401</v>
      </c>
      <c r="D8521" s="2" t="s">
        <v>8</v>
      </c>
      <c r="E8521" s="3">
        <v>44060.177777777775</v>
      </c>
      <c r="F8521" s="2" t="s">
        <v>38</v>
      </c>
      <c r="G8521" s="1" t="str">
        <f>VLOOKUP($D8521,[1]ReactionTypes!$B$1:$D$17,2,0)</f>
        <v>negative</v>
      </c>
      <c r="H8521" s="1">
        <f>VLOOKUP($D8521,[1]ReactionTypes!$B$1:$D$17,3,0)</f>
        <v>10</v>
      </c>
      <c r="K8521"/>
    </row>
    <row r="8522" spans="2:11" x14ac:dyDescent="0.3">
      <c r="B8522" s="2">
        <v>9664</v>
      </c>
      <c r="C8522" s="2" t="s">
        <v>401</v>
      </c>
      <c r="D8522" s="2" t="s">
        <v>18</v>
      </c>
      <c r="E8522" s="3">
        <v>44167.011111111111</v>
      </c>
      <c r="F8522" s="2" t="s">
        <v>38</v>
      </c>
      <c r="G8522" s="1" t="str">
        <f>VLOOKUP($D8522,[1]ReactionTypes!$B$1:$D$17,2,0)</f>
        <v>positive</v>
      </c>
      <c r="H8522" s="1">
        <f>VLOOKUP($D8522,[1]ReactionTypes!$B$1:$D$17,3,0)</f>
        <v>60</v>
      </c>
      <c r="K8522"/>
    </row>
    <row r="8523" spans="2:11" x14ac:dyDescent="0.3">
      <c r="B8523" s="2">
        <v>9665</v>
      </c>
      <c r="C8523" s="2" t="s">
        <v>401</v>
      </c>
      <c r="D8523" s="2" t="s">
        <v>11</v>
      </c>
      <c r="E8523" s="3">
        <v>44225.804861111108</v>
      </c>
      <c r="F8523" s="2" t="s">
        <v>38</v>
      </c>
      <c r="G8523" s="1" t="str">
        <f>VLOOKUP($D8523,[1]ReactionTypes!$B$1:$D$17,2,0)</f>
        <v>neutral</v>
      </c>
      <c r="H8523" s="1">
        <f>VLOOKUP($D8523,[1]ReactionTypes!$B$1:$D$17,3,0)</f>
        <v>35</v>
      </c>
      <c r="K8523"/>
    </row>
    <row r="8524" spans="2:11" x14ac:dyDescent="0.3">
      <c r="B8524" s="2">
        <v>9666</v>
      </c>
      <c r="C8524" s="2" t="s">
        <v>401</v>
      </c>
      <c r="D8524" s="2" t="s">
        <v>6</v>
      </c>
      <c r="E8524" s="3">
        <v>44038.180555555555</v>
      </c>
      <c r="F8524" s="2" t="s">
        <v>38</v>
      </c>
      <c r="G8524" s="1" t="str">
        <f>VLOOKUP($D8524,[1]ReactionTypes!$B$1:$D$17,2,0)</f>
        <v>negative</v>
      </c>
      <c r="H8524" s="1">
        <f>VLOOKUP($D8524,[1]ReactionTypes!$B$1:$D$17,3,0)</f>
        <v>0</v>
      </c>
      <c r="K8524"/>
    </row>
    <row r="8525" spans="2:11" x14ac:dyDescent="0.3">
      <c r="B8525" s="2">
        <v>9667</v>
      </c>
      <c r="C8525" s="2" t="s">
        <v>401</v>
      </c>
      <c r="D8525" s="2" t="s">
        <v>18</v>
      </c>
      <c r="E8525" s="3">
        <v>44021.966666666667</v>
      </c>
      <c r="F8525" s="2" t="s">
        <v>38</v>
      </c>
      <c r="G8525" s="1" t="str">
        <f>VLOOKUP($D8525,[1]ReactionTypes!$B$1:$D$17,2,0)</f>
        <v>positive</v>
      </c>
      <c r="H8525" s="1">
        <f>VLOOKUP($D8525,[1]ReactionTypes!$B$1:$D$17,3,0)</f>
        <v>60</v>
      </c>
      <c r="K8525"/>
    </row>
    <row r="8526" spans="2:11" x14ac:dyDescent="0.3">
      <c r="B8526" s="2">
        <v>9668</v>
      </c>
      <c r="C8526" s="2" t="s">
        <v>401</v>
      </c>
      <c r="D8526" s="2" t="s">
        <v>23</v>
      </c>
      <c r="E8526" s="3">
        <v>44349.160416666666</v>
      </c>
      <c r="F8526" s="2" t="s">
        <v>38</v>
      </c>
      <c r="G8526" s="1" t="str">
        <f>VLOOKUP($D8526,[1]ReactionTypes!$B$1:$D$17,2,0)</f>
        <v>positive</v>
      </c>
      <c r="H8526" s="1">
        <f>VLOOKUP($D8526,[1]ReactionTypes!$B$1:$D$17,3,0)</f>
        <v>65</v>
      </c>
      <c r="K8526"/>
    </row>
    <row r="8527" spans="2:11" x14ac:dyDescent="0.3">
      <c r="B8527" s="2">
        <v>9670</v>
      </c>
      <c r="C8527" s="2" t="s">
        <v>401</v>
      </c>
      <c r="D8527" s="2" t="s">
        <v>8</v>
      </c>
      <c r="E8527" s="3">
        <v>44142.633333333331</v>
      </c>
      <c r="F8527" s="2" t="s">
        <v>38</v>
      </c>
      <c r="G8527" s="1" t="str">
        <f>VLOOKUP($D8527,[1]ReactionTypes!$B$1:$D$17,2,0)</f>
        <v>negative</v>
      </c>
      <c r="H8527" s="1">
        <f>VLOOKUP($D8527,[1]ReactionTypes!$B$1:$D$17,3,0)</f>
        <v>10</v>
      </c>
      <c r="K8527"/>
    </row>
    <row r="8528" spans="2:11" x14ac:dyDescent="0.3">
      <c r="B8528" s="2">
        <v>9671</v>
      </c>
      <c r="C8528" s="2" t="s">
        <v>401</v>
      </c>
      <c r="D8528" s="2" t="s">
        <v>10</v>
      </c>
      <c r="E8528" s="3">
        <v>44318.201388888891</v>
      </c>
      <c r="F8528" s="2" t="s">
        <v>38</v>
      </c>
      <c r="G8528" s="1" t="str">
        <f>VLOOKUP($D8528,[1]ReactionTypes!$B$1:$D$17,2,0)</f>
        <v>positive</v>
      </c>
      <c r="H8528" s="1">
        <f>VLOOKUP($D8528,[1]ReactionTypes!$B$1:$D$17,3,0)</f>
        <v>30</v>
      </c>
      <c r="K8528"/>
    </row>
    <row r="8529" spans="2:11" x14ac:dyDescent="0.3">
      <c r="B8529" s="2">
        <v>9672</v>
      </c>
      <c r="C8529" s="2" t="s">
        <v>401</v>
      </c>
      <c r="D8529" s="2" t="s">
        <v>10</v>
      </c>
      <c r="E8529" s="3">
        <v>44302.932638888888</v>
      </c>
      <c r="F8529" s="2" t="s">
        <v>38</v>
      </c>
      <c r="G8529" s="1" t="str">
        <f>VLOOKUP($D8529,[1]ReactionTypes!$B$1:$D$17,2,0)</f>
        <v>positive</v>
      </c>
      <c r="H8529" s="1">
        <f>VLOOKUP($D8529,[1]ReactionTypes!$B$1:$D$17,3,0)</f>
        <v>30</v>
      </c>
      <c r="K8529"/>
    </row>
    <row r="8530" spans="2:11" x14ac:dyDescent="0.3">
      <c r="B8530" s="2">
        <v>9673</v>
      </c>
      <c r="C8530" s="2" t="s">
        <v>401</v>
      </c>
      <c r="D8530" s="2" t="s">
        <v>22</v>
      </c>
      <c r="E8530" s="3">
        <v>44289.5</v>
      </c>
      <c r="F8530" s="2" t="s">
        <v>38</v>
      </c>
      <c r="G8530" s="1" t="str">
        <f>VLOOKUP($D8530,[1]ReactionTypes!$B$1:$D$17,2,0)</f>
        <v>positive</v>
      </c>
      <c r="H8530" s="1">
        <f>VLOOKUP($D8530,[1]ReactionTypes!$B$1:$D$17,3,0)</f>
        <v>45</v>
      </c>
      <c r="K8530"/>
    </row>
    <row r="8531" spans="2:11" x14ac:dyDescent="0.3">
      <c r="B8531" s="2">
        <v>9674</v>
      </c>
      <c r="C8531" s="2" t="s">
        <v>401</v>
      </c>
      <c r="D8531" s="2" t="s">
        <v>18</v>
      </c>
      <c r="E8531" s="3">
        <v>44222.045138888891</v>
      </c>
      <c r="F8531" s="2" t="s">
        <v>38</v>
      </c>
      <c r="G8531" s="1" t="str">
        <f>VLOOKUP($D8531,[1]ReactionTypes!$B$1:$D$17,2,0)</f>
        <v>positive</v>
      </c>
      <c r="H8531" s="1">
        <f>VLOOKUP($D8531,[1]ReactionTypes!$B$1:$D$17,3,0)</f>
        <v>60</v>
      </c>
      <c r="K8531"/>
    </row>
    <row r="8532" spans="2:11" x14ac:dyDescent="0.3">
      <c r="B8532" s="2">
        <v>9676</v>
      </c>
      <c r="C8532" s="2" t="s">
        <v>402</v>
      </c>
      <c r="D8532" s="2" t="s">
        <v>9</v>
      </c>
      <c r="E8532" s="3">
        <v>44042.186805555553</v>
      </c>
      <c r="F8532" s="2" t="s">
        <v>85</v>
      </c>
      <c r="G8532" s="1" t="str">
        <f>VLOOKUP($D8532,[1]ReactionTypes!$B$1:$D$17,2,0)</f>
        <v>negative</v>
      </c>
      <c r="H8532" s="1">
        <f>VLOOKUP($D8532,[1]ReactionTypes!$B$1:$D$17,3,0)</f>
        <v>15</v>
      </c>
      <c r="K8532"/>
    </row>
    <row r="8533" spans="2:11" x14ac:dyDescent="0.3">
      <c r="B8533" s="2">
        <v>9677</v>
      </c>
      <c r="C8533" s="2" t="s">
        <v>402</v>
      </c>
      <c r="D8533" s="2" t="s">
        <v>16</v>
      </c>
      <c r="E8533" s="3">
        <v>44216.368055555555</v>
      </c>
      <c r="F8533" s="2" t="s">
        <v>85</v>
      </c>
      <c r="G8533" s="1" t="str">
        <f>VLOOKUP($D8533,[1]ReactionTypes!$B$1:$D$17,2,0)</f>
        <v>negative</v>
      </c>
      <c r="H8533" s="1">
        <f>VLOOKUP($D8533,[1]ReactionTypes!$B$1:$D$17,3,0)</f>
        <v>12</v>
      </c>
      <c r="K8533"/>
    </row>
    <row r="8534" spans="2:11" x14ac:dyDescent="0.3">
      <c r="B8534" s="2">
        <v>9678</v>
      </c>
      <c r="C8534" s="2" t="s">
        <v>402</v>
      </c>
      <c r="D8534" s="2" t="s">
        <v>9</v>
      </c>
      <c r="E8534" s="3">
        <v>44069.115277777775</v>
      </c>
      <c r="F8534" s="2" t="s">
        <v>85</v>
      </c>
      <c r="G8534" s="1" t="str">
        <f>VLOOKUP($D8534,[1]ReactionTypes!$B$1:$D$17,2,0)</f>
        <v>negative</v>
      </c>
      <c r="H8534" s="1">
        <f>VLOOKUP($D8534,[1]ReactionTypes!$B$1:$D$17,3,0)</f>
        <v>15</v>
      </c>
      <c r="K8534"/>
    </row>
    <row r="8535" spans="2:11" x14ac:dyDescent="0.3">
      <c r="B8535" s="2">
        <v>9679</v>
      </c>
      <c r="C8535" s="2" t="s">
        <v>402</v>
      </c>
      <c r="D8535" s="2" t="s">
        <v>15</v>
      </c>
      <c r="E8535" s="3">
        <v>44357.32916666667</v>
      </c>
      <c r="F8535" s="2" t="s">
        <v>85</v>
      </c>
      <c r="G8535" s="1" t="str">
        <f>VLOOKUP($D8535,[1]ReactionTypes!$B$1:$D$17,2,0)</f>
        <v>positive</v>
      </c>
      <c r="H8535" s="1">
        <f>VLOOKUP($D8535,[1]ReactionTypes!$B$1:$D$17,3,0)</f>
        <v>75</v>
      </c>
      <c r="K8535"/>
    </row>
    <row r="8536" spans="2:11" x14ac:dyDescent="0.3">
      <c r="B8536" s="2">
        <v>9680</v>
      </c>
      <c r="C8536" s="2" t="s">
        <v>402</v>
      </c>
      <c r="D8536" s="2" t="s">
        <v>25</v>
      </c>
      <c r="E8536" s="3">
        <v>44041.371527777781</v>
      </c>
      <c r="F8536" s="2" t="s">
        <v>85</v>
      </c>
      <c r="G8536" s="1" t="str">
        <f>VLOOKUP($D8536,[1]ReactionTypes!$B$1:$D$17,2,0)</f>
        <v>positive</v>
      </c>
      <c r="H8536" s="1">
        <f>VLOOKUP($D8536,[1]ReactionTypes!$B$1:$D$17,3,0)</f>
        <v>72</v>
      </c>
      <c r="K8536"/>
    </row>
    <row r="8537" spans="2:11" x14ac:dyDescent="0.3">
      <c r="B8537" s="2">
        <v>9682</v>
      </c>
      <c r="C8537" s="2" t="s">
        <v>403</v>
      </c>
      <c r="D8537" s="2" t="s">
        <v>14</v>
      </c>
      <c r="E8537" s="3">
        <v>44005.197222222225</v>
      </c>
      <c r="F8537" s="2" t="s">
        <v>85</v>
      </c>
      <c r="G8537" s="1" t="str">
        <f>VLOOKUP($D8537,[1]ReactionTypes!$B$1:$D$17,2,0)</f>
        <v>neutral</v>
      </c>
      <c r="H8537" s="1">
        <f>VLOOKUP($D8537,[1]ReactionTypes!$B$1:$D$17,3,0)</f>
        <v>20</v>
      </c>
      <c r="K8537"/>
    </row>
    <row r="8538" spans="2:11" x14ac:dyDescent="0.3">
      <c r="B8538" s="2">
        <v>9683</v>
      </c>
      <c r="C8538" s="2" t="s">
        <v>403</v>
      </c>
      <c r="D8538" s="2" t="s">
        <v>8</v>
      </c>
      <c r="E8538" s="3">
        <v>44346.822916666664</v>
      </c>
      <c r="F8538" s="2" t="s">
        <v>85</v>
      </c>
      <c r="G8538" s="1" t="str">
        <f>VLOOKUP($D8538,[1]ReactionTypes!$B$1:$D$17,2,0)</f>
        <v>negative</v>
      </c>
      <c r="H8538" s="1">
        <f>VLOOKUP($D8538,[1]ReactionTypes!$B$1:$D$17,3,0)</f>
        <v>10</v>
      </c>
      <c r="K8538"/>
    </row>
    <row r="8539" spans="2:11" x14ac:dyDescent="0.3">
      <c r="B8539" s="2">
        <v>9684</v>
      </c>
      <c r="C8539" s="2" t="s">
        <v>403</v>
      </c>
      <c r="D8539" s="2" t="s">
        <v>19</v>
      </c>
      <c r="E8539" s="3">
        <v>44268.495833333334</v>
      </c>
      <c r="F8539" s="2" t="s">
        <v>85</v>
      </c>
      <c r="G8539" s="1" t="str">
        <f>VLOOKUP($D8539,[1]ReactionTypes!$B$1:$D$17,2,0)</f>
        <v>positive</v>
      </c>
      <c r="H8539" s="1">
        <f>VLOOKUP($D8539,[1]ReactionTypes!$B$1:$D$17,3,0)</f>
        <v>70</v>
      </c>
      <c r="K8539"/>
    </row>
    <row r="8540" spans="2:11" x14ac:dyDescent="0.3">
      <c r="B8540" s="2">
        <v>9685</v>
      </c>
      <c r="C8540" s="2" t="s">
        <v>403</v>
      </c>
      <c r="D8540" s="2" t="s">
        <v>15</v>
      </c>
      <c r="E8540" s="3">
        <v>44207.386805555558</v>
      </c>
      <c r="F8540" s="2" t="s">
        <v>85</v>
      </c>
      <c r="G8540" s="1" t="str">
        <f>VLOOKUP($D8540,[1]ReactionTypes!$B$1:$D$17,2,0)</f>
        <v>positive</v>
      </c>
      <c r="H8540" s="1">
        <f>VLOOKUP($D8540,[1]ReactionTypes!$B$1:$D$17,3,0)</f>
        <v>75</v>
      </c>
      <c r="K8540"/>
    </row>
    <row r="8541" spans="2:11" x14ac:dyDescent="0.3">
      <c r="B8541" s="2">
        <v>9686</v>
      </c>
      <c r="C8541" s="2" t="s">
        <v>403</v>
      </c>
      <c r="D8541" s="2" t="s">
        <v>23</v>
      </c>
      <c r="E8541" s="3">
        <v>44151.642361111109</v>
      </c>
      <c r="F8541" s="2" t="s">
        <v>85</v>
      </c>
      <c r="G8541" s="1" t="str">
        <f>VLOOKUP($D8541,[1]ReactionTypes!$B$1:$D$17,2,0)</f>
        <v>positive</v>
      </c>
      <c r="H8541" s="1">
        <f>VLOOKUP($D8541,[1]ReactionTypes!$B$1:$D$17,3,0)</f>
        <v>65</v>
      </c>
      <c r="K8541"/>
    </row>
    <row r="8542" spans="2:11" x14ac:dyDescent="0.3">
      <c r="B8542" s="2">
        <v>9687</v>
      </c>
      <c r="C8542" s="2" t="s">
        <v>403</v>
      </c>
      <c r="D8542" s="2" t="s">
        <v>6</v>
      </c>
      <c r="E8542" s="3">
        <v>44324.568749999999</v>
      </c>
      <c r="F8542" s="2" t="s">
        <v>85</v>
      </c>
      <c r="G8542" s="1" t="str">
        <f>VLOOKUP($D8542,[1]ReactionTypes!$B$1:$D$17,2,0)</f>
        <v>negative</v>
      </c>
      <c r="H8542" s="1">
        <f>VLOOKUP($D8542,[1]ReactionTypes!$B$1:$D$17,3,0)</f>
        <v>0</v>
      </c>
      <c r="K8542"/>
    </row>
    <row r="8543" spans="2:11" x14ac:dyDescent="0.3">
      <c r="B8543" s="2">
        <v>9688</v>
      </c>
      <c r="C8543" s="2" t="s">
        <v>403</v>
      </c>
      <c r="D8543" s="2" t="s">
        <v>6</v>
      </c>
      <c r="E8543" s="3">
        <v>44128.957638888889</v>
      </c>
      <c r="F8543" s="2" t="s">
        <v>85</v>
      </c>
      <c r="G8543" s="1" t="str">
        <f>VLOOKUP($D8543,[1]ReactionTypes!$B$1:$D$17,2,0)</f>
        <v>negative</v>
      </c>
      <c r="H8543" s="1">
        <f>VLOOKUP($D8543,[1]ReactionTypes!$B$1:$D$17,3,0)</f>
        <v>0</v>
      </c>
      <c r="K8543"/>
    </row>
    <row r="8544" spans="2:11" x14ac:dyDescent="0.3">
      <c r="B8544" s="2">
        <v>9690</v>
      </c>
      <c r="C8544" s="2" t="s">
        <v>404</v>
      </c>
      <c r="D8544" s="2" t="s">
        <v>18</v>
      </c>
      <c r="E8544" s="3">
        <v>44034.945833333331</v>
      </c>
      <c r="F8544" s="2" t="s">
        <v>47</v>
      </c>
      <c r="G8544" s="1" t="str">
        <f>VLOOKUP($D8544,[1]ReactionTypes!$B$1:$D$17,2,0)</f>
        <v>positive</v>
      </c>
      <c r="H8544" s="1">
        <f>VLOOKUP($D8544,[1]ReactionTypes!$B$1:$D$17,3,0)</f>
        <v>60</v>
      </c>
      <c r="K8544"/>
    </row>
    <row r="8545" spans="2:11" x14ac:dyDescent="0.3">
      <c r="B8545" s="2">
        <v>9691</v>
      </c>
      <c r="C8545" s="2" t="s">
        <v>404</v>
      </c>
      <c r="D8545" s="2" t="s">
        <v>8</v>
      </c>
      <c r="E8545" s="3">
        <v>44323.785416666666</v>
      </c>
      <c r="F8545" s="2" t="s">
        <v>47</v>
      </c>
      <c r="G8545" s="1" t="str">
        <f>VLOOKUP($D8545,[1]ReactionTypes!$B$1:$D$17,2,0)</f>
        <v>negative</v>
      </c>
      <c r="H8545" s="1">
        <f>VLOOKUP($D8545,[1]ReactionTypes!$B$1:$D$17,3,0)</f>
        <v>10</v>
      </c>
      <c r="K8545"/>
    </row>
    <row r="8546" spans="2:11" x14ac:dyDescent="0.3">
      <c r="B8546" s="2">
        <v>9692</v>
      </c>
      <c r="C8546" s="2" t="s">
        <v>404</v>
      </c>
      <c r="D8546" s="2" t="s">
        <v>15</v>
      </c>
      <c r="E8546" s="3">
        <v>44352.193749999999</v>
      </c>
      <c r="F8546" s="2" t="s">
        <v>47</v>
      </c>
      <c r="G8546" s="1" t="str">
        <f>VLOOKUP($D8546,[1]ReactionTypes!$B$1:$D$17,2,0)</f>
        <v>positive</v>
      </c>
      <c r="H8546" s="1">
        <f>VLOOKUP($D8546,[1]ReactionTypes!$B$1:$D$17,3,0)</f>
        <v>75</v>
      </c>
      <c r="K8546"/>
    </row>
    <row r="8547" spans="2:11" x14ac:dyDescent="0.3">
      <c r="B8547" s="2">
        <v>9693</v>
      </c>
      <c r="C8547" s="2" t="s">
        <v>404</v>
      </c>
      <c r="D8547" s="2" t="s">
        <v>12</v>
      </c>
      <c r="E8547" s="3">
        <v>44035.238888888889</v>
      </c>
      <c r="F8547" s="2" t="s">
        <v>47</v>
      </c>
      <c r="G8547" s="1" t="str">
        <f>VLOOKUP($D8547,[1]ReactionTypes!$B$1:$D$17,2,0)</f>
        <v>positive</v>
      </c>
      <c r="H8547" s="1">
        <f>VLOOKUP($D8547,[1]ReactionTypes!$B$1:$D$17,3,0)</f>
        <v>70</v>
      </c>
      <c r="K8547"/>
    </row>
    <row r="8548" spans="2:11" x14ac:dyDescent="0.3">
      <c r="B8548" s="2">
        <v>9694</v>
      </c>
      <c r="C8548" s="2" t="s">
        <v>404</v>
      </c>
      <c r="D8548" s="2" t="s">
        <v>8</v>
      </c>
      <c r="E8548" s="3">
        <v>44142.150694444441</v>
      </c>
      <c r="F8548" s="2" t="s">
        <v>47</v>
      </c>
      <c r="G8548" s="1" t="str">
        <f>VLOOKUP($D8548,[1]ReactionTypes!$B$1:$D$17,2,0)</f>
        <v>negative</v>
      </c>
      <c r="H8548" s="1">
        <f>VLOOKUP($D8548,[1]ReactionTypes!$B$1:$D$17,3,0)</f>
        <v>10</v>
      </c>
      <c r="K8548"/>
    </row>
    <row r="8549" spans="2:11" x14ac:dyDescent="0.3">
      <c r="B8549" s="2">
        <v>9695</v>
      </c>
      <c r="C8549" s="2" t="s">
        <v>404</v>
      </c>
      <c r="D8549" s="2" t="s">
        <v>11</v>
      </c>
      <c r="E8549" s="3">
        <v>44098.70208333333</v>
      </c>
      <c r="F8549" s="2" t="s">
        <v>47</v>
      </c>
      <c r="G8549" s="1" t="str">
        <f>VLOOKUP($D8549,[1]ReactionTypes!$B$1:$D$17,2,0)</f>
        <v>neutral</v>
      </c>
      <c r="H8549" s="1">
        <f>VLOOKUP($D8549,[1]ReactionTypes!$B$1:$D$17,3,0)</f>
        <v>35</v>
      </c>
      <c r="K8549"/>
    </row>
    <row r="8550" spans="2:11" x14ac:dyDescent="0.3">
      <c r="B8550" s="2">
        <v>9696</v>
      </c>
      <c r="C8550" s="2" t="s">
        <v>404</v>
      </c>
      <c r="D8550" s="2" t="s">
        <v>8</v>
      </c>
      <c r="E8550" s="3">
        <v>44172.51666666667</v>
      </c>
      <c r="F8550" s="2" t="s">
        <v>47</v>
      </c>
      <c r="G8550" s="1" t="str">
        <f>VLOOKUP($D8550,[1]ReactionTypes!$B$1:$D$17,2,0)</f>
        <v>negative</v>
      </c>
      <c r="H8550" s="1">
        <f>VLOOKUP($D8550,[1]ReactionTypes!$B$1:$D$17,3,0)</f>
        <v>10</v>
      </c>
      <c r="K8550"/>
    </row>
    <row r="8551" spans="2:11" x14ac:dyDescent="0.3">
      <c r="B8551" s="2">
        <v>9697</v>
      </c>
      <c r="C8551" s="2" t="s">
        <v>404</v>
      </c>
      <c r="D8551" s="2" t="s">
        <v>23</v>
      </c>
      <c r="E8551" s="3">
        <v>44352.183333333334</v>
      </c>
      <c r="F8551" s="2" t="s">
        <v>47</v>
      </c>
      <c r="G8551" s="1" t="str">
        <f>VLOOKUP($D8551,[1]ReactionTypes!$B$1:$D$17,2,0)</f>
        <v>positive</v>
      </c>
      <c r="H8551" s="1">
        <f>VLOOKUP($D8551,[1]ReactionTypes!$B$1:$D$17,3,0)</f>
        <v>65</v>
      </c>
      <c r="K8551"/>
    </row>
    <row r="8552" spans="2:11" x14ac:dyDescent="0.3">
      <c r="B8552" s="2">
        <v>9698</v>
      </c>
      <c r="C8552" s="2" t="s">
        <v>404</v>
      </c>
      <c r="D8552" s="2" t="s">
        <v>22</v>
      </c>
      <c r="E8552" s="3">
        <v>44340.647222222222</v>
      </c>
      <c r="F8552" s="2" t="s">
        <v>47</v>
      </c>
      <c r="G8552" s="1" t="str">
        <f>VLOOKUP($D8552,[1]ReactionTypes!$B$1:$D$17,2,0)</f>
        <v>positive</v>
      </c>
      <c r="H8552" s="1">
        <f>VLOOKUP($D8552,[1]ReactionTypes!$B$1:$D$17,3,0)</f>
        <v>45</v>
      </c>
      <c r="K8552"/>
    </row>
    <row r="8553" spans="2:11" x14ac:dyDescent="0.3">
      <c r="B8553" s="2">
        <v>9700</v>
      </c>
      <c r="C8553" s="2" t="s">
        <v>404</v>
      </c>
      <c r="D8553" s="2" t="s">
        <v>8</v>
      </c>
      <c r="E8553" s="3">
        <v>44303.006944444445</v>
      </c>
      <c r="F8553" s="2" t="s">
        <v>47</v>
      </c>
      <c r="G8553" s="1" t="str">
        <f>VLOOKUP($D8553,[1]ReactionTypes!$B$1:$D$17,2,0)</f>
        <v>negative</v>
      </c>
      <c r="H8553" s="1">
        <f>VLOOKUP($D8553,[1]ReactionTypes!$B$1:$D$17,3,0)</f>
        <v>10</v>
      </c>
      <c r="K8553"/>
    </row>
    <row r="8554" spans="2:11" x14ac:dyDescent="0.3">
      <c r="B8554" s="2">
        <v>9701</v>
      </c>
      <c r="C8554" s="2" t="s">
        <v>404</v>
      </c>
      <c r="D8554" s="2" t="s">
        <v>16</v>
      </c>
      <c r="E8554" s="3">
        <v>44341.248611111114</v>
      </c>
      <c r="F8554" s="2" t="s">
        <v>47</v>
      </c>
      <c r="G8554" s="1" t="str">
        <f>VLOOKUP($D8554,[1]ReactionTypes!$B$1:$D$17,2,0)</f>
        <v>negative</v>
      </c>
      <c r="H8554" s="1">
        <f>VLOOKUP($D8554,[1]ReactionTypes!$B$1:$D$17,3,0)</f>
        <v>12</v>
      </c>
      <c r="K8554"/>
    </row>
    <row r="8555" spans="2:11" x14ac:dyDescent="0.3">
      <c r="B8555" s="2">
        <v>9702</v>
      </c>
      <c r="C8555" s="2" t="s">
        <v>404</v>
      </c>
      <c r="D8555" s="2" t="s">
        <v>8</v>
      </c>
      <c r="E8555" s="3">
        <v>44333.09097222222</v>
      </c>
      <c r="F8555" s="2" t="s">
        <v>47</v>
      </c>
      <c r="G8555" s="1" t="str">
        <f>VLOOKUP($D8555,[1]ReactionTypes!$B$1:$D$17,2,0)</f>
        <v>negative</v>
      </c>
      <c r="H8555" s="1">
        <f>VLOOKUP($D8555,[1]ReactionTypes!$B$1:$D$17,3,0)</f>
        <v>10</v>
      </c>
      <c r="K8555"/>
    </row>
    <row r="8556" spans="2:11" x14ac:dyDescent="0.3">
      <c r="B8556" s="2">
        <v>9703</v>
      </c>
      <c r="C8556" s="2" t="s">
        <v>404</v>
      </c>
      <c r="D8556" s="2" t="s">
        <v>15</v>
      </c>
      <c r="E8556" s="3">
        <v>44291.050694444442</v>
      </c>
      <c r="F8556" s="2" t="s">
        <v>47</v>
      </c>
      <c r="G8556" s="1" t="str">
        <f>VLOOKUP($D8556,[1]ReactionTypes!$B$1:$D$17,2,0)</f>
        <v>positive</v>
      </c>
      <c r="H8556" s="1">
        <f>VLOOKUP($D8556,[1]ReactionTypes!$B$1:$D$17,3,0)</f>
        <v>75</v>
      </c>
      <c r="K8556"/>
    </row>
    <row r="8557" spans="2:11" x14ac:dyDescent="0.3">
      <c r="B8557" s="2">
        <v>9704</v>
      </c>
      <c r="C8557" s="2" t="s">
        <v>404</v>
      </c>
      <c r="D8557" s="2" t="s">
        <v>19</v>
      </c>
      <c r="E8557" s="3">
        <v>44021.775000000001</v>
      </c>
      <c r="F8557" s="2" t="s">
        <v>47</v>
      </c>
      <c r="G8557" s="1" t="str">
        <f>VLOOKUP($D8557,[1]ReactionTypes!$B$1:$D$17,2,0)</f>
        <v>positive</v>
      </c>
      <c r="H8557" s="1">
        <f>VLOOKUP($D8557,[1]ReactionTypes!$B$1:$D$17,3,0)</f>
        <v>70</v>
      </c>
      <c r="K8557"/>
    </row>
    <row r="8558" spans="2:11" x14ac:dyDescent="0.3">
      <c r="B8558" s="2">
        <v>9705</v>
      </c>
      <c r="C8558" s="2" t="s">
        <v>404</v>
      </c>
      <c r="D8558" s="2" t="s">
        <v>13</v>
      </c>
      <c r="E8558" s="3">
        <v>44272.025000000001</v>
      </c>
      <c r="F8558" s="2" t="s">
        <v>47</v>
      </c>
      <c r="G8558" s="1" t="str">
        <f>VLOOKUP($D8558,[1]ReactionTypes!$B$1:$D$17,2,0)</f>
        <v>negative</v>
      </c>
      <c r="H8558" s="1">
        <f>VLOOKUP($D8558,[1]ReactionTypes!$B$1:$D$17,3,0)</f>
        <v>5</v>
      </c>
      <c r="K8558"/>
    </row>
    <row r="8559" spans="2:11" x14ac:dyDescent="0.3">
      <c r="B8559" s="2">
        <v>9706</v>
      </c>
      <c r="C8559" s="2" t="s">
        <v>404</v>
      </c>
      <c r="D8559" s="2" t="s">
        <v>15</v>
      </c>
      <c r="E8559" s="3">
        <v>44194.927083333336</v>
      </c>
      <c r="F8559" s="2" t="s">
        <v>47</v>
      </c>
      <c r="G8559" s="1" t="str">
        <f>VLOOKUP($D8559,[1]ReactionTypes!$B$1:$D$17,2,0)</f>
        <v>positive</v>
      </c>
      <c r="H8559" s="1">
        <f>VLOOKUP($D8559,[1]ReactionTypes!$B$1:$D$17,3,0)</f>
        <v>75</v>
      </c>
      <c r="K8559"/>
    </row>
    <row r="8560" spans="2:11" x14ac:dyDescent="0.3">
      <c r="B8560" s="2">
        <v>9707</v>
      </c>
      <c r="C8560" s="2" t="s">
        <v>404</v>
      </c>
      <c r="D8560" s="2" t="s">
        <v>19</v>
      </c>
      <c r="E8560" s="3">
        <v>44046.717361111114</v>
      </c>
      <c r="F8560" s="2" t="s">
        <v>47</v>
      </c>
      <c r="G8560" s="1" t="str">
        <f>VLOOKUP($D8560,[1]ReactionTypes!$B$1:$D$17,2,0)</f>
        <v>positive</v>
      </c>
      <c r="H8560" s="1">
        <f>VLOOKUP($D8560,[1]ReactionTypes!$B$1:$D$17,3,0)</f>
        <v>70</v>
      </c>
      <c r="K8560"/>
    </row>
    <row r="8561" spans="2:11" x14ac:dyDescent="0.3">
      <c r="B8561" s="2">
        <v>9708</v>
      </c>
      <c r="C8561" s="2" t="s">
        <v>404</v>
      </c>
      <c r="D8561" s="2" t="s">
        <v>25</v>
      </c>
      <c r="E8561" s="3">
        <v>44180.131944444445</v>
      </c>
      <c r="F8561" s="2" t="s">
        <v>47</v>
      </c>
      <c r="G8561" s="1" t="str">
        <f>VLOOKUP($D8561,[1]ReactionTypes!$B$1:$D$17,2,0)</f>
        <v>positive</v>
      </c>
      <c r="H8561" s="1">
        <f>VLOOKUP($D8561,[1]ReactionTypes!$B$1:$D$17,3,0)</f>
        <v>72</v>
      </c>
      <c r="K8561"/>
    </row>
    <row r="8562" spans="2:11" x14ac:dyDescent="0.3">
      <c r="B8562" s="2">
        <v>9710</v>
      </c>
      <c r="C8562" s="2" t="s">
        <v>404</v>
      </c>
      <c r="D8562" s="2" t="s">
        <v>8</v>
      </c>
      <c r="E8562" s="3">
        <v>44160.594444444447</v>
      </c>
      <c r="F8562" s="2" t="s">
        <v>47</v>
      </c>
      <c r="G8562" s="1" t="str">
        <f>VLOOKUP($D8562,[1]ReactionTypes!$B$1:$D$17,2,0)</f>
        <v>negative</v>
      </c>
      <c r="H8562" s="1">
        <f>VLOOKUP($D8562,[1]ReactionTypes!$B$1:$D$17,3,0)</f>
        <v>10</v>
      </c>
      <c r="K8562"/>
    </row>
    <row r="8563" spans="2:11" x14ac:dyDescent="0.3">
      <c r="B8563" s="2">
        <v>9711</v>
      </c>
      <c r="C8563" s="2" t="s">
        <v>404</v>
      </c>
      <c r="D8563" s="2" t="s">
        <v>22</v>
      </c>
      <c r="E8563" s="3">
        <v>44359.960416666669</v>
      </c>
      <c r="F8563" s="2" t="s">
        <v>47</v>
      </c>
      <c r="G8563" s="1" t="str">
        <f>VLOOKUP($D8563,[1]ReactionTypes!$B$1:$D$17,2,0)</f>
        <v>positive</v>
      </c>
      <c r="H8563" s="1">
        <f>VLOOKUP($D8563,[1]ReactionTypes!$B$1:$D$17,3,0)</f>
        <v>45</v>
      </c>
      <c r="K8563"/>
    </row>
    <row r="8564" spans="2:11" x14ac:dyDescent="0.3">
      <c r="B8564" s="2">
        <v>9712</v>
      </c>
      <c r="C8564" s="2" t="s">
        <v>404</v>
      </c>
      <c r="D8564" s="2" t="s">
        <v>18</v>
      </c>
      <c r="E8564" s="3">
        <v>44296.79583333333</v>
      </c>
      <c r="F8564" s="2" t="s">
        <v>47</v>
      </c>
      <c r="G8564" s="1" t="str">
        <f>VLOOKUP($D8564,[1]ReactionTypes!$B$1:$D$17,2,0)</f>
        <v>positive</v>
      </c>
      <c r="H8564" s="1">
        <f>VLOOKUP($D8564,[1]ReactionTypes!$B$1:$D$17,3,0)</f>
        <v>60</v>
      </c>
      <c r="K8564"/>
    </row>
    <row r="8565" spans="2:11" x14ac:dyDescent="0.3">
      <c r="B8565" s="2">
        <v>9713</v>
      </c>
      <c r="C8565" s="2" t="s">
        <v>404</v>
      </c>
      <c r="D8565" s="2" t="s">
        <v>14</v>
      </c>
      <c r="E8565" s="3">
        <v>44350.904166666667</v>
      </c>
      <c r="F8565" s="2" t="s">
        <v>47</v>
      </c>
      <c r="G8565" s="1" t="str">
        <f>VLOOKUP($D8565,[1]ReactionTypes!$B$1:$D$17,2,0)</f>
        <v>neutral</v>
      </c>
      <c r="H8565" s="1">
        <f>VLOOKUP($D8565,[1]ReactionTypes!$B$1:$D$17,3,0)</f>
        <v>20</v>
      </c>
      <c r="K8565"/>
    </row>
    <row r="8566" spans="2:11" x14ac:dyDescent="0.3">
      <c r="B8566" s="2">
        <v>9714</v>
      </c>
      <c r="C8566" s="2" t="s">
        <v>404</v>
      </c>
      <c r="D8566" s="2" t="s">
        <v>16</v>
      </c>
      <c r="E8566" s="3">
        <v>44363.015277777777</v>
      </c>
      <c r="F8566" s="2" t="s">
        <v>47</v>
      </c>
      <c r="G8566" s="1" t="str">
        <f>VLOOKUP($D8566,[1]ReactionTypes!$B$1:$D$17,2,0)</f>
        <v>negative</v>
      </c>
      <c r="H8566" s="1">
        <f>VLOOKUP($D8566,[1]ReactionTypes!$B$1:$D$17,3,0)</f>
        <v>12</v>
      </c>
      <c r="K8566"/>
    </row>
    <row r="8567" spans="2:11" x14ac:dyDescent="0.3">
      <c r="B8567" s="2">
        <v>9715</v>
      </c>
      <c r="C8567" s="2" t="s">
        <v>404</v>
      </c>
      <c r="D8567" s="2" t="s">
        <v>16</v>
      </c>
      <c r="E8567" s="3">
        <v>44333.270833333336</v>
      </c>
      <c r="F8567" s="2" t="s">
        <v>47</v>
      </c>
      <c r="G8567" s="1" t="str">
        <f>VLOOKUP($D8567,[1]ReactionTypes!$B$1:$D$17,2,0)</f>
        <v>negative</v>
      </c>
      <c r="H8567" s="1">
        <f>VLOOKUP($D8567,[1]ReactionTypes!$B$1:$D$17,3,0)</f>
        <v>12</v>
      </c>
      <c r="K8567"/>
    </row>
    <row r="8568" spans="2:11" x14ac:dyDescent="0.3">
      <c r="B8568" s="2">
        <v>9716</v>
      </c>
      <c r="C8568" s="2" t="s">
        <v>404</v>
      </c>
      <c r="D8568" s="2" t="s">
        <v>6</v>
      </c>
      <c r="E8568" s="3">
        <v>44123.063194444447</v>
      </c>
      <c r="F8568" s="2" t="s">
        <v>47</v>
      </c>
      <c r="G8568" s="1" t="str">
        <f>VLOOKUP($D8568,[1]ReactionTypes!$B$1:$D$17,2,0)</f>
        <v>negative</v>
      </c>
      <c r="H8568" s="1">
        <f>VLOOKUP($D8568,[1]ReactionTypes!$B$1:$D$17,3,0)</f>
        <v>0</v>
      </c>
      <c r="K8568"/>
    </row>
    <row r="8569" spans="2:11" x14ac:dyDescent="0.3">
      <c r="B8569" s="2">
        <v>9717</v>
      </c>
      <c r="C8569" s="2" t="s">
        <v>404</v>
      </c>
      <c r="D8569" s="2" t="s">
        <v>25</v>
      </c>
      <c r="E8569" s="3">
        <v>44310.42083333333</v>
      </c>
      <c r="F8569" s="2" t="s">
        <v>47</v>
      </c>
      <c r="G8569" s="1" t="str">
        <f>VLOOKUP($D8569,[1]ReactionTypes!$B$1:$D$17,2,0)</f>
        <v>positive</v>
      </c>
      <c r="H8569" s="1">
        <f>VLOOKUP($D8569,[1]ReactionTypes!$B$1:$D$17,3,0)</f>
        <v>72</v>
      </c>
      <c r="K8569"/>
    </row>
    <row r="8570" spans="2:11" x14ac:dyDescent="0.3">
      <c r="B8570" s="2">
        <v>9718</v>
      </c>
      <c r="C8570" s="2" t="s">
        <v>404</v>
      </c>
      <c r="D8570" s="2" t="s">
        <v>9</v>
      </c>
      <c r="E8570" s="3">
        <v>44125.423611111109</v>
      </c>
      <c r="F8570" s="2" t="s">
        <v>47</v>
      </c>
      <c r="G8570" s="1" t="str">
        <f>VLOOKUP($D8570,[1]ReactionTypes!$B$1:$D$17,2,0)</f>
        <v>negative</v>
      </c>
      <c r="H8570" s="1">
        <f>VLOOKUP($D8570,[1]ReactionTypes!$B$1:$D$17,3,0)</f>
        <v>15</v>
      </c>
      <c r="K8570"/>
    </row>
    <row r="8571" spans="2:11" x14ac:dyDescent="0.3">
      <c r="B8571" s="2">
        <v>9720</v>
      </c>
      <c r="C8571" s="2" t="s">
        <v>404</v>
      </c>
      <c r="D8571" s="2" t="s">
        <v>11</v>
      </c>
      <c r="E8571" s="3">
        <v>44168.575694444444</v>
      </c>
      <c r="F8571" s="2" t="s">
        <v>47</v>
      </c>
      <c r="G8571" s="1" t="str">
        <f>VLOOKUP($D8571,[1]ReactionTypes!$B$1:$D$17,2,0)</f>
        <v>neutral</v>
      </c>
      <c r="H8571" s="1">
        <f>VLOOKUP($D8571,[1]ReactionTypes!$B$1:$D$17,3,0)</f>
        <v>35</v>
      </c>
      <c r="K8571"/>
    </row>
    <row r="8572" spans="2:11" x14ac:dyDescent="0.3">
      <c r="B8572" s="2">
        <v>9721</v>
      </c>
      <c r="C8572" s="2" t="s">
        <v>404</v>
      </c>
      <c r="D8572" s="2" t="s">
        <v>15</v>
      </c>
      <c r="E8572" s="3">
        <v>44272.832638888889</v>
      </c>
      <c r="F8572" s="2" t="s">
        <v>47</v>
      </c>
      <c r="G8572" s="1" t="str">
        <f>VLOOKUP($D8572,[1]ReactionTypes!$B$1:$D$17,2,0)</f>
        <v>positive</v>
      </c>
      <c r="H8572" s="1">
        <f>VLOOKUP($D8572,[1]ReactionTypes!$B$1:$D$17,3,0)</f>
        <v>75</v>
      </c>
      <c r="K8572"/>
    </row>
    <row r="8573" spans="2:11" x14ac:dyDescent="0.3">
      <c r="B8573" s="2">
        <v>9722</v>
      </c>
      <c r="C8573" s="2" t="s">
        <v>404</v>
      </c>
      <c r="D8573" s="2" t="s">
        <v>19</v>
      </c>
      <c r="E8573" s="3">
        <v>44238.783333333333</v>
      </c>
      <c r="F8573" s="2" t="s">
        <v>47</v>
      </c>
      <c r="G8573" s="1" t="str">
        <f>VLOOKUP($D8573,[1]ReactionTypes!$B$1:$D$17,2,0)</f>
        <v>positive</v>
      </c>
      <c r="H8573" s="1">
        <f>VLOOKUP($D8573,[1]ReactionTypes!$B$1:$D$17,3,0)</f>
        <v>70</v>
      </c>
      <c r="K8573"/>
    </row>
    <row r="8574" spans="2:11" x14ac:dyDescent="0.3">
      <c r="B8574" s="2">
        <v>9723</v>
      </c>
      <c r="C8574" s="2" t="s">
        <v>404</v>
      </c>
      <c r="D8574" s="2" t="s">
        <v>9</v>
      </c>
      <c r="E8574" s="3">
        <v>44273.570138888892</v>
      </c>
      <c r="F8574" s="2" t="s">
        <v>47</v>
      </c>
      <c r="G8574" s="1" t="str">
        <f>VLOOKUP($D8574,[1]ReactionTypes!$B$1:$D$17,2,0)</f>
        <v>negative</v>
      </c>
      <c r="H8574" s="1">
        <f>VLOOKUP($D8574,[1]ReactionTypes!$B$1:$D$17,3,0)</f>
        <v>15</v>
      </c>
      <c r="K8574"/>
    </row>
    <row r="8575" spans="2:11" x14ac:dyDescent="0.3">
      <c r="B8575" s="2">
        <v>9724</v>
      </c>
      <c r="C8575" s="2" t="s">
        <v>404</v>
      </c>
      <c r="D8575" s="2" t="s">
        <v>6</v>
      </c>
      <c r="E8575" s="3">
        <v>44193.740972222222</v>
      </c>
      <c r="F8575" s="2" t="s">
        <v>47</v>
      </c>
      <c r="G8575" s="1" t="str">
        <f>VLOOKUP($D8575,[1]ReactionTypes!$B$1:$D$17,2,0)</f>
        <v>negative</v>
      </c>
      <c r="H8575" s="1">
        <f>VLOOKUP($D8575,[1]ReactionTypes!$B$1:$D$17,3,0)</f>
        <v>0</v>
      </c>
      <c r="K8575"/>
    </row>
    <row r="8576" spans="2:11" x14ac:dyDescent="0.3">
      <c r="B8576" s="2">
        <v>9725</v>
      </c>
      <c r="C8576" s="2" t="s">
        <v>404</v>
      </c>
      <c r="D8576" s="2" t="s">
        <v>8</v>
      </c>
      <c r="E8576" s="3">
        <v>44140.70416666667</v>
      </c>
      <c r="F8576" s="2" t="s">
        <v>47</v>
      </c>
      <c r="G8576" s="1" t="str">
        <f>VLOOKUP($D8576,[1]ReactionTypes!$B$1:$D$17,2,0)</f>
        <v>negative</v>
      </c>
      <c r="H8576" s="1">
        <f>VLOOKUP($D8576,[1]ReactionTypes!$B$1:$D$17,3,0)</f>
        <v>10</v>
      </c>
      <c r="K8576"/>
    </row>
    <row r="8577" spans="2:11" x14ac:dyDescent="0.3">
      <c r="B8577" s="2">
        <v>9726</v>
      </c>
      <c r="C8577" s="2" t="s">
        <v>404</v>
      </c>
      <c r="D8577" s="2" t="s">
        <v>15</v>
      </c>
      <c r="E8577" s="3">
        <v>44038.747916666667</v>
      </c>
      <c r="F8577" s="2" t="s">
        <v>47</v>
      </c>
      <c r="G8577" s="1" t="str">
        <f>VLOOKUP($D8577,[1]ReactionTypes!$B$1:$D$17,2,0)</f>
        <v>positive</v>
      </c>
      <c r="H8577" s="1">
        <f>VLOOKUP($D8577,[1]ReactionTypes!$B$1:$D$17,3,0)</f>
        <v>75</v>
      </c>
      <c r="K8577"/>
    </row>
    <row r="8578" spans="2:11" x14ac:dyDescent="0.3">
      <c r="B8578" s="2">
        <v>9727</v>
      </c>
      <c r="C8578" s="2" t="s">
        <v>404</v>
      </c>
      <c r="D8578" s="2" t="s">
        <v>12</v>
      </c>
      <c r="E8578" s="3">
        <v>44165.615972222222</v>
      </c>
      <c r="F8578" s="2" t="s">
        <v>47</v>
      </c>
      <c r="G8578" s="1" t="str">
        <f>VLOOKUP($D8578,[1]ReactionTypes!$B$1:$D$17,2,0)</f>
        <v>positive</v>
      </c>
      <c r="H8578" s="1">
        <f>VLOOKUP($D8578,[1]ReactionTypes!$B$1:$D$17,3,0)</f>
        <v>70</v>
      </c>
      <c r="K8578"/>
    </row>
    <row r="8579" spans="2:11" x14ac:dyDescent="0.3">
      <c r="B8579" s="2">
        <v>9728</v>
      </c>
      <c r="C8579" s="2" t="s">
        <v>404</v>
      </c>
      <c r="D8579" s="2" t="s">
        <v>6</v>
      </c>
      <c r="E8579" s="3">
        <v>44118.057638888888</v>
      </c>
      <c r="F8579" s="2" t="s">
        <v>47</v>
      </c>
      <c r="G8579" s="1" t="str">
        <f>VLOOKUP($D8579,[1]ReactionTypes!$B$1:$D$17,2,0)</f>
        <v>negative</v>
      </c>
      <c r="H8579" s="1">
        <f>VLOOKUP($D8579,[1]ReactionTypes!$B$1:$D$17,3,0)</f>
        <v>0</v>
      </c>
      <c r="K8579"/>
    </row>
    <row r="8580" spans="2:11" x14ac:dyDescent="0.3">
      <c r="B8580" s="2">
        <v>9730</v>
      </c>
      <c r="C8580" s="2" t="s">
        <v>404</v>
      </c>
      <c r="D8580" s="2" t="s">
        <v>17</v>
      </c>
      <c r="E8580" s="3">
        <v>44077.55972222222</v>
      </c>
      <c r="F8580" s="2" t="s">
        <v>47</v>
      </c>
      <c r="G8580" s="1" t="str">
        <f>VLOOKUP($D8580,[1]ReactionTypes!$B$1:$D$17,2,0)</f>
        <v>positive</v>
      </c>
      <c r="H8580" s="1">
        <f>VLOOKUP($D8580,[1]ReactionTypes!$B$1:$D$17,3,0)</f>
        <v>50</v>
      </c>
      <c r="K8580"/>
    </row>
    <row r="8581" spans="2:11" x14ac:dyDescent="0.3">
      <c r="B8581" s="2">
        <v>9731</v>
      </c>
      <c r="C8581" s="2" t="s">
        <v>404</v>
      </c>
      <c r="D8581" s="2" t="s">
        <v>6</v>
      </c>
      <c r="E8581" s="3">
        <v>44178.29791666667</v>
      </c>
      <c r="F8581" s="2" t="s">
        <v>47</v>
      </c>
      <c r="G8581" s="1" t="str">
        <f>VLOOKUP($D8581,[1]ReactionTypes!$B$1:$D$17,2,0)</f>
        <v>negative</v>
      </c>
      <c r="H8581" s="1">
        <f>VLOOKUP($D8581,[1]ReactionTypes!$B$1:$D$17,3,0)</f>
        <v>0</v>
      </c>
      <c r="K8581"/>
    </row>
    <row r="8582" spans="2:11" x14ac:dyDescent="0.3">
      <c r="B8582" s="2">
        <v>9732</v>
      </c>
      <c r="C8582" s="2" t="s">
        <v>404</v>
      </c>
      <c r="D8582" s="2" t="s">
        <v>17</v>
      </c>
      <c r="E8582" s="3">
        <v>44270.284722222219</v>
      </c>
      <c r="F8582" s="2" t="s">
        <v>47</v>
      </c>
      <c r="G8582" s="1" t="str">
        <f>VLOOKUP($D8582,[1]ReactionTypes!$B$1:$D$17,2,0)</f>
        <v>positive</v>
      </c>
      <c r="H8582" s="1">
        <f>VLOOKUP($D8582,[1]ReactionTypes!$B$1:$D$17,3,0)</f>
        <v>50</v>
      </c>
      <c r="K8582"/>
    </row>
    <row r="8583" spans="2:11" x14ac:dyDescent="0.3">
      <c r="B8583" s="2">
        <v>9733</v>
      </c>
      <c r="C8583" s="2" t="s">
        <v>404</v>
      </c>
      <c r="D8583" s="2" t="s">
        <v>19</v>
      </c>
      <c r="E8583" s="3">
        <v>44331.09652777778</v>
      </c>
      <c r="F8583" s="2" t="s">
        <v>47</v>
      </c>
      <c r="G8583" s="1" t="str">
        <f>VLOOKUP($D8583,[1]ReactionTypes!$B$1:$D$17,2,0)</f>
        <v>positive</v>
      </c>
      <c r="H8583" s="1">
        <f>VLOOKUP($D8583,[1]ReactionTypes!$B$1:$D$17,3,0)</f>
        <v>70</v>
      </c>
      <c r="K8583"/>
    </row>
    <row r="8584" spans="2:11" x14ac:dyDescent="0.3">
      <c r="B8584" s="2">
        <v>9735</v>
      </c>
      <c r="C8584" s="2" t="s">
        <v>405</v>
      </c>
      <c r="D8584" s="2" t="s">
        <v>16</v>
      </c>
      <c r="E8584" s="3">
        <v>44090.981249999997</v>
      </c>
      <c r="F8584" s="2" t="s">
        <v>85</v>
      </c>
      <c r="G8584" s="1" t="str">
        <f>VLOOKUP($D8584,[1]ReactionTypes!$B$1:$D$17,2,0)</f>
        <v>negative</v>
      </c>
      <c r="H8584" s="1">
        <f>VLOOKUP($D8584,[1]ReactionTypes!$B$1:$D$17,3,0)</f>
        <v>12</v>
      </c>
      <c r="K8584"/>
    </row>
    <row r="8585" spans="2:11" x14ac:dyDescent="0.3">
      <c r="B8585" s="2">
        <v>9736</v>
      </c>
      <c r="C8585" s="2" t="s">
        <v>405</v>
      </c>
      <c r="D8585" s="2" t="s">
        <v>15</v>
      </c>
      <c r="E8585" s="3">
        <v>44182.551388888889</v>
      </c>
      <c r="F8585" s="2" t="s">
        <v>85</v>
      </c>
      <c r="G8585" s="1" t="str">
        <f>VLOOKUP($D8585,[1]ReactionTypes!$B$1:$D$17,2,0)</f>
        <v>positive</v>
      </c>
      <c r="H8585" s="1">
        <f>VLOOKUP($D8585,[1]ReactionTypes!$B$1:$D$17,3,0)</f>
        <v>75</v>
      </c>
      <c r="K8585"/>
    </row>
    <row r="8586" spans="2:11" x14ac:dyDescent="0.3">
      <c r="B8586" s="2">
        <v>9737</v>
      </c>
      <c r="C8586" s="2" t="s">
        <v>405</v>
      </c>
      <c r="D8586" s="2" t="s">
        <v>12</v>
      </c>
      <c r="E8586" s="3">
        <v>44277.533333333333</v>
      </c>
      <c r="F8586" s="2" t="s">
        <v>85</v>
      </c>
      <c r="G8586" s="1" t="str">
        <f>VLOOKUP($D8586,[1]ReactionTypes!$B$1:$D$17,2,0)</f>
        <v>positive</v>
      </c>
      <c r="H8586" s="1">
        <f>VLOOKUP($D8586,[1]ReactionTypes!$B$1:$D$17,3,0)</f>
        <v>70</v>
      </c>
      <c r="K8586"/>
    </row>
    <row r="8587" spans="2:11" x14ac:dyDescent="0.3">
      <c r="B8587" s="2">
        <v>9738</v>
      </c>
      <c r="C8587" s="2" t="s">
        <v>405</v>
      </c>
      <c r="D8587" s="2" t="s">
        <v>22</v>
      </c>
      <c r="E8587" s="3">
        <v>44239.499305555553</v>
      </c>
      <c r="F8587" s="2" t="s">
        <v>85</v>
      </c>
      <c r="G8587" s="1" t="str">
        <f>VLOOKUP($D8587,[1]ReactionTypes!$B$1:$D$17,2,0)</f>
        <v>positive</v>
      </c>
      <c r="H8587" s="1">
        <f>VLOOKUP($D8587,[1]ReactionTypes!$B$1:$D$17,3,0)</f>
        <v>45</v>
      </c>
      <c r="K8587"/>
    </row>
    <row r="8588" spans="2:11" x14ac:dyDescent="0.3">
      <c r="B8588" s="2">
        <v>9739</v>
      </c>
      <c r="C8588" s="2" t="s">
        <v>405</v>
      </c>
      <c r="D8588" s="2" t="s">
        <v>12</v>
      </c>
      <c r="E8588" s="3">
        <v>44215.841666666667</v>
      </c>
      <c r="F8588" s="2" t="s">
        <v>85</v>
      </c>
      <c r="G8588" s="1" t="str">
        <f>VLOOKUP($D8588,[1]ReactionTypes!$B$1:$D$17,2,0)</f>
        <v>positive</v>
      </c>
      <c r="H8588" s="1">
        <f>VLOOKUP($D8588,[1]ReactionTypes!$B$1:$D$17,3,0)</f>
        <v>70</v>
      </c>
      <c r="K8588"/>
    </row>
    <row r="8589" spans="2:11" x14ac:dyDescent="0.3">
      <c r="B8589" s="2">
        <v>9740</v>
      </c>
      <c r="C8589" s="2" t="s">
        <v>405</v>
      </c>
      <c r="D8589" s="2" t="s">
        <v>17</v>
      </c>
      <c r="E8589" s="3">
        <v>44187.965277777781</v>
      </c>
      <c r="F8589" s="2" t="s">
        <v>85</v>
      </c>
      <c r="G8589" s="1" t="str">
        <f>VLOOKUP($D8589,[1]ReactionTypes!$B$1:$D$17,2,0)</f>
        <v>positive</v>
      </c>
      <c r="H8589" s="1">
        <f>VLOOKUP($D8589,[1]ReactionTypes!$B$1:$D$17,3,0)</f>
        <v>50</v>
      </c>
      <c r="K8589"/>
    </row>
    <row r="8590" spans="2:11" x14ac:dyDescent="0.3">
      <c r="B8590" s="2">
        <v>9741</v>
      </c>
      <c r="C8590" s="2" t="s">
        <v>405</v>
      </c>
      <c r="D8590" s="2" t="s">
        <v>8</v>
      </c>
      <c r="E8590" s="3">
        <v>44213.09652777778</v>
      </c>
      <c r="F8590" s="2" t="s">
        <v>85</v>
      </c>
      <c r="G8590" s="1" t="str">
        <f>VLOOKUP($D8590,[1]ReactionTypes!$B$1:$D$17,2,0)</f>
        <v>negative</v>
      </c>
      <c r="H8590" s="1">
        <f>VLOOKUP($D8590,[1]ReactionTypes!$B$1:$D$17,3,0)</f>
        <v>10</v>
      </c>
      <c r="K8590"/>
    </row>
    <row r="8591" spans="2:11" x14ac:dyDescent="0.3">
      <c r="B8591" s="2">
        <v>9742</v>
      </c>
      <c r="C8591" s="2" t="s">
        <v>405</v>
      </c>
      <c r="D8591" s="2" t="s">
        <v>14</v>
      </c>
      <c r="E8591" s="3">
        <v>44307.874305555553</v>
      </c>
      <c r="F8591" s="2" t="s">
        <v>85</v>
      </c>
      <c r="G8591" s="1" t="str">
        <f>VLOOKUP($D8591,[1]ReactionTypes!$B$1:$D$17,2,0)</f>
        <v>neutral</v>
      </c>
      <c r="H8591" s="1">
        <f>VLOOKUP($D8591,[1]ReactionTypes!$B$1:$D$17,3,0)</f>
        <v>20</v>
      </c>
      <c r="K8591"/>
    </row>
    <row r="8592" spans="2:11" x14ac:dyDescent="0.3">
      <c r="B8592" s="2">
        <v>9743</v>
      </c>
      <c r="C8592" s="2" t="s">
        <v>405</v>
      </c>
      <c r="D8592" s="2" t="s">
        <v>8</v>
      </c>
      <c r="E8592" s="3">
        <v>44284.679166666669</v>
      </c>
      <c r="F8592" s="2" t="s">
        <v>85</v>
      </c>
      <c r="G8592" s="1" t="str">
        <f>VLOOKUP($D8592,[1]ReactionTypes!$B$1:$D$17,2,0)</f>
        <v>negative</v>
      </c>
      <c r="H8592" s="1">
        <f>VLOOKUP($D8592,[1]ReactionTypes!$B$1:$D$17,3,0)</f>
        <v>10</v>
      </c>
      <c r="K8592"/>
    </row>
    <row r="8593" spans="2:11" x14ac:dyDescent="0.3">
      <c r="B8593" s="2">
        <v>9745</v>
      </c>
      <c r="C8593" s="2" t="s">
        <v>405</v>
      </c>
      <c r="D8593" s="2" t="s">
        <v>11</v>
      </c>
      <c r="E8593" s="3">
        <v>44068.515277777777</v>
      </c>
      <c r="F8593" s="2" t="s">
        <v>85</v>
      </c>
      <c r="G8593" s="1" t="str">
        <f>VLOOKUP($D8593,[1]ReactionTypes!$B$1:$D$17,2,0)</f>
        <v>neutral</v>
      </c>
      <c r="H8593" s="1">
        <f>VLOOKUP($D8593,[1]ReactionTypes!$B$1:$D$17,3,0)</f>
        <v>35</v>
      </c>
      <c r="K8593"/>
    </row>
    <row r="8594" spans="2:11" x14ac:dyDescent="0.3">
      <c r="B8594" s="2">
        <v>9746</v>
      </c>
      <c r="C8594" s="2" t="s">
        <v>405</v>
      </c>
      <c r="D8594" s="2" t="s">
        <v>11</v>
      </c>
      <c r="E8594" s="3">
        <v>44326.228472222225</v>
      </c>
      <c r="F8594" s="2" t="s">
        <v>85</v>
      </c>
      <c r="G8594" s="1" t="str">
        <f>VLOOKUP($D8594,[1]ReactionTypes!$B$1:$D$17,2,0)</f>
        <v>neutral</v>
      </c>
      <c r="H8594" s="1">
        <f>VLOOKUP($D8594,[1]ReactionTypes!$B$1:$D$17,3,0)</f>
        <v>35</v>
      </c>
      <c r="K8594"/>
    </row>
    <row r="8595" spans="2:11" x14ac:dyDescent="0.3">
      <c r="B8595" s="2">
        <v>9747</v>
      </c>
      <c r="C8595" s="2" t="s">
        <v>405</v>
      </c>
      <c r="D8595" s="2" t="s">
        <v>14</v>
      </c>
      <c r="E8595" s="3">
        <v>44329.978472222225</v>
      </c>
      <c r="F8595" s="2" t="s">
        <v>85</v>
      </c>
      <c r="G8595" s="1" t="str">
        <f>VLOOKUP($D8595,[1]ReactionTypes!$B$1:$D$17,2,0)</f>
        <v>neutral</v>
      </c>
      <c r="H8595" s="1">
        <f>VLOOKUP($D8595,[1]ReactionTypes!$B$1:$D$17,3,0)</f>
        <v>20</v>
      </c>
      <c r="K8595"/>
    </row>
    <row r="8596" spans="2:11" x14ac:dyDescent="0.3">
      <c r="B8596" s="2">
        <v>9748</v>
      </c>
      <c r="C8596" s="2" t="s">
        <v>405</v>
      </c>
      <c r="D8596" s="2" t="s">
        <v>6</v>
      </c>
      <c r="E8596" s="3">
        <v>44058.989583333336</v>
      </c>
      <c r="F8596" s="2" t="s">
        <v>85</v>
      </c>
      <c r="G8596" s="1" t="str">
        <f>VLOOKUP($D8596,[1]ReactionTypes!$B$1:$D$17,2,0)</f>
        <v>negative</v>
      </c>
      <c r="H8596" s="1">
        <f>VLOOKUP($D8596,[1]ReactionTypes!$B$1:$D$17,3,0)</f>
        <v>0</v>
      </c>
      <c r="K8596"/>
    </row>
    <row r="8597" spans="2:11" x14ac:dyDescent="0.3">
      <c r="B8597" s="2">
        <v>9749</v>
      </c>
      <c r="C8597" s="2" t="s">
        <v>405</v>
      </c>
      <c r="D8597" s="2" t="s">
        <v>9</v>
      </c>
      <c r="E8597" s="3">
        <v>44332.226388888892</v>
      </c>
      <c r="F8597" s="2" t="s">
        <v>85</v>
      </c>
      <c r="G8597" s="1" t="str">
        <f>VLOOKUP($D8597,[1]ReactionTypes!$B$1:$D$17,2,0)</f>
        <v>negative</v>
      </c>
      <c r="H8597" s="1">
        <f>VLOOKUP($D8597,[1]ReactionTypes!$B$1:$D$17,3,0)</f>
        <v>15</v>
      </c>
      <c r="K8597"/>
    </row>
    <row r="8598" spans="2:11" x14ac:dyDescent="0.3">
      <c r="B8598" s="2">
        <v>9750</v>
      </c>
      <c r="C8598" s="2" t="s">
        <v>405</v>
      </c>
      <c r="D8598" s="2" t="s">
        <v>8</v>
      </c>
      <c r="E8598" s="3">
        <v>44349.984722222223</v>
      </c>
      <c r="F8598" s="2" t="s">
        <v>85</v>
      </c>
      <c r="G8598" s="1" t="str">
        <f>VLOOKUP($D8598,[1]ReactionTypes!$B$1:$D$17,2,0)</f>
        <v>negative</v>
      </c>
      <c r="H8598" s="1">
        <f>VLOOKUP($D8598,[1]ReactionTypes!$B$1:$D$17,3,0)</f>
        <v>10</v>
      </c>
      <c r="K8598"/>
    </row>
    <row r="8599" spans="2:11" x14ac:dyDescent="0.3">
      <c r="B8599" s="2">
        <v>9751</v>
      </c>
      <c r="C8599" s="2" t="s">
        <v>405</v>
      </c>
      <c r="D8599" s="2" t="s">
        <v>10</v>
      </c>
      <c r="E8599" s="3">
        <v>44162.777083333334</v>
      </c>
      <c r="F8599" s="2" t="s">
        <v>85</v>
      </c>
      <c r="G8599" s="1" t="str">
        <f>VLOOKUP($D8599,[1]ReactionTypes!$B$1:$D$17,2,0)</f>
        <v>positive</v>
      </c>
      <c r="H8599" s="1">
        <f>VLOOKUP($D8599,[1]ReactionTypes!$B$1:$D$17,3,0)</f>
        <v>30</v>
      </c>
      <c r="K8599"/>
    </row>
    <row r="8600" spans="2:11" x14ac:dyDescent="0.3">
      <c r="B8600" s="2">
        <v>9752</v>
      </c>
      <c r="C8600" s="2" t="s">
        <v>405</v>
      </c>
      <c r="D8600" s="2" t="s">
        <v>9</v>
      </c>
      <c r="E8600" s="3">
        <v>44345.647916666669</v>
      </c>
      <c r="F8600" s="2" t="s">
        <v>85</v>
      </c>
      <c r="G8600" s="1" t="str">
        <f>VLOOKUP($D8600,[1]ReactionTypes!$B$1:$D$17,2,0)</f>
        <v>negative</v>
      </c>
      <c r="H8600" s="1">
        <f>VLOOKUP($D8600,[1]ReactionTypes!$B$1:$D$17,3,0)</f>
        <v>15</v>
      </c>
      <c r="K8600"/>
    </row>
    <row r="8601" spans="2:11" x14ac:dyDescent="0.3">
      <c r="B8601" s="2">
        <v>9753</v>
      </c>
      <c r="C8601" s="2" t="s">
        <v>405</v>
      </c>
      <c r="D8601" s="2" t="s">
        <v>25</v>
      </c>
      <c r="E8601" s="3">
        <v>44027.227083333331</v>
      </c>
      <c r="F8601" s="2" t="s">
        <v>85</v>
      </c>
      <c r="G8601" s="1" t="str">
        <f>VLOOKUP($D8601,[1]ReactionTypes!$B$1:$D$17,2,0)</f>
        <v>positive</v>
      </c>
      <c r="H8601" s="1">
        <f>VLOOKUP($D8601,[1]ReactionTypes!$B$1:$D$17,3,0)</f>
        <v>72</v>
      </c>
      <c r="K8601"/>
    </row>
    <row r="8602" spans="2:11" x14ac:dyDescent="0.3">
      <c r="B8602" s="2">
        <v>9755</v>
      </c>
      <c r="C8602" s="2" t="s">
        <v>405</v>
      </c>
      <c r="D8602" s="2" t="s">
        <v>23</v>
      </c>
      <c r="E8602" s="3">
        <v>44103.113194444442</v>
      </c>
      <c r="F8602" s="2" t="s">
        <v>85</v>
      </c>
      <c r="G8602" s="1" t="str">
        <f>VLOOKUP($D8602,[1]ReactionTypes!$B$1:$D$17,2,0)</f>
        <v>positive</v>
      </c>
      <c r="H8602" s="1">
        <f>VLOOKUP($D8602,[1]ReactionTypes!$B$1:$D$17,3,0)</f>
        <v>65</v>
      </c>
      <c r="K8602"/>
    </row>
    <row r="8603" spans="2:11" x14ac:dyDescent="0.3">
      <c r="B8603" s="2">
        <v>9756</v>
      </c>
      <c r="C8603" s="2" t="s">
        <v>405</v>
      </c>
      <c r="D8603" s="2" t="s">
        <v>13</v>
      </c>
      <c r="E8603" s="3">
        <v>44210.598611111112</v>
      </c>
      <c r="F8603" s="2" t="s">
        <v>85</v>
      </c>
      <c r="G8603" s="1" t="str">
        <f>VLOOKUP($D8603,[1]ReactionTypes!$B$1:$D$17,2,0)</f>
        <v>negative</v>
      </c>
      <c r="H8603" s="1">
        <f>VLOOKUP($D8603,[1]ReactionTypes!$B$1:$D$17,3,0)</f>
        <v>5</v>
      </c>
      <c r="K8603"/>
    </row>
    <row r="8604" spans="2:11" x14ac:dyDescent="0.3">
      <c r="B8604" s="2">
        <v>9757</v>
      </c>
      <c r="C8604" s="2" t="s">
        <v>405</v>
      </c>
      <c r="D8604" s="2" t="s">
        <v>17</v>
      </c>
      <c r="E8604" s="3">
        <v>44247.379166666666</v>
      </c>
      <c r="F8604" s="2" t="s">
        <v>85</v>
      </c>
      <c r="G8604" s="1" t="str">
        <f>VLOOKUP($D8604,[1]ReactionTypes!$B$1:$D$17,2,0)</f>
        <v>positive</v>
      </c>
      <c r="H8604" s="1">
        <f>VLOOKUP($D8604,[1]ReactionTypes!$B$1:$D$17,3,0)</f>
        <v>50</v>
      </c>
      <c r="K8604"/>
    </row>
    <row r="8605" spans="2:11" x14ac:dyDescent="0.3">
      <c r="B8605" s="2">
        <v>9758</v>
      </c>
      <c r="C8605" s="2" t="s">
        <v>405</v>
      </c>
      <c r="D8605" s="2" t="s">
        <v>19</v>
      </c>
      <c r="E8605" s="3">
        <v>44243.332638888889</v>
      </c>
      <c r="F8605" s="2" t="s">
        <v>85</v>
      </c>
      <c r="G8605" s="1" t="str">
        <f>VLOOKUP($D8605,[1]ReactionTypes!$B$1:$D$17,2,0)</f>
        <v>positive</v>
      </c>
      <c r="H8605" s="1">
        <f>VLOOKUP($D8605,[1]ReactionTypes!$B$1:$D$17,3,0)</f>
        <v>70</v>
      </c>
      <c r="K8605"/>
    </row>
    <row r="8606" spans="2:11" x14ac:dyDescent="0.3">
      <c r="B8606" s="2">
        <v>9759</v>
      </c>
      <c r="C8606" s="2" t="s">
        <v>405</v>
      </c>
      <c r="D8606" s="2" t="s">
        <v>16</v>
      </c>
      <c r="E8606" s="3">
        <v>44307.037499999999</v>
      </c>
      <c r="F8606" s="2" t="s">
        <v>85</v>
      </c>
      <c r="G8606" s="1" t="str">
        <f>VLOOKUP($D8606,[1]ReactionTypes!$B$1:$D$17,2,0)</f>
        <v>negative</v>
      </c>
      <c r="H8606" s="1">
        <f>VLOOKUP($D8606,[1]ReactionTypes!$B$1:$D$17,3,0)</f>
        <v>12</v>
      </c>
      <c r="K8606"/>
    </row>
    <row r="8607" spans="2:11" x14ac:dyDescent="0.3">
      <c r="B8607" s="2">
        <v>9760</v>
      </c>
      <c r="C8607" s="2" t="s">
        <v>405</v>
      </c>
      <c r="D8607" s="2" t="s">
        <v>18</v>
      </c>
      <c r="E8607" s="3">
        <v>44302.53125</v>
      </c>
      <c r="F8607" s="2" t="s">
        <v>85</v>
      </c>
      <c r="G8607" s="1" t="str">
        <f>VLOOKUP($D8607,[1]ReactionTypes!$B$1:$D$17,2,0)</f>
        <v>positive</v>
      </c>
      <c r="H8607" s="1">
        <f>VLOOKUP($D8607,[1]ReactionTypes!$B$1:$D$17,3,0)</f>
        <v>60</v>
      </c>
      <c r="K8607"/>
    </row>
    <row r="8608" spans="2:11" x14ac:dyDescent="0.3">
      <c r="B8608" s="2">
        <v>9761</v>
      </c>
      <c r="C8608" s="2" t="s">
        <v>405</v>
      </c>
      <c r="D8608" s="2" t="s">
        <v>17</v>
      </c>
      <c r="E8608" s="3">
        <v>44343.855555555558</v>
      </c>
      <c r="F8608" s="2" t="s">
        <v>85</v>
      </c>
      <c r="G8608" s="1" t="str">
        <f>VLOOKUP($D8608,[1]ReactionTypes!$B$1:$D$17,2,0)</f>
        <v>positive</v>
      </c>
      <c r="H8608" s="1">
        <f>VLOOKUP($D8608,[1]ReactionTypes!$B$1:$D$17,3,0)</f>
        <v>50</v>
      </c>
      <c r="K8608"/>
    </row>
    <row r="8609" spans="2:11" x14ac:dyDescent="0.3">
      <c r="B8609" s="2">
        <v>9762</v>
      </c>
      <c r="C8609" s="2" t="s">
        <v>405</v>
      </c>
      <c r="D8609" s="2" t="s">
        <v>14</v>
      </c>
      <c r="E8609" s="3">
        <v>44280.811805555553</v>
      </c>
      <c r="F8609" s="2" t="s">
        <v>85</v>
      </c>
      <c r="G8609" s="1" t="str">
        <f>VLOOKUP($D8609,[1]ReactionTypes!$B$1:$D$17,2,0)</f>
        <v>neutral</v>
      </c>
      <c r="H8609" s="1">
        <f>VLOOKUP($D8609,[1]ReactionTypes!$B$1:$D$17,3,0)</f>
        <v>20</v>
      </c>
      <c r="K8609"/>
    </row>
    <row r="8610" spans="2:11" x14ac:dyDescent="0.3">
      <c r="B8610" s="2">
        <v>9763</v>
      </c>
      <c r="C8610" s="2" t="s">
        <v>405</v>
      </c>
      <c r="D8610" s="2" t="s">
        <v>13</v>
      </c>
      <c r="E8610" s="3">
        <v>44140.734027777777</v>
      </c>
      <c r="F8610" s="2" t="s">
        <v>85</v>
      </c>
      <c r="G8610" s="1" t="str">
        <f>VLOOKUP($D8610,[1]ReactionTypes!$B$1:$D$17,2,0)</f>
        <v>negative</v>
      </c>
      <c r="H8610" s="1">
        <f>VLOOKUP($D8610,[1]ReactionTypes!$B$1:$D$17,3,0)</f>
        <v>5</v>
      </c>
      <c r="K8610"/>
    </row>
    <row r="8611" spans="2:11" x14ac:dyDescent="0.3">
      <c r="B8611" s="2">
        <v>9765</v>
      </c>
      <c r="C8611" s="2" t="s">
        <v>405</v>
      </c>
      <c r="D8611" s="2" t="s">
        <v>14</v>
      </c>
      <c r="E8611" s="3">
        <v>44348.784722222219</v>
      </c>
      <c r="F8611" s="2" t="s">
        <v>85</v>
      </c>
      <c r="G8611" s="1" t="str">
        <f>VLOOKUP($D8611,[1]ReactionTypes!$B$1:$D$17,2,0)</f>
        <v>neutral</v>
      </c>
      <c r="H8611" s="1">
        <f>VLOOKUP($D8611,[1]ReactionTypes!$B$1:$D$17,3,0)</f>
        <v>20</v>
      </c>
      <c r="K8611"/>
    </row>
    <row r="8612" spans="2:11" x14ac:dyDescent="0.3">
      <c r="B8612" s="2">
        <v>9766</v>
      </c>
      <c r="C8612" s="2" t="s">
        <v>405</v>
      </c>
      <c r="D8612" s="2" t="s">
        <v>6</v>
      </c>
      <c r="E8612" s="3">
        <v>44025.680555555555</v>
      </c>
      <c r="F8612" s="2" t="s">
        <v>85</v>
      </c>
      <c r="G8612" s="1" t="str">
        <f>VLOOKUP($D8612,[1]ReactionTypes!$B$1:$D$17,2,0)</f>
        <v>negative</v>
      </c>
      <c r="H8612" s="1">
        <f>VLOOKUP($D8612,[1]ReactionTypes!$B$1:$D$17,3,0)</f>
        <v>0</v>
      </c>
      <c r="K8612"/>
    </row>
    <row r="8613" spans="2:11" x14ac:dyDescent="0.3">
      <c r="B8613" s="2">
        <v>9767</v>
      </c>
      <c r="C8613" s="2" t="s">
        <v>405</v>
      </c>
      <c r="D8613" s="2" t="s">
        <v>10</v>
      </c>
      <c r="E8613" s="3">
        <v>44140.030555555553</v>
      </c>
      <c r="F8613" s="2" t="s">
        <v>85</v>
      </c>
      <c r="G8613" s="1" t="str">
        <f>VLOOKUP($D8613,[1]ReactionTypes!$B$1:$D$17,2,0)</f>
        <v>positive</v>
      </c>
      <c r="H8613" s="1">
        <f>VLOOKUP($D8613,[1]ReactionTypes!$B$1:$D$17,3,0)</f>
        <v>30</v>
      </c>
      <c r="K8613"/>
    </row>
    <row r="8614" spans="2:11" x14ac:dyDescent="0.3">
      <c r="B8614" s="2">
        <v>9768</v>
      </c>
      <c r="C8614" s="2" t="s">
        <v>405</v>
      </c>
      <c r="D8614" s="2" t="s">
        <v>8</v>
      </c>
      <c r="E8614" s="3">
        <v>44277.763194444444</v>
      </c>
      <c r="F8614" s="2" t="s">
        <v>85</v>
      </c>
      <c r="G8614" s="1" t="str">
        <f>VLOOKUP($D8614,[1]ReactionTypes!$B$1:$D$17,2,0)</f>
        <v>negative</v>
      </c>
      <c r="H8614" s="1">
        <f>VLOOKUP($D8614,[1]ReactionTypes!$B$1:$D$17,3,0)</f>
        <v>10</v>
      </c>
      <c r="K8614"/>
    </row>
    <row r="8615" spans="2:11" x14ac:dyDescent="0.3">
      <c r="B8615" s="2">
        <v>9769</v>
      </c>
      <c r="C8615" s="2" t="s">
        <v>405</v>
      </c>
      <c r="D8615" s="2" t="s">
        <v>19</v>
      </c>
      <c r="E8615" s="3">
        <v>44139.409722222219</v>
      </c>
      <c r="F8615" s="2" t="s">
        <v>85</v>
      </c>
      <c r="G8615" s="1" t="str">
        <f>VLOOKUP($D8615,[1]ReactionTypes!$B$1:$D$17,2,0)</f>
        <v>positive</v>
      </c>
      <c r="H8615" s="1">
        <f>VLOOKUP($D8615,[1]ReactionTypes!$B$1:$D$17,3,0)</f>
        <v>70</v>
      </c>
      <c r="K8615"/>
    </row>
    <row r="8616" spans="2:11" x14ac:dyDescent="0.3">
      <c r="B8616" s="2">
        <v>9770</v>
      </c>
      <c r="C8616" s="2" t="s">
        <v>405</v>
      </c>
      <c r="D8616" s="2" t="s">
        <v>16</v>
      </c>
      <c r="E8616" s="3">
        <v>44295.647916666669</v>
      </c>
      <c r="F8616" s="2" t="s">
        <v>85</v>
      </c>
      <c r="G8616" s="1" t="str">
        <f>VLOOKUP($D8616,[1]ReactionTypes!$B$1:$D$17,2,0)</f>
        <v>negative</v>
      </c>
      <c r="H8616" s="1">
        <f>VLOOKUP($D8616,[1]ReactionTypes!$B$1:$D$17,3,0)</f>
        <v>12</v>
      </c>
      <c r="K8616"/>
    </row>
    <row r="8617" spans="2:11" x14ac:dyDescent="0.3">
      <c r="B8617" s="2">
        <v>9771</v>
      </c>
      <c r="C8617" s="2" t="s">
        <v>405</v>
      </c>
      <c r="D8617" s="2" t="s">
        <v>15</v>
      </c>
      <c r="E8617" s="3">
        <v>44024.756944444445</v>
      </c>
      <c r="F8617" s="2" t="s">
        <v>85</v>
      </c>
      <c r="G8617" s="1" t="str">
        <f>VLOOKUP($D8617,[1]ReactionTypes!$B$1:$D$17,2,0)</f>
        <v>positive</v>
      </c>
      <c r="H8617" s="1">
        <f>VLOOKUP($D8617,[1]ReactionTypes!$B$1:$D$17,3,0)</f>
        <v>75</v>
      </c>
      <c r="K8617"/>
    </row>
    <row r="8618" spans="2:11" x14ac:dyDescent="0.3">
      <c r="B8618" s="2">
        <v>9772</v>
      </c>
      <c r="C8618" s="2" t="s">
        <v>405</v>
      </c>
      <c r="D8618" s="2" t="s">
        <v>22</v>
      </c>
      <c r="E8618" s="3">
        <v>44104.876388888886</v>
      </c>
      <c r="F8618" s="2" t="s">
        <v>85</v>
      </c>
      <c r="G8618" s="1" t="str">
        <f>VLOOKUP($D8618,[1]ReactionTypes!$B$1:$D$17,2,0)</f>
        <v>positive</v>
      </c>
      <c r="H8618" s="1">
        <f>VLOOKUP($D8618,[1]ReactionTypes!$B$1:$D$17,3,0)</f>
        <v>45</v>
      </c>
      <c r="K8618"/>
    </row>
    <row r="8619" spans="2:11" x14ac:dyDescent="0.3">
      <c r="B8619" s="2">
        <v>9773</v>
      </c>
      <c r="C8619" s="2" t="s">
        <v>405</v>
      </c>
      <c r="D8619" s="2" t="s">
        <v>13</v>
      </c>
      <c r="E8619" s="3">
        <v>44024.686805555553</v>
      </c>
      <c r="F8619" s="2" t="s">
        <v>85</v>
      </c>
      <c r="G8619" s="1" t="str">
        <f>VLOOKUP($D8619,[1]ReactionTypes!$B$1:$D$17,2,0)</f>
        <v>negative</v>
      </c>
      <c r="H8619" s="1">
        <f>VLOOKUP($D8619,[1]ReactionTypes!$B$1:$D$17,3,0)</f>
        <v>5</v>
      </c>
      <c r="K8619"/>
    </row>
    <row r="8620" spans="2:11" x14ac:dyDescent="0.3">
      <c r="B8620" s="2">
        <v>9775</v>
      </c>
      <c r="C8620" s="2" t="s">
        <v>405</v>
      </c>
      <c r="D8620" s="2" t="s">
        <v>9</v>
      </c>
      <c r="E8620" s="3">
        <v>44244.098611111112</v>
      </c>
      <c r="F8620" s="2" t="s">
        <v>85</v>
      </c>
      <c r="G8620" s="1" t="str">
        <f>VLOOKUP($D8620,[1]ReactionTypes!$B$1:$D$17,2,0)</f>
        <v>negative</v>
      </c>
      <c r="H8620" s="1">
        <f>VLOOKUP($D8620,[1]ReactionTypes!$B$1:$D$17,3,0)</f>
        <v>15</v>
      </c>
      <c r="K8620"/>
    </row>
    <row r="8621" spans="2:11" x14ac:dyDescent="0.3">
      <c r="B8621" s="2">
        <v>9776</v>
      </c>
      <c r="C8621" s="2" t="s">
        <v>405</v>
      </c>
      <c r="D8621" s="2" t="s">
        <v>12</v>
      </c>
      <c r="E8621" s="3">
        <v>44250.914583333331</v>
      </c>
      <c r="F8621" s="2" t="s">
        <v>85</v>
      </c>
      <c r="G8621" s="1" t="str">
        <f>VLOOKUP($D8621,[1]ReactionTypes!$B$1:$D$17,2,0)</f>
        <v>positive</v>
      </c>
      <c r="H8621" s="1">
        <f>VLOOKUP($D8621,[1]ReactionTypes!$B$1:$D$17,3,0)</f>
        <v>70</v>
      </c>
      <c r="K8621"/>
    </row>
    <row r="8622" spans="2:11" x14ac:dyDescent="0.3">
      <c r="B8622" s="2">
        <v>9777</v>
      </c>
      <c r="C8622" s="2" t="s">
        <v>405</v>
      </c>
      <c r="D8622" s="2" t="s">
        <v>19</v>
      </c>
      <c r="E8622" s="3">
        <v>44353.511111111111</v>
      </c>
      <c r="F8622" s="2" t="s">
        <v>85</v>
      </c>
      <c r="G8622" s="1" t="str">
        <f>VLOOKUP($D8622,[1]ReactionTypes!$B$1:$D$17,2,0)</f>
        <v>positive</v>
      </c>
      <c r="H8622" s="1">
        <f>VLOOKUP($D8622,[1]ReactionTypes!$B$1:$D$17,3,0)</f>
        <v>70</v>
      </c>
      <c r="K8622"/>
    </row>
    <row r="8623" spans="2:11" x14ac:dyDescent="0.3">
      <c r="B8623" s="2">
        <v>9778</v>
      </c>
      <c r="C8623" s="2" t="s">
        <v>405</v>
      </c>
      <c r="D8623" s="2" t="s">
        <v>13</v>
      </c>
      <c r="E8623" s="3">
        <v>44018.229861111111</v>
      </c>
      <c r="F8623" s="2" t="s">
        <v>85</v>
      </c>
      <c r="G8623" s="1" t="str">
        <f>VLOOKUP($D8623,[1]ReactionTypes!$B$1:$D$17,2,0)</f>
        <v>negative</v>
      </c>
      <c r="H8623" s="1">
        <f>VLOOKUP($D8623,[1]ReactionTypes!$B$1:$D$17,3,0)</f>
        <v>5</v>
      </c>
      <c r="K8623"/>
    </row>
    <row r="8624" spans="2:11" x14ac:dyDescent="0.3">
      <c r="B8624" s="2">
        <v>9779</v>
      </c>
      <c r="C8624" s="2" t="s">
        <v>405</v>
      </c>
      <c r="D8624" s="2" t="s">
        <v>13</v>
      </c>
      <c r="E8624" s="3">
        <v>44272.756249999999</v>
      </c>
      <c r="F8624" s="2" t="s">
        <v>85</v>
      </c>
      <c r="G8624" s="1" t="str">
        <f>VLOOKUP($D8624,[1]ReactionTypes!$B$1:$D$17,2,0)</f>
        <v>negative</v>
      </c>
      <c r="H8624" s="1">
        <f>VLOOKUP($D8624,[1]ReactionTypes!$B$1:$D$17,3,0)</f>
        <v>5</v>
      </c>
      <c r="K8624"/>
    </row>
    <row r="8625" spans="2:11" x14ac:dyDescent="0.3">
      <c r="B8625" s="2">
        <v>9781</v>
      </c>
      <c r="C8625" s="2" t="s">
        <v>406</v>
      </c>
      <c r="D8625" s="2" t="s">
        <v>19</v>
      </c>
      <c r="E8625" s="3">
        <v>44176.243055555555</v>
      </c>
      <c r="F8625" s="2" t="s">
        <v>31</v>
      </c>
      <c r="G8625" s="1" t="str">
        <f>VLOOKUP($D8625,[1]ReactionTypes!$B$1:$D$17,2,0)</f>
        <v>positive</v>
      </c>
      <c r="H8625" s="1">
        <f>VLOOKUP($D8625,[1]ReactionTypes!$B$1:$D$17,3,0)</f>
        <v>70</v>
      </c>
      <c r="K8625"/>
    </row>
    <row r="8626" spans="2:11" x14ac:dyDescent="0.3">
      <c r="B8626" s="2">
        <v>9782</v>
      </c>
      <c r="C8626" s="2" t="s">
        <v>406</v>
      </c>
      <c r="D8626" s="2" t="s">
        <v>25</v>
      </c>
      <c r="E8626" s="3">
        <v>44012.706250000003</v>
      </c>
      <c r="F8626" s="2" t="s">
        <v>31</v>
      </c>
      <c r="G8626" s="1" t="str">
        <f>VLOOKUP($D8626,[1]ReactionTypes!$B$1:$D$17,2,0)</f>
        <v>positive</v>
      </c>
      <c r="H8626" s="1">
        <f>VLOOKUP($D8626,[1]ReactionTypes!$B$1:$D$17,3,0)</f>
        <v>72</v>
      </c>
      <c r="K8626"/>
    </row>
    <row r="8627" spans="2:11" x14ac:dyDescent="0.3">
      <c r="B8627" s="2">
        <v>9783</v>
      </c>
      <c r="C8627" s="2" t="s">
        <v>406</v>
      </c>
      <c r="D8627" s="2" t="s">
        <v>8</v>
      </c>
      <c r="E8627" s="3">
        <v>44308.443055555559</v>
      </c>
      <c r="F8627" s="2" t="s">
        <v>31</v>
      </c>
      <c r="G8627" s="1" t="str">
        <f>VLOOKUP($D8627,[1]ReactionTypes!$B$1:$D$17,2,0)</f>
        <v>negative</v>
      </c>
      <c r="H8627" s="1">
        <f>VLOOKUP($D8627,[1]ReactionTypes!$B$1:$D$17,3,0)</f>
        <v>10</v>
      </c>
      <c r="K8627"/>
    </row>
    <row r="8628" spans="2:11" x14ac:dyDescent="0.3">
      <c r="B8628" s="2">
        <v>9784</v>
      </c>
      <c r="C8628" s="2" t="s">
        <v>406</v>
      </c>
      <c r="D8628" s="2" t="s">
        <v>19</v>
      </c>
      <c r="E8628" s="3">
        <v>44171.463194444441</v>
      </c>
      <c r="F8628" s="2" t="s">
        <v>31</v>
      </c>
      <c r="G8628" s="1" t="str">
        <f>VLOOKUP($D8628,[1]ReactionTypes!$B$1:$D$17,2,0)</f>
        <v>positive</v>
      </c>
      <c r="H8628" s="1">
        <f>VLOOKUP($D8628,[1]ReactionTypes!$B$1:$D$17,3,0)</f>
        <v>70</v>
      </c>
      <c r="K8628"/>
    </row>
    <row r="8629" spans="2:11" x14ac:dyDescent="0.3">
      <c r="B8629" s="2">
        <v>9785</v>
      </c>
      <c r="C8629" s="2" t="s">
        <v>406</v>
      </c>
      <c r="D8629" s="2" t="s">
        <v>19</v>
      </c>
      <c r="E8629" s="3">
        <v>44228.92291666667</v>
      </c>
      <c r="F8629" s="2" t="s">
        <v>31</v>
      </c>
      <c r="G8629" s="1" t="str">
        <f>VLOOKUP($D8629,[1]ReactionTypes!$B$1:$D$17,2,0)</f>
        <v>positive</v>
      </c>
      <c r="H8629" s="1">
        <f>VLOOKUP($D8629,[1]ReactionTypes!$B$1:$D$17,3,0)</f>
        <v>70</v>
      </c>
      <c r="K8629"/>
    </row>
    <row r="8630" spans="2:11" x14ac:dyDescent="0.3">
      <c r="B8630" s="2">
        <v>9786</v>
      </c>
      <c r="C8630" s="2" t="s">
        <v>406</v>
      </c>
      <c r="D8630" s="2" t="s">
        <v>13</v>
      </c>
      <c r="E8630" s="3">
        <v>44019.143055555556</v>
      </c>
      <c r="F8630" s="2" t="s">
        <v>31</v>
      </c>
      <c r="G8630" s="1" t="str">
        <f>VLOOKUP($D8630,[1]ReactionTypes!$B$1:$D$17,2,0)</f>
        <v>negative</v>
      </c>
      <c r="H8630" s="1">
        <f>VLOOKUP($D8630,[1]ReactionTypes!$B$1:$D$17,3,0)</f>
        <v>5</v>
      </c>
      <c r="K8630"/>
    </row>
    <row r="8631" spans="2:11" x14ac:dyDescent="0.3">
      <c r="B8631" s="2">
        <v>9787</v>
      </c>
      <c r="C8631" s="2" t="s">
        <v>406</v>
      </c>
      <c r="D8631" s="2" t="s">
        <v>22</v>
      </c>
      <c r="E8631" s="3">
        <v>44261.509027777778</v>
      </c>
      <c r="F8631" s="2" t="s">
        <v>31</v>
      </c>
      <c r="G8631" s="1" t="str">
        <f>VLOOKUP($D8631,[1]ReactionTypes!$B$1:$D$17,2,0)</f>
        <v>positive</v>
      </c>
      <c r="H8631" s="1">
        <f>VLOOKUP($D8631,[1]ReactionTypes!$B$1:$D$17,3,0)</f>
        <v>45</v>
      </c>
      <c r="K8631"/>
    </row>
    <row r="8632" spans="2:11" x14ac:dyDescent="0.3">
      <c r="B8632" s="2">
        <v>9788</v>
      </c>
      <c r="C8632" s="2" t="s">
        <v>406</v>
      </c>
      <c r="D8632" s="2" t="s">
        <v>11</v>
      </c>
      <c r="E8632" s="3">
        <v>44070.116666666669</v>
      </c>
      <c r="F8632" s="2" t="s">
        <v>31</v>
      </c>
      <c r="G8632" s="1" t="str">
        <f>VLOOKUP($D8632,[1]ReactionTypes!$B$1:$D$17,2,0)</f>
        <v>neutral</v>
      </c>
      <c r="H8632" s="1">
        <f>VLOOKUP($D8632,[1]ReactionTypes!$B$1:$D$17,3,0)</f>
        <v>35</v>
      </c>
      <c r="K8632"/>
    </row>
    <row r="8633" spans="2:11" x14ac:dyDescent="0.3">
      <c r="B8633" s="2">
        <v>9789</v>
      </c>
      <c r="C8633" s="2" t="s">
        <v>406</v>
      </c>
      <c r="D8633" s="2" t="s">
        <v>25</v>
      </c>
      <c r="E8633" s="3">
        <v>44168.09652777778</v>
      </c>
      <c r="F8633" s="2" t="s">
        <v>31</v>
      </c>
      <c r="G8633" s="1" t="str">
        <f>VLOOKUP($D8633,[1]ReactionTypes!$B$1:$D$17,2,0)</f>
        <v>positive</v>
      </c>
      <c r="H8633" s="1">
        <f>VLOOKUP($D8633,[1]ReactionTypes!$B$1:$D$17,3,0)</f>
        <v>72</v>
      </c>
      <c r="K8633"/>
    </row>
    <row r="8634" spans="2:11" x14ac:dyDescent="0.3">
      <c r="B8634" s="2">
        <v>9791</v>
      </c>
      <c r="C8634" s="2" t="s">
        <v>406</v>
      </c>
      <c r="D8634" s="2" t="s">
        <v>9</v>
      </c>
      <c r="E8634" s="3">
        <v>44020.927777777775</v>
      </c>
      <c r="F8634" s="2" t="s">
        <v>31</v>
      </c>
      <c r="G8634" s="1" t="str">
        <f>VLOOKUP($D8634,[1]ReactionTypes!$B$1:$D$17,2,0)</f>
        <v>negative</v>
      </c>
      <c r="H8634" s="1">
        <f>VLOOKUP($D8634,[1]ReactionTypes!$B$1:$D$17,3,0)</f>
        <v>15</v>
      </c>
      <c r="K8634"/>
    </row>
    <row r="8635" spans="2:11" x14ac:dyDescent="0.3">
      <c r="B8635" s="2">
        <v>9792</v>
      </c>
      <c r="C8635" s="2" t="s">
        <v>406</v>
      </c>
      <c r="D8635" s="2" t="s">
        <v>9</v>
      </c>
      <c r="E8635" s="3">
        <v>44292.902083333334</v>
      </c>
      <c r="F8635" s="2" t="s">
        <v>31</v>
      </c>
      <c r="G8635" s="1" t="str">
        <f>VLOOKUP($D8635,[1]ReactionTypes!$B$1:$D$17,2,0)</f>
        <v>negative</v>
      </c>
      <c r="H8635" s="1">
        <f>VLOOKUP($D8635,[1]ReactionTypes!$B$1:$D$17,3,0)</f>
        <v>15</v>
      </c>
      <c r="K8635"/>
    </row>
    <row r="8636" spans="2:11" x14ac:dyDescent="0.3">
      <c r="B8636" s="2">
        <v>9793</v>
      </c>
      <c r="C8636" s="2" t="s">
        <v>406</v>
      </c>
      <c r="D8636" s="2" t="s">
        <v>11</v>
      </c>
      <c r="E8636" s="3">
        <v>44162.398611111108</v>
      </c>
      <c r="F8636" s="2" t="s">
        <v>31</v>
      </c>
      <c r="G8636" s="1" t="str">
        <f>VLOOKUP($D8636,[1]ReactionTypes!$B$1:$D$17,2,0)</f>
        <v>neutral</v>
      </c>
      <c r="H8636" s="1">
        <f>VLOOKUP($D8636,[1]ReactionTypes!$B$1:$D$17,3,0)</f>
        <v>35</v>
      </c>
      <c r="K8636"/>
    </row>
    <row r="8637" spans="2:11" x14ac:dyDescent="0.3">
      <c r="B8637" s="2">
        <v>9794</v>
      </c>
      <c r="C8637" s="2" t="s">
        <v>406</v>
      </c>
      <c r="D8637" s="2" t="s">
        <v>17</v>
      </c>
      <c r="E8637" s="3">
        <v>44166.661111111112</v>
      </c>
      <c r="F8637" s="2" t="s">
        <v>31</v>
      </c>
      <c r="G8637" s="1" t="str">
        <f>VLOOKUP($D8637,[1]ReactionTypes!$B$1:$D$17,2,0)</f>
        <v>positive</v>
      </c>
      <c r="H8637" s="1">
        <f>VLOOKUP($D8637,[1]ReactionTypes!$B$1:$D$17,3,0)</f>
        <v>50</v>
      </c>
      <c r="K8637"/>
    </row>
    <row r="8638" spans="2:11" x14ac:dyDescent="0.3">
      <c r="B8638" s="2">
        <v>9795</v>
      </c>
      <c r="C8638" s="2" t="s">
        <v>406</v>
      </c>
      <c r="D8638" s="2" t="s">
        <v>8</v>
      </c>
      <c r="E8638" s="3">
        <v>44194.499305555553</v>
      </c>
      <c r="F8638" s="2" t="s">
        <v>31</v>
      </c>
      <c r="G8638" s="1" t="str">
        <f>VLOOKUP($D8638,[1]ReactionTypes!$B$1:$D$17,2,0)</f>
        <v>negative</v>
      </c>
      <c r="H8638" s="1">
        <f>VLOOKUP($D8638,[1]ReactionTypes!$B$1:$D$17,3,0)</f>
        <v>10</v>
      </c>
      <c r="K8638"/>
    </row>
    <row r="8639" spans="2:11" x14ac:dyDescent="0.3">
      <c r="B8639" s="2">
        <v>9796</v>
      </c>
      <c r="C8639" s="2" t="s">
        <v>406</v>
      </c>
      <c r="D8639" s="2" t="s">
        <v>17</v>
      </c>
      <c r="E8639" s="3">
        <v>44107.101388888892</v>
      </c>
      <c r="F8639" s="2" t="s">
        <v>31</v>
      </c>
      <c r="G8639" s="1" t="str">
        <f>VLOOKUP($D8639,[1]ReactionTypes!$B$1:$D$17,2,0)</f>
        <v>positive</v>
      </c>
      <c r="H8639" s="1">
        <f>VLOOKUP($D8639,[1]ReactionTypes!$B$1:$D$17,3,0)</f>
        <v>50</v>
      </c>
      <c r="K8639"/>
    </row>
    <row r="8640" spans="2:11" x14ac:dyDescent="0.3">
      <c r="B8640" s="2">
        <v>9797</v>
      </c>
      <c r="C8640" s="2" t="s">
        <v>406</v>
      </c>
      <c r="D8640" s="2" t="s">
        <v>8</v>
      </c>
      <c r="E8640" s="3">
        <v>44188.111805555556</v>
      </c>
      <c r="F8640" s="2" t="s">
        <v>31</v>
      </c>
      <c r="G8640" s="1" t="str">
        <f>VLOOKUP($D8640,[1]ReactionTypes!$B$1:$D$17,2,0)</f>
        <v>negative</v>
      </c>
      <c r="H8640" s="1">
        <f>VLOOKUP($D8640,[1]ReactionTypes!$B$1:$D$17,3,0)</f>
        <v>10</v>
      </c>
      <c r="K8640"/>
    </row>
    <row r="8641" spans="2:11" x14ac:dyDescent="0.3">
      <c r="B8641" s="2">
        <v>9798</v>
      </c>
      <c r="C8641" s="2" t="s">
        <v>406</v>
      </c>
      <c r="D8641" s="2" t="s">
        <v>10</v>
      </c>
      <c r="E8641" s="3">
        <v>44210.140277777777</v>
      </c>
      <c r="F8641" s="2" t="s">
        <v>31</v>
      </c>
      <c r="G8641" s="1" t="str">
        <f>VLOOKUP($D8641,[1]ReactionTypes!$B$1:$D$17,2,0)</f>
        <v>positive</v>
      </c>
      <c r="H8641" s="1">
        <f>VLOOKUP($D8641,[1]ReactionTypes!$B$1:$D$17,3,0)</f>
        <v>30</v>
      </c>
      <c r="K8641"/>
    </row>
    <row r="8642" spans="2:11" x14ac:dyDescent="0.3">
      <c r="B8642" s="2">
        <v>9799</v>
      </c>
      <c r="C8642" s="2" t="s">
        <v>406</v>
      </c>
      <c r="D8642" s="2" t="s">
        <v>11</v>
      </c>
      <c r="E8642" s="3">
        <v>44209.556944444441</v>
      </c>
      <c r="F8642" s="2" t="s">
        <v>31</v>
      </c>
      <c r="G8642" s="1" t="str">
        <f>VLOOKUP($D8642,[1]ReactionTypes!$B$1:$D$17,2,0)</f>
        <v>neutral</v>
      </c>
      <c r="H8642" s="1">
        <f>VLOOKUP($D8642,[1]ReactionTypes!$B$1:$D$17,3,0)</f>
        <v>35</v>
      </c>
      <c r="K8642"/>
    </row>
    <row r="8643" spans="2:11" x14ac:dyDescent="0.3">
      <c r="B8643" s="2">
        <v>9801</v>
      </c>
      <c r="C8643" s="2" t="s">
        <v>406</v>
      </c>
      <c r="D8643" s="2" t="s">
        <v>16</v>
      </c>
      <c r="E8643" s="3">
        <v>44312.02847222222</v>
      </c>
      <c r="F8643" s="2" t="s">
        <v>31</v>
      </c>
      <c r="G8643" s="1" t="str">
        <f>VLOOKUP($D8643,[1]ReactionTypes!$B$1:$D$17,2,0)</f>
        <v>negative</v>
      </c>
      <c r="H8643" s="1">
        <f>VLOOKUP($D8643,[1]ReactionTypes!$B$1:$D$17,3,0)</f>
        <v>12</v>
      </c>
      <c r="K8643"/>
    </row>
    <row r="8644" spans="2:11" x14ac:dyDescent="0.3">
      <c r="B8644" s="2">
        <v>9802</v>
      </c>
      <c r="C8644" s="2" t="s">
        <v>406</v>
      </c>
      <c r="D8644" s="2" t="s">
        <v>19</v>
      </c>
      <c r="E8644" s="3">
        <v>44199.152083333334</v>
      </c>
      <c r="F8644" s="2" t="s">
        <v>31</v>
      </c>
      <c r="G8644" s="1" t="str">
        <f>VLOOKUP($D8644,[1]ReactionTypes!$B$1:$D$17,2,0)</f>
        <v>positive</v>
      </c>
      <c r="H8644" s="1">
        <f>VLOOKUP($D8644,[1]ReactionTypes!$B$1:$D$17,3,0)</f>
        <v>70</v>
      </c>
      <c r="K8644"/>
    </row>
    <row r="8645" spans="2:11" x14ac:dyDescent="0.3">
      <c r="B8645" s="2">
        <v>9803</v>
      </c>
      <c r="C8645" s="2" t="s">
        <v>406</v>
      </c>
      <c r="D8645" s="2" t="s">
        <v>16</v>
      </c>
      <c r="E8645" s="3">
        <v>44287.659722222219</v>
      </c>
      <c r="F8645" s="2" t="s">
        <v>31</v>
      </c>
      <c r="G8645" s="1" t="str">
        <f>VLOOKUP($D8645,[1]ReactionTypes!$B$1:$D$17,2,0)</f>
        <v>negative</v>
      </c>
      <c r="H8645" s="1">
        <f>VLOOKUP($D8645,[1]ReactionTypes!$B$1:$D$17,3,0)</f>
        <v>12</v>
      </c>
      <c r="K8645"/>
    </row>
    <row r="8646" spans="2:11" x14ac:dyDescent="0.3">
      <c r="B8646" s="2">
        <v>9804</v>
      </c>
      <c r="C8646" s="2" t="s">
        <v>406</v>
      </c>
      <c r="D8646" s="2" t="s">
        <v>6</v>
      </c>
      <c r="E8646" s="3">
        <v>44238.350694444445</v>
      </c>
      <c r="F8646" s="2" t="s">
        <v>31</v>
      </c>
      <c r="G8646" s="1" t="str">
        <f>VLOOKUP($D8646,[1]ReactionTypes!$B$1:$D$17,2,0)</f>
        <v>negative</v>
      </c>
      <c r="H8646" s="1">
        <f>VLOOKUP($D8646,[1]ReactionTypes!$B$1:$D$17,3,0)</f>
        <v>0</v>
      </c>
      <c r="K8646"/>
    </row>
    <row r="8647" spans="2:11" x14ac:dyDescent="0.3">
      <c r="B8647" s="2">
        <v>9805</v>
      </c>
      <c r="C8647" s="2" t="s">
        <v>406</v>
      </c>
      <c r="D8647" s="2" t="s">
        <v>18</v>
      </c>
      <c r="E8647" s="3">
        <v>44162.757638888892</v>
      </c>
      <c r="F8647" s="2" t="s">
        <v>31</v>
      </c>
      <c r="G8647" s="1" t="str">
        <f>VLOOKUP($D8647,[1]ReactionTypes!$B$1:$D$17,2,0)</f>
        <v>positive</v>
      </c>
      <c r="H8647" s="1">
        <f>VLOOKUP($D8647,[1]ReactionTypes!$B$1:$D$17,3,0)</f>
        <v>60</v>
      </c>
      <c r="K8647"/>
    </row>
    <row r="8648" spans="2:11" x14ac:dyDescent="0.3">
      <c r="B8648" s="2">
        <v>9806</v>
      </c>
      <c r="C8648" s="2" t="s">
        <v>406</v>
      </c>
      <c r="D8648" s="2" t="s">
        <v>10</v>
      </c>
      <c r="E8648" s="3">
        <v>44293.231249999997</v>
      </c>
      <c r="F8648" s="2" t="s">
        <v>31</v>
      </c>
      <c r="G8648" s="1" t="str">
        <f>VLOOKUP($D8648,[1]ReactionTypes!$B$1:$D$17,2,0)</f>
        <v>positive</v>
      </c>
      <c r="H8648" s="1">
        <f>VLOOKUP($D8648,[1]ReactionTypes!$B$1:$D$17,3,0)</f>
        <v>30</v>
      </c>
      <c r="K8648"/>
    </row>
    <row r="8649" spans="2:11" x14ac:dyDescent="0.3">
      <c r="B8649" s="2">
        <v>9807</v>
      </c>
      <c r="C8649" s="2" t="s">
        <v>406</v>
      </c>
      <c r="D8649" s="2" t="s">
        <v>18</v>
      </c>
      <c r="E8649" s="3">
        <v>44142.722222222219</v>
      </c>
      <c r="F8649" s="2" t="s">
        <v>31</v>
      </c>
      <c r="G8649" s="1" t="str">
        <f>VLOOKUP($D8649,[1]ReactionTypes!$B$1:$D$17,2,0)</f>
        <v>positive</v>
      </c>
      <c r="H8649" s="1">
        <f>VLOOKUP($D8649,[1]ReactionTypes!$B$1:$D$17,3,0)</f>
        <v>60</v>
      </c>
      <c r="K8649"/>
    </row>
    <row r="8650" spans="2:11" x14ac:dyDescent="0.3">
      <c r="B8650" s="2">
        <v>9808</v>
      </c>
      <c r="C8650" s="2" t="s">
        <v>406</v>
      </c>
      <c r="D8650" s="2" t="s">
        <v>6</v>
      </c>
      <c r="E8650" s="3">
        <v>44207.481249999997</v>
      </c>
      <c r="F8650" s="2" t="s">
        <v>31</v>
      </c>
      <c r="G8650" s="1" t="str">
        <f>VLOOKUP($D8650,[1]ReactionTypes!$B$1:$D$17,2,0)</f>
        <v>negative</v>
      </c>
      <c r="H8650" s="1">
        <f>VLOOKUP($D8650,[1]ReactionTypes!$B$1:$D$17,3,0)</f>
        <v>0</v>
      </c>
      <c r="K8650"/>
    </row>
    <row r="8651" spans="2:11" x14ac:dyDescent="0.3">
      <c r="B8651" s="2">
        <v>9809</v>
      </c>
      <c r="C8651" s="2" t="s">
        <v>406</v>
      </c>
      <c r="D8651" s="2" t="s">
        <v>16</v>
      </c>
      <c r="E8651" s="3">
        <v>44220.631249999999</v>
      </c>
      <c r="F8651" s="2" t="s">
        <v>31</v>
      </c>
      <c r="G8651" s="1" t="str">
        <f>VLOOKUP($D8651,[1]ReactionTypes!$B$1:$D$17,2,0)</f>
        <v>negative</v>
      </c>
      <c r="H8651" s="1">
        <f>VLOOKUP($D8651,[1]ReactionTypes!$B$1:$D$17,3,0)</f>
        <v>12</v>
      </c>
      <c r="K8651"/>
    </row>
    <row r="8652" spans="2:11" x14ac:dyDescent="0.3">
      <c r="B8652" s="2">
        <v>9811</v>
      </c>
      <c r="C8652" s="2" t="s">
        <v>406</v>
      </c>
      <c r="D8652" s="2" t="s">
        <v>12</v>
      </c>
      <c r="E8652" s="3">
        <v>44352.82916666667</v>
      </c>
      <c r="F8652" s="2" t="s">
        <v>31</v>
      </c>
      <c r="G8652" s="1" t="str">
        <f>VLOOKUP($D8652,[1]ReactionTypes!$B$1:$D$17,2,0)</f>
        <v>positive</v>
      </c>
      <c r="H8652" s="1">
        <f>VLOOKUP($D8652,[1]ReactionTypes!$B$1:$D$17,3,0)</f>
        <v>70</v>
      </c>
      <c r="K8652"/>
    </row>
    <row r="8653" spans="2:11" x14ac:dyDescent="0.3">
      <c r="B8653" s="2">
        <v>9812</v>
      </c>
      <c r="C8653" s="2" t="s">
        <v>406</v>
      </c>
      <c r="D8653" s="2" t="s">
        <v>22</v>
      </c>
      <c r="E8653" s="3">
        <v>44085.754861111112</v>
      </c>
      <c r="F8653" s="2" t="s">
        <v>31</v>
      </c>
      <c r="G8653" s="1" t="str">
        <f>VLOOKUP($D8653,[1]ReactionTypes!$B$1:$D$17,2,0)</f>
        <v>positive</v>
      </c>
      <c r="H8653" s="1">
        <f>VLOOKUP($D8653,[1]ReactionTypes!$B$1:$D$17,3,0)</f>
        <v>45</v>
      </c>
      <c r="K8653"/>
    </row>
    <row r="8654" spans="2:11" x14ac:dyDescent="0.3">
      <c r="B8654" s="2">
        <v>9813</v>
      </c>
      <c r="C8654" s="2" t="s">
        <v>406</v>
      </c>
      <c r="D8654" s="2" t="s">
        <v>15</v>
      </c>
      <c r="E8654" s="3">
        <v>44330.926388888889</v>
      </c>
      <c r="F8654" s="2" t="s">
        <v>31</v>
      </c>
      <c r="G8654" s="1" t="str">
        <f>VLOOKUP($D8654,[1]ReactionTypes!$B$1:$D$17,2,0)</f>
        <v>positive</v>
      </c>
      <c r="H8654" s="1">
        <f>VLOOKUP($D8654,[1]ReactionTypes!$B$1:$D$17,3,0)</f>
        <v>75</v>
      </c>
      <c r="K8654"/>
    </row>
    <row r="8655" spans="2:11" x14ac:dyDescent="0.3">
      <c r="B8655" s="2">
        <v>9814</v>
      </c>
      <c r="C8655" s="2" t="s">
        <v>406</v>
      </c>
      <c r="D8655" s="2" t="s">
        <v>19</v>
      </c>
      <c r="E8655" s="3">
        <v>44190.920138888891</v>
      </c>
      <c r="F8655" s="2" t="s">
        <v>31</v>
      </c>
      <c r="G8655" s="1" t="str">
        <f>VLOOKUP($D8655,[1]ReactionTypes!$B$1:$D$17,2,0)</f>
        <v>positive</v>
      </c>
      <c r="H8655" s="1">
        <f>VLOOKUP($D8655,[1]ReactionTypes!$B$1:$D$17,3,0)</f>
        <v>70</v>
      </c>
      <c r="K8655"/>
    </row>
    <row r="8656" spans="2:11" x14ac:dyDescent="0.3">
      <c r="B8656" s="2">
        <v>9815</v>
      </c>
      <c r="C8656" s="2" t="s">
        <v>406</v>
      </c>
      <c r="D8656" s="2" t="s">
        <v>8</v>
      </c>
      <c r="E8656" s="3">
        <v>44306.052777777775</v>
      </c>
      <c r="F8656" s="2" t="s">
        <v>31</v>
      </c>
      <c r="G8656" s="1" t="str">
        <f>VLOOKUP($D8656,[1]ReactionTypes!$B$1:$D$17,2,0)</f>
        <v>negative</v>
      </c>
      <c r="H8656" s="1">
        <f>VLOOKUP($D8656,[1]ReactionTypes!$B$1:$D$17,3,0)</f>
        <v>10</v>
      </c>
      <c r="K8656"/>
    </row>
    <row r="8657" spans="2:11" x14ac:dyDescent="0.3">
      <c r="B8657" s="2">
        <v>9816</v>
      </c>
      <c r="C8657" s="2" t="s">
        <v>406</v>
      </c>
      <c r="D8657" s="2" t="s">
        <v>22</v>
      </c>
      <c r="E8657" s="3">
        <v>44335.417361111111</v>
      </c>
      <c r="F8657" s="2" t="s">
        <v>31</v>
      </c>
      <c r="G8657" s="1" t="str">
        <f>VLOOKUP($D8657,[1]ReactionTypes!$B$1:$D$17,2,0)</f>
        <v>positive</v>
      </c>
      <c r="H8657" s="1">
        <f>VLOOKUP($D8657,[1]ReactionTypes!$B$1:$D$17,3,0)</f>
        <v>45</v>
      </c>
      <c r="K8657"/>
    </row>
    <row r="8658" spans="2:11" x14ac:dyDescent="0.3">
      <c r="B8658" s="2">
        <v>9817</v>
      </c>
      <c r="C8658" s="2" t="s">
        <v>406</v>
      </c>
      <c r="D8658" s="2" t="s">
        <v>22</v>
      </c>
      <c r="E8658" s="3">
        <v>44092.893750000003</v>
      </c>
      <c r="F8658" s="2" t="s">
        <v>31</v>
      </c>
      <c r="G8658" s="1" t="str">
        <f>VLOOKUP($D8658,[1]ReactionTypes!$B$1:$D$17,2,0)</f>
        <v>positive</v>
      </c>
      <c r="H8658" s="1">
        <f>VLOOKUP($D8658,[1]ReactionTypes!$B$1:$D$17,3,0)</f>
        <v>45</v>
      </c>
      <c r="K8658"/>
    </row>
    <row r="8659" spans="2:11" x14ac:dyDescent="0.3">
      <c r="B8659" s="2">
        <v>9818</v>
      </c>
      <c r="C8659" s="2" t="s">
        <v>406</v>
      </c>
      <c r="D8659" s="2" t="s">
        <v>13</v>
      </c>
      <c r="E8659" s="3">
        <v>44125.23333333333</v>
      </c>
      <c r="F8659" s="2" t="s">
        <v>31</v>
      </c>
      <c r="G8659" s="1" t="str">
        <f>VLOOKUP($D8659,[1]ReactionTypes!$B$1:$D$17,2,0)</f>
        <v>negative</v>
      </c>
      <c r="H8659" s="1">
        <f>VLOOKUP($D8659,[1]ReactionTypes!$B$1:$D$17,3,0)</f>
        <v>5</v>
      </c>
      <c r="K8659"/>
    </row>
    <row r="8660" spans="2:11" x14ac:dyDescent="0.3">
      <c r="B8660" s="2">
        <v>9819</v>
      </c>
      <c r="C8660" s="2" t="s">
        <v>406</v>
      </c>
      <c r="D8660" s="2" t="s">
        <v>8</v>
      </c>
      <c r="E8660" s="3">
        <v>44011.124305555553</v>
      </c>
      <c r="F8660" s="2" t="s">
        <v>31</v>
      </c>
      <c r="G8660" s="1" t="str">
        <f>VLOOKUP($D8660,[1]ReactionTypes!$B$1:$D$17,2,0)</f>
        <v>negative</v>
      </c>
      <c r="H8660" s="1">
        <f>VLOOKUP($D8660,[1]ReactionTypes!$B$1:$D$17,3,0)</f>
        <v>10</v>
      </c>
      <c r="K8660"/>
    </row>
    <row r="8661" spans="2:11" x14ac:dyDescent="0.3">
      <c r="B8661" s="2">
        <v>9821</v>
      </c>
      <c r="C8661" s="2" t="s">
        <v>406</v>
      </c>
      <c r="D8661" s="2" t="s">
        <v>25</v>
      </c>
      <c r="E8661" s="3">
        <v>44046.249305555553</v>
      </c>
      <c r="F8661" s="2" t="s">
        <v>31</v>
      </c>
      <c r="G8661" s="1" t="str">
        <f>VLOOKUP($D8661,[1]ReactionTypes!$B$1:$D$17,2,0)</f>
        <v>positive</v>
      </c>
      <c r="H8661" s="1">
        <f>VLOOKUP($D8661,[1]ReactionTypes!$B$1:$D$17,3,0)</f>
        <v>72</v>
      </c>
      <c r="K8661"/>
    </row>
    <row r="8662" spans="2:11" x14ac:dyDescent="0.3">
      <c r="B8662" s="2">
        <v>9823</v>
      </c>
      <c r="C8662" s="2" t="s">
        <v>407</v>
      </c>
      <c r="D8662" s="2" t="s">
        <v>10</v>
      </c>
      <c r="E8662" s="3">
        <v>44102.269444444442</v>
      </c>
      <c r="F8662" s="2" t="s">
        <v>42</v>
      </c>
      <c r="G8662" s="1" t="str">
        <f>VLOOKUP($D8662,[1]ReactionTypes!$B$1:$D$17,2,0)</f>
        <v>positive</v>
      </c>
      <c r="H8662" s="1">
        <f>VLOOKUP($D8662,[1]ReactionTypes!$B$1:$D$17,3,0)</f>
        <v>30</v>
      </c>
      <c r="K8662"/>
    </row>
    <row r="8663" spans="2:11" x14ac:dyDescent="0.3">
      <c r="B8663" s="2">
        <v>9824</v>
      </c>
      <c r="C8663" s="2" t="s">
        <v>407</v>
      </c>
      <c r="D8663" s="2" t="s">
        <v>23</v>
      </c>
      <c r="E8663" s="3">
        <v>44271.915972222225</v>
      </c>
      <c r="F8663" s="2" t="s">
        <v>42</v>
      </c>
      <c r="G8663" s="1" t="str">
        <f>VLOOKUP($D8663,[1]ReactionTypes!$B$1:$D$17,2,0)</f>
        <v>positive</v>
      </c>
      <c r="H8663" s="1">
        <f>VLOOKUP($D8663,[1]ReactionTypes!$B$1:$D$17,3,0)</f>
        <v>65</v>
      </c>
      <c r="K8663"/>
    </row>
    <row r="8664" spans="2:11" x14ac:dyDescent="0.3">
      <c r="B8664" s="2">
        <v>9825</v>
      </c>
      <c r="C8664" s="2" t="s">
        <v>407</v>
      </c>
      <c r="D8664" s="2" t="s">
        <v>13</v>
      </c>
      <c r="E8664" s="3">
        <v>44186.946527777778</v>
      </c>
      <c r="F8664" s="2" t="s">
        <v>42</v>
      </c>
      <c r="G8664" s="1" t="str">
        <f>VLOOKUP($D8664,[1]ReactionTypes!$B$1:$D$17,2,0)</f>
        <v>negative</v>
      </c>
      <c r="H8664" s="1">
        <f>VLOOKUP($D8664,[1]ReactionTypes!$B$1:$D$17,3,0)</f>
        <v>5</v>
      </c>
      <c r="K8664"/>
    </row>
    <row r="8665" spans="2:11" x14ac:dyDescent="0.3">
      <c r="B8665" s="2">
        <v>9826</v>
      </c>
      <c r="C8665" s="2" t="s">
        <v>407</v>
      </c>
      <c r="D8665" s="2" t="s">
        <v>15</v>
      </c>
      <c r="E8665" s="3">
        <v>44125.620138888888</v>
      </c>
      <c r="F8665" s="2" t="s">
        <v>42</v>
      </c>
      <c r="G8665" s="1" t="str">
        <f>VLOOKUP($D8665,[1]ReactionTypes!$B$1:$D$17,2,0)</f>
        <v>positive</v>
      </c>
      <c r="H8665" s="1">
        <f>VLOOKUP($D8665,[1]ReactionTypes!$B$1:$D$17,3,0)</f>
        <v>75</v>
      </c>
      <c r="K8665"/>
    </row>
    <row r="8666" spans="2:11" x14ac:dyDescent="0.3">
      <c r="B8666" s="2">
        <v>9827</v>
      </c>
      <c r="C8666" s="2" t="s">
        <v>407</v>
      </c>
      <c r="D8666" s="2" t="s">
        <v>10</v>
      </c>
      <c r="E8666" s="3">
        <v>44320.592361111114</v>
      </c>
      <c r="F8666" s="2" t="s">
        <v>42</v>
      </c>
      <c r="G8666" s="1" t="str">
        <f>VLOOKUP($D8666,[1]ReactionTypes!$B$1:$D$17,2,0)</f>
        <v>positive</v>
      </c>
      <c r="H8666" s="1">
        <f>VLOOKUP($D8666,[1]ReactionTypes!$B$1:$D$17,3,0)</f>
        <v>30</v>
      </c>
      <c r="K8666"/>
    </row>
    <row r="8667" spans="2:11" x14ac:dyDescent="0.3">
      <c r="B8667" s="2">
        <v>9828</v>
      </c>
      <c r="C8667" s="2" t="s">
        <v>407</v>
      </c>
      <c r="D8667" s="2" t="s">
        <v>12</v>
      </c>
      <c r="E8667" s="3">
        <v>44311.542361111111</v>
      </c>
      <c r="F8667" s="2" t="s">
        <v>42</v>
      </c>
      <c r="G8667" s="1" t="str">
        <f>VLOOKUP($D8667,[1]ReactionTypes!$B$1:$D$17,2,0)</f>
        <v>positive</v>
      </c>
      <c r="H8667" s="1">
        <f>VLOOKUP($D8667,[1]ReactionTypes!$B$1:$D$17,3,0)</f>
        <v>70</v>
      </c>
      <c r="K8667"/>
    </row>
    <row r="8668" spans="2:11" x14ac:dyDescent="0.3">
      <c r="B8668" s="2">
        <v>9829</v>
      </c>
      <c r="C8668" s="2" t="s">
        <v>407</v>
      </c>
      <c r="D8668" s="2" t="s">
        <v>14</v>
      </c>
      <c r="E8668" s="3">
        <v>44110.518750000003</v>
      </c>
      <c r="F8668" s="2" t="s">
        <v>42</v>
      </c>
      <c r="G8668" s="1" t="str">
        <f>VLOOKUP($D8668,[1]ReactionTypes!$B$1:$D$17,2,0)</f>
        <v>neutral</v>
      </c>
      <c r="H8668" s="1">
        <f>VLOOKUP($D8668,[1]ReactionTypes!$B$1:$D$17,3,0)</f>
        <v>20</v>
      </c>
      <c r="K8668"/>
    </row>
    <row r="8669" spans="2:11" x14ac:dyDescent="0.3">
      <c r="B8669" s="2">
        <v>9830</v>
      </c>
      <c r="C8669" s="2" t="s">
        <v>407</v>
      </c>
      <c r="D8669" s="2" t="s">
        <v>13</v>
      </c>
      <c r="E8669" s="3">
        <v>44064.997916666667</v>
      </c>
      <c r="F8669" s="2" t="s">
        <v>42</v>
      </c>
      <c r="G8669" s="1" t="str">
        <f>VLOOKUP($D8669,[1]ReactionTypes!$B$1:$D$17,2,0)</f>
        <v>negative</v>
      </c>
      <c r="H8669" s="1">
        <f>VLOOKUP($D8669,[1]ReactionTypes!$B$1:$D$17,3,0)</f>
        <v>5</v>
      </c>
      <c r="K8669"/>
    </row>
    <row r="8670" spans="2:11" x14ac:dyDescent="0.3">
      <c r="B8670" s="2">
        <v>9831</v>
      </c>
      <c r="C8670" s="2" t="s">
        <v>407</v>
      </c>
      <c r="D8670" s="2" t="s">
        <v>9</v>
      </c>
      <c r="E8670" s="3">
        <v>44237.265277777777</v>
      </c>
      <c r="F8670" s="2" t="s">
        <v>42</v>
      </c>
      <c r="G8670" s="1" t="str">
        <f>VLOOKUP($D8670,[1]ReactionTypes!$B$1:$D$17,2,0)</f>
        <v>negative</v>
      </c>
      <c r="H8670" s="1">
        <f>VLOOKUP($D8670,[1]ReactionTypes!$B$1:$D$17,3,0)</f>
        <v>15</v>
      </c>
      <c r="K8670"/>
    </row>
    <row r="8671" spans="2:11" x14ac:dyDescent="0.3">
      <c r="B8671" s="2">
        <v>9833</v>
      </c>
      <c r="C8671" s="2" t="s">
        <v>407</v>
      </c>
      <c r="D8671" s="2" t="s">
        <v>16</v>
      </c>
      <c r="E8671" s="3">
        <v>44354.609722222223</v>
      </c>
      <c r="F8671" s="2" t="s">
        <v>42</v>
      </c>
      <c r="G8671" s="1" t="str">
        <f>VLOOKUP($D8671,[1]ReactionTypes!$B$1:$D$17,2,0)</f>
        <v>negative</v>
      </c>
      <c r="H8671" s="1">
        <f>VLOOKUP($D8671,[1]ReactionTypes!$B$1:$D$17,3,0)</f>
        <v>12</v>
      </c>
      <c r="K8671"/>
    </row>
    <row r="8672" spans="2:11" x14ac:dyDescent="0.3">
      <c r="B8672" s="2">
        <v>9834</v>
      </c>
      <c r="C8672" s="2" t="s">
        <v>407</v>
      </c>
      <c r="D8672" s="2" t="s">
        <v>22</v>
      </c>
      <c r="E8672" s="3">
        <v>44162.476388888892</v>
      </c>
      <c r="F8672" s="2" t="s">
        <v>42</v>
      </c>
      <c r="G8672" s="1" t="str">
        <f>VLOOKUP($D8672,[1]ReactionTypes!$B$1:$D$17,2,0)</f>
        <v>positive</v>
      </c>
      <c r="H8672" s="1">
        <f>VLOOKUP($D8672,[1]ReactionTypes!$B$1:$D$17,3,0)</f>
        <v>45</v>
      </c>
      <c r="K8672"/>
    </row>
    <row r="8673" spans="2:11" x14ac:dyDescent="0.3">
      <c r="B8673" s="2">
        <v>9835</v>
      </c>
      <c r="C8673" s="2" t="s">
        <v>407</v>
      </c>
      <c r="D8673" s="2" t="s">
        <v>16</v>
      </c>
      <c r="E8673" s="3">
        <v>44287.279861111114</v>
      </c>
      <c r="F8673" s="2" t="s">
        <v>42</v>
      </c>
      <c r="G8673" s="1" t="str">
        <f>VLOOKUP($D8673,[1]ReactionTypes!$B$1:$D$17,2,0)</f>
        <v>negative</v>
      </c>
      <c r="H8673" s="1">
        <f>VLOOKUP($D8673,[1]ReactionTypes!$B$1:$D$17,3,0)</f>
        <v>12</v>
      </c>
      <c r="K8673"/>
    </row>
    <row r="8674" spans="2:11" x14ac:dyDescent="0.3">
      <c r="B8674" s="2">
        <v>9836</v>
      </c>
      <c r="C8674" s="2" t="s">
        <v>407</v>
      </c>
      <c r="D8674" s="2" t="s">
        <v>12</v>
      </c>
      <c r="E8674" s="3">
        <v>44206.999305555553</v>
      </c>
      <c r="F8674" s="2" t="s">
        <v>42</v>
      </c>
      <c r="G8674" s="1" t="str">
        <f>VLOOKUP($D8674,[1]ReactionTypes!$B$1:$D$17,2,0)</f>
        <v>positive</v>
      </c>
      <c r="H8674" s="1">
        <f>VLOOKUP($D8674,[1]ReactionTypes!$B$1:$D$17,3,0)</f>
        <v>70</v>
      </c>
      <c r="K8674"/>
    </row>
    <row r="8675" spans="2:11" x14ac:dyDescent="0.3">
      <c r="B8675" s="2">
        <v>9837</v>
      </c>
      <c r="C8675" s="2" t="s">
        <v>407</v>
      </c>
      <c r="D8675" s="2" t="s">
        <v>12</v>
      </c>
      <c r="E8675" s="3">
        <v>44024.962500000001</v>
      </c>
      <c r="F8675" s="2" t="s">
        <v>42</v>
      </c>
      <c r="G8675" s="1" t="str">
        <f>VLOOKUP($D8675,[1]ReactionTypes!$B$1:$D$17,2,0)</f>
        <v>positive</v>
      </c>
      <c r="H8675" s="1">
        <f>VLOOKUP($D8675,[1]ReactionTypes!$B$1:$D$17,3,0)</f>
        <v>70</v>
      </c>
      <c r="K8675"/>
    </row>
    <row r="8676" spans="2:11" x14ac:dyDescent="0.3">
      <c r="B8676" s="2">
        <v>9838</v>
      </c>
      <c r="C8676" s="2" t="s">
        <v>407</v>
      </c>
      <c r="D8676" s="2" t="s">
        <v>8</v>
      </c>
      <c r="E8676" s="3">
        <v>44189.125</v>
      </c>
      <c r="F8676" s="2" t="s">
        <v>42</v>
      </c>
      <c r="G8676" s="1" t="str">
        <f>VLOOKUP($D8676,[1]ReactionTypes!$B$1:$D$17,2,0)</f>
        <v>negative</v>
      </c>
      <c r="H8676" s="1">
        <f>VLOOKUP($D8676,[1]ReactionTypes!$B$1:$D$17,3,0)</f>
        <v>10</v>
      </c>
      <c r="K8676"/>
    </row>
    <row r="8677" spans="2:11" x14ac:dyDescent="0.3">
      <c r="B8677" s="2">
        <v>9839</v>
      </c>
      <c r="C8677" s="2" t="s">
        <v>407</v>
      </c>
      <c r="D8677" s="2" t="s">
        <v>19</v>
      </c>
      <c r="E8677" s="3">
        <v>44356.843055555553</v>
      </c>
      <c r="F8677" s="2" t="s">
        <v>42</v>
      </c>
      <c r="G8677" s="1" t="str">
        <f>VLOOKUP($D8677,[1]ReactionTypes!$B$1:$D$17,2,0)</f>
        <v>positive</v>
      </c>
      <c r="H8677" s="1">
        <f>VLOOKUP($D8677,[1]ReactionTypes!$B$1:$D$17,3,0)</f>
        <v>70</v>
      </c>
      <c r="K8677"/>
    </row>
    <row r="8678" spans="2:11" x14ac:dyDescent="0.3">
      <c r="B8678" s="2">
        <v>9840</v>
      </c>
      <c r="C8678" s="2" t="s">
        <v>407</v>
      </c>
      <c r="D8678" s="2" t="s">
        <v>16</v>
      </c>
      <c r="E8678" s="3">
        <v>44232.688194444447</v>
      </c>
      <c r="F8678" s="2" t="s">
        <v>42</v>
      </c>
      <c r="G8678" s="1" t="str">
        <f>VLOOKUP($D8678,[1]ReactionTypes!$B$1:$D$17,2,0)</f>
        <v>negative</v>
      </c>
      <c r="H8678" s="1">
        <f>VLOOKUP($D8678,[1]ReactionTypes!$B$1:$D$17,3,0)</f>
        <v>12</v>
      </c>
      <c r="K8678"/>
    </row>
    <row r="8679" spans="2:11" x14ac:dyDescent="0.3">
      <c r="B8679" s="2">
        <v>9841</v>
      </c>
      <c r="C8679" s="2" t="s">
        <v>407</v>
      </c>
      <c r="D8679" s="2" t="s">
        <v>9</v>
      </c>
      <c r="E8679" s="3">
        <v>44088.349305555559</v>
      </c>
      <c r="F8679" s="2" t="s">
        <v>42</v>
      </c>
      <c r="G8679" s="1" t="str">
        <f>VLOOKUP($D8679,[1]ReactionTypes!$B$1:$D$17,2,0)</f>
        <v>negative</v>
      </c>
      <c r="H8679" s="1">
        <f>VLOOKUP($D8679,[1]ReactionTypes!$B$1:$D$17,3,0)</f>
        <v>15</v>
      </c>
      <c r="K8679"/>
    </row>
    <row r="8680" spans="2:11" x14ac:dyDescent="0.3">
      <c r="B8680" s="2">
        <v>9843</v>
      </c>
      <c r="C8680" s="2" t="s">
        <v>407</v>
      </c>
      <c r="D8680" s="2" t="s">
        <v>19</v>
      </c>
      <c r="E8680" s="3">
        <v>44180.344444444447</v>
      </c>
      <c r="F8680" s="2" t="s">
        <v>42</v>
      </c>
      <c r="G8680" s="1" t="str">
        <f>VLOOKUP($D8680,[1]ReactionTypes!$B$1:$D$17,2,0)</f>
        <v>positive</v>
      </c>
      <c r="H8680" s="1">
        <f>VLOOKUP($D8680,[1]ReactionTypes!$B$1:$D$17,3,0)</f>
        <v>70</v>
      </c>
      <c r="K8680"/>
    </row>
    <row r="8681" spans="2:11" x14ac:dyDescent="0.3">
      <c r="B8681" s="2">
        <v>9844</v>
      </c>
      <c r="C8681" s="2" t="s">
        <v>407</v>
      </c>
      <c r="D8681" s="2" t="s">
        <v>19</v>
      </c>
      <c r="E8681" s="3">
        <v>44107.849305555559</v>
      </c>
      <c r="F8681" s="2" t="s">
        <v>42</v>
      </c>
      <c r="G8681" s="1" t="str">
        <f>VLOOKUP($D8681,[1]ReactionTypes!$B$1:$D$17,2,0)</f>
        <v>positive</v>
      </c>
      <c r="H8681" s="1">
        <f>VLOOKUP($D8681,[1]ReactionTypes!$B$1:$D$17,3,0)</f>
        <v>70</v>
      </c>
      <c r="K8681"/>
    </row>
    <row r="8682" spans="2:11" x14ac:dyDescent="0.3">
      <c r="B8682" s="2">
        <v>9845</v>
      </c>
      <c r="C8682" s="2" t="s">
        <v>407</v>
      </c>
      <c r="D8682" s="2" t="s">
        <v>11</v>
      </c>
      <c r="E8682" s="3">
        <v>44230.217361111114</v>
      </c>
      <c r="F8682" s="2" t="s">
        <v>42</v>
      </c>
      <c r="G8682" s="1" t="str">
        <f>VLOOKUP($D8682,[1]ReactionTypes!$B$1:$D$17,2,0)</f>
        <v>neutral</v>
      </c>
      <c r="H8682" s="1">
        <f>VLOOKUP($D8682,[1]ReactionTypes!$B$1:$D$17,3,0)</f>
        <v>35</v>
      </c>
      <c r="K8682"/>
    </row>
    <row r="8683" spans="2:11" x14ac:dyDescent="0.3">
      <c r="B8683" s="2">
        <v>9846</v>
      </c>
      <c r="C8683" s="2" t="s">
        <v>407</v>
      </c>
      <c r="D8683" s="2" t="s">
        <v>18</v>
      </c>
      <c r="E8683" s="3">
        <v>44354.552083333336</v>
      </c>
      <c r="F8683" s="2" t="s">
        <v>42</v>
      </c>
      <c r="G8683" s="1" t="str">
        <f>VLOOKUP($D8683,[1]ReactionTypes!$B$1:$D$17,2,0)</f>
        <v>positive</v>
      </c>
      <c r="H8683" s="1">
        <f>VLOOKUP($D8683,[1]ReactionTypes!$B$1:$D$17,3,0)</f>
        <v>60</v>
      </c>
      <c r="K8683"/>
    </row>
    <row r="8684" spans="2:11" x14ac:dyDescent="0.3">
      <c r="B8684" s="2">
        <v>9847</v>
      </c>
      <c r="C8684" s="2" t="s">
        <v>407</v>
      </c>
      <c r="D8684" s="2" t="s">
        <v>6</v>
      </c>
      <c r="E8684" s="3">
        <v>44131.71875</v>
      </c>
      <c r="F8684" s="2" t="s">
        <v>42</v>
      </c>
      <c r="G8684" s="1" t="str">
        <f>VLOOKUP($D8684,[1]ReactionTypes!$B$1:$D$17,2,0)</f>
        <v>negative</v>
      </c>
      <c r="H8684" s="1">
        <f>VLOOKUP($D8684,[1]ReactionTypes!$B$1:$D$17,3,0)</f>
        <v>0</v>
      </c>
      <c r="K8684"/>
    </row>
    <row r="8685" spans="2:11" x14ac:dyDescent="0.3">
      <c r="B8685" s="2">
        <v>9848</v>
      </c>
      <c r="C8685" s="2" t="s">
        <v>407</v>
      </c>
      <c r="D8685" s="2" t="s">
        <v>14</v>
      </c>
      <c r="E8685" s="3">
        <v>44351.074305555558</v>
      </c>
      <c r="F8685" s="2" t="s">
        <v>42</v>
      </c>
      <c r="G8685" s="1" t="str">
        <f>VLOOKUP($D8685,[1]ReactionTypes!$B$1:$D$17,2,0)</f>
        <v>neutral</v>
      </c>
      <c r="H8685" s="1">
        <f>VLOOKUP($D8685,[1]ReactionTypes!$B$1:$D$17,3,0)</f>
        <v>20</v>
      </c>
      <c r="K8685"/>
    </row>
    <row r="8686" spans="2:11" x14ac:dyDescent="0.3">
      <c r="B8686" s="2">
        <v>9849</v>
      </c>
      <c r="C8686" s="2" t="s">
        <v>407</v>
      </c>
      <c r="D8686" s="2" t="s">
        <v>17</v>
      </c>
      <c r="E8686" s="3">
        <v>44238.611805555556</v>
      </c>
      <c r="F8686" s="2" t="s">
        <v>42</v>
      </c>
      <c r="G8686" s="1" t="str">
        <f>VLOOKUP($D8686,[1]ReactionTypes!$B$1:$D$17,2,0)</f>
        <v>positive</v>
      </c>
      <c r="H8686" s="1">
        <f>VLOOKUP($D8686,[1]ReactionTypes!$B$1:$D$17,3,0)</f>
        <v>50</v>
      </c>
      <c r="K8686"/>
    </row>
    <row r="8687" spans="2:11" x14ac:dyDescent="0.3">
      <c r="B8687" s="2">
        <v>9850</v>
      </c>
      <c r="C8687" s="2" t="s">
        <v>407</v>
      </c>
      <c r="D8687" s="2" t="s">
        <v>10</v>
      </c>
      <c r="E8687" s="3">
        <v>44144.472222222219</v>
      </c>
      <c r="F8687" s="2" t="s">
        <v>42</v>
      </c>
      <c r="G8687" s="1" t="str">
        <f>VLOOKUP($D8687,[1]ReactionTypes!$B$1:$D$17,2,0)</f>
        <v>positive</v>
      </c>
      <c r="H8687" s="1">
        <f>VLOOKUP($D8687,[1]ReactionTypes!$B$1:$D$17,3,0)</f>
        <v>30</v>
      </c>
      <c r="K8687"/>
    </row>
    <row r="8688" spans="2:11" x14ac:dyDescent="0.3">
      <c r="B8688" s="2">
        <v>9851</v>
      </c>
      <c r="C8688" s="2" t="s">
        <v>407</v>
      </c>
      <c r="D8688" s="2" t="s">
        <v>9</v>
      </c>
      <c r="E8688" s="3">
        <v>44043.37222222222</v>
      </c>
      <c r="F8688" s="2" t="s">
        <v>42</v>
      </c>
      <c r="G8688" s="1" t="str">
        <f>VLOOKUP($D8688,[1]ReactionTypes!$B$1:$D$17,2,0)</f>
        <v>negative</v>
      </c>
      <c r="H8688" s="1">
        <f>VLOOKUP($D8688,[1]ReactionTypes!$B$1:$D$17,3,0)</f>
        <v>15</v>
      </c>
      <c r="K8688"/>
    </row>
    <row r="8689" spans="2:11" x14ac:dyDescent="0.3">
      <c r="B8689" s="2">
        <v>9853</v>
      </c>
      <c r="C8689" s="2" t="s">
        <v>407</v>
      </c>
      <c r="D8689" s="2" t="s">
        <v>9</v>
      </c>
      <c r="E8689" s="3">
        <v>44033.967361111114</v>
      </c>
      <c r="F8689" s="2" t="s">
        <v>42</v>
      </c>
      <c r="G8689" s="1" t="str">
        <f>VLOOKUP($D8689,[1]ReactionTypes!$B$1:$D$17,2,0)</f>
        <v>negative</v>
      </c>
      <c r="H8689" s="1">
        <f>VLOOKUP($D8689,[1]ReactionTypes!$B$1:$D$17,3,0)</f>
        <v>15</v>
      </c>
      <c r="K8689"/>
    </row>
    <row r="8690" spans="2:11" x14ac:dyDescent="0.3">
      <c r="B8690" s="2">
        <v>9854</v>
      </c>
      <c r="C8690" s="2" t="s">
        <v>407</v>
      </c>
      <c r="D8690" s="2" t="s">
        <v>14</v>
      </c>
      <c r="E8690" s="3">
        <v>44266.213888888888</v>
      </c>
      <c r="F8690" s="2" t="s">
        <v>42</v>
      </c>
      <c r="G8690" s="1" t="str">
        <f>VLOOKUP($D8690,[1]ReactionTypes!$B$1:$D$17,2,0)</f>
        <v>neutral</v>
      </c>
      <c r="H8690" s="1">
        <f>VLOOKUP($D8690,[1]ReactionTypes!$B$1:$D$17,3,0)</f>
        <v>20</v>
      </c>
      <c r="K8690"/>
    </row>
    <row r="8691" spans="2:11" x14ac:dyDescent="0.3">
      <c r="B8691" s="2">
        <v>9855</v>
      </c>
      <c r="C8691" s="2" t="s">
        <v>407</v>
      </c>
      <c r="D8691" s="2" t="s">
        <v>8</v>
      </c>
      <c r="E8691" s="3">
        <v>44073.365972222222</v>
      </c>
      <c r="F8691" s="2" t="s">
        <v>42</v>
      </c>
      <c r="G8691" s="1" t="str">
        <f>VLOOKUP($D8691,[1]ReactionTypes!$B$1:$D$17,2,0)</f>
        <v>negative</v>
      </c>
      <c r="H8691" s="1">
        <f>VLOOKUP($D8691,[1]ReactionTypes!$B$1:$D$17,3,0)</f>
        <v>10</v>
      </c>
      <c r="K8691"/>
    </row>
    <row r="8692" spans="2:11" x14ac:dyDescent="0.3">
      <c r="B8692" s="2">
        <v>9856</v>
      </c>
      <c r="C8692" s="2" t="s">
        <v>407</v>
      </c>
      <c r="D8692" s="2" t="s">
        <v>6</v>
      </c>
      <c r="E8692" s="3">
        <v>44314.884722222225</v>
      </c>
      <c r="F8692" s="2" t="s">
        <v>42</v>
      </c>
      <c r="G8692" s="1" t="str">
        <f>VLOOKUP($D8692,[1]ReactionTypes!$B$1:$D$17,2,0)</f>
        <v>negative</v>
      </c>
      <c r="H8692" s="1">
        <f>VLOOKUP($D8692,[1]ReactionTypes!$B$1:$D$17,3,0)</f>
        <v>0</v>
      </c>
      <c r="K8692"/>
    </row>
    <row r="8693" spans="2:11" x14ac:dyDescent="0.3">
      <c r="B8693" s="2">
        <v>9857</v>
      </c>
      <c r="C8693" s="2" t="s">
        <v>407</v>
      </c>
      <c r="D8693" s="2" t="s">
        <v>19</v>
      </c>
      <c r="E8693" s="3">
        <v>44124.599305555559</v>
      </c>
      <c r="F8693" s="2" t="s">
        <v>42</v>
      </c>
      <c r="G8693" s="1" t="str">
        <f>VLOOKUP($D8693,[1]ReactionTypes!$B$1:$D$17,2,0)</f>
        <v>positive</v>
      </c>
      <c r="H8693" s="1">
        <f>VLOOKUP($D8693,[1]ReactionTypes!$B$1:$D$17,3,0)</f>
        <v>70</v>
      </c>
      <c r="K8693"/>
    </row>
    <row r="8694" spans="2:11" x14ac:dyDescent="0.3">
      <c r="B8694" s="2">
        <v>9858</v>
      </c>
      <c r="C8694" s="2" t="s">
        <v>407</v>
      </c>
      <c r="D8694" s="2" t="s">
        <v>19</v>
      </c>
      <c r="E8694" s="3">
        <v>44032.461111111108</v>
      </c>
      <c r="F8694" s="2" t="s">
        <v>42</v>
      </c>
      <c r="G8694" s="1" t="str">
        <f>VLOOKUP($D8694,[1]ReactionTypes!$B$1:$D$17,2,0)</f>
        <v>positive</v>
      </c>
      <c r="H8694" s="1">
        <f>VLOOKUP($D8694,[1]ReactionTypes!$B$1:$D$17,3,0)</f>
        <v>70</v>
      </c>
      <c r="K8694"/>
    </row>
    <row r="8695" spans="2:11" x14ac:dyDescent="0.3">
      <c r="B8695" s="2">
        <v>9859</v>
      </c>
      <c r="C8695" s="2" t="s">
        <v>407</v>
      </c>
      <c r="D8695" s="2" t="s">
        <v>15</v>
      </c>
      <c r="E8695" s="3">
        <v>44266.01458333333</v>
      </c>
      <c r="F8695" s="2" t="s">
        <v>42</v>
      </c>
      <c r="G8695" s="1" t="str">
        <f>VLOOKUP($D8695,[1]ReactionTypes!$B$1:$D$17,2,0)</f>
        <v>positive</v>
      </c>
      <c r="H8695" s="1">
        <f>VLOOKUP($D8695,[1]ReactionTypes!$B$1:$D$17,3,0)</f>
        <v>75</v>
      </c>
      <c r="K8695"/>
    </row>
    <row r="8696" spans="2:11" x14ac:dyDescent="0.3">
      <c r="B8696" s="2">
        <v>9860</v>
      </c>
      <c r="C8696" s="2" t="s">
        <v>407</v>
      </c>
      <c r="D8696" s="2" t="s">
        <v>19</v>
      </c>
      <c r="E8696" s="3">
        <v>44255.227083333331</v>
      </c>
      <c r="F8696" s="2" t="s">
        <v>42</v>
      </c>
      <c r="G8696" s="1" t="str">
        <f>VLOOKUP($D8696,[1]ReactionTypes!$B$1:$D$17,2,0)</f>
        <v>positive</v>
      </c>
      <c r="H8696" s="1">
        <f>VLOOKUP($D8696,[1]ReactionTypes!$B$1:$D$17,3,0)</f>
        <v>70</v>
      </c>
      <c r="K8696"/>
    </row>
    <row r="8697" spans="2:11" x14ac:dyDescent="0.3">
      <c r="B8697" s="2">
        <v>9861</v>
      </c>
      <c r="C8697" s="2" t="s">
        <v>407</v>
      </c>
      <c r="D8697" s="2" t="s">
        <v>6</v>
      </c>
      <c r="E8697" s="3">
        <v>44331.247916666667</v>
      </c>
      <c r="F8697" s="2" t="s">
        <v>42</v>
      </c>
      <c r="G8697" s="1" t="str">
        <f>VLOOKUP($D8697,[1]ReactionTypes!$B$1:$D$17,2,0)</f>
        <v>negative</v>
      </c>
      <c r="H8697" s="1">
        <f>VLOOKUP($D8697,[1]ReactionTypes!$B$1:$D$17,3,0)</f>
        <v>0</v>
      </c>
      <c r="K8697"/>
    </row>
    <row r="8698" spans="2:11" x14ac:dyDescent="0.3">
      <c r="B8698" s="2">
        <v>9863</v>
      </c>
      <c r="C8698" s="2" t="s">
        <v>407</v>
      </c>
      <c r="D8698" s="2" t="s">
        <v>16</v>
      </c>
      <c r="E8698" s="3">
        <v>44261.246527777781</v>
      </c>
      <c r="F8698" s="2" t="s">
        <v>42</v>
      </c>
      <c r="G8698" s="1" t="str">
        <f>VLOOKUP($D8698,[1]ReactionTypes!$B$1:$D$17,2,0)</f>
        <v>negative</v>
      </c>
      <c r="H8698" s="1">
        <f>VLOOKUP($D8698,[1]ReactionTypes!$B$1:$D$17,3,0)</f>
        <v>12</v>
      </c>
      <c r="K8698"/>
    </row>
    <row r="8699" spans="2:11" x14ac:dyDescent="0.3">
      <c r="B8699" s="2">
        <v>9864</v>
      </c>
      <c r="C8699" s="2" t="s">
        <v>407</v>
      </c>
      <c r="D8699" s="2" t="s">
        <v>17</v>
      </c>
      <c r="E8699" s="3">
        <v>44185.456250000003</v>
      </c>
      <c r="F8699" s="2" t="s">
        <v>42</v>
      </c>
      <c r="G8699" s="1" t="str">
        <f>VLOOKUP($D8699,[1]ReactionTypes!$B$1:$D$17,2,0)</f>
        <v>positive</v>
      </c>
      <c r="H8699" s="1">
        <f>VLOOKUP($D8699,[1]ReactionTypes!$B$1:$D$17,3,0)</f>
        <v>50</v>
      </c>
      <c r="K8699"/>
    </row>
    <row r="8700" spans="2:11" x14ac:dyDescent="0.3">
      <c r="B8700" s="2">
        <v>9866</v>
      </c>
      <c r="C8700" s="2" t="s">
        <v>408</v>
      </c>
      <c r="D8700" s="2" t="s">
        <v>8</v>
      </c>
      <c r="E8700" s="3">
        <v>44175.355555555558</v>
      </c>
      <c r="F8700" s="2" t="s">
        <v>27</v>
      </c>
      <c r="G8700" s="1" t="str">
        <f>VLOOKUP($D8700,[1]ReactionTypes!$B$1:$D$17,2,0)</f>
        <v>negative</v>
      </c>
      <c r="H8700" s="1">
        <f>VLOOKUP($D8700,[1]ReactionTypes!$B$1:$D$17,3,0)</f>
        <v>10</v>
      </c>
      <c r="K8700"/>
    </row>
    <row r="8701" spans="2:11" x14ac:dyDescent="0.3">
      <c r="B8701" s="2">
        <v>9867</v>
      </c>
      <c r="C8701" s="2" t="s">
        <v>408</v>
      </c>
      <c r="D8701" s="2" t="s">
        <v>22</v>
      </c>
      <c r="E8701" s="3">
        <v>44332.223611111112</v>
      </c>
      <c r="F8701" s="2" t="s">
        <v>27</v>
      </c>
      <c r="G8701" s="1" t="str">
        <f>VLOOKUP($D8701,[1]ReactionTypes!$B$1:$D$17,2,0)</f>
        <v>positive</v>
      </c>
      <c r="H8701" s="1">
        <f>VLOOKUP($D8701,[1]ReactionTypes!$B$1:$D$17,3,0)</f>
        <v>45</v>
      </c>
      <c r="K8701"/>
    </row>
    <row r="8702" spans="2:11" x14ac:dyDescent="0.3">
      <c r="B8702" s="2">
        <v>9868</v>
      </c>
      <c r="C8702" s="2" t="s">
        <v>408</v>
      </c>
      <c r="D8702" s="2" t="s">
        <v>6</v>
      </c>
      <c r="E8702" s="3">
        <v>44165.313194444447</v>
      </c>
      <c r="F8702" s="2" t="s">
        <v>27</v>
      </c>
      <c r="G8702" s="1" t="str">
        <f>VLOOKUP($D8702,[1]ReactionTypes!$B$1:$D$17,2,0)</f>
        <v>negative</v>
      </c>
      <c r="H8702" s="1">
        <f>VLOOKUP($D8702,[1]ReactionTypes!$B$1:$D$17,3,0)</f>
        <v>0</v>
      </c>
      <c r="K8702"/>
    </row>
    <row r="8703" spans="2:11" x14ac:dyDescent="0.3">
      <c r="B8703" s="2">
        <v>9869</v>
      </c>
      <c r="C8703" s="2" t="s">
        <v>408</v>
      </c>
      <c r="D8703" s="2" t="s">
        <v>12</v>
      </c>
      <c r="E8703" s="3">
        <v>44060.289583333331</v>
      </c>
      <c r="F8703" s="2" t="s">
        <v>27</v>
      </c>
      <c r="G8703" s="1" t="str">
        <f>VLOOKUP($D8703,[1]ReactionTypes!$B$1:$D$17,2,0)</f>
        <v>positive</v>
      </c>
      <c r="H8703" s="1">
        <f>VLOOKUP($D8703,[1]ReactionTypes!$B$1:$D$17,3,0)</f>
        <v>70</v>
      </c>
      <c r="K8703"/>
    </row>
    <row r="8704" spans="2:11" x14ac:dyDescent="0.3">
      <c r="B8704" s="2">
        <v>9870</v>
      </c>
      <c r="C8704" s="2" t="s">
        <v>408</v>
      </c>
      <c r="D8704" s="2" t="s">
        <v>11</v>
      </c>
      <c r="E8704" s="3">
        <v>44212.408333333333</v>
      </c>
      <c r="F8704" s="2" t="s">
        <v>27</v>
      </c>
      <c r="G8704" s="1" t="str">
        <f>VLOOKUP($D8704,[1]ReactionTypes!$B$1:$D$17,2,0)</f>
        <v>neutral</v>
      </c>
      <c r="H8704" s="1">
        <f>VLOOKUP($D8704,[1]ReactionTypes!$B$1:$D$17,3,0)</f>
        <v>35</v>
      </c>
      <c r="K8704"/>
    </row>
    <row r="8705" spans="2:11" x14ac:dyDescent="0.3">
      <c r="B8705" s="2">
        <v>9871</v>
      </c>
      <c r="C8705" s="2" t="s">
        <v>408</v>
      </c>
      <c r="D8705" s="2" t="s">
        <v>25</v>
      </c>
      <c r="E8705" s="3">
        <v>44287.839583333334</v>
      </c>
      <c r="F8705" s="2" t="s">
        <v>27</v>
      </c>
      <c r="G8705" s="1" t="str">
        <f>VLOOKUP($D8705,[1]ReactionTypes!$B$1:$D$17,2,0)</f>
        <v>positive</v>
      </c>
      <c r="H8705" s="1">
        <f>VLOOKUP($D8705,[1]ReactionTypes!$B$1:$D$17,3,0)</f>
        <v>72</v>
      </c>
      <c r="K8705"/>
    </row>
    <row r="8706" spans="2:11" x14ac:dyDescent="0.3">
      <c r="B8706" s="2">
        <v>9872</v>
      </c>
      <c r="C8706" s="2" t="s">
        <v>408</v>
      </c>
      <c r="D8706" s="2" t="s">
        <v>14</v>
      </c>
      <c r="E8706" s="3">
        <v>44288.263194444444</v>
      </c>
      <c r="F8706" s="2" t="s">
        <v>27</v>
      </c>
      <c r="G8706" s="1" t="str">
        <f>VLOOKUP($D8706,[1]ReactionTypes!$B$1:$D$17,2,0)</f>
        <v>neutral</v>
      </c>
      <c r="H8706" s="1">
        <f>VLOOKUP($D8706,[1]ReactionTypes!$B$1:$D$17,3,0)</f>
        <v>20</v>
      </c>
      <c r="K8706"/>
    </row>
    <row r="8707" spans="2:11" x14ac:dyDescent="0.3">
      <c r="B8707" s="2">
        <v>9873</v>
      </c>
      <c r="C8707" s="2" t="s">
        <v>408</v>
      </c>
      <c r="D8707" s="2" t="s">
        <v>15</v>
      </c>
      <c r="E8707" s="3">
        <v>44309.270833333336</v>
      </c>
      <c r="F8707" s="2" t="s">
        <v>27</v>
      </c>
      <c r="G8707" s="1" t="str">
        <f>VLOOKUP($D8707,[1]ReactionTypes!$B$1:$D$17,2,0)</f>
        <v>positive</v>
      </c>
      <c r="H8707" s="1">
        <f>VLOOKUP($D8707,[1]ReactionTypes!$B$1:$D$17,3,0)</f>
        <v>75</v>
      </c>
      <c r="K8707"/>
    </row>
    <row r="8708" spans="2:11" x14ac:dyDescent="0.3">
      <c r="B8708" s="2">
        <v>9874</v>
      </c>
      <c r="C8708" s="2" t="s">
        <v>408</v>
      </c>
      <c r="D8708" s="2" t="s">
        <v>13</v>
      </c>
      <c r="E8708" s="3">
        <v>44353.970138888886</v>
      </c>
      <c r="F8708" s="2" t="s">
        <v>27</v>
      </c>
      <c r="G8708" s="1" t="str">
        <f>VLOOKUP($D8708,[1]ReactionTypes!$B$1:$D$17,2,0)</f>
        <v>negative</v>
      </c>
      <c r="H8708" s="1">
        <f>VLOOKUP($D8708,[1]ReactionTypes!$B$1:$D$17,3,0)</f>
        <v>5</v>
      </c>
      <c r="K8708"/>
    </row>
    <row r="8709" spans="2:11" x14ac:dyDescent="0.3">
      <c r="B8709" s="2">
        <v>9876</v>
      </c>
      <c r="C8709" s="2" t="s">
        <v>408</v>
      </c>
      <c r="D8709" s="2" t="s">
        <v>25</v>
      </c>
      <c r="E8709" s="3">
        <v>44294.237500000003</v>
      </c>
      <c r="F8709" s="2" t="s">
        <v>27</v>
      </c>
      <c r="G8709" s="1" t="str">
        <f>VLOOKUP($D8709,[1]ReactionTypes!$B$1:$D$17,2,0)</f>
        <v>positive</v>
      </c>
      <c r="H8709" s="1">
        <f>VLOOKUP($D8709,[1]ReactionTypes!$B$1:$D$17,3,0)</f>
        <v>72</v>
      </c>
      <c r="K8709"/>
    </row>
    <row r="8710" spans="2:11" x14ac:dyDescent="0.3">
      <c r="B8710" s="2">
        <v>9877</v>
      </c>
      <c r="C8710" s="2" t="s">
        <v>408</v>
      </c>
      <c r="D8710" s="2" t="s">
        <v>8</v>
      </c>
      <c r="E8710" s="3">
        <v>44012.582638888889</v>
      </c>
      <c r="F8710" s="2" t="s">
        <v>27</v>
      </c>
      <c r="G8710" s="1" t="str">
        <f>VLOOKUP($D8710,[1]ReactionTypes!$B$1:$D$17,2,0)</f>
        <v>negative</v>
      </c>
      <c r="H8710" s="1">
        <f>VLOOKUP($D8710,[1]ReactionTypes!$B$1:$D$17,3,0)</f>
        <v>10</v>
      </c>
      <c r="K8710"/>
    </row>
    <row r="8711" spans="2:11" x14ac:dyDescent="0.3">
      <c r="B8711" s="2">
        <v>9878</v>
      </c>
      <c r="C8711" s="2" t="s">
        <v>408</v>
      </c>
      <c r="D8711" s="2" t="s">
        <v>22</v>
      </c>
      <c r="E8711" s="3">
        <v>44360.736805555556</v>
      </c>
      <c r="F8711" s="2" t="s">
        <v>27</v>
      </c>
      <c r="G8711" s="1" t="str">
        <f>VLOOKUP($D8711,[1]ReactionTypes!$B$1:$D$17,2,0)</f>
        <v>positive</v>
      </c>
      <c r="H8711" s="1">
        <f>VLOOKUP($D8711,[1]ReactionTypes!$B$1:$D$17,3,0)</f>
        <v>45</v>
      </c>
      <c r="K8711"/>
    </row>
    <row r="8712" spans="2:11" x14ac:dyDescent="0.3">
      <c r="B8712" s="2">
        <v>9879</v>
      </c>
      <c r="C8712" s="2" t="s">
        <v>408</v>
      </c>
      <c r="D8712" s="2" t="s">
        <v>6</v>
      </c>
      <c r="E8712" s="3">
        <v>44090.475694444445</v>
      </c>
      <c r="F8712" s="2" t="s">
        <v>27</v>
      </c>
      <c r="G8712" s="1" t="str">
        <f>VLOOKUP($D8712,[1]ReactionTypes!$B$1:$D$17,2,0)</f>
        <v>negative</v>
      </c>
      <c r="H8712" s="1">
        <f>VLOOKUP($D8712,[1]ReactionTypes!$B$1:$D$17,3,0)</f>
        <v>0</v>
      </c>
      <c r="K8712"/>
    </row>
    <row r="8713" spans="2:11" x14ac:dyDescent="0.3">
      <c r="B8713" s="2">
        <v>9880</v>
      </c>
      <c r="C8713" s="2" t="s">
        <v>408</v>
      </c>
      <c r="D8713" s="2" t="s">
        <v>10</v>
      </c>
      <c r="E8713" s="3">
        <v>44328.155555555553</v>
      </c>
      <c r="F8713" s="2" t="s">
        <v>27</v>
      </c>
      <c r="G8713" s="1" t="str">
        <f>VLOOKUP($D8713,[1]ReactionTypes!$B$1:$D$17,2,0)</f>
        <v>positive</v>
      </c>
      <c r="H8713" s="1">
        <f>VLOOKUP($D8713,[1]ReactionTypes!$B$1:$D$17,3,0)</f>
        <v>30</v>
      </c>
      <c r="K8713"/>
    </row>
    <row r="8714" spans="2:11" x14ac:dyDescent="0.3">
      <c r="B8714" s="2">
        <v>9881</v>
      </c>
      <c r="C8714" s="2" t="s">
        <v>408</v>
      </c>
      <c r="D8714" s="2" t="s">
        <v>12</v>
      </c>
      <c r="E8714" s="3">
        <v>44340.209027777775</v>
      </c>
      <c r="F8714" s="2" t="s">
        <v>27</v>
      </c>
      <c r="G8714" s="1" t="str">
        <f>VLOOKUP($D8714,[1]ReactionTypes!$B$1:$D$17,2,0)</f>
        <v>positive</v>
      </c>
      <c r="H8714" s="1">
        <f>VLOOKUP($D8714,[1]ReactionTypes!$B$1:$D$17,3,0)</f>
        <v>70</v>
      </c>
      <c r="K8714"/>
    </row>
    <row r="8715" spans="2:11" x14ac:dyDescent="0.3">
      <c r="B8715" s="2">
        <v>9882</v>
      </c>
      <c r="C8715" s="2" t="s">
        <v>408</v>
      </c>
      <c r="D8715" s="2" t="s">
        <v>14</v>
      </c>
      <c r="E8715" s="3">
        <v>44093.945833333331</v>
      </c>
      <c r="F8715" s="2" t="s">
        <v>27</v>
      </c>
      <c r="G8715" s="1" t="str">
        <f>VLOOKUP($D8715,[1]ReactionTypes!$B$1:$D$17,2,0)</f>
        <v>neutral</v>
      </c>
      <c r="H8715" s="1">
        <f>VLOOKUP($D8715,[1]ReactionTypes!$B$1:$D$17,3,0)</f>
        <v>20</v>
      </c>
      <c r="K8715"/>
    </row>
    <row r="8716" spans="2:11" x14ac:dyDescent="0.3">
      <c r="B8716" s="2">
        <v>9883</v>
      </c>
      <c r="C8716" s="2" t="s">
        <v>408</v>
      </c>
      <c r="D8716" s="2" t="s">
        <v>10</v>
      </c>
      <c r="E8716" s="3">
        <v>44167.472916666666</v>
      </c>
      <c r="F8716" s="2" t="s">
        <v>27</v>
      </c>
      <c r="G8716" s="1" t="str">
        <f>VLOOKUP($D8716,[1]ReactionTypes!$B$1:$D$17,2,0)</f>
        <v>positive</v>
      </c>
      <c r="H8716" s="1">
        <f>VLOOKUP($D8716,[1]ReactionTypes!$B$1:$D$17,3,0)</f>
        <v>30</v>
      </c>
      <c r="K8716"/>
    </row>
    <row r="8717" spans="2:11" x14ac:dyDescent="0.3">
      <c r="B8717" s="2">
        <v>9884</v>
      </c>
      <c r="C8717" s="2" t="s">
        <v>408</v>
      </c>
      <c r="D8717" s="2" t="s">
        <v>15</v>
      </c>
      <c r="E8717" s="3">
        <v>44264.426388888889</v>
      </c>
      <c r="F8717" s="2" t="s">
        <v>27</v>
      </c>
      <c r="G8717" s="1" t="str">
        <f>VLOOKUP($D8717,[1]ReactionTypes!$B$1:$D$17,2,0)</f>
        <v>positive</v>
      </c>
      <c r="H8717" s="1">
        <f>VLOOKUP($D8717,[1]ReactionTypes!$B$1:$D$17,3,0)</f>
        <v>75</v>
      </c>
      <c r="K8717"/>
    </row>
    <row r="8718" spans="2:11" x14ac:dyDescent="0.3">
      <c r="B8718" s="2">
        <v>9886</v>
      </c>
      <c r="C8718" s="2" t="s">
        <v>408</v>
      </c>
      <c r="D8718" s="2" t="s">
        <v>15</v>
      </c>
      <c r="E8718" s="3">
        <v>44125.770138888889</v>
      </c>
      <c r="F8718" s="2" t="s">
        <v>27</v>
      </c>
      <c r="G8718" s="1" t="str">
        <f>VLOOKUP($D8718,[1]ReactionTypes!$B$1:$D$17,2,0)</f>
        <v>positive</v>
      </c>
      <c r="H8718" s="1">
        <f>VLOOKUP($D8718,[1]ReactionTypes!$B$1:$D$17,3,0)</f>
        <v>75</v>
      </c>
      <c r="K8718"/>
    </row>
    <row r="8719" spans="2:11" x14ac:dyDescent="0.3">
      <c r="B8719" s="2">
        <v>9887</v>
      </c>
      <c r="C8719" s="2" t="s">
        <v>408</v>
      </c>
      <c r="D8719" s="2" t="s">
        <v>25</v>
      </c>
      <c r="E8719" s="3">
        <v>44316.939583333333</v>
      </c>
      <c r="F8719" s="2" t="s">
        <v>27</v>
      </c>
      <c r="G8719" s="1" t="str">
        <f>VLOOKUP($D8719,[1]ReactionTypes!$B$1:$D$17,2,0)</f>
        <v>positive</v>
      </c>
      <c r="H8719" s="1">
        <f>VLOOKUP($D8719,[1]ReactionTypes!$B$1:$D$17,3,0)</f>
        <v>72</v>
      </c>
      <c r="K8719"/>
    </row>
    <row r="8720" spans="2:11" x14ac:dyDescent="0.3">
      <c r="B8720" s="2">
        <v>9888</v>
      </c>
      <c r="C8720" s="2" t="s">
        <v>408</v>
      </c>
      <c r="D8720" s="2" t="s">
        <v>6</v>
      </c>
      <c r="E8720" s="3">
        <v>44332.836111111108</v>
      </c>
      <c r="F8720" s="2" t="s">
        <v>27</v>
      </c>
      <c r="G8720" s="1" t="str">
        <f>VLOOKUP($D8720,[1]ReactionTypes!$B$1:$D$17,2,0)</f>
        <v>negative</v>
      </c>
      <c r="H8720" s="1">
        <f>VLOOKUP($D8720,[1]ReactionTypes!$B$1:$D$17,3,0)</f>
        <v>0</v>
      </c>
      <c r="K8720"/>
    </row>
    <row r="8721" spans="2:11" x14ac:dyDescent="0.3">
      <c r="B8721" s="2">
        <v>9889</v>
      </c>
      <c r="C8721" s="2" t="s">
        <v>408</v>
      </c>
      <c r="D8721" s="2" t="s">
        <v>25</v>
      </c>
      <c r="E8721" s="3">
        <v>44169.353472222225</v>
      </c>
      <c r="F8721" s="2" t="s">
        <v>27</v>
      </c>
      <c r="G8721" s="1" t="str">
        <f>VLOOKUP($D8721,[1]ReactionTypes!$B$1:$D$17,2,0)</f>
        <v>positive</v>
      </c>
      <c r="H8721" s="1">
        <f>VLOOKUP($D8721,[1]ReactionTypes!$B$1:$D$17,3,0)</f>
        <v>72</v>
      </c>
      <c r="K8721"/>
    </row>
    <row r="8722" spans="2:11" x14ac:dyDescent="0.3">
      <c r="B8722" s="2">
        <v>9890</v>
      </c>
      <c r="C8722" s="2" t="s">
        <v>408</v>
      </c>
      <c r="D8722" s="2" t="s">
        <v>16</v>
      </c>
      <c r="E8722" s="3">
        <v>44065.048611111109</v>
      </c>
      <c r="F8722" s="2" t="s">
        <v>27</v>
      </c>
      <c r="G8722" s="1" t="str">
        <f>VLOOKUP($D8722,[1]ReactionTypes!$B$1:$D$17,2,0)</f>
        <v>negative</v>
      </c>
      <c r="H8722" s="1">
        <f>VLOOKUP($D8722,[1]ReactionTypes!$B$1:$D$17,3,0)</f>
        <v>12</v>
      </c>
      <c r="K8722"/>
    </row>
    <row r="8723" spans="2:11" x14ac:dyDescent="0.3">
      <c r="B8723" s="2">
        <v>9891</v>
      </c>
      <c r="C8723" s="2" t="s">
        <v>408</v>
      </c>
      <c r="D8723" s="2" t="s">
        <v>25</v>
      </c>
      <c r="E8723" s="3">
        <v>44084.290972222225</v>
      </c>
      <c r="F8723" s="2" t="s">
        <v>27</v>
      </c>
      <c r="G8723" s="1" t="str">
        <f>VLOOKUP($D8723,[1]ReactionTypes!$B$1:$D$17,2,0)</f>
        <v>positive</v>
      </c>
      <c r="H8723" s="1">
        <f>VLOOKUP($D8723,[1]ReactionTypes!$B$1:$D$17,3,0)</f>
        <v>72</v>
      </c>
      <c r="K8723"/>
    </row>
    <row r="8724" spans="2:11" x14ac:dyDescent="0.3">
      <c r="B8724" s="2">
        <v>9892</v>
      </c>
      <c r="C8724" s="2" t="s">
        <v>408</v>
      </c>
      <c r="D8724" s="2" t="s">
        <v>6</v>
      </c>
      <c r="E8724" s="3">
        <v>44265.737500000003</v>
      </c>
      <c r="F8724" s="2" t="s">
        <v>27</v>
      </c>
      <c r="G8724" s="1" t="str">
        <f>VLOOKUP($D8724,[1]ReactionTypes!$B$1:$D$17,2,0)</f>
        <v>negative</v>
      </c>
      <c r="H8724" s="1">
        <f>VLOOKUP($D8724,[1]ReactionTypes!$B$1:$D$17,3,0)</f>
        <v>0</v>
      </c>
      <c r="K8724"/>
    </row>
    <row r="8725" spans="2:11" x14ac:dyDescent="0.3">
      <c r="B8725" s="2">
        <v>9894</v>
      </c>
      <c r="C8725" s="2" t="s">
        <v>409</v>
      </c>
      <c r="D8725" s="2" t="s">
        <v>13</v>
      </c>
      <c r="E8725" s="3">
        <v>44296.413888888892</v>
      </c>
      <c r="F8725" s="2" t="s">
        <v>21</v>
      </c>
      <c r="G8725" s="1" t="str">
        <f>VLOOKUP($D8725,[1]ReactionTypes!$B$1:$D$17,2,0)</f>
        <v>negative</v>
      </c>
      <c r="H8725" s="1">
        <f>VLOOKUP($D8725,[1]ReactionTypes!$B$1:$D$17,3,0)</f>
        <v>5</v>
      </c>
      <c r="K8725"/>
    </row>
    <row r="8726" spans="2:11" x14ac:dyDescent="0.3">
      <c r="B8726" s="2">
        <v>9895</v>
      </c>
      <c r="C8726" s="2" t="s">
        <v>409</v>
      </c>
      <c r="D8726" s="2" t="s">
        <v>23</v>
      </c>
      <c r="E8726" s="3">
        <v>44328.438194444447</v>
      </c>
      <c r="F8726" s="2" t="s">
        <v>21</v>
      </c>
      <c r="G8726" s="1" t="str">
        <f>VLOOKUP($D8726,[1]ReactionTypes!$B$1:$D$17,2,0)</f>
        <v>positive</v>
      </c>
      <c r="H8726" s="1">
        <f>VLOOKUP($D8726,[1]ReactionTypes!$B$1:$D$17,3,0)</f>
        <v>65</v>
      </c>
      <c r="K8726"/>
    </row>
    <row r="8727" spans="2:11" x14ac:dyDescent="0.3">
      <c r="B8727" s="2">
        <v>9896</v>
      </c>
      <c r="C8727" s="2" t="s">
        <v>409</v>
      </c>
      <c r="D8727" s="2" t="s">
        <v>14</v>
      </c>
      <c r="E8727" s="3">
        <v>44227.069444444445</v>
      </c>
      <c r="F8727" s="2" t="s">
        <v>21</v>
      </c>
      <c r="G8727" s="1" t="str">
        <f>VLOOKUP($D8727,[1]ReactionTypes!$B$1:$D$17,2,0)</f>
        <v>neutral</v>
      </c>
      <c r="H8727" s="1">
        <f>VLOOKUP($D8727,[1]ReactionTypes!$B$1:$D$17,3,0)</f>
        <v>20</v>
      </c>
      <c r="K8727"/>
    </row>
    <row r="8728" spans="2:11" x14ac:dyDescent="0.3">
      <c r="B8728" s="2">
        <v>9897</v>
      </c>
      <c r="C8728" s="2" t="s">
        <v>409</v>
      </c>
      <c r="D8728" s="2" t="s">
        <v>13</v>
      </c>
      <c r="E8728" s="3">
        <v>44182.802777777775</v>
      </c>
      <c r="F8728" s="2" t="s">
        <v>21</v>
      </c>
      <c r="G8728" s="1" t="str">
        <f>VLOOKUP($D8728,[1]ReactionTypes!$B$1:$D$17,2,0)</f>
        <v>negative</v>
      </c>
      <c r="H8728" s="1">
        <f>VLOOKUP($D8728,[1]ReactionTypes!$B$1:$D$17,3,0)</f>
        <v>5</v>
      </c>
      <c r="K8728"/>
    </row>
    <row r="8729" spans="2:11" x14ac:dyDescent="0.3">
      <c r="B8729" s="2">
        <v>9898</v>
      </c>
      <c r="C8729" s="2" t="s">
        <v>409</v>
      </c>
      <c r="D8729" s="2" t="s">
        <v>16</v>
      </c>
      <c r="E8729" s="3">
        <v>44011.464583333334</v>
      </c>
      <c r="F8729" s="2" t="s">
        <v>21</v>
      </c>
      <c r="G8729" s="1" t="str">
        <f>VLOOKUP($D8729,[1]ReactionTypes!$B$1:$D$17,2,0)</f>
        <v>negative</v>
      </c>
      <c r="H8729" s="1">
        <f>VLOOKUP($D8729,[1]ReactionTypes!$B$1:$D$17,3,0)</f>
        <v>12</v>
      </c>
      <c r="K8729"/>
    </row>
    <row r="8730" spans="2:11" x14ac:dyDescent="0.3">
      <c r="B8730" s="2">
        <v>9899</v>
      </c>
      <c r="C8730" s="2" t="s">
        <v>409</v>
      </c>
      <c r="D8730" s="2" t="s">
        <v>6</v>
      </c>
      <c r="E8730" s="3">
        <v>44101.727083333331</v>
      </c>
      <c r="F8730" s="2" t="s">
        <v>21</v>
      </c>
      <c r="G8730" s="1" t="str">
        <f>VLOOKUP($D8730,[1]ReactionTypes!$B$1:$D$17,2,0)</f>
        <v>negative</v>
      </c>
      <c r="H8730" s="1">
        <f>VLOOKUP($D8730,[1]ReactionTypes!$B$1:$D$17,3,0)</f>
        <v>0</v>
      </c>
      <c r="K8730"/>
    </row>
    <row r="8731" spans="2:11" x14ac:dyDescent="0.3">
      <c r="B8731" s="2">
        <v>9900</v>
      </c>
      <c r="C8731" s="2" t="s">
        <v>409</v>
      </c>
      <c r="D8731" s="2" t="s">
        <v>6</v>
      </c>
      <c r="E8731" s="3">
        <v>44100.574305555558</v>
      </c>
      <c r="F8731" s="2" t="s">
        <v>21</v>
      </c>
      <c r="G8731" s="1" t="str">
        <f>VLOOKUP($D8731,[1]ReactionTypes!$B$1:$D$17,2,0)</f>
        <v>negative</v>
      </c>
      <c r="H8731" s="1">
        <f>VLOOKUP($D8731,[1]ReactionTypes!$B$1:$D$17,3,0)</f>
        <v>0</v>
      </c>
      <c r="K8731"/>
    </row>
    <row r="8732" spans="2:11" x14ac:dyDescent="0.3">
      <c r="B8732" s="2">
        <v>9901</v>
      </c>
      <c r="C8732" s="2" t="s">
        <v>409</v>
      </c>
      <c r="D8732" s="2" t="s">
        <v>22</v>
      </c>
      <c r="E8732" s="3">
        <v>44019.663194444445</v>
      </c>
      <c r="F8732" s="2" t="s">
        <v>21</v>
      </c>
      <c r="G8732" s="1" t="str">
        <f>VLOOKUP($D8732,[1]ReactionTypes!$B$1:$D$17,2,0)</f>
        <v>positive</v>
      </c>
      <c r="H8732" s="1">
        <f>VLOOKUP($D8732,[1]ReactionTypes!$B$1:$D$17,3,0)</f>
        <v>45</v>
      </c>
      <c r="K8732"/>
    </row>
    <row r="8733" spans="2:11" x14ac:dyDescent="0.3">
      <c r="B8733" s="2">
        <v>9902</v>
      </c>
      <c r="C8733" s="2" t="s">
        <v>409</v>
      </c>
      <c r="D8733" s="2" t="s">
        <v>25</v>
      </c>
      <c r="E8733" s="3">
        <v>44075.956944444442</v>
      </c>
      <c r="F8733" s="2" t="s">
        <v>21</v>
      </c>
      <c r="G8733" s="1" t="str">
        <f>VLOOKUP($D8733,[1]ReactionTypes!$B$1:$D$17,2,0)</f>
        <v>positive</v>
      </c>
      <c r="H8733" s="1">
        <f>VLOOKUP($D8733,[1]ReactionTypes!$B$1:$D$17,3,0)</f>
        <v>72</v>
      </c>
      <c r="K8733"/>
    </row>
    <row r="8734" spans="2:11" x14ac:dyDescent="0.3">
      <c r="B8734" s="2">
        <v>9904</v>
      </c>
      <c r="C8734" s="2" t="s">
        <v>409</v>
      </c>
      <c r="D8734" s="2" t="s">
        <v>9</v>
      </c>
      <c r="E8734" s="3">
        <v>44142.893750000003</v>
      </c>
      <c r="F8734" s="2" t="s">
        <v>21</v>
      </c>
      <c r="G8734" s="1" t="str">
        <f>VLOOKUP($D8734,[1]ReactionTypes!$B$1:$D$17,2,0)</f>
        <v>negative</v>
      </c>
      <c r="H8734" s="1">
        <f>VLOOKUP($D8734,[1]ReactionTypes!$B$1:$D$17,3,0)</f>
        <v>15</v>
      </c>
      <c r="K8734"/>
    </row>
    <row r="8735" spans="2:11" x14ac:dyDescent="0.3">
      <c r="B8735" s="2">
        <v>9905</v>
      </c>
      <c r="C8735" s="2" t="s">
        <v>409</v>
      </c>
      <c r="D8735" s="2" t="s">
        <v>6</v>
      </c>
      <c r="E8735" s="3">
        <v>44148.515277777777</v>
      </c>
      <c r="F8735" s="2" t="s">
        <v>21</v>
      </c>
      <c r="G8735" s="1" t="str">
        <f>VLOOKUP($D8735,[1]ReactionTypes!$B$1:$D$17,2,0)</f>
        <v>negative</v>
      </c>
      <c r="H8735" s="1">
        <f>VLOOKUP($D8735,[1]ReactionTypes!$B$1:$D$17,3,0)</f>
        <v>0</v>
      </c>
      <c r="K8735"/>
    </row>
    <row r="8736" spans="2:11" x14ac:dyDescent="0.3">
      <c r="B8736" s="2">
        <v>9906</v>
      </c>
      <c r="C8736" s="2" t="s">
        <v>409</v>
      </c>
      <c r="D8736" s="2" t="s">
        <v>25</v>
      </c>
      <c r="E8736" s="3">
        <v>44014.430555555555</v>
      </c>
      <c r="F8736" s="2" t="s">
        <v>21</v>
      </c>
      <c r="G8736" s="1" t="str">
        <f>VLOOKUP($D8736,[1]ReactionTypes!$B$1:$D$17,2,0)</f>
        <v>positive</v>
      </c>
      <c r="H8736" s="1">
        <f>VLOOKUP($D8736,[1]ReactionTypes!$B$1:$D$17,3,0)</f>
        <v>72</v>
      </c>
      <c r="K8736"/>
    </row>
    <row r="8737" spans="2:11" x14ac:dyDescent="0.3">
      <c r="B8737" s="2">
        <v>9907</v>
      </c>
      <c r="C8737" s="2" t="s">
        <v>409</v>
      </c>
      <c r="D8737" s="2" t="s">
        <v>18</v>
      </c>
      <c r="E8737" s="3">
        <v>44126.335416666669</v>
      </c>
      <c r="F8737" s="2" t="s">
        <v>21</v>
      </c>
      <c r="G8737" s="1" t="str">
        <f>VLOOKUP($D8737,[1]ReactionTypes!$B$1:$D$17,2,0)</f>
        <v>positive</v>
      </c>
      <c r="H8737" s="1">
        <f>VLOOKUP($D8737,[1]ReactionTypes!$B$1:$D$17,3,0)</f>
        <v>60</v>
      </c>
      <c r="K8737"/>
    </row>
    <row r="8738" spans="2:11" x14ac:dyDescent="0.3">
      <c r="B8738" s="2">
        <v>9908</v>
      </c>
      <c r="C8738" s="2" t="s">
        <v>409</v>
      </c>
      <c r="D8738" s="2" t="s">
        <v>14</v>
      </c>
      <c r="E8738" s="3">
        <v>44043.837500000001</v>
      </c>
      <c r="F8738" s="2" t="s">
        <v>21</v>
      </c>
      <c r="G8738" s="1" t="str">
        <f>VLOOKUP($D8738,[1]ReactionTypes!$B$1:$D$17,2,0)</f>
        <v>neutral</v>
      </c>
      <c r="H8738" s="1">
        <f>VLOOKUP($D8738,[1]ReactionTypes!$B$1:$D$17,3,0)</f>
        <v>20</v>
      </c>
      <c r="K8738"/>
    </row>
    <row r="8739" spans="2:11" x14ac:dyDescent="0.3">
      <c r="B8739" s="2">
        <v>9909</v>
      </c>
      <c r="C8739" s="2" t="s">
        <v>409</v>
      </c>
      <c r="D8739" s="2" t="s">
        <v>14</v>
      </c>
      <c r="E8739" s="3">
        <v>44120.287499999999</v>
      </c>
      <c r="F8739" s="2" t="s">
        <v>21</v>
      </c>
      <c r="G8739" s="1" t="str">
        <f>VLOOKUP($D8739,[1]ReactionTypes!$B$1:$D$17,2,0)</f>
        <v>neutral</v>
      </c>
      <c r="H8739" s="1">
        <f>VLOOKUP($D8739,[1]ReactionTypes!$B$1:$D$17,3,0)</f>
        <v>20</v>
      </c>
      <c r="K8739"/>
    </row>
    <row r="8740" spans="2:11" x14ac:dyDescent="0.3">
      <c r="B8740" s="2">
        <v>9910</v>
      </c>
      <c r="C8740" s="2" t="s">
        <v>409</v>
      </c>
      <c r="D8740" s="2" t="s">
        <v>25</v>
      </c>
      <c r="E8740" s="3">
        <v>44016.947222222225</v>
      </c>
      <c r="F8740" s="2" t="s">
        <v>21</v>
      </c>
      <c r="G8740" s="1" t="str">
        <f>VLOOKUP($D8740,[1]ReactionTypes!$B$1:$D$17,2,0)</f>
        <v>positive</v>
      </c>
      <c r="H8740" s="1">
        <f>VLOOKUP($D8740,[1]ReactionTypes!$B$1:$D$17,3,0)</f>
        <v>72</v>
      </c>
      <c r="K8740"/>
    </row>
    <row r="8741" spans="2:11" x14ac:dyDescent="0.3">
      <c r="B8741" s="2">
        <v>9911</v>
      </c>
      <c r="C8741" s="2" t="s">
        <v>409</v>
      </c>
      <c r="D8741" s="2" t="s">
        <v>22</v>
      </c>
      <c r="E8741" s="3">
        <v>44320.586805555555</v>
      </c>
      <c r="F8741" s="2" t="s">
        <v>21</v>
      </c>
      <c r="G8741" s="1" t="str">
        <f>VLOOKUP($D8741,[1]ReactionTypes!$B$1:$D$17,2,0)</f>
        <v>positive</v>
      </c>
      <c r="H8741" s="1">
        <f>VLOOKUP($D8741,[1]ReactionTypes!$B$1:$D$17,3,0)</f>
        <v>45</v>
      </c>
      <c r="K8741"/>
    </row>
    <row r="8742" spans="2:11" x14ac:dyDescent="0.3">
      <c r="B8742" s="2">
        <v>9912</v>
      </c>
      <c r="C8742" s="2" t="s">
        <v>409</v>
      </c>
      <c r="D8742" s="2" t="s">
        <v>14</v>
      </c>
      <c r="E8742" s="3">
        <v>44223.840277777781</v>
      </c>
      <c r="F8742" s="2" t="s">
        <v>21</v>
      </c>
      <c r="G8742" s="1" t="str">
        <f>VLOOKUP($D8742,[1]ReactionTypes!$B$1:$D$17,2,0)</f>
        <v>neutral</v>
      </c>
      <c r="H8742" s="1">
        <f>VLOOKUP($D8742,[1]ReactionTypes!$B$1:$D$17,3,0)</f>
        <v>20</v>
      </c>
      <c r="K8742"/>
    </row>
    <row r="8743" spans="2:11" x14ac:dyDescent="0.3">
      <c r="B8743" s="2">
        <v>9914</v>
      </c>
      <c r="C8743" s="2" t="s">
        <v>409</v>
      </c>
      <c r="D8743" s="2" t="s">
        <v>9</v>
      </c>
      <c r="E8743" s="3">
        <v>44198.37222222222</v>
      </c>
      <c r="F8743" s="2" t="s">
        <v>21</v>
      </c>
      <c r="G8743" s="1" t="str">
        <f>VLOOKUP($D8743,[1]ReactionTypes!$B$1:$D$17,2,0)</f>
        <v>negative</v>
      </c>
      <c r="H8743" s="1">
        <f>VLOOKUP($D8743,[1]ReactionTypes!$B$1:$D$17,3,0)</f>
        <v>15</v>
      </c>
      <c r="K8743"/>
    </row>
    <row r="8744" spans="2:11" x14ac:dyDescent="0.3">
      <c r="B8744" s="2">
        <v>9915</v>
      </c>
      <c r="C8744" s="2" t="s">
        <v>409</v>
      </c>
      <c r="D8744" s="2" t="s">
        <v>6</v>
      </c>
      <c r="E8744" s="3">
        <v>44323.259722222225</v>
      </c>
      <c r="F8744" s="2" t="s">
        <v>21</v>
      </c>
      <c r="G8744" s="1" t="str">
        <f>VLOOKUP($D8744,[1]ReactionTypes!$B$1:$D$17,2,0)</f>
        <v>negative</v>
      </c>
      <c r="H8744" s="1">
        <f>VLOOKUP($D8744,[1]ReactionTypes!$B$1:$D$17,3,0)</f>
        <v>0</v>
      </c>
      <c r="K8744"/>
    </row>
    <row r="8745" spans="2:11" x14ac:dyDescent="0.3">
      <c r="B8745" s="2">
        <v>9916</v>
      </c>
      <c r="C8745" s="2" t="s">
        <v>409</v>
      </c>
      <c r="D8745" s="2" t="s">
        <v>11</v>
      </c>
      <c r="E8745" s="3">
        <v>44028.782638888886</v>
      </c>
      <c r="F8745" s="2" t="s">
        <v>21</v>
      </c>
      <c r="G8745" s="1" t="str">
        <f>VLOOKUP($D8745,[1]ReactionTypes!$B$1:$D$17,2,0)</f>
        <v>neutral</v>
      </c>
      <c r="H8745" s="1">
        <f>VLOOKUP($D8745,[1]ReactionTypes!$B$1:$D$17,3,0)</f>
        <v>35</v>
      </c>
      <c r="K8745"/>
    </row>
    <row r="8746" spans="2:11" x14ac:dyDescent="0.3">
      <c r="B8746" s="2">
        <v>9917</v>
      </c>
      <c r="C8746" s="2" t="s">
        <v>409</v>
      </c>
      <c r="D8746" s="2" t="s">
        <v>13</v>
      </c>
      <c r="E8746" s="3">
        <v>44120.378472222219</v>
      </c>
      <c r="F8746" s="2" t="s">
        <v>21</v>
      </c>
      <c r="G8746" s="1" t="str">
        <f>VLOOKUP($D8746,[1]ReactionTypes!$B$1:$D$17,2,0)</f>
        <v>negative</v>
      </c>
      <c r="H8746" s="1">
        <f>VLOOKUP($D8746,[1]ReactionTypes!$B$1:$D$17,3,0)</f>
        <v>5</v>
      </c>
      <c r="K8746"/>
    </row>
    <row r="8747" spans="2:11" x14ac:dyDescent="0.3">
      <c r="B8747" s="2">
        <v>9918</v>
      </c>
      <c r="C8747" s="2" t="s">
        <v>409</v>
      </c>
      <c r="D8747" s="2" t="s">
        <v>13</v>
      </c>
      <c r="E8747" s="3">
        <v>44115.009027777778</v>
      </c>
      <c r="F8747" s="2" t="s">
        <v>21</v>
      </c>
      <c r="G8747" s="1" t="str">
        <f>VLOOKUP($D8747,[1]ReactionTypes!$B$1:$D$17,2,0)</f>
        <v>negative</v>
      </c>
      <c r="H8747" s="1">
        <f>VLOOKUP($D8747,[1]ReactionTypes!$B$1:$D$17,3,0)</f>
        <v>5</v>
      </c>
      <c r="K8747"/>
    </row>
    <row r="8748" spans="2:11" x14ac:dyDescent="0.3">
      <c r="B8748" s="2">
        <v>9919</v>
      </c>
      <c r="C8748" s="2" t="s">
        <v>409</v>
      </c>
      <c r="D8748" s="2" t="s">
        <v>14</v>
      </c>
      <c r="E8748" s="3">
        <v>44226.179861111108</v>
      </c>
      <c r="F8748" s="2" t="s">
        <v>21</v>
      </c>
      <c r="G8748" s="1" t="str">
        <f>VLOOKUP($D8748,[1]ReactionTypes!$B$1:$D$17,2,0)</f>
        <v>neutral</v>
      </c>
      <c r="H8748" s="1">
        <f>VLOOKUP($D8748,[1]ReactionTypes!$B$1:$D$17,3,0)</f>
        <v>20</v>
      </c>
      <c r="K8748"/>
    </row>
    <row r="8749" spans="2:11" x14ac:dyDescent="0.3">
      <c r="B8749" s="2">
        <v>9920</v>
      </c>
      <c r="C8749" s="2" t="s">
        <v>409</v>
      </c>
      <c r="D8749" s="2" t="s">
        <v>22</v>
      </c>
      <c r="E8749" s="3">
        <v>44079.854861111111</v>
      </c>
      <c r="F8749" s="2" t="s">
        <v>21</v>
      </c>
      <c r="G8749" s="1" t="str">
        <f>VLOOKUP($D8749,[1]ReactionTypes!$B$1:$D$17,2,0)</f>
        <v>positive</v>
      </c>
      <c r="H8749" s="1">
        <f>VLOOKUP($D8749,[1]ReactionTypes!$B$1:$D$17,3,0)</f>
        <v>45</v>
      </c>
      <c r="K8749"/>
    </row>
    <row r="8750" spans="2:11" x14ac:dyDescent="0.3">
      <c r="B8750" s="2">
        <v>9921</v>
      </c>
      <c r="C8750" s="2" t="s">
        <v>409</v>
      </c>
      <c r="D8750" s="2" t="s">
        <v>10</v>
      </c>
      <c r="E8750" s="3">
        <v>44164.082638888889</v>
      </c>
      <c r="F8750" s="2" t="s">
        <v>21</v>
      </c>
      <c r="G8750" s="1" t="str">
        <f>VLOOKUP($D8750,[1]ReactionTypes!$B$1:$D$17,2,0)</f>
        <v>positive</v>
      </c>
      <c r="H8750" s="1">
        <f>VLOOKUP($D8750,[1]ReactionTypes!$B$1:$D$17,3,0)</f>
        <v>30</v>
      </c>
      <c r="K8750"/>
    </row>
    <row r="8751" spans="2:11" x14ac:dyDescent="0.3">
      <c r="B8751" s="2">
        <v>9922</v>
      </c>
      <c r="C8751" s="2" t="s">
        <v>409</v>
      </c>
      <c r="D8751" s="2" t="s">
        <v>23</v>
      </c>
      <c r="E8751" s="3">
        <v>44073.009027777778</v>
      </c>
      <c r="F8751" s="2" t="s">
        <v>21</v>
      </c>
      <c r="G8751" s="1" t="str">
        <f>VLOOKUP($D8751,[1]ReactionTypes!$B$1:$D$17,2,0)</f>
        <v>positive</v>
      </c>
      <c r="H8751" s="1">
        <f>VLOOKUP($D8751,[1]ReactionTypes!$B$1:$D$17,3,0)</f>
        <v>65</v>
      </c>
      <c r="K8751"/>
    </row>
    <row r="8752" spans="2:11" x14ac:dyDescent="0.3">
      <c r="B8752" s="2">
        <v>9924</v>
      </c>
      <c r="C8752" s="2" t="s">
        <v>409</v>
      </c>
      <c r="D8752" s="2" t="s">
        <v>17</v>
      </c>
      <c r="E8752" s="3">
        <v>44307.354861111111</v>
      </c>
      <c r="F8752" s="2" t="s">
        <v>21</v>
      </c>
      <c r="G8752" s="1" t="str">
        <f>VLOOKUP($D8752,[1]ReactionTypes!$B$1:$D$17,2,0)</f>
        <v>positive</v>
      </c>
      <c r="H8752" s="1">
        <f>VLOOKUP($D8752,[1]ReactionTypes!$B$1:$D$17,3,0)</f>
        <v>50</v>
      </c>
      <c r="K8752"/>
    </row>
    <row r="8753" spans="2:11" x14ac:dyDescent="0.3">
      <c r="B8753" s="2">
        <v>9925</v>
      </c>
      <c r="C8753" s="2" t="s">
        <v>409</v>
      </c>
      <c r="D8753" s="2" t="s">
        <v>16</v>
      </c>
      <c r="E8753" s="3">
        <v>44257.990277777775</v>
      </c>
      <c r="F8753" s="2" t="s">
        <v>21</v>
      </c>
      <c r="G8753" s="1" t="str">
        <f>VLOOKUP($D8753,[1]ReactionTypes!$B$1:$D$17,2,0)</f>
        <v>negative</v>
      </c>
      <c r="H8753" s="1">
        <f>VLOOKUP($D8753,[1]ReactionTypes!$B$1:$D$17,3,0)</f>
        <v>12</v>
      </c>
      <c r="K8753"/>
    </row>
    <row r="8754" spans="2:11" x14ac:dyDescent="0.3">
      <c r="B8754" s="2">
        <v>9926</v>
      </c>
      <c r="C8754" s="2" t="s">
        <v>409</v>
      </c>
      <c r="D8754" s="2" t="s">
        <v>9</v>
      </c>
      <c r="E8754" s="3">
        <v>44312.150694444441</v>
      </c>
      <c r="F8754" s="2" t="s">
        <v>21</v>
      </c>
      <c r="G8754" s="1" t="str">
        <f>VLOOKUP($D8754,[1]ReactionTypes!$B$1:$D$17,2,0)</f>
        <v>negative</v>
      </c>
      <c r="H8754" s="1">
        <f>VLOOKUP($D8754,[1]ReactionTypes!$B$1:$D$17,3,0)</f>
        <v>15</v>
      </c>
      <c r="K8754"/>
    </row>
    <row r="8755" spans="2:11" x14ac:dyDescent="0.3">
      <c r="B8755" s="2">
        <v>9927</v>
      </c>
      <c r="C8755" s="2" t="s">
        <v>409</v>
      </c>
      <c r="D8755" s="2" t="s">
        <v>12</v>
      </c>
      <c r="E8755" s="3">
        <v>44082.053472222222</v>
      </c>
      <c r="F8755" s="2" t="s">
        <v>21</v>
      </c>
      <c r="G8755" s="1" t="str">
        <f>VLOOKUP($D8755,[1]ReactionTypes!$B$1:$D$17,2,0)</f>
        <v>positive</v>
      </c>
      <c r="H8755" s="1">
        <f>VLOOKUP($D8755,[1]ReactionTypes!$B$1:$D$17,3,0)</f>
        <v>70</v>
      </c>
      <c r="K8755"/>
    </row>
    <row r="8756" spans="2:11" x14ac:dyDescent="0.3">
      <c r="B8756" s="2">
        <v>9929</v>
      </c>
      <c r="C8756" s="2" t="s">
        <v>410</v>
      </c>
      <c r="D8756" s="2" t="s">
        <v>23</v>
      </c>
      <c r="E8756" s="3">
        <v>44244.938888888886</v>
      </c>
      <c r="F8756" s="2" t="s">
        <v>85</v>
      </c>
      <c r="G8756" s="1" t="str">
        <f>VLOOKUP($D8756,[1]ReactionTypes!$B$1:$D$17,2,0)</f>
        <v>positive</v>
      </c>
      <c r="H8756" s="1">
        <f>VLOOKUP($D8756,[1]ReactionTypes!$B$1:$D$17,3,0)</f>
        <v>65</v>
      </c>
      <c r="K8756"/>
    </row>
    <row r="8757" spans="2:11" x14ac:dyDescent="0.3">
      <c r="B8757" s="2">
        <v>9930</v>
      </c>
      <c r="C8757" s="2" t="s">
        <v>410</v>
      </c>
      <c r="D8757" s="2" t="s">
        <v>19</v>
      </c>
      <c r="E8757" s="3">
        <v>44066.081944444442</v>
      </c>
      <c r="F8757" s="2" t="s">
        <v>85</v>
      </c>
      <c r="G8757" s="1" t="str">
        <f>VLOOKUP($D8757,[1]ReactionTypes!$B$1:$D$17,2,0)</f>
        <v>positive</v>
      </c>
      <c r="H8757" s="1">
        <f>VLOOKUP($D8757,[1]ReactionTypes!$B$1:$D$17,3,0)</f>
        <v>70</v>
      </c>
      <c r="K8757"/>
    </row>
    <row r="8758" spans="2:11" x14ac:dyDescent="0.3">
      <c r="B8758" s="2">
        <v>9931</v>
      </c>
      <c r="C8758" s="2" t="s">
        <v>410</v>
      </c>
      <c r="D8758" s="2" t="s">
        <v>12</v>
      </c>
      <c r="E8758" s="3">
        <v>44131.520138888889</v>
      </c>
      <c r="F8758" s="2" t="s">
        <v>85</v>
      </c>
      <c r="G8758" s="1" t="str">
        <f>VLOOKUP($D8758,[1]ReactionTypes!$B$1:$D$17,2,0)</f>
        <v>positive</v>
      </c>
      <c r="H8758" s="1">
        <f>VLOOKUP($D8758,[1]ReactionTypes!$B$1:$D$17,3,0)</f>
        <v>70</v>
      </c>
      <c r="K8758"/>
    </row>
    <row r="8759" spans="2:11" x14ac:dyDescent="0.3">
      <c r="B8759" s="2">
        <v>9932</v>
      </c>
      <c r="C8759" s="2" t="s">
        <v>410</v>
      </c>
      <c r="D8759" s="2" t="s">
        <v>19</v>
      </c>
      <c r="E8759" s="3">
        <v>44317.167361111111</v>
      </c>
      <c r="F8759" s="2" t="s">
        <v>85</v>
      </c>
      <c r="G8759" s="1" t="str">
        <f>VLOOKUP($D8759,[1]ReactionTypes!$B$1:$D$17,2,0)</f>
        <v>positive</v>
      </c>
      <c r="H8759" s="1">
        <f>VLOOKUP($D8759,[1]ReactionTypes!$B$1:$D$17,3,0)</f>
        <v>70</v>
      </c>
      <c r="K8759"/>
    </row>
    <row r="8760" spans="2:11" x14ac:dyDescent="0.3">
      <c r="B8760" s="2">
        <v>9933</v>
      </c>
      <c r="C8760" s="2" t="s">
        <v>410</v>
      </c>
      <c r="D8760" s="2" t="s">
        <v>14</v>
      </c>
      <c r="E8760" s="3">
        <v>44086.400000000001</v>
      </c>
      <c r="F8760" s="2" t="s">
        <v>85</v>
      </c>
      <c r="G8760" s="1" t="str">
        <f>VLOOKUP($D8760,[1]ReactionTypes!$B$1:$D$17,2,0)</f>
        <v>neutral</v>
      </c>
      <c r="H8760" s="1">
        <f>VLOOKUP($D8760,[1]ReactionTypes!$B$1:$D$17,3,0)</f>
        <v>20</v>
      </c>
      <c r="K8760"/>
    </row>
    <row r="8761" spans="2:11" x14ac:dyDescent="0.3">
      <c r="B8761" s="2">
        <v>9934</v>
      </c>
      <c r="C8761" s="2" t="s">
        <v>410</v>
      </c>
      <c r="D8761" s="2" t="s">
        <v>8</v>
      </c>
      <c r="E8761" s="3">
        <v>44315.378472222219</v>
      </c>
      <c r="F8761" s="2" t="s">
        <v>85</v>
      </c>
      <c r="G8761" s="1" t="str">
        <f>VLOOKUP($D8761,[1]ReactionTypes!$B$1:$D$17,2,0)</f>
        <v>negative</v>
      </c>
      <c r="H8761" s="1">
        <f>VLOOKUP($D8761,[1]ReactionTypes!$B$1:$D$17,3,0)</f>
        <v>10</v>
      </c>
      <c r="K8761"/>
    </row>
    <row r="8762" spans="2:11" x14ac:dyDescent="0.3">
      <c r="B8762" s="2">
        <v>9935</v>
      </c>
      <c r="C8762" s="2" t="s">
        <v>410</v>
      </c>
      <c r="D8762" s="2" t="s">
        <v>15</v>
      </c>
      <c r="E8762" s="3">
        <v>44178.561805555553</v>
      </c>
      <c r="F8762" s="2" t="s">
        <v>85</v>
      </c>
      <c r="G8762" s="1" t="str">
        <f>VLOOKUP($D8762,[1]ReactionTypes!$B$1:$D$17,2,0)</f>
        <v>positive</v>
      </c>
      <c r="H8762" s="1">
        <f>VLOOKUP($D8762,[1]ReactionTypes!$B$1:$D$17,3,0)</f>
        <v>75</v>
      </c>
      <c r="K8762"/>
    </row>
    <row r="8763" spans="2:11" x14ac:dyDescent="0.3">
      <c r="B8763" s="2">
        <v>9936</v>
      </c>
      <c r="C8763" s="2" t="s">
        <v>410</v>
      </c>
      <c r="D8763" s="2" t="s">
        <v>8</v>
      </c>
      <c r="E8763" s="3">
        <v>44278.84097222222</v>
      </c>
      <c r="F8763" s="2" t="s">
        <v>85</v>
      </c>
      <c r="G8763" s="1" t="str">
        <f>VLOOKUP($D8763,[1]ReactionTypes!$B$1:$D$17,2,0)</f>
        <v>negative</v>
      </c>
      <c r="H8763" s="1">
        <f>VLOOKUP($D8763,[1]ReactionTypes!$B$1:$D$17,3,0)</f>
        <v>10</v>
      </c>
      <c r="K8763"/>
    </row>
    <row r="8764" spans="2:11" x14ac:dyDescent="0.3">
      <c r="B8764" s="2">
        <v>9937</v>
      </c>
      <c r="C8764" s="2" t="s">
        <v>410</v>
      </c>
      <c r="D8764" s="2" t="s">
        <v>10</v>
      </c>
      <c r="E8764" s="3">
        <v>44038.845833333333</v>
      </c>
      <c r="F8764" s="2" t="s">
        <v>85</v>
      </c>
      <c r="G8764" s="1" t="str">
        <f>VLOOKUP($D8764,[1]ReactionTypes!$B$1:$D$17,2,0)</f>
        <v>positive</v>
      </c>
      <c r="H8764" s="1">
        <f>VLOOKUP($D8764,[1]ReactionTypes!$B$1:$D$17,3,0)</f>
        <v>30</v>
      </c>
      <c r="K8764"/>
    </row>
    <row r="8765" spans="2:11" x14ac:dyDescent="0.3">
      <c r="B8765" s="2">
        <v>9939</v>
      </c>
      <c r="C8765" s="2" t="s">
        <v>410</v>
      </c>
      <c r="D8765" s="2" t="s">
        <v>11</v>
      </c>
      <c r="E8765" s="3">
        <v>44269.002083333333</v>
      </c>
      <c r="F8765" s="2" t="s">
        <v>85</v>
      </c>
      <c r="G8765" s="1" t="str">
        <f>VLOOKUP($D8765,[1]ReactionTypes!$B$1:$D$17,2,0)</f>
        <v>neutral</v>
      </c>
      <c r="H8765" s="1">
        <f>VLOOKUP($D8765,[1]ReactionTypes!$B$1:$D$17,3,0)</f>
        <v>35</v>
      </c>
      <c r="K8765"/>
    </row>
    <row r="8766" spans="2:11" x14ac:dyDescent="0.3">
      <c r="B8766" s="2">
        <v>9940</v>
      </c>
      <c r="C8766" s="2" t="s">
        <v>410</v>
      </c>
      <c r="D8766" s="2" t="s">
        <v>8</v>
      </c>
      <c r="E8766" s="3">
        <v>44312.336111111108</v>
      </c>
      <c r="F8766" s="2" t="s">
        <v>85</v>
      </c>
      <c r="G8766" s="1" t="str">
        <f>VLOOKUP($D8766,[1]ReactionTypes!$B$1:$D$17,2,0)</f>
        <v>negative</v>
      </c>
      <c r="H8766" s="1">
        <f>VLOOKUP($D8766,[1]ReactionTypes!$B$1:$D$17,3,0)</f>
        <v>10</v>
      </c>
      <c r="K8766"/>
    </row>
    <row r="8767" spans="2:11" x14ac:dyDescent="0.3">
      <c r="B8767" s="2">
        <v>9941</v>
      </c>
      <c r="C8767" s="2" t="s">
        <v>410</v>
      </c>
      <c r="D8767" s="2" t="s">
        <v>8</v>
      </c>
      <c r="E8767" s="3">
        <v>44162.310416666667</v>
      </c>
      <c r="F8767" s="2" t="s">
        <v>85</v>
      </c>
      <c r="G8767" s="1" t="str">
        <f>VLOOKUP($D8767,[1]ReactionTypes!$B$1:$D$17,2,0)</f>
        <v>negative</v>
      </c>
      <c r="H8767" s="1">
        <f>VLOOKUP($D8767,[1]ReactionTypes!$B$1:$D$17,3,0)</f>
        <v>10</v>
      </c>
      <c r="K8767"/>
    </row>
    <row r="8768" spans="2:11" x14ac:dyDescent="0.3">
      <c r="B8768" s="2">
        <v>9942</v>
      </c>
      <c r="C8768" s="2" t="s">
        <v>410</v>
      </c>
      <c r="D8768" s="2" t="s">
        <v>16</v>
      </c>
      <c r="E8768" s="3">
        <v>44023.4375</v>
      </c>
      <c r="F8768" s="2" t="s">
        <v>85</v>
      </c>
      <c r="G8768" s="1" t="str">
        <f>VLOOKUP($D8768,[1]ReactionTypes!$B$1:$D$17,2,0)</f>
        <v>negative</v>
      </c>
      <c r="H8768" s="1">
        <f>VLOOKUP($D8768,[1]ReactionTypes!$B$1:$D$17,3,0)</f>
        <v>12</v>
      </c>
      <c r="K8768"/>
    </row>
    <row r="8769" spans="2:11" x14ac:dyDescent="0.3">
      <c r="B8769" s="2">
        <v>9943</v>
      </c>
      <c r="C8769" s="2" t="s">
        <v>410</v>
      </c>
      <c r="D8769" s="2" t="s">
        <v>23</v>
      </c>
      <c r="E8769" s="3">
        <v>44072.892361111109</v>
      </c>
      <c r="F8769" s="2" t="s">
        <v>85</v>
      </c>
      <c r="G8769" s="1" t="str">
        <f>VLOOKUP($D8769,[1]ReactionTypes!$B$1:$D$17,2,0)</f>
        <v>positive</v>
      </c>
      <c r="H8769" s="1">
        <f>VLOOKUP($D8769,[1]ReactionTypes!$B$1:$D$17,3,0)</f>
        <v>65</v>
      </c>
      <c r="K8769"/>
    </row>
    <row r="8770" spans="2:11" x14ac:dyDescent="0.3">
      <c r="B8770" s="2">
        <v>9944</v>
      </c>
      <c r="C8770" s="2" t="s">
        <v>410</v>
      </c>
      <c r="D8770" s="2" t="s">
        <v>12</v>
      </c>
      <c r="E8770" s="3">
        <v>44219.459027777775</v>
      </c>
      <c r="F8770" s="2" t="s">
        <v>85</v>
      </c>
      <c r="G8770" s="1" t="str">
        <f>VLOOKUP($D8770,[1]ReactionTypes!$B$1:$D$17,2,0)</f>
        <v>positive</v>
      </c>
      <c r="H8770" s="1">
        <f>VLOOKUP($D8770,[1]ReactionTypes!$B$1:$D$17,3,0)</f>
        <v>70</v>
      </c>
      <c r="K8770"/>
    </row>
    <row r="8771" spans="2:11" x14ac:dyDescent="0.3">
      <c r="B8771" s="2">
        <v>9945</v>
      </c>
      <c r="C8771" s="2" t="s">
        <v>410</v>
      </c>
      <c r="D8771" s="2" t="s">
        <v>8</v>
      </c>
      <c r="E8771" s="3">
        <v>44126.15902777778</v>
      </c>
      <c r="F8771" s="2" t="s">
        <v>85</v>
      </c>
      <c r="G8771" s="1" t="str">
        <f>VLOOKUP($D8771,[1]ReactionTypes!$B$1:$D$17,2,0)</f>
        <v>negative</v>
      </c>
      <c r="H8771" s="1">
        <f>VLOOKUP($D8771,[1]ReactionTypes!$B$1:$D$17,3,0)</f>
        <v>10</v>
      </c>
      <c r="K8771"/>
    </row>
    <row r="8772" spans="2:11" x14ac:dyDescent="0.3">
      <c r="B8772" s="2">
        <v>9946</v>
      </c>
      <c r="C8772" s="2" t="s">
        <v>410</v>
      </c>
      <c r="D8772" s="2" t="s">
        <v>11</v>
      </c>
      <c r="E8772" s="3">
        <v>44236.679166666669</v>
      </c>
      <c r="F8772" s="2" t="s">
        <v>85</v>
      </c>
      <c r="G8772" s="1" t="str">
        <f>VLOOKUP($D8772,[1]ReactionTypes!$B$1:$D$17,2,0)</f>
        <v>neutral</v>
      </c>
      <c r="H8772" s="1">
        <f>VLOOKUP($D8772,[1]ReactionTypes!$B$1:$D$17,3,0)</f>
        <v>35</v>
      </c>
      <c r="K8772"/>
    </row>
    <row r="8773" spans="2:11" x14ac:dyDescent="0.3">
      <c r="B8773" s="2">
        <v>9947</v>
      </c>
      <c r="C8773" s="2" t="s">
        <v>410</v>
      </c>
      <c r="D8773" s="2" t="s">
        <v>12</v>
      </c>
      <c r="E8773" s="3">
        <v>44250.957638888889</v>
      </c>
      <c r="F8773" s="2" t="s">
        <v>85</v>
      </c>
      <c r="G8773" s="1" t="str">
        <f>VLOOKUP($D8773,[1]ReactionTypes!$B$1:$D$17,2,0)</f>
        <v>positive</v>
      </c>
      <c r="H8773" s="1">
        <f>VLOOKUP($D8773,[1]ReactionTypes!$B$1:$D$17,3,0)</f>
        <v>70</v>
      </c>
      <c r="K8773"/>
    </row>
    <row r="8774" spans="2:11" x14ac:dyDescent="0.3">
      <c r="B8774" s="2">
        <v>9949</v>
      </c>
      <c r="C8774" s="2" t="s">
        <v>410</v>
      </c>
      <c r="D8774" s="2" t="s">
        <v>18</v>
      </c>
      <c r="E8774" s="3">
        <v>44289.732638888891</v>
      </c>
      <c r="F8774" s="2" t="s">
        <v>85</v>
      </c>
      <c r="G8774" s="1" t="str">
        <f>VLOOKUP($D8774,[1]ReactionTypes!$B$1:$D$17,2,0)</f>
        <v>positive</v>
      </c>
      <c r="H8774" s="1">
        <f>VLOOKUP($D8774,[1]ReactionTypes!$B$1:$D$17,3,0)</f>
        <v>60</v>
      </c>
      <c r="K8774"/>
    </row>
    <row r="8775" spans="2:11" x14ac:dyDescent="0.3">
      <c r="B8775" s="2">
        <v>9951</v>
      </c>
      <c r="C8775" s="2" t="s">
        <v>411</v>
      </c>
      <c r="D8775" s="2" t="s">
        <v>14</v>
      </c>
      <c r="E8775" s="3">
        <v>44057.737500000003</v>
      </c>
      <c r="F8775" s="2" t="s">
        <v>57</v>
      </c>
      <c r="G8775" s="1" t="str">
        <f>VLOOKUP($D8775,[1]ReactionTypes!$B$1:$D$17,2,0)</f>
        <v>neutral</v>
      </c>
      <c r="H8775" s="1">
        <f>VLOOKUP($D8775,[1]ReactionTypes!$B$1:$D$17,3,0)</f>
        <v>20</v>
      </c>
      <c r="K8775"/>
    </row>
    <row r="8776" spans="2:11" x14ac:dyDescent="0.3">
      <c r="B8776" s="2">
        <v>9952</v>
      </c>
      <c r="C8776" s="2" t="s">
        <v>411</v>
      </c>
      <c r="D8776" s="2" t="s">
        <v>15</v>
      </c>
      <c r="E8776" s="3">
        <v>44006.152083333334</v>
      </c>
      <c r="F8776" s="2" t="s">
        <v>57</v>
      </c>
      <c r="G8776" s="1" t="str">
        <f>VLOOKUP($D8776,[1]ReactionTypes!$B$1:$D$17,2,0)</f>
        <v>positive</v>
      </c>
      <c r="H8776" s="1">
        <f>VLOOKUP($D8776,[1]ReactionTypes!$B$1:$D$17,3,0)</f>
        <v>75</v>
      </c>
      <c r="K8776"/>
    </row>
    <row r="8777" spans="2:11" x14ac:dyDescent="0.3">
      <c r="B8777" s="2">
        <v>9953</v>
      </c>
      <c r="C8777" s="2" t="s">
        <v>411</v>
      </c>
      <c r="D8777" s="2" t="s">
        <v>17</v>
      </c>
      <c r="E8777" s="3">
        <v>44285.304166666669</v>
      </c>
      <c r="F8777" s="2" t="s">
        <v>57</v>
      </c>
      <c r="G8777" s="1" t="str">
        <f>VLOOKUP($D8777,[1]ReactionTypes!$B$1:$D$17,2,0)</f>
        <v>positive</v>
      </c>
      <c r="H8777" s="1">
        <f>VLOOKUP($D8777,[1]ReactionTypes!$B$1:$D$17,3,0)</f>
        <v>50</v>
      </c>
      <c r="K8777"/>
    </row>
    <row r="8778" spans="2:11" x14ac:dyDescent="0.3">
      <c r="B8778" s="2">
        <v>9954</v>
      </c>
      <c r="C8778" s="2" t="s">
        <v>411</v>
      </c>
      <c r="D8778" s="2" t="s">
        <v>22</v>
      </c>
      <c r="E8778" s="3">
        <v>44090.076388888891</v>
      </c>
      <c r="F8778" s="2" t="s">
        <v>57</v>
      </c>
      <c r="G8778" s="1" t="str">
        <f>VLOOKUP($D8778,[1]ReactionTypes!$B$1:$D$17,2,0)</f>
        <v>positive</v>
      </c>
      <c r="H8778" s="1">
        <f>VLOOKUP($D8778,[1]ReactionTypes!$B$1:$D$17,3,0)</f>
        <v>45</v>
      </c>
      <c r="K8778"/>
    </row>
    <row r="8779" spans="2:11" x14ac:dyDescent="0.3">
      <c r="B8779" s="2">
        <v>9955</v>
      </c>
      <c r="C8779" s="2" t="s">
        <v>411</v>
      </c>
      <c r="D8779" s="2" t="s">
        <v>19</v>
      </c>
      <c r="E8779" s="3">
        <v>44274.881249999999</v>
      </c>
      <c r="F8779" s="2" t="s">
        <v>57</v>
      </c>
      <c r="G8779" s="1" t="str">
        <f>VLOOKUP($D8779,[1]ReactionTypes!$B$1:$D$17,2,0)</f>
        <v>positive</v>
      </c>
      <c r="H8779" s="1">
        <f>VLOOKUP($D8779,[1]ReactionTypes!$B$1:$D$17,3,0)</f>
        <v>70</v>
      </c>
      <c r="K8779"/>
    </row>
    <row r="8780" spans="2:11" x14ac:dyDescent="0.3">
      <c r="B8780" s="2">
        <v>9956</v>
      </c>
      <c r="C8780" s="2" t="s">
        <v>411</v>
      </c>
      <c r="D8780" s="2" t="s">
        <v>22</v>
      </c>
      <c r="E8780" s="3">
        <v>44029.788194444445</v>
      </c>
      <c r="F8780" s="2" t="s">
        <v>57</v>
      </c>
      <c r="G8780" s="1" t="str">
        <f>VLOOKUP($D8780,[1]ReactionTypes!$B$1:$D$17,2,0)</f>
        <v>positive</v>
      </c>
      <c r="H8780" s="1">
        <f>VLOOKUP($D8780,[1]ReactionTypes!$B$1:$D$17,3,0)</f>
        <v>45</v>
      </c>
      <c r="K8780"/>
    </row>
    <row r="8781" spans="2:11" x14ac:dyDescent="0.3">
      <c r="B8781" s="2">
        <v>9957</v>
      </c>
      <c r="C8781" s="2" t="s">
        <v>411</v>
      </c>
      <c r="D8781" s="2" t="s">
        <v>6</v>
      </c>
      <c r="E8781" s="3">
        <v>44064.206944444442</v>
      </c>
      <c r="F8781" s="2" t="s">
        <v>57</v>
      </c>
      <c r="G8781" s="1" t="str">
        <f>VLOOKUP($D8781,[1]ReactionTypes!$B$1:$D$17,2,0)</f>
        <v>negative</v>
      </c>
      <c r="H8781" s="1">
        <f>VLOOKUP($D8781,[1]ReactionTypes!$B$1:$D$17,3,0)</f>
        <v>0</v>
      </c>
      <c r="K8781"/>
    </row>
    <row r="8782" spans="2:11" x14ac:dyDescent="0.3">
      <c r="B8782" s="2">
        <v>9958</v>
      </c>
      <c r="C8782" s="2" t="s">
        <v>411</v>
      </c>
      <c r="D8782" s="2" t="s">
        <v>19</v>
      </c>
      <c r="E8782" s="3">
        <v>44136.342361111114</v>
      </c>
      <c r="F8782" s="2" t="s">
        <v>57</v>
      </c>
      <c r="G8782" s="1" t="str">
        <f>VLOOKUP($D8782,[1]ReactionTypes!$B$1:$D$17,2,0)</f>
        <v>positive</v>
      </c>
      <c r="H8782" s="1">
        <f>VLOOKUP($D8782,[1]ReactionTypes!$B$1:$D$17,3,0)</f>
        <v>70</v>
      </c>
      <c r="K8782"/>
    </row>
    <row r="8783" spans="2:11" x14ac:dyDescent="0.3">
      <c r="B8783" s="2">
        <v>9959</v>
      </c>
      <c r="C8783" s="2" t="s">
        <v>411</v>
      </c>
      <c r="D8783" s="2" t="s">
        <v>10</v>
      </c>
      <c r="E8783" s="3">
        <v>44144.606944444444</v>
      </c>
      <c r="F8783" s="2" t="s">
        <v>57</v>
      </c>
      <c r="G8783" s="1" t="str">
        <f>VLOOKUP($D8783,[1]ReactionTypes!$B$1:$D$17,2,0)</f>
        <v>positive</v>
      </c>
      <c r="H8783" s="1">
        <f>VLOOKUP($D8783,[1]ReactionTypes!$B$1:$D$17,3,0)</f>
        <v>30</v>
      </c>
      <c r="K8783"/>
    </row>
    <row r="8784" spans="2:11" x14ac:dyDescent="0.3">
      <c r="B8784" s="2">
        <v>9961</v>
      </c>
      <c r="C8784" s="2" t="s">
        <v>411</v>
      </c>
      <c r="D8784" s="2" t="s">
        <v>6</v>
      </c>
      <c r="E8784" s="3">
        <v>44147.577777777777</v>
      </c>
      <c r="F8784" s="2" t="s">
        <v>57</v>
      </c>
      <c r="G8784" s="1" t="str">
        <f>VLOOKUP($D8784,[1]ReactionTypes!$B$1:$D$17,2,0)</f>
        <v>negative</v>
      </c>
      <c r="H8784" s="1">
        <f>VLOOKUP($D8784,[1]ReactionTypes!$B$1:$D$17,3,0)</f>
        <v>0</v>
      </c>
      <c r="K8784"/>
    </row>
    <row r="8785" spans="2:11" x14ac:dyDescent="0.3">
      <c r="B8785" s="2">
        <v>9962</v>
      </c>
      <c r="C8785" s="2" t="s">
        <v>411</v>
      </c>
      <c r="D8785" s="2" t="s">
        <v>17</v>
      </c>
      <c r="E8785" s="3">
        <v>44321.662499999999</v>
      </c>
      <c r="F8785" s="2" t="s">
        <v>57</v>
      </c>
      <c r="G8785" s="1" t="str">
        <f>VLOOKUP($D8785,[1]ReactionTypes!$B$1:$D$17,2,0)</f>
        <v>positive</v>
      </c>
      <c r="H8785" s="1">
        <f>VLOOKUP($D8785,[1]ReactionTypes!$B$1:$D$17,3,0)</f>
        <v>50</v>
      </c>
      <c r="K8785"/>
    </row>
    <row r="8786" spans="2:11" x14ac:dyDescent="0.3">
      <c r="B8786" s="2">
        <v>9963</v>
      </c>
      <c r="C8786" s="2" t="s">
        <v>411</v>
      </c>
      <c r="D8786" s="2" t="s">
        <v>6</v>
      </c>
      <c r="E8786" s="3">
        <v>44110.768750000003</v>
      </c>
      <c r="F8786" s="2" t="s">
        <v>57</v>
      </c>
      <c r="G8786" s="1" t="str">
        <f>VLOOKUP($D8786,[1]ReactionTypes!$B$1:$D$17,2,0)</f>
        <v>negative</v>
      </c>
      <c r="H8786" s="1">
        <f>VLOOKUP($D8786,[1]ReactionTypes!$B$1:$D$17,3,0)</f>
        <v>0</v>
      </c>
      <c r="K8786"/>
    </row>
    <row r="8787" spans="2:11" x14ac:dyDescent="0.3">
      <c r="B8787" s="2">
        <v>9964</v>
      </c>
      <c r="C8787" s="2" t="s">
        <v>411</v>
      </c>
      <c r="D8787" s="2" t="s">
        <v>8</v>
      </c>
      <c r="E8787" s="3">
        <v>44122.469444444447</v>
      </c>
      <c r="F8787" s="2" t="s">
        <v>57</v>
      </c>
      <c r="G8787" s="1" t="str">
        <f>VLOOKUP($D8787,[1]ReactionTypes!$B$1:$D$17,2,0)</f>
        <v>negative</v>
      </c>
      <c r="H8787" s="1">
        <f>VLOOKUP($D8787,[1]ReactionTypes!$B$1:$D$17,3,0)</f>
        <v>10</v>
      </c>
      <c r="K8787"/>
    </row>
    <row r="8788" spans="2:11" x14ac:dyDescent="0.3">
      <c r="B8788" s="2">
        <v>9965</v>
      </c>
      <c r="C8788" s="2" t="s">
        <v>411</v>
      </c>
      <c r="D8788" s="2" t="s">
        <v>6</v>
      </c>
      <c r="E8788" s="3">
        <v>44090.493055555555</v>
      </c>
      <c r="F8788" s="2" t="s">
        <v>57</v>
      </c>
      <c r="G8788" s="1" t="str">
        <f>VLOOKUP($D8788,[1]ReactionTypes!$B$1:$D$17,2,0)</f>
        <v>negative</v>
      </c>
      <c r="H8788" s="1">
        <f>VLOOKUP($D8788,[1]ReactionTypes!$B$1:$D$17,3,0)</f>
        <v>0</v>
      </c>
      <c r="K8788"/>
    </row>
    <row r="8789" spans="2:11" x14ac:dyDescent="0.3">
      <c r="B8789" s="2">
        <v>9966</v>
      </c>
      <c r="C8789" s="2" t="s">
        <v>411</v>
      </c>
      <c r="D8789" s="2" t="s">
        <v>11</v>
      </c>
      <c r="E8789" s="3">
        <v>44213.92291666667</v>
      </c>
      <c r="F8789" s="2" t="s">
        <v>57</v>
      </c>
      <c r="G8789" s="1" t="str">
        <f>VLOOKUP($D8789,[1]ReactionTypes!$B$1:$D$17,2,0)</f>
        <v>neutral</v>
      </c>
      <c r="H8789" s="1">
        <f>VLOOKUP($D8789,[1]ReactionTypes!$B$1:$D$17,3,0)</f>
        <v>35</v>
      </c>
      <c r="K8789"/>
    </row>
    <row r="8790" spans="2:11" x14ac:dyDescent="0.3">
      <c r="B8790" s="2">
        <v>9967</v>
      </c>
      <c r="C8790" s="2" t="s">
        <v>411</v>
      </c>
      <c r="D8790" s="2" t="s">
        <v>9</v>
      </c>
      <c r="E8790" s="3">
        <v>44109.718055555553</v>
      </c>
      <c r="F8790" s="2" t="s">
        <v>57</v>
      </c>
      <c r="G8790" s="1" t="str">
        <f>VLOOKUP($D8790,[1]ReactionTypes!$B$1:$D$17,2,0)</f>
        <v>negative</v>
      </c>
      <c r="H8790" s="1">
        <f>VLOOKUP($D8790,[1]ReactionTypes!$B$1:$D$17,3,0)</f>
        <v>15</v>
      </c>
      <c r="K8790"/>
    </row>
    <row r="8791" spans="2:11" x14ac:dyDescent="0.3">
      <c r="B8791" s="2">
        <v>9968</v>
      </c>
      <c r="C8791" s="2" t="s">
        <v>411</v>
      </c>
      <c r="D8791" s="2" t="s">
        <v>12</v>
      </c>
      <c r="E8791" s="3">
        <v>44250.49722222222</v>
      </c>
      <c r="F8791" s="2" t="s">
        <v>57</v>
      </c>
      <c r="G8791" s="1" t="str">
        <f>VLOOKUP($D8791,[1]ReactionTypes!$B$1:$D$17,2,0)</f>
        <v>positive</v>
      </c>
      <c r="H8791" s="1">
        <f>VLOOKUP($D8791,[1]ReactionTypes!$B$1:$D$17,3,0)</f>
        <v>70</v>
      </c>
      <c r="K8791"/>
    </row>
    <row r="8792" spans="2:11" x14ac:dyDescent="0.3">
      <c r="B8792" s="2">
        <v>9969</v>
      </c>
      <c r="C8792" s="2" t="s">
        <v>411</v>
      </c>
      <c r="D8792" s="2" t="s">
        <v>22</v>
      </c>
      <c r="E8792" s="3">
        <v>44213.841666666667</v>
      </c>
      <c r="F8792" s="2" t="s">
        <v>57</v>
      </c>
      <c r="G8792" s="1" t="str">
        <f>VLOOKUP($D8792,[1]ReactionTypes!$B$1:$D$17,2,0)</f>
        <v>positive</v>
      </c>
      <c r="H8792" s="1">
        <f>VLOOKUP($D8792,[1]ReactionTypes!$B$1:$D$17,3,0)</f>
        <v>45</v>
      </c>
      <c r="K8792"/>
    </row>
    <row r="8793" spans="2:11" x14ac:dyDescent="0.3">
      <c r="B8793" s="2">
        <v>9971</v>
      </c>
      <c r="C8793" s="2" t="s">
        <v>411</v>
      </c>
      <c r="D8793" s="2" t="s">
        <v>9</v>
      </c>
      <c r="E8793" s="3">
        <v>44102.004861111112</v>
      </c>
      <c r="F8793" s="2" t="s">
        <v>57</v>
      </c>
      <c r="G8793" s="1" t="str">
        <f>VLOOKUP($D8793,[1]ReactionTypes!$B$1:$D$17,2,0)</f>
        <v>negative</v>
      </c>
      <c r="H8793" s="1">
        <f>VLOOKUP($D8793,[1]ReactionTypes!$B$1:$D$17,3,0)</f>
        <v>15</v>
      </c>
      <c r="K8793"/>
    </row>
    <row r="8794" spans="2:11" x14ac:dyDescent="0.3">
      <c r="B8794" s="2">
        <v>9973</v>
      </c>
      <c r="C8794" s="2" t="s">
        <v>412</v>
      </c>
      <c r="D8794" s="2" t="s">
        <v>11</v>
      </c>
      <c r="E8794" s="3">
        <v>44339.43472222222</v>
      </c>
      <c r="F8794" s="2" t="s">
        <v>21</v>
      </c>
      <c r="G8794" s="1" t="str">
        <f>VLOOKUP($D8794,[1]ReactionTypes!$B$1:$D$17,2,0)</f>
        <v>neutral</v>
      </c>
      <c r="H8794" s="1">
        <f>VLOOKUP($D8794,[1]ReactionTypes!$B$1:$D$17,3,0)</f>
        <v>35</v>
      </c>
      <c r="K8794"/>
    </row>
    <row r="8795" spans="2:11" x14ac:dyDescent="0.3">
      <c r="B8795" s="2">
        <v>9974</v>
      </c>
      <c r="C8795" s="2" t="s">
        <v>412</v>
      </c>
      <c r="D8795" s="2" t="s">
        <v>23</v>
      </c>
      <c r="E8795" s="3">
        <v>44136.071527777778</v>
      </c>
      <c r="F8795" s="2" t="s">
        <v>21</v>
      </c>
      <c r="G8795" s="1" t="str">
        <f>VLOOKUP($D8795,[1]ReactionTypes!$B$1:$D$17,2,0)</f>
        <v>positive</v>
      </c>
      <c r="H8795" s="1">
        <f>VLOOKUP($D8795,[1]ReactionTypes!$B$1:$D$17,3,0)</f>
        <v>65</v>
      </c>
      <c r="K8795"/>
    </row>
    <row r="8796" spans="2:11" x14ac:dyDescent="0.3">
      <c r="B8796" s="2">
        <v>9975</v>
      </c>
      <c r="C8796" s="2" t="s">
        <v>412</v>
      </c>
      <c r="D8796" s="2" t="s">
        <v>11</v>
      </c>
      <c r="E8796" s="3">
        <v>44233.445138888892</v>
      </c>
      <c r="F8796" s="2" t="s">
        <v>21</v>
      </c>
      <c r="G8796" s="1" t="str">
        <f>VLOOKUP($D8796,[1]ReactionTypes!$B$1:$D$17,2,0)</f>
        <v>neutral</v>
      </c>
      <c r="H8796" s="1">
        <f>VLOOKUP($D8796,[1]ReactionTypes!$B$1:$D$17,3,0)</f>
        <v>35</v>
      </c>
      <c r="K8796"/>
    </row>
    <row r="8797" spans="2:11" x14ac:dyDescent="0.3">
      <c r="B8797" s="2">
        <v>9976</v>
      </c>
      <c r="C8797" s="2" t="s">
        <v>412</v>
      </c>
      <c r="D8797" s="2" t="s">
        <v>14</v>
      </c>
      <c r="E8797" s="3">
        <v>44189.136805555558</v>
      </c>
      <c r="F8797" s="2" t="s">
        <v>21</v>
      </c>
      <c r="G8797" s="1" t="str">
        <f>VLOOKUP($D8797,[1]ReactionTypes!$B$1:$D$17,2,0)</f>
        <v>neutral</v>
      </c>
      <c r="H8797" s="1">
        <f>VLOOKUP($D8797,[1]ReactionTypes!$B$1:$D$17,3,0)</f>
        <v>20</v>
      </c>
      <c r="K8797"/>
    </row>
    <row r="8798" spans="2:11" x14ac:dyDescent="0.3">
      <c r="B8798" s="2">
        <v>9977</v>
      </c>
      <c r="C8798" s="2" t="s">
        <v>412</v>
      </c>
      <c r="D8798" s="2" t="s">
        <v>18</v>
      </c>
      <c r="E8798" s="3">
        <v>44101.068055555559</v>
      </c>
      <c r="F8798" s="2" t="s">
        <v>21</v>
      </c>
      <c r="G8798" s="1" t="str">
        <f>VLOOKUP($D8798,[1]ReactionTypes!$B$1:$D$17,2,0)</f>
        <v>positive</v>
      </c>
      <c r="H8798" s="1">
        <f>VLOOKUP($D8798,[1]ReactionTypes!$B$1:$D$17,3,0)</f>
        <v>60</v>
      </c>
      <c r="K8798"/>
    </row>
    <row r="8799" spans="2:11" x14ac:dyDescent="0.3">
      <c r="B8799" s="2">
        <v>9978</v>
      </c>
      <c r="C8799" s="2" t="s">
        <v>412</v>
      </c>
      <c r="D8799" s="2" t="s">
        <v>15</v>
      </c>
      <c r="E8799" s="3">
        <v>44170.797222222223</v>
      </c>
      <c r="F8799" s="2" t="s">
        <v>21</v>
      </c>
      <c r="G8799" s="1" t="str">
        <f>VLOOKUP($D8799,[1]ReactionTypes!$B$1:$D$17,2,0)</f>
        <v>positive</v>
      </c>
      <c r="H8799" s="1">
        <f>VLOOKUP($D8799,[1]ReactionTypes!$B$1:$D$17,3,0)</f>
        <v>75</v>
      </c>
      <c r="K8799"/>
    </row>
    <row r="8800" spans="2:11" x14ac:dyDescent="0.3">
      <c r="B8800" s="2">
        <v>9979</v>
      </c>
      <c r="C8800" s="2" t="s">
        <v>412</v>
      </c>
      <c r="D8800" s="2" t="s">
        <v>23</v>
      </c>
      <c r="E8800" s="3">
        <v>44006.059027777781</v>
      </c>
      <c r="F8800" s="2" t="s">
        <v>21</v>
      </c>
      <c r="G8800" s="1" t="str">
        <f>VLOOKUP($D8800,[1]ReactionTypes!$B$1:$D$17,2,0)</f>
        <v>positive</v>
      </c>
      <c r="H8800" s="1">
        <f>VLOOKUP($D8800,[1]ReactionTypes!$B$1:$D$17,3,0)</f>
        <v>65</v>
      </c>
      <c r="K8800"/>
    </row>
    <row r="8801" spans="2:11" x14ac:dyDescent="0.3">
      <c r="B8801" s="2">
        <v>9980</v>
      </c>
      <c r="C8801" s="2" t="s">
        <v>412</v>
      </c>
      <c r="D8801" s="2" t="s">
        <v>18</v>
      </c>
      <c r="E8801" s="3">
        <v>44227.288194444445</v>
      </c>
      <c r="F8801" s="2" t="s">
        <v>21</v>
      </c>
      <c r="G8801" s="1" t="str">
        <f>VLOOKUP($D8801,[1]ReactionTypes!$B$1:$D$17,2,0)</f>
        <v>positive</v>
      </c>
      <c r="H8801" s="1">
        <f>VLOOKUP($D8801,[1]ReactionTypes!$B$1:$D$17,3,0)</f>
        <v>60</v>
      </c>
      <c r="K8801"/>
    </row>
    <row r="8802" spans="2:11" x14ac:dyDescent="0.3">
      <c r="B8802" s="2">
        <v>9981</v>
      </c>
      <c r="C8802" s="2" t="s">
        <v>412</v>
      </c>
      <c r="D8802" s="2" t="s">
        <v>15</v>
      </c>
      <c r="E8802" s="3">
        <v>44044.672222222223</v>
      </c>
      <c r="F8802" s="2" t="s">
        <v>21</v>
      </c>
      <c r="G8802" s="1" t="str">
        <f>VLOOKUP($D8802,[1]ReactionTypes!$B$1:$D$17,2,0)</f>
        <v>positive</v>
      </c>
      <c r="H8802" s="1">
        <f>VLOOKUP($D8802,[1]ReactionTypes!$B$1:$D$17,3,0)</f>
        <v>75</v>
      </c>
      <c r="K8802"/>
    </row>
    <row r="8803" spans="2:11" x14ac:dyDescent="0.3">
      <c r="B8803" s="2">
        <v>9983</v>
      </c>
      <c r="C8803" s="2" t="s">
        <v>412</v>
      </c>
      <c r="D8803" s="2" t="s">
        <v>25</v>
      </c>
      <c r="E8803" s="3">
        <v>44237.972222222219</v>
      </c>
      <c r="F8803" s="2" t="s">
        <v>21</v>
      </c>
      <c r="G8803" s="1" t="str">
        <f>VLOOKUP($D8803,[1]ReactionTypes!$B$1:$D$17,2,0)</f>
        <v>positive</v>
      </c>
      <c r="H8803" s="1">
        <f>VLOOKUP($D8803,[1]ReactionTypes!$B$1:$D$17,3,0)</f>
        <v>72</v>
      </c>
      <c r="K8803"/>
    </row>
    <row r="8804" spans="2:11" x14ac:dyDescent="0.3">
      <c r="B8804" s="2">
        <v>9984</v>
      </c>
      <c r="C8804" s="2" t="s">
        <v>412</v>
      </c>
      <c r="D8804" s="2" t="s">
        <v>14</v>
      </c>
      <c r="E8804" s="3">
        <v>44223.374305555553</v>
      </c>
      <c r="F8804" s="2" t="s">
        <v>21</v>
      </c>
      <c r="G8804" s="1" t="str">
        <f>VLOOKUP($D8804,[1]ReactionTypes!$B$1:$D$17,2,0)</f>
        <v>neutral</v>
      </c>
      <c r="H8804" s="1">
        <f>VLOOKUP($D8804,[1]ReactionTypes!$B$1:$D$17,3,0)</f>
        <v>20</v>
      </c>
      <c r="K8804"/>
    </row>
    <row r="8805" spans="2:11" x14ac:dyDescent="0.3">
      <c r="B8805" s="2">
        <v>9985</v>
      </c>
      <c r="C8805" s="2" t="s">
        <v>412</v>
      </c>
      <c r="D8805" s="2" t="s">
        <v>17</v>
      </c>
      <c r="E8805" s="3">
        <v>44314.922222222223</v>
      </c>
      <c r="F8805" s="2" t="s">
        <v>21</v>
      </c>
      <c r="G8805" s="1" t="str">
        <f>VLOOKUP($D8805,[1]ReactionTypes!$B$1:$D$17,2,0)</f>
        <v>positive</v>
      </c>
      <c r="H8805" s="1">
        <f>VLOOKUP($D8805,[1]ReactionTypes!$B$1:$D$17,3,0)</f>
        <v>50</v>
      </c>
      <c r="K8805"/>
    </row>
    <row r="8806" spans="2:11" x14ac:dyDescent="0.3">
      <c r="B8806" s="2">
        <v>9986</v>
      </c>
      <c r="C8806" s="2" t="s">
        <v>412</v>
      </c>
      <c r="D8806" s="2" t="s">
        <v>25</v>
      </c>
      <c r="E8806" s="3">
        <v>44114.478472222225</v>
      </c>
      <c r="F8806" s="2" t="s">
        <v>21</v>
      </c>
      <c r="G8806" s="1" t="str">
        <f>VLOOKUP($D8806,[1]ReactionTypes!$B$1:$D$17,2,0)</f>
        <v>positive</v>
      </c>
      <c r="H8806" s="1">
        <f>VLOOKUP($D8806,[1]ReactionTypes!$B$1:$D$17,3,0)</f>
        <v>72</v>
      </c>
      <c r="K8806"/>
    </row>
    <row r="8807" spans="2:11" x14ac:dyDescent="0.3">
      <c r="B8807" s="2">
        <v>9987</v>
      </c>
      <c r="C8807" s="2" t="s">
        <v>412</v>
      </c>
      <c r="D8807" s="2" t="s">
        <v>8</v>
      </c>
      <c r="E8807" s="3">
        <v>44113.04583333333</v>
      </c>
      <c r="F8807" s="2" t="s">
        <v>21</v>
      </c>
      <c r="G8807" s="1" t="str">
        <f>VLOOKUP($D8807,[1]ReactionTypes!$B$1:$D$17,2,0)</f>
        <v>negative</v>
      </c>
      <c r="H8807" s="1">
        <f>VLOOKUP($D8807,[1]ReactionTypes!$B$1:$D$17,3,0)</f>
        <v>10</v>
      </c>
      <c r="K8807"/>
    </row>
    <row r="8808" spans="2:11" x14ac:dyDescent="0.3">
      <c r="B8808" s="2">
        <v>9988</v>
      </c>
      <c r="C8808" s="2" t="s">
        <v>412</v>
      </c>
      <c r="D8808" s="2" t="s">
        <v>25</v>
      </c>
      <c r="E8808" s="3">
        <v>44219.820138888892</v>
      </c>
      <c r="F8808" s="2" t="s">
        <v>21</v>
      </c>
      <c r="G8808" s="1" t="str">
        <f>VLOOKUP($D8808,[1]ReactionTypes!$B$1:$D$17,2,0)</f>
        <v>positive</v>
      </c>
      <c r="H8808" s="1">
        <f>VLOOKUP($D8808,[1]ReactionTypes!$B$1:$D$17,3,0)</f>
        <v>72</v>
      </c>
      <c r="K8808"/>
    </row>
    <row r="8809" spans="2:11" x14ac:dyDescent="0.3">
      <c r="B8809" s="2">
        <v>9989</v>
      </c>
      <c r="C8809" s="2" t="s">
        <v>412</v>
      </c>
      <c r="D8809" s="2" t="s">
        <v>18</v>
      </c>
      <c r="E8809" s="3">
        <v>44238.918749999997</v>
      </c>
      <c r="F8809" s="2" t="s">
        <v>21</v>
      </c>
      <c r="G8809" s="1" t="str">
        <f>VLOOKUP($D8809,[1]ReactionTypes!$B$1:$D$17,2,0)</f>
        <v>positive</v>
      </c>
      <c r="H8809" s="1">
        <f>VLOOKUP($D8809,[1]ReactionTypes!$B$1:$D$17,3,0)</f>
        <v>60</v>
      </c>
      <c r="K8809"/>
    </row>
    <row r="8810" spans="2:11" x14ac:dyDescent="0.3">
      <c r="B8810" s="2">
        <v>9990</v>
      </c>
      <c r="C8810" s="2" t="s">
        <v>412</v>
      </c>
      <c r="D8810" s="2" t="s">
        <v>17</v>
      </c>
      <c r="E8810" s="3">
        <v>44174.010416666664</v>
      </c>
      <c r="F8810" s="2" t="s">
        <v>21</v>
      </c>
      <c r="G8810" s="1" t="str">
        <f>VLOOKUP($D8810,[1]ReactionTypes!$B$1:$D$17,2,0)</f>
        <v>positive</v>
      </c>
      <c r="H8810" s="1">
        <f>VLOOKUP($D8810,[1]ReactionTypes!$B$1:$D$17,3,0)</f>
        <v>50</v>
      </c>
      <c r="K8810"/>
    </row>
    <row r="8811" spans="2:11" x14ac:dyDescent="0.3">
      <c r="B8811" s="2">
        <v>9991</v>
      </c>
      <c r="C8811" s="2" t="s">
        <v>412</v>
      </c>
      <c r="D8811" s="2" t="s">
        <v>17</v>
      </c>
      <c r="E8811" s="3">
        <v>44089.15</v>
      </c>
      <c r="F8811" s="2" t="s">
        <v>21</v>
      </c>
      <c r="G8811" s="1" t="str">
        <f>VLOOKUP($D8811,[1]ReactionTypes!$B$1:$D$17,2,0)</f>
        <v>positive</v>
      </c>
      <c r="H8811" s="1">
        <f>VLOOKUP($D8811,[1]ReactionTypes!$B$1:$D$17,3,0)</f>
        <v>50</v>
      </c>
      <c r="K8811"/>
    </row>
    <row r="8812" spans="2:11" x14ac:dyDescent="0.3">
      <c r="B8812" s="2">
        <v>9993</v>
      </c>
      <c r="C8812" s="2" t="s">
        <v>412</v>
      </c>
      <c r="D8812" s="2" t="s">
        <v>23</v>
      </c>
      <c r="E8812" s="3">
        <v>44328.231944444444</v>
      </c>
      <c r="F8812" s="2" t="s">
        <v>21</v>
      </c>
      <c r="G8812" s="1" t="str">
        <f>VLOOKUP($D8812,[1]ReactionTypes!$B$1:$D$17,2,0)</f>
        <v>positive</v>
      </c>
      <c r="H8812" s="1">
        <f>VLOOKUP($D8812,[1]ReactionTypes!$B$1:$D$17,3,0)</f>
        <v>65</v>
      </c>
      <c r="K8812"/>
    </row>
    <row r="8813" spans="2:11" x14ac:dyDescent="0.3">
      <c r="B8813" s="2">
        <v>9994</v>
      </c>
      <c r="C8813" s="2" t="s">
        <v>412</v>
      </c>
      <c r="D8813" s="2" t="s">
        <v>25</v>
      </c>
      <c r="E8813" s="3">
        <v>44070.602777777778</v>
      </c>
      <c r="F8813" s="2" t="s">
        <v>21</v>
      </c>
      <c r="G8813" s="1" t="str">
        <f>VLOOKUP($D8813,[1]ReactionTypes!$B$1:$D$17,2,0)</f>
        <v>positive</v>
      </c>
      <c r="H8813" s="1">
        <f>VLOOKUP($D8813,[1]ReactionTypes!$B$1:$D$17,3,0)</f>
        <v>72</v>
      </c>
      <c r="K8813"/>
    </row>
    <row r="8814" spans="2:11" x14ac:dyDescent="0.3">
      <c r="B8814" s="2">
        <v>9995</v>
      </c>
      <c r="C8814" s="2" t="s">
        <v>412</v>
      </c>
      <c r="D8814" s="2" t="s">
        <v>8</v>
      </c>
      <c r="E8814" s="3">
        <v>44267.999305555553</v>
      </c>
      <c r="F8814" s="2" t="s">
        <v>21</v>
      </c>
      <c r="G8814" s="1" t="str">
        <f>VLOOKUP($D8814,[1]ReactionTypes!$B$1:$D$17,2,0)</f>
        <v>negative</v>
      </c>
      <c r="H8814" s="1">
        <f>VLOOKUP($D8814,[1]ReactionTypes!$B$1:$D$17,3,0)</f>
        <v>10</v>
      </c>
      <c r="K8814"/>
    </row>
    <row r="8815" spans="2:11" x14ac:dyDescent="0.3">
      <c r="B8815" s="2">
        <v>9996</v>
      </c>
      <c r="C8815" s="2" t="s">
        <v>412</v>
      </c>
      <c r="D8815" s="2" t="s">
        <v>23</v>
      </c>
      <c r="E8815" s="3">
        <v>44292.45416666667</v>
      </c>
      <c r="F8815" s="2" t="s">
        <v>21</v>
      </c>
      <c r="G8815" s="1" t="str">
        <f>VLOOKUP($D8815,[1]ReactionTypes!$B$1:$D$17,2,0)</f>
        <v>positive</v>
      </c>
      <c r="H8815" s="1">
        <f>VLOOKUP($D8815,[1]ReactionTypes!$B$1:$D$17,3,0)</f>
        <v>65</v>
      </c>
      <c r="K8815"/>
    </row>
    <row r="8816" spans="2:11" x14ac:dyDescent="0.3">
      <c r="B8816" s="2">
        <v>9997</v>
      </c>
      <c r="C8816" s="2" t="s">
        <v>412</v>
      </c>
      <c r="D8816" s="2" t="s">
        <v>8</v>
      </c>
      <c r="E8816" s="3">
        <v>44347.263888888891</v>
      </c>
      <c r="F8816" s="2" t="s">
        <v>21</v>
      </c>
      <c r="G8816" s="1" t="str">
        <f>VLOOKUP($D8816,[1]ReactionTypes!$B$1:$D$17,2,0)</f>
        <v>negative</v>
      </c>
      <c r="H8816" s="1">
        <f>VLOOKUP($D8816,[1]ReactionTypes!$B$1:$D$17,3,0)</f>
        <v>10</v>
      </c>
      <c r="K8816"/>
    </row>
    <row r="8817" spans="2:11" x14ac:dyDescent="0.3">
      <c r="B8817" s="2">
        <v>9998</v>
      </c>
      <c r="C8817" s="2" t="s">
        <v>412</v>
      </c>
      <c r="D8817" s="2" t="s">
        <v>10</v>
      </c>
      <c r="E8817" s="3">
        <v>44042.546527777777</v>
      </c>
      <c r="F8817" s="2" t="s">
        <v>21</v>
      </c>
      <c r="G8817" s="1" t="str">
        <f>VLOOKUP($D8817,[1]ReactionTypes!$B$1:$D$17,2,0)</f>
        <v>positive</v>
      </c>
      <c r="H8817" s="1">
        <f>VLOOKUP($D8817,[1]ReactionTypes!$B$1:$D$17,3,0)</f>
        <v>30</v>
      </c>
      <c r="K8817"/>
    </row>
    <row r="8818" spans="2:11" x14ac:dyDescent="0.3">
      <c r="B8818" s="2">
        <v>9999</v>
      </c>
      <c r="C8818" s="2" t="s">
        <v>412</v>
      </c>
      <c r="D8818" s="2" t="s">
        <v>19</v>
      </c>
      <c r="E8818" s="3">
        <v>44141.802777777775</v>
      </c>
      <c r="F8818" s="2" t="s">
        <v>21</v>
      </c>
      <c r="G8818" s="1" t="str">
        <f>VLOOKUP($D8818,[1]ReactionTypes!$B$1:$D$17,2,0)</f>
        <v>positive</v>
      </c>
      <c r="H8818" s="1">
        <f>VLOOKUP($D8818,[1]ReactionTypes!$B$1:$D$17,3,0)</f>
        <v>70</v>
      </c>
      <c r="K8818"/>
    </row>
    <row r="8819" spans="2:11" x14ac:dyDescent="0.3">
      <c r="B8819" s="2">
        <v>10000</v>
      </c>
      <c r="C8819" s="2" t="s">
        <v>412</v>
      </c>
      <c r="D8819" s="2" t="s">
        <v>22</v>
      </c>
      <c r="E8819" s="3">
        <v>44346.573611111111</v>
      </c>
      <c r="F8819" s="2" t="s">
        <v>21</v>
      </c>
      <c r="G8819" s="1" t="str">
        <f>VLOOKUP($D8819,[1]ReactionTypes!$B$1:$D$17,2,0)</f>
        <v>positive</v>
      </c>
      <c r="H8819" s="1">
        <f>VLOOKUP($D8819,[1]ReactionTypes!$B$1:$D$17,3,0)</f>
        <v>45</v>
      </c>
      <c r="K8819"/>
    </row>
    <row r="8820" spans="2:11" x14ac:dyDescent="0.3">
      <c r="B8820" s="2">
        <v>10001</v>
      </c>
      <c r="C8820" s="2" t="s">
        <v>412</v>
      </c>
      <c r="D8820" s="2" t="s">
        <v>14</v>
      </c>
      <c r="E8820" s="3">
        <v>44189.884027777778</v>
      </c>
      <c r="F8820" s="2" t="s">
        <v>21</v>
      </c>
      <c r="G8820" s="1" t="str">
        <f>VLOOKUP($D8820,[1]ReactionTypes!$B$1:$D$17,2,0)</f>
        <v>neutral</v>
      </c>
      <c r="H8820" s="1">
        <f>VLOOKUP($D8820,[1]ReactionTypes!$B$1:$D$17,3,0)</f>
        <v>20</v>
      </c>
      <c r="K8820"/>
    </row>
    <row r="8821" spans="2:11" x14ac:dyDescent="0.3">
      <c r="B8821" s="2">
        <v>10003</v>
      </c>
      <c r="C8821" s="2" t="s">
        <v>412</v>
      </c>
      <c r="D8821" s="2" t="s">
        <v>6</v>
      </c>
      <c r="E8821" s="3">
        <v>44166.794444444444</v>
      </c>
      <c r="F8821" s="2" t="s">
        <v>21</v>
      </c>
      <c r="G8821" s="1" t="str">
        <f>VLOOKUP($D8821,[1]ReactionTypes!$B$1:$D$17,2,0)</f>
        <v>negative</v>
      </c>
      <c r="H8821" s="1">
        <f>VLOOKUP($D8821,[1]ReactionTypes!$B$1:$D$17,3,0)</f>
        <v>0</v>
      </c>
      <c r="K8821"/>
    </row>
    <row r="8822" spans="2:11" x14ac:dyDescent="0.3">
      <c r="B8822" s="2">
        <v>10004</v>
      </c>
      <c r="C8822" s="2" t="s">
        <v>412</v>
      </c>
      <c r="D8822" s="2" t="s">
        <v>11</v>
      </c>
      <c r="E8822" s="3">
        <v>44091.256944444445</v>
      </c>
      <c r="F8822" s="2" t="s">
        <v>21</v>
      </c>
      <c r="G8822" s="1" t="str">
        <f>VLOOKUP($D8822,[1]ReactionTypes!$B$1:$D$17,2,0)</f>
        <v>neutral</v>
      </c>
      <c r="H8822" s="1">
        <f>VLOOKUP($D8822,[1]ReactionTypes!$B$1:$D$17,3,0)</f>
        <v>35</v>
      </c>
      <c r="K8822"/>
    </row>
    <row r="8823" spans="2:11" x14ac:dyDescent="0.3">
      <c r="B8823" s="2">
        <v>10005</v>
      </c>
      <c r="C8823" s="2" t="s">
        <v>412</v>
      </c>
      <c r="D8823" s="2" t="s">
        <v>8</v>
      </c>
      <c r="E8823" s="3">
        <v>44095.20416666667</v>
      </c>
      <c r="F8823" s="2" t="s">
        <v>21</v>
      </c>
      <c r="G8823" s="1" t="str">
        <f>VLOOKUP($D8823,[1]ReactionTypes!$B$1:$D$17,2,0)</f>
        <v>negative</v>
      </c>
      <c r="H8823" s="1">
        <f>VLOOKUP($D8823,[1]ReactionTypes!$B$1:$D$17,3,0)</f>
        <v>10</v>
      </c>
      <c r="K8823"/>
    </row>
    <row r="8824" spans="2:11" x14ac:dyDescent="0.3">
      <c r="B8824" s="2">
        <v>10006</v>
      </c>
      <c r="C8824" s="2" t="s">
        <v>412</v>
      </c>
      <c r="D8824" s="2" t="s">
        <v>25</v>
      </c>
      <c r="E8824" s="3">
        <v>44354.831250000003</v>
      </c>
      <c r="F8824" s="2" t="s">
        <v>21</v>
      </c>
      <c r="G8824" s="1" t="str">
        <f>VLOOKUP($D8824,[1]ReactionTypes!$B$1:$D$17,2,0)</f>
        <v>positive</v>
      </c>
      <c r="H8824" s="1">
        <f>VLOOKUP($D8824,[1]ReactionTypes!$B$1:$D$17,3,0)</f>
        <v>72</v>
      </c>
      <c r="K8824"/>
    </row>
    <row r="8825" spans="2:11" x14ac:dyDescent="0.3">
      <c r="B8825" s="2">
        <v>10007</v>
      </c>
      <c r="C8825" s="2" t="s">
        <v>412</v>
      </c>
      <c r="D8825" s="2" t="s">
        <v>23</v>
      </c>
      <c r="E8825" s="3">
        <v>44152.838888888888</v>
      </c>
      <c r="F8825" s="2" t="s">
        <v>21</v>
      </c>
      <c r="G8825" s="1" t="str">
        <f>VLOOKUP($D8825,[1]ReactionTypes!$B$1:$D$17,2,0)</f>
        <v>positive</v>
      </c>
      <c r="H8825" s="1">
        <f>VLOOKUP($D8825,[1]ReactionTypes!$B$1:$D$17,3,0)</f>
        <v>65</v>
      </c>
      <c r="K8825"/>
    </row>
    <row r="8826" spans="2:11" x14ac:dyDescent="0.3">
      <c r="B8826" s="2">
        <v>10008</v>
      </c>
      <c r="C8826" s="2" t="s">
        <v>412</v>
      </c>
      <c r="D8826" s="2" t="s">
        <v>25</v>
      </c>
      <c r="E8826" s="3">
        <v>44090.364583333336</v>
      </c>
      <c r="F8826" s="2" t="s">
        <v>21</v>
      </c>
      <c r="G8826" s="1" t="str">
        <f>VLOOKUP($D8826,[1]ReactionTypes!$B$1:$D$17,2,0)</f>
        <v>positive</v>
      </c>
      <c r="H8826" s="1">
        <f>VLOOKUP($D8826,[1]ReactionTypes!$B$1:$D$17,3,0)</f>
        <v>72</v>
      </c>
      <c r="K8826"/>
    </row>
    <row r="8827" spans="2:11" x14ac:dyDescent="0.3">
      <c r="B8827" s="2">
        <v>10009</v>
      </c>
      <c r="C8827" s="2" t="s">
        <v>412</v>
      </c>
      <c r="D8827" s="2" t="s">
        <v>13</v>
      </c>
      <c r="E8827" s="3">
        <v>44022.981944444444</v>
      </c>
      <c r="F8827" s="2" t="s">
        <v>21</v>
      </c>
      <c r="G8827" s="1" t="str">
        <f>VLOOKUP($D8827,[1]ReactionTypes!$B$1:$D$17,2,0)</f>
        <v>negative</v>
      </c>
      <c r="H8827" s="1">
        <f>VLOOKUP($D8827,[1]ReactionTypes!$B$1:$D$17,3,0)</f>
        <v>5</v>
      </c>
      <c r="K8827"/>
    </row>
    <row r="8828" spans="2:11" x14ac:dyDescent="0.3">
      <c r="B8828" s="2">
        <v>10010</v>
      </c>
      <c r="C8828" s="2" t="s">
        <v>412</v>
      </c>
      <c r="D8828" s="2" t="s">
        <v>25</v>
      </c>
      <c r="E8828" s="3">
        <v>44130.125694444447</v>
      </c>
      <c r="F8828" s="2" t="s">
        <v>21</v>
      </c>
      <c r="G8828" s="1" t="str">
        <f>VLOOKUP($D8828,[1]ReactionTypes!$B$1:$D$17,2,0)</f>
        <v>positive</v>
      </c>
      <c r="H8828" s="1">
        <f>VLOOKUP($D8828,[1]ReactionTypes!$B$1:$D$17,3,0)</f>
        <v>72</v>
      </c>
      <c r="K8828"/>
    </row>
    <row r="8829" spans="2:11" x14ac:dyDescent="0.3">
      <c r="B8829" s="2">
        <v>10011</v>
      </c>
      <c r="C8829" s="2" t="s">
        <v>412</v>
      </c>
      <c r="D8829" s="2" t="s">
        <v>23</v>
      </c>
      <c r="E8829" s="3">
        <v>44197.509027777778</v>
      </c>
      <c r="F8829" s="2" t="s">
        <v>21</v>
      </c>
      <c r="G8829" s="1" t="str">
        <f>VLOOKUP($D8829,[1]ReactionTypes!$B$1:$D$17,2,0)</f>
        <v>positive</v>
      </c>
      <c r="H8829" s="1">
        <f>VLOOKUP($D8829,[1]ReactionTypes!$B$1:$D$17,3,0)</f>
        <v>65</v>
      </c>
      <c r="K8829"/>
    </row>
    <row r="8830" spans="2:11" x14ac:dyDescent="0.3">
      <c r="B8830" s="2">
        <v>10013</v>
      </c>
      <c r="C8830" s="2" t="s">
        <v>412</v>
      </c>
      <c r="D8830" s="2" t="s">
        <v>9</v>
      </c>
      <c r="E8830" s="3">
        <v>44209.75</v>
      </c>
      <c r="F8830" s="2" t="s">
        <v>21</v>
      </c>
      <c r="G8830" s="1" t="str">
        <f>VLOOKUP($D8830,[1]ReactionTypes!$B$1:$D$17,2,0)</f>
        <v>negative</v>
      </c>
      <c r="H8830" s="1">
        <f>VLOOKUP($D8830,[1]ReactionTypes!$B$1:$D$17,3,0)</f>
        <v>15</v>
      </c>
      <c r="K8830"/>
    </row>
    <row r="8831" spans="2:11" x14ac:dyDescent="0.3">
      <c r="B8831" s="2">
        <v>10014</v>
      </c>
      <c r="C8831" s="2" t="s">
        <v>412</v>
      </c>
      <c r="D8831" s="2" t="s">
        <v>14</v>
      </c>
      <c r="E8831" s="3">
        <v>44078.927777777775</v>
      </c>
      <c r="F8831" s="2" t="s">
        <v>21</v>
      </c>
      <c r="G8831" s="1" t="str">
        <f>VLOOKUP($D8831,[1]ReactionTypes!$B$1:$D$17,2,0)</f>
        <v>neutral</v>
      </c>
      <c r="H8831" s="1">
        <f>VLOOKUP($D8831,[1]ReactionTypes!$B$1:$D$17,3,0)</f>
        <v>20</v>
      </c>
      <c r="K8831"/>
    </row>
    <row r="8832" spans="2:11" x14ac:dyDescent="0.3">
      <c r="B8832" s="2">
        <v>10015</v>
      </c>
      <c r="C8832" s="2" t="s">
        <v>412</v>
      </c>
      <c r="D8832" s="2" t="s">
        <v>13</v>
      </c>
      <c r="E8832" s="3">
        <v>44184.966666666667</v>
      </c>
      <c r="F8832" s="2" t="s">
        <v>21</v>
      </c>
      <c r="G8832" s="1" t="str">
        <f>VLOOKUP($D8832,[1]ReactionTypes!$B$1:$D$17,2,0)</f>
        <v>negative</v>
      </c>
      <c r="H8832" s="1">
        <f>VLOOKUP($D8832,[1]ReactionTypes!$B$1:$D$17,3,0)</f>
        <v>5</v>
      </c>
      <c r="K8832"/>
    </row>
    <row r="8833" spans="2:11" x14ac:dyDescent="0.3">
      <c r="B8833" s="2">
        <v>10016</v>
      </c>
      <c r="C8833" s="2" t="s">
        <v>412</v>
      </c>
      <c r="D8833" s="2" t="s">
        <v>11</v>
      </c>
      <c r="E8833" s="3">
        <v>44320.068055555559</v>
      </c>
      <c r="F8833" s="2" t="s">
        <v>21</v>
      </c>
      <c r="G8833" s="1" t="str">
        <f>VLOOKUP($D8833,[1]ReactionTypes!$B$1:$D$17,2,0)</f>
        <v>neutral</v>
      </c>
      <c r="H8833" s="1">
        <f>VLOOKUP($D8833,[1]ReactionTypes!$B$1:$D$17,3,0)</f>
        <v>35</v>
      </c>
      <c r="K8833"/>
    </row>
    <row r="8834" spans="2:11" x14ac:dyDescent="0.3">
      <c r="B8834" s="2">
        <v>10017</v>
      </c>
      <c r="C8834" s="2" t="s">
        <v>412</v>
      </c>
      <c r="D8834" s="2" t="s">
        <v>15</v>
      </c>
      <c r="E8834" s="3">
        <v>44016.945833333331</v>
      </c>
      <c r="F8834" s="2" t="s">
        <v>21</v>
      </c>
      <c r="G8834" s="1" t="str">
        <f>VLOOKUP($D8834,[1]ReactionTypes!$B$1:$D$17,2,0)</f>
        <v>positive</v>
      </c>
      <c r="H8834" s="1">
        <f>VLOOKUP($D8834,[1]ReactionTypes!$B$1:$D$17,3,0)</f>
        <v>75</v>
      </c>
      <c r="K8834"/>
    </row>
    <row r="8835" spans="2:11" x14ac:dyDescent="0.3">
      <c r="B8835" s="2">
        <v>10018</v>
      </c>
      <c r="C8835" s="2" t="s">
        <v>412</v>
      </c>
      <c r="D8835" s="2" t="s">
        <v>8</v>
      </c>
      <c r="E8835" s="3">
        <v>44270.693055555559</v>
      </c>
      <c r="F8835" s="2" t="s">
        <v>21</v>
      </c>
      <c r="G8835" s="1" t="str">
        <f>VLOOKUP($D8835,[1]ReactionTypes!$B$1:$D$17,2,0)</f>
        <v>negative</v>
      </c>
      <c r="H8835" s="1">
        <f>VLOOKUP($D8835,[1]ReactionTypes!$B$1:$D$17,3,0)</f>
        <v>10</v>
      </c>
      <c r="K8835"/>
    </row>
    <row r="8836" spans="2:11" x14ac:dyDescent="0.3">
      <c r="B8836" s="2">
        <v>10019</v>
      </c>
      <c r="C8836" s="2" t="s">
        <v>412</v>
      </c>
      <c r="D8836" s="2" t="s">
        <v>10</v>
      </c>
      <c r="E8836" s="3">
        <v>44069.161805555559</v>
      </c>
      <c r="F8836" s="2" t="s">
        <v>21</v>
      </c>
      <c r="G8836" s="1" t="str">
        <f>VLOOKUP($D8836,[1]ReactionTypes!$B$1:$D$17,2,0)</f>
        <v>positive</v>
      </c>
      <c r="H8836" s="1">
        <f>VLOOKUP($D8836,[1]ReactionTypes!$B$1:$D$17,3,0)</f>
        <v>30</v>
      </c>
      <c r="K8836"/>
    </row>
    <row r="8837" spans="2:11" x14ac:dyDescent="0.3">
      <c r="B8837" s="2">
        <v>10020</v>
      </c>
      <c r="C8837" s="2" t="s">
        <v>412</v>
      </c>
      <c r="D8837" s="2" t="s">
        <v>6</v>
      </c>
      <c r="E8837" s="3">
        <v>44044.911111111112</v>
      </c>
      <c r="F8837" s="2" t="s">
        <v>21</v>
      </c>
      <c r="G8837" s="1" t="str">
        <f>VLOOKUP($D8837,[1]ReactionTypes!$B$1:$D$17,2,0)</f>
        <v>negative</v>
      </c>
      <c r="H8837" s="1">
        <f>VLOOKUP($D8837,[1]ReactionTypes!$B$1:$D$17,3,0)</f>
        <v>0</v>
      </c>
      <c r="K8837"/>
    </row>
    <row r="8838" spans="2:11" x14ac:dyDescent="0.3">
      <c r="B8838" s="2">
        <v>10022</v>
      </c>
      <c r="C8838" s="2" t="s">
        <v>413</v>
      </c>
      <c r="D8838" s="2" t="s">
        <v>17</v>
      </c>
      <c r="E8838" s="3">
        <v>44241.850694444445</v>
      </c>
      <c r="F8838" s="2" t="s">
        <v>21</v>
      </c>
      <c r="G8838" s="1" t="str">
        <f>VLOOKUP($D8838,[1]ReactionTypes!$B$1:$D$17,2,0)</f>
        <v>positive</v>
      </c>
      <c r="H8838" s="1">
        <f>VLOOKUP($D8838,[1]ReactionTypes!$B$1:$D$17,3,0)</f>
        <v>50</v>
      </c>
      <c r="K8838"/>
    </row>
    <row r="8839" spans="2:11" x14ac:dyDescent="0.3">
      <c r="B8839" s="2">
        <v>10023</v>
      </c>
      <c r="C8839" s="2" t="s">
        <v>413</v>
      </c>
      <c r="D8839" s="2" t="s">
        <v>6</v>
      </c>
      <c r="E8839" s="3">
        <v>44233.251388888886</v>
      </c>
      <c r="F8839" s="2" t="s">
        <v>21</v>
      </c>
      <c r="G8839" s="1" t="str">
        <f>VLOOKUP($D8839,[1]ReactionTypes!$B$1:$D$17,2,0)</f>
        <v>negative</v>
      </c>
      <c r="H8839" s="1">
        <f>VLOOKUP($D8839,[1]ReactionTypes!$B$1:$D$17,3,0)</f>
        <v>0</v>
      </c>
      <c r="K8839"/>
    </row>
    <row r="8840" spans="2:11" x14ac:dyDescent="0.3">
      <c r="B8840" s="2">
        <v>10024</v>
      </c>
      <c r="C8840" s="2" t="s">
        <v>413</v>
      </c>
      <c r="D8840" s="2" t="s">
        <v>12</v>
      </c>
      <c r="E8840" s="3">
        <v>44314.095833333333</v>
      </c>
      <c r="F8840" s="2" t="s">
        <v>21</v>
      </c>
      <c r="G8840" s="1" t="str">
        <f>VLOOKUP($D8840,[1]ReactionTypes!$B$1:$D$17,2,0)</f>
        <v>positive</v>
      </c>
      <c r="H8840" s="1">
        <f>VLOOKUP($D8840,[1]ReactionTypes!$B$1:$D$17,3,0)</f>
        <v>70</v>
      </c>
      <c r="K8840"/>
    </row>
    <row r="8841" spans="2:11" x14ac:dyDescent="0.3">
      <c r="B8841" s="2">
        <v>10025</v>
      </c>
      <c r="C8841" s="2" t="s">
        <v>413</v>
      </c>
      <c r="D8841" s="2" t="s">
        <v>17</v>
      </c>
      <c r="E8841" s="3">
        <v>44012.307638888888</v>
      </c>
      <c r="F8841" s="2" t="s">
        <v>21</v>
      </c>
      <c r="G8841" s="1" t="str">
        <f>VLOOKUP($D8841,[1]ReactionTypes!$B$1:$D$17,2,0)</f>
        <v>positive</v>
      </c>
      <c r="H8841" s="1">
        <f>VLOOKUP($D8841,[1]ReactionTypes!$B$1:$D$17,3,0)</f>
        <v>50</v>
      </c>
      <c r="K8841"/>
    </row>
    <row r="8842" spans="2:11" x14ac:dyDescent="0.3">
      <c r="B8842" s="2">
        <v>10026</v>
      </c>
      <c r="C8842" s="2" t="s">
        <v>413</v>
      </c>
      <c r="D8842" s="2" t="s">
        <v>8</v>
      </c>
      <c r="E8842" s="3">
        <v>44110.106249999997</v>
      </c>
      <c r="F8842" s="2" t="s">
        <v>21</v>
      </c>
      <c r="G8842" s="1" t="str">
        <f>VLOOKUP($D8842,[1]ReactionTypes!$B$1:$D$17,2,0)</f>
        <v>negative</v>
      </c>
      <c r="H8842" s="1">
        <f>VLOOKUP($D8842,[1]ReactionTypes!$B$1:$D$17,3,0)</f>
        <v>10</v>
      </c>
      <c r="K8842"/>
    </row>
    <row r="8843" spans="2:11" x14ac:dyDescent="0.3">
      <c r="B8843" s="2">
        <v>10027</v>
      </c>
      <c r="C8843" s="2" t="s">
        <v>413</v>
      </c>
      <c r="D8843" s="2" t="s">
        <v>14</v>
      </c>
      <c r="E8843" s="3">
        <v>44269.996527777781</v>
      </c>
      <c r="F8843" s="2" t="s">
        <v>21</v>
      </c>
      <c r="G8843" s="1" t="str">
        <f>VLOOKUP($D8843,[1]ReactionTypes!$B$1:$D$17,2,0)</f>
        <v>neutral</v>
      </c>
      <c r="H8843" s="1">
        <f>VLOOKUP($D8843,[1]ReactionTypes!$B$1:$D$17,3,0)</f>
        <v>20</v>
      </c>
      <c r="K8843"/>
    </row>
    <row r="8844" spans="2:11" x14ac:dyDescent="0.3">
      <c r="B8844" s="2">
        <v>10028</v>
      </c>
      <c r="C8844" s="2" t="s">
        <v>413</v>
      </c>
      <c r="D8844" s="2" t="s">
        <v>25</v>
      </c>
      <c r="E8844" s="3">
        <v>44297.066666666666</v>
      </c>
      <c r="F8844" s="2" t="s">
        <v>21</v>
      </c>
      <c r="G8844" s="1" t="str">
        <f>VLOOKUP($D8844,[1]ReactionTypes!$B$1:$D$17,2,0)</f>
        <v>positive</v>
      </c>
      <c r="H8844" s="1">
        <f>VLOOKUP($D8844,[1]ReactionTypes!$B$1:$D$17,3,0)</f>
        <v>72</v>
      </c>
      <c r="K8844"/>
    </row>
    <row r="8845" spans="2:11" x14ac:dyDescent="0.3">
      <c r="B8845" s="2">
        <v>10029</v>
      </c>
      <c r="C8845" s="2" t="s">
        <v>413</v>
      </c>
      <c r="D8845" s="2" t="s">
        <v>8</v>
      </c>
      <c r="E8845" s="3">
        <v>44130.781944444447</v>
      </c>
      <c r="F8845" s="2" t="s">
        <v>21</v>
      </c>
      <c r="G8845" s="1" t="str">
        <f>VLOOKUP($D8845,[1]ReactionTypes!$B$1:$D$17,2,0)</f>
        <v>negative</v>
      </c>
      <c r="H8845" s="1">
        <f>VLOOKUP($D8845,[1]ReactionTypes!$B$1:$D$17,3,0)</f>
        <v>10</v>
      </c>
      <c r="K8845"/>
    </row>
    <row r="8846" spans="2:11" x14ac:dyDescent="0.3">
      <c r="B8846" s="2">
        <v>10030</v>
      </c>
      <c r="C8846" s="2" t="s">
        <v>413</v>
      </c>
      <c r="D8846" s="2" t="s">
        <v>22</v>
      </c>
      <c r="E8846" s="3">
        <v>44071.352083333331</v>
      </c>
      <c r="F8846" s="2" t="s">
        <v>21</v>
      </c>
      <c r="G8846" s="1" t="str">
        <f>VLOOKUP($D8846,[1]ReactionTypes!$B$1:$D$17,2,0)</f>
        <v>positive</v>
      </c>
      <c r="H8846" s="1">
        <f>VLOOKUP($D8846,[1]ReactionTypes!$B$1:$D$17,3,0)</f>
        <v>45</v>
      </c>
      <c r="K8846"/>
    </row>
    <row r="8847" spans="2:11" x14ac:dyDescent="0.3">
      <c r="B8847" s="2">
        <v>10032</v>
      </c>
      <c r="C8847" s="2" t="s">
        <v>413</v>
      </c>
      <c r="D8847" s="2" t="s">
        <v>15</v>
      </c>
      <c r="E8847" s="3">
        <v>44031.081944444442</v>
      </c>
      <c r="F8847" s="2" t="s">
        <v>21</v>
      </c>
      <c r="G8847" s="1" t="str">
        <f>VLOOKUP($D8847,[1]ReactionTypes!$B$1:$D$17,2,0)</f>
        <v>positive</v>
      </c>
      <c r="H8847" s="1">
        <f>VLOOKUP($D8847,[1]ReactionTypes!$B$1:$D$17,3,0)</f>
        <v>75</v>
      </c>
      <c r="K8847"/>
    </row>
    <row r="8848" spans="2:11" x14ac:dyDescent="0.3">
      <c r="B8848" s="2">
        <v>10033</v>
      </c>
      <c r="C8848" s="2" t="s">
        <v>413</v>
      </c>
      <c r="D8848" s="2" t="s">
        <v>22</v>
      </c>
      <c r="E8848" s="3">
        <v>44048.782638888886</v>
      </c>
      <c r="F8848" s="2" t="s">
        <v>21</v>
      </c>
      <c r="G8848" s="1" t="str">
        <f>VLOOKUP($D8848,[1]ReactionTypes!$B$1:$D$17,2,0)</f>
        <v>positive</v>
      </c>
      <c r="H8848" s="1">
        <f>VLOOKUP($D8848,[1]ReactionTypes!$B$1:$D$17,3,0)</f>
        <v>45</v>
      </c>
      <c r="K8848"/>
    </row>
    <row r="8849" spans="2:11" x14ac:dyDescent="0.3">
      <c r="B8849" s="2">
        <v>10034</v>
      </c>
      <c r="C8849" s="2" t="s">
        <v>413</v>
      </c>
      <c r="D8849" s="2" t="s">
        <v>9</v>
      </c>
      <c r="E8849" s="3">
        <v>44272.81527777778</v>
      </c>
      <c r="F8849" s="2" t="s">
        <v>21</v>
      </c>
      <c r="G8849" s="1" t="str">
        <f>VLOOKUP($D8849,[1]ReactionTypes!$B$1:$D$17,2,0)</f>
        <v>negative</v>
      </c>
      <c r="H8849" s="1">
        <f>VLOOKUP($D8849,[1]ReactionTypes!$B$1:$D$17,3,0)</f>
        <v>15</v>
      </c>
      <c r="K8849"/>
    </row>
    <row r="8850" spans="2:11" x14ac:dyDescent="0.3">
      <c r="B8850" s="2">
        <v>10035</v>
      </c>
      <c r="C8850" s="2" t="s">
        <v>413</v>
      </c>
      <c r="D8850" s="2" t="s">
        <v>12</v>
      </c>
      <c r="E8850" s="3">
        <v>44013.388888888891</v>
      </c>
      <c r="F8850" s="2" t="s">
        <v>21</v>
      </c>
      <c r="G8850" s="1" t="str">
        <f>VLOOKUP($D8850,[1]ReactionTypes!$B$1:$D$17,2,0)</f>
        <v>positive</v>
      </c>
      <c r="H8850" s="1">
        <f>VLOOKUP($D8850,[1]ReactionTypes!$B$1:$D$17,3,0)</f>
        <v>70</v>
      </c>
      <c r="K8850"/>
    </row>
    <row r="8851" spans="2:11" x14ac:dyDescent="0.3">
      <c r="B8851" s="2">
        <v>10036</v>
      </c>
      <c r="C8851" s="2" t="s">
        <v>413</v>
      </c>
      <c r="D8851" s="2" t="s">
        <v>16</v>
      </c>
      <c r="E8851" s="3">
        <v>44287.304861111108</v>
      </c>
      <c r="F8851" s="2" t="s">
        <v>21</v>
      </c>
      <c r="G8851" s="1" t="str">
        <f>VLOOKUP($D8851,[1]ReactionTypes!$B$1:$D$17,2,0)</f>
        <v>negative</v>
      </c>
      <c r="H8851" s="1">
        <f>VLOOKUP($D8851,[1]ReactionTypes!$B$1:$D$17,3,0)</f>
        <v>12</v>
      </c>
      <c r="K8851"/>
    </row>
    <row r="8852" spans="2:11" x14ac:dyDescent="0.3">
      <c r="B8852" s="2">
        <v>10037</v>
      </c>
      <c r="C8852" s="2" t="s">
        <v>413</v>
      </c>
      <c r="D8852" s="2" t="s">
        <v>17</v>
      </c>
      <c r="E8852" s="3">
        <v>44127.73333333333</v>
      </c>
      <c r="F8852" s="2" t="s">
        <v>21</v>
      </c>
      <c r="G8852" s="1" t="str">
        <f>VLOOKUP($D8852,[1]ReactionTypes!$B$1:$D$17,2,0)</f>
        <v>positive</v>
      </c>
      <c r="H8852" s="1">
        <f>VLOOKUP($D8852,[1]ReactionTypes!$B$1:$D$17,3,0)</f>
        <v>50</v>
      </c>
      <c r="K8852"/>
    </row>
    <row r="8853" spans="2:11" x14ac:dyDescent="0.3">
      <c r="B8853" s="2">
        <v>10038</v>
      </c>
      <c r="C8853" s="2" t="s">
        <v>413</v>
      </c>
      <c r="D8853" s="2" t="s">
        <v>18</v>
      </c>
      <c r="E8853" s="3">
        <v>44270.622916666667</v>
      </c>
      <c r="F8853" s="2" t="s">
        <v>21</v>
      </c>
      <c r="G8853" s="1" t="str">
        <f>VLOOKUP($D8853,[1]ReactionTypes!$B$1:$D$17,2,0)</f>
        <v>positive</v>
      </c>
      <c r="H8853" s="1">
        <f>VLOOKUP($D8853,[1]ReactionTypes!$B$1:$D$17,3,0)</f>
        <v>60</v>
      </c>
      <c r="K8853"/>
    </row>
    <row r="8854" spans="2:11" x14ac:dyDescent="0.3">
      <c r="B8854" s="2">
        <v>10039</v>
      </c>
      <c r="C8854" s="2" t="s">
        <v>413</v>
      </c>
      <c r="D8854" s="2" t="s">
        <v>13</v>
      </c>
      <c r="E8854" s="3">
        <v>44325.561111111114</v>
      </c>
      <c r="F8854" s="2" t="s">
        <v>21</v>
      </c>
      <c r="G8854" s="1" t="str">
        <f>VLOOKUP($D8854,[1]ReactionTypes!$B$1:$D$17,2,0)</f>
        <v>negative</v>
      </c>
      <c r="H8854" s="1">
        <f>VLOOKUP($D8854,[1]ReactionTypes!$B$1:$D$17,3,0)</f>
        <v>5</v>
      </c>
      <c r="K8854"/>
    </row>
    <row r="8855" spans="2:11" x14ac:dyDescent="0.3">
      <c r="B8855" s="2">
        <v>10040</v>
      </c>
      <c r="C8855" s="2" t="s">
        <v>413</v>
      </c>
      <c r="D8855" s="2" t="s">
        <v>14</v>
      </c>
      <c r="E8855" s="3">
        <v>44144.989583333336</v>
      </c>
      <c r="F8855" s="2" t="s">
        <v>21</v>
      </c>
      <c r="G8855" s="1" t="str">
        <f>VLOOKUP($D8855,[1]ReactionTypes!$B$1:$D$17,2,0)</f>
        <v>neutral</v>
      </c>
      <c r="H8855" s="1">
        <f>VLOOKUP($D8855,[1]ReactionTypes!$B$1:$D$17,3,0)</f>
        <v>20</v>
      </c>
      <c r="K8855"/>
    </row>
    <row r="8856" spans="2:11" x14ac:dyDescent="0.3">
      <c r="B8856" s="2">
        <v>10042</v>
      </c>
      <c r="C8856" s="2" t="s">
        <v>413</v>
      </c>
      <c r="D8856" s="2" t="s">
        <v>13</v>
      </c>
      <c r="E8856" s="3">
        <v>44005.277083333334</v>
      </c>
      <c r="F8856" s="2" t="s">
        <v>21</v>
      </c>
      <c r="G8856" s="1" t="str">
        <f>VLOOKUP($D8856,[1]ReactionTypes!$B$1:$D$17,2,0)</f>
        <v>negative</v>
      </c>
      <c r="H8856" s="1">
        <f>VLOOKUP($D8856,[1]ReactionTypes!$B$1:$D$17,3,0)</f>
        <v>5</v>
      </c>
      <c r="K8856"/>
    </row>
    <row r="8857" spans="2:11" x14ac:dyDescent="0.3">
      <c r="B8857" s="2">
        <v>10043</v>
      </c>
      <c r="C8857" s="2" t="s">
        <v>413</v>
      </c>
      <c r="D8857" s="2" t="s">
        <v>22</v>
      </c>
      <c r="E8857" s="3">
        <v>44074.952777777777</v>
      </c>
      <c r="F8857" s="2" t="s">
        <v>21</v>
      </c>
      <c r="G8857" s="1" t="str">
        <f>VLOOKUP($D8857,[1]ReactionTypes!$B$1:$D$17,2,0)</f>
        <v>positive</v>
      </c>
      <c r="H8857" s="1">
        <f>VLOOKUP($D8857,[1]ReactionTypes!$B$1:$D$17,3,0)</f>
        <v>45</v>
      </c>
      <c r="K8857"/>
    </row>
    <row r="8858" spans="2:11" x14ac:dyDescent="0.3">
      <c r="B8858" s="2">
        <v>10044</v>
      </c>
      <c r="C8858" s="2" t="s">
        <v>413</v>
      </c>
      <c r="D8858" s="2" t="s">
        <v>6</v>
      </c>
      <c r="E8858" s="3">
        <v>44211.525000000001</v>
      </c>
      <c r="F8858" s="2" t="s">
        <v>21</v>
      </c>
      <c r="G8858" s="1" t="str">
        <f>VLOOKUP($D8858,[1]ReactionTypes!$B$1:$D$17,2,0)</f>
        <v>negative</v>
      </c>
      <c r="H8858" s="1">
        <f>VLOOKUP($D8858,[1]ReactionTypes!$B$1:$D$17,3,0)</f>
        <v>0</v>
      </c>
      <c r="K8858"/>
    </row>
    <row r="8859" spans="2:11" x14ac:dyDescent="0.3">
      <c r="B8859" s="2">
        <v>10045</v>
      </c>
      <c r="C8859" s="2" t="s">
        <v>413</v>
      </c>
      <c r="D8859" s="2" t="s">
        <v>25</v>
      </c>
      <c r="E8859" s="3">
        <v>44267.85</v>
      </c>
      <c r="F8859" s="2" t="s">
        <v>21</v>
      </c>
      <c r="G8859" s="1" t="str">
        <f>VLOOKUP($D8859,[1]ReactionTypes!$B$1:$D$17,2,0)</f>
        <v>positive</v>
      </c>
      <c r="H8859" s="1">
        <f>VLOOKUP($D8859,[1]ReactionTypes!$B$1:$D$17,3,0)</f>
        <v>72</v>
      </c>
      <c r="K8859"/>
    </row>
    <row r="8860" spans="2:11" x14ac:dyDescent="0.3">
      <c r="B8860" s="2">
        <v>10046</v>
      </c>
      <c r="C8860" s="2" t="s">
        <v>413</v>
      </c>
      <c r="D8860" s="2" t="s">
        <v>18</v>
      </c>
      <c r="E8860" s="3">
        <v>44127.015972222223</v>
      </c>
      <c r="F8860" s="2" t="s">
        <v>21</v>
      </c>
      <c r="G8860" s="1" t="str">
        <f>VLOOKUP($D8860,[1]ReactionTypes!$B$1:$D$17,2,0)</f>
        <v>positive</v>
      </c>
      <c r="H8860" s="1">
        <f>VLOOKUP($D8860,[1]ReactionTypes!$B$1:$D$17,3,0)</f>
        <v>60</v>
      </c>
      <c r="K8860"/>
    </row>
    <row r="8861" spans="2:11" x14ac:dyDescent="0.3">
      <c r="B8861" s="2">
        <v>10047</v>
      </c>
      <c r="C8861" s="2" t="s">
        <v>413</v>
      </c>
      <c r="D8861" s="2" t="s">
        <v>18</v>
      </c>
      <c r="E8861" s="3">
        <v>44082.420138888891</v>
      </c>
      <c r="F8861" s="2" t="s">
        <v>21</v>
      </c>
      <c r="G8861" s="1" t="str">
        <f>VLOOKUP($D8861,[1]ReactionTypes!$B$1:$D$17,2,0)</f>
        <v>positive</v>
      </c>
      <c r="H8861" s="1">
        <f>VLOOKUP($D8861,[1]ReactionTypes!$B$1:$D$17,3,0)</f>
        <v>60</v>
      </c>
      <c r="K8861"/>
    </row>
    <row r="8862" spans="2:11" x14ac:dyDescent="0.3">
      <c r="B8862" s="2">
        <v>10048</v>
      </c>
      <c r="C8862" s="2" t="s">
        <v>413</v>
      </c>
      <c r="D8862" s="2" t="s">
        <v>10</v>
      </c>
      <c r="E8862" s="3">
        <v>44163.743750000001</v>
      </c>
      <c r="F8862" s="2" t="s">
        <v>21</v>
      </c>
      <c r="G8862" s="1" t="str">
        <f>VLOOKUP($D8862,[1]ReactionTypes!$B$1:$D$17,2,0)</f>
        <v>positive</v>
      </c>
      <c r="H8862" s="1">
        <f>VLOOKUP($D8862,[1]ReactionTypes!$B$1:$D$17,3,0)</f>
        <v>30</v>
      </c>
      <c r="K8862"/>
    </row>
    <row r="8863" spans="2:11" x14ac:dyDescent="0.3">
      <c r="B8863" s="2">
        <v>10049</v>
      </c>
      <c r="C8863" s="2" t="s">
        <v>413</v>
      </c>
      <c r="D8863" s="2" t="s">
        <v>16</v>
      </c>
      <c r="E8863" s="3">
        <v>44083.477083333331</v>
      </c>
      <c r="F8863" s="2" t="s">
        <v>21</v>
      </c>
      <c r="G8863" s="1" t="str">
        <f>VLOOKUP($D8863,[1]ReactionTypes!$B$1:$D$17,2,0)</f>
        <v>negative</v>
      </c>
      <c r="H8863" s="1">
        <f>VLOOKUP($D8863,[1]ReactionTypes!$B$1:$D$17,3,0)</f>
        <v>12</v>
      </c>
      <c r="K8863"/>
    </row>
    <row r="8864" spans="2:11" x14ac:dyDescent="0.3">
      <c r="B8864" s="2">
        <v>10050</v>
      </c>
      <c r="C8864" s="2" t="s">
        <v>413</v>
      </c>
      <c r="D8864" s="2" t="s">
        <v>23</v>
      </c>
      <c r="E8864" s="3">
        <v>44249.04583333333</v>
      </c>
      <c r="F8864" s="2" t="s">
        <v>21</v>
      </c>
      <c r="G8864" s="1" t="str">
        <f>VLOOKUP($D8864,[1]ReactionTypes!$B$1:$D$17,2,0)</f>
        <v>positive</v>
      </c>
      <c r="H8864" s="1">
        <f>VLOOKUP($D8864,[1]ReactionTypes!$B$1:$D$17,3,0)</f>
        <v>65</v>
      </c>
      <c r="K8864"/>
    </row>
    <row r="8865" spans="2:11" x14ac:dyDescent="0.3">
      <c r="B8865" s="2">
        <v>10052</v>
      </c>
      <c r="C8865" s="2" t="s">
        <v>413</v>
      </c>
      <c r="D8865" s="2" t="s">
        <v>18</v>
      </c>
      <c r="E8865" s="3">
        <v>44022.495138888888</v>
      </c>
      <c r="F8865" s="2" t="s">
        <v>21</v>
      </c>
      <c r="G8865" s="1" t="str">
        <f>VLOOKUP($D8865,[1]ReactionTypes!$B$1:$D$17,2,0)</f>
        <v>positive</v>
      </c>
      <c r="H8865" s="1">
        <f>VLOOKUP($D8865,[1]ReactionTypes!$B$1:$D$17,3,0)</f>
        <v>60</v>
      </c>
      <c r="K8865"/>
    </row>
    <row r="8866" spans="2:11" x14ac:dyDescent="0.3">
      <c r="B8866" s="2">
        <v>10053</v>
      </c>
      <c r="C8866" s="2" t="s">
        <v>413</v>
      </c>
      <c r="D8866" s="2" t="s">
        <v>6</v>
      </c>
      <c r="E8866" s="3">
        <v>44039.303472222222</v>
      </c>
      <c r="F8866" s="2" t="s">
        <v>21</v>
      </c>
      <c r="G8866" s="1" t="str">
        <f>VLOOKUP($D8866,[1]ReactionTypes!$B$1:$D$17,2,0)</f>
        <v>negative</v>
      </c>
      <c r="H8866" s="1">
        <f>VLOOKUP($D8866,[1]ReactionTypes!$B$1:$D$17,3,0)</f>
        <v>0</v>
      </c>
      <c r="K8866"/>
    </row>
    <row r="8867" spans="2:11" x14ac:dyDescent="0.3">
      <c r="B8867" s="2">
        <v>10054</v>
      </c>
      <c r="C8867" s="2" t="s">
        <v>413</v>
      </c>
      <c r="D8867" s="2" t="s">
        <v>23</v>
      </c>
      <c r="E8867" s="3">
        <v>44165.927777777775</v>
      </c>
      <c r="F8867" s="2" t="s">
        <v>21</v>
      </c>
      <c r="G8867" s="1" t="str">
        <f>VLOOKUP($D8867,[1]ReactionTypes!$B$1:$D$17,2,0)</f>
        <v>positive</v>
      </c>
      <c r="H8867" s="1">
        <f>VLOOKUP($D8867,[1]ReactionTypes!$B$1:$D$17,3,0)</f>
        <v>65</v>
      </c>
      <c r="K8867"/>
    </row>
    <row r="8868" spans="2:11" x14ac:dyDescent="0.3">
      <c r="B8868" s="2">
        <v>10055</v>
      </c>
      <c r="C8868" s="2" t="s">
        <v>413</v>
      </c>
      <c r="D8868" s="2" t="s">
        <v>6</v>
      </c>
      <c r="E8868" s="3">
        <v>44165.693055555559</v>
      </c>
      <c r="F8868" s="2" t="s">
        <v>21</v>
      </c>
      <c r="G8868" s="1" t="str">
        <f>VLOOKUP($D8868,[1]ReactionTypes!$B$1:$D$17,2,0)</f>
        <v>negative</v>
      </c>
      <c r="H8868" s="1">
        <f>VLOOKUP($D8868,[1]ReactionTypes!$B$1:$D$17,3,0)</f>
        <v>0</v>
      </c>
      <c r="K8868"/>
    </row>
    <row r="8869" spans="2:11" x14ac:dyDescent="0.3">
      <c r="B8869" s="2">
        <v>10056</v>
      </c>
      <c r="C8869" s="2" t="s">
        <v>413</v>
      </c>
      <c r="D8869" s="2" t="s">
        <v>8</v>
      </c>
      <c r="E8869" s="3">
        <v>44271.990277777775</v>
      </c>
      <c r="F8869" s="2" t="s">
        <v>21</v>
      </c>
      <c r="G8869" s="1" t="str">
        <f>VLOOKUP($D8869,[1]ReactionTypes!$B$1:$D$17,2,0)</f>
        <v>negative</v>
      </c>
      <c r="H8869" s="1">
        <f>VLOOKUP($D8869,[1]ReactionTypes!$B$1:$D$17,3,0)</f>
        <v>10</v>
      </c>
      <c r="K8869"/>
    </row>
    <row r="8870" spans="2:11" x14ac:dyDescent="0.3">
      <c r="B8870" s="2">
        <v>10058</v>
      </c>
      <c r="C8870" s="2" t="s">
        <v>414</v>
      </c>
      <c r="D8870" s="2" t="s">
        <v>22</v>
      </c>
      <c r="E8870" s="3">
        <v>44204.231249999997</v>
      </c>
      <c r="F8870" s="2" t="s">
        <v>63</v>
      </c>
      <c r="G8870" s="1" t="str">
        <f>VLOOKUP($D8870,[1]ReactionTypes!$B$1:$D$17,2,0)</f>
        <v>positive</v>
      </c>
      <c r="H8870" s="1">
        <f>VLOOKUP($D8870,[1]ReactionTypes!$B$1:$D$17,3,0)</f>
        <v>45</v>
      </c>
      <c r="K8870"/>
    </row>
    <row r="8871" spans="2:11" x14ac:dyDescent="0.3">
      <c r="B8871" s="2">
        <v>10059</v>
      </c>
      <c r="C8871" s="2" t="s">
        <v>414</v>
      </c>
      <c r="D8871" s="2" t="s">
        <v>16</v>
      </c>
      <c r="E8871" s="3">
        <v>44245.804166666669</v>
      </c>
      <c r="F8871" s="2" t="s">
        <v>63</v>
      </c>
      <c r="G8871" s="1" t="str">
        <f>VLOOKUP($D8871,[1]ReactionTypes!$B$1:$D$17,2,0)</f>
        <v>negative</v>
      </c>
      <c r="H8871" s="1">
        <f>VLOOKUP($D8871,[1]ReactionTypes!$B$1:$D$17,3,0)</f>
        <v>12</v>
      </c>
      <c r="K8871"/>
    </row>
    <row r="8872" spans="2:11" x14ac:dyDescent="0.3">
      <c r="B8872" s="2">
        <v>10060</v>
      </c>
      <c r="C8872" s="2" t="s">
        <v>414</v>
      </c>
      <c r="D8872" s="2" t="s">
        <v>11</v>
      </c>
      <c r="E8872" s="3">
        <v>44160.382638888892</v>
      </c>
      <c r="F8872" s="2" t="s">
        <v>63</v>
      </c>
      <c r="G8872" s="1" t="str">
        <f>VLOOKUP($D8872,[1]ReactionTypes!$B$1:$D$17,2,0)</f>
        <v>neutral</v>
      </c>
      <c r="H8872" s="1">
        <f>VLOOKUP($D8872,[1]ReactionTypes!$B$1:$D$17,3,0)</f>
        <v>35</v>
      </c>
      <c r="K8872"/>
    </row>
    <row r="8873" spans="2:11" x14ac:dyDescent="0.3">
      <c r="B8873" s="2">
        <v>10061</v>
      </c>
      <c r="C8873" s="2" t="s">
        <v>414</v>
      </c>
      <c r="D8873" s="2" t="s">
        <v>18</v>
      </c>
      <c r="E8873" s="3">
        <v>44066.279166666667</v>
      </c>
      <c r="F8873" s="2" t="s">
        <v>63</v>
      </c>
      <c r="G8873" s="1" t="str">
        <f>VLOOKUP($D8873,[1]ReactionTypes!$B$1:$D$17,2,0)</f>
        <v>positive</v>
      </c>
      <c r="H8873" s="1">
        <f>VLOOKUP($D8873,[1]ReactionTypes!$B$1:$D$17,3,0)</f>
        <v>60</v>
      </c>
      <c r="K8873"/>
    </row>
    <row r="8874" spans="2:11" x14ac:dyDescent="0.3">
      <c r="B8874" s="2">
        <v>10062</v>
      </c>
      <c r="C8874" s="2" t="s">
        <v>414</v>
      </c>
      <c r="D8874" s="2" t="s">
        <v>16</v>
      </c>
      <c r="E8874" s="3">
        <v>44100.331944444442</v>
      </c>
      <c r="F8874" s="2" t="s">
        <v>63</v>
      </c>
      <c r="G8874" s="1" t="str">
        <f>VLOOKUP($D8874,[1]ReactionTypes!$B$1:$D$17,2,0)</f>
        <v>negative</v>
      </c>
      <c r="H8874" s="1">
        <f>VLOOKUP($D8874,[1]ReactionTypes!$B$1:$D$17,3,0)</f>
        <v>12</v>
      </c>
      <c r="K8874"/>
    </row>
    <row r="8875" spans="2:11" x14ac:dyDescent="0.3">
      <c r="B8875" s="2">
        <v>10063</v>
      </c>
      <c r="C8875" s="2" t="s">
        <v>414</v>
      </c>
      <c r="D8875" s="2" t="s">
        <v>10</v>
      </c>
      <c r="E8875" s="3">
        <v>44081.043749999997</v>
      </c>
      <c r="F8875" s="2" t="s">
        <v>63</v>
      </c>
      <c r="G8875" s="1" t="str">
        <f>VLOOKUP($D8875,[1]ReactionTypes!$B$1:$D$17,2,0)</f>
        <v>positive</v>
      </c>
      <c r="H8875" s="1">
        <f>VLOOKUP($D8875,[1]ReactionTypes!$B$1:$D$17,3,0)</f>
        <v>30</v>
      </c>
      <c r="K8875"/>
    </row>
    <row r="8876" spans="2:11" x14ac:dyDescent="0.3">
      <c r="B8876" s="2">
        <v>10064</v>
      </c>
      <c r="C8876" s="2" t="s">
        <v>414</v>
      </c>
      <c r="D8876" s="2" t="s">
        <v>6</v>
      </c>
      <c r="E8876" s="3">
        <v>44205.316666666666</v>
      </c>
      <c r="F8876" s="2" t="s">
        <v>63</v>
      </c>
      <c r="G8876" s="1" t="str">
        <f>VLOOKUP($D8876,[1]ReactionTypes!$B$1:$D$17,2,0)</f>
        <v>negative</v>
      </c>
      <c r="H8876" s="1">
        <f>VLOOKUP($D8876,[1]ReactionTypes!$B$1:$D$17,3,0)</f>
        <v>0</v>
      </c>
      <c r="K8876"/>
    </row>
    <row r="8877" spans="2:11" x14ac:dyDescent="0.3">
      <c r="B8877" s="2">
        <v>10065</v>
      </c>
      <c r="C8877" s="2" t="s">
        <v>414</v>
      </c>
      <c r="D8877" s="2" t="s">
        <v>11</v>
      </c>
      <c r="E8877" s="3">
        <v>44212.756249999999</v>
      </c>
      <c r="F8877" s="2" t="s">
        <v>63</v>
      </c>
      <c r="G8877" s="1" t="str">
        <f>VLOOKUP($D8877,[1]ReactionTypes!$B$1:$D$17,2,0)</f>
        <v>neutral</v>
      </c>
      <c r="H8877" s="1">
        <f>VLOOKUP($D8877,[1]ReactionTypes!$B$1:$D$17,3,0)</f>
        <v>35</v>
      </c>
      <c r="K8877"/>
    </row>
    <row r="8878" spans="2:11" x14ac:dyDescent="0.3">
      <c r="B8878" s="2">
        <v>10066</v>
      </c>
      <c r="C8878" s="2" t="s">
        <v>414</v>
      </c>
      <c r="D8878" s="2" t="s">
        <v>8</v>
      </c>
      <c r="E8878" s="3">
        <v>44136.04791666667</v>
      </c>
      <c r="F8878" s="2" t="s">
        <v>63</v>
      </c>
      <c r="G8878" s="1" t="str">
        <f>VLOOKUP($D8878,[1]ReactionTypes!$B$1:$D$17,2,0)</f>
        <v>negative</v>
      </c>
      <c r="H8878" s="1">
        <f>VLOOKUP($D8878,[1]ReactionTypes!$B$1:$D$17,3,0)</f>
        <v>10</v>
      </c>
      <c r="K8878"/>
    </row>
    <row r="8879" spans="2:11" x14ac:dyDescent="0.3">
      <c r="B8879" s="2">
        <v>10068</v>
      </c>
      <c r="C8879" s="2" t="s">
        <v>414</v>
      </c>
      <c r="D8879" s="2" t="s">
        <v>9</v>
      </c>
      <c r="E8879" s="3">
        <v>44116.063194444447</v>
      </c>
      <c r="F8879" s="2" t="s">
        <v>63</v>
      </c>
      <c r="G8879" s="1" t="str">
        <f>VLOOKUP($D8879,[1]ReactionTypes!$B$1:$D$17,2,0)</f>
        <v>negative</v>
      </c>
      <c r="H8879" s="1">
        <f>VLOOKUP($D8879,[1]ReactionTypes!$B$1:$D$17,3,0)</f>
        <v>15</v>
      </c>
      <c r="K8879"/>
    </row>
    <row r="8880" spans="2:11" x14ac:dyDescent="0.3">
      <c r="B8880" s="2">
        <v>10069</v>
      </c>
      <c r="C8880" s="2" t="s">
        <v>414</v>
      </c>
      <c r="D8880" s="2" t="s">
        <v>9</v>
      </c>
      <c r="E8880" s="3">
        <v>44227.472222222219</v>
      </c>
      <c r="F8880" s="2" t="s">
        <v>63</v>
      </c>
      <c r="G8880" s="1" t="str">
        <f>VLOOKUP($D8880,[1]ReactionTypes!$B$1:$D$17,2,0)</f>
        <v>negative</v>
      </c>
      <c r="H8880" s="1">
        <f>VLOOKUP($D8880,[1]ReactionTypes!$B$1:$D$17,3,0)</f>
        <v>15</v>
      </c>
      <c r="K8880"/>
    </row>
    <row r="8881" spans="2:11" x14ac:dyDescent="0.3">
      <c r="B8881" s="2">
        <v>10070</v>
      </c>
      <c r="C8881" s="2" t="s">
        <v>414</v>
      </c>
      <c r="D8881" s="2" t="s">
        <v>14</v>
      </c>
      <c r="E8881" s="3">
        <v>44084.282638888886</v>
      </c>
      <c r="F8881" s="2" t="s">
        <v>63</v>
      </c>
      <c r="G8881" s="1" t="str">
        <f>VLOOKUP($D8881,[1]ReactionTypes!$B$1:$D$17,2,0)</f>
        <v>neutral</v>
      </c>
      <c r="H8881" s="1">
        <f>VLOOKUP($D8881,[1]ReactionTypes!$B$1:$D$17,3,0)</f>
        <v>20</v>
      </c>
      <c r="K8881"/>
    </row>
    <row r="8882" spans="2:11" x14ac:dyDescent="0.3">
      <c r="B8882" s="2">
        <v>10071</v>
      </c>
      <c r="C8882" s="2" t="s">
        <v>414</v>
      </c>
      <c r="D8882" s="2" t="s">
        <v>8</v>
      </c>
      <c r="E8882" s="3">
        <v>44245.281944444447</v>
      </c>
      <c r="F8882" s="2" t="s">
        <v>63</v>
      </c>
      <c r="G8882" s="1" t="str">
        <f>VLOOKUP($D8882,[1]ReactionTypes!$B$1:$D$17,2,0)</f>
        <v>negative</v>
      </c>
      <c r="H8882" s="1">
        <f>VLOOKUP($D8882,[1]ReactionTypes!$B$1:$D$17,3,0)</f>
        <v>10</v>
      </c>
      <c r="K8882"/>
    </row>
    <row r="8883" spans="2:11" x14ac:dyDescent="0.3">
      <c r="B8883" s="2">
        <v>10072</v>
      </c>
      <c r="C8883" s="2" t="s">
        <v>414</v>
      </c>
      <c r="D8883" s="2" t="s">
        <v>12</v>
      </c>
      <c r="E8883" s="3">
        <v>44330.537499999999</v>
      </c>
      <c r="F8883" s="2" t="s">
        <v>63</v>
      </c>
      <c r="G8883" s="1" t="str">
        <f>VLOOKUP($D8883,[1]ReactionTypes!$B$1:$D$17,2,0)</f>
        <v>positive</v>
      </c>
      <c r="H8883" s="1">
        <f>VLOOKUP($D8883,[1]ReactionTypes!$B$1:$D$17,3,0)</f>
        <v>70</v>
      </c>
      <c r="K8883"/>
    </row>
    <row r="8884" spans="2:11" x14ac:dyDescent="0.3">
      <c r="B8884" s="2">
        <v>10073</v>
      </c>
      <c r="C8884" s="2" t="s">
        <v>414</v>
      </c>
      <c r="D8884" s="2" t="s">
        <v>17</v>
      </c>
      <c r="E8884" s="3">
        <v>44328.129861111112</v>
      </c>
      <c r="F8884" s="2" t="s">
        <v>63</v>
      </c>
      <c r="G8884" s="1" t="str">
        <f>VLOOKUP($D8884,[1]ReactionTypes!$B$1:$D$17,2,0)</f>
        <v>positive</v>
      </c>
      <c r="H8884" s="1">
        <f>VLOOKUP($D8884,[1]ReactionTypes!$B$1:$D$17,3,0)</f>
        <v>50</v>
      </c>
      <c r="K8884"/>
    </row>
    <row r="8885" spans="2:11" x14ac:dyDescent="0.3">
      <c r="B8885" s="2">
        <v>10074</v>
      </c>
      <c r="C8885" s="2" t="s">
        <v>414</v>
      </c>
      <c r="D8885" s="2" t="s">
        <v>16</v>
      </c>
      <c r="E8885" s="3">
        <v>44041.203472222223</v>
      </c>
      <c r="F8885" s="2" t="s">
        <v>63</v>
      </c>
      <c r="G8885" s="1" t="str">
        <f>VLOOKUP($D8885,[1]ReactionTypes!$B$1:$D$17,2,0)</f>
        <v>negative</v>
      </c>
      <c r="H8885" s="1">
        <f>VLOOKUP($D8885,[1]ReactionTypes!$B$1:$D$17,3,0)</f>
        <v>12</v>
      </c>
      <c r="K8885"/>
    </row>
    <row r="8886" spans="2:11" x14ac:dyDescent="0.3">
      <c r="B8886" s="2">
        <v>10075</v>
      </c>
      <c r="C8886" s="2" t="s">
        <v>414</v>
      </c>
      <c r="D8886" s="2" t="s">
        <v>10</v>
      </c>
      <c r="E8886" s="3">
        <v>44008.738888888889</v>
      </c>
      <c r="F8886" s="2" t="s">
        <v>63</v>
      </c>
      <c r="G8886" s="1" t="str">
        <f>VLOOKUP($D8886,[1]ReactionTypes!$B$1:$D$17,2,0)</f>
        <v>positive</v>
      </c>
      <c r="H8886" s="1">
        <f>VLOOKUP($D8886,[1]ReactionTypes!$B$1:$D$17,3,0)</f>
        <v>30</v>
      </c>
      <c r="K8886"/>
    </row>
    <row r="8887" spans="2:11" x14ac:dyDescent="0.3">
      <c r="B8887" s="2">
        <v>10076</v>
      </c>
      <c r="C8887" s="2" t="s">
        <v>414</v>
      </c>
      <c r="D8887" s="2" t="s">
        <v>11</v>
      </c>
      <c r="E8887" s="3">
        <v>44076.6</v>
      </c>
      <c r="F8887" s="2" t="s">
        <v>63</v>
      </c>
      <c r="G8887" s="1" t="str">
        <f>VLOOKUP($D8887,[1]ReactionTypes!$B$1:$D$17,2,0)</f>
        <v>neutral</v>
      </c>
      <c r="H8887" s="1">
        <f>VLOOKUP($D8887,[1]ReactionTypes!$B$1:$D$17,3,0)</f>
        <v>35</v>
      </c>
      <c r="K8887"/>
    </row>
    <row r="8888" spans="2:11" x14ac:dyDescent="0.3">
      <c r="B8888" s="2">
        <v>10078</v>
      </c>
      <c r="C8888" s="2" t="s">
        <v>414</v>
      </c>
      <c r="D8888" s="2" t="s">
        <v>13</v>
      </c>
      <c r="E8888" s="3">
        <v>44228.998611111114</v>
      </c>
      <c r="F8888" s="2" t="s">
        <v>63</v>
      </c>
      <c r="G8888" s="1" t="str">
        <f>VLOOKUP($D8888,[1]ReactionTypes!$B$1:$D$17,2,0)</f>
        <v>negative</v>
      </c>
      <c r="H8888" s="1">
        <f>VLOOKUP($D8888,[1]ReactionTypes!$B$1:$D$17,3,0)</f>
        <v>5</v>
      </c>
      <c r="K8888"/>
    </row>
    <row r="8889" spans="2:11" x14ac:dyDescent="0.3">
      <c r="B8889" s="2">
        <v>10079</v>
      </c>
      <c r="C8889" s="2" t="s">
        <v>414</v>
      </c>
      <c r="D8889" s="2" t="s">
        <v>8</v>
      </c>
      <c r="E8889" s="3">
        <v>44323.84652777778</v>
      </c>
      <c r="F8889" s="2" t="s">
        <v>63</v>
      </c>
      <c r="G8889" s="1" t="str">
        <f>VLOOKUP($D8889,[1]ReactionTypes!$B$1:$D$17,2,0)</f>
        <v>negative</v>
      </c>
      <c r="H8889" s="1">
        <f>VLOOKUP($D8889,[1]ReactionTypes!$B$1:$D$17,3,0)</f>
        <v>10</v>
      </c>
      <c r="K8889"/>
    </row>
    <row r="8890" spans="2:11" x14ac:dyDescent="0.3">
      <c r="B8890" s="2">
        <v>10080</v>
      </c>
      <c r="C8890" s="2" t="s">
        <v>414</v>
      </c>
      <c r="D8890" s="2" t="s">
        <v>10</v>
      </c>
      <c r="E8890" s="3">
        <v>44024.241666666669</v>
      </c>
      <c r="F8890" s="2" t="s">
        <v>63</v>
      </c>
      <c r="G8890" s="1" t="str">
        <f>VLOOKUP($D8890,[1]ReactionTypes!$B$1:$D$17,2,0)</f>
        <v>positive</v>
      </c>
      <c r="H8890" s="1">
        <f>VLOOKUP($D8890,[1]ReactionTypes!$B$1:$D$17,3,0)</f>
        <v>30</v>
      </c>
      <c r="K8890"/>
    </row>
    <row r="8891" spans="2:11" x14ac:dyDescent="0.3">
      <c r="B8891" s="2">
        <v>10081</v>
      </c>
      <c r="C8891" s="2" t="s">
        <v>414</v>
      </c>
      <c r="D8891" s="2" t="s">
        <v>23</v>
      </c>
      <c r="E8891" s="3">
        <v>44155.165277777778</v>
      </c>
      <c r="F8891" s="2" t="s">
        <v>63</v>
      </c>
      <c r="G8891" s="1" t="str">
        <f>VLOOKUP($D8891,[1]ReactionTypes!$B$1:$D$17,2,0)</f>
        <v>positive</v>
      </c>
      <c r="H8891" s="1">
        <f>VLOOKUP($D8891,[1]ReactionTypes!$B$1:$D$17,3,0)</f>
        <v>65</v>
      </c>
      <c r="K8891"/>
    </row>
    <row r="8892" spans="2:11" x14ac:dyDescent="0.3">
      <c r="B8892" s="2">
        <v>10082</v>
      </c>
      <c r="C8892" s="2" t="s">
        <v>414</v>
      </c>
      <c r="D8892" s="2" t="s">
        <v>6</v>
      </c>
      <c r="E8892" s="3">
        <v>44161.651388888888</v>
      </c>
      <c r="F8892" s="2" t="s">
        <v>63</v>
      </c>
      <c r="G8892" s="1" t="str">
        <f>VLOOKUP($D8892,[1]ReactionTypes!$B$1:$D$17,2,0)</f>
        <v>negative</v>
      </c>
      <c r="H8892" s="1">
        <f>VLOOKUP($D8892,[1]ReactionTypes!$B$1:$D$17,3,0)</f>
        <v>0</v>
      </c>
      <c r="K8892"/>
    </row>
    <row r="8893" spans="2:11" x14ac:dyDescent="0.3">
      <c r="B8893" s="2">
        <v>10083</v>
      </c>
      <c r="C8893" s="2" t="s">
        <v>414</v>
      </c>
      <c r="D8893" s="2" t="s">
        <v>25</v>
      </c>
      <c r="E8893" s="3">
        <v>44057.20416666667</v>
      </c>
      <c r="F8893" s="2" t="s">
        <v>63</v>
      </c>
      <c r="G8893" s="1" t="str">
        <f>VLOOKUP($D8893,[1]ReactionTypes!$B$1:$D$17,2,0)</f>
        <v>positive</v>
      </c>
      <c r="H8893" s="1">
        <f>VLOOKUP($D8893,[1]ReactionTypes!$B$1:$D$17,3,0)</f>
        <v>72</v>
      </c>
      <c r="K8893"/>
    </row>
    <row r="8894" spans="2:11" x14ac:dyDescent="0.3">
      <c r="B8894" s="2">
        <v>10084</v>
      </c>
      <c r="C8894" s="2" t="s">
        <v>414</v>
      </c>
      <c r="D8894" s="2" t="s">
        <v>9</v>
      </c>
      <c r="E8894" s="3">
        <v>44279.636805555558</v>
      </c>
      <c r="F8894" s="2" t="s">
        <v>63</v>
      </c>
      <c r="G8894" s="1" t="str">
        <f>VLOOKUP($D8894,[1]ReactionTypes!$B$1:$D$17,2,0)</f>
        <v>negative</v>
      </c>
      <c r="H8894" s="1">
        <f>VLOOKUP($D8894,[1]ReactionTypes!$B$1:$D$17,3,0)</f>
        <v>15</v>
      </c>
      <c r="K8894"/>
    </row>
    <row r="8895" spans="2:11" x14ac:dyDescent="0.3">
      <c r="B8895" s="2">
        <v>10085</v>
      </c>
      <c r="C8895" s="2" t="s">
        <v>414</v>
      </c>
      <c r="D8895" s="2" t="s">
        <v>13</v>
      </c>
      <c r="E8895" s="3">
        <v>44009.450694444444</v>
      </c>
      <c r="F8895" s="2" t="s">
        <v>63</v>
      </c>
      <c r="G8895" s="1" t="str">
        <f>VLOOKUP($D8895,[1]ReactionTypes!$B$1:$D$17,2,0)</f>
        <v>negative</v>
      </c>
      <c r="H8895" s="1">
        <f>VLOOKUP($D8895,[1]ReactionTypes!$B$1:$D$17,3,0)</f>
        <v>5</v>
      </c>
      <c r="K8895"/>
    </row>
    <row r="8896" spans="2:11" x14ac:dyDescent="0.3">
      <c r="B8896" s="2">
        <v>10086</v>
      </c>
      <c r="C8896" s="2" t="s">
        <v>414</v>
      </c>
      <c r="D8896" s="2" t="s">
        <v>22</v>
      </c>
      <c r="E8896" s="3">
        <v>44270.402083333334</v>
      </c>
      <c r="F8896" s="2" t="s">
        <v>63</v>
      </c>
      <c r="G8896" s="1" t="str">
        <f>VLOOKUP($D8896,[1]ReactionTypes!$B$1:$D$17,2,0)</f>
        <v>positive</v>
      </c>
      <c r="H8896" s="1">
        <f>VLOOKUP($D8896,[1]ReactionTypes!$B$1:$D$17,3,0)</f>
        <v>45</v>
      </c>
      <c r="K8896"/>
    </row>
    <row r="8897" spans="2:11" x14ac:dyDescent="0.3">
      <c r="B8897" s="2">
        <v>10088</v>
      </c>
      <c r="C8897" s="2" t="s">
        <v>414</v>
      </c>
      <c r="D8897" s="2" t="s">
        <v>16</v>
      </c>
      <c r="E8897" s="3">
        <v>44170.147916666669</v>
      </c>
      <c r="F8897" s="2" t="s">
        <v>63</v>
      </c>
      <c r="G8897" s="1" t="str">
        <f>VLOOKUP($D8897,[1]ReactionTypes!$B$1:$D$17,2,0)</f>
        <v>negative</v>
      </c>
      <c r="H8897" s="1">
        <f>VLOOKUP($D8897,[1]ReactionTypes!$B$1:$D$17,3,0)</f>
        <v>12</v>
      </c>
      <c r="K8897"/>
    </row>
    <row r="8898" spans="2:11" x14ac:dyDescent="0.3">
      <c r="B8898" s="2">
        <v>10089</v>
      </c>
      <c r="C8898" s="2" t="s">
        <v>414</v>
      </c>
      <c r="D8898" s="2" t="s">
        <v>23</v>
      </c>
      <c r="E8898" s="3">
        <v>44343.240277777775</v>
      </c>
      <c r="F8898" s="2" t="s">
        <v>63</v>
      </c>
      <c r="G8898" s="1" t="str">
        <f>VLOOKUP($D8898,[1]ReactionTypes!$B$1:$D$17,2,0)</f>
        <v>positive</v>
      </c>
      <c r="H8898" s="1">
        <f>VLOOKUP($D8898,[1]ReactionTypes!$B$1:$D$17,3,0)</f>
        <v>65</v>
      </c>
      <c r="K8898"/>
    </row>
    <row r="8899" spans="2:11" x14ac:dyDescent="0.3">
      <c r="B8899" s="2">
        <v>10090</v>
      </c>
      <c r="C8899" s="2" t="s">
        <v>414</v>
      </c>
      <c r="D8899" s="2" t="s">
        <v>14</v>
      </c>
      <c r="E8899" s="3">
        <v>44195.569444444445</v>
      </c>
      <c r="F8899" s="2" t="s">
        <v>63</v>
      </c>
      <c r="G8899" s="1" t="str">
        <f>VLOOKUP($D8899,[1]ReactionTypes!$B$1:$D$17,2,0)</f>
        <v>neutral</v>
      </c>
      <c r="H8899" s="1">
        <f>VLOOKUP($D8899,[1]ReactionTypes!$B$1:$D$17,3,0)</f>
        <v>20</v>
      </c>
      <c r="K8899"/>
    </row>
    <row r="8900" spans="2:11" x14ac:dyDescent="0.3">
      <c r="B8900" s="2">
        <v>10091</v>
      </c>
      <c r="C8900" s="2" t="s">
        <v>414</v>
      </c>
      <c r="D8900" s="2" t="s">
        <v>6</v>
      </c>
      <c r="E8900" s="3">
        <v>44238.337500000001</v>
      </c>
      <c r="F8900" s="2" t="s">
        <v>63</v>
      </c>
      <c r="G8900" s="1" t="str">
        <f>VLOOKUP($D8900,[1]ReactionTypes!$B$1:$D$17,2,0)</f>
        <v>negative</v>
      </c>
      <c r="H8900" s="1">
        <f>VLOOKUP($D8900,[1]ReactionTypes!$B$1:$D$17,3,0)</f>
        <v>0</v>
      </c>
      <c r="K8900"/>
    </row>
    <row r="8901" spans="2:11" x14ac:dyDescent="0.3">
      <c r="B8901" s="2">
        <v>10092</v>
      </c>
      <c r="C8901" s="2" t="s">
        <v>414</v>
      </c>
      <c r="D8901" s="2" t="s">
        <v>18</v>
      </c>
      <c r="E8901" s="3">
        <v>44006.438888888886</v>
      </c>
      <c r="F8901" s="2" t="s">
        <v>63</v>
      </c>
      <c r="G8901" s="1" t="str">
        <f>VLOOKUP($D8901,[1]ReactionTypes!$B$1:$D$17,2,0)</f>
        <v>positive</v>
      </c>
      <c r="H8901" s="1">
        <f>VLOOKUP($D8901,[1]ReactionTypes!$B$1:$D$17,3,0)</f>
        <v>60</v>
      </c>
      <c r="K8901"/>
    </row>
    <row r="8902" spans="2:11" x14ac:dyDescent="0.3">
      <c r="B8902" s="2">
        <v>10093</v>
      </c>
      <c r="C8902" s="2" t="s">
        <v>414</v>
      </c>
      <c r="D8902" s="2" t="s">
        <v>25</v>
      </c>
      <c r="E8902" s="3">
        <v>44086.470138888886</v>
      </c>
      <c r="F8902" s="2" t="s">
        <v>63</v>
      </c>
      <c r="G8902" s="1" t="str">
        <f>VLOOKUP($D8902,[1]ReactionTypes!$B$1:$D$17,2,0)</f>
        <v>positive</v>
      </c>
      <c r="H8902" s="1">
        <f>VLOOKUP($D8902,[1]ReactionTypes!$B$1:$D$17,3,0)</f>
        <v>72</v>
      </c>
      <c r="K8902"/>
    </row>
    <row r="8903" spans="2:11" x14ac:dyDescent="0.3">
      <c r="B8903" s="2">
        <v>10094</v>
      </c>
      <c r="C8903" s="2" t="s">
        <v>414</v>
      </c>
      <c r="D8903" s="2" t="s">
        <v>16</v>
      </c>
      <c r="E8903" s="3">
        <v>44241.675694444442</v>
      </c>
      <c r="F8903" s="2" t="s">
        <v>63</v>
      </c>
      <c r="G8903" s="1" t="str">
        <f>VLOOKUP($D8903,[1]ReactionTypes!$B$1:$D$17,2,0)</f>
        <v>negative</v>
      </c>
      <c r="H8903" s="1">
        <f>VLOOKUP($D8903,[1]ReactionTypes!$B$1:$D$17,3,0)</f>
        <v>12</v>
      </c>
      <c r="K8903"/>
    </row>
    <row r="8904" spans="2:11" x14ac:dyDescent="0.3">
      <c r="B8904" s="2">
        <v>10095</v>
      </c>
      <c r="C8904" s="2" t="s">
        <v>414</v>
      </c>
      <c r="D8904" s="2" t="s">
        <v>17</v>
      </c>
      <c r="E8904" s="3">
        <v>44275.073611111111</v>
      </c>
      <c r="F8904" s="2" t="s">
        <v>63</v>
      </c>
      <c r="G8904" s="1" t="str">
        <f>VLOOKUP($D8904,[1]ReactionTypes!$B$1:$D$17,2,0)</f>
        <v>positive</v>
      </c>
      <c r="H8904" s="1">
        <f>VLOOKUP($D8904,[1]ReactionTypes!$B$1:$D$17,3,0)</f>
        <v>50</v>
      </c>
      <c r="K8904"/>
    </row>
    <row r="8905" spans="2:11" x14ac:dyDescent="0.3">
      <c r="B8905" s="2">
        <v>10096</v>
      </c>
      <c r="C8905" s="2" t="s">
        <v>414</v>
      </c>
      <c r="D8905" s="2" t="s">
        <v>19</v>
      </c>
      <c r="E8905" s="3">
        <v>44091.04583333333</v>
      </c>
      <c r="F8905" s="2" t="s">
        <v>63</v>
      </c>
      <c r="G8905" s="1" t="str">
        <f>VLOOKUP($D8905,[1]ReactionTypes!$B$1:$D$17,2,0)</f>
        <v>positive</v>
      </c>
      <c r="H8905" s="1">
        <f>VLOOKUP($D8905,[1]ReactionTypes!$B$1:$D$17,3,0)</f>
        <v>70</v>
      </c>
      <c r="K8905"/>
    </row>
    <row r="8906" spans="2:11" x14ac:dyDescent="0.3">
      <c r="B8906" s="2">
        <v>10098</v>
      </c>
      <c r="C8906" s="2" t="s">
        <v>414</v>
      </c>
      <c r="D8906" s="2" t="s">
        <v>16</v>
      </c>
      <c r="E8906" s="3">
        <v>44094.779166666667</v>
      </c>
      <c r="F8906" s="2" t="s">
        <v>63</v>
      </c>
      <c r="G8906" s="1" t="str">
        <f>VLOOKUP($D8906,[1]ReactionTypes!$B$1:$D$17,2,0)</f>
        <v>negative</v>
      </c>
      <c r="H8906" s="1">
        <f>VLOOKUP($D8906,[1]ReactionTypes!$B$1:$D$17,3,0)</f>
        <v>12</v>
      </c>
      <c r="K8906"/>
    </row>
    <row r="8907" spans="2:11" x14ac:dyDescent="0.3">
      <c r="B8907" s="2">
        <v>10099</v>
      </c>
      <c r="C8907" s="2" t="s">
        <v>414</v>
      </c>
      <c r="D8907" s="2" t="s">
        <v>25</v>
      </c>
      <c r="E8907" s="3">
        <v>44186.456944444442</v>
      </c>
      <c r="F8907" s="2" t="s">
        <v>63</v>
      </c>
      <c r="G8907" s="1" t="str">
        <f>VLOOKUP($D8907,[1]ReactionTypes!$B$1:$D$17,2,0)</f>
        <v>positive</v>
      </c>
      <c r="H8907" s="1">
        <f>VLOOKUP($D8907,[1]ReactionTypes!$B$1:$D$17,3,0)</f>
        <v>72</v>
      </c>
      <c r="K8907"/>
    </row>
    <row r="8908" spans="2:11" x14ac:dyDescent="0.3">
      <c r="B8908" s="2">
        <v>10100</v>
      </c>
      <c r="C8908" s="2" t="s">
        <v>414</v>
      </c>
      <c r="D8908" s="2" t="s">
        <v>17</v>
      </c>
      <c r="E8908" s="3">
        <v>44197.238888888889</v>
      </c>
      <c r="F8908" s="2" t="s">
        <v>63</v>
      </c>
      <c r="G8908" s="1" t="str">
        <f>VLOOKUP($D8908,[1]ReactionTypes!$B$1:$D$17,2,0)</f>
        <v>positive</v>
      </c>
      <c r="H8908" s="1">
        <f>VLOOKUP($D8908,[1]ReactionTypes!$B$1:$D$17,3,0)</f>
        <v>50</v>
      </c>
      <c r="K8908"/>
    </row>
    <row r="8909" spans="2:11" x14ac:dyDescent="0.3">
      <c r="B8909" s="2">
        <v>10101</v>
      </c>
      <c r="C8909" s="2" t="s">
        <v>414</v>
      </c>
      <c r="D8909" s="2" t="s">
        <v>8</v>
      </c>
      <c r="E8909" s="3">
        <v>44056.245138888888</v>
      </c>
      <c r="F8909" s="2" t="s">
        <v>63</v>
      </c>
      <c r="G8909" s="1" t="str">
        <f>VLOOKUP($D8909,[1]ReactionTypes!$B$1:$D$17,2,0)</f>
        <v>negative</v>
      </c>
      <c r="H8909" s="1">
        <f>VLOOKUP($D8909,[1]ReactionTypes!$B$1:$D$17,3,0)</f>
        <v>10</v>
      </c>
      <c r="K8909"/>
    </row>
    <row r="8910" spans="2:11" x14ac:dyDescent="0.3">
      <c r="B8910" s="2">
        <v>10102</v>
      </c>
      <c r="C8910" s="2" t="s">
        <v>414</v>
      </c>
      <c r="D8910" s="2" t="s">
        <v>11</v>
      </c>
      <c r="E8910" s="3">
        <v>44360.21875</v>
      </c>
      <c r="F8910" s="2" t="s">
        <v>63</v>
      </c>
      <c r="G8910" s="1" t="str">
        <f>VLOOKUP($D8910,[1]ReactionTypes!$B$1:$D$17,2,0)</f>
        <v>neutral</v>
      </c>
      <c r="H8910" s="1">
        <f>VLOOKUP($D8910,[1]ReactionTypes!$B$1:$D$17,3,0)</f>
        <v>35</v>
      </c>
      <c r="K8910"/>
    </row>
    <row r="8911" spans="2:11" x14ac:dyDescent="0.3">
      <c r="B8911" s="2">
        <v>10105</v>
      </c>
      <c r="C8911" s="2" t="s">
        <v>415</v>
      </c>
      <c r="D8911" s="2" t="s">
        <v>18</v>
      </c>
      <c r="E8911" s="3">
        <v>44007.750694444447</v>
      </c>
      <c r="F8911" s="2" t="s">
        <v>416</v>
      </c>
      <c r="G8911" s="1" t="str">
        <f>VLOOKUP($D8911,[1]ReactionTypes!$B$1:$D$17,2,0)</f>
        <v>positive</v>
      </c>
      <c r="H8911" s="1">
        <f>VLOOKUP($D8911,[1]ReactionTypes!$B$1:$D$17,3,0)</f>
        <v>60</v>
      </c>
      <c r="K8911"/>
    </row>
    <row r="8912" spans="2:11" x14ac:dyDescent="0.3">
      <c r="B8912" s="2">
        <v>10106</v>
      </c>
      <c r="C8912" s="2" t="s">
        <v>415</v>
      </c>
      <c r="D8912" s="2" t="s">
        <v>16</v>
      </c>
      <c r="E8912" s="3">
        <v>44091.890972222223</v>
      </c>
      <c r="F8912" s="2" t="s">
        <v>416</v>
      </c>
      <c r="G8912" s="1" t="str">
        <f>VLOOKUP($D8912,[1]ReactionTypes!$B$1:$D$17,2,0)</f>
        <v>negative</v>
      </c>
      <c r="H8912" s="1">
        <f>VLOOKUP($D8912,[1]ReactionTypes!$B$1:$D$17,3,0)</f>
        <v>12</v>
      </c>
      <c r="K8912"/>
    </row>
    <row r="8913" spans="2:11" x14ac:dyDescent="0.3">
      <c r="B8913" s="2">
        <v>10107</v>
      </c>
      <c r="C8913" s="2" t="s">
        <v>415</v>
      </c>
      <c r="D8913" s="2" t="s">
        <v>19</v>
      </c>
      <c r="E8913" s="3">
        <v>44345.040277777778</v>
      </c>
      <c r="F8913" s="2" t="s">
        <v>416</v>
      </c>
      <c r="G8913" s="1" t="str">
        <f>VLOOKUP($D8913,[1]ReactionTypes!$B$1:$D$17,2,0)</f>
        <v>positive</v>
      </c>
      <c r="H8913" s="1">
        <f>VLOOKUP($D8913,[1]ReactionTypes!$B$1:$D$17,3,0)</f>
        <v>70</v>
      </c>
      <c r="K8913"/>
    </row>
    <row r="8914" spans="2:11" x14ac:dyDescent="0.3">
      <c r="B8914" s="2">
        <v>10108</v>
      </c>
      <c r="C8914" s="2" t="s">
        <v>415</v>
      </c>
      <c r="D8914" s="2" t="s">
        <v>9</v>
      </c>
      <c r="E8914" s="3">
        <v>44125.679861111108</v>
      </c>
      <c r="F8914" s="2" t="s">
        <v>416</v>
      </c>
      <c r="G8914" s="1" t="str">
        <f>VLOOKUP($D8914,[1]ReactionTypes!$B$1:$D$17,2,0)</f>
        <v>negative</v>
      </c>
      <c r="H8914" s="1">
        <f>VLOOKUP($D8914,[1]ReactionTypes!$B$1:$D$17,3,0)</f>
        <v>15</v>
      </c>
      <c r="K8914"/>
    </row>
    <row r="8915" spans="2:11" x14ac:dyDescent="0.3">
      <c r="B8915" s="2">
        <v>10109</v>
      </c>
      <c r="C8915" s="2" t="s">
        <v>415</v>
      </c>
      <c r="D8915" s="2" t="s">
        <v>13</v>
      </c>
      <c r="E8915" s="3">
        <v>44225.810416666667</v>
      </c>
      <c r="F8915" s="2" t="s">
        <v>416</v>
      </c>
      <c r="G8915" s="1" t="str">
        <f>VLOOKUP($D8915,[1]ReactionTypes!$B$1:$D$17,2,0)</f>
        <v>negative</v>
      </c>
      <c r="H8915" s="1">
        <f>VLOOKUP($D8915,[1]ReactionTypes!$B$1:$D$17,3,0)</f>
        <v>5</v>
      </c>
      <c r="K8915"/>
    </row>
    <row r="8916" spans="2:11" x14ac:dyDescent="0.3">
      <c r="B8916" s="2">
        <v>10110</v>
      </c>
      <c r="C8916" s="2" t="s">
        <v>415</v>
      </c>
      <c r="D8916" s="2" t="s">
        <v>19</v>
      </c>
      <c r="E8916" s="3">
        <v>44039.661805555559</v>
      </c>
      <c r="F8916" s="2" t="s">
        <v>416</v>
      </c>
      <c r="G8916" s="1" t="str">
        <f>VLOOKUP($D8916,[1]ReactionTypes!$B$1:$D$17,2,0)</f>
        <v>positive</v>
      </c>
      <c r="H8916" s="1">
        <f>VLOOKUP($D8916,[1]ReactionTypes!$B$1:$D$17,3,0)</f>
        <v>70</v>
      </c>
      <c r="K8916"/>
    </row>
    <row r="8917" spans="2:11" x14ac:dyDescent="0.3">
      <c r="B8917" s="2">
        <v>10111</v>
      </c>
      <c r="C8917" s="2" t="s">
        <v>415</v>
      </c>
      <c r="D8917" s="2" t="s">
        <v>22</v>
      </c>
      <c r="E8917" s="3">
        <v>44137.105555555558</v>
      </c>
      <c r="F8917" s="2" t="s">
        <v>416</v>
      </c>
      <c r="G8917" s="1" t="str">
        <f>VLOOKUP($D8917,[1]ReactionTypes!$B$1:$D$17,2,0)</f>
        <v>positive</v>
      </c>
      <c r="H8917" s="1">
        <f>VLOOKUP($D8917,[1]ReactionTypes!$B$1:$D$17,3,0)</f>
        <v>45</v>
      </c>
      <c r="K8917"/>
    </row>
    <row r="8918" spans="2:11" x14ac:dyDescent="0.3">
      <c r="B8918" s="2">
        <v>10112</v>
      </c>
      <c r="C8918" s="2" t="s">
        <v>415</v>
      </c>
      <c r="D8918" s="2" t="s">
        <v>9</v>
      </c>
      <c r="E8918" s="3">
        <v>44131.76458333333</v>
      </c>
      <c r="F8918" s="2" t="s">
        <v>416</v>
      </c>
      <c r="G8918" s="1" t="str">
        <f>VLOOKUP($D8918,[1]ReactionTypes!$B$1:$D$17,2,0)</f>
        <v>negative</v>
      </c>
      <c r="H8918" s="1">
        <f>VLOOKUP($D8918,[1]ReactionTypes!$B$1:$D$17,3,0)</f>
        <v>15</v>
      </c>
      <c r="K8918"/>
    </row>
    <row r="8919" spans="2:11" x14ac:dyDescent="0.3">
      <c r="B8919" s="2">
        <v>10113</v>
      </c>
      <c r="C8919" s="2" t="s">
        <v>415</v>
      </c>
      <c r="D8919" s="2" t="s">
        <v>15</v>
      </c>
      <c r="E8919" s="3">
        <v>44336.552777777775</v>
      </c>
      <c r="F8919" s="2" t="s">
        <v>416</v>
      </c>
      <c r="G8919" s="1" t="str">
        <f>VLOOKUP($D8919,[1]ReactionTypes!$B$1:$D$17,2,0)</f>
        <v>positive</v>
      </c>
      <c r="H8919" s="1">
        <f>VLOOKUP($D8919,[1]ReactionTypes!$B$1:$D$17,3,0)</f>
        <v>75</v>
      </c>
      <c r="K8919"/>
    </row>
    <row r="8920" spans="2:11" x14ac:dyDescent="0.3">
      <c r="B8920" s="2">
        <v>10115</v>
      </c>
      <c r="C8920" s="2" t="s">
        <v>415</v>
      </c>
      <c r="D8920" s="2" t="s">
        <v>15</v>
      </c>
      <c r="E8920" s="3">
        <v>44348.254166666666</v>
      </c>
      <c r="F8920" s="2" t="s">
        <v>416</v>
      </c>
      <c r="G8920" s="1" t="str">
        <f>VLOOKUP($D8920,[1]ReactionTypes!$B$1:$D$17,2,0)</f>
        <v>positive</v>
      </c>
      <c r="H8920" s="1">
        <f>VLOOKUP($D8920,[1]ReactionTypes!$B$1:$D$17,3,0)</f>
        <v>75</v>
      </c>
      <c r="K8920"/>
    </row>
    <row r="8921" spans="2:11" x14ac:dyDescent="0.3">
      <c r="B8921" s="2">
        <v>10116</v>
      </c>
      <c r="C8921" s="2" t="s">
        <v>415</v>
      </c>
      <c r="D8921" s="2" t="s">
        <v>15</v>
      </c>
      <c r="E8921" s="3">
        <v>44039.195833333331</v>
      </c>
      <c r="F8921" s="2" t="s">
        <v>416</v>
      </c>
      <c r="G8921" s="1" t="str">
        <f>VLOOKUP($D8921,[1]ReactionTypes!$B$1:$D$17,2,0)</f>
        <v>positive</v>
      </c>
      <c r="H8921" s="1">
        <f>VLOOKUP($D8921,[1]ReactionTypes!$B$1:$D$17,3,0)</f>
        <v>75</v>
      </c>
      <c r="K8921"/>
    </row>
    <row r="8922" spans="2:11" x14ac:dyDescent="0.3">
      <c r="B8922" s="2">
        <v>10117</v>
      </c>
      <c r="C8922" s="2" t="s">
        <v>415</v>
      </c>
      <c r="D8922" s="2" t="s">
        <v>9</v>
      </c>
      <c r="E8922" s="3">
        <v>44162.093055555553</v>
      </c>
      <c r="F8922" s="2" t="s">
        <v>416</v>
      </c>
      <c r="G8922" s="1" t="str">
        <f>VLOOKUP($D8922,[1]ReactionTypes!$B$1:$D$17,2,0)</f>
        <v>negative</v>
      </c>
      <c r="H8922" s="1">
        <f>VLOOKUP($D8922,[1]ReactionTypes!$B$1:$D$17,3,0)</f>
        <v>15</v>
      </c>
      <c r="K8922"/>
    </row>
    <row r="8923" spans="2:11" x14ac:dyDescent="0.3">
      <c r="B8923" s="2">
        <v>10118</v>
      </c>
      <c r="C8923" s="2" t="s">
        <v>415</v>
      </c>
      <c r="D8923" s="2" t="s">
        <v>9</v>
      </c>
      <c r="E8923" s="3">
        <v>44296.051388888889</v>
      </c>
      <c r="F8923" s="2" t="s">
        <v>416</v>
      </c>
      <c r="G8923" s="1" t="str">
        <f>VLOOKUP($D8923,[1]ReactionTypes!$B$1:$D$17,2,0)</f>
        <v>negative</v>
      </c>
      <c r="H8923" s="1">
        <f>VLOOKUP($D8923,[1]ReactionTypes!$B$1:$D$17,3,0)</f>
        <v>15</v>
      </c>
      <c r="K8923"/>
    </row>
    <row r="8924" spans="2:11" x14ac:dyDescent="0.3">
      <c r="B8924" s="2">
        <v>10119</v>
      </c>
      <c r="C8924" s="2" t="s">
        <v>415</v>
      </c>
      <c r="D8924" s="2" t="s">
        <v>22</v>
      </c>
      <c r="E8924" s="3">
        <v>44332.517361111109</v>
      </c>
      <c r="F8924" s="2" t="s">
        <v>416</v>
      </c>
      <c r="G8924" s="1" t="str">
        <f>VLOOKUP($D8924,[1]ReactionTypes!$B$1:$D$17,2,0)</f>
        <v>positive</v>
      </c>
      <c r="H8924" s="1">
        <f>VLOOKUP($D8924,[1]ReactionTypes!$B$1:$D$17,3,0)</f>
        <v>45</v>
      </c>
      <c r="K8924"/>
    </row>
    <row r="8925" spans="2:11" x14ac:dyDescent="0.3">
      <c r="B8925" s="2">
        <v>10120</v>
      </c>
      <c r="C8925" s="2" t="s">
        <v>415</v>
      </c>
      <c r="D8925" s="2" t="s">
        <v>15</v>
      </c>
      <c r="E8925" s="3">
        <v>44079.329861111109</v>
      </c>
      <c r="F8925" s="2" t="s">
        <v>416</v>
      </c>
      <c r="G8925" s="1" t="str">
        <f>VLOOKUP($D8925,[1]ReactionTypes!$B$1:$D$17,2,0)</f>
        <v>positive</v>
      </c>
      <c r="H8925" s="1">
        <f>VLOOKUP($D8925,[1]ReactionTypes!$B$1:$D$17,3,0)</f>
        <v>75</v>
      </c>
      <c r="K8925"/>
    </row>
    <row r="8926" spans="2:11" x14ac:dyDescent="0.3">
      <c r="B8926" s="2">
        <v>10121</v>
      </c>
      <c r="C8926" s="2" t="s">
        <v>415</v>
      </c>
      <c r="D8926" s="2" t="s">
        <v>17</v>
      </c>
      <c r="E8926" s="3">
        <v>44088.541666666664</v>
      </c>
      <c r="F8926" s="2" t="s">
        <v>416</v>
      </c>
      <c r="G8926" s="1" t="str">
        <f>VLOOKUP($D8926,[1]ReactionTypes!$B$1:$D$17,2,0)</f>
        <v>positive</v>
      </c>
      <c r="H8926" s="1">
        <f>VLOOKUP($D8926,[1]ReactionTypes!$B$1:$D$17,3,0)</f>
        <v>50</v>
      </c>
      <c r="K8926"/>
    </row>
    <row r="8927" spans="2:11" x14ac:dyDescent="0.3">
      <c r="B8927" s="2">
        <v>10122</v>
      </c>
      <c r="C8927" s="2" t="s">
        <v>415</v>
      </c>
      <c r="D8927" s="2" t="s">
        <v>8</v>
      </c>
      <c r="E8927" s="3">
        <v>44185.53125</v>
      </c>
      <c r="F8927" s="2" t="s">
        <v>416</v>
      </c>
      <c r="G8927" s="1" t="str">
        <f>VLOOKUP($D8927,[1]ReactionTypes!$B$1:$D$17,2,0)</f>
        <v>negative</v>
      </c>
      <c r="H8927" s="1">
        <f>VLOOKUP($D8927,[1]ReactionTypes!$B$1:$D$17,3,0)</f>
        <v>10</v>
      </c>
      <c r="K8927"/>
    </row>
    <row r="8928" spans="2:11" x14ac:dyDescent="0.3">
      <c r="B8928" s="2">
        <v>10123</v>
      </c>
      <c r="C8928" s="2" t="s">
        <v>415</v>
      </c>
      <c r="D8928" s="2" t="s">
        <v>22</v>
      </c>
      <c r="E8928" s="3">
        <v>44280.984027777777</v>
      </c>
      <c r="F8928" s="2" t="s">
        <v>416</v>
      </c>
      <c r="G8928" s="1" t="str">
        <f>VLOOKUP($D8928,[1]ReactionTypes!$B$1:$D$17,2,0)</f>
        <v>positive</v>
      </c>
      <c r="H8928" s="1">
        <f>VLOOKUP($D8928,[1]ReactionTypes!$B$1:$D$17,3,0)</f>
        <v>45</v>
      </c>
      <c r="K8928"/>
    </row>
    <row r="8929" spans="2:11" x14ac:dyDescent="0.3">
      <c r="B8929" s="2">
        <v>10125</v>
      </c>
      <c r="C8929" s="2" t="s">
        <v>415</v>
      </c>
      <c r="D8929" s="2" t="s">
        <v>23</v>
      </c>
      <c r="E8929" s="3">
        <v>44258.90902777778</v>
      </c>
      <c r="F8929" s="2" t="s">
        <v>416</v>
      </c>
      <c r="G8929" s="1" t="str">
        <f>VLOOKUP($D8929,[1]ReactionTypes!$B$1:$D$17,2,0)</f>
        <v>positive</v>
      </c>
      <c r="H8929" s="1">
        <f>VLOOKUP($D8929,[1]ReactionTypes!$B$1:$D$17,3,0)</f>
        <v>65</v>
      </c>
      <c r="K8929"/>
    </row>
    <row r="8930" spans="2:11" x14ac:dyDescent="0.3">
      <c r="B8930" s="2">
        <v>10126</v>
      </c>
      <c r="C8930" s="2" t="s">
        <v>415</v>
      </c>
      <c r="D8930" s="2" t="s">
        <v>8</v>
      </c>
      <c r="E8930" s="3">
        <v>44055.122916666667</v>
      </c>
      <c r="F8930" s="2" t="s">
        <v>416</v>
      </c>
      <c r="G8930" s="1" t="str">
        <f>VLOOKUP($D8930,[1]ReactionTypes!$B$1:$D$17,2,0)</f>
        <v>negative</v>
      </c>
      <c r="H8930" s="1">
        <f>VLOOKUP($D8930,[1]ReactionTypes!$B$1:$D$17,3,0)</f>
        <v>10</v>
      </c>
      <c r="K8930"/>
    </row>
    <row r="8931" spans="2:11" x14ac:dyDescent="0.3">
      <c r="B8931" s="2">
        <v>10127</v>
      </c>
      <c r="C8931" s="2" t="s">
        <v>415</v>
      </c>
      <c r="D8931" s="2" t="s">
        <v>17</v>
      </c>
      <c r="E8931" s="3">
        <v>44179.236111111109</v>
      </c>
      <c r="F8931" s="2" t="s">
        <v>416</v>
      </c>
      <c r="G8931" s="1" t="str">
        <f>VLOOKUP($D8931,[1]ReactionTypes!$B$1:$D$17,2,0)</f>
        <v>positive</v>
      </c>
      <c r="H8931" s="1">
        <f>VLOOKUP($D8931,[1]ReactionTypes!$B$1:$D$17,3,0)</f>
        <v>50</v>
      </c>
      <c r="K8931"/>
    </row>
    <row r="8932" spans="2:11" x14ac:dyDescent="0.3">
      <c r="B8932" s="2">
        <v>10128</v>
      </c>
      <c r="C8932" s="2" t="s">
        <v>415</v>
      </c>
      <c r="D8932" s="2" t="s">
        <v>14</v>
      </c>
      <c r="E8932" s="3">
        <v>44322.87222222222</v>
      </c>
      <c r="F8932" s="2" t="s">
        <v>416</v>
      </c>
      <c r="G8932" s="1" t="str">
        <f>VLOOKUP($D8932,[1]ReactionTypes!$B$1:$D$17,2,0)</f>
        <v>neutral</v>
      </c>
      <c r="H8932" s="1">
        <f>VLOOKUP($D8932,[1]ReactionTypes!$B$1:$D$17,3,0)</f>
        <v>20</v>
      </c>
      <c r="K8932"/>
    </row>
    <row r="8933" spans="2:11" x14ac:dyDescent="0.3">
      <c r="B8933" s="2">
        <v>10129</v>
      </c>
      <c r="C8933" s="2" t="s">
        <v>415</v>
      </c>
      <c r="D8933" s="2" t="s">
        <v>15</v>
      </c>
      <c r="E8933" s="3">
        <v>44359.732638888891</v>
      </c>
      <c r="F8933" s="2" t="s">
        <v>416</v>
      </c>
      <c r="G8933" s="1" t="str">
        <f>VLOOKUP($D8933,[1]ReactionTypes!$B$1:$D$17,2,0)</f>
        <v>positive</v>
      </c>
      <c r="H8933" s="1">
        <f>VLOOKUP($D8933,[1]ReactionTypes!$B$1:$D$17,3,0)</f>
        <v>75</v>
      </c>
      <c r="K8933"/>
    </row>
    <row r="8934" spans="2:11" x14ac:dyDescent="0.3">
      <c r="B8934" s="2">
        <v>10130</v>
      </c>
      <c r="C8934" s="2" t="s">
        <v>415</v>
      </c>
      <c r="D8934" s="2" t="s">
        <v>23</v>
      </c>
      <c r="E8934" s="3">
        <v>44245.498611111114</v>
      </c>
      <c r="F8934" s="2" t="s">
        <v>416</v>
      </c>
      <c r="G8934" s="1" t="str">
        <f>VLOOKUP($D8934,[1]ReactionTypes!$B$1:$D$17,2,0)</f>
        <v>positive</v>
      </c>
      <c r="H8934" s="1">
        <f>VLOOKUP($D8934,[1]ReactionTypes!$B$1:$D$17,3,0)</f>
        <v>65</v>
      </c>
      <c r="K8934"/>
    </row>
    <row r="8935" spans="2:11" x14ac:dyDescent="0.3">
      <c r="B8935" s="2">
        <v>10131</v>
      </c>
      <c r="C8935" s="2" t="s">
        <v>415</v>
      </c>
      <c r="D8935" s="2" t="s">
        <v>25</v>
      </c>
      <c r="E8935" s="3">
        <v>44018.825694444444</v>
      </c>
      <c r="F8935" s="2" t="s">
        <v>416</v>
      </c>
      <c r="G8935" s="1" t="str">
        <f>VLOOKUP($D8935,[1]ReactionTypes!$B$1:$D$17,2,0)</f>
        <v>positive</v>
      </c>
      <c r="H8935" s="1">
        <f>VLOOKUP($D8935,[1]ReactionTypes!$B$1:$D$17,3,0)</f>
        <v>72</v>
      </c>
      <c r="K8935"/>
    </row>
    <row r="8936" spans="2:11" x14ac:dyDescent="0.3">
      <c r="B8936" s="2">
        <v>10132</v>
      </c>
      <c r="C8936" s="2" t="s">
        <v>415</v>
      </c>
      <c r="D8936" s="2" t="s">
        <v>18</v>
      </c>
      <c r="E8936" s="3">
        <v>44324.265972222223</v>
      </c>
      <c r="F8936" s="2" t="s">
        <v>416</v>
      </c>
      <c r="G8936" s="1" t="str">
        <f>VLOOKUP($D8936,[1]ReactionTypes!$B$1:$D$17,2,0)</f>
        <v>positive</v>
      </c>
      <c r="H8936" s="1">
        <f>VLOOKUP($D8936,[1]ReactionTypes!$B$1:$D$17,3,0)</f>
        <v>60</v>
      </c>
      <c r="K8936"/>
    </row>
    <row r="8937" spans="2:11" x14ac:dyDescent="0.3">
      <c r="B8937" s="2">
        <v>10133</v>
      </c>
      <c r="C8937" s="2" t="s">
        <v>415</v>
      </c>
      <c r="D8937" s="2" t="s">
        <v>17</v>
      </c>
      <c r="E8937" s="3">
        <v>44320.442361111112</v>
      </c>
      <c r="F8937" s="2" t="s">
        <v>416</v>
      </c>
      <c r="G8937" s="1" t="str">
        <f>VLOOKUP($D8937,[1]ReactionTypes!$B$1:$D$17,2,0)</f>
        <v>positive</v>
      </c>
      <c r="H8937" s="1">
        <f>VLOOKUP($D8937,[1]ReactionTypes!$B$1:$D$17,3,0)</f>
        <v>50</v>
      </c>
      <c r="K8937"/>
    </row>
    <row r="8938" spans="2:11" x14ac:dyDescent="0.3">
      <c r="B8938" s="2">
        <v>10135</v>
      </c>
      <c r="C8938" s="2" t="s">
        <v>415</v>
      </c>
      <c r="D8938" s="2" t="s">
        <v>6</v>
      </c>
      <c r="E8938" s="3">
        <v>44172.871527777781</v>
      </c>
      <c r="F8938" s="2" t="s">
        <v>416</v>
      </c>
      <c r="G8938" s="1" t="str">
        <f>VLOOKUP($D8938,[1]ReactionTypes!$B$1:$D$17,2,0)</f>
        <v>negative</v>
      </c>
      <c r="H8938" s="1">
        <f>VLOOKUP($D8938,[1]ReactionTypes!$B$1:$D$17,3,0)</f>
        <v>0</v>
      </c>
      <c r="K8938"/>
    </row>
    <row r="8939" spans="2:11" x14ac:dyDescent="0.3">
      <c r="B8939" s="2">
        <v>10136</v>
      </c>
      <c r="C8939" s="2" t="s">
        <v>415</v>
      </c>
      <c r="D8939" s="2" t="s">
        <v>13</v>
      </c>
      <c r="E8939" s="3">
        <v>44070.486111111109</v>
      </c>
      <c r="F8939" s="2" t="s">
        <v>416</v>
      </c>
      <c r="G8939" s="1" t="str">
        <f>VLOOKUP($D8939,[1]ReactionTypes!$B$1:$D$17,2,0)</f>
        <v>negative</v>
      </c>
      <c r="H8939" s="1">
        <f>VLOOKUP($D8939,[1]ReactionTypes!$B$1:$D$17,3,0)</f>
        <v>5</v>
      </c>
      <c r="K8939"/>
    </row>
    <row r="8940" spans="2:11" x14ac:dyDescent="0.3">
      <c r="B8940" s="2">
        <v>10137</v>
      </c>
      <c r="C8940" s="2" t="s">
        <v>415</v>
      </c>
      <c r="D8940" s="2" t="s">
        <v>17</v>
      </c>
      <c r="E8940" s="3">
        <v>44230.061805555553</v>
      </c>
      <c r="F8940" s="2" t="s">
        <v>416</v>
      </c>
      <c r="G8940" s="1" t="str">
        <f>VLOOKUP($D8940,[1]ReactionTypes!$B$1:$D$17,2,0)</f>
        <v>positive</v>
      </c>
      <c r="H8940" s="1">
        <f>VLOOKUP($D8940,[1]ReactionTypes!$B$1:$D$17,3,0)</f>
        <v>50</v>
      </c>
      <c r="K8940"/>
    </row>
    <row r="8941" spans="2:11" x14ac:dyDescent="0.3">
      <c r="B8941" s="2">
        <v>10138</v>
      </c>
      <c r="C8941" s="2" t="s">
        <v>415</v>
      </c>
      <c r="D8941" s="2" t="s">
        <v>14</v>
      </c>
      <c r="E8941" s="3">
        <v>44030.774305555555</v>
      </c>
      <c r="F8941" s="2" t="s">
        <v>416</v>
      </c>
      <c r="G8941" s="1" t="str">
        <f>VLOOKUP($D8941,[1]ReactionTypes!$B$1:$D$17,2,0)</f>
        <v>neutral</v>
      </c>
      <c r="H8941" s="1">
        <f>VLOOKUP($D8941,[1]ReactionTypes!$B$1:$D$17,3,0)</f>
        <v>20</v>
      </c>
      <c r="K8941"/>
    </row>
    <row r="8942" spans="2:11" x14ac:dyDescent="0.3">
      <c r="B8942" s="2">
        <v>10140</v>
      </c>
      <c r="C8942" s="2" t="s">
        <v>417</v>
      </c>
      <c r="D8942" s="2" t="s">
        <v>25</v>
      </c>
      <c r="E8942" s="3">
        <v>44356.34097222222</v>
      </c>
      <c r="F8942" s="2" t="s">
        <v>36</v>
      </c>
      <c r="G8942" s="1" t="str">
        <f>VLOOKUP($D8942,[1]ReactionTypes!$B$1:$D$17,2,0)</f>
        <v>positive</v>
      </c>
      <c r="H8942" s="1">
        <f>VLOOKUP($D8942,[1]ReactionTypes!$B$1:$D$17,3,0)</f>
        <v>72</v>
      </c>
      <c r="K8942"/>
    </row>
    <row r="8943" spans="2:11" x14ac:dyDescent="0.3">
      <c r="B8943" s="2">
        <v>10141</v>
      </c>
      <c r="C8943" s="2" t="s">
        <v>417</v>
      </c>
      <c r="D8943" s="2" t="s">
        <v>6</v>
      </c>
      <c r="E8943" s="3">
        <v>44219.237500000003</v>
      </c>
      <c r="F8943" s="2" t="s">
        <v>36</v>
      </c>
      <c r="G8943" s="1" t="str">
        <f>VLOOKUP($D8943,[1]ReactionTypes!$B$1:$D$17,2,0)</f>
        <v>negative</v>
      </c>
      <c r="H8943" s="1">
        <f>VLOOKUP($D8943,[1]ReactionTypes!$B$1:$D$17,3,0)</f>
        <v>0</v>
      </c>
      <c r="K8943"/>
    </row>
    <row r="8944" spans="2:11" x14ac:dyDescent="0.3">
      <c r="B8944" s="2">
        <v>10142</v>
      </c>
      <c r="C8944" s="2" t="s">
        <v>417</v>
      </c>
      <c r="D8944" s="2" t="s">
        <v>19</v>
      </c>
      <c r="E8944" s="3">
        <v>44246.724305555559</v>
      </c>
      <c r="F8944" s="2" t="s">
        <v>36</v>
      </c>
      <c r="G8944" s="1" t="str">
        <f>VLOOKUP($D8944,[1]ReactionTypes!$B$1:$D$17,2,0)</f>
        <v>positive</v>
      </c>
      <c r="H8944" s="1">
        <f>VLOOKUP($D8944,[1]ReactionTypes!$B$1:$D$17,3,0)</f>
        <v>70</v>
      </c>
      <c r="K8944"/>
    </row>
    <row r="8945" spans="2:11" x14ac:dyDescent="0.3">
      <c r="B8945" s="2">
        <v>10143</v>
      </c>
      <c r="C8945" s="2" t="s">
        <v>417</v>
      </c>
      <c r="D8945" s="2" t="s">
        <v>14</v>
      </c>
      <c r="E8945" s="3">
        <v>44123.767361111109</v>
      </c>
      <c r="F8945" s="2" t="s">
        <v>36</v>
      </c>
      <c r="G8945" s="1" t="str">
        <f>VLOOKUP($D8945,[1]ReactionTypes!$B$1:$D$17,2,0)</f>
        <v>neutral</v>
      </c>
      <c r="H8945" s="1">
        <f>VLOOKUP($D8945,[1]ReactionTypes!$B$1:$D$17,3,0)</f>
        <v>20</v>
      </c>
      <c r="K8945"/>
    </row>
    <row r="8946" spans="2:11" x14ac:dyDescent="0.3">
      <c r="B8946" s="2">
        <v>10144</v>
      </c>
      <c r="C8946" s="2" t="s">
        <v>417</v>
      </c>
      <c r="D8946" s="2" t="s">
        <v>14</v>
      </c>
      <c r="E8946" s="3">
        <v>44228.390277777777</v>
      </c>
      <c r="F8946" s="2" t="s">
        <v>36</v>
      </c>
      <c r="G8946" s="1" t="str">
        <f>VLOOKUP($D8946,[1]ReactionTypes!$B$1:$D$17,2,0)</f>
        <v>neutral</v>
      </c>
      <c r="H8946" s="1">
        <f>VLOOKUP($D8946,[1]ReactionTypes!$B$1:$D$17,3,0)</f>
        <v>20</v>
      </c>
      <c r="K8946"/>
    </row>
    <row r="8947" spans="2:11" x14ac:dyDescent="0.3">
      <c r="B8947" s="2">
        <v>10145</v>
      </c>
      <c r="C8947" s="2" t="s">
        <v>417</v>
      </c>
      <c r="D8947" s="2" t="s">
        <v>15</v>
      </c>
      <c r="E8947" s="3">
        <v>44069.530555555553</v>
      </c>
      <c r="F8947" s="2" t="s">
        <v>36</v>
      </c>
      <c r="G8947" s="1" t="str">
        <f>VLOOKUP($D8947,[1]ReactionTypes!$B$1:$D$17,2,0)</f>
        <v>positive</v>
      </c>
      <c r="H8947" s="1">
        <f>VLOOKUP($D8947,[1]ReactionTypes!$B$1:$D$17,3,0)</f>
        <v>75</v>
      </c>
      <c r="K8947"/>
    </row>
    <row r="8948" spans="2:11" x14ac:dyDescent="0.3">
      <c r="B8948" s="2">
        <v>10146</v>
      </c>
      <c r="C8948" s="2" t="s">
        <v>417</v>
      </c>
      <c r="D8948" s="2" t="s">
        <v>10</v>
      </c>
      <c r="E8948" s="3">
        <v>44114.079861111109</v>
      </c>
      <c r="F8948" s="2" t="s">
        <v>36</v>
      </c>
      <c r="G8948" s="1" t="str">
        <f>VLOOKUP($D8948,[1]ReactionTypes!$B$1:$D$17,2,0)</f>
        <v>positive</v>
      </c>
      <c r="H8948" s="1">
        <f>VLOOKUP($D8948,[1]ReactionTypes!$B$1:$D$17,3,0)</f>
        <v>30</v>
      </c>
      <c r="K8948"/>
    </row>
    <row r="8949" spans="2:11" x14ac:dyDescent="0.3">
      <c r="B8949" s="2">
        <v>10147</v>
      </c>
      <c r="C8949" s="2" t="s">
        <v>417</v>
      </c>
      <c r="D8949" s="2" t="s">
        <v>22</v>
      </c>
      <c r="E8949" s="3">
        <v>44028.806250000001</v>
      </c>
      <c r="F8949" s="2" t="s">
        <v>36</v>
      </c>
      <c r="G8949" s="1" t="str">
        <f>VLOOKUP($D8949,[1]ReactionTypes!$B$1:$D$17,2,0)</f>
        <v>positive</v>
      </c>
      <c r="H8949" s="1">
        <f>VLOOKUP($D8949,[1]ReactionTypes!$B$1:$D$17,3,0)</f>
        <v>45</v>
      </c>
      <c r="K8949"/>
    </row>
    <row r="8950" spans="2:11" x14ac:dyDescent="0.3">
      <c r="B8950" s="2">
        <v>10148</v>
      </c>
      <c r="C8950" s="2" t="s">
        <v>417</v>
      </c>
      <c r="D8950" s="2" t="s">
        <v>6</v>
      </c>
      <c r="E8950" s="3">
        <v>44107.700694444444</v>
      </c>
      <c r="F8950" s="2" t="s">
        <v>36</v>
      </c>
      <c r="G8950" s="1" t="str">
        <f>VLOOKUP($D8950,[1]ReactionTypes!$B$1:$D$17,2,0)</f>
        <v>negative</v>
      </c>
      <c r="H8950" s="1">
        <f>VLOOKUP($D8950,[1]ReactionTypes!$B$1:$D$17,3,0)</f>
        <v>0</v>
      </c>
      <c r="K8950"/>
    </row>
    <row r="8951" spans="2:11" x14ac:dyDescent="0.3">
      <c r="B8951" s="2">
        <v>10150</v>
      </c>
      <c r="C8951" s="2" t="s">
        <v>417</v>
      </c>
      <c r="D8951" s="2" t="s">
        <v>18</v>
      </c>
      <c r="E8951" s="3">
        <v>44127.627083333333</v>
      </c>
      <c r="F8951" s="2" t="s">
        <v>36</v>
      </c>
      <c r="G8951" s="1" t="str">
        <f>VLOOKUP($D8951,[1]ReactionTypes!$B$1:$D$17,2,0)</f>
        <v>positive</v>
      </c>
      <c r="H8951" s="1">
        <f>VLOOKUP($D8951,[1]ReactionTypes!$B$1:$D$17,3,0)</f>
        <v>60</v>
      </c>
      <c r="K8951"/>
    </row>
    <row r="8952" spans="2:11" x14ac:dyDescent="0.3">
      <c r="B8952" s="2">
        <v>10151</v>
      </c>
      <c r="C8952" s="2" t="s">
        <v>417</v>
      </c>
      <c r="D8952" s="2" t="s">
        <v>6</v>
      </c>
      <c r="E8952" s="3">
        <v>44198.870833333334</v>
      </c>
      <c r="F8952" s="2" t="s">
        <v>36</v>
      </c>
      <c r="G8952" s="1" t="str">
        <f>VLOOKUP($D8952,[1]ReactionTypes!$B$1:$D$17,2,0)</f>
        <v>negative</v>
      </c>
      <c r="H8952" s="1">
        <f>VLOOKUP($D8952,[1]ReactionTypes!$B$1:$D$17,3,0)</f>
        <v>0</v>
      </c>
      <c r="K8952"/>
    </row>
    <row r="8953" spans="2:11" x14ac:dyDescent="0.3">
      <c r="B8953" s="2">
        <v>10152</v>
      </c>
      <c r="C8953" s="2" t="s">
        <v>417</v>
      </c>
      <c r="D8953" s="2" t="s">
        <v>22</v>
      </c>
      <c r="E8953" s="3">
        <v>44333.95</v>
      </c>
      <c r="F8953" s="2" t="s">
        <v>36</v>
      </c>
      <c r="G8953" s="1" t="str">
        <f>VLOOKUP($D8953,[1]ReactionTypes!$B$1:$D$17,2,0)</f>
        <v>positive</v>
      </c>
      <c r="H8953" s="1">
        <f>VLOOKUP($D8953,[1]ReactionTypes!$B$1:$D$17,3,0)</f>
        <v>45</v>
      </c>
      <c r="K8953"/>
    </row>
    <row r="8954" spans="2:11" x14ac:dyDescent="0.3">
      <c r="B8954" s="2">
        <v>10154</v>
      </c>
      <c r="C8954" s="2" t="s">
        <v>418</v>
      </c>
      <c r="D8954" s="2" t="s">
        <v>11</v>
      </c>
      <c r="E8954" s="3">
        <v>44317.753472222219</v>
      </c>
      <c r="F8954" s="2" t="s">
        <v>85</v>
      </c>
      <c r="G8954" s="1" t="str">
        <f>VLOOKUP($D8954,[1]ReactionTypes!$B$1:$D$17,2,0)</f>
        <v>neutral</v>
      </c>
      <c r="H8954" s="1">
        <f>VLOOKUP($D8954,[1]ReactionTypes!$B$1:$D$17,3,0)</f>
        <v>35</v>
      </c>
      <c r="K8954"/>
    </row>
    <row r="8955" spans="2:11" x14ac:dyDescent="0.3">
      <c r="B8955" s="2">
        <v>10155</v>
      </c>
      <c r="C8955" s="2" t="s">
        <v>418</v>
      </c>
      <c r="D8955" s="2" t="s">
        <v>18</v>
      </c>
      <c r="E8955" s="3">
        <v>44316.396527777775</v>
      </c>
      <c r="F8955" s="2" t="s">
        <v>85</v>
      </c>
      <c r="G8955" s="1" t="str">
        <f>VLOOKUP($D8955,[1]ReactionTypes!$B$1:$D$17,2,0)</f>
        <v>positive</v>
      </c>
      <c r="H8955" s="1">
        <f>VLOOKUP($D8955,[1]ReactionTypes!$B$1:$D$17,3,0)</f>
        <v>60</v>
      </c>
      <c r="K8955"/>
    </row>
    <row r="8956" spans="2:11" x14ac:dyDescent="0.3">
      <c r="B8956" s="2">
        <v>10156</v>
      </c>
      <c r="C8956" s="2" t="s">
        <v>418</v>
      </c>
      <c r="D8956" s="2" t="s">
        <v>8</v>
      </c>
      <c r="E8956" s="3">
        <v>44231.086111111108</v>
      </c>
      <c r="F8956" s="2" t="s">
        <v>85</v>
      </c>
      <c r="G8956" s="1" t="str">
        <f>VLOOKUP($D8956,[1]ReactionTypes!$B$1:$D$17,2,0)</f>
        <v>negative</v>
      </c>
      <c r="H8956" s="1">
        <f>VLOOKUP($D8956,[1]ReactionTypes!$B$1:$D$17,3,0)</f>
        <v>10</v>
      </c>
      <c r="K8956"/>
    </row>
    <row r="8957" spans="2:11" x14ac:dyDescent="0.3">
      <c r="B8957" s="2">
        <v>10157</v>
      </c>
      <c r="C8957" s="2" t="s">
        <v>418</v>
      </c>
      <c r="D8957" s="2" t="s">
        <v>22</v>
      </c>
      <c r="E8957" s="3">
        <v>44054.991666666669</v>
      </c>
      <c r="F8957" s="2" t="s">
        <v>85</v>
      </c>
      <c r="G8957" s="1" t="str">
        <f>VLOOKUP($D8957,[1]ReactionTypes!$B$1:$D$17,2,0)</f>
        <v>positive</v>
      </c>
      <c r="H8957" s="1">
        <f>VLOOKUP($D8957,[1]ReactionTypes!$B$1:$D$17,3,0)</f>
        <v>45</v>
      </c>
      <c r="K8957"/>
    </row>
    <row r="8958" spans="2:11" x14ac:dyDescent="0.3">
      <c r="B8958" s="2">
        <v>10158</v>
      </c>
      <c r="C8958" s="2" t="s">
        <v>418</v>
      </c>
      <c r="D8958" s="2" t="s">
        <v>25</v>
      </c>
      <c r="E8958" s="3">
        <v>44186.543749999997</v>
      </c>
      <c r="F8958" s="2" t="s">
        <v>85</v>
      </c>
      <c r="G8958" s="1" t="str">
        <f>VLOOKUP($D8958,[1]ReactionTypes!$B$1:$D$17,2,0)</f>
        <v>positive</v>
      </c>
      <c r="H8958" s="1">
        <f>VLOOKUP($D8958,[1]ReactionTypes!$B$1:$D$17,3,0)</f>
        <v>72</v>
      </c>
      <c r="K8958"/>
    </row>
    <row r="8959" spans="2:11" x14ac:dyDescent="0.3">
      <c r="B8959" s="2">
        <v>10159</v>
      </c>
      <c r="C8959" s="2" t="s">
        <v>418</v>
      </c>
      <c r="D8959" s="2" t="s">
        <v>25</v>
      </c>
      <c r="E8959" s="3">
        <v>44106.441666666666</v>
      </c>
      <c r="F8959" s="2" t="s">
        <v>85</v>
      </c>
      <c r="G8959" s="1" t="str">
        <f>VLOOKUP($D8959,[1]ReactionTypes!$B$1:$D$17,2,0)</f>
        <v>positive</v>
      </c>
      <c r="H8959" s="1">
        <f>VLOOKUP($D8959,[1]ReactionTypes!$B$1:$D$17,3,0)</f>
        <v>72</v>
      </c>
      <c r="K8959"/>
    </row>
    <row r="8960" spans="2:11" x14ac:dyDescent="0.3">
      <c r="B8960" s="2">
        <v>10160</v>
      </c>
      <c r="C8960" s="2" t="s">
        <v>418</v>
      </c>
      <c r="D8960" s="2" t="s">
        <v>23</v>
      </c>
      <c r="E8960" s="3">
        <v>44352.75277777778</v>
      </c>
      <c r="F8960" s="2" t="s">
        <v>85</v>
      </c>
      <c r="G8960" s="1" t="str">
        <f>VLOOKUP($D8960,[1]ReactionTypes!$B$1:$D$17,2,0)</f>
        <v>positive</v>
      </c>
      <c r="H8960" s="1">
        <f>VLOOKUP($D8960,[1]ReactionTypes!$B$1:$D$17,3,0)</f>
        <v>65</v>
      </c>
      <c r="K8960"/>
    </row>
    <row r="8961" spans="2:11" x14ac:dyDescent="0.3">
      <c r="B8961" s="2">
        <v>10161</v>
      </c>
      <c r="C8961" s="2" t="s">
        <v>418</v>
      </c>
      <c r="D8961" s="2" t="s">
        <v>13</v>
      </c>
      <c r="E8961" s="3">
        <v>44006.547222222223</v>
      </c>
      <c r="F8961" s="2" t="s">
        <v>85</v>
      </c>
      <c r="G8961" s="1" t="str">
        <f>VLOOKUP($D8961,[1]ReactionTypes!$B$1:$D$17,2,0)</f>
        <v>negative</v>
      </c>
      <c r="H8961" s="1">
        <f>VLOOKUP($D8961,[1]ReactionTypes!$B$1:$D$17,3,0)</f>
        <v>5</v>
      </c>
      <c r="K8961"/>
    </row>
    <row r="8962" spans="2:11" x14ac:dyDescent="0.3">
      <c r="B8962" s="2">
        <v>10162</v>
      </c>
      <c r="C8962" s="2" t="s">
        <v>418</v>
      </c>
      <c r="D8962" s="2" t="s">
        <v>18</v>
      </c>
      <c r="E8962" s="3">
        <v>44203.296527777777</v>
      </c>
      <c r="F8962" s="2" t="s">
        <v>85</v>
      </c>
      <c r="G8962" s="1" t="str">
        <f>VLOOKUP($D8962,[1]ReactionTypes!$B$1:$D$17,2,0)</f>
        <v>positive</v>
      </c>
      <c r="H8962" s="1">
        <f>VLOOKUP($D8962,[1]ReactionTypes!$B$1:$D$17,3,0)</f>
        <v>60</v>
      </c>
      <c r="K8962"/>
    </row>
    <row r="8963" spans="2:11" x14ac:dyDescent="0.3">
      <c r="B8963" s="2">
        <v>10164</v>
      </c>
      <c r="C8963" s="2" t="s">
        <v>418</v>
      </c>
      <c r="D8963" s="2" t="s">
        <v>12</v>
      </c>
      <c r="E8963" s="3">
        <v>44140.402083333334</v>
      </c>
      <c r="F8963" s="2" t="s">
        <v>85</v>
      </c>
      <c r="G8963" s="1" t="str">
        <f>VLOOKUP($D8963,[1]ReactionTypes!$B$1:$D$17,2,0)</f>
        <v>positive</v>
      </c>
      <c r="H8963" s="1">
        <f>VLOOKUP($D8963,[1]ReactionTypes!$B$1:$D$17,3,0)</f>
        <v>70</v>
      </c>
      <c r="K8963"/>
    </row>
    <row r="8964" spans="2:11" x14ac:dyDescent="0.3">
      <c r="B8964" s="2">
        <v>10165</v>
      </c>
      <c r="C8964" s="2" t="s">
        <v>418</v>
      </c>
      <c r="D8964" s="2" t="s">
        <v>16</v>
      </c>
      <c r="E8964" s="3">
        <v>44080.194444444445</v>
      </c>
      <c r="F8964" s="2" t="s">
        <v>85</v>
      </c>
      <c r="G8964" s="1" t="str">
        <f>VLOOKUP($D8964,[1]ReactionTypes!$B$1:$D$17,2,0)</f>
        <v>negative</v>
      </c>
      <c r="H8964" s="1">
        <f>VLOOKUP($D8964,[1]ReactionTypes!$B$1:$D$17,3,0)</f>
        <v>12</v>
      </c>
      <c r="K8964"/>
    </row>
    <row r="8965" spans="2:11" x14ac:dyDescent="0.3">
      <c r="B8965" s="2">
        <v>10166</v>
      </c>
      <c r="C8965" s="2" t="s">
        <v>418</v>
      </c>
      <c r="D8965" s="2" t="s">
        <v>13</v>
      </c>
      <c r="E8965" s="3">
        <v>44159.34652777778</v>
      </c>
      <c r="F8965" s="2" t="s">
        <v>85</v>
      </c>
      <c r="G8965" s="1" t="str">
        <f>VLOOKUP($D8965,[1]ReactionTypes!$B$1:$D$17,2,0)</f>
        <v>negative</v>
      </c>
      <c r="H8965" s="1">
        <f>VLOOKUP($D8965,[1]ReactionTypes!$B$1:$D$17,3,0)</f>
        <v>5</v>
      </c>
      <c r="K8965"/>
    </row>
    <row r="8966" spans="2:11" x14ac:dyDescent="0.3">
      <c r="B8966" s="2">
        <v>10167</v>
      </c>
      <c r="C8966" s="2" t="s">
        <v>418</v>
      </c>
      <c r="D8966" s="2" t="s">
        <v>11</v>
      </c>
      <c r="E8966" s="3">
        <v>44034.181250000001</v>
      </c>
      <c r="F8966" s="2" t="s">
        <v>85</v>
      </c>
      <c r="G8966" s="1" t="str">
        <f>VLOOKUP($D8966,[1]ReactionTypes!$B$1:$D$17,2,0)</f>
        <v>neutral</v>
      </c>
      <c r="H8966" s="1">
        <f>VLOOKUP($D8966,[1]ReactionTypes!$B$1:$D$17,3,0)</f>
        <v>35</v>
      </c>
      <c r="K8966"/>
    </row>
    <row r="8967" spans="2:11" x14ac:dyDescent="0.3">
      <c r="B8967" s="2">
        <v>10168</v>
      </c>
      <c r="C8967" s="2" t="s">
        <v>418</v>
      </c>
      <c r="D8967" s="2" t="s">
        <v>6</v>
      </c>
      <c r="E8967" s="3">
        <v>44068.078472222223</v>
      </c>
      <c r="F8967" s="2" t="s">
        <v>85</v>
      </c>
      <c r="G8967" s="1" t="str">
        <f>VLOOKUP($D8967,[1]ReactionTypes!$B$1:$D$17,2,0)</f>
        <v>negative</v>
      </c>
      <c r="H8967" s="1">
        <f>VLOOKUP($D8967,[1]ReactionTypes!$B$1:$D$17,3,0)</f>
        <v>0</v>
      </c>
      <c r="K8967"/>
    </row>
    <row r="8968" spans="2:11" x14ac:dyDescent="0.3">
      <c r="B8968" s="2">
        <v>10169</v>
      </c>
      <c r="C8968" s="2" t="s">
        <v>418</v>
      </c>
      <c r="D8968" s="2" t="s">
        <v>9</v>
      </c>
      <c r="E8968" s="3">
        <v>44018.982638888891</v>
      </c>
      <c r="F8968" s="2" t="s">
        <v>85</v>
      </c>
      <c r="G8968" s="1" t="str">
        <f>VLOOKUP($D8968,[1]ReactionTypes!$B$1:$D$17,2,0)</f>
        <v>negative</v>
      </c>
      <c r="H8968" s="1">
        <f>VLOOKUP($D8968,[1]ReactionTypes!$B$1:$D$17,3,0)</f>
        <v>15</v>
      </c>
      <c r="K8968"/>
    </row>
    <row r="8969" spans="2:11" x14ac:dyDescent="0.3">
      <c r="B8969" s="2">
        <v>10170</v>
      </c>
      <c r="C8969" s="2" t="s">
        <v>418</v>
      </c>
      <c r="D8969" s="2" t="s">
        <v>11</v>
      </c>
      <c r="E8969" s="3">
        <v>44181.230555555558</v>
      </c>
      <c r="F8969" s="2" t="s">
        <v>85</v>
      </c>
      <c r="G8969" s="1" t="str">
        <f>VLOOKUP($D8969,[1]ReactionTypes!$B$1:$D$17,2,0)</f>
        <v>neutral</v>
      </c>
      <c r="H8969" s="1">
        <f>VLOOKUP($D8969,[1]ReactionTypes!$B$1:$D$17,3,0)</f>
        <v>35</v>
      </c>
      <c r="K8969"/>
    </row>
    <row r="8970" spans="2:11" x14ac:dyDescent="0.3">
      <c r="B8970" s="2">
        <v>10171</v>
      </c>
      <c r="C8970" s="2" t="s">
        <v>418</v>
      </c>
      <c r="D8970" s="2" t="s">
        <v>25</v>
      </c>
      <c r="E8970" s="3">
        <v>44041.581250000003</v>
      </c>
      <c r="F8970" s="2" t="s">
        <v>85</v>
      </c>
      <c r="G8970" s="1" t="str">
        <f>VLOOKUP($D8970,[1]ReactionTypes!$B$1:$D$17,2,0)</f>
        <v>positive</v>
      </c>
      <c r="H8970" s="1">
        <f>VLOOKUP($D8970,[1]ReactionTypes!$B$1:$D$17,3,0)</f>
        <v>72</v>
      </c>
      <c r="K8970"/>
    </row>
    <row r="8971" spans="2:11" x14ac:dyDescent="0.3">
      <c r="B8971" s="2">
        <v>10172</v>
      </c>
      <c r="C8971" s="2" t="s">
        <v>418</v>
      </c>
      <c r="D8971" s="2" t="s">
        <v>25</v>
      </c>
      <c r="E8971" s="3">
        <v>44222.504166666666</v>
      </c>
      <c r="F8971" s="2" t="s">
        <v>85</v>
      </c>
      <c r="G8971" s="1" t="str">
        <f>VLOOKUP($D8971,[1]ReactionTypes!$B$1:$D$17,2,0)</f>
        <v>positive</v>
      </c>
      <c r="H8971" s="1">
        <f>VLOOKUP($D8971,[1]ReactionTypes!$B$1:$D$17,3,0)</f>
        <v>72</v>
      </c>
      <c r="K8971"/>
    </row>
    <row r="8972" spans="2:11" x14ac:dyDescent="0.3">
      <c r="B8972" s="2">
        <v>10174</v>
      </c>
      <c r="C8972" s="2" t="s">
        <v>418</v>
      </c>
      <c r="D8972" s="2" t="s">
        <v>9</v>
      </c>
      <c r="E8972" s="3">
        <v>44151.606944444444</v>
      </c>
      <c r="F8972" s="2" t="s">
        <v>85</v>
      </c>
      <c r="G8972" s="1" t="str">
        <f>VLOOKUP($D8972,[1]ReactionTypes!$B$1:$D$17,2,0)</f>
        <v>negative</v>
      </c>
      <c r="H8972" s="1">
        <f>VLOOKUP($D8972,[1]ReactionTypes!$B$1:$D$17,3,0)</f>
        <v>15</v>
      </c>
      <c r="K8972"/>
    </row>
    <row r="8973" spans="2:11" x14ac:dyDescent="0.3">
      <c r="B8973" s="2">
        <v>10175</v>
      </c>
      <c r="C8973" s="2" t="s">
        <v>418</v>
      </c>
      <c r="D8973" s="2" t="s">
        <v>23</v>
      </c>
      <c r="E8973" s="3">
        <v>44228.854166666664</v>
      </c>
      <c r="F8973" s="2" t="s">
        <v>85</v>
      </c>
      <c r="G8973" s="1" t="str">
        <f>VLOOKUP($D8973,[1]ReactionTypes!$B$1:$D$17,2,0)</f>
        <v>positive</v>
      </c>
      <c r="H8973" s="1">
        <f>VLOOKUP($D8973,[1]ReactionTypes!$B$1:$D$17,3,0)</f>
        <v>65</v>
      </c>
      <c r="K8973"/>
    </row>
    <row r="8974" spans="2:11" x14ac:dyDescent="0.3">
      <c r="B8974" s="2">
        <v>10176</v>
      </c>
      <c r="C8974" s="2" t="s">
        <v>418</v>
      </c>
      <c r="D8974" s="2" t="s">
        <v>18</v>
      </c>
      <c r="E8974" s="3">
        <v>44147.104861111111</v>
      </c>
      <c r="F8974" s="2" t="s">
        <v>85</v>
      </c>
      <c r="G8974" s="1" t="str">
        <f>VLOOKUP($D8974,[1]ReactionTypes!$B$1:$D$17,2,0)</f>
        <v>positive</v>
      </c>
      <c r="H8974" s="1">
        <f>VLOOKUP($D8974,[1]ReactionTypes!$B$1:$D$17,3,0)</f>
        <v>60</v>
      </c>
      <c r="K8974"/>
    </row>
    <row r="8975" spans="2:11" x14ac:dyDescent="0.3">
      <c r="B8975" s="2">
        <v>10177</v>
      </c>
      <c r="C8975" s="2" t="s">
        <v>418</v>
      </c>
      <c r="D8975" s="2" t="s">
        <v>9</v>
      </c>
      <c r="E8975" s="3">
        <v>44280.01458333333</v>
      </c>
      <c r="F8975" s="2" t="s">
        <v>85</v>
      </c>
      <c r="G8975" s="1" t="str">
        <f>VLOOKUP($D8975,[1]ReactionTypes!$B$1:$D$17,2,0)</f>
        <v>negative</v>
      </c>
      <c r="H8975" s="1">
        <f>VLOOKUP($D8975,[1]ReactionTypes!$B$1:$D$17,3,0)</f>
        <v>15</v>
      </c>
      <c r="K8975"/>
    </row>
    <row r="8976" spans="2:11" x14ac:dyDescent="0.3">
      <c r="B8976" s="2">
        <v>10178</v>
      </c>
      <c r="C8976" s="2" t="s">
        <v>418</v>
      </c>
      <c r="D8976" s="2" t="s">
        <v>15</v>
      </c>
      <c r="E8976" s="3">
        <v>44244.029861111114</v>
      </c>
      <c r="F8976" s="2" t="s">
        <v>85</v>
      </c>
      <c r="G8976" s="1" t="str">
        <f>VLOOKUP($D8976,[1]ReactionTypes!$B$1:$D$17,2,0)</f>
        <v>positive</v>
      </c>
      <c r="H8976" s="1">
        <f>VLOOKUP($D8976,[1]ReactionTypes!$B$1:$D$17,3,0)</f>
        <v>75</v>
      </c>
      <c r="K8976"/>
    </row>
    <row r="8977" spans="2:11" x14ac:dyDescent="0.3">
      <c r="B8977" s="2">
        <v>10179</v>
      </c>
      <c r="C8977" s="2" t="s">
        <v>418</v>
      </c>
      <c r="D8977" s="2" t="s">
        <v>25</v>
      </c>
      <c r="E8977" s="3">
        <v>44226.256944444445</v>
      </c>
      <c r="F8977" s="2" t="s">
        <v>85</v>
      </c>
      <c r="G8977" s="1" t="str">
        <f>VLOOKUP($D8977,[1]ReactionTypes!$B$1:$D$17,2,0)</f>
        <v>positive</v>
      </c>
      <c r="H8977" s="1">
        <f>VLOOKUP($D8977,[1]ReactionTypes!$B$1:$D$17,3,0)</f>
        <v>72</v>
      </c>
      <c r="K8977"/>
    </row>
    <row r="8978" spans="2:11" x14ac:dyDescent="0.3">
      <c r="B8978" s="2">
        <v>10180</v>
      </c>
      <c r="C8978" s="2" t="s">
        <v>418</v>
      </c>
      <c r="D8978" s="2" t="s">
        <v>12</v>
      </c>
      <c r="E8978" s="3">
        <v>44115.634722222225</v>
      </c>
      <c r="F8978" s="2" t="s">
        <v>85</v>
      </c>
      <c r="G8978" s="1" t="str">
        <f>VLOOKUP($D8978,[1]ReactionTypes!$B$1:$D$17,2,0)</f>
        <v>positive</v>
      </c>
      <c r="H8978" s="1">
        <f>VLOOKUP($D8978,[1]ReactionTypes!$B$1:$D$17,3,0)</f>
        <v>70</v>
      </c>
      <c r="K8978"/>
    </row>
    <row r="8979" spans="2:11" x14ac:dyDescent="0.3">
      <c r="B8979" s="2">
        <v>10181</v>
      </c>
      <c r="C8979" s="2" t="s">
        <v>418</v>
      </c>
      <c r="D8979" s="2" t="s">
        <v>14</v>
      </c>
      <c r="E8979" s="3">
        <v>44006.828472222223</v>
      </c>
      <c r="F8979" s="2" t="s">
        <v>85</v>
      </c>
      <c r="G8979" s="1" t="str">
        <f>VLOOKUP($D8979,[1]ReactionTypes!$B$1:$D$17,2,0)</f>
        <v>neutral</v>
      </c>
      <c r="H8979" s="1">
        <f>VLOOKUP($D8979,[1]ReactionTypes!$B$1:$D$17,3,0)</f>
        <v>20</v>
      </c>
      <c r="K8979"/>
    </row>
    <row r="8980" spans="2:11" x14ac:dyDescent="0.3">
      <c r="B8980" s="2">
        <v>10182</v>
      </c>
      <c r="C8980" s="2" t="s">
        <v>418</v>
      </c>
      <c r="D8980" s="2" t="s">
        <v>23</v>
      </c>
      <c r="E8980" s="3">
        <v>44339.462500000001</v>
      </c>
      <c r="F8980" s="2" t="s">
        <v>85</v>
      </c>
      <c r="G8980" s="1" t="str">
        <f>VLOOKUP($D8980,[1]ReactionTypes!$B$1:$D$17,2,0)</f>
        <v>positive</v>
      </c>
      <c r="H8980" s="1">
        <f>VLOOKUP($D8980,[1]ReactionTypes!$B$1:$D$17,3,0)</f>
        <v>65</v>
      </c>
      <c r="K8980"/>
    </row>
    <row r="8981" spans="2:11" x14ac:dyDescent="0.3">
      <c r="B8981" s="2">
        <v>10184</v>
      </c>
      <c r="C8981" s="2" t="s">
        <v>418</v>
      </c>
      <c r="D8981" s="2" t="s">
        <v>8</v>
      </c>
      <c r="E8981" s="3">
        <v>44064.709027777775</v>
      </c>
      <c r="F8981" s="2" t="s">
        <v>85</v>
      </c>
      <c r="G8981" s="1" t="str">
        <f>VLOOKUP($D8981,[1]ReactionTypes!$B$1:$D$17,2,0)</f>
        <v>negative</v>
      </c>
      <c r="H8981" s="1">
        <f>VLOOKUP($D8981,[1]ReactionTypes!$B$1:$D$17,3,0)</f>
        <v>10</v>
      </c>
      <c r="K8981"/>
    </row>
    <row r="8982" spans="2:11" x14ac:dyDescent="0.3">
      <c r="B8982" s="2">
        <v>10185</v>
      </c>
      <c r="C8982" s="2" t="s">
        <v>418</v>
      </c>
      <c r="D8982" s="2" t="s">
        <v>8</v>
      </c>
      <c r="E8982" s="3">
        <v>44271.569444444445</v>
      </c>
      <c r="F8982" s="2" t="s">
        <v>85</v>
      </c>
      <c r="G8982" s="1" t="str">
        <f>VLOOKUP($D8982,[1]ReactionTypes!$B$1:$D$17,2,0)</f>
        <v>negative</v>
      </c>
      <c r="H8982" s="1">
        <f>VLOOKUP($D8982,[1]ReactionTypes!$B$1:$D$17,3,0)</f>
        <v>10</v>
      </c>
      <c r="K8982"/>
    </row>
    <row r="8983" spans="2:11" x14ac:dyDescent="0.3">
      <c r="B8983" s="2">
        <v>10186</v>
      </c>
      <c r="C8983" s="2" t="s">
        <v>418</v>
      </c>
      <c r="D8983" s="2" t="s">
        <v>12</v>
      </c>
      <c r="E8983" s="3">
        <v>44355.086805555555</v>
      </c>
      <c r="F8983" s="2" t="s">
        <v>85</v>
      </c>
      <c r="G8983" s="1" t="str">
        <f>VLOOKUP($D8983,[1]ReactionTypes!$B$1:$D$17,2,0)</f>
        <v>positive</v>
      </c>
      <c r="H8983" s="1">
        <f>VLOOKUP($D8983,[1]ReactionTypes!$B$1:$D$17,3,0)</f>
        <v>70</v>
      </c>
      <c r="K8983"/>
    </row>
    <row r="8984" spans="2:11" x14ac:dyDescent="0.3">
      <c r="B8984" s="2">
        <v>10187</v>
      </c>
      <c r="C8984" s="2" t="s">
        <v>418</v>
      </c>
      <c r="D8984" s="2" t="s">
        <v>15</v>
      </c>
      <c r="E8984" s="3">
        <v>44177.332638888889</v>
      </c>
      <c r="F8984" s="2" t="s">
        <v>85</v>
      </c>
      <c r="G8984" s="1" t="str">
        <f>VLOOKUP($D8984,[1]ReactionTypes!$B$1:$D$17,2,0)</f>
        <v>positive</v>
      </c>
      <c r="H8984" s="1">
        <f>VLOOKUP($D8984,[1]ReactionTypes!$B$1:$D$17,3,0)</f>
        <v>75</v>
      </c>
      <c r="K8984"/>
    </row>
    <row r="8985" spans="2:11" x14ac:dyDescent="0.3">
      <c r="B8985" s="2">
        <v>10188</v>
      </c>
      <c r="C8985" s="2" t="s">
        <v>418</v>
      </c>
      <c r="D8985" s="2" t="s">
        <v>15</v>
      </c>
      <c r="E8985" s="3">
        <v>44250.17291666667</v>
      </c>
      <c r="F8985" s="2" t="s">
        <v>85</v>
      </c>
      <c r="G8985" s="1" t="str">
        <f>VLOOKUP($D8985,[1]ReactionTypes!$B$1:$D$17,2,0)</f>
        <v>positive</v>
      </c>
      <c r="H8985" s="1">
        <f>VLOOKUP($D8985,[1]ReactionTypes!$B$1:$D$17,3,0)</f>
        <v>75</v>
      </c>
      <c r="K8985"/>
    </row>
    <row r="8986" spans="2:11" x14ac:dyDescent="0.3">
      <c r="B8986" s="2">
        <v>10189</v>
      </c>
      <c r="C8986" s="2" t="s">
        <v>418</v>
      </c>
      <c r="D8986" s="2" t="s">
        <v>8</v>
      </c>
      <c r="E8986" s="3">
        <v>44162.834027777775</v>
      </c>
      <c r="F8986" s="2" t="s">
        <v>85</v>
      </c>
      <c r="G8986" s="1" t="str">
        <f>VLOOKUP($D8986,[1]ReactionTypes!$B$1:$D$17,2,0)</f>
        <v>negative</v>
      </c>
      <c r="H8986" s="1">
        <f>VLOOKUP($D8986,[1]ReactionTypes!$B$1:$D$17,3,0)</f>
        <v>10</v>
      </c>
      <c r="K8986"/>
    </row>
    <row r="8987" spans="2:11" x14ac:dyDescent="0.3">
      <c r="B8987" s="2">
        <v>10190</v>
      </c>
      <c r="C8987" s="2" t="s">
        <v>418</v>
      </c>
      <c r="D8987" s="2" t="s">
        <v>19</v>
      </c>
      <c r="E8987" s="3">
        <v>44304.811111111114</v>
      </c>
      <c r="F8987" s="2" t="s">
        <v>85</v>
      </c>
      <c r="G8987" s="1" t="str">
        <f>VLOOKUP($D8987,[1]ReactionTypes!$B$1:$D$17,2,0)</f>
        <v>positive</v>
      </c>
      <c r="H8987" s="1">
        <f>VLOOKUP($D8987,[1]ReactionTypes!$B$1:$D$17,3,0)</f>
        <v>70</v>
      </c>
      <c r="K8987"/>
    </row>
    <row r="8988" spans="2:11" x14ac:dyDescent="0.3">
      <c r="B8988" s="2">
        <v>10191</v>
      </c>
      <c r="C8988" s="2" t="s">
        <v>418</v>
      </c>
      <c r="D8988" s="2" t="s">
        <v>15</v>
      </c>
      <c r="E8988" s="3">
        <v>44140.729166666664</v>
      </c>
      <c r="F8988" s="2" t="s">
        <v>85</v>
      </c>
      <c r="G8988" s="1" t="str">
        <f>VLOOKUP($D8988,[1]ReactionTypes!$B$1:$D$17,2,0)</f>
        <v>positive</v>
      </c>
      <c r="H8988" s="1">
        <f>VLOOKUP($D8988,[1]ReactionTypes!$B$1:$D$17,3,0)</f>
        <v>75</v>
      </c>
      <c r="K8988"/>
    </row>
    <row r="8989" spans="2:11" x14ac:dyDescent="0.3">
      <c r="B8989" s="2">
        <v>10192</v>
      </c>
      <c r="C8989" s="2" t="s">
        <v>418</v>
      </c>
      <c r="D8989" s="2" t="s">
        <v>14</v>
      </c>
      <c r="E8989" s="3">
        <v>44141.314583333333</v>
      </c>
      <c r="F8989" s="2" t="s">
        <v>85</v>
      </c>
      <c r="G8989" s="1" t="str">
        <f>VLOOKUP($D8989,[1]ReactionTypes!$B$1:$D$17,2,0)</f>
        <v>neutral</v>
      </c>
      <c r="H8989" s="1">
        <f>VLOOKUP($D8989,[1]ReactionTypes!$B$1:$D$17,3,0)</f>
        <v>20</v>
      </c>
      <c r="K8989"/>
    </row>
    <row r="8990" spans="2:11" x14ac:dyDescent="0.3">
      <c r="B8990" s="2">
        <v>10194</v>
      </c>
      <c r="C8990" s="2" t="s">
        <v>418</v>
      </c>
      <c r="D8990" s="2" t="s">
        <v>10</v>
      </c>
      <c r="E8990" s="3">
        <v>44290.511805555558</v>
      </c>
      <c r="F8990" s="2" t="s">
        <v>85</v>
      </c>
      <c r="G8990" s="1" t="str">
        <f>VLOOKUP($D8990,[1]ReactionTypes!$B$1:$D$17,2,0)</f>
        <v>positive</v>
      </c>
      <c r="H8990" s="1">
        <f>VLOOKUP($D8990,[1]ReactionTypes!$B$1:$D$17,3,0)</f>
        <v>30</v>
      </c>
      <c r="K8990"/>
    </row>
    <row r="8991" spans="2:11" x14ac:dyDescent="0.3">
      <c r="B8991" s="2">
        <v>10196</v>
      </c>
      <c r="C8991" s="2" t="s">
        <v>419</v>
      </c>
      <c r="D8991" s="2" t="s">
        <v>18</v>
      </c>
      <c r="E8991" s="3">
        <v>44107.810416666667</v>
      </c>
      <c r="F8991" s="2" t="s">
        <v>29</v>
      </c>
      <c r="G8991" s="1" t="str">
        <f>VLOOKUP($D8991,[1]ReactionTypes!$B$1:$D$17,2,0)</f>
        <v>positive</v>
      </c>
      <c r="H8991" s="1">
        <f>VLOOKUP($D8991,[1]ReactionTypes!$B$1:$D$17,3,0)</f>
        <v>60</v>
      </c>
      <c r="K8991"/>
    </row>
    <row r="8992" spans="2:11" x14ac:dyDescent="0.3">
      <c r="B8992" s="2">
        <v>10197</v>
      </c>
      <c r="C8992" s="2" t="s">
        <v>419</v>
      </c>
      <c r="D8992" s="2" t="s">
        <v>13</v>
      </c>
      <c r="E8992" s="3">
        <v>44196.043055555558</v>
      </c>
      <c r="F8992" s="2" t="s">
        <v>29</v>
      </c>
      <c r="G8992" s="1" t="str">
        <f>VLOOKUP($D8992,[1]ReactionTypes!$B$1:$D$17,2,0)</f>
        <v>negative</v>
      </c>
      <c r="H8992" s="1">
        <f>VLOOKUP($D8992,[1]ReactionTypes!$B$1:$D$17,3,0)</f>
        <v>5</v>
      </c>
      <c r="K8992"/>
    </row>
    <row r="8993" spans="2:11" x14ac:dyDescent="0.3">
      <c r="B8993" s="2">
        <v>10198</v>
      </c>
      <c r="C8993" s="2" t="s">
        <v>419</v>
      </c>
      <c r="D8993" s="2" t="s">
        <v>8</v>
      </c>
      <c r="E8993" s="3">
        <v>44111.529861111114</v>
      </c>
      <c r="F8993" s="2" t="s">
        <v>29</v>
      </c>
      <c r="G8993" s="1" t="str">
        <f>VLOOKUP($D8993,[1]ReactionTypes!$B$1:$D$17,2,0)</f>
        <v>negative</v>
      </c>
      <c r="H8993" s="1">
        <f>VLOOKUP($D8993,[1]ReactionTypes!$B$1:$D$17,3,0)</f>
        <v>10</v>
      </c>
      <c r="K8993"/>
    </row>
    <row r="8994" spans="2:11" x14ac:dyDescent="0.3">
      <c r="B8994" s="2">
        <v>10199</v>
      </c>
      <c r="C8994" s="2" t="s">
        <v>419</v>
      </c>
      <c r="D8994" s="2" t="s">
        <v>17</v>
      </c>
      <c r="E8994" s="3">
        <v>44041.948611111111</v>
      </c>
      <c r="F8994" s="2" t="s">
        <v>29</v>
      </c>
      <c r="G8994" s="1" t="str">
        <f>VLOOKUP($D8994,[1]ReactionTypes!$B$1:$D$17,2,0)</f>
        <v>positive</v>
      </c>
      <c r="H8994" s="1">
        <f>VLOOKUP($D8994,[1]ReactionTypes!$B$1:$D$17,3,0)</f>
        <v>50</v>
      </c>
      <c r="K8994"/>
    </row>
    <row r="8995" spans="2:11" x14ac:dyDescent="0.3">
      <c r="B8995" s="2">
        <v>10200</v>
      </c>
      <c r="C8995" s="2" t="s">
        <v>419</v>
      </c>
      <c r="D8995" s="2" t="s">
        <v>6</v>
      </c>
      <c r="E8995" s="3">
        <v>44225.009027777778</v>
      </c>
      <c r="F8995" s="2" t="s">
        <v>29</v>
      </c>
      <c r="G8995" s="1" t="str">
        <f>VLOOKUP($D8995,[1]ReactionTypes!$B$1:$D$17,2,0)</f>
        <v>negative</v>
      </c>
      <c r="H8995" s="1">
        <f>VLOOKUP($D8995,[1]ReactionTypes!$B$1:$D$17,3,0)</f>
        <v>0</v>
      </c>
      <c r="K8995"/>
    </row>
    <row r="8996" spans="2:11" x14ac:dyDescent="0.3">
      <c r="B8996" s="2">
        <v>10201</v>
      </c>
      <c r="C8996" s="2" t="s">
        <v>419</v>
      </c>
      <c r="D8996" s="2" t="s">
        <v>18</v>
      </c>
      <c r="E8996" s="3">
        <v>44206.79583333333</v>
      </c>
      <c r="F8996" s="2" t="s">
        <v>29</v>
      </c>
      <c r="G8996" s="1" t="str">
        <f>VLOOKUP($D8996,[1]ReactionTypes!$B$1:$D$17,2,0)</f>
        <v>positive</v>
      </c>
      <c r="H8996" s="1">
        <f>VLOOKUP($D8996,[1]ReactionTypes!$B$1:$D$17,3,0)</f>
        <v>60</v>
      </c>
      <c r="K8996"/>
    </row>
    <row r="8997" spans="2:11" x14ac:dyDescent="0.3">
      <c r="B8997" s="2">
        <v>10202</v>
      </c>
      <c r="C8997" s="2" t="s">
        <v>419</v>
      </c>
      <c r="D8997" s="2" t="s">
        <v>22</v>
      </c>
      <c r="E8997" s="3">
        <v>44303.534722222219</v>
      </c>
      <c r="F8997" s="2" t="s">
        <v>29</v>
      </c>
      <c r="G8997" s="1" t="str">
        <f>VLOOKUP($D8997,[1]ReactionTypes!$B$1:$D$17,2,0)</f>
        <v>positive</v>
      </c>
      <c r="H8997" s="1">
        <f>VLOOKUP($D8997,[1]ReactionTypes!$B$1:$D$17,3,0)</f>
        <v>45</v>
      </c>
      <c r="K8997"/>
    </row>
    <row r="8998" spans="2:11" x14ac:dyDescent="0.3">
      <c r="B8998" s="2">
        <v>10204</v>
      </c>
      <c r="C8998" s="2" t="s">
        <v>420</v>
      </c>
      <c r="D8998" s="2" t="s">
        <v>15</v>
      </c>
      <c r="E8998" s="3">
        <v>44186.258333333331</v>
      </c>
      <c r="F8998" s="2" t="s">
        <v>85</v>
      </c>
      <c r="G8998" s="1" t="str">
        <f>VLOOKUP($D8998,[1]ReactionTypes!$B$1:$D$17,2,0)</f>
        <v>positive</v>
      </c>
      <c r="H8998" s="1">
        <f>VLOOKUP($D8998,[1]ReactionTypes!$B$1:$D$17,3,0)</f>
        <v>75</v>
      </c>
      <c r="K8998"/>
    </row>
    <row r="8999" spans="2:11" x14ac:dyDescent="0.3">
      <c r="B8999" s="2">
        <v>10205</v>
      </c>
      <c r="C8999" s="2" t="s">
        <v>420</v>
      </c>
      <c r="D8999" s="2" t="s">
        <v>17</v>
      </c>
      <c r="E8999" s="3">
        <v>44304.981944444444</v>
      </c>
      <c r="F8999" s="2" t="s">
        <v>85</v>
      </c>
      <c r="G8999" s="1" t="str">
        <f>VLOOKUP($D8999,[1]ReactionTypes!$B$1:$D$17,2,0)</f>
        <v>positive</v>
      </c>
      <c r="H8999" s="1">
        <f>VLOOKUP($D8999,[1]ReactionTypes!$B$1:$D$17,3,0)</f>
        <v>50</v>
      </c>
      <c r="K8999"/>
    </row>
    <row r="9000" spans="2:11" x14ac:dyDescent="0.3">
      <c r="B9000" s="2">
        <v>10206</v>
      </c>
      <c r="C9000" s="2" t="s">
        <v>420</v>
      </c>
      <c r="D9000" s="2" t="s">
        <v>18</v>
      </c>
      <c r="E9000" s="3">
        <v>44210.128472222219</v>
      </c>
      <c r="F9000" s="2" t="s">
        <v>85</v>
      </c>
      <c r="G9000" s="1" t="str">
        <f>VLOOKUP($D9000,[1]ReactionTypes!$B$1:$D$17,2,0)</f>
        <v>positive</v>
      </c>
      <c r="H9000" s="1">
        <f>VLOOKUP($D9000,[1]ReactionTypes!$B$1:$D$17,3,0)</f>
        <v>60</v>
      </c>
      <c r="K9000"/>
    </row>
    <row r="9001" spans="2:11" x14ac:dyDescent="0.3">
      <c r="B9001" s="2">
        <v>10207</v>
      </c>
      <c r="C9001" s="2" t="s">
        <v>420</v>
      </c>
      <c r="D9001" s="2" t="s">
        <v>6</v>
      </c>
      <c r="E9001" s="3">
        <v>44192.224999999999</v>
      </c>
      <c r="F9001" s="2" t="s">
        <v>85</v>
      </c>
      <c r="G9001" s="1" t="str">
        <f>VLOOKUP($D9001,[1]ReactionTypes!$B$1:$D$17,2,0)</f>
        <v>negative</v>
      </c>
      <c r="H9001" s="1">
        <f>VLOOKUP($D9001,[1]ReactionTypes!$B$1:$D$17,3,0)</f>
        <v>0</v>
      </c>
      <c r="K9001"/>
    </row>
    <row r="9002" spans="2:11" x14ac:dyDescent="0.3">
      <c r="B9002" s="2">
        <v>10208</v>
      </c>
      <c r="C9002" s="2" t="s">
        <v>420</v>
      </c>
      <c r="D9002" s="2" t="s">
        <v>23</v>
      </c>
      <c r="E9002" s="3">
        <v>44026.763194444444</v>
      </c>
      <c r="F9002" s="2" t="s">
        <v>85</v>
      </c>
      <c r="G9002" s="1" t="str">
        <f>VLOOKUP($D9002,[1]ReactionTypes!$B$1:$D$17,2,0)</f>
        <v>positive</v>
      </c>
      <c r="H9002" s="1">
        <f>VLOOKUP($D9002,[1]ReactionTypes!$B$1:$D$17,3,0)</f>
        <v>65</v>
      </c>
      <c r="K9002"/>
    </row>
    <row r="9003" spans="2:11" x14ac:dyDescent="0.3">
      <c r="B9003" s="2">
        <v>10209</v>
      </c>
      <c r="C9003" s="2" t="s">
        <v>420</v>
      </c>
      <c r="D9003" s="2" t="s">
        <v>13</v>
      </c>
      <c r="E9003" s="3">
        <v>44046.125</v>
      </c>
      <c r="F9003" s="2" t="s">
        <v>85</v>
      </c>
      <c r="G9003" s="1" t="str">
        <f>VLOOKUP($D9003,[1]ReactionTypes!$B$1:$D$17,2,0)</f>
        <v>negative</v>
      </c>
      <c r="H9003" s="1">
        <f>VLOOKUP($D9003,[1]ReactionTypes!$B$1:$D$17,3,0)</f>
        <v>5</v>
      </c>
      <c r="K9003"/>
    </row>
    <row r="9004" spans="2:11" x14ac:dyDescent="0.3">
      <c r="B9004" s="2">
        <v>10210</v>
      </c>
      <c r="C9004" s="2" t="s">
        <v>420</v>
      </c>
      <c r="D9004" s="2" t="s">
        <v>13</v>
      </c>
      <c r="E9004" s="3">
        <v>44287.488888888889</v>
      </c>
      <c r="F9004" s="2" t="s">
        <v>85</v>
      </c>
      <c r="G9004" s="1" t="str">
        <f>VLOOKUP($D9004,[1]ReactionTypes!$B$1:$D$17,2,0)</f>
        <v>negative</v>
      </c>
      <c r="H9004" s="1">
        <f>VLOOKUP($D9004,[1]ReactionTypes!$B$1:$D$17,3,0)</f>
        <v>5</v>
      </c>
      <c r="K9004"/>
    </row>
    <row r="9005" spans="2:11" x14ac:dyDescent="0.3">
      <c r="B9005" s="2">
        <v>10211</v>
      </c>
      <c r="C9005" s="2" t="s">
        <v>420</v>
      </c>
      <c r="D9005" s="2" t="s">
        <v>17</v>
      </c>
      <c r="E9005" s="3">
        <v>44037.099305555559</v>
      </c>
      <c r="F9005" s="2" t="s">
        <v>85</v>
      </c>
      <c r="G9005" s="1" t="str">
        <f>VLOOKUP($D9005,[1]ReactionTypes!$B$1:$D$17,2,0)</f>
        <v>positive</v>
      </c>
      <c r="H9005" s="1">
        <f>VLOOKUP($D9005,[1]ReactionTypes!$B$1:$D$17,3,0)</f>
        <v>50</v>
      </c>
      <c r="K9005"/>
    </row>
    <row r="9006" spans="2:11" x14ac:dyDescent="0.3">
      <c r="B9006" s="2">
        <v>10212</v>
      </c>
      <c r="C9006" s="2" t="s">
        <v>420</v>
      </c>
      <c r="D9006" s="2" t="s">
        <v>19</v>
      </c>
      <c r="E9006" s="3">
        <v>44001.814583333333</v>
      </c>
      <c r="F9006" s="2" t="s">
        <v>85</v>
      </c>
      <c r="G9006" s="1" t="str">
        <f>VLOOKUP($D9006,[1]ReactionTypes!$B$1:$D$17,2,0)</f>
        <v>positive</v>
      </c>
      <c r="H9006" s="1">
        <f>VLOOKUP($D9006,[1]ReactionTypes!$B$1:$D$17,3,0)</f>
        <v>70</v>
      </c>
      <c r="K9006"/>
    </row>
    <row r="9007" spans="2:11" x14ac:dyDescent="0.3">
      <c r="B9007" s="2">
        <v>10214</v>
      </c>
      <c r="C9007" s="2" t="s">
        <v>420</v>
      </c>
      <c r="D9007" s="2" t="s">
        <v>8</v>
      </c>
      <c r="E9007" s="3">
        <v>44008.366666666669</v>
      </c>
      <c r="F9007" s="2" t="s">
        <v>85</v>
      </c>
      <c r="G9007" s="1" t="str">
        <f>VLOOKUP($D9007,[1]ReactionTypes!$B$1:$D$17,2,0)</f>
        <v>negative</v>
      </c>
      <c r="H9007" s="1">
        <f>VLOOKUP($D9007,[1]ReactionTypes!$B$1:$D$17,3,0)</f>
        <v>10</v>
      </c>
      <c r="K9007"/>
    </row>
    <row r="9008" spans="2:11" x14ac:dyDescent="0.3">
      <c r="B9008" s="2">
        <v>10215</v>
      </c>
      <c r="C9008" s="2" t="s">
        <v>420</v>
      </c>
      <c r="D9008" s="2" t="s">
        <v>9</v>
      </c>
      <c r="E9008" s="3">
        <v>44340.400694444441</v>
      </c>
      <c r="F9008" s="2" t="s">
        <v>85</v>
      </c>
      <c r="G9008" s="1" t="str">
        <f>VLOOKUP($D9008,[1]ReactionTypes!$B$1:$D$17,2,0)</f>
        <v>negative</v>
      </c>
      <c r="H9008" s="1">
        <f>VLOOKUP($D9008,[1]ReactionTypes!$B$1:$D$17,3,0)</f>
        <v>15</v>
      </c>
      <c r="K9008"/>
    </row>
    <row r="9009" spans="2:11" x14ac:dyDescent="0.3">
      <c r="B9009" s="2">
        <v>10216</v>
      </c>
      <c r="C9009" s="2" t="s">
        <v>420</v>
      </c>
      <c r="D9009" s="2" t="s">
        <v>23</v>
      </c>
      <c r="E9009" s="3">
        <v>44218.022222222222</v>
      </c>
      <c r="F9009" s="2" t="s">
        <v>85</v>
      </c>
      <c r="G9009" s="1" t="str">
        <f>VLOOKUP($D9009,[1]ReactionTypes!$B$1:$D$17,2,0)</f>
        <v>positive</v>
      </c>
      <c r="H9009" s="1">
        <f>VLOOKUP($D9009,[1]ReactionTypes!$B$1:$D$17,3,0)</f>
        <v>65</v>
      </c>
      <c r="K9009"/>
    </row>
    <row r="9010" spans="2:11" x14ac:dyDescent="0.3">
      <c r="B9010" s="2">
        <v>10217</v>
      </c>
      <c r="C9010" s="2" t="s">
        <v>420</v>
      </c>
      <c r="D9010" s="2" t="s">
        <v>18</v>
      </c>
      <c r="E9010" s="3">
        <v>44033.586805555555</v>
      </c>
      <c r="F9010" s="2" t="s">
        <v>85</v>
      </c>
      <c r="G9010" s="1" t="str">
        <f>VLOOKUP($D9010,[1]ReactionTypes!$B$1:$D$17,2,0)</f>
        <v>positive</v>
      </c>
      <c r="H9010" s="1">
        <f>VLOOKUP($D9010,[1]ReactionTypes!$B$1:$D$17,3,0)</f>
        <v>60</v>
      </c>
      <c r="K9010"/>
    </row>
    <row r="9011" spans="2:11" x14ac:dyDescent="0.3">
      <c r="B9011" s="2">
        <v>10218</v>
      </c>
      <c r="C9011" s="2" t="s">
        <v>420</v>
      </c>
      <c r="D9011" s="2" t="s">
        <v>25</v>
      </c>
      <c r="E9011" s="3">
        <v>44012.408333333333</v>
      </c>
      <c r="F9011" s="2" t="s">
        <v>85</v>
      </c>
      <c r="G9011" s="1" t="str">
        <f>VLOOKUP($D9011,[1]ReactionTypes!$B$1:$D$17,2,0)</f>
        <v>positive</v>
      </c>
      <c r="H9011" s="1">
        <f>VLOOKUP($D9011,[1]ReactionTypes!$B$1:$D$17,3,0)</f>
        <v>72</v>
      </c>
      <c r="K9011"/>
    </row>
    <row r="9012" spans="2:11" x14ac:dyDescent="0.3">
      <c r="B9012" s="2">
        <v>10219</v>
      </c>
      <c r="C9012" s="2" t="s">
        <v>420</v>
      </c>
      <c r="D9012" s="2" t="s">
        <v>10</v>
      </c>
      <c r="E9012" s="3">
        <v>44014.356249999997</v>
      </c>
      <c r="F9012" s="2" t="s">
        <v>85</v>
      </c>
      <c r="G9012" s="1" t="str">
        <f>VLOOKUP($D9012,[1]ReactionTypes!$B$1:$D$17,2,0)</f>
        <v>positive</v>
      </c>
      <c r="H9012" s="1">
        <f>VLOOKUP($D9012,[1]ReactionTypes!$B$1:$D$17,3,0)</f>
        <v>30</v>
      </c>
      <c r="K9012"/>
    </row>
    <row r="9013" spans="2:11" x14ac:dyDescent="0.3">
      <c r="B9013" s="2">
        <v>10220</v>
      </c>
      <c r="C9013" s="2" t="s">
        <v>420</v>
      </c>
      <c r="D9013" s="2" t="s">
        <v>14</v>
      </c>
      <c r="E9013" s="3">
        <v>44160.975694444445</v>
      </c>
      <c r="F9013" s="2" t="s">
        <v>85</v>
      </c>
      <c r="G9013" s="1" t="str">
        <f>VLOOKUP($D9013,[1]ReactionTypes!$B$1:$D$17,2,0)</f>
        <v>neutral</v>
      </c>
      <c r="H9013" s="1">
        <f>VLOOKUP($D9013,[1]ReactionTypes!$B$1:$D$17,3,0)</f>
        <v>20</v>
      </c>
      <c r="K9013"/>
    </row>
    <row r="9014" spans="2:11" x14ac:dyDescent="0.3">
      <c r="B9014" s="2">
        <v>10221</v>
      </c>
      <c r="C9014" s="2" t="s">
        <v>420</v>
      </c>
      <c r="D9014" s="2" t="s">
        <v>13</v>
      </c>
      <c r="E9014" s="3">
        <v>44321.217361111114</v>
      </c>
      <c r="F9014" s="2" t="s">
        <v>85</v>
      </c>
      <c r="G9014" s="1" t="str">
        <f>VLOOKUP($D9014,[1]ReactionTypes!$B$1:$D$17,2,0)</f>
        <v>negative</v>
      </c>
      <c r="H9014" s="1">
        <f>VLOOKUP($D9014,[1]ReactionTypes!$B$1:$D$17,3,0)</f>
        <v>5</v>
      </c>
      <c r="K9014"/>
    </row>
    <row r="9015" spans="2:11" x14ac:dyDescent="0.3">
      <c r="B9015" s="2">
        <v>10223</v>
      </c>
      <c r="C9015" s="2" t="s">
        <v>421</v>
      </c>
      <c r="D9015" s="2" t="s">
        <v>14</v>
      </c>
      <c r="E9015" s="3">
        <v>44162.884722222225</v>
      </c>
      <c r="F9015" s="2" t="s">
        <v>47</v>
      </c>
      <c r="G9015" s="1" t="str">
        <f>VLOOKUP($D9015,[1]ReactionTypes!$B$1:$D$17,2,0)</f>
        <v>neutral</v>
      </c>
      <c r="H9015" s="1">
        <f>VLOOKUP($D9015,[1]ReactionTypes!$B$1:$D$17,3,0)</f>
        <v>20</v>
      </c>
      <c r="K9015"/>
    </row>
    <row r="9016" spans="2:11" x14ac:dyDescent="0.3">
      <c r="B9016" s="2">
        <v>10224</v>
      </c>
      <c r="C9016" s="2" t="s">
        <v>421</v>
      </c>
      <c r="D9016" s="2" t="s">
        <v>10</v>
      </c>
      <c r="E9016" s="3">
        <v>44158.936805555553</v>
      </c>
      <c r="F9016" s="2" t="s">
        <v>47</v>
      </c>
      <c r="G9016" s="1" t="str">
        <f>VLOOKUP($D9016,[1]ReactionTypes!$B$1:$D$17,2,0)</f>
        <v>positive</v>
      </c>
      <c r="H9016" s="1">
        <f>VLOOKUP($D9016,[1]ReactionTypes!$B$1:$D$17,3,0)</f>
        <v>30</v>
      </c>
      <c r="K9016"/>
    </row>
    <row r="9017" spans="2:11" x14ac:dyDescent="0.3">
      <c r="B9017" s="2">
        <v>10225</v>
      </c>
      <c r="C9017" s="2" t="s">
        <v>421</v>
      </c>
      <c r="D9017" s="2" t="s">
        <v>25</v>
      </c>
      <c r="E9017" s="3">
        <v>44268.081944444442</v>
      </c>
      <c r="F9017" s="2" t="s">
        <v>47</v>
      </c>
      <c r="G9017" s="1" t="str">
        <f>VLOOKUP($D9017,[1]ReactionTypes!$B$1:$D$17,2,0)</f>
        <v>positive</v>
      </c>
      <c r="H9017" s="1">
        <f>VLOOKUP($D9017,[1]ReactionTypes!$B$1:$D$17,3,0)</f>
        <v>72</v>
      </c>
      <c r="K9017"/>
    </row>
    <row r="9018" spans="2:11" x14ac:dyDescent="0.3">
      <c r="B9018" s="2">
        <v>10226</v>
      </c>
      <c r="C9018" s="2" t="s">
        <v>421</v>
      </c>
      <c r="D9018" s="2" t="s">
        <v>11</v>
      </c>
      <c r="E9018" s="3">
        <v>44129.765972222223</v>
      </c>
      <c r="F9018" s="2" t="s">
        <v>47</v>
      </c>
      <c r="G9018" s="1" t="str">
        <f>VLOOKUP($D9018,[1]ReactionTypes!$B$1:$D$17,2,0)</f>
        <v>neutral</v>
      </c>
      <c r="H9018" s="1">
        <f>VLOOKUP($D9018,[1]ReactionTypes!$B$1:$D$17,3,0)</f>
        <v>35</v>
      </c>
      <c r="K9018"/>
    </row>
    <row r="9019" spans="2:11" x14ac:dyDescent="0.3">
      <c r="B9019" s="2">
        <v>10227</v>
      </c>
      <c r="C9019" s="2" t="s">
        <v>421</v>
      </c>
      <c r="D9019" s="2" t="s">
        <v>10</v>
      </c>
      <c r="E9019" s="3">
        <v>44339.767361111109</v>
      </c>
      <c r="F9019" s="2" t="s">
        <v>47</v>
      </c>
      <c r="G9019" s="1" t="str">
        <f>VLOOKUP($D9019,[1]ReactionTypes!$B$1:$D$17,2,0)</f>
        <v>positive</v>
      </c>
      <c r="H9019" s="1">
        <f>VLOOKUP($D9019,[1]ReactionTypes!$B$1:$D$17,3,0)</f>
        <v>30</v>
      </c>
      <c r="K9019"/>
    </row>
    <row r="9020" spans="2:11" x14ac:dyDescent="0.3">
      <c r="B9020" s="2">
        <v>10228</v>
      </c>
      <c r="C9020" s="2" t="s">
        <v>421</v>
      </c>
      <c r="D9020" s="2" t="s">
        <v>9</v>
      </c>
      <c r="E9020" s="3">
        <v>44136.923611111109</v>
      </c>
      <c r="F9020" s="2" t="s">
        <v>47</v>
      </c>
      <c r="G9020" s="1" t="str">
        <f>VLOOKUP($D9020,[1]ReactionTypes!$B$1:$D$17,2,0)</f>
        <v>negative</v>
      </c>
      <c r="H9020" s="1">
        <f>VLOOKUP($D9020,[1]ReactionTypes!$B$1:$D$17,3,0)</f>
        <v>15</v>
      </c>
      <c r="K9020"/>
    </row>
    <row r="9021" spans="2:11" x14ac:dyDescent="0.3">
      <c r="B9021" s="2">
        <v>10229</v>
      </c>
      <c r="C9021" s="2" t="s">
        <v>421</v>
      </c>
      <c r="D9021" s="2" t="s">
        <v>14</v>
      </c>
      <c r="E9021" s="3">
        <v>44294.69027777778</v>
      </c>
      <c r="F9021" s="2" t="s">
        <v>47</v>
      </c>
      <c r="G9021" s="1" t="str">
        <f>VLOOKUP($D9021,[1]ReactionTypes!$B$1:$D$17,2,0)</f>
        <v>neutral</v>
      </c>
      <c r="H9021" s="1">
        <f>VLOOKUP($D9021,[1]ReactionTypes!$B$1:$D$17,3,0)</f>
        <v>20</v>
      </c>
      <c r="K9021"/>
    </row>
    <row r="9022" spans="2:11" x14ac:dyDescent="0.3">
      <c r="B9022" s="2">
        <v>10230</v>
      </c>
      <c r="C9022" s="2" t="s">
        <v>421</v>
      </c>
      <c r="D9022" s="2" t="s">
        <v>23</v>
      </c>
      <c r="E9022" s="3">
        <v>44181.097222222219</v>
      </c>
      <c r="F9022" s="2" t="s">
        <v>47</v>
      </c>
      <c r="G9022" s="1" t="str">
        <f>VLOOKUP($D9022,[1]ReactionTypes!$B$1:$D$17,2,0)</f>
        <v>positive</v>
      </c>
      <c r="H9022" s="1">
        <f>VLOOKUP($D9022,[1]ReactionTypes!$B$1:$D$17,3,0)</f>
        <v>65</v>
      </c>
      <c r="K9022"/>
    </row>
    <row r="9023" spans="2:11" x14ac:dyDescent="0.3">
      <c r="B9023" s="2">
        <v>10233</v>
      </c>
      <c r="C9023" s="2" t="s">
        <v>422</v>
      </c>
      <c r="D9023" s="2" t="s">
        <v>6</v>
      </c>
      <c r="E9023" s="3">
        <v>44027.948611111111</v>
      </c>
      <c r="F9023" s="2" t="s">
        <v>57</v>
      </c>
      <c r="G9023" s="1" t="str">
        <f>VLOOKUP($D9023,[1]ReactionTypes!$B$1:$D$17,2,0)</f>
        <v>negative</v>
      </c>
      <c r="H9023" s="1">
        <f>VLOOKUP($D9023,[1]ReactionTypes!$B$1:$D$17,3,0)</f>
        <v>0</v>
      </c>
      <c r="K9023"/>
    </row>
    <row r="9024" spans="2:11" x14ac:dyDescent="0.3">
      <c r="B9024" s="2">
        <v>10234</v>
      </c>
      <c r="C9024" s="2" t="s">
        <v>422</v>
      </c>
      <c r="D9024" s="2" t="s">
        <v>10</v>
      </c>
      <c r="E9024" s="3">
        <v>44082.040972222225</v>
      </c>
      <c r="F9024" s="2" t="s">
        <v>57</v>
      </c>
      <c r="G9024" s="1" t="str">
        <f>VLOOKUP($D9024,[1]ReactionTypes!$B$1:$D$17,2,0)</f>
        <v>positive</v>
      </c>
      <c r="H9024" s="1">
        <f>VLOOKUP($D9024,[1]ReactionTypes!$B$1:$D$17,3,0)</f>
        <v>30</v>
      </c>
      <c r="K9024"/>
    </row>
    <row r="9025" spans="2:11" x14ac:dyDescent="0.3">
      <c r="B9025" s="2">
        <v>10235</v>
      </c>
      <c r="C9025" s="2" t="s">
        <v>422</v>
      </c>
      <c r="D9025" s="2" t="s">
        <v>9</v>
      </c>
      <c r="E9025" s="3">
        <v>44109.313194444447</v>
      </c>
      <c r="F9025" s="2" t="s">
        <v>57</v>
      </c>
      <c r="G9025" s="1" t="str">
        <f>VLOOKUP($D9025,[1]ReactionTypes!$B$1:$D$17,2,0)</f>
        <v>negative</v>
      </c>
      <c r="H9025" s="1">
        <f>VLOOKUP($D9025,[1]ReactionTypes!$B$1:$D$17,3,0)</f>
        <v>15</v>
      </c>
      <c r="K9025"/>
    </row>
    <row r="9026" spans="2:11" x14ac:dyDescent="0.3">
      <c r="B9026" s="2">
        <v>10236</v>
      </c>
      <c r="C9026" s="2" t="s">
        <v>422</v>
      </c>
      <c r="D9026" s="2" t="s">
        <v>8</v>
      </c>
      <c r="E9026" s="3">
        <v>44216.314583333333</v>
      </c>
      <c r="F9026" s="2" t="s">
        <v>57</v>
      </c>
      <c r="G9026" s="1" t="str">
        <f>VLOOKUP($D9026,[1]ReactionTypes!$B$1:$D$17,2,0)</f>
        <v>negative</v>
      </c>
      <c r="H9026" s="1">
        <f>VLOOKUP($D9026,[1]ReactionTypes!$B$1:$D$17,3,0)</f>
        <v>10</v>
      </c>
      <c r="K9026"/>
    </row>
    <row r="9027" spans="2:11" x14ac:dyDescent="0.3">
      <c r="B9027" s="2">
        <v>10237</v>
      </c>
      <c r="C9027" s="2" t="s">
        <v>422</v>
      </c>
      <c r="D9027" s="2" t="s">
        <v>22</v>
      </c>
      <c r="E9027" s="3">
        <v>44211.775694444441</v>
      </c>
      <c r="F9027" s="2" t="s">
        <v>57</v>
      </c>
      <c r="G9027" s="1" t="str">
        <f>VLOOKUP($D9027,[1]ReactionTypes!$B$1:$D$17,2,0)</f>
        <v>positive</v>
      </c>
      <c r="H9027" s="1">
        <f>VLOOKUP($D9027,[1]ReactionTypes!$B$1:$D$17,3,0)</f>
        <v>45</v>
      </c>
      <c r="K9027"/>
    </row>
    <row r="9028" spans="2:11" x14ac:dyDescent="0.3">
      <c r="B9028" s="2">
        <v>10238</v>
      </c>
      <c r="C9028" s="2" t="s">
        <v>422</v>
      </c>
      <c r="D9028" s="2" t="s">
        <v>17</v>
      </c>
      <c r="E9028" s="3">
        <v>44183.867361111108</v>
      </c>
      <c r="F9028" s="2" t="s">
        <v>57</v>
      </c>
      <c r="G9028" s="1" t="str">
        <f>VLOOKUP($D9028,[1]ReactionTypes!$B$1:$D$17,2,0)</f>
        <v>positive</v>
      </c>
      <c r="H9028" s="1">
        <f>VLOOKUP($D9028,[1]ReactionTypes!$B$1:$D$17,3,0)</f>
        <v>50</v>
      </c>
      <c r="K9028"/>
    </row>
    <row r="9029" spans="2:11" x14ac:dyDescent="0.3">
      <c r="B9029" s="2">
        <v>10239</v>
      </c>
      <c r="C9029" s="2" t="s">
        <v>422</v>
      </c>
      <c r="D9029" s="2" t="s">
        <v>12</v>
      </c>
      <c r="E9029" s="3">
        <v>44179.161805555559</v>
      </c>
      <c r="F9029" s="2" t="s">
        <v>57</v>
      </c>
      <c r="G9029" s="1" t="str">
        <f>VLOOKUP($D9029,[1]ReactionTypes!$B$1:$D$17,2,0)</f>
        <v>positive</v>
      </c>
      <c r="H9029" s="1">
        <f>VLOOKUP($D9029,[1]ReactionTypes!$B$1:$D$17,3,0)</f>
        <v>70</v>
      </c>
      <c r="K9029"/>
    </row>
    <row r="9030" spans="2:11" x14ac:dyDescent="0.3">
      <c r="B9030" s="2">
        <v>10240</v>
      </c>
      <c r="C9030" s="2" t="s">
        <v>422</v>
      </c>
      <c r="D9030" s="2" t="s">
        <v>22</v>
      </c>
      <c r="E9030" s="3">
        <v>44361.829861111109</v>
      </c>
      <c r="F9030" s="2" t="s">
        <v>57</v>
      </c>
      <c r="G9030" s="1" t="str">
        <f>VLOOKUP($D9030,[1]ReactionTypes!$B$1:$D$17,2,0)</f>
        <v>positive</v>
      </c>
      <c r="H9030" s="1">
        <f>VLOOKUP($D9030,[1]ReactionTypes!$B$1:$D$17,3,0)</f>
        <v>45</v>
      </c>
      <c r="K9030"/>
    </row>
    <row r="9031" spans="2:11" x14ac:dyDescent="0.3">
      <c r="B9031" s="2">
        <v>10241</v>
      </c>
      <c r="C9031" s="2" t="s">
        <v>422</v>
      </c>
      <c r="D9031" s="2" t="s">
        <v>9</v>
      </c>
      <c r="E9031" s="3">
        <v>44019.386111111111</v>
      </c>
      <c r="F9031" s="2" t="s">
        <v>57</v>
      </c>
      <c r="G9031" s="1" t="str">
        <f>VLOOKUP($D9031,[1]ReactionTypes!$B$1:$D$17,2,0)</f>
        <v>negative</v>
      </c>
      <c r="H9031" s="1">
        <f>VLOOKUP($D9031,[1]ReactionTypes!$B$1:$D$17,3,0)</f>
        <v>15</v>
      </c>
      <c r="K9031"/>
    </row>
    <row r="9032" spans="2:11" x14ac:dyDescent="0.3">
      <c r="B9032" s="2">
        <v>10243</v>
      </c>
      <c r="C9032" s="2" t="s">
        <v>423</v>
      </c>
      <c r="D9032" s="2" t="s">
        <v>15</v>
      </c>
      <c r="E9032" s="3">
        <v>44009.575694444444</v>
      </c>
      <c r="F9032" s="2" t="s">
        <v>57</v>
      </c>
      <c r="G9032" s="1" t="str">
        <f>VLOOKUP($D9032,[1]ReactionTypes!$B$1:$D$17,2,0)</f>
        <v>positive</v>
      </c>
      <c r="H9032" s="1">
        <f>VLOOKUP($D9032,[1]ReactionTypes!$B$1:$D$17,3,0)</f>
        <v>75</v>
      </c>
      <c r="K9032"/>
    </row>
    <row r="9033" spans="2:11" x14ac:dyDescent="0.3">
      <c r="B9033" s="2">
        <v>10244</v>
      </c>
      <c r="C9033" s="2" t="s">
        <v>423</v>
      </c>
      <c r="D9033" s="2" t="s">
        <v>9</v>
      </c>
      <c r="E9033" s="3">
        <v>44322.484027777777</v>
      </c>
      <c r="F9033" s="2" t="s">
        <v>57</v>
      </c>
      <c r="G9033" s="1" t="str">
        <f>VLOOKUP($D9033,[1]ReactionTypes!$B$1:$D$17,2,0)</f>
        <v>negative</v>
      </c>
      <c r="H9033" s="1">
        <f>VLOOKUP($D9033,[1]ReactionTypes!$B$1:$D$17,3,0)</f>
        <v>15</v>
      </c>
      <c r="K9033"/>
    </row>
    <row r="9034" spans="2:11" x14ac:dyDescent="0.3">
      <c r="B9034" s="2">
        <v>10245</v>
      </c>
      <c r="C9034" s="2" t="s">
        <v>423</v>
      </c>
      <c r="D9034" s="2" t="s">
        <v>11</v>
      </c>
      <c r="E9034" s="3">
        <v>44135.82916666667</v>
      </c>
      <c r="F9034" s="2" t="s">
        <v>57</v>
      </c>
      <c r="G9034" s="1" t="str">
        <f>VLOOKUP($D9034,[1]ReactionTypes!$B$1:$D$17,2,0)</f>
        <v>neutral</v>
      </c>
      <c r="H9034" s="1">
        <f>VLOOKUP($D9034,[1]ReactionTypes!$B$1:$D$17,3,0)</f>
        <v>35</v>
      </c>
      <c r="K9034"/>
    </row>
    <row r="9035" spans="2:11" x14ac:dyDescent="0.3">
      <c r="B9035" s="2">
        <v>10247</v>
      </c>
      <c r="C9035" s="2" t="s">
        <v>424</v>
      </c>
      <c r="D9035" s="2" t="s">
        <v>25</v>
      </c>
      <c r="E9035" s="3">
        <v>44079.340277777781</v>
      </c>
      <c r="F9035" s="2" t="s">
        <v>40</v>
      </c>
      <c r="G9035" s="1" t="str">
        <f>VLOOKUP($D9035,[1]ReactionTypes!$B$1:$D$17,2,0)</f>
        <v>positive</v>
      </c>
      <c r="H9035" s="1">
        <f>VLOOKUP($D9035,[1]ReactionTypes!$B$1:$D$17,3,0)</f>
        <v>72</v>
      </c>
      <c r="K9035"/>
    </row>
    <row r="9036" spans="2:11" x14ac:dyDescent="0.3">
      <c r="B9036" s="2">
        <v>10248</v>
      </c>
      <c r="C9036" s="2" t="s">
        <v>424</v>
      </c>
      <c r="D9036" s="2" t="s">
        <v>15</v>
      </c>
      <c r="E9036" s="3">
        <v>44262.884027777778</v>
      </c>
      <c r="F9036" s="2" t="s">
        <v>40</v>
      </c>
      <c r="G9036" s="1" t="str">
        <f>VLOOKUP($D9036,[1]ReactionTypes!$B$1:$D$17,2,0)</f>
        <v>positive</v>
      </c>
      <c r="H9036" s="1">
        <f>VLOOKUP($D9036,[1]ReactionTypes!$B$1:$D$17,3,0)</f>
        <v>75</v>
      </c>
      <c r="K9036"/>
    </row>
    <row r="9037" spans="2:11" x14ac:dyDescent="0.3">
      <c r="B9037" s="2">
        <v>10249</v>
      </c>
      <c r="C9037" s="2" t="s">
        <v>424</v>
      </c>
      <c r="D9037" s="2" t="s">
        <v>18</v>
      </c>
      <c r="E9037" s="3">
        <v>44026.452777777777</v>
      </c>
      <c r="F9037" s="2" t="s">
        <v>40</v>
      </c>
      <c r="G9037" s="1" t="str">
        <f>VLOOKUP($D9037,[1]ReactionTypes!$B$1:$D$17,2,0)</f>
        <v>positive</v>
      </c>
      <c r="H9037" s="1">
        <f>VLOOKUP($D9037,[1]ReactionTypes!$B$1:$D$17,3,0)</f>
        <v>60</v>
      </c>
      <c r="K9037"/>
    </row>
    <row r="9038" spans="2:11" x14ac:dyDescent="0.3">
      <c r="B9038" s="2">
        <v>10251</v>
      </c>
      <c r="C9038" s="2" t="s">
        <v>425</v>
      </c>
      <c r="D9038" s="2" t="s">
        <v>25</v>
      </c>
      <c r="E9038" s="3">
        <v>44102.695138888892</v>
      </c>
      <c r="F9038" s="2" t="s">
        <v>27</v>
      </c>
      <c r="G9038" s="1" t="str">
        <f>VLOOKUP($D9038,[1]ReactionTypes!$B$1:$D$17,2,0)</f>
        <v>positive</v>
      </c>
      <c r="H9038" s="1">
        <f>VLOOKUP($D9038,[1]ReactionTypes!$B$1:$D$17,3,0)</f>
        <v>72</v>
      </c>
      <c r="K9038"/>
    </row>
    <row r="9039" spans="2:11" x14ac:dyDescent="0.3">
      <c r="B9039" s="2">
        <v>10252</v>
      </c>
      <c r="C9039" s="2" t="s">
        <v>425</v>
      </c>
      <c r="D9039" s="2" t="s">
        <v>25</v>
      </c>
      <c r="E9039" s="3">
        <v>44182.911111111112</v>
      </c>
      <c r="F9039" s="2" t="s">
        <v>27</v>
      </c>
      <c r="G9039" s="1" t="str">
        <f>VLOOKUP($D9039,[1]ReactionTypes!$B$1:$D$17,2,0)</f>
        <v>positive</v>
      </c>
      <c r="H9039" s="1">
        <f>VLOOKUP($D9039,[1]ReactionTypes!$B$1:$D$17,3,0)</f>
        <v>72</v>
      </c>
      <c r="K9039"/>
    </row>
    <row r="9040" spans="2:11" x14ac:dyDescent="0.3">
      <c r="B9040" s="2">
        <v>10253</v>
      </c>
      <c r="C9040" s="2" t="s">
        <v>425</v>
      </c>
      <c r="D9040" s="2" t="s">
        <v>23</v>
      </c>
      <c r="E9040" s="3">
        <v>44345.460416666669</v>
      </c>
      <c r="F9040" s="2" t="s">
        <v>27</v>
      </c>
      <c r="G9040" s="1" t="str">
        <f>VLOOKUP($D9040,[1]ReactionTypes!$B$1:$D$17,2,0)</f>
        <v>positive</v>
      </c>
      <c r="H9040" s="1">
        <f>VLOOKUP($D9040,[1]ReactionTypes!$B$1:$D$17,3,0)</f>
        <v>65</v>
      </c>
      <c r="K9040"/>
    </row>
    <row r="9041" spans="2:11" x14ac:dyDescent="0.3">
      <c r="B9041" s="2">
        <v>10254</v>
      </c>
      <c r="C9041" s="2" t="s">
        <v>425</v>
      </c>
      <c r="D9041" s="2" t="s">
        <v>15</v>
      </c>
      <c r="E9041" s="3">
        <v>44202.384722222225</v>
      </c>
      <c r="F9041" s="2" t="s">
        <v>27</v>
      </c>
      <c r="G9041" s="1" t="str">
        <f>VLOOKUP($D9041,[1]ReactionTypes!$B$1:$D$17,2,0)</f>
        <v>positive</v>
      </c>
      <c r="H9041" s="1">
        <f>VLOOKUP($D9041,[1]ReactionTypes!$B$1:$D$17,3,0)</f>
        <v>75</v>
      </c>
      <c r="K9041"/>
    </row>
    <row r="9042" spans="2:11" x14ac:dyDescent="0.3">
      <c r="B9042" s="2">
        <v>10255</v>
      </c>
      <c r="C9042" s="2" t="s">
        <v>425</v>
      </c>
      <c r="D9042" s="2" t="s">
        <v>25</v>
      </c>
      <c r="E9042" s="3">
        <v>44164.179861111108</v>
      </c>
      <c r="F9042" s="2" t="s">
        <v>27</v>
      </c>
      <c r="G9042" s="1" t="str">
        <f>VLOOKUP($D9042,[1]ReactionTypes!$B$1:$D$17,2,0)</f>
        <v>positive</v>
      </c>
      <c r="H9042" s="1">
        <f>VLOOKUP($D9042,[1]ReactionTypes!$B$1:$D$17,3,0)</f>
        <v>72</v>
      </c>
      <c r="K9042"/>
    </row>
    <row r="9043" spans="2:11" x14ac:dyDescent="0.3">
      <c r="B9043" s="2">
        <v>10256</v>
      </c>
      <c r="C9043" s="2" t="s">
        <v>425</v>
      </c>
      <c r="D9043" s="2" t="s">
        <v>18</v>
      </c>
      <c r="E9043" s="3">
        <v>44282.478472222225</v>
      </c>
      <c r="F9043" s="2" t="s">
        <v>27</v>
      </c>
      <c r="G9043" s="1" t="str">
        <f>VLOOKUP($D9043,[1]ReactionTypes!$B$1:$D$17,2,0)</f>
        <v>positive</v>
      </c>
      <c r="H9043" s="1">
        <f>VLOOKUP($D9043,[1]ReactionTypes!$B$1:$D$17,3,0)</f>
        <v>60</v>
      </c>
      <c r="K9043"/>
    </row>
    <row r="9044" spans="2:11" x14ac:dyDescent="0.3">
      <c r="B9044" s="2">
        <v>10257</v>
      </c>
      <c r="C9044" s="2" t="s">
        <v>425</v>
      </c>
      <c r="D9044" s="2" t="s">
        <v>17</v>
      </c>
      <c r="E9044" s="3">
        <v>44106.53402777778</v>
      </c>
      <c r="F9044" s="2" t="s">
        <v>27</v>
      </c>
      <c r="G9044" s="1" t="str">
        <f>VLOOKUP($D9044,[1]ReactionTypes!$B$1:$D$17,2,0)</f>
        <v>positive</v>
      </c>
      <c r="H9044" s="1">
        <f>VLOOKUP($D9044,[1]ReactionTypes!$B$1:$D$17,3,0)</f>
        <v>50</v>
      </c>
      <c r="K9044"/>
    </row>
    <row r="9045" spans="2:11" x14ac:dyDescent="0.3">
      <c r="B9045" s="2">
        <v>10258</v>
      </c>
      <c r="C9045" s="2" t="s">
        <v>425</v>
      </c>
      <c r="D9045" s="2" t="s">
        <v>9</v>
      </c>
      <c r="E9045" s="3">
        <v>44108.877083333333</v>
      </c>
      <c r="F9045" s="2" t="s">
        <v>27</v>
      </c>
      <c r="G9045" s="1" t="str">
        <f>VLOOKUP($D9045,[1]ReactionTypes!$B$1:$D$17,2,0)</f>
        <v>negative</v>
      </c>
      <c r="H9045" s="1">
        <f>VLOOKUP($D9045,[1]ReactionTypes!$B$1:$D$17,3,0)</f>
        <v>15</v>
      </c>
      <c r="K9045"/>
    </row>
    <row r="9046" spans="2:11" x14ac:dyDescent="0.3">
      <c r="B9046" s="2">
        <v>10259</v>
      </c>
      <c r="C9046" s="2" t="s">
        <v>425</v>
      </c>
      <c r="D9046" s="2" t="s">
        <v>9</v>
      </c>
      <c r="E9046" s="3">
        <v>44082.898611111108</v>
      </c>
      <c r="F9046" s="2" t="s">
        <v>27</v>
      </c>
      <c r="G9046" s="1" t="str">
        <f>VLOOKUP($D9046,[1]ReactionTypes!$B$1:$D$17,2,0)</f>
        <v>negative</v>
      </c>
      <c r="H9046" s="1">
        <f>VLOOKUP($D9046,[1]ReactionTypes!$B$1:$D$17,3,0)</f>
        <v>15</v>
      </c>
      <c r="K9046"/>
    </row>
    <row r="9047" spans="2:11" x14ac:dyDescent="0.3">
      <c r="B9047" s="2">
        <v>10261</v>
      </c>
      <c r="C9047" s="2" t="s">
        <v>425</v>
      </c>
      <c r="D9047" s="2" t="s">
        <v>16</v>
      </c>
      <c r="E9047" s="3">
        <v>44125.072222222225</v>
      </c>
      <c r="F9047" s="2" t="s">
        <v>27</v>
      </c>
      <c r="G9047" s="1" t="str">
        <f>VLOOKUP($D9047,[1]ReactionTypes!$B$1:$D$17,2,0)</f>
        <v>negative</v>
      </c>
      <c r="H9047" s="1">
        <f>VLOOKUP($D9047,[1]ReactionTypes!$B$1:$D$17,3,0)</f>
        <v>12</v>
      </c>
      <c r="K9047"/>
    </row>
    <row r="9048" spans="2:11" x14ac:dyDescent="0.3">
      <c r="B9048" s="2">
        <v>10262</v>
      </c>
      <c r="C9048" s="2" t="s">
        <v>425</v>
      </c>
      <c r="D9048" s="2" t="s">
        <v>18</v>
      </c>
      <c r="E9048" s="3">
        <v>44310.709722222222</v>
      </c>
      <c r="F9048" s="2" t="s">
        <v>27</v>
      </c>
      <c r="G9048" s="1" t="str">
        <f>VLOOKUP($D9048,[1]ReactionTypes!$B$1:$D$17,2,0)</f>
        <v>positive</v>
      </c>
      <c r="H9048" s="1">
        <f>VLOOKUP($D9048,[1]ReactionTypes!$B$1:$D$17,3,0)</f>
        <v>60</v>
      </c>
      <c r="K9048"/>
    </row>
    <row r="9049" spans="2:11" x14ac:dyDescent="0.3">
      <c r="B9049" s="2">
        <v>10263</v>
      </c>
      <c r="C9049" s="2" t="s">
        <v>425</v>
      </c>
      <c r="D9049" s="2" t="s">
        <v>14</v>
      </c>
      <c r="E9049" s="3">
        <v>44048.15</v>
      </c>
      <c r="F9049" s="2" t="s">
        <v>27</v>
      </c>
      <c r="G9049" s="1" t="str">
        <f>VLOOKUP($D9049,[1]ReactionTypes!$B$1:$D$17,2,0)</f>
        <v>neutral</v>
      </c>
      <c r="H9049" s="1">
        <f>VLOOKUP($D9049,[1]ReactionTypes!$B$1:$D$17,3,0)</f>
        <v>20</v>
      </c>
      <c r="K9049"/>
    </row>
    <row r="9050" spans="2:11" x14ac:dyDescent="0.3">
      <c r="B9050" s="2">
        <v>10264</v>
      </c>
      <c r="C9050" s="2" t="s">
        <v>425</v>
      </c>
      <c r="D9050" s="2" t="s">
        <v>10</v>
      </c>
      <c r="E9050" s="3">
        <v>44148.760416666664</v>
      </c>
      <c r="F9050" s="2" t="s">
        <v>27</v>
      </c>
      <c r="G9050" s="1" t="str">
        <f>VLOOKUP($D9050,[1]ReactionTypes!$B$1:$D$17,2,0)</f>
        <v>positive</v>
      </c>
      <c r="H9050" s="1">
        <f>VLOOKUP($D9050,[1]ReactionTypes!$B$1:$D$17,3,0)</f>
        <v>30</v>
      </c>
      <c r="K9050"/>
    </row>
    <row r="9051" spans="2:11" x14ac:dyDescent="0.3">
      <c r="B9051" s="2">
        <v>10265</v>
      </c>
      <c r="C9051" s="2" t="s">
        <v>425</v>
      </c>
      <c r="D9051" s="2" t="s">
        <v>25</v>
      </c>
      <c r="E9051" s="3">
        <v>44339.968055555553</v>
      </c>
      <c r="F9051" s="2" t="s">
        <v>27</v>
      </c>
      <c r="G9051" s="1" t="str">
        <f>VLOOKUP($D9051,[1]ReactionTypes!$B$1:$D$17,2,0)</f>
        <v>positive</v>
      </c>
      <c r="H9051" s="1">
        <f>VLOOKUP($D9051,[1]ReactionTypes!$B$1:$D$17,3,0)</f>
        <v>72</v>
      </c>
      <c r="K9051"/>
    </row>
    <row r="9052" spans="2:11" x14ac:dyDescent="0.3">
      <c r="B9052" s="2">
        <v>10266</v>
      </c>
      <c r="C9052" s="2" t="s">
        <v>425</v>
      </c>
      <c r="D9052" s="2" t="s">
        <v>10</v>
      </c>
      <c r="E9052" s="3">
        <v>44199.039583333331</v>
      </c>
      <c r="F9052" s="2" t="s">
        <v>27</v>
      </c>
      <c r="G9052" s="1" t="str">
        <f>VLOOKUP($D9052,[1]ReactionTypes!$B$1:$D$17,2,0)</f>
        <v>positive</v>
      </c>
      <c r="H9052" s="1">
        <f>VLOOKUP($D9052,[1]ReactionTypes!$B$1:$D$17,3,0)</f>
        <v>30</v>
      </c>
      <c r="K9052"/>
    </row>
    <row r="9053" spans="2:11" x14ac:dyDescent="0.3">
      <c r="B9053" s="2">
        <v>10267</v>
      </c>
      <c r="C9053" s="2" t="s">
        <v>425</v>
      </c>
      <c r="D9053" s="2" t="s">
        <v>11</v>
      </c>
      <c r="E9053" s="3">
        <v>44242</v>
      </c>
      <c r="F9053" s="2" t="s">
        <v>27</v>
      </c>
      <c r="G9053" s="1" t="str">
        <f>VLOOKUP($D9053,[1]ReactionTypes!$B$1:$D$17,2,0)</f>
        <v>neutral</v>
      </c>
      <c r="H9053" s="1">
        <f>VLOOKUP($D9053,[1]ReactionTypes!$B$1:$D$17,3,0)</f>
        <v>35</v>
      </c>
      <c r="K9053"/>
    </row>
    <row r="9054" spans="2:11" x14ac:dyDescent="0.3">
      <c r="B9054" s="2">
        <v>10268</v>
      </c>
      <c r="C9054" s="2" t="s">
        <v>425</v>
      </c>
      <c r="D9054" s="2" t="s">
        <v>16</v>
      </c>
      <c r="E9054" s="3">
        <v>44069.504861111112</v>
      </c>
      <c r="F9054" s="2" t="s">
        <v>27</v>
      </c>
      <c r="G9054" s="1" t="str">
        <f>VLOOKUP($D9054,[1]ReactionTypes!$B$1:$D$17,2,0)</f>
        <v>negative</v>
      </c>
      <c r="H9054" s="1">
        <f>VLOOKUP($D9054,[1]ReactionTypes!$B$1:$D$17,3,0)</f>
        <v>12</v>
      </c>
      <c r="K9054"/>
    </row>
    <row r="9055" spans="2:11" x14ac:dyDescent="0.3">
      <c r="B9055" s="2">
        <v>10269</v>
      </c>
      <c r="C9055" s="2" t="s">
        <v>425</v>
      </c>
      <c r="D9055" s="2" t="s">
        <v>15</v>
      </c>
      <c r="E9055" s="3">
        <v>44167.121527777781</v>
      </c>
      <c r="F9055" s="2" t="s">
        <v>27</v>
      </c>
      <c r="G9055" s="1" t="str">
        <f>VLOOKUP($D9055,[1]ReactionTypes!$B$1:$D$17,2,0)</f>
        <v>positive</v>
      </c>
      <c r="H9055" s="1">
        <f>VLOOKUP($D9055,[1]ReactionTypes!$B$1:$D$17,3,0)</f>
        <v>75</v>
      </c>
      <c r="K9055"/>
    </row>
    <row r="9056" spans="2:11" x14ac:dyDescent="0.3">
      <c r="B9056" s="2">
        <v>10271</v>
      </c>
      <c r="C9056" s="2" t="s">
        <v>425</v>
      </c>
      <c r="D9056" s="2" t="s">
        <v>10</v>
      </c>
      <c r="E9056" s="3">
        <v>44351.895138888889</v>
      </c>
      <c r="F9056" s="2" t="s">
        <v>27</v>
      </c>
      <c r="G9056" s="1" t="str">
        <f>VLOOKUP($D9056,[1]ReactionTypes!$B$1:$D$17,2,0)</f>
        <v>positive</v>
      </c>
      <c r="H9056" s="1">
        <f>VLOOKUP($D9056,[1]ReactionTypes!$B$1:$D$17,3,0)</f>
        <v>30</v>
      </c>
      <c r="K9056"/>
    </row>
    <row r="9057" spans="2:11" x14ac:dyDescent="0.3">
      <c r="B9057" s="2">
        <v>10272</v>
      </c>
      <c r="C9057" s="2" t="s">
        <v>425</v>
      </c>
      <c r="D9057" s="2" t="s">
        <v>13</v>
      </c>
      <c r="E9057" s="3">
        <v>44138.290972222225</v>
      </c>
      <c r="F9057" s="2" t="s">
        <v>27</v>
      </c>
      <c r="G9057" s="1" t="str">
        <f>VLOOKUP($D9057,[1]ReactionTypes!$B$1:$D$17,2,0)</f>
        <v>negative</v>
      </c>
      <c r="H9057" s="1">
        <f>VLOOKUP($D9057,[1]ReactionTypes!$B$1:$D$17,3,0)</f>
        <v>5</v>
      </c>
      <c r="K9057"/>
    </row>
    <row r="9058" spans="2:11" x14ac:dyDescent="0.3">
      <c r="B9058" s="2">
        <v>10273</v>
      </c>
      <c r="C9058" s="2" t="s">
        <v>425</v>
      </c>
      <c r="D9058" s="2" t="s">
        <v>12</v>
      </c>
      <c r="E9058" s="3">
        <v>44079.847222222219</v>
      </c>
      <c r="F9058" s="2" t="s">
        <v>27</v>
      </c>
      <c r="G9058" s="1" t="str">
        <f>VLOOKUP($D9058,[1]ReactionTypes!$B$1:$D$17,2,0)</f>
        <v>positive</v>
      </c>
      <c r="H9058" s="1">
        <f>VLOOKUP($D9058,[1]ReactionTypes!$B$1:$D$17,3,0)</f>
        <v>70</v>
      </c>
      <c r="K9058"/>
    </row>
    <row r="9059" spans="2:11" x14ac:dyDescent="0.3">
      <c r="B9059" s="2">
        <v>10274</v>
      </c>
      <c r="C9059" s="2" t="s">
        <v>425</v>
      </c>
      <c r="D9059" s="2" t="s">
        <v>9</v>
      </c>
      <c r="E9059" s="3">
        <v>44311.96875</v>
      </c>
      <c r="F9059" s="2" t="s">
        <v>27</v>
      </c>
      <c r="G9059" s="1" t="str">
        <f>VLOOKUP($D9059,[1]ReactionTypes!$B$1:$D$17,2,0)</f>
        <v>negative</v>
      </c>
      <c r="H9059" s="1">
        <f>VLOOKUP($D9059,[1]ReactionTypes!$B$1:$D$17,3,0)</f>
        <v>15</v>
      </c>
      <c r="K9059"/>
    </row>
    <row r="9060" spans="2:11" x14ac:dyDescent="0.3">
      <c r="B9060" s="2">
        <v>10275</v>
      </c>
      <c r="C9060" s="2" t="s">
        <v>425</v>
      </c>
      <c r="D9060" s="2" t="s">
        <v>14</v>
      </c>
      <c r="E9060" s="3">
        <v>44075.57708333333</v>
      </c>
      <c r="F9060" s="2" t="s">
        <v>27</v>
      </c>
      <c r="G9060" s="1" t="str">
        <f>VLOOKUP($D9060,[1]ReactionTypes!$B$1:$D$17,2,0)</f>
        <v>neutral</v>
      </c>
      <c r="H9060" s="1">
        <f>VLOOKUP($D9060,[1]ReactionTypes!$B$1:$D$17,3,0)</f>
        <v>20</v>
      </c>
      <c r="K9060"/>
    </row>
    <row r="9061" spans="2:11" x14ac:dyDescent="0.3">
      <c r="B9061" s="2">
        <v>10276</v>
      </c>
      <c r="C9061" s="2" t="s">
        <v>425</v>
      </c>
      <c r="D9061" s="2" t="s">
        <v>25</v>
      </c>
      <c r="E9061" s="3">
        <v>44172.581250000003</v>
      </c>
      <c r="F9061" s="2" t="s">
        <v>27</v>
      </c>
      <c r="G9061" s="1" t="str">
        <f>VLOOKUP($D9061,[1]ReactionTypes!$B$1:$D$17,2,0)</f>
        <v>positive</v>
      </c>
      <c r="H9061" s="1">
        <f>VLOOKUP($D9061,[1]ReactionTypes!$B$1:$D$17,3,0)</f>
        <v>72</v>
      </c>
      <c r="K9061"/>
    </row>
    <row r="9062" spans="2:11" x14ac:dyDescent="0.3">
      <c r="B9062" s="2">
        <v>10277</v>
      </c>
      <c r="C9062" s="2" t="s">
        <v>425</v>
      </c>
      <c r="D9062" s="2" t="s">
        <v>13</v>
      </c>
      <c r="E9062" s="3">
        <v>44304.512499999997</v>
      </c>
      <c r="F9062" s="2" t="s">
        <v>27</v>
      </c>
      <c r="G9062" s="1" t="str">
        <f>VLOOKUP($D9062,[1]ReactionTypes!$B$1:$D$17,2,0)</f>
        <v>negative</v>
      </c>
      <c r="H9062" s="1">
        <f>VLOOKUP($D9062,[1]ReactionTypes!$B$1:$D$17,3,0)</f>
        <v>5</v>
      </c>
      <c r="K9062"/>
    </row>
    <row r="9063" spans="2:11" x14ac:dyDescent="0.3">
      <c r="B9063" s="2">
        <v>10278</v>
      </c>
      <c r="C9063" s="2" t="s">
        <v>425</v>
      </c>
      <c r="D9063" s="2" t="s">
        <v>15</v>
      </c>
      <c r="E9063" s="3">
        <v>44358.638888888891</v>
      </c>
      <c r="F9063" s="2" t="s">
        <v>27</v>
      </c>
      <c r="G9063" s="1" t="str">
        <f>VLOOKUP($D9063,[1]ReactionTypes!$B$1:$D$17,2,0)</f>
        <v>positive</v>
      </c>
      <c r="H9063" s="1">
        <f>VLOOKUP($D9063,[1]ReactionTypes!$B$1:$D$17,3,0)</f>
        <v>75</v>
      </c>
      <c r="K9063"/>
    </row>
    <row r="9064" spans="2:11" x14ac:dyDescent="0.3">
      <c r="B9064" s="2">
        <v>10279</v>
      </c>
      <c r="C9064" s="2" t="s">
        <v>425</v>
      </c>
      <c r="D9064" s="2" t="s">
        <v>19</v>
      </c>
      <c r="E9064" s="3">
        <v>44218.099305555559</v>
      </c>
      <c r="F9064" s="2" t="s">
        <v>27</v>
      </c>
      <c r="G9064" s="1" t="str">
        <f>VLOOKUP($D9064,[1]ReactionTypes!$B$1:$D$17,2,0)</f>
        <v>positive</v>
      </c>
      <c r="H9064" s="1">
        <f>VLOOKUP($D9064,[1]ReactionTypes!$B$1:$D$17,3,0)</f>
        <v>70</v>
      </c>
      <c r="K9064"/>
    </row>
    <row r="9065" spans="2:11" x14ac:dyDescent="0.3">
      <c r="B9065" s="2">
        <v>10281</v>
      </c>
      <c r="C9065" s="2" t="s">
        <v>425</v>
      </c>
      <c r="D9065" s="2" t="s">
        <v>18</v>
      </c>
      <c r="E9065" s="3">
        <v>44205.931944444441</v>
      </c>
      <c r="F9065" s="2" t="s">
        <v>27</v>
      </c>
      <c r="G9065" s="1" t="str">
        <f>VLOOKUP($D9065,[1]ReactionTypes!$B$1:$D$17,2,0)</f>
        <v>positive</v>
      </c>
      <c r="H9065" s="1">
        <f>VLOOKUP($D9065,[1]ReactionTypes!$B$1:$D$17,3,0)</f>
        <v>60</v>
      </c>
      <c r="K9065"/>
    </row>
    <row r="9066" spans="2:11" x14ac:dyDescent="0.3">
      <c r="B9066" s="2">
        <v>10282</v>
      </c>
      <c r="C9066" s="2" t="s">
        <v>425</v>
      </c>
      <c r="D9066" s="2" t="s">
        <v>10</v>
      </c>
      <c r="E9066" s="3">
        <v>44150.118750000001</v>
      </c>
      <c r="F9066" s="2" t="s">
        <v>27</v>
      </c>
      <c r="G9066" s="1" t="str">
        <f>VLOOKUP($D9066,[1]ReactionTypes!$B$1:$D$17,2,0)</f>
        <v>positive</v>
      </c>
      <c r="H9066" s="1">
        <f>VLOOKUP($D9066,[1]ReactionTypes!$B$1:$D$17,3,0)</f>
        <v>30</v>
      </c>
      <c r="K9066"/>
    </row>
    <row r="9067" spans="2:11" x14ac:dyDescent="0.3">
      <c r="B9067" s="2">
        <v>10283</v>
      </c>
      <c r="C9067" s="2" t="s">
        <v>425</v>
      </c>
      <c r="D9067" s="2" t="s">
        <v>6</v>
      </c>
      <c r="E9067" s="3">
        <v>44279.67291666667</v>
      </c>
      <c r="F9067" s="2" t="s">
        <v>27</v>
      </c>
      <c r="G9067" s="1" t="str">
        <f>VLOOKUP($D9067,[1]ReactionTypes!$B$1:$D$17,2,0)</f>
        <v>negative</v>
      </c>
      <c r="H9067" s="1">
        <f>VLOOKUP($D9067,[1]ReactionTypes!$B$1:$D$17,3,0)</f>
        <v>0</v>
      </c>
      <c r="K9067"/>
    </row>
    <row r="9068" spans="2:11" x14ac:dyDescent="0.3">
      <c r="B9068" s="2">
        <v>10284</v>
      </c>
      <c r="C9068" s="2" t="s">
        <v>425</v>
      </c>
      <c r="D9068" s="2" t="s">
        <v>6</v>
      </c>
      <c r="E9068" s="3">
        <v>44267.038888888892</v>
      </c>
      <c r="F9068" s="2" t="s">
        <v>27</v>
      </c>
      <c r="G9068" s="1" t="str">
        <f>VLOOKUP($D9068,[1]ReactionTypes!$B$1:$D$17,2,0)</f>
        <v>negative</v>
      </c>
      <c r="H9068" s="1">
        <f>VLOOKUP($D9068,[1]ReactionTypes!$B$1:$D$17,3,0)</f>
        <v>0</v>
      </c>
      <c r="K9068"/>
    </row>
    <row r="9069" spans="2:11" x14ac:dyDescent="0.3">
      <c r="B9069" s="2">
        <v>10286</v>
      </c>
      <c r="C9069" s="2" t="s">
        <v>426</v>
      </c>
      <c r="D9069" s="2" t="s">
        <v>16</v>
      </c>
      <c r="E9069" s="3">
        <v>44072.308333333334</v>
      </c>
      <c r="F9069" s="2" t="s">
        <v>38</v>
      </c>
      <c r="G9069" s="1" t="str">
        <f>VLOOKUP($D9069,[1]ReactionTypes!$B$1:$D$17,2,0)</f>
        <v>negative</v>
      </c>
      <c r="H9069" s="1">
        <f>VLOOKUP($D9069,[1]ReactionTypes!$B$1:$D$17,3,0)</f>
        <v>12</v>
      </c>
      <c r="K9069"/>
    </row>
    <row r="9070" spans="2:11" x14ac:dyDescent="0.3">
      <c r="B9070" s="2">
        <v>10287</v>
      </c>
      <c r="C9070" s="2" t="s">
        <v>426</v>
      </c>
      <c r="D9070" s="2" t="s">
        <v>15</v>
      </c>
      <c r="E9070" s="3">
        <v>44346.273611111108</v>
      </c>
      <c r="F9070" s="2" t="s">
        <v>38</v>
      </c>
      <c r="G9070" s="1" t="str">
        <f>VLOOKUP($D9070,[1]ReactionTypes!$B$1:$D$17,2,0)</f>
        <v>positive</v>
      </c>
      <c r="H9070" s="1">
        <f>VLOOKUP($D9070,[1]ReactionTypes!$B$1:$D$17,3,0)</f>
        <v>75</v>
      </c>
      <c r="K9070"/>
    </row>
    <row r="9071" spans="2:11" x14ac:dyDescent="0.3">
      <c r="B9071" s="2">
        <v>10288</v>
      </c>
      <c r="C9071" s="2" t="s">
        <v>426</v>
      </c>
      <c r="D9071" s="2" t="s">
        <v>17</v>
      </c>
      <c r="E9071" s="3">
        <v>44231.397222222222</v>
      </c>
      <c r="F9071" s="2" t="s">
        <v>38</v>
      </c>
      <c r="G9071" s="1" t="str">
        <f>VLOOKUP($D9071,[1]ReactionTypes!$B$1:$D$17,2,0)</f>
        <v>positive</v>
      </c>
      <c r="H9071" s="1">
        <f>VLOOKUP($D9071,[1]ReactionTypes!$B$1:$D$17,3,0)</f>
        <v>50</v>
      </c>
      <c r="K9071"/>
    </row>
    <row r="9072" spans="2:11" x14ac:dyDescent="0.3">
      <c r="B9072" s="2">
        <v>10289</v>
      </c>
      <c r="C9072" s="2" t="s">
        <v>426</v>
      </c>
      <c r="D9072" s="2" t="s">
        <v>13</v>
      </c>
      <c r="E9072" s="3">
        <v>44231.136805555558</v>
      </c>
      <c r="F9072" s="2" t="s">
        <v>38</v>
      </c>
      <c r="G9072" s="1" t="str">
        <f>VLOOKUP($D9072,[1]ReactionTypes!$B$1:$D$17,2,0)</f>
        <v>negative</v>
      </c>
      <c r="H9072" s="1">
        <f>VLOOKUP($D9072,[1]ReactionTypes!$B$1:$D$17,3,0)</f>
        <v>5</v>
      </c>
      <c r="K9072"/>
    </row>
    <row r="9073" spans="2:11" x14ac:dyDescent="0.3">
      <c r="B9073" s="2">
        <v>10290</v>
      </c>
      <c r="C9073" s="2" t="s">
        <v>426</v>
      </c>
      <c r="D9073" s="2" t="s">
        <v>19</v>
      </c>
      <c r="E9073" s="3">
        <v>44113.490277777775</v>
      </c>
      <c r="F9073" s="2" t="s">
        <v>38</v>
      </c>
      <c r="G9073" s="1" t="str">
        <f>VLOOKUP($D9073,[1]ReactionTypes!$B$1:$D$17,2,0)</f>
        <v>positive</v>
      </c>
      <c r="H9073" s="1">
        <f>VLOOKUP($D9073,[1]ReactionTypes!$B$1:$D$17,3,0)</f>
        <v>70</v>
      </c>
      <c r="K9073"/>
    </row>
    <row r="9074" spans="2:11" x14ac:dyDescent="0.3">
      <c r="B9074" s="2">
        <v>10291</v>
      </c>
      <c r="C9074" s="2" t="s">
        <v>426</v>
      </c>
      <c r="D9074" s="2" t="s">
        <v>23</v>
      </c>
      <c r="E9074" s="3">
        <v>44110.128472222219</v>
      </c>
      <c r="F9074" s="2" t="s">
        <v>38</v>
      </c>
      <c r="G9074" s="1" t="str">
        <f>VLOOKUP($D9074,[1]ReactionTypes!$B$1:$D$17,2,0)</f>
        <v>positive</v>
      </c>
      <c r="H9074" s="1">
        <f>VLOOKUP($D9074,[1]ReactionTypes!$B$1:$D$17,3,0)</f>
        <v>65</v>
      </c>
      <c r="K9074"/>
    </row>
    <row r="9075" spans="2:11" x14ac:dyDescent="0.3">
      <c r="B9075" s="2">
        <v>10292</v>
      </c>
      <c r="C9075" s="2" t="s">
        <v>426</v>
      </c>
      <c r="D9075" s="2" t="s">
        <v>25</v>
      </c>
      <c r="E9075" s="3">
        <v>44116.203472222223</v>
      </c>
      <c r="F9075" s="2" t="s">
        <v>38</v>
      </c>
      <c r="G9075" s="1" t="str">
        <f>VLOOKUP($D9075,[1]ReactionTypes!$B$1:$D$17,2,0)</f>
        <v>positive</v>
      </c>
      <c r="H9075" s="1">
        <f>VLOOKUP($D9075,[1]ReactionTypes!$B$1:$D$17,3,0)</f>
        <v>72</v>
      </c>
      <c r="K9075"/>
    </row>
    <row r="9076" spans="2:11" x14ac:dyDescent="0.3">
      <c r="B9076" s="2">
        <v>10293</v>
      </c>
      <c r="C9076" s="2" t="s">
        <v>426</v>
      </c>
      <c r="D9076" s="2" t="s">
        <v>18</v>
      </c>
      <c r="E9076" s="3">
        <v>44354.988888888889</v>
      </c>
      <c r="F9076" s="2" t="s">
        <v>38</v>
      </c>
      <c r="G9076" s="1" t="str">
        <f>VLOOKUP($D9076,[1]ReactionTypes!$B$1:$D$17,2,0)</f>
        <v>positive</v>
      </c>
      <c r="H9076" s="1">
        <f>VLOOKUP($D9076,[1]ReactionTypes!$B$1:$D$17,3,0)</f>
        <v>60</v>
      </c>
      <c r="K9076"/>
    </row>
    <row r="9077" spans="2:11" x14ac:dyDescent="0.3">
      <c r="B9077" s="2">
        <v>10294</v>
      </c>
      <c r="C9077" s="2" t="s">
        <v>426</v>
      </c>
      <c r="D9077" s="2" t="s">
        <v>22</v>
      </c>
      <c r="E9077" s="3">
        <v>44077.874305555553</v>
      </c>
      <c r="F9077" s="2" t="s">
        <v>38</v>
      </c>
      <c r="G9077" s="1" t="str">
        <f>VLOOKUP($D9077,[1]ReactionTypes!$B$1:$D$17,2,0)</f>
        <v>positive</v>
      </c>
      <c r="H9077" s="1">
        <f>VLOOKUP($D9077,[1]ReactionTypes!$B$1:$D$17,3,0)</f>
        <v>45</v>
      </c>
      <c r="K9077"/>
    </row>
    <row r="9078" spans="2:11" x14ac:dyDescent="0.3">
      <c r="B9078" s="2">
        <v>10296</v>
      </c>
      <c r="C9078" s="2" t="s">
        <v>426</v>
      </c>
      <c r="D9078" s="2" t="s">
        <v>19</v>
      </c>
      <c r="E9078" s="3">
        <v>44053.913194444445</v>
      </c>
      <c r="F9078" s="2" t="s">
        <v>38</v>
      </c>
      <c r="G9078" s="1" t="str">
        <f>VLOOKUP($D9078,[1]ReactionTypes!$B$1:$D$17,2,0)</f>
        <v>positive</v>
      </c>
      <c r="H9078" s="1">
        <f>VLOOKUP($D9078,[1]ReactionTypes!$B$1:$D$17,3,0)</f>
        <v>70</v>
      </c>
      <c r="K9078"/>
    </row>
    <row r="9079" spans="2:11" x14ac:dyDescent="0.3">
      <c r="B9079" s="2">
        <v>10297</v>
      </c>
      <c r="C9079" s="2" t="s">
        <v>426</v>
      </c>
      <c r="D9079" s="2" t="s">
        <v>22</v>
      </c>
      <c r="E9079" s="3">
        <v>44229.822916666664</v>
      </c>
      <c r="F9079" s="2" t="s">
        <v>38</v>
      </c>
      <c r="G9079" s="1" t="str">
        <f>VLOOKUP($D9079,[1]ReactionTypes!$B$1:$D$17,2,0)</f>
        <v>positive</v>
      </c>
      <c r="H9079" s="1">
        <f>VLOOKUP($D9079,[1]ReactionTypes!$B$1:$D$17,3,0)</f>
        <v>45</v>
      </c>
      <c r="K9079"/>
    </row>
    <row r="9080" spans="2:11" x14ac:dyDescent="0.3">
      <c r="B9080" s="2">
        <v>10298</v>
      </c>
      <c r="C9080" s="2" t="s">
        <v>426</v>
      </c>
      <c r="D9080" s="2" t="s">
        <v>16</v>
      </c>
      <c r="E9080" s="3">
        <v>44278.59652777778</v>
      </c>
      <c r="F9080" s="2" t="s">
        <v>38</v>
      </c>
      <c r="G9080" s="1" t="str">
        <f>VLOOKUP($D9080,[1]ReactionTypes!$B$1:$D$17,2,0)</f>
        <v>negative</v>
      </c>
      <c r="H9080" s="1">
        <f>VLOOKUP($D9080,[1]ReactionTypes!$B$1:$D$17,3,0)</f>
        <v>12</v>
      </c>
      <c r="K9080"/>
    </row>
    <row r="9081" spans="2:11" x14ac:dyDescent="0.3">
      <c r="B9081" s="2">
        <v>10299</v>
      </c>
      <c r="C9081" s="2" t="s">
        <v>426</v>
      </c>
      <c r="D9081" s="2" t="s">
        <v>14</v>
      </c>
      <c r="E9081" s="3">
        <v>44201.265277777777</v>
      </c>
      <c r="F9081" s="2" t="s">
        <v>38</v>
      </c>
      <c r="G9081" s="1" t="str">
        <f>VLOOKUP($D9081,[1]ReactionTypes!$B$1:$D$17,2,0)</f>
        <v>neutral</v>
      </c>
      <c r="H9081" s="1">
        <f>VLOOKUP($D9081,[1]ReactionTypes!$B$1:$D$17,3,0)</f>
        <v>20</v>
      </c>
      <c r="K9081"/>
    </row>
    <row r="9082" spans="2:11" x14ac:dyDescent="0.3">
      <c r="B9082" s="2">
        <v>10300</v>
      </c>
      <c r="C9082" s="2" t="s">
        <v>426</v>
      </c>
      <c r="D9082" s="2" t="s">
        <v>14</v>
      </c>
      <c r="E9082" s="3">
        <v>44120.453472222223</v>
      </c>
      <c r="F9082" s="2" t="s">
        <v>38</v>
      </c>
      <c r="G9082" s="1" t="str">
        <f>VLOOKUP($D9082,[1]ReactionTypes!$B$1:$D$17,2,0)</f>
        <v>neutral</v>
      </c>
      <c r="H9082" s="1">
        <f>VLOOKUP($D9082,[1]ReactionTypes!$B$1:$D$17,3,0)</f>
        <v>20</v>
      </c>
      <c r="K9082"/>
    </row>
    <row r="9083" spans="2:11" x14ac:dyDescent="0.3">
      <c r="B9083" s="2">
        <v>10301</v>
      </c>
      <c r="C9083" s="2" t="s">
        <v>426</v>
      </c>
      <c r="D9083" s="2" t="s">
        <v>8</v>
      </c>
      <c r="E9083" s="3">
        <v>44210.943055555559</v>
      </c>
      <c r="F9083" s="2" t="s">
        <v>38</v>
      </c>
      <c r="G9083" s="1" t="str">
        <f>VLOOKUP($D9083,[1]ReactionTypes!$B$1:$D$17,2,0)</f>
        <v>negative</v>
      </c>
      <c r="H9083" s="1">
        <f>VLOOKUP($D9083,[1]ReactionTypes!$B$1:$D$17,3,0)</f>
        <v>10</v>
      </c>
      <c r="K9083"/>
    </row>
    <row r="9084" spans="2:11" x14ac:dyDescent="0.3">
      <c r="B9084" s="2">
        <v>10302</v>
      </c>
      <c r="C9084" s="2" t="s">
        <v>426</v>
      </c>
      <c r="D9084" s="2" t="s">
        <v>10</v>
      </c>
      <c r="E9084" s="3">
        <v>44144.284722222219</v>
      </c>
      <c r="F9084" s="2" t="s">
        <v>38</v>
      </c>
      <c r="G9084" s="1" t="str">
        <f>VLOOKUP($D9084,[1]ReactionTypes!$B$1:$D$17,2,0)</f>
        <v>positive</v>
      </c>
      <c r="H9084" s="1">
        <f>VLOOKUP($D9084,[1]ReactionTypes!$B$1:$D$17,3,0)</f>
        <v>30</v>
      </c>
      <c r="K9084"/>
    </row>
    <row r="9085" spans="2:11" x14ac:dyDescent="0.3">
      <c r="B9085" s="2">
        <v>10303</v>
      </c>
      <c r="C9085" s="2" t="s">
        <v>426</v>
      </c>
      <c r="D9085" s="2" t="s">
        <v>18</v>
      </c>
      <c r="E9085" s="3">
        <v>44052.334027777775</v>
      </c>
      <c r="F9085" s="2" t="s">
        <v>38</v>
      </c>
      <c r="G9085" s="1" t="str">
        <f>VLOOKUP($D9085,[1]ReactionTypes!$B$1:$D$17,2,0)</f>
        <v>positive</v>
      </c>
      <c r="H9085" s="1">
        <f>VLOOKUP($D9085,[1]ReactionTypes!$B$1:$D$17,3,0)</f>
        <v>60</v>
      </c>
      <c r="K9085"/>
    </row>
    <row r="9086" spans="2:11" x14ac:dyDescent="0.3">
      <c r="B9086" s="2">
        <v>10304</v>
      </c>
      <c r="C9086" s="2" t="s">
        <v>426</v>
      </c>
      <c r="D9086" s="2" t="s">
        <v>25</v>
      </c>
      <c r="E9086" s="3">
        <v>44161.96875</v>
      </c>
      <c r="F9086" s="2" t="s">
        <v>38</v>
      </c>
      <c r="G9086" s="1" t="str">
        <f>VLOOKUP($D9086,[1]ReactionTypes!$B$1:$D$17,2,0)</f>
        <v>positive</v>
      </c>
      <c r="H9086" s="1">
        <f>VLOOKUP($D9086,[1]ReactionTypes!$B$1:$D$17,3,0)</f>
        <v>72</v>
      </c>
      <c r="K9086"/>
    </row>
    <row r="9087" spans="2:11" x14ac:dyDescent="0.3">
      <c r="B9087" s="2">
        <v>10307</v>
      </c>
      <c r="C9087" s="2" t="s">
        <v>427</v>
      </c>
      <c r="D9087" s="2" t="s">
        <v>13</v>
      </c>
      <c r="E9087" s="3">
        <v>44058.845138888886</v>
      </c>
      <c r="F9087" s="2" t="s">
        <v>55</v>
      </c>
      <c r="G9087" s="1" t="str">
        <f>VLOOKUP($D9087,[1]ReactionTypes!$B$1:$D$17,2,0)</f>
        <v>negative</v>
      </c>
      <c r="H9087" s="1">
        <f>VLOOKUP($D9087,[1]ReactionTypes!$B$1:$D$17,3,0)</f>
        <v>5</v>
      </c>
      <c r="K9087"/>
    </row>
    <row r="9088" spans="2:11" x14ac:dyDescent="0.3">
      <c r="B9088" s="2">
        <v>10308</v>
      </c>
      <c r="C9088" s="2" t="s">
        <v>427</v>
      </c>
      <c r="D9088" s="2" t="s">
        <v>9</v>
      </c>
      <c r="E9088" s="3">
        <v>44347.361111111109</v>
      </c>
      <c r="F9088" s="2" t="s">
        <v>55</v>
      </c>
      <c r="G9088" s="1" t="str">
        <f>VLOOKUP($D9088,[1]ReactionTypes!$B$1:$D$17,2,0)</f>
        <v>negative</v>
      </c>
      <c r="H9088" s="1">
        <f>VLOOKUP($D9088,[1]ReactionTypes!$B$1:$D$17,3,0)</f>
        <v>15</v>
      </c>
      <c r="K9088"/>
    </row>
    <row r="9089" spans="2:11" x14ac:dyDescent="0.3">
      <c r="B9089" s="2">
        <v>10309</v>
      </c>
      <c r="C9089" s="2" t="s">
        <v>427</v>
      </c>
      <c r="D9089" s="2" t="s">
        <v>12</v>
      </c>
      <c r="E9089" s="3">
        <v>44296.852777777778</v>
      </c>
      <c r="F9089" s="2" t="s">
        <v>55</v>
      </c>
      <c r="G9089" s="1" t="str">
        <f>VLOOKUP($D9089,[1]ReactionTypes!$B$1:$D$17,2,0)</f>
        <v>positive</v>
      </c>
      <c r="H9089" s="1">
        <f>VLOOKUP($D9089,[1]ReactionTypes!$B$1:$D$17,3,0)</f>
        <v>70</v>
      </c>
      <c r="K9089"/>
    </row>
    <row r="9090" spans="2:11" x14ac:dyDescent="0.3">
      <c r="B9090" s="2">
        <v>10310</v>
      </c>
      <c r="C9090" s="2" t="s">
        <v>427</v>
      </c>
      <c r="D9090" s="2" t="s">
        <v>14</v>
      </c>
      <c r="E9090" s="3">
        <v>44068.728472222225</v>
      </c>
      <c r="F9090" s="2" t="s">
        <v>55</v>
      </c>
      <c r="G9090" s="1" t="str">
        <f>VLOOKUP($D9090,[1]ReactionTypes!$B$1:$D$17,2,0)</f>
        <v>neutral</v>
      </c>
      <c r="H9090" s="1">
        <f>VLOOKUP($D9090,[1]ReactionTypes!$B$1:$D$17,3,0)</f>
        <v>20</v>
      </c>
      <c r="K9090"/>
    </row>
    <row r="9091" spans="2:11" x14ac:dyDescent="0.3">
      <c r="B9091" s="2">
        <v>10311</v>
      </c>
      <c r="C9091" s="2" t="s">
        <v>427</v>
      </c>
      <c r="D9091" s="2" t="s">
        <v>19</v>
      </c>
      <c r="E9091" s="3">
        <v>44358.491666666669</v>
      </c>
      <c r="F9091" s="2" t="s">
        <v>55</v>
      </c>
      <c r="G9091" s="1" t="str">
        <f>VLOOKUP($D9091,[1]ReactionTypes!$B$1:$D$17,2,0)</f>
        <v>positive</v>
      </c>
      <c r="H9091" s="1">
        <f>VLOOKUP($D9091,[1]ReactionTypes!$B$1:$D$17,3,0)</f>
        <v>70</v>
      </c>
      <c r="K9091"/>
    </row>
    <row r="9092" spans="2:11" x14ac:dyDescent="0.3">
      <c r="B9092" s="2">
        <v>10312</v>
      </c>
      <c r="C9092" s="2" t="s">
        <v>427</v>
      </c>
      <c r="D9092" s="2" t="s">
        <v>11</v>
      </c>
      <c r="E9092" s="3">
        <v>44195.428472222222</v>
      </c>
      <c r="F9092" s="2" t="s">
        <v>55</v>
      </c>
      <c r="G9092" s="1" t="str">
        <f>VLOOKUP($D9092,[1]ReactionTypes!$B$1:$D$17,2,0)</f>
        <v>neutral</v>
      </c>
      <c r="H9092" s="1">
        <f>VLOOKUP($D9092,[1]ReactionTypes!$B$1:$D$17,3,0)</f>
        <v>35</v>
      </c>
      <c r="K9092"/>
    </row>
    <row r="9093" spans="2:11" x14ac:dyDescent="0.3">
      <c r="B9093" s="2">
        <v>10313</v>
      </c>
      <c r="C9093" s="2" t="s">
        <v>427</v>
      </c>
      <c r="D9093" s="2" t="s">
        <v>15</v>
      </c>
      <c r="E9093" s="3">
        <v>44010.927083333336</v>
      </c>
      <c r="F9093" s="2" t="s">
        <v>55</v>
      </c>
      <c r="G9093" s="1" t="str">
        <f>VLOOKUP($D9093,[1]ReactionTypes!$B$1:$D$17,2,0)</f>
        <v>positive</v>
      </c>
      <c r="H9093" s="1">
        <f>VLOOKUP($D9093,[1]ReactionTypes!$B$1:$D$17,3,0)</f>
        <v>75</v>
      </c>
      <c r="K9093"/>
    </row>
    <row r="9094" spans="2:11" x14ac:dyDescent="0.3">
      <c r="B9094" s="2">
        <v>10314</v>
      </c>
      <c r="C9094" s="2" t="s">
        <v>427</v>
      </c>
      <c r="D9094" s="2" t="s">
        <v>10</v>
      </c>
      <c r="E9094" s="3">
        <v>44106.565972222219</v>
      </c>
      <c r="F9094" s="2" t="s">
        <v>55</v>
      </c>
      <c r="G9094" s="1" t="str">
        <f>VLOOKUP($D9094,[1]ReactionTypes!$B$1:$D$17,2,0)</f>
        <v>positive</v>
      </c>
      <c r="H9094" s="1">
        <f>VLOOKUP($D9094,[1]ReactionTypes!$B$1:$D$17,3,0)</f>
        <v>30</v>
      </c>
      <c r="K9094"/>
    </row>
    <row r="9095" spans="2:11" x14ac:dyDescent="0.3">
      <c r="B9095" s="2">
        <v>10315</v>
      </c>
      <c r="C9095" s="2" t="s">
        <v>427</v>
      </c>
      <c r="D9095" s="2" t="s">
        <v>14</v>
      </c>
      <c r="E9095" s="3">
        <v>44327.078472222223</v>
      </c>
      <c r="F9095" s="2" t="s">
        <v>55</v>
      </c>
      <c r="G9095" s="1" t="str">
        <f>VLOOKUP($D9095,[1]ReactionTypes!$B$1:$D$17,2,0)</f>
        <v>neutral</v>
      </c>
      <c r="H9095" s="1">
        <f>VLOOKUP($D9095,[1]ReactionTypes!$B$1:$D$17,3,0)</f>
        <v>20</v>
      </c>
      <c r="K9095"/>
    </row>
    <row r="9096" spans="2:11" x14ac:dyDescent="0.3">
      <c r="B9096" s="2">
        <v>10317</v>
      </c>
      <c r="C9096" s="2" t="s">
        <v>427</v>
      </c>
      <c r="D9096" s="2" t="s">
        <v>12</v>
      </c>
      <c r="E9096" s="3">
        <v>44048.597916666666</v>
      </c>
      <c r="F9096" s="2" t="s">
        <v>55</v>
      </c>
      <c r="G9096" s="1" t="str">
        <f>VLOOKUP($D9096,[1]ReactionTypes!$B$1:$D$17,2,0)</f>
        <v>positive</v>
      </c>
      <c r="H9096" s="1">
        <f>VLOOKUP($D9096,[1]ReactionTypes!$B$1:$D$17,3,0)</f>
        <v>70</v>
      </c>
      <c r="K9096"/>
    </row>
    <row r="9097" spans="2:11" x14ac:dyDescent="0.3">
      <c r="B9097" s="2">
        <v>10318</v>
      </c>
      <c r="C9097" s="2" t="s">
        <v>427</v>
      </c>
      <c r="D9097" s="2" t="s">
        <v>18</v>
      </c>
      <c r="E9097" s="3">
        <v>44308.299305555556</v>
      </c>
      <c r="F9097" s="2" t="s">
        <v>55</v>
      </c>
      <c r="G9097" s="1" t="str">
        <f>VLOOKUP($D9097,[1]ReactionTypes!$B$1:$D$17,2,0)</f>
        <v>positive</v>
      </c>
      <c r="H9097" s="1">
        <f>VLOOKUP($D9097,[1]ReactionTypes!$B$1:$D$17,3,0)</f>
        <v>60</v>
      </c>
      <c r="K9097"/>
    </row>
    <row r="9098" spans="2:11" x14ac:dyDescent="0.3">
      <c r="B9098" s="2">
        <v>10319</v>
      </c>
      <c r="C9098" s="2" t="s">
        <v>427</v>
      </c>
      <c r="D9098" s="2" t="s">
        <v>8</v>
      </c>
      <c r="E9098" s="3">
        <v>44272.99722222222</v>
      </c>
      <c r="F9098" s="2" t="s">
        <v>55</v>
      </c>
      <c r="G9098" s="1" t="str">
        <f>VLOOKUP($D9098,[1]ReactionTypes!$B$1:$D$17,2,0)</f>
        <v>negative</v>
      </c>
      <c r="H9098" s="1">
        <f>VLOOKUP($D9098,[1]ReactionTypes!$B$1:$D$17,3,0)</f>
        <v>10</v>
      </c>
      <c r="K9098"/>
    </row>
    <row r="9099" spans="2:11" x14ac:dyDescent="0.3">
      <c r="B9099" s="2">
        <v>10320</v>
      </c>
      <c r="C9099" s="2" t="s">
        <v>427</v>
      </c>
      <c r="D9099" s="2" t="s">
        <v>9</v>
      </c>
      <c r="E9099" s="3">
        <v>44285.87222222222</v>
      </c>
      <c r="F9099" s="2" t="s">
        <v>55</v>
      </c>
      <c r="G9099" s="1" t="str">
        <f>VLOOKUP($D9099,[1]ReactionTypes!$B$1:$D$17,2,0)</f>
        <v>negative</v>
      </c>
      <c r="H9099" s="1">
        <f>VLOOKUP($D9099,[1]ReactionTypes!$B$1:$D$17,3,0)</f>
        <v>15</v>
      </c>
      <c r="K9099"/>
    </row>
    <row r="9100" spans="2:11" x14ac:dyDescent="0.3">
      <c r="B9100" s="2">
        <v>10321</v>
      </c>
      <c r="C9100" s="2" t="s">
        <v>427</v>
      </c>
      <c r="D9100" s="2" t="s">
        <v>14</v>
      </c>
      <c r="E9100" s="3">
        <v>44326.288194444445</v>
      </c>
      <c r="F9100" s="2" t="s">
        <v>55</v>
      </c>
      <c r="G9100" s="1" t="str">
        <f>VLOOKUP($D9100,[1]ReactionTypes!$B$1:$D$17,2,0)</f>
        <v>neutral</v>
      </c>
      <c r="H9100" s="1">
        <f>VLOOKUP($D9100,[1]ReactionTypes!$B$1:$D$17,3,0)</f>
        <v>20</v>
      </c>
      <c r="K9100"/>
    </row>
    <row r="9101" spans="2:11" x14ac:dyDescent="0.3">
      <c r="B9101" s="2">
        <v>10322</v>
      </c>
      <c r="C9101" s="2" t="s">
        <v>427</v>
      </c>
      <c r="D9101" s="2" t="s">
        <v>8</v>
      </c>
      <c r="E9101" s="3">
        <v>44152.87222222222</v>
      </c>
      <c r="F9101" s="2" t="s">
        <v>55</v>
      </c>
      <c r="G9101" s="1" t="str">
        <f>VLOOKUP($D9101,[1]ReactionTypes!$B$1:$D$17,2,0)</f>
        <v>negative</v>
      </c>
      <c r="H9101" s="1">
        <f>VLOOKUP($D9101,[1]ReactionTypes!$B$1:$D$17,3,0)</f>
        <v>10</v>
      </c>
      <c r="K9101"/>
    </row>
    <row r="9102" spans="2:11" x14ac:dyDescent="0.3">
      <c r="B9102" s="2">
        <v>10323</v>
      </c>
      <c r="C9102" s="2" t="s">
        <v>427</v>
      </c>
      <c r="D9102" s="2" t="s">
        <v>19</v>
      </c>
      <c r="E9102" s="3">
        <v>44315.895138888889</v>
      </c>
      <c r="F9102" s="2" t="s">
        <v>55</v>
      </c>
      <c r="G9102" s="1" t="str">
        <f>VLOOKUP($D9102,[1]ReactionTypes!$B$1:$D$17,2,0)</f>
        <v>positive</v>
      </c>
      <c r="H9102" s="1">
        <f>VLOOKUP($D9102,[1]ReactionTypes!$B$1:$D$17,3,0)</f>
        <v>70</v>
      </c>
      <c r="K9102"/>
    </row>
    <row r="9103" spans="2:11" x14ac:dyDescent="0.3">
      <c r="B9103" s="2">
        <v>10324</v>
      </c>
      <c r="C9103" s="2" t="s">
        <v>427</v>
      </c>
      <c r="D9103" s="2" t="s">
        <v>12</v>
      </c>
      <c r="E9103" s="3">
        <v>44266.088194444441</v>
      </c>
      <c r="F9103" s="2" t="s">
        <v>55</v>
      </c>
      <c r="G9103" s="1" t="str">
        <f>VLOOKUP($D9103,[1]ReactionTypes!$B$1:$D$17,2,0)</f>
        <v>positive</v>
      </c>
      <c r="H9103" s="1">
        <f>VLOOKUP($D9103,[1]ReactionTypes!$B$1:$D$17,3,0)</f>
        <v>70</v>
      </c>
      <c r="K9103"/>
    </row>
    <row r="9104" spans="2:11" x14ac:dyDescent="0.3">
      <c r="B9104" s="2">
        <v>10325</v>
      </c>
      <c r="C9104" s="2" t="s">
        <v>427</v>
      </c>
      <c r="D9104" s="2" t="s">
        <v>6</v>
      </c>
      <c r="E9104" s="3">
        <v>44110.320833333331</v>
      </c>
      <c r="F9104" s="2" t="s">
        <v>55</v>
      </c>
      <c r="G9104" s="1" t="str">
        <f>VLOOKUP($D9104,[1]ReactionTypes!$B$1:$D$17,2,0)</f>
        <v>negative</v>
      </c>
      <c r="H9104" s="1">
        <f>VLOOKUP($D9104,[1]ReactionTypes!$B$1:$D$17,3,0)</f>
        <v>0</v>
      </c>
      <c r="K9104"/>
    </row>
    <row r="9105" spans="2:11" x14ac:dyDescent="0.3">
      <c r="B9105" s="2">
        <v>10327</v>
      </c>
      <c r="C9105" s="2" t="s">
        <v>427</v>
      </c>
      <c r="D9105" s="2" t="s">
        <v>14</v>
      </c>
      <c r="E9105" s="3">
        <v>44332.80972222222</v>
      </c>
      <c r="F9105" s="2" t="s">
        <v>55</v>
      </c>
      <c r="G9105" s="1" t="str">
        <f>VLOOKUP($D9105,[1]ReactionTypes!$B$1:$D$17,2,0)</f>
        <v>neutral</v>
      </c>
      <c r="H9105" s="1">
        <f>VLOOKUP($D9105,[1]ReactionTypes!$B$1:$D$17,3,0)</f>
        <v>20</v>
      </c>
      <c r="K9105"/>
    </row>
    <row r="9106" spans="2:11" x14ac:dyDescent="0.3">
      <c r="B9106" s="2">
        <v>10328</v>
      </c>
      <c r="C9106" s="2" t="s">
        <v>427</v>
      </c>
      <c r="D9106" s="2" t="s">
        <v>13</v>
      </c>
      <c r="E9106" s="3">
        <v>44309.802083333336</v>
      </c>
      <c r="F9106" s="2" t="s">
        <v>55</v>
      </c>
      <c r="G9106" s="1" t="str">
        <f>VLOOKUP($D9106,[1]ReactionTypes!$B$1:$D$17,2,0)</f>
        <v>negative</v>
      </c>
      <c r="H9106" s="1">
        <f>VLOOKUP($D9106,[1]ReactionTypes!$B$1:$D$17,3,0)</f>
        <v>5</v>
      </c>
      <c r="K9106"/>
    </row>
    <row r="9107" spans="2:11" x14ac:dyDescent="0.3">
      <c r="B9107" s="2">
        <v>10329</v>
      </c>
      <c r="C9107" s="2" t="s">
        <v>427</v>
      </c>
      <c r="D9107" s="2" t="s">
        <v>16</v>
      </c>
      <c r="E9107" s="3">
        <v>44182.173611111109</v>
      </c>
      <c r="F9107" s="2" t="s">
        <v>55</v>
      </c>
      <c r="G9107" s="1" t="str">
        <f>VLOOKUP($D9107,[1]ReactionTypes!$B$1:$D$17,2,0)</f>
        <v>negative</v>
      </c>
      <c r="H9107" s="1">
        <f>VLOOKUP($D9107,[1]ReactionTypes!$B$1:$D$17,3,0)</f>
        <v>12</v>
      </c>
      <c r="K9107"/>
    </row>
    <row r="9108" spans="2:11" x14ac:dyDescent="0.3">
      <c r="B9108" s="2">
        <v>10330</v>
      </c>
      <c r="C9108" s="2" t="s">
        <v>427</v>
      </c>
      <c r="D9108" s="2" t="s">
        <v>11</v>
      </c>
      <c r="E9108" s="3">
        <v>44077.554861111108</v>
      </c>
      <c r="F9108" s="2" t="s">
        <v>55</v>
      </c>
      <c r="G9108" s="1" t="str">
        <f>VLOOKUP($D9108,[1]ReactionTypes!$B$1:$D$17,2,0)</f>
        <v>neutral</v>
      </c>
      <c r="H9108" s="1">
        <f>VLOOKUP($D9108,[1]ReactionTypes!$B$1:$D$17,3,0)</f>
        <v>35</v>
      </c>
      <c r="K9108"/>
    </row>
    <row r="9109" spans="2:11" x14ac:dyDescent="0.3">
      <c r="B9109" s="2">
        <v>10331</v>
      </c>
      <c r="C9109" s="2" t="s">
        <v>427</v>
      </c>
      <c r="D9109" s="2" t="s">
        <v>19</v>
      </c>
      <c r="E9109" s="3">
        <v>44218.861805555556</v>
      </c>
      <c r="F9109" s="2" t="s">
        <v>55</v>
      </c>
      <c r="G9109" s="1" t="str">
        <f>VLOOKUP($D9109,[1]ReactionTypes!$B$1:$D$17,2,0)</f>
        <v>positive</v>
      </c>
      <c r="H9109" s="1">
        <f>VLOOKUP($D9109,[1]ReactionTypes!$B$1:$D$17,3,0)</f>
        <v>70</v>
      </c>
      <c r="K9109"/>
    </row>
    <row r="9110" spans="2:11" x14ac:dyDescent="0.3">
      <c r="B9110" s="2">
        <v>10334</v>
      </c>
      <c r="C9110" s="2" t="s">
        <v>428</v>
      </c>
      <c r="D9110" s="2" t="s">
        <v>25</v>
      </c>
      <c r="E9110" s="3">
        <v>44347.962500000001</v>
      </c>
      <c r="F9110" s="2" t="s">
        <v>33</v>
      </c>
      <c r="G9110" s="1" t="str">
        <f>VLOOKUP($D9110,[1]ReactionTypes!$B$1:$D$17,2,0)</f>
        <v>positive</v>
      </c>
      <c r="H9110" s="1">
        <f>VLOOKUP($D9110,[1]ReactionTypes!$B$1:$D$17,3,0)</f>
        <v>72</v>
      </c>
      <c r="K9110"/>
    </row>
    <row r="9111" spans="2:11" x14ac:dyDescent="0.3">
      <c r="B9111" s="2">
        <v>10335</v>
      </c>
      <c r="C9111" s="2" t="s">
        <v>428</v>
      </c>
      <c r="D9111" s="2" t="s">
        <v>25</v>
      </c>
      <c r="E9111" s="3">
        <v>44228.257638888892</v>
      </c>
      <c r="F9111" s="2" t="s">
        <v>33</v>
      </c>
      <c r="G9111" s="1" t="str">
        <f>VLOOKUP($D9111,[1]ReactionTypes!$B$1:$D$17,2,0)</f>
        <v>positive</v>
      </c>
      <c r="H9111" s="1">
        <f>VLOOKUP($D9111,[1]ReactionTypes!$B$1:$D$17,3,0)</f>
        <v>72</v>
      </c>
      <c r="K9111"/>
    </row>
    <row r="9112" spans="2:11" x14ac:dyDescent="0.3">
      <c r="B9112" s="2">
        <v>10336</v>
      </c>
      <c r="C9112" s="2" t="s">
        <v>428</v>
      </c>
      <c r="D9112" s="2" t="s">
        <v>23</v>
      </c>
      <c r="E9112" s="3">
        <v>44236.052777777775</v>
      </c>
      <c r="F9112" s="2" t="s">
        <v>33</v>
      </c>
      <c r="G9112" s="1" t="str">
        <f>VLOOKUP($D9112,[1]ReactionTypes!$B$1:$D$17,2,0)</f>
        <v>positive</v>
      </c>
      <c r="H9112" s="1">
        <f>VLOOKUP($D9112,[1]ReactionTypes!$B$1:$D$17,3,0)</f>
        <v>65</v>
      </c>
      <c r="K9112"/>
    </row>
    <row r="9113" spans="2:11" x14ac:dyDescent="0.3">
      <c r="B9113" s="2">
        <v>10337</v>
      </c>
      <c r="C9113" s="2" t="s">
        <v>428</v>
      </c>
      <c r="D9113" s="2" t="s">
        <v>15</v>
      </c>
      <c r="E9113" s="3">
        <v>44110.402083333334</v>
      </c>
      <c r="F9113" s="2" t="s">
        <v>33</v>
      </c>
      <c r="G9113" s="1" t="str">
        <f>VLOOKUP($D9113,[1]ReactionTypes!$B$1:$D$17,2,0)</f>
        <v>positive</v>
      </c>
      <c r="H9113" s="1">
        <f>VLOOKUP($D9113,[1]ReactionTypes!$B$1:$D$17,3,0)</f>
        <v>75</v>
      </c>
      <c r="K9113"/>
    </row>
    <row r="9114" spans="2:11" x14ac:dyDescent="0.3">
      <c r="B9114" s="2">
        <v>10338</v>
      </c>
      <c r="C9114" s="2" t="s">
        <v>428</v>
      </c>
      <c r="D9114" s="2" t="s">
        <v>18</v>
      </c>
      <c r="E9114" s="3">
        <v>44261.595138888886</v>
      </c>
      <c r="F9114" s="2" t="s">
        <v>33</v>
      </c>
      <c r="G9114" s="1" t="str">
        <f>VLOOKUP($D9114,[1]ReactionTypes!$B$1:$D$17,2,0)</f>
        <v>positive</v>
      </c>
      <c r="H9114" s="1">
        <f>VLOOKUP($D9114,[1]ReactionTypes!$B$1:$D$17,3,0)</f>
        <v>60</v>
      </c>
      <c r="K9114"/>
    </row>
    <row r="9115" spans="2:11" x14ac:dyDescent="0.3">
      <c r="B9115" s="2">
        <v>10339</v>
      </c>
      <c r="C9115" s="2" t="s">
        <v>428</v>
      </c>
      <c r="D9115" s="2" t="s">
        <v>23</v>
      </c>
      <c r="E9115" s="3">
        <v>44206.168055555558</v>
      </c>
      <c r="F9115" s="2" t="s">
        <v>33</v>
      </c>
      <c r="G9115" s="1" t="str">
        <f>VLOOKUP($D9115,[1]ReactionTypes!$B$1:$D$17,2,0)</f>
        <v>positive</v>
      </c>
      <c r="H9115" s="1">
        <f>VLOOKUP($D9115,[1]ReactionTypes!$B$1:$D$17,3,0)</f>
        <v>65</v>
      </c>
      <c r="K9115"/>
    </row>
    <row r="9116" spans="2:11" x14ac:dyDescent="0.3">
      <c r="B9116" s="2">
        <v>10340</v>
      </c>
      <c r="C9116" s="2" t="s">
        <v>428</v>
      </c>
      <c r="D9116" s="2" t="s">
        <v>18</v>
      </c>
      <c r="E9116" s="3">
        <v>44227.066666666666</v>
      </c>
      <c r="F9116" s="2" t="s">
        <v>33</v>
      </c>
      <c r="G9116" s="1" t="str">
        <f>VLOOKUP($D9116,[1]ReactionTypes!$B$1:$D$17,2,0)</f>
        <v>positive</v>
      </c>
      <c r="H9116" s="1">
        <f>VLOOKUP($D9116,[1]ReactionTypes!$B$1:$D$17,3,0)</f>
        <v>60</v>
      </c>
      <c r="K9116"/>
    </row>
    <row r="9117" spans="2:11" x14ac:dyDescent="0.3">
      <c r="B9117" s="2">
        <v>10341</v>
      </c>
      <c r="C9117" s="2" t="s">
        <v>428</v>
      </c>
      <c r="D9117" s="2" t="s">
        <v>11</v>
      </c>
      <c r="E9117" s="3">
        <v>44039.037499999999</v>
      </c>
      <c r="F9117" s="2" t="s">
        <v>33</v>
      </c>
      <c r="G9117" s="1" t="str">
        <f>VLOOKUP($D9117,[1]ReactionTypes!$B$1:$D$17,2,0)</f>
        <v>neutral</v>
      </c>
      <c r="H9117" s="1">
        <f>VLOOKUP($D9117,[1]ReactionTypes!$B$1:$D$17,3,0)</f>
        <v>35</v>
      </c>
      <c r="K9117"/>
    </row>
    <row r="9118" spans="2:11" x14ac:dyDescent="0.3">
      <c r="B9118" s="2">
        <v>10342</v>
      </c>
      <c r="C9118" s="2" t="s">
        <v>428</v>
      </c>
      <c r="D9118" s="2" t="s">
        <v>19</v>
      </c>
      <c r="E9118" s="3">
        <v>44288.143055555556</v>
      </c>
      <c r="F9118" s="2" t="s">
        <v>33</v>
      </c>
      <c r="G9118" s="1" t="str">
        <f>VLOOKUP($D9118,[1]ReactionTypes!$B$1:$D$17,2,0)</f>
        <v>positive</v>
      </c>
      <c r="H9118" s="1">
        <f>VLOOKUP($D9118,[1]ReactionTypes!$B$1:$D$17,3,0)</f>
        <v>70</v>
      </c>
      <c r="K9118"/>
    </row>
    <row r="9119" spans="2:11" x14ac:dyDescent="0.3">
      <c r="B9119" s="2">
        <v>10344</v>
      </c>
      <c r="C9119" s="2" t="s">
        <v>428</v>
      </c>
      <c r="D9119" s="2" t="s">
        <v>14</v>
      </c>
      <c r="E9119" s="3">
        <v>44074.936805555553</v>
      </c>
      <c r="F9119" s="2" t="s">
        <v>33</v>
      </c>
      <c r="G9119" s="1" t="str">
        <f>VLOOKUP($D9119,[1]ReactionTypes!$B$1:$D$17,2,0)</f>
        <v>neutral</v>
      </c>
      <c r="H9119" s="1">
        <f>VLOOKUP($D9119,[1]ReactionTypes!$B$1:$D$17,3,0)</f>
        <v>20</v>
      </c>
      <c r="K9119"/>
    </row>
    <row r="9120" spans="2:11" x14ac:dyDescent="0.3">
      <c r="B9120" s="2">
        <v>10345</v>
      </c>
      <c r="C9120" s="2" t="s">
        <v>428</v>
      </c>
      <c r="D9120" s="2" t="s">
        <v>8</v>
      </c>
      <c r="E9120" s="3">
        <v>44037.454861111109</v>
      </c>
      <c r="F9120" s="2" t="s">
        <v>33</v>
      </c>
      <c r="G9120" s="1" t="str">
        <f>VLOOKUP($D9120,[1]ReactionTypes!$B$1:$D$17,2,0)</f>
        <v>negative</v>
      </c>
      <c r="H9120" s="1">
        <f>VLOOKUP($D9120,[1]ReactionTypes!$B$1:$D$17,3,0)</f>
        <v>10</v>
      </c>
      <c r="K9120"/>
    </row>
    <row r="9121" spans="2:11" x14ac:dyDescent="0.3">
      <c r="B9121" s="2">
        <v>10346</v>
      </c>
      <c r="C9121" s="2" t="s">
        <v>428</v>
      </c>
      <c r="D9121" s="2" t="s">
        <v>13</v>
      </c>
      <c r="E9121" s="3">
        <v>44064.818055555559</v>
      </c>
      <c r="F9121" s="2" t="s">
        <v>33</v>
      </c>
      <c r="G9121" s="1" t="str">
        <f>VLOOKUP($D9121,[1]ReactionTypes!$B$1:$D$17,2,0)</f>
        <v>negative</v>
      </c>
      <c r="H9121" s="1">
        <f>VLOOKUP($D9121,[1]ReactionTypes!$B$1:$D$17,3,0)</f>
        <v>5</v>
      </c>
      <c r="K9121"/>
    </row>
    <row r="9122" spans="2:11" x14ac:dyDescent="0.3">
      <c r="B9122" s="2">
        <v>10347</v>
      </c>
      <c r="C9122" s="2" t="s">
        <v>428</v>
      </c>
      <c r="D9122" s="2" t="s">
        <v>18</v>
      </c>
      <c r="E9122" s="3">
        <v>44263.534722222219</v>
      </c>
      <c r="F9122" s="2" t="s">
        <v>33</v>
      </c>
      <c r="G9122" s="1" t="str">
        <f>VLOOKUP($D9122,[1]ReactionTypes!$B$1:$D$17,2,0)</f>
        <v>positive</v>
      </c>
      <c r="H9122" s="1">
        <f>VLOOKUP($D9122,[1]ReactionTypes!$B$1:$D$17,3,0)</f>
        <v>60</v>
      </c>
      <c r="K9122"/>
    </row>
    <row r="9123" spans="2:11" x14ac:dyDescent="0.3">
      <c r="B9123" s="2">
        <v>10348</v>
      </c>
      <c r="C9123" s="2" t="s">
        <v>428</v>
      </c>
      <c r="D9123" s="2" t="s">
        <v>8</v>
      </c>
      <c r="E9123" s="3">
        <v>44253.638194444444</v>
      </c>
      <c r="F9123" s="2" t="s">
        <v>33</v>
      </c>
      <c r="G9123" s="1" t="str">
        <f>VLOOKUP($D9123,[1]ReactionTypes!$B$1:$D$17,2,0)</f>
        <v>negative</v>
      </c>
      <c r="H9123" s="1">
        <f>VLOOKUP($D9123,[1]ReactionTypes!$B$1:$D$17,3,0)</f>
        <v>10</v>
      </c>
      <c r="K9123"/>
    </row>
    <row r="9124" spans="2:11" x14ac:dyDescent="0.3">
      <c r="B9124" s="2">
        <v>10349</v>
      </c>
      <c r="C9124" s="2" t="s">
        <v>428</v>
      </c>
      <c r="D9124" s="2" t="s">
        <v>18</v>
      </c>
      <c r="E9124" s="3">
        <v>44022.15625</v>
      </c>
      <c r="F9124" s="2" t="s">
        <v>33</v>
      </c>
      <c r="G9124" s="1" t="str">
        <f>VLOOKUP($D9124,[1]ReactionTypes!$B$1:$D$17,2,0)</f>
        <v>positive</v>
      </c>
      <c r="H9124" s="1">
        <f>VLOOKUP($D9124,[1]ReactionTypes!$B$1:$D$17,3,0)</f>
        <v>60</v>
      </c>
      <c r="K9124"/>
    </row>
    <row r="9125" spans="2:11" x14ac:dyDescent="0.3">
      <c r="B9125" s="2">
        <v>10350</v>
      </c>
      <c r="C9125" s="2" t="s">
        <v>428</v>
      </c>
      <c r="D9125" s="2" t="s">
        <v>19</v>
      </c>
      <c r="E9125" s="3">
        <v>44258.517361111109</v>
      </c>
      <c r="F9125" s="2" t="s">
        <v>33</v>
      </c>
      <c r="G9125" s="1" t="str">
        <f>VLOOKUP($D9125,[1]ReactionTypes!$B$1:$D$17,2,0)</f>
        <v>positive</v>
      </c>
      <c r="H9125" s="1">
        <f>VLOOKUP($D9125,[1]ReactionTypes!$B$1:$D$17,3,0)</f>
        <v>70</v>
      </c>
      <c r="K9125"/>
    </row>
    <row r="9126" spans="2:11" x14ac:dyDescent="0.3">
      <c r="B9126" s="2">
        <v>10351</v>
      </c>
      <c r="C9126" s="2" t="s">
        <v>428</v>
      </c>
      <c r="D9126" s="2" t="s">
        <v>11</v>
      </c>
      <c r="E9126" s="3">
        <v>44331.856249999997</v>
      </c>
      <c r="F9126" s="2" t="s">
        <v>33</v>
      </c>
      <c r="G9126" s="1" t="str">
        <f>VLOOKUP($D9126,[1]ReactionTypes!$B$1:$D$17,2,0)</f>
        <v>neutral</v>
      </c>
      <c r="H9126" s="1">
        <f>VLOOKUP($D9126,[1]ReactionTypes!$B$1:$D$17,3,0)</f>
        <v>35</v>
      </c>
      <c r="K9126"/>
    </row>
    <row r="9127" spans="2:11" x14ac:dyDescent="0.3">
      <c r="B9127" s="2">
        <v>10352</v>
      </c>
      <c r="C9127" s="2" t="s">
        <v>428</v>
      </c>
      <c r="D9127" s="2" t="s">
        <v>14</v>
      </c>
      <c r="E9127" s="3">
        <v>44327.029166666667</v>
      </c>
      <c r="F9127" s="2" t="s">
        <v>33</v>
      </c>
      <c r="G9127" s="1" t="str">
        <f>VLOOKUP($D9127,[1]ReactionTypes!$B$1:$D$17,2,0)</f>
        <v>neutral</v>
      </c>
      <c r="H9127" s="1">
        <f>VLOOKUP($D9127,[1]ReactionTypes!$B$1:$D$17,3,0)</f>
        <v>20</v>
      </c>
      <c r="K9127"/>
    </row>
    <row r="9128" spans="2:11" x14ac:dyDescent="0.3">
      <c r="B9128" s="2">
        <v>10354</v>
      </c>
      <c r="C9128" s="2" t="s">
        <v>428</v>
      </c>
      <c r="D9128" s="2" t="s">
        <v>25</v>
      </c>
      <c r="E9128" s="3">
        <v>44157.640277777777</v>
      </c>
      <c r="F9128" s="2" t="s">
        <v>33</v>
      </c>
      <c r="G9128" s="1" t="str">
        <f>VLOOKUP($D9128,[1]ReactionTypes!$B$1:$D$17,2,0)</f>
        <v>positive</v>
      </c>
      <c r="H9128" s="1">
        <f>VLOOKUP($D9128,[1]ReactionTypes!$B$1:$D$17,3,0)</f>
        <v>72</v>
      </c>
      <c r="K9128"/>
    </row>
    <row r="9129" spans="2:11" x14ac:dyDescent="0.3">
      <c r="B9129" s="2">
        <v>10355</v>
      </c>
      <c r="C9129" s="2" t="s">
        <v>428</v>
      </c>
      <c r="D9129" s="2" t="s">
        <v>11</v>
      </c>
      <c r="E9129" s="3">
        <v>44056.537499999999</v>
      </c>
      <c r="F9129" s="2" t="s">
        <v>33</v>
      </c>
      <c r="G9129" s="1" t="str">
        <f>VLOOKUP($D9129,[1]ReactionTypes!$B$1:$D$17,2,0)</f>
        <v>neutral</v>
      </c>
      <c r="H9129" s="1">
        <f>VLOOKUP($D9129,[1]ReactionTypes!$B$1:$D$17,3,0)</f>
        <v>35</v>
      </c>
      <c r="K9129"/>
    </row>
    <row r="9130" spans="2:11" x14ac:dyDescent="0.3">
      <c r="B9130" s="2">
        <v>10356</v>
      </c>
      <c r="C9130" s="2" t="s">
        <v>428</v>
      </c>
      <c r="D9130" s="2" t="s">
        <v>18</v>
      </c>
      <c r="E9130" s="3">
        <v>44349.51666666667</v>
      </c>
      <c r="F9130" s="2" t="s">
        <v>33</v>
      </c>
      <c r="G9130" s="1" t="str">
        <f>VLOOKUP($D9130,[1]ReactionTypes!$B$1:$D$17,2,0)</f>
        <v>positive</v>
      </c>
      <c r="H9130" s="1">
        <f>VLOOKUP($D9130,[1]ReactionTypes!$B$1:$D$17,3,0)</f>
        <v>60</v>
      </c>
      <c r="K9130"/>
    </row>
    <row r="9131" spans="2:11" x14ac:dyDescent="0.3">
      <c r="B9131" s="2">
        <v>10357</v>
      </c>
      <c r="C9131" s="2" t="s">
        <v>428</v>
      </c>
      <c r="D9131" s="2" t="s">
        <v>15</v>
      </c>
      <c r="E9131" s="3">
        <v>44305.072916666664</v>
      </c>
      <c r="F9131" s="2" t="s">
        <v>33</v>
      </c>
      <c r="G9131" s="1" t="str">
        <f>VLOOKUP($D9131,[1]ReactionTypes!$B$1:$D$17,2,0)</f>
        <v>positive</v>
      </c>
      <c r="H9131" s="1">
        <f>VLOOKUP($D9131,[1]ReactionTypes!$B$1:$D$17,3,0)</f>
        <v>75</v>
      </c>
      <c r="K9131"/>
    </row>
    <row r="9132" spans="2:11" x14ac:dyDescent="0.3">
      <c r="B9132" s="2">
        <v>10358</v>
      </c>
      <c r="C9132" s="2" t="s">
        <v>428</v>
      </c>
      <c r="D9132" s="2" t="s">
        <v>9</v>
      </c>
      <c r="E9132" s="3">
        <v>44049.792361111111</v>
      </c>
      <c r="F9132" s="2" t="s">
        <v>33</v>
      </c>
      <c r="G9132" s="1" t="str">
        <f>VLOOKUP($D9132,[1]ReactionTypes!$B$1:$D$17,2,0)</f>
        <v>negative</v>
      </c>
      <c r="H9132" s="1">
        <f>VLOOKUP($D9132,[1]ReactionTypes!$B$1:$D$17,3,0)</f>
        <v>15</v>
      </c>
      <c r="K9132"/>
    </row>
    <row r="9133" spans="2:11" x14ac:dyDescent="0.3">
      <c r="B9133" s="2">
        <v>10359</v>
      </c>
      <c r="C9133" s="2" t="s">
        <v>428</v>
      </c>
      <c r="D9133" s="2" t="s">
        <v>11</v>
      </c>
      <c r="E9133" s="3">
        <v>44084.945833333331</v>
      </c>
      <c r="F9133" s="2" t="s">
        <v>33</v>
      </c>
      <c r="G9133" s="1" t="str">
        <f>VLOOKUP($D9133,[1]ReactionTypes!$B$1:$D$17,2,0)</f>
        <v>neutral</v>
      </c>
      <c r="H9133" s="1">
        <f>VLOOKUP($D9133,[1]ReactionTypes!$B$1:$D$17,3,0)</f>
        <v>35</v>
      </c>
      <c r="K9133"/>
    </row>
    <row r="9134" spans="2:11" x14ac:dyDescent="0.3">
      <c r="B9134" s="2">
        <v>10360</v>
      </c>
      <c r="C9134" s="2" t="s">
        <v>428</v>
      </c>
      <c r="D9134" s="2" t="s">
        <v>6</v>
      </c>
      <c r="E9134" s="3">
        <v>44361.98541666667</v>
      </c>
      <c r="F9134" s="2" t="s">
        <v>33</v>
      </c>
      <c r="G9134" s="1" t="str">
        <f>VLOOKUP($D9134,[1]ReactionTypes!$B$1:$D$17,2,0)</f>
        <v>negative</v>
      </c>
      <c r="H9134" s="1">
        <f>VLOOKUP($D9134,[1]ReactionTypes!$B$1:$D$17,3,0)</f>
        <v>0</v>
      </c>
      <c r="K9134"/>
    </row>
    <row r="9135" spans="2:11" x14ac:dyDescent="0.3">
      <c r="B9135" s="2">
        <v>10361</v>
      </c>
      <c r="C9135" s="2" t="s">
        <v>428</v>
      </c>
      <c r="D9135" s="2" t="s">
        <v>17</v>
      </c>
      <c r="E9135" s="3">
        <v>44202.400000000001</v>
      </c>
      <c r="F9135" s="2" t="s">
        <v>33</v>
      </c>
      <c r="G9135" s="1" t="str">
        <f>VLOOKUP($D9135,[1]ReactionTypes!$B$1:$D$17,2,0)</f>
        <v>positive</v>
      </c>
      <c r="H9135" s="1">
        <f>VLOOKUP($D9135,[1]ReactionTypes!$B$1:$D$17,3,0)</f>
        <v>50</v>
      </c>
      <c r="K9135"/>
    </row>
    <row r="9136" spans="2:11" x14ac:dyDescent="0.3">
      <c r="B9136" s="2">
        <v>10362</v>
      </c>
      <c r="C9136" s="2" t="s">
        <v>428</v>
      </c>
      <c r="D9136" s="2" t="s">
        <v>22</v>
      </c>
      <c r="E9136" s="3">
        <v>44258.933333333334</v>
      </c>
      <c r="F9136" s="2" t="s">
        <v>33</v>
      </c>
      <c r="G9136" s="1" t="str">
        <f>VLOOKUP($D9136,[1]ReactionTypes!$B$1:$D$17,2,0)</f>
        <v>positive</v>
      </c>
      <c r="H9136" s="1">
        <f>VLOOKUP($D9136,[1]ReactionTypes!$B$1:$D$17,3,0)</f>
        <v>45</v>
      </c>
      <c r="K9136"/>
    </row>
    <row r="9137" spans="2:11" x14ac:dyDescent="0.3">
      <c r="B9137" s="2">
        <v>10364</v>
      </c>
      <c r="C9137" s="2" t="s">
        <v>428</v>
      </c>
      <c r="D9137" s="2" t="s">
        <v>16</v>
      </c>
      <c r="E9137" s="3">
        <v>44314.688194444447</v>
      </c>
      <c r="F9137" s="2" t="s">
        <v>33</v>
      </c>
      <c r="G9137" s="1" t="str">
        <f>VLOOKUP($D9137,[1]ReactionTypes!$B$1:$D$17,2,0)</f>
        <v>negative</v>
      </c>
      <c r="H9137" s="1">
        <f>VLOOKUP($D9137,[1]ReactionTypes!$B$1:$D$17,3,0)</f>
        <v>12</v>
      </c>
      <c r="K9137"/>
    </row>
    <row r="9138" spans="2:11" x14ac:dyDescent="0.3">
      <c r="B9138" s="2">
        <v>10365</v>
      </c>
      <c r="C9138" s="2" t="s">
        <v>428</v>
      </c>
      <c r="D9138" s="2" t="s">
        <v>17</v>
      </c>
      <c r="E9138" s="3">
        <v>44186.36041666667</v>
      </c>
      <c r="F9138" s="2" t="s">
        <v>33</v>
      </c>
      <c r="G9138" s="1" t="str">
        <f>VLOOKUP($D9138,[1]ReactionTypes!$B$1:$D$17,2,0)</f>
        <v>positive</v>
      </c>
      <c r="H9138" s="1">
        <f>VLOOKUP($D9138,[1]ReactionTypes!$B$1:$D$17,3,0)</f>
        <v>50</v>
      </c>
      <c r="K9138"/>
    </row>
    <row r="9139" spans="2:11" x14ac:dyDescent="0.3">
      <c r="B9139" s="2">
        <v>10366</v>
      </c>
      <c r="C9139" s="2" t="s">
        <v>428</v>
      </c>
      <c r="D9139" s="2" t="s">
        <v>10</v>
      </c>
      <c r="E9139" s="3">
        <v>44103.20416666667</v>
      </c>
      <c r="F9139" s="2" t="s">
        <v>33</v>
      </c>
      <c r="G9139" s="1" t="str">
        <f>VLOOKUP($D9139,[1]ReactionTypes!$B$1:$D$17,2,0)</f>
        <v>positive</v>
      </c>
      <c r="H9139" s="1">
        <f>VLOOKUP($D9139,[1]ReactionTypes!$B$1:$D$17,3,0)</f>
        <v>30</v>
      </c>
      <c r="K9139"/>
    </row>
    <row r="9140" spans="2:11" x14ac:dyDescent="0.3">
      <c r="B9140" s="2">
        <v>10367</v>
      </c>
      <c r="C9140" s="2" t="s">
        <v>428</v>
      </c>
      <c r="D9140" s="2" t="s">
        <v>10</v>
      </c>
      <c r="E9140" s="3">
        <v>44059.813194444447</v>
      </c>
      <c r="F9140" s="2" t="s">
        <v>33</v>
      </c>
      <c r="G9140" s="1" t="str">
        <f>VLOOKUP($D9140,[1]ReactionTypes!$B$1:$D$17,2,0)</f>
        <v>positive</v>
      </c>
      <c r="H9140" s="1">
        <f>VLOOKUP($D9140,[1]ReactionTypes!$B$1:$D$17,3,0)</f>
        <v>30</v>
      </c>
      <c r="K9140"/>
    </row>
    <row r="9141" spans="2:11" x14ac:dyDescent="0.3">
      <c r="B9141" s="2">
        <v>10369</v>
      </c>
      <c r="C9141" s="2" t="s">
        <v>429</v>
      </c>
      <c r="D9141" s="2" t="s">
        <v>17</v>
      </c>
      <c r="E9141" s="3">
        <v>44186.704861111109</v>
      </c>
      <c r="F9141" s="2" t="s">
        <v>36</v>
      </c>
      <c r="G9141" s="1" t="str">
        <f>VLOOKUP($D9141,[1]ReactionTypes!$B$1:$D$17,2,0)</f>
        <v>positive</v>
      </c>
      <c r="H9141" s="1">
        <f>VLOOKUP($D9141,[1]ReactionTypes!$B$1:$D$17,3,0)</f>
        <v>50</v>
      </c>
      <c r="K9141"/>
    </row>
    <row r="9142" spans="2:11" x14ac:dyDescent="0.3">
      <c r="B9142" s="2">
        <v>10370</v>
      </c>
      <c r="C9142" s="2" t="s">
        <v>429</v>
      </c>
      <c r="D9142" s="2" t="s">
        <v>12</v>
      </c>
      <c r="E9142" s="3">
        <v>44257.427083333336</v>
      </c>
      <c r="F9142" s="2" t="s">
        <v>36</v>
      </c>
      <c r="G9142" s="1" t="str">
        <f>VLOOKUP($D9142,[1]ReactionTypes!$B$1:$D$17,2,0)</f>
        <v>positive</v>
      </c>
      <c r="H9142" s="1">
        <f>VLOOKUP($D9142,[1]ReactionTypes!$B$1:$D$17,3,0)</f>
        <v>70</v>
      </c>
      <c r="K9142"/>
    </row>
    <row r="9143" spans="2:11" x14ac:dyDescent="0.3">
      <c r="B9143" s="2">
        <v>10371</v>
      </c>
      <c r="C9143" s="2" t="s">
        <v>429</v>
      </c>
      <c r="D9143" s="2" t="s">
        <v>17</v>
      </c>
      <c r="E9143" s="3">
        <v>44141.086111111108</v>
      </c>
      <c r="F9143" s="2" t="s">
        <v>36</v>
      </c>
      <c r="G9143" s="1" t="str">
        <f>VLOOKUP($D9143,[1]ReactionTypes!$B$1:$D$17,2,0)</f>
        <v>positive</v>
      </c>
      <c r="H9143" s="1">
        <f>VLOOKUP($D9143,[1]ReactionTypes!$B$1:$D$17,3,0)</f>
        <v>50</v>
      </c>
      <c r="K9143"/>
    </row>
    <row r="9144" spans="2:11" x14ac:dyDescent="0.3">
      <c r="B9144" s="2">
        <v>10372</v>
      </c>
      <c r="C9144" s="2" t="s">
        <v>429</v>
      </c>
      <c r="D9144" s="2" t="s">
        <v>15</v>
      </c>
      <c r="E9144" s="3">
        <v>44155.081250000003</v>
      </c>
      <c r="F9144" s="2" t="s">
        <v>36</v>
      </c>
      <c r="G9144" s="1" t="str">
        <f>VLOOKUP($D9144,[1]ReactionTypes!$B$1:$D$17,2,0)</f>
        <v>positive</v>
      </c>
      <c r="H9144" s="1">
        <f>VLOOKUP($D9144,[1]ReactionTypes!$B$1:$D$17,3,0)</f>
        <v>75</v>
      </c>
      <c r="K9144"/>
    </row>
    <row r="9145" spans="2:11" x14ac:dyDescent="0.3">
      <c r="B9145" s="2">
        <v>10373</v>
      </c>
      <c r="C9145" s="2" t="s">
        <v>429</v>
      </c>
      <c r="D9145" s="2" t="s">
        <v>13</v>
      </c>
      <c r="E9145" s="3">
        <v>44160.701388888891</v>
      </c>
      <c r="F9145" s="2" t="s">
        <v>36</v>
      </c>
      <c r="G9145" s="1" t="str">
        <f>VLOOKUP($D9145,[1]ReactionTypes!$B$1:$D$17,2,0)</f>
        <v>negative</v>
      </c>
      <c r="H9145" s="1">
        <f>VLOOKUP($D9145,[1]ReactionTypes!$B$1:$D$17,3,0)</f>
        <v>5</v>
      </c>
      <c r="K9145"/>
    </row>
    <row r="9146" spans="2:11" x14ac:dyDescent="0.3">
      <c r="B9146" s="2">
        <v>10374</v>
      </c>
      <c r="C9146" s="2" t="s">
        <v>429</v>
      </c>
      <c r="D9146" s="2" t="s">
        <v>22</v>
      </c>
      <c r="E9146" s="3">
        <v>44311.867361111108</v>
      </c>
      <c r="F9146" s="2" t="s">
        <v>36</v>
      </c>
      <c r="G9146" s="1" t="str">
        <f>VLOOKUP($D9146,[1]ReactionTypes!$B$1:$D$17,2,0)</f>
        <v>positive</v>
      </c>
      <c r="H9146" s="1">
        <f>VLOOKUP($D9146,[1]ReactionTypes!$B$1:$D$17,3,0)</f>
        <v>45</v>
      </c>
      <c r="K9146"/>
    </row>
    <row r="9147" spans="2:11" x14ac:dyDescent="0.3">
      <c r="B9147" s="2">
        <v>10375</v>
      </c>
      <c r="C9147" s="2" t="s">
        <v>429</v>
      </c>
      <c r="D9147" s="2" t="s">
        <v>11</v>
      </c>
      <c r="E9147" s="3">
        <v>44012.145138888889</v>
      </c>
      <c r="F9147" s="2" t="s">
        <v>36</v>
      </c>
      <c r="G9147" s="1" t="str">
        <f>VLOOKUP($D9147,[1]ReactionTypes!$B$1:$D$17,2,0)</f>
        <v>neutral</v>
      </c>
      <c r="H9147" s="1">
        <f>VLOOKUP($D9147,[1]ReactionTypes!$B$1:$D$17,3,0)</f>
        <v>35</v>
      </c>
      <c r="K9147"/>
    </row>
    <row r="9148" spans="2:11" x14ac:dyDescent="0.3">
      <c r="B9148" s="2">
        <v>10376</v>
      </c>
      <c r="C9148" s="2" t="s">
        <v>429</v>
      </c>
      <c r="D9148" s="2" t="s">
        <v>17</v>
      </c>
      <c r="E9148" s="3">
        <v>44165.992361111108</v>
      </c>
      <c r="F9148" s="2" t="s">
        <v>36</v>
      </c>
      <c r="G9148" s="1" t="str">
        <f>VLOOKUP($D9148,[1]ReactionTypes!$B$1:$D$17,2,0)</f>
        <v>positive</v>
      </c>
      <c r="H9148" s="1">
        <f>VLOOKUP($D9148,[1]ReactionTypes!$B$1:$D$17,3,0)</f>
        <v>50</v>
      </c>
      <c r="K9148"/>
    </row>
    <row r="9149" spans="2:11" x14ac:dyDescent="0.3">
      <c r="B9149" s="2">
        <v>10377</v>
      </c>
      <c r="C9149" s="2" t="s">
        <v>429</v>
      </c>
      <c r="D9149" s="2" t="s">
        <v>17</v>
      </c>
      <c r="E9149" s="3">
        <v>44047.708333333336</v>
      </c>
      <c r="F9149" s="2" t="s">
        <v>36</v>
      </c>
      <c r="G9149" s="1" t="str">
        <f>VLOOKUP($D9149,[1]ReactionTypes!$B$1:$D$17,2,0)</f>
        <v>positive</v>
      </c>
      <c r="H9149" s="1">
        <f>VLOOKUP($D9149,[1]ReactionTypes!$B$1:$D$17,3,0)</f>
        <v>50</v>
      </c>
      <c r="K9149"/>
    </row>
    <row r="9150" spans="2:11" x14ac:dyDescent="0.3">
      <c r="B9150" s="2">
        <v>10379</v>
      </c>
      <c r="C9150" s="2" t="s">
        <v>429</v>
      </c>
      <c r="D9150" s="2" t="s">
        <v>15</v>
      </c>
      <c r="E9150" s="3">
        <v>44144.625</v>
      </c>
      <c r="F9150" s="2" t="s">
        <v>36</v>
      </c>
      <c r="G9150" s="1" t="str">
        <f>VLOOKUP($D9150,[1]ReactionTypes!$B$1:$D$17,2,0)</f>
        <v>positive</v>
      </c>
      <c r="H9150" s="1">
        <f>VLOOKUP($D9150,[1]ReactionTypes!$B$1:$D$17,3,0)</f>
        <v>75</v>
      </c>
      <c r="K9150"/>
    </row>
    <row r="9151" spans="2:11" x14ac:dyDescent="0.3">
      <c r="B9151" s="2">
        <v>10381</v>
      </c>
      <c r="C9151" s="2" t="s">
        <v>430</v>
      </c>
      <c r="D9151" s="2" t="s">
        <v>6</v>
      </c>
      <c r="E9151" s="3">
        <v>44067.844444444447</v>
      </c>
      <c r="F9151" s="2" t="s">
        <v>33</v>
      </c>
      <c r="G9151" s="1" t="str">
        <f>VLOOKUP($D9151,[1]ReactionTypes!$B$1:$D$17,2,0)</f>
        <v>negative</v>
      </c>
      <c r="H9151" s="1">
        <f>VLOOKUP($D9151,[1]ReactionTypes!$B$1:$D$17,3,0)</f>
        <v>0</v>
      </c>
      <c r="K9151"/>
    </row>
    <row r="9152" spans="2:11" x14ac:dyDescent="0.3">
      <c r="B9152" s="2">
        <v>10382</v>
      </c>
      <c r="C9152" s="2" t="s">
        <v>430</v>
      </c>
      <c r="D9152" s="2" t="s">
        <v>13</v>
      </c>
      <c r="E9152" s="3">
        <v>44141.600694444445</v>
      </c>
      <c r="F9152" s="2" t="s">
        <v>33</v>
      </c>
      <c r="G9152" s="1" t="str">
        <f>VLOOKUP($D9152,[1]ReactionTypes!$B$1:$D$17,2,0)</f>
        <v>negative</v>
      </c>
      <c r="H9152" s="1">
        <f>VLOOKUP($D9152,[1]ReactionTypes!$B$1:$D$17,3,0)</f>
        <v>5</v>
      </c>
      <c r="K9152"/>
    </row>
    <row r="9153" spans="2:11" x14ac:dyDescent="0.3">
      <c r="B9153" s="2">
        <v>10383</v>
      </c>
      <c r="C9153" s="2" t="s">
        <v>430</v>
      </c>
      <c r="D9153" s="2" t="s">
        <v>6</v>
      </c>
      <c r="E9153" s="3">
        <v>44266.321527777778</v>
      </c>
      <c r="F9153" s="2" t="s">
        <v>33</v>
      </c>
      <c r="G9153" s="1" t="str">
        <f>VLOOKUP($D9153,[1]ReactionTypes!$B$1:$D$17,2,0)</f>
        <v>negative</v>
      </c>
      <c r="H9153" s="1">
        <f>VLOOKUP($D9153,[1]ReactionTypes!$B$1:$D$17,3,0)</f>
        <v>0</v>
      </c>
      <c r="K9153"/>
    </row>
    <row r="9154" spans="2:11" x14ac:dyDescent="0.3">
      <c r="B9154" s="2">
        <v>10384</v>
      </c>
      <c r="C9154" s="2" t="s">
        <v>430</v>
      </c>
      <c r="D9154" s="2" t="s">
        <v>22</v>
      </c>
      <c r="E9154" s="3">
        <v>44096.994444444441</v>
      </c>
      <c r="F9154" s="2" t="s">
        <v>33</v>
      </c>
      <c r="G9154" s="1" t="str">
        <f>VLOOKUP($D9154,[1]ReactionTypes!$B$1:$D$17,2,0)</f>
        <v>positive</v>
      </c>
      <c r="H9154" s="1">
        <f>VLOOKUP($D9154,[1]ReactionTypes!$B$1:$D$17,3,0)</f>
        <v>45</v>
      </c>
      <c r="K9154"/>
    </row>
    <row r="9155" spans="2:11" x14ac:dyDescent="0.3">
      <c r="B9155" s="2">
        <v>10385</v>
      </c>
      <c r="C9155" s="2" t="s">
        <v>430</v>
      </c>
      <c r="D9155" s="2" t="s">
        <v>23</v>
      </c>
      <c r="E9155" s="3">
        <v>44040.314583333333</v>
      </c>
      <c r="F9155" s="2" t="s">
        <v>33</v>
      </c>
      <c r="G9155" s="1" t="str">
        <f>VLOOKUP($D9155,[1]ReactionTypes!$B$1:$D$17,2,0)</f>
        <v>positive</v>
      </c>
      <c r="H9155" s="1">
        <f>VLOOKUP($D9155,[1]ReactionTypes!$B$1:$D$17,3,0)</f>
        <v>65</v>
      </c>
      <c r="K9155"/>
    </row>
    <row r="9156" spans="2:11" x14ac:dyDescent="0.3">
      <c r="B9156" s="2">
        <v>10386</v>
      </c>
      <c r="C9156" s="2" t="s">
        <v>430</v>
      </c>
      <c r="D9156" s="2" t="s">
        <v>15</v>
      </c>
      <c r="E9156" s="3">
        <v>44093.150694444441</v>
      </c>
      <c r="F9156" s="2" t="s">
        <v>33</v>
      </c>
      <c r="G9156" s="1" t="str">
        <f>VLOOKUP($D9156,[1]ReactionTypes!$B$1:$D$17,2,0)</f>
        <v>positive</v>
      </c>
      <c r="H9156" s="1">
        <f>VLOOKUP($D9156,[1]ReactionTypes!$B$1:$D$17,3,0)</f>
        <v>75</v>
      </c>
      <c r="K9156"/>
    </row>
    <row r="9157" spans="2:11" x14ac:dyDescent="0.3">
      <c r="B9157" s="2">
        <v>10387</v>
      </c>
      <c r="C9157" s="2" t="s">
        <v>430</v>
      </c>
      <c r="D9157" s="2" t="s">
        <v>17</v>
      </c>
      <c r="E9157" s="3">
        <v>44036.051388888889</v>
      </c>
      <c r="F9157" s="2" t="s">
        <v>33</v>
      </c>
      <c r="G9157" s="1" t="str">
        <f>VLOOKUP($D9157,[1]ReactionTypes!$B$1:$D$17,2,0)</f>
        <v>positive</v>
      </c>
      <c r="H9157" s="1">
        <f>VLOOKUP($D9157,[1]ReactionTypes!$B$1:$D$17,3,0)</f>
        <v>50</v>
      </c>
      <c r="K9157"/>
    </row>
    <row r="9158" spans="2:11" x14ac:dyDescent="0.3">
      <c r="B9158" s="2">
        <v>10388</v>
      </c>
      <c r="C9158" s="2" t="s">
        <v>430</v>
      </c>
      <c r="D9158" s="2" t="s">
        <v>19</v>
      </c>
      <c r="E9158" s="3">
        <v>44266.945138888892</v>
      </c>
      <c r="F9158" s="2" t="s">
        <v>33</v>
      </c>
      <c r="G9158" s="1" t="str">
        <f>VLOOKUP($D9158,[1]ReactionTypes!$B$1:$D$17,2,0)</f>
        <v>positive</v>
      </c>
      <c r="H9158" s="1">
        <f>VLOOKUP($D9158,[1]ReactionTypes!$B$1:$D$17,3,0)</f>
        <v>70</v>
      </c>
      <c r="K9158"/>
    </row>
    <row r="9159" spans="2:11" x14ac:dyDescent="0.3">
      <c r="B9159" s="2">
        <v>10389</v>
      </c>
      <c r="C9159" s="2" t="s">
        <v>430</v>
      </c>
      <c r="D9159" s="2" t="s">
        <v>17</v>
      </c>
      <c r="E9159" s="3">
        <v>44038.784722222219</v>
      </c>
      <c r="F9159" s="2" t="s">
        <v>33</v>
      </c>
      <c r="G9159" s="1" t="str">
        <f>VLOOKUP($D9159,[1]ReactionTypes!$B$1:$D$17,2,0)</f>
        <v>positive</v>
      </c>
      <c r="H9159" s="1">
        <f>VLOOKUP($D9159,[1]ReactionTypes!$B$1:$D$17,3,0)</f>
        <v>50</v>
      </c>
      <c r="K9159"/>
    </row>
    <row r="9160" spans="2:11" x14ac:dyDescent="0.3">
      <c r="B9160" s="2">
        <v>10391</v>
      </c>
      <c r="C9160" s="2" t="s">
        <v>430</v>
      </c>
      <c r="D9160" s="2" t="s">
        <v>15</v>
      </c>
      <c r="E9160" s="3">
        <v>44171.272222222222</v>
      </c>
      <c r="F9160" s="2" t="s">
        <v>33</v>
      </c>
      <c r="G9160" s="1" t="str">
        <f>VLOOKUP($D9160,[1]ReactionTypes!$B$1:$D$17,2,0)</f>
        <v>positive</v>
      </c>
      <c r="H9160" s="1">
        <f>VLOOKUP($D9160,[1]ReactionTypes!$B$1:$D$17,3,0)</f>
        <v>75</v>
      </c>
      <c r="K9160"/>
    </row>
    <row r="9161" spans="2:11" x14ac:dyDescent="0.3">
      <c r="B9161" s="2">
        <v>10392</v>
      </c>
      <c r="C9161" s="2" t="s">
        <v>430</v>
      </c>
      <c r="D9161" s="2" t="s">
        <v>16</v>
      </c>
      <c r="E9161" s="3">
        <v>44006.881249999999</v>
      </c>
      <c r="F9161" s="2" t="s">
        <v>33</v>
      </c>
      <c r="G9161" s="1" t="str">
        <f>VLOOKUP($D9161,[1]ReactionTypes!$B$1:$D$17,2,0)</f>
        <v>negative</v>
      </c>
      <c r="H9161" s="1">
        <f>VLOOKUP($D9161,[1]ReactionTypes!$B$1:$D$17,3,0)</f>
        <v>12</v>
      </c>
      <c r="K9161"/>
    </row>
    <row r="9162" spans="2:11" x14ac:dyDescent="0.3">
      <c r="B9162" s="2">
        <v>10393</v>
      </c>
      <c r="C9162" s="2" t="s">
        <v>430</v>
      </c>
      <c r="D9162" s="2" t="s">
        <v>19</v>
      </c>
      <c r="E9162" s="3">
        <v>44347.067361111112</v>
      </c>
      <c r="F9162" s="2" t="s">
        <v>33</v>
      </c>
      <c r="G9162" s="1" t="str">
        <f>VLOOKUP($D9162,[1]ReactionTypes!$B$1:$D$17,2,0)</f>
        <v>positive</v>
      </c>
      <c r="H9162" s="1">
        <f>VLOOKUP($D9162,[1]ReactionTypes!$B$1:$D$17,3,0)</f>
        <v>70</v>
      </c>
      <c r="K9162"/>
    </row>
    <row r="9163" spans="2:11" x14ac:dyDescent="0.3">
      <c r="B9163" s="2">
        <v>10394</v>
      </c>
      <c r="C9163" s="2" t="s">
        <v>430</v>
      </c>
      <c r="D9163" s="2" t="s">
        <v>17</v>
      </c>
      <c r="E9163" s="3">
        <v>44334.374305555553</v>
      </c>
      <c r="F9163" s="2" t="s">
        <v>33</v>
      </c>
      <c r="G9163" s="1" t="str">
        <f>VLOOKUP($D9163,[1]ReactionTypes!$B$1:$D$17,2,0)</f>
        <v>positive</v>
      </c>
      <c r="H9163" s="1">
        <f>VLOOKUP($D9163,[1]ReactionTypes!$B$1:$D$17,3,0)</f>
        <v>50</v>
      </c>
      <c r="K9163"/>
    </row>
    <row r="9164" spans="2:11" x14ac:dyDescent="0.3">
      <c r="B9164" s="2">
        <v>10395</v>
      </c>
      <c r="C9164" s="2" t="s">
        <v>430</v>
      </c>
      <c r="D9164" s="2" t="s">
        <v>8</v>
      </c>
      <c r="E9164" s="3">
        <v>44314.306250000001</v>
      </c>
      <c r="F9164" s="2" t="s">
        <v>33</v>
      </c>
      <c r="G9164" s="1" t="str">
        <f>VLOOKUP($D9164,[1]ReactionTypes!$B$1:$D$17,2,0)</f>
        <v>negative</v>
      </c>
      <c r="H9164" s="1">
        <f>VLOOKUP($D9164,[1]ReactionTypes!$B$1:$D$17,3,0)</f>
        <v>10</v>
      </c>
      <c r="K9164"/>
    </row>
    <row r="9165" spans="2:11" x14ac:dyDescent="0.3">
      <c r="B9165" s="2">
        <v>10396</v>
      </c>
      <c r="C9165" s="2" t="s">
        <v>430</v>
      </c>
      <c r="D9165" s="2" t="s">
        <v>17</v>
      </c>
      <c r="E9165" s="3">
        <v>44166.646527777775</v>
      </c>
      <c r="F9165" s="2" t="s">
        <v>33</v>
      </c>
      <c r="G9165" s="1" t="str">
        <f>VLOOKUP($D9165,[1]ReactionTypes!$B$1:$D$17,2,0)</f>
        <v>positive</v>
      </c>
      <c r="H9165" s="1">
        <f>VLOOKUP($D9165,[1]ReactionTypes!$B$1:$D$17,3,0)</f>
        <v>50</v>
      </c>
      <c r="K9165"/>
    </row>
    <row r="9166" spans="2:11" x14ac:dyDescent="0.3">
      <c r="B9166" s="2">
        <v>10397</v>
      </c>
      <c r="C9166" s="2" t="s">
        <v>430</v>
      </c>
      <c r="D9166" s="2" t="s">
        <v>19</v>
      </c>
      <c r="E9166" s="3">
        <v>44326.763194444444</v>
      </c>
      <c r="F9166" s="2" t="s">
        <v>33</v>
      </c>
      <c r="G9166" s="1" t="str">
        <f>VLOOKUP($D9166,[1]ReactionTypes!$B$1:$D$17,2,0)</f>
        <v>positive</v>
      </c>
      <c r="H9166" s="1">
        <f>VLOOKUP($D9166,[1]ReactionTypes!$B$1:$D$17,3,0)</f>
        <v>70</v>
      </c>
      <c r="K9166"/>
    </row>
    <row r="9167" spans="2:11" x14ac:dyDescent="0.3">
      <c r="B9167" s="2">
        <v>10398</v>
      </c>
      <c r="C9167" s="2" t="s">
        <v>430</v>
      </c>
      <c r="D9167" s="2" t="s">
        <v>15</v>
      </c>
      <c r="E9167" s="3">
        <v>44004.852777777778</v>
      </c>
      <c r="F9167" s="2" t="s">
        <v>33</v>
      </c>
      <c r="G9167" s="1" t="str">
        <f>VLOOKUP($D9167,[1]ReactionTypes!$B$1:$D$17,2,0)</f>
        <v>positive</v>
      </c>
      <c r="H9167" s="1">
        <f>VLOOKUP($D9167,[1]ReactionTypes!$B$1:$D$17,3,0)</f>
        <v>75</v>
      </c>
      <c r="K9167"/>
    </row>
    <row r="9168" spans="2:11" x14ac:dyDescent="0.3">
      <c r="B9168" s="2">
        <v>10399</v>
      </c>
      <c r="C9168" s="2" t="s">
        <v>430</v>
      </c>
      <c r="D9168" s="2" t="s">
        <v>9</v>
      </c>
      <c r="E9168" s="3">
        <v>44324.459027777775</v>
      </c>
      <c r="F9168" s="2" t="s">
        <v>33</v>
      </c>
      <c r="G9168" s="1" t="str">
        <f>VLOOKUP($D9168,[1]ReactionTypes!$B$1:$D$17,2,0)</f>
        <v>negative</v>
      </c>
      <c r="H9168" s="1">
        <f>VLOOKUP($D9168,[1]ReactionTypes!$B$1:$D$17,3,0)</f>
        <v>15</v>
      </c>
      <c r="K9168"/>
    </row>
    <row r="9169" spans="2:11" x14ac:dyDescent="0.3">
      <c r="B9169" s="2">
        <v>10401</v>
      </c>
      <c r="C9169" s="2" t="s">
        <v>430</v>
      </c>
      <c r="D9169" s="2" t="s">
        <v>19</v>
      </c>
      <c r="E9169" s="3">
        <v>44224.214583333334</v>
      </c>
      <c r="F9169" s="2" t="s">
        <v>33</v>
      </c>
      <c r="G9169" s="1" t="str">
        <f>VLOOKUP($D9169,[1]ReactionTypes!$B$1:$D$17,2,0)</f>
        <v>positive</v>
      </c>
      <c r="H9169" s="1">
        <f>VLOOKUP($D9169,[1]ReactionTypes!$B$1:$D$17,3,0)</f>
        <v>70</v>
      </c>
      <c r="K9169"/>
    </row>
    <row r="9170" spans="2:11" x14ac:dyDescent="0.3">
      <c r="B9170" s="2">
        <v>10402</v>
      </c>
      <c r="C9170" s="2" t="s">
        <v>430</v>
      </c>
      <c r="D9170" s="2" t="s">
        <v>19</v>
      </c>
      <c r="E9170" s="3">
        <v>44223.555555555555</v>
      </c>
      <c r="F9170" s="2" t="s">
        <v>33</v>
      </c>
      <c r="G9170" s="1" t="str">
        <f>VLOOKUP($D9170,[1]ReactionTypes!$B$1:$D$17,2,0)</f>
        <v>positive</v>
      </c>
      <c r="H9170" s="1">
        <f>VLOOKUP($D9170,[1]ReactionTypes!$B$1:$D$17,3,0)</f>
        <v>70</v>
      </c>
      <c r="K9170"/>
    </row>
    <row r="9171" spans="2:11" x14ac:dyDescent="0.3">
      <c r="B9171" s="2">
        <v>10403</v>
      </c>
      <c r="C9171" s="2" t="s">
        <v>430</v>
      </c>
      <c r="D9171" s="2" t="s">
        <v>14</v>
      </c>
      <c r="E9171" s="3">
        <v>44260.615972222222</v>
      </c>
      <c r="F9171" s="2" t="s">
        <v>33</v>
      </c>
      <c r="G9171" s="1" t="str">
        <f>VLOOKUP($D9171,[1]ReactionTypes!$B$1:$D$17,2,0)</f>
        <v>neutral</v>
      </c>
      <c r="H9171" s="1">
        <f>VLOOKUP($D9171,[1]ReactionTypes!$B$1:$D$17,3,0)</f>
        <v>20</v>
      </c>
      <c r="K9171"/>
    </row>
    <row r="9172" spans="2:11" x14ac:dyDescent="0.3">
      <c r="B9172" s="2">
        <v>10404</v>
      </c>
      <c r="C9172" s="2" t="s">
        <v>430</v>
      </c>
      <c r="D9172" s="2" t="s">
        <v>23</v>
      </c>
      <c r="E9172" s="3">
        <v>44117.592361111114</v>
      </c>
      <c r="F9172" s="2" t="s">
        <v>33</v>
      </c>
      <c r="G9172" s="1" t="str">
        <f>VLOOKUP($D9172,[1]ReactionTypes!$B$1:$D$17,2,0)</f>
        <v>positive</v>
      </c>
      <c r="H9172" s="1">
        <f>VLOOKUP($D9172,[1]ReactionTypes!$B$1:$D$17,3,0)</f>
        <v>65</v>
      </c>
      <c r="K9172"/>
    </row>
    <row r="9173" spans="2:11" x14ac:dyDescent="0.3">
      <c r="B9173" s="2">
        <v>10405</v>
      </c>
      <c r="C9173" s="2" t="s">
        <v>430</v>
      </c>
      <c r="D9173" s="2" t="s">
        <v>18</v>
      </c>
      <c r="E9173" s="3">
        <v>44275.837500000001</v>
      </c>
      <c r="F9173" s="2" t="s">
        <v>33</v>
      </c>
      <c r="G9173" s="1" t="str">
        <f>VLOOKUP($D9173,[1]ReactionTypes!$B$1:$D$17,2,0)</f>
        <v>positive</v>
      </c>
      <c r="H9173" s="1">
        <f>VLOOKUP($D9173,[1]ReactionTypes!$B$1:$D$17,3,0)</f>
        <v>60</v>
      </c>
      <c r="K9173"/>
    </row>
    <row r="9174" spans="2:11" x14ac:dyDescent="0.3">
      <c r="B9174" s="2">
        <v>10406</v>
      </c>
      <c r="C9174" s="2" t="s">
        <v>430</v>
      </c>
      <c r="D9174" s="2" t="s">
        <v>8</v>
      </c>
      <c r="E9174" s="3">
        <v>44284.607638888891</v>
      </c>
      <c r="F9174" s="2" t="s">
        <v>33</v>
      </c>
      <c r="G9174" s="1" t="str">
        <f>VLOOKUP($D9174,[1]ReactionTypes!$B$1:$D$17,2,0)</f>
        <v>negative</v>
      </c>
      <c r="H9174" s="1">
        <f>VLOOKUP($D9174,[1]ReactionTypes!$B$1:$D$17,3,0)</f>
        <v>10</v>
      </c>
      <c r="K9174"/>
    </row>
    <row r="9175" spans="2:11" x14ac:dyDescent="0.3">
      <c r="B9175" s="2">
        <v>10407</v>
      </c>
      <c r="C9175" s="2" t="s">
        <v>430</v>
      </c>
      <c r="D9175" s="2" t="s">
        <v>16</v>
      </c>
      <c r="E9175" s="3">
        <v>44307.445833333331</v>
      </c>
      <c r="F9175" s="2" t="s">
        <v>33</v>
      </c>
      <c r="G9175" s="1" t="str">
        <f>VLOOKUP($D9175,[1]ReactionTypes!$B$1:$D$17,2,0)</f>
        <v>negative</v>
      </c>
      <c r="H9175" s="1">
        <f>VLOOKUP($D9175,[1]ReactionTypes!$B$1:$D$17,3,0)</f>
        <v>12</v>
      </c>
      <c r="K9175"/>
    </row>
    <row r="9176" spans="2:11" x14ac:dyDescent="0.3">
      <c r="B9176" s="2">
        <v>10408</v>
      </c>
      <c r="C9176" s="2" t="s">
        <v>430</v>
      </c>
      <c r="D9176" s="2" t="s">
        <v>19</v>
      </c>
      <c r="E9176" s="3">
        <v>44020.865972222222</v>
      </c>
      <c r="F9176" s="2" t="s">
        <v>33</v>
      </c>
      <c r="G9176" s="1" t="str">
        <f>VLOOKUP($D9176,[1]ReactionTypes!$B$1:$D$17,2,0)</f>
        <v>positive</v>
      </c>
      <c r="H9176" s="1">
        <f>VLOOKUP($D9176,[1]ReactionTypes!$B$1:$D$17,3,0)</f>
        <v>70</v>
      </c>
      <c r="K9176"/>
    </row>
    <row r="9177" spans="2:11" x14ac:dyDescent="0.3">
      <c r="B9177" s="2">
        <v>10409</v>
      </c>
      <c r="C9177" s="2" t="s">
        <v>430</v>
      </c>
      <c r="D9177" s="2" t="s">
        <v>11</v>
      </c>
      <c r="E9177" s="3">
        <v>44227.107638888891</v>
      </c>
      <c r="F9177" s="2" t="s">
        <v>33</v>
      </c>
      <c r="G9177" s="1" t="str">
        <f>VLOOKUP($D9177,[1]ReactionTypes!$B$1:$D$17,2,0)</f>
        <v>neutral</v>
      </c>
      <c r="H9177" s="1">
        <f>VLOOKUP($D9177,[1]ReactionTypes!$B$1:$D$17,3,0)</f>
        <v>35</v>
      </c>
      <c r="K9177"/>
    </row>
    <row r="9178" spans="2:11" x14ac:dyDescent="0.3">
      <c r="B9178" s="2">
        <v>10411</v>
      </c>
      <c r="C9178" s="2" t="s">
        <v>430</v>
      </c>
      <c r="D9178" s="2" t="s">
        <v>22</v>
      </c>
      <c r="E9178" s="3">
        <v>44198.277777777781</v>
      </c>
      <c r="F9178" s="2" t="s">
        <v>33</v>
      </c>
      <c r="G9178" s="1" t="str">
        <f>VLOOKUP($D9178,[1]ReactionTypes!$B$1:$D$17,2,0)</f>
        <v>positive</v>
      </c>
      <c r="H9178" s="1">
        <f>VLOOKUP($D9178,[1]ReactionTypes!$B$1:$D$17,3,0)</f>
        <v>45</v>
      </c>
      <c r="K9178"/>
    </row>
    <row r="9179" spans="2:11" x14ac:dyDescent="0.3">
      <c r="B9179" s="2">
        <v>10412</v>
      </c>
      <c r="C9179" s="2" t="s">
        <v>430</v>
      </c>
      <c r="D9179" s="2" t="s">
        <v>15</v>
      </c>
      <c r="E9179" s="3">
        <v>44341.535416666666</v>
      </c>
      <c r="F9179" s="2" t="s">
        <v>33</v>
      </c>
      <c r="G9179" s="1" t="str">
        <f>VLOOKUP($D9179,[1]ReactionTypes!$B$1:$D$17,2,0)</f>
        <v>positive</v>
      </c>
      <c r="H9179" s="1">
        <f>VLOOKUP($D9179,[1]ReactionTypes!$B$1:$D$17,3,0)</f>
        <v>75</v>
      </c>
      <c r="K9179"/>
    </row>
    <row r="9180" spans="2:11" x14ac:dyDescent="0.3">
      <c r="B9180" s="2">
        <v>10413</v>
      </c>
      <c r="C9180" s="2" t="s">
        <v>430</v>
      </c>
      <c r="D9180" s="2" t="s">
        <v>10</v>
      </c>
      <c r="E9180" s="3">
        <v>44313.431944444441</v>
      </c>
      <c r="F9180" s="2" t="s">
        <v>33</v>
      </c>
      <c r="G9180" s="1" t="str">
        <f>VLOOKUP($D9180,[1]ReactionTypes!$B$1:$D$17,2,0)</f>
        <v>positive</v>
      </c>
      <c r="H9180" s="1">
        <f>VLOOKUP($D9180,[1]ReactionTypes!$B$1:$D$17,3,0)</f>
        <v>30</v>
      </c>
      <c r="K9180"/>
    </row>
    <row r="9181" spans="2:11" x14ac:dyDescent="0.3">
      <c r="B9181" s="2">
        <v>10414</v>
      </c>
      <c r="C9181" s="2" t="s">
        <v>430</v>
      </c>
      <c r="D9181" s="2" t="s">
        <v>11</v>
      </c>
      <c r="E9181" s="3">
        <v>44294.113888888889</v>
      </c>
      <c r="F9181" s="2" t="s">
        <v>33</v>
      </c>
      <c r="G9181" s="1" t="str">
        <f>VLOOKUP($D9181,[1]ReactionTypes!$B$1:$D$17,2,0)</f>
        <v>neutral</v>
      </c>
      <c r="H9181" s="1">
        <f>VLOOKUP($D9181,[1]ReactionTypes!$B$1:$D$17,3,0)</f>
        <v>35</v>
      </c>
      <c r="K9181"/>
    </row>
    <row r="9182" spans="2:11" x14ac:dyDescent="0.3">
      <c r="B9182" s="2">
        <v>10415</v>
      </c>
      <c r="C9182" s="2" t="s">
        <v>430</v>
      </c>
      <c r="D9182" s="2" t="s">
        <v>10</v>
      </c>
      <c r="E9182" s="3">
        <v>44315.790277777778</v>
      </c>
      <c r="F9182" s="2" t="s">
        <v>33</v>
      </c>
      <c r="G9182" s="1" t="str">
        <f>VLOOKUP($D9182,[1]ReactionTypes!$B$1:$D$17,2,0)</f>
        <v>positive</v>
      </c>
      <c r="H9182" s="1">
        <f>VLOOKUP($D9182,[1]ReactionTypes!$B$1:$D$17,3,0)</f>
        <v>30</v>
      </c>
      <c r="K9182"/>
    </row>
    <row r="9183" spans="2:11" x14ac:dyDescent="0.3">
      <c r="B9183" s="2">
        <v>10416</v>
      </c>
      <c r="C9183" s="2" t="s">
        <v>430</v>
      </c>
      <c r="D9183" s="2" t="s">
        <v>23</v>
      </c>
      <c r="E9183" s="3">
        <v>44101.361805555556</v>
      </c>
      <c r="F9183" s="2" t="s">
        <v>33</v>
      </c>
      <c r="G9183" s="1" t="str">
        <f>VLOOKUP($D9183,[1]ReactionTypes!$B$1:$D$17,2,0)</f>
        <v>positive</v>
      </c>
      <c r="H9183" s="1">
        <f>VLOOKUP($D9183,[1]ReactionTypes!$B$1:$D$17,3,0)</f>
        <v>65</v>
      </c>
      <c r="K9183"/>
    </row>
    <row r="9184" spans="2:11" x14ac:dyDescent="0.3">
      <c r="B9184" s="2">
        <v>10417</v>
      </c>
      <c r="C9184" s="2" t="s">
        <v>430</v>
      </c>
      <c r="D9184" s="2" t="s">
        <v>17</v>
      </c>
      <c r="E9184" s="3">
        <v>44234.876388888886</v>
      </c>
      <c r="F9184" s="2" t="s">
        <v>33</v>
      </c>
      <c r="G9184" s="1" t="str">
        <f>VLOOKUP($D9184,[1]ReactionTypes!$B$1:$D$17,2,0)</f>
        <v>positive</v>
      </c>
      <c r="H9184" s="1">
        <f>VLOOKUP($D9184,[1]ReactionTypes!$B$1:$D$17,3,0)</f>
        <v>50</v>
      </c>
      <c r="K9184"/>
    </row>
    <row r="9185" spans="2:11" x14ac:dyDescent="0.3">
      <c r="B9185" s="2">
        <v>10418</v>
      </c>
      <c r="C9185" s="2" t="s">
        <v>430</v>
      </c>
      <c r="D9185" s="2" t="s">
        <v>9</v>
      </c>
      <c r="E9185" s="3">
        <v>44240.604861111111</v>
      </c>
      <c r="F9185" s="2" t="s">
        <v>33</v>
      </c>
      <c r="G9185" s="1" t="str">
        <f>VLOOKUP($D9185,[1]ReactionTypes!$B$1:$D$17,2,0)</f>
        <v>negative</v>
      </c>
      <c r="H9185" s="1">
        <f>VLOOKUP($D9185,[1]ReactionTypes!$B$1:$D$17,3,0)</f>
        <v>15</v>
      </c>
      <c r="K9185"/>
    </row>
    <row r="9186" spans="2:11" x14ac:dyDescent="0.3">
      <c r="B9186" s="2">
        <v>10419</v>
      </c>
      <c r="C9186" s="2" t="s">
        <v>430</v>
      </c>
      <c r="D9186" s="2" t="s">
        <v>12</v>
      </c>
      <c r="E9186" s="3">
        <v>44054.96597222222</v>
      </c>
      <c r="F9186" s="2" t="s">
        <v>33</v>
      </c>
      <c r="G9186" s="1" t="str">
        <f>VLOOKUP($D9186,[1]ReactionTypes!$B$1:$D$17,2,0)</f>
        <v>positive</v>
      </c>
      <c r="H9186" s="1">
        <f>VLOOKUP($D9186,[1]ReactionTypes!$B$1:$D$17,3,0)</f>
        <v>70</v>
      </c>
      <c r="K9186"/>
    </row>
    <row r="9187" spans="2:11" x14ac:dyDescent="0.3">
      <c r="B9187" s="2">
        <v>10421</v>
      </c>
      <c r="C9187" s="2" t="s">
        <v>431</v>
      </c>
      <c r="D9187" s="2" t="s">
        <v>12</v>
      </c>
      <c r="E9187" s="3">
        <v>44202.154166666667</v>
      </c>
      <c r="F9187" s="2" t="s">
        <v>38</v>
      </c>
      <c r="G9187" s="1" t="str">
        <f>VLOOKUP($D9187,[1]ReactionTypes!$B$1:$D$17,2,0)</f>
        <v>positive</v>
      </c>
      <c r="H9187" s="1">
        <f>VLOOKUP($D9187,[1]ReactionTypes!$B$1:$D$17,3,0)</f>
        <v>70</v>
      </c>
      <c r="K9187"/>
    </row>
    <row r="9188" spans="2:11" x14ac:dyDescent="0.3">
      <c r="B9188" s="2">
        <v>10422</v>
      </c>
      <c r="C9188" s="2" t="s">
        <v>431</v>
      </c>
      <c r="D9188" s="2" t="s">
        <v>17</v>
      </c>
      <c r="E9188" s="3">
        <v>44193.15902777778</v>
      </c>
      <c r="F9188" s="2" t="s">
        <v>38</v>
      </c>
      <c r="G9188" s="1" t="str">
        <f>VLOOKUP($D9188,[1]ReactionTypes!$B$1:$D$17,2,0)</f>
        <v>positive</v>
      </c>
      <c r="H9188" s="1">
        <f>VLOOKUP($D9188,[1]ReactionTypes!$B$1:$D$17,3,0)</f>
        <v>50</v>
      </c>
      <c r="K9188"/>
    </row>
    <row r="9189" spans="2:11" x14ac:dyDescent="0.3">
      <c r="B9189" s="2">
        <v>10423</v>
      </c>
      <c r="C9189" s="2" t="s">
        <v>431</v>
      </c>
      <c r="D9189" s="2" t="s">
        <v>11</v>
      </c>
      <c r="E9189" s="3">
        <v>44111.314583333333</v>
      </c>
      <c r="F9189" s="2" t="s">
        <v>38</v>
      </c>
      <c r="G9189" s="1" t="str">
        <f>VLOOKUP($D9189,[1]ReactionTypes!$B$1:$D$17,2,0)</f>
        <v>neutral</v>
      </c>
      <c r="H9189" s="1">
        <f>VLOOKUP($D9189,[1]ReactionTypes!$B$1:$D$17,3,0)</f>
        <v>35</v>
      </c>
      <c r="K9189"/>
    </row>
    <row r="9190" spans="2:11" x14ac:dyDescent="0.3">
      <c r="B9190" s="2">
        <v>10424</v>
      </c>
      <c r="C9190" s="2" t="s">
        <v>431</v>
      </c>
      <c r="D9190" s="2" t="s">
        <v>23</v>
      </c>
      <c r="E9190" s="3">
        <v>44261.219444444447</v>
      </c>
      <c r="F9190" s="2" t="s">
        <v>38</v>
      </c>
      <c r="G9190" s="1" t="str">
        <f>VLOOKUP($D9190,[1]ReactionTypes!$B$1:$D$17,2,0)</f>
        <v>positive</v>
      </c>
      <c r="H9190" s="1">
        <f>VLOOKUP($D9190,[1]ReactionTypes!$B$1:$D$17,3,0)</f>
        <v>65</v>
      </c>
      <c r="K9190"/>
    </row>
    <row r="9191" spans="2:11" x14ac:dyDescent="0.3">
      <c r="B9191" s="2">
        <v>10425</v>
      </c>
      <c r="C9191" s="2" t="s">
        <v>431</v>
      </c>
      <c r="D9191" s="2" t="s">
        <v>14</v>
      </c>
      <c r="E9191" s="3">
        <v>44171.067361111112</v>
      </c>
      <c r="F9191" s="2" t="s">
        <v>38</v>
      </c>
      <c r="G9191" s="1" t="str">
        <f>VLOOKUP($D9191,[1]ReactionTypes!$B$1:$D$17,2,0)</f>
        <v>neutral</v>
      </c>
      <c r="H9191" s="1">
        <f>VLOOKUP($D9191,[1]ReactionTypes!$B$1:$D$17,3,0)</f>
        <v>20</v>
      </c>
      <c r="K9191"/>
    </row>
    <row r="9192" spans="2:11" x14ac:dyDescent="0.3">
      <c r="B9192" s="2">
        <v>10426</v>
      </c>
      <c r="C9192" s="2" t="s">
        <v>431</v>
      </c>
      <c r="D9192" s="2" t="s">
        <v>9</v>
      </c>
      <c r="E9192" s="3">
        <v>44166.738194444442</v>
      </c>
      <c r="F9192" s="2" t="s">
        <v>38</v>
      </c>
      <c r="G9192" s="1" t="str">
        <f>VLOOKUP($D9192,[1]ReactionTypes!$B$1:$D$17,2,0)</f>
        <v>negative</v>
      </c>
      <c r="H9192" s="1">
        <f>VLOOKUP($D9192,[1]ReactionTypes!$B$1:$D$17,3,0)</f>
        <v>15</v>
      </c>
      <c r="K9192"/>
    </row>
    <row r="9193" spans="2:11" x14ac:dyDescent="0.3">
      <c r="B9193" s="2">
        <v>10427</v>
      </c>
      <c r="C9193" s="2" t="s">
        <v>431</v>
      </c>
      <c r="D9193" s="2" t="s">
        <v>15</v>
      </c>
      <c r="E9193" s="3">
        <v>44059.895833333336</v>
      </c>
      <c r="F9193" s="2" t="s">
        <v>38</v>
      </c>
      <c r="G9193" s="1" t="str">
        <f>VLOOKUP($D9193,[1]ReactionTypes!$B$1:$D$17,2,0)</f>
        <v>positive</v>
      </c>
      <c r="H9193" s="1">
        <f>VLOOKUP($D9193,[1]ReactionTypes!$B$1:$D$17,3,0)</f>
        <v>75</v>
      </c>
      <c r="K9193"/>
    </row>
    <row r="9194" spans="2:11" x14ac:dyDescent="0.3">
      <c r="B9194" s="2">
        <v>10428</v>
      </c>
      <c r="C9194" s="2" t="s">
        <v>431</v>
      </c>
      <c r="D9194" s="2" t="s">
        <v>25</v>
      </c>
      <c r="E9194" s="3">
        <v>44073.420138888891</v>
      </c>
      <c r="F9194" s="2" t="s">
        <v>38</v>
      </c>
      <c r="G9194" s="1" t="str">
        <f>VLOOKUP($D9194,[1]ReactionTypes!$B$1:$D$17,2,0)</f>
        <v>positive</v>
      </c>
      <c r="H9194" s="1">
        <f>VLOOKUP($D9194,[1]ReactionTypes!$B$1:$D$17,3,0)</f>
        <v>72</v>
      </c>
      <c r="K9194"/>
    </row>
    <row r="9195" spans="2:11" x14ac:dyDescent="0.3">
      <c r="B9195" s="2">
        <v>10429</v>
      </c>
      <c r="C9195" s="2" t="s">
        <v>431</v>
      </c>
      <c r="D9195" s="2" t="s">
        <v>23</v>
      </c>
      <c r="E9195" s="3">
        <v>44365.244444444441</v>
      </c>
      <c r="F9195" s="2" t="s">
        <v>38</v>
      </c>
      <c r="G9195" s="1" t="str">
        <f>VLOOKUP($D9195,[1]ReactionTypes!$B$1:$D$17,2,0)</f>
        <v>positive</v>
      </c>
      <c r="H9195" s="1">
        <f>VLOOKUP($D9195,[1]ReactionTypes!$B$1:$D$17,3,0)</f>
        <v>65</v>
      </c>
      <c r="K9195"/>
    </row>
    <row r="9196" spans="2:11" x14ac:dyDescent="0.3">
      <c r="B9196" s="2">
        <v>10431</v>
      </c>
      <c r="C9196" s="2" t="s">
        <v>431</v>
      </c>
      <c r="D9196" s="2" t="s">
        <v>9</v>
      </c>
      <c r="E9196" s="3">
        <v>44086.390972222223</v>
      </c>
      <c r="F9196" s="2" t="s">
        <v>38</v>
      </c>
      <c r="G9196" s="1" t="str">
        <f>VLOOKUP($D9196,[1]ReactionTypes!$B$1:$D$17,2,0)</f>
        <v>negative</v>
      </c>
      <c r="H9196" s="1">
        <f>VLOOKUP($D9196,[1]ReactionTypes!$B$1:$D$17,3,0)</f>
        <v>15</v>
      </c>
      <c r="K9196"/>
    </row>
    <row r="9197" spans="2:11" x14ac:dyDescent="0.3">
      <c r="B9197" s="2">
        <v>10432</v>
      </c>
      <c r="C9197" s="2" t="s">
        <v>431</v>
      </c>
      <c r="D9197" s="2" t="s">
        <v>23</v>
      </c>
      <c r="E9197" s="3">
        <v>44041.961805555555</v>
      </c>
      <c r="F9197" s="2" t="s">
        <v>38</v>
      </c>
      <c r="G9197" s="1" t="str">
        <f>VLOOKUP($D9197,[1]ReactionTypes!$B$1:$D$17,2,0)</f>
        <v>positive</v>
      </c>
      <c r="H9197" s="1">
        <f>VLOOKUP($D9197,[1]ReactionTypes!$B$1:$D$17,3,0)</f>
        <v>65</v>
      </c>
      <c r="K9197"/>
    </row>
    <row r="9198" spans="2:11" x14ac:dyDescent="0.3">
      <c r="B9198" s="2">
        <v>10433</v>
      </c>
      <c r="C9198" s="2" t="s">
        <v>431</v>
      </c>
      <c r="D9198" s="2" t="s">
        <v>25</v>
      </c>
      <c r="E9198" s="3">
        <v>44202.856249999997</v>
      </c>
      <c r="F9198" s="2" t="s">
        <v>38</v>
      </c>
      <c r="G9198" s="1" t="str">
        <f>VLOOKUP($D9198,[1]ReactionTypes!$B$1:$D$17,2,0)</f>
        <v>positive</v>
      </c>
      <c r="H9198" s="1">
        <f>VLOOKUP($D9198,[1]ReactionTypes!$B$1:$D$17,3,0)</f>
        <v>72</v>
      </c>
      <c r="K9198"/>
    </row>
    <row r="9199" spans="2:11" x14ac:dyDescent="0.3">
      <c r="B9199" s="2">
        <v>10434</v>
      </c>
      <c r="C9199" s="2" t="s">
        <v>431</v>
      </c>
      <c r="D9199" s="2" t="s">
        <v>25</v>
      </c>
      <c r="E9199" s="3">
        <v>44072.875</v>
      </c>
      <c r="F9199" s="2" t="s">
        <v>38</v>
      </c>
      <c r="G9199" s="1" t="str">
        <f>VLOOKUP($D9199,[1]ReactionTypes!$B$1:$D$17,2,0)</f>
        <v>positive</v>
      </c>
      <c r="H9199" s="1">
        <f>VLOOKUP($D9199,[1]ReactionTypes!$B$1:$D$17,3,0)</f>
        <v>72</v>
      </c>
      <c r="K9199"/>
    </row>
    <row r="9200" spans="2:11" x14ac:dyDescent="0.3">
      <c r="B9200" s="2">
        <v>10435</v>
      </c>
      <c r="C9200" s="2" t="s">
        <v>431</v>
      </c>
      <c r="D9200" s="2" t="s">
        <v>19</v>
      </c>
      <c r="E9200" s="3">
        <v>44128.617361111108</v>
      </c>
      <c r="F9200" s="2" t="s">
        <v>38</v>
      </c>
      <c r="G9200" s="1" t="str">
        <f>VLOOKUP($D9200,[1]ReactionTypes!$B$1:$D$17,2,0)</f>
        <v>positive</v>
      </c>
      <c r="H9200" s="1">
        <f>VLOOKUP($D9200,[1]ReactionTypes!$B$1:$D$17,3,0)</f>
        <v>70</v>
      </c>
      <c r="K9200"/>
    </row>
    <row r="9201" spans="2:11" x14ac:dyDescent="0.3">
      <c r="B9201" s="2">
        <v>10436</v>
      </c>
      <c r="C9201" s="2" t="s">
        <v>431</v>
      </c>
      <c r="D9201" s="2" t="s">
        <v>8</v>
      </c>
      <c r="E9201" s="3">
        <v>44096.265972222223</v>
      </c>
      <c r="F9201" s="2" t="s">
        <v>38</v>
      </c>
      <c r="G9201" s="1" t="str">
        <f>VLOOKUP($D9201,[1]ReactionTypes!$B$1:$D$17,2,0)</f>
        <v>negative</v>
      </c>
      <c r="H9201" s="1">
        <f>VLOOKUP($D9201,[1]ReactionTypes!$B$1:$D$17,3,0)</f>
        <v>10</v>
      </c>
      <c r="K9201"/>
    </row>
    <row r="9202" spans="2:11" x14ac:dyDescent="0.3">
      <c r="B9202" s="2">
        <v>10437</v>
      </c>
      <c r="C9202" s="2" t="s">
        <v>431</v>
      </c>
      <c r="D9202" s="2" t="s">
        <v>8</v>
      </c>
      <c r="E9202" s="3">
        <v>44049.439583333333</v>
      </c>
      <c r="F9202" s="2" t="s">
        <v>38</v>
      </c>
      <c r="G9202" s="1" t="str">
        <f>VLOOKUP($D9202,[1]ReactionTypes!$B$1:$D$17,2,0)</f>
        <v>negative</v>
      </c>
      <c r="H9202" s="1">
        <f>VLOOKUP($D9202,[1]ReactionTypes!$B$1:$D$17,3,0)</f>
        <v>10</v>
      </c>
      <c r="K9202"/>
    </row>
    <row r="9203" spans="2:11" x14ac:dyDescent="0.3">
      <c r="B9203" s="2">
        <v>10438</v>
      </c>
      <c r="C9203" s="2" t="s">
        <v>431</v>
      </c>
      <c r="D9203" s="2" t="s">
        <v>17</v>
      </c>
      <c r="E9203" s="3">
        <v>44132.609027777777</v>
      </c>
      <c r="F9203" s="2" t="s">
        <v>38</v>
      </c>
      <c r="G9203" s="1" t="str">
        <f>VLOOKUP($D9203,[1]ReactionTypes!$B$1:$D$17,2,0)</f>
        <v>positive</v>
      </c>
      <c r="H9203" s="1">
        <f>VLOOKUP($D9203,[1]ReactionTypes!$B$1:$D$17,3,0)</f>
        <v>50</v>
      </c>
      <c r="K9203"/>
    </row>
    <row r="9204" spans="2:11" x14ac:dyDescent="0.3">
      <c r="B9204" s="2">
        <v>10439</v>
      </c>
      <c r="C9204" s="2" t="s">
        <v>431</v>
      </c>
      <c r="D9204" s="2" t="s">
        <v>23</v>
      </c>
      <c r="E9204" s="3">
        <v>44100.59652777778</v>
      </c>
      <c r="F9204" s="2" t="s">
        <v>38</v>
      </c>
      <c r="G9204" s="1" t="str">
        <f>VLOOKUP($D9204,[1]ReactionTypes!$B$1:$D$17,2,0)</f>
        <v>positive</v>
      </c>
      <c r="H9204" s="1">
        <f>VLOOKUP($D9204,[1]ReactionTypes!$B$1:$D$17,3,0)</f>
        <v>65</v>
      </c>
      <c r="K9204"/>
    </row>
    <row r="9205" spans="2:11" x14ac:dyDescent="0.3">
      <c r="B9205" s="2">
        <v>10441</v>
      </c>
      <c r="C9205" s="2" t="s">
        <v>431</v>
      </c>
      <c r="D9205" s="2" t="s">
        <v>12</v>
      </c>
      <c r="E9205" s="3">
        <v>44193.45</v>
      </c>
      <c r="F9205" s="2" t="s">
        <v>38</v>
      </c>
      <c r="G9205" s="1" t="str">
        <f>VLOOKUP($D9205,[1]ReactionTypes!$B$1:$D$17,2,0)</f>
        <v>positive</v>
      </c>
      <c r="H9205" s="1">
        <f>VLOOKUP($D9205,[1]ReactionTypes!$B$1:$D$17,3,0)</f>
        <v>70</v>
      </c>
      <c r="K9205"/>
    </row>
    <row r="9206" spans="2:11" x14ac:dyDescent="0.3">
      <c r="B9206" s="2">
        <v>10442</v>
      </c>
      <c r="C9206" s="2" t="s">
        <v>431</v>
      </c>
      <c r="D9206" s="2" t="s">
        <v>12</v>
      </c>
      <c r="E9206" s="3">
        <v>44358.378472222219</v>
      </c>
      <c r="F9206" s="2" t="s">
        <v>38</v>
      </c>
      <c r="G9206" s="1" t="str">
        <f>VLOOKUP($D9206,[1]ReactionTypes!$B$1:$D$17,2,0)</f>
        <v>positive</v>
      </c>
      <c r="H9206" s="1">
        <f>VLOOKUP($D9206,[1]ReactionTypes!$B$1:$D$17,3,0)</f>
        <v>70</v>
      </c>
      <c r="K9206"/>
    </row>
    <row r="9207" spans="2:11" x14ac:dyDescent="0.3">
      <c r="B9207" s="2">
        <v>10443</v>
      </c>
      <c r="C9207" s="2" t="s">
        <v>431</v>
      </c>
      <c r="D9207" s="2" t="s">
        <v>19</v>
      </c>
      <c r="E9207" s="3">
        <v>44008.340277777781</v>
      </c>
      <c r="F9207" s="2" t="s">
        <v>38</v>
      </c>
      <c r="G9207" s="1" t="str">
        <f>VLOOKUP($D9207,[1]ReactionTypes!$B$1:$D$17,2,0)</f>
        <v>positive</v>
      </c>
      <c r="H9207" s="1">
        <f>VLOOKUP($D9207,[1]ReactionTypes!$B$1:$D$17,3,0)</f>
        <v>70</v>
      </c>
      <c r="K9207"/>
    </row>
    <row r="9208" spans="2:11" x14ac:dyDescent="0.3">
      <c r="B9208" s="2">
        <v>10444</v>
      </c>
      <c r="C9208" s="2" t="s">
        <v>431</v>
      </c>
      <c r="D9208" s="2" t="s">
        <v>22</v>
      </c>
      <c r="E9208" s="3">
        <v>44121.857638888891</v>
      </c>
      <c r="F9208" s="2" t="s">
        <v>38</v>
      </c>
      <c r="G9208" s="1" t="str">
        <f>VLOOKUP($D9208,[1]ReactionTypes!$B$1:$D$17,2,0)</f>
        <v>positive</v>
      </c>
      <c r="H9208" s="1">
        <f>VLOOKUP($D9208,[1]ReactionTypes!$B$1:$D$17,3,0)</f>
        <v>45</v>
      </c>
      <c r="K9208"/>
    </row>
    <row r="9209" spans="2:11" x14ac:dyDescent="0.3">
      <c r="B9209" s="2">
        <v>10446</v>
      </c>
      <c r="C9209" s="2" t="s">
        <v>432</v>
      </c>
      <c r="D9209" s="2" t="s">
        <v>22</v>
      </c>
      <c r="E9209" s="3">
        <v>44106.121527777781</v>
      </c>
      <c r="F9209" s="2" t="s">
        <v>75</v>
      </c>
      <c r="G9209" s="1" t="str">
        <f>VLOOKUP($D9209,[1]ReactionTypes!$B$1:$D$17,2,0)</f>
        <v>positive</v>
      </c>
      <c r="H9209" s="1">
        <f>VLOOKUP($D9209,[1]ReactionTypes!$B$1:$D$17,3,0)</f>
        <v>45</v>
      </c>
      <c r="K9209"/>
    </row>
    <row r="9210" spans="2:11" x14ac:dyDescent="0.3">
      <c r="B9210" s="2">
        <v>10447</v>
      </c>
      <c r="C9210" s="2" t="s">
        <v>432</v>
      </c>
      <c r="D9210" s="2" t="s">
        <v>22</v>
      </c>
      <c r="E9210" s="3">
        <v>44362.164583333331</v>
      </c>
      <c r="F9210" s="2" t="s">
        <v>75</v>
      </c>
      <c r="G9210" s="1" t="str">
        <f>VLOOKUP($D9210,[1]ReactionTypes!$B$1:$D$17,2,0)</f>
        <v>positive</v>
      </c>
      <c r="H9210" s="1">
        <f>VLOOKUP($D9210,[1]ReactionTypes!$B$1:$D$17,3,0)</f>
        <v>45</v>
      </c>
      <c r="K9210"/>
    </row>
    <row r="9211" spans="2:11" x14ac:dyDescent="0.3">
      <c r="B9211" s="2">
        <v>10448</v>
      </c>
      <c r="C9211" s="2" t="s">
        <v>432</v>
      </c>
      <c r="D9211" s="2" t="s">
        <v>8</v>
      </c>
      <c r="E9211" s="3">
        <v>44041.454861111109</v>
      </c>
      <c r="F9211" s="2" t="s">
        <v>75</v>
      </c>
      <c r="G9211" s="1" t="str">
        <f>VLOOKUP($D9211,[1]ReactionTypes!$B$1:$D$17,2,0)</f>
        <v>negative</v>
      </c>
      <c r="H9211" s="1">
        <f>VLOOKUP($D9211,[1]ReactionTypes!$B$1:$D$17,3,0)</f>
        <v>10</v>
      </c>
      <c r="K9211"/>
    </row>
    <row r="9212" spans="2:11" x14ac:dyDescent="0.3">
      <c r="B9212" s="2">
        <v>10449</v>
      </c>
      <c r="C9212" s="2" t="s">
        <v>432</v>
      </c>
      <c r="D9212" s="2" t="s">
        <v>12</v>
      </c>
      <c r="E9212" s="3">
        <v>44093.728472222225</v>
      </c>
      <c r="F9212" s="2" t="s">
        <v>75</v>
      </c>
      <c r="G9212" s="1" t="str">
        <f>VLOOKUP($D9212,[1]ReactionTypes!$B$1:$D$17,2,0)</f>
        <v>positive</v>
      </c>
      <c r="H9212" s="1">
        <f>VLOOKUP($D9212,[1]ReactionTypes!$B$1:$D$17,3,0)</f>
        <v>70</v>
      </c>
      <c r="K9212"/>
    </row>
    <row r="9213" spans="2:11" x14ac:dyDescent="0.3">
      <c r="B9213" s="2">
        <v>10450</v>
      </c>
      <c r="C9213" s="2" t="s">
        <v>432</v>
      </c>
      <c r="D9213" s="2" t="s">
        <v>18</v>
      </c>
      <c r="E9213" s="3">
        <v>44339.590277777781</v>
      </c>
      <c r="F9213" s="2" t="s">
        <v>75</v>
      </c>
      <c r="G9213" s="1" t="str">
        <f>VLOOKUP($D9213,[1]ReactionTypes!$B$1:$D$17,2,0)</f>
        <v>positive</v>
      </c>
      <c r="H9213" s="1">
        <f>VLOOKUP($D9213,[1]ReactionTypes!$B$1:$D$17,3,0)</f>
        <v>60</v>
      </c>
      <c r="K9213"/>
    </row>
    <row r="9214" spans="2:11" x14ac:dyDescent="0.3">
      <c r="B9214" s="2">
        <v>10451</v>
      </c>
      <c r="C9214" s="2" t="s">
        <v>432</v>
      </c>
      <c r="D9214" s="2" t="s">
        <v>25</v>
      </c>
      <c r="E9214" s="3">
        <v>44321.018055555556</v>
      </c>
      <c r="F9214" s="2" t="s">
        <v>75</v>
      </c>
      <c r="G9214" s="1" t="str">
        <f>VLOOKUP($D9214,[1]ReactionTypes!$B$1:$D$17,2,0)</f>
        <v>positive</v>
      </c>
      <c r="H9214" s="1">
        <f>VLOOKUP($D9214,[1]ReactionTypes!$B$1:$D$17,3,0)</f>
        <v>72</v>
      </c>
      <c r="K9214"/>
    </row>
    <row r="9215" spans="2:11" x14ac:dyDescent="0.3">
      <c r="B9215" s="2">
        <v>10452</v>
      </c>
      <c r="C9215" s="2" t="s">
        <v>432</v>
      </c>
      <c r="D9215" s="2" t="s">
        <v>13</v>
      </c>
      <c r="E9215" s="3">
        <v>44209.9</v>
      </c>
      <c r="F9215" s="2" t="s">
        <v>75</v>
      </c>
      <c r="G9215" s="1" t="str">
        <f>VLOOKUP($D9215,[1]ReactionTypes!$B$1:$D$17,2,0)</f>
        <v>negative</v>
      </c>
      <c r="H9215" s="1">
        <f>VLOOKUP($D9215,[1]ReactionTypes!$B$1:$D$17,3,0)</f>
        <v>5</v>
      </c>
      <c r="K9215"/>
    </row>
    <row r="9216" spans="2:11" x14ac:dyDescent="0.3">
      <c r="B9216" s="2">
        <v>10453</v>
      </c>
      <c r="C9216" s="2" t="s">
        <v>432</v>
      </c>
      <c r="D9216" s="2" t="s">
        <v>15</v>
      </c>
      <c r="E9216" s="3">
        <v>44019.251388888886</v>
      </c>
      <c r="F9216" s="2" t="s">
        <v>75</v>
      </c>
      <c r="G9216" s="1" t="str">
        <f>VLOOKUP($D9216,[1]ReactionTypes!$B$1:$D$17,2,0)</f>
        <v>positive</v>
      </c>
      <c r="H9216" s="1">
        <f>VLOOKUP($D9216,[1]ReactionTypes!$B$1:$D$17,3,0)</f>
        <v>75</v>
      </c>
      <c r="K9216"/>
    </row>
    <row r="9217" spans="2:11" x14ac:dyDescent="0.3">
      <c r="B9217" s="2">
        <v>10454</v>
      </c>
      <c r="C9217" s="2" t="s">
        <v>432</v>
      </c>
      <c r="D9217" s="2" t="s">
        <v>6</v>
      </c>
      <c r="E9217" s="3">
        <v>44188.099305555559</v>
      </c>
      <c r="F9217" s="2" t="s">
        <v>75</v>
      </c>
      <c r="G9217" s="1" t="str">
        <f>VLOOKUP($D9217,[1]ReactionTypes!$B$1:$D$17,2,0)</f>
        <v>negative</v>
      </c>
      <c r="H9217" s="1">
        <f>VLOOKUP($D9217,[1]ReactionTypes!$B$1:$D$17,3,0)</f>
        <v>0</v>
      </c>
      <c r="K9217"/>
    </row>
    <row r="9218" spans="2:11" x14ac:dyDescent="0.3">
      <c r="B9218" s="2">
        <v>10456</v>
      </c>
      <c r="C9218" s="2" t="s">
        <v>432</v>
      </c>
      <c r="D9218" s="2" t="s">
        <v>17</v>
      </c>
      <c r="E9218" s="3">
        <v>44097.767361111109</v>
      </c>
      <c r="F9218" s="2" t="s">
        <v>75</v>
      </c>
      <c r="G9218" s="1" t="str">
        <f>VLOOKUP($D9218,[1]ReactionTypes!$B$1:$D$17,2,0)</f>
        <v>positive</v>
      </c>
      <c r="H9218" s="1">
        <f>VLOOKUP($D9218,[1]ReactionTypes!$B$1:$D$17,3,0)</f>
        <v>50</v>
      </c>
      <c r="K9218"/>
    </row>
    <row r="9219" spans="2:11" x14ac:dyDescent="0.3">
      <c r="B9219" s="2">
        <v>10457</v>
      </c>
      <c r="C9219" s="2" t="s">
        <v>432</v>
      </c>
      <c r="D9219" s="2" t="s">
        <v>9</v>
      </c>
      <c r="E9219" s="3">
        <v>44315.468055555553</v>
      </c>
      <c r="F9219" s="2" t="s">
        <v>75</v>
      </c>
      <c r="G9219" s="1" t="str">
        <f>VLOOKUP($D9219,[1]ReactionTypes!$B$1:$D$17,2,0)</f>
        <v>negative</v>
      </c>
      <c r="H9219" s="1">
        <f>VLOOKUP($D9219,[1]ReactionTypes!$B$1:$D$17,3,0)</f>
        <v>15</v>
      </c>
      <c r="K9219"/>
    </row>
    <row r="9220" spans="2:11" x14ac:dyDescent="0.3">
      <c r="B9220" s="2">
        <v>10458</v>
      </c>
      <c r="C9220" s="2" t="s">
        <v>432</v>
      </c>
      <c r="D9220" s="2" t="s">
        <v>15</v>
      </c>
      <c r="E9220" s="3">
        <v>44205.772916666669</v>
      </c>
      <c r="F9220" s="2" t="s">
        <v>75</v>
      </c>
      <c r="G9220" s="1" t="str">
        <f>VLOOKUP($D9220,[1]ReactionTypes!$B$1:$D$17,2,0)</f>
        <v>positive</v>
      </c>
      <c r="H9220" s="1">
        <f>VLOOKUP($D9220,[1]ReactionTypes!$B$1:$D$17,3,0)</f>
        <v>75</v>
      </c>
      <c r="K9220"/>
    </row>
    <row r="9221" spans="2:11" x14ac:dyDescent="0.3">
      <c r="B9221" s="2">
        <v>10459</v>
      </c>
      <c r="C9221" s="2" t="s">
        <v>432</v>
      </c>
      <c r="D9221" s="2" t="s">
        <v>15</v>
      </c>
      <c r="E9221" s="3">
        <v>44329.197916666664</v>
      </c>
      <c r="F9221" s="2" t="s">
        <v>75</v>
      </c>
      <c r="G9221" s="1" t="str">
        <f>VLOOKUP($D9221,[1]ReactionTypes!$B$1:$D$17,2,0)</f>
        <v>positive</v>
      </c>
      <c r="H9221" s="1">
        <f>VLOOKUP($D9221,[1]ReactionTypes!$B$1:$D$17,3,0)</f>
        <v>75</v>
      </c>
      <c r="K9221"/>
    </row>
    <row r="9222" spans="2:11" x14ac:dyDescent="0.3">
      <c r="B9222" s="2">
        <v>10460</v>
      </c>
      <c r="C9222" s="2" t="s">
        <v>432</v>
      </c>
      <c r="D9222" s="2" t="s">
        <v>8</v>
      </c>
      <c r="E9222" s="3">
        <v>44357.375694444447</v>
      </c>
      <c r="F9222" s="2" t="s">
        <v>75</v>
      </c>
      <c r="G9222" s="1" t="str">
        <f>VLOOKUP($D9222,[1]ReactionTypes!$B$1:$D$17,2,0)</f>
        <v>negative</v>
      </c>
      <c r="H9222" s="1">
        <f>VLOOKUP($D9222,[1]ReactionTypes!$B$1:$D$17,3,0)</f>
        <v>10</v>
      </c>
      <c r="K9222"/>
    </row>
    <row r="9223" spans="2:11" x14ac:dyDescent="0.3">
      <c r="B9223" s="2">
        <v>10461</v>
      </c>
      <c r="C9223" s="2" t="s">
        <v>432</v>
      </c>
      <c r="D9223" s="2" t="s">
        <v>16</v>
      </c>
      <c r="E9223" s="3">
        <v>44214.862500000003</v>
      </c>
      <c r="F9223" s="2" t="s">
        <v>75</v>
      </c>
      <c r="G9223" s="1" t="str">
        <f>VLOOKUP($D9223,[1]ReactionTypes!$B$1:$D$17,2,0)</f>
        <v>negative</v>
      </c>
      <c r="H9223" s="1">
        <f>VLOOKUP($D9223,[1]ReactionTypes!$B$1:$D$17,3,0)</f>
        <v>12</v>
      </c>
      <c r="K9223"/>
    </row>
    <row r="9224" spans="2:11" x14ac:dyDescent="0.3">
      <c r="B9224" s="2">
        <v>10462</v>
      </c>
      <c r="C9224" s="2" t="s">
        <v>432</v>
      </c>
      <c r="D9224" s="2" t="s">
        <v>17</v>
      </c>
      <c r="E9224" s="3">
        <v>44120.311805555553</v>
      </c>
      <c r="F9224" s="2" t="s">
        <v>75</v>
      </c>
      <c r="G9224" s="1" t="str">
        <f>VLOOKUP($D9224,[1]ReactionTypes!$B$1:$D$17,2,0)</f>
        <v>positive</v>
      </c>
      <c r="H9224" s="1">
        <f>VLOOKUP($D9224,[1]ReactionTypes!$B$1:$D$17,3,0)</f>
        <v>50</v>
      </c>
      <c r="K9224"/>
    </row>
    <row r="9225" spans="2:11" x14ac:dyDescent="0.3">
      <c r="B9225" s="2">
        <v>10463</v>
      </c>
      <c r="C9225" s="2" t="s">
        <v>432</v>
      </c>
      <c r="D9225" s="2" t="s">
        <v>11</v>
      </c>
      <c r="E9225" s="3">
        <v>44341.338888888888</v>
      </c>
      <c r="F9225" s="2" t="s">
        <v>75</v>
      </c>
      <c r="G9225" s="1" t="str">
        <f>VLOOKUP($D9225,[1]ReactionTypes!$B$1:$D$17,2,0)</f>
        <v>neutral</v>
      </c>
      <c r="H9225" s="1">
        <f>VLOOKUP($D9225,[1]ReactionTypes!$B$1:$D$17,3,0)</f>
        <v>35</v>
      </c>
      <c r="K9225"/>
    </row>
    <row r="9226" spans="2:11" x14ac:dyDescent="0.3">
      <c r="B9226" s="2">
        <v>10464</v>
      </c>
      <c r="C9226" s="2" t="s">
        <v>432</v>
      </c>
      <c r="D9226" s="2" t="s">
        <v>19</v>
      </c>
      <c r="E9226" s="3">
        <v>44348.368055555555</v>
      </c>
      <c r="F9226" s="2" t="s">
        <v>75</v>
      </c>
      <c r="G9226" s="1" t="str">
        <f>VLOOKUP($D9226,[1]ReactionTypes!$B$1:$D$17,2,0)</f>
        <v>positive</v>
      </c>
      <c r="H9226" s="1">
        <f>VLOOKUP($D9226,[1]ReactionTypes!$B$1:$D$17,3,0)</f>
        <v>70</v>
      </c>
      <c r="K9226"/>
    </row>
    <row r="9227" spans="2:11" x14ac:dyDescent="0.3">
      <c r="B9227" s="2">
        <v>10467</v>
      </c>
      <c r="C9227" s="2" t="s">
        <v>433</v>
      </c>
      <c r="D9227" s="2" t="s">
        <v>10</v>
      </c>
      <c r="E9227" s="3">
        <v>44354.344444444447</v>
      </c>
      <c r="F9227" s="2" t="s">
        <v>21</v>
      </c>
      <c r="G9227" s="1" t="str">
        <f>VLOOKUP($D9227,[1]ReactionTypes!$B$1:$D$17,2,0)</f>
        <v>positive</v>
      </c>
      <c r="H9227" s="1">
        <f>VLOOKUP($D9227,[1]ReactionTypes!$B$1:$D$17,3,0)</f>
        <v>30</v>
      </c>
      <c r="K9227"/>
    </row>
    <row r="9228" spans="2:11" x14ac:dyDescent="0.3">
      <c r="B9228" s="2">
        <v>10468</v>
      </c>
      <c r="C9228" s="2" t="s">
        <v>433</v>
      </c>
      <c r="D9228" s="2" t="s">
        <v>12</v>
      </c>
      <c r="E9228" s="3">
        <v>44048.768055555556</v>
      </c>
      <c r="F9228" s="2" t="s">
        <v>21</v>
      </c>
      <c r="G9228" s="1" t="str">
        <f>VLOOKUP($D9228,[1]ReactionTypes!$B$1:$D$17,2,0)</f>
        <v>positive</v>
      </c>
      <c r="H9228" s="1">
        <f>VLOOKUP($D9228,[1]ReactionTypes!$B$1:$D$17,3,0)</f>
        <v>70</v>
      </c>
      <c r="K9228"/>
    </row>
    <row r="9229" spans="2:11" x14ac:dyDescent="0.3">
      <c r="B9229" s="2">
        <v>10469</v>
      </c>
      <c r="C9229" s="2" t="s">
        <v>433</v>
      </c>
      <c r="D9229" s="2" t="s">
        <v>15</v>
      </c>
      <c r="E9229" s="3">
        <v>44156.798611111109</v>
      </c>
      <c r="F9229" s="2" t="s">
        <v>21</v>
      </c>
      <c r="G9229" s="1" t="str">
        <f>VLOOKUP($D9229,[1]ReactionTypes!$B$1:$D$17,2,0)</f>
        <v>positive</v>
      </c>
      <c r="H9229" s="1">
        <f>VLOOKUP($D9229,[1]ReactionTypes!$B$1:$D$17,3,0)</f>
        <v>75</v>
      </c>
      <c r="K9229"/>
    </row>
    <row r="9230" spans="2:11" x14ac:dyDescent="0.3">
      <c r="B9230" s="2">
        <v>10470</v>
      </c>
      <c r="C9230" s="2" t="s">
        <v>433</v>
      </c>
      <c r="D9230" s="2" t="s">
        <v>18</v>
      </c>
      <c r="E9230" s="3">
        <v>44213.527777777781</v>
      </c>
      <c r="F9230" s="2" t="s">
        <v>21</v>
      </c>
      <c r="G9230" s="1" t="str">
        <f>VLOOKUP($D9230,[1]ReactionTypes!$B$1:$D$17,2,0)</f>
        <v>positive</v>
      </c>
      <c r="H9230" s="1">
        <f>VLOOKUP($D9230,[1]ReactionTypes!$B$1:$D$17,3,0)</f>
        <v>60</v>
      </c>
      <c r="K9230"/>
    </row>
    <row r="9231" spans="2:11" x14ac:dyDescent="0.3">
      <c r="B9231" s="2">
        <v>10471</v>
      </c>
      <c r="C9231" s="2" t="s">
        <v>433</v>
      </c>
      <c r="D9231" s="2" t="s">
        <v>6</v>
      </c>
      <c r="E9231" s="3">
        <v>44327.247916666667</v>
      </c>
      <c r="F9231" s="2" t="s">
        <v>21</v>
      </c>
      <c r="G9231" s="1" t="str">
        <f>VLOOKUP($D9231,[1]ReactionTypes!$B$1:$D$17,2,0)</f>
        <v>negative</v>
      </c>
      <c r="H9231" s="1">
        <f>VLOOKUP($D9231,[1]ReactionTypes!$B$1:$D$17,3,0)</f>
        <v>0</v>
      </c>
      <c r="K9231"/>
    </row>
    <row r="9232" spans="2:11" x14ac:dyDescent="0.3">
      <c r="B9232" s="2">
        <v>10472</v>
      </c>
      <c r="C9232" s="2" t="s">
        <v>433</v>
      </c>
      <c r="D9232" s="2" t="s">
        <v>12</v>
      </c>
      <c r="E9232" s="3">
        <v>44090.161805555559</v>
      </c>
      <c r="F9232" s="2" t="s">
        <v>21</v>
      </c>
      <c r="G9232" s="1" t="str">
        <f>VLOOKUP($D9232,[1]ReactionTypes!$B$1:$D$17,2,0)</f>
        <v>positive</v>
      </c>
      <c r="H9232" s="1">
        <f>VLOOKUP($D9232,[1]ReactionTypes!$B$1:$D$17,3,0)</f>
        <v>70</v>
      </c>
      <c r="K9232"/>
    </row>
    <row r="9233" spans="2:11" x14ac:dyDescent="0.3">
      <c r="B9233" s="2">
        <v>10473</v>
      </c>
      <c r="C9233" s="2" t="s">
        <v>433</v>
      </c>
      <c r="D9233" s="2" t="s">
        <v>13</v>
      </c>
      <c r="E9233" s="3">
        <v>44137.8125</v>
      </c>
      <c r="F9233" s="2" t="s">
        <v>21</v>
      </c>
      <c r="G9233" s="1" t="str">
        <f>VLOOKUP($D9233,[1]ReactionTypes!$B$1:$D$17,2,0)</f>
        <v>negative</v>
      </c>
      <c r="H9233" s="1">
        <f>VLOOKUP($D9233,[1]ReactionTypes!$B$1:$D$17,3,0)</f>
        <v>5</v>
      </c>
      <c r="K9233"/>
    </row>
    <row r="9234" spans="2:11" x14ac:dyDescent="0.3">
      <c r="B9234" s="2">
        <v>10474</v>
      </c>
      <c r="C9234" s="2" t="s">
        <v>433</v>
      </c>
      <c r="D9234" s="2" t="s">
        <v>18</v>
      </c>
      <c r="E9234" s="3">
        <v>44010.119444444441</v>
      </c>
      <c r="F9234" s="2" t="s">
        <v>21</v>
      </c>
      <c r="G9234" s="1" t="str">
        <f>VLOOKUP($D9234,[1]ReactionTypes!$B$1:$D$17,2,0)</f>
        <v>positive</v>
      </c>
      <c r="H9234" s="1">
        <f>VLOOKUP($D9234,[1]ReactionTypes!$B$1:$D$17,3,0)</f>
        <v>60</v>
      </c>
      <c r="K9234"/>
    </row>
    <row r="9235" spans="2:11" x14ac:dyDescent="0.3">
      <c r="B9235" s="2">
        <v>10475</v>
      </c>
      <c r="C9235" s="2" t="s">
        <v>433</v>
      </c>
      <c r="D9235" s="2" t="s">
        <v>13</v>
      </c>
      <c r="E9235" s="3">
        <v>44267.799305555556</v>
      </c>
      <c r="F9235" s="2" t="s">
        <v>21</v>
      </c>
      <c r="G9235" s="1" t="str">
        <f>VLOOKUP($D9235,[1]ReactionTypes!$B$1:$D$17,2,0)</f>
        <v>negative</v>
      </c>
      <c r="H9235" s="1">
        <f>VLOOKUP($D9235,[1]ReactionTypes!$B$1:$D$17,3,0)</f>
        <v>5</v>
      </c>
      <c r="K9235"/>
    </row>
    <row r="9236" spans="2:11" x14ac:dyDescent="0.3">
      <c r="B9236" s="2">
        <v>10477</v>
      </c>
      <c r="C9236" s="2" t="s">
        <v>433</v>
      </c>
      <c r="D9236" s="2" t="s">
        <v>12</v>
      </c>
      <c r="E9236" s="3">
        <v>44335.435416666667</v>
      </c>
      <c r="F9236" s="2" t="s">
        <v>21</v>
      </c>
      <c r="G9236" s="1" t="str">
        <f>VLOOKUP($D9236,[1]ReactionTypes!$B$1:$D$17,2,0)</f>
        <v>positive</v>
      </c>
      <c r="H9236" s="1">
        <f>VLOOKUP($D9236,[1]ReactionTypes!$B$1:$D$17,3,0)</f>
        <v>70</v>
      </c>
      <c r="K9236"/>
    </row>
    <row r="9237" spans="2:11" x14ac:dyDescent="0.3">
      <c r="B9237" s="2">
        <v>10478</v>
      </c>
      <c r="C9237" s="2" t="s">
        <v>433</v>
      </c>
      <c r="D9237" s="2" t="s">
        <v>6</v>
      </c>
      <c r="E9237" s="3">
        <v>44355.3</v>
      </c>
      <c r="F9237" s="2" t="s">
        <v>21</v>
      </c>
      <c r="G9237" s="1" t="str">
        <f>VLOOKUP($D9237,[1]ReactionTypes!$B$1:$D$17,2,0)</f>
        <v>negative</v>
      </c>
      <c r="H9237" s="1">
        <f>VLOOKUP($D9237,[1]ReactionTypes!$B$1:$D$17,3,0)</f>
        <v>0</v>
      </c>
      <c r="K9237"/>
    </row>
    <row r="9238" spans="2:11" x14ac:dyDescent="0.3">
      <c r="B9238" s="2">
        <v>10479</v>
      </c>
      <c r="C9238" s="2" t="s">
        <v>433</v>
      </c>
      <c r="D9238" s="2" t="s">
        <v>22</v>
      </c>
      <c r="E9238" s="3">
        <v>44343.815972222219</v>
      </c>
      <c r="F9238" s="2" t="s">
        <v>21</v>
      </c>
      <c r="G9238" s="1" t="str">
        <f>VLOOKUP($D9238,[1]ReactionTypes!$B$1:$D$17,2,0)</f>
        <v>positive</v>
      </c>
      <c r="H9238" s="1">
        <f>VLOOKUP($D9238,[1]ReactionTypes!$B$1:$D$17,3,0)</f>
        <v>45</v>
      </c>
      <c r="K9238"/>
    </row>
    <row r="9239" spans="2:11" x14ac:dyDescent="0.3">
      <c r="B9239" s="2">
        <v>10480</v>
      </c>
      <c r="C9239" s="2" t="s">
        <v>433</v>
      </c>
      <c r="D9239" s="2" t="s">
        <v>22</v>
      </c>
      <c r="E9239" s="3">
        <v>44010.397916666669</v>
      </c>
      <c r="F9239" s="2" t="s">
        <v>21</v>
      </c>
      <c r="G9239" s="1" t="str">
        <f>VLOOKUP($D9239,[1]ReactionTypes!$B$1:$D$17,2,0)</f>
        <v>positive</v>
      </c>
      <c r="H9239" s="1">
        <f>VLOOKUP($D9239,[1]ReactionTypes!$B$1:$D$17,3,0)</f>
        <v>45</v>
      </c>
      <c r="K9239"/>
    </row>
    <row r="9240" spans="2:11" x14ac:dyDescent="0.3">
      <c r="B9240" s="2">
        <v>10481</v>
      </c>
      <c r="C9240" s="2" t="s">
        <v>433</v>
      </c>
      <c r="D9240" s="2" t="s">
        <v>6</v>
      </c>
      <c r="E9240" s="3">
        <v>44074.991666666669</v>
      </c>
      <c r="F9240" s="2" t="s">
        <v>21</v>
      </c>
      <c r="G9240" s="1" t="str">
        <f>VLOOKUP($D9240,[1]ReactionTypes!$B$1:$D$17,2,0)</f>
        <v>negative</v>
      </c>
      <c r="H9240" s="1">
        <f>VLOOKUP($D9240,[1]ReactionTypes!$B$1:$D$17,3,0)</f>
        <v>0</v>
      </c>
      <c r="K9240"/>
    </row>
    <row r="9241" spans="2:11" x14ac:dyDescent="0.3">
      <c r="B9241" s="2">
        <v>10482</v>
      </c>
      <c r="C9241" s="2" t="s">
        <v>433</v>
      </c>
      <c r="D9241" s="2" t="s">
        <v>12</v>
      </c>
      <c r="E9241" s="3">
        <v>44312.297222222223</v>
      </c>
      <c r="F9241" s="2" t="s">
        <v>21</v>
      </c>
      <c r="G9241" s="1" t="str">
        <f>VLOOKUP($D9241,[1]ReactionTypes!$B$1:$D$17,2,0)</f>
        <v>positive</v>
      </c>
      <c r="H9241" s="1">
        <f>VLOOKUP($D9241,[1]ReactionTypes!$B$1:$D$17,3,0)</f>
        <v>70</v>
      </c>
      <c r="K9241"/>
    </row>
    <row r="9242" spans="2:11" x14ac:dyDescent="0.3">
      <c r="B9242" s="2">
        <v>10483</v>
      </c>
      <c r="C9242" s="2" t="s">
        <v>433</v>
      </c>
      <c r="D9242" s="2" t="s">
        <v>23</v>
      </c>
      <c r="E9242" s="3">
        <v>44363.0625</v>
      </c>
      <c r="F9242" s="2" t="s">
        <v>21</v>
      </c>
      <c r="G9242" s="1" t="str">
        <f>VLOOKUP($D9242,[1]ReactionTypes!$B$1:$D$17,2,0)</f>
        <v>positive</v>
      </c>
      <c r="H9242" s="1">
        <f>VLOOKUP($D9242,[1]ReactionTypes!$B$1:$D$17,3,0)</f>
        <v>65</v>
      </c>
      <c r="K9242"/>
    </row>
    <row r="9243" spans="2:11" x14ac:dyDescent="0.3">
      <c r="B9243" s="2">
        <v>10484</v>
      </c>
      <c r="C9243" s="2" t="s">
        <v>433</v>
      </c>
      <c r="D9243" s="2" t="s">
        <v>15</v>
      </c>
      <c r="E9243" s="3">
        <v>44287.188194444447</v>
      </c>
      <c r="F9243" s="2" t="s">
        <v>21</v>
      </c>
      <c r="G9243" s="1" t="str">
        <f>VLOOKUP($D9243,[1]ReactionTypes!$B$1:$D$17,2,0)</f>
        <v>positive</v>
      </c>
      <c r="H9243" s="1">
        <f>VLOOKUP($D9243,[1]ReactionTypes!$B$1:$D$17,3,0)</f>
        <v>75</v>
      </c>
      <c r="K9243"/>
    </row>
    <row r="9244" spans="2:11" x14ac:dyDescent="0.3">
      <c r="B9244" s="2">
        <v>10485</v>
      </c>
      <c r="C9244" s="2" t="s">
        <v>433</v>
      </c>
      <c r="D9244" s="2" t="s">
        <v>18</v>
      </c>
      <c r="E9244" s="3">
        <v>44235.738888888889</v>
      </c>
      <c r="F9244" s="2" t="s">
        <v>21</v>
      </c>
      <c r="G9244" s="1" t="str">
        <f>VLOOKUP($D9244,[1]ReactionTypes!$B$1:$D$17,2,0)</f>
        <v>positive</v>
      </c>
      <c r="H9244" s="1">
        <f>VLOOKUP($D9244,[1]ReactionTypes!$B$1:$D$17,3,0)</f>
        <v>60</v>
      </c>
      <c r="K9244"/>
    </row>
    <row r="9245" spans="2:11" x14ac:dyDescent="0.3">
      <c r="B9245" s="2">
        <v>10487</v>
      </c>
      <c r="C9245" s="2" t="s">
        <v>433</v>
      </c>
      <c r="D9245" s="2" t="s">
        <v>23</v>
      </c>
      <c r="E9245" s="3">
        <v>44099.643055555556</v>
      </c>
      <c r="F9245" s="2" t="s">
        <v>21</v>
      </c>
      <c r="G9245" s="1" t="str">
        <f>VLOOKUP($D9245,[1]ReactionTypes!$B$1:$D$17,2,0)</f>
        <v>positive</v>
      </c>
      <c r="H9245" s="1">
        <f>VLOOKUP($D9245,[1]ReactionTypes!$B$1:$D$17,3,0)</f>
        <v>65</v>
      </c>
      <c r="K9245"/>
    </row>
    <row r="9246" spans="2:11" x14ac:dyDescent="0.3">
      <c r="B9246" s="2">
        <v>10488</v>
      </c>
      <c r="C9246" s="2" t="s">
        <v>433</v>
      </c>
      <c r="D9246" s="2" t="s">
        <v>15</v>
      </c>
      <c r="E9246" s="3">
        <v>44125.865277777775</v>
      </c>
      <c r="F9246" s="2" t="s">
        <v>21</v>
      </c>
      <c r="G9246" s="1" t="str">
        <f>VLOOKUP($D9246,[1]ReactionTypes!$B$1:$D$17,2,0)</f>
        <v>positive</v>
      </c>
      <c r="H9246" s="1">
        <f>VLOOKUP($D9246,[1]ReactionTypes!$B$1:$D$17,3,0)</f>
        <v>75</v>
      </c>
      <c r="K9246"/>
    </row>
    <row r="9247" spans="2:11" x14ac:dyDescent="0.3">
      <c r="B9247" s="2">
        <v>10489</v>
      </c>
      <c r="C9247" s="2" t="s">
        <v>433</v>
      </c>
      <c r="D9247" s="2" t="s">
        <v>13</v>
      </c>
      <c r="E9247" s="3">
        <v>44252.956250000003</v>
      </c>
      <c r="F9247" s="2" t="s">
        <v>21</v>
      </c>
      <c r="G9247" s="1" t="str">
        <f>VLOOKUP($D9247,[1]ReactionTypes!$B$1:$D$17,2,0)</f>
        <v>negative</v>
      </c>
      <c r="H9247" s="1">
        <f>VLOOKUP($D9247,[1]ReactionTypes!$B$1:$D$17,3,0)</f>
        <v>5</v>
      </c>
      <c r="K9247"/>
    </row>
    <row r="9248" spans="2:11" x14ac:dyDescent="0.3">
      <c r="B9248" s="2">
        <v>10490</v>
      </c>
      <c r="C9248" s="2" t="s">
        <v>433</v>
      </c>
      <c r="D9248" s="2" t="s">
        <v>19</v>
      </c>
      <c r="E9248" s="3">
        <v>44264.900694444441</v>
      </c>
      <c r="F9248" s="2" t="s">
        <v>21</v>
      </c>
      <c r="G9248" s="1" t="str">
        <f>VLOOKUP($D9248,[1]ReactionTypes!$B$1:$D$17,2,0)</f>
        <v>positive</v>
      </c>
      <c r="H9248" s="1">
        <f>VLOOKUP($D9248,[1]ReactionTypes!$B$1:$D$17,3,0)</f>
        <v>70</v>
      </c>
      <c r="K9248"/>
    </row>
    <row r="9249" spans="2:11" x14ac:dyDescent="0.3">
      <c r="B9249" s="2">
        <v>10491</v>
      </c>
      <c r="C9249" s="2" t="s">
        <v>433</v>
      </c>
      <c r="D9249" s="2" t="s">
        <v>15</v>
      </c>
      <c r="E9249" s="3">
        <v>44239.425694444442</v>
      </c>
      <c r="F9249" s="2" t="s">
        <v>21</v>
      </c>
      <c r="G9249" s="1" t="str">
        <f>VLOOKUP($D9249,[1]ReactionTypes!$B$1:$D$17,2,0)</f>
        <v>positive</v>
      </c>
      <c r="H9249" s="1">
        <f>VLOOKUP($D9249,[1]ReactionTypes!$B$1:$D$17,3,0)</f>
        <v>75</v>
      </c>
      <c r="K9249"/>
    </row>
    <row r="9250" spans="2:11" x14ac:dyDescent="0.3">
      <c r="B9250" s="2">
        <v>10493</v>
      </c>
      <c r="C9250" s="2" t="s">
        <v>434</v>
      </c>
      <c r="D9250" s="2" t="s">
        <v>18</v>
      </c>
      <c r="E9250" s="3">
        <v>44355.771527777775</v>
      </c>
      <c r="F9250" s="2" t="s">
        <v>75</v>
      </c>
      <c r="G9250" s="1" t="str">
        <f>VLOOKUP($D9250,[1]ReactionTypes!$B$1:$D$17,2,0)</f>
        <v>positive</v>
      </c>
      <c r="H9250" s="1">
        <f>VLOOKUP($D9250,[1]ReactionTypes!$B$1:$D$17,3,0)</f>
        <v>60</v>
      </c>
      <c r="K9250"/>
    </row>
    <row r="9251" spans="2:11" x14ac:dyDescent="0.3">
      <c r="B9251" s="2">
        <v>10494</v>
      </c>
      <c r="C9251" s="2" t="s">
        <v>434</v>
      </c>
      <c r="D9251" s="2" t="s">
        <v>25</v>
      </c>
      <c r="E9251" s="3">
        <v>44206.399305555555</v>
      </c>
      <c r="F9251" s="2" t="s">
        <v>75</v>
      </c>
      <c r="G9251" s="1" t="str">
        <f>VLOOKUP($D9251,[1]ReactionTypes!$B$1:$D$17,2,0)</f>
        <v>positive</v>
      </c>
      <c r="H9251" s="1">
        <f>VLOOKUP($D9251,[1]ReactionTypes!$B$1:$D$17,3,0)</f>
        <v>72</v>
      </c>
      <c r="K9251"/>
    </row>
    <row r="9252" spans="2:11" x14ac:dyDescent="0.3">
      <c r="B9252" s="2">
        <v>10495</v>
      </c>
      <c r="C9252" s="2" t="s">
        <v>434</v>
      </c>
      <c r="D9252" s="2" t="s">
        <v>18</v>
      </c>
      <c r="E9252" s="3">
        <v>44244.058333333334</v>
      </c>
      <c r="F9252" s="2" t="s">
        <v>75</v>
      </c>
      <c r="G9252" s="1" t="str">
        <f>VLOOKUP($D9252,[1]ReactionTypes!$B$1:$D$17,2,0)</f>
        <v>positive</v>
      </c>
      <c r="H9252" s="1">
        <f>VLOOKUP($D9252,[1]ReactionTypes!$B$1:$D$17,3,0)</f>
        <v>60</v>
      </c>
      <c r="K9252"/>
    </row>
    <row r="9253" spans="2:11" x14ac:dyDescent="0.3">
      <c r="B9253" s="2">
        <v>10496</v>
      </c>
      <c r="C9253" s="2" t="s">
        <v>434</v>
      </c>
      <c r="D9253" s="2" t="s">
        <v>12</v>
      </c>
      <c r="E9253" s="3">
        <v>44091.574305555558</v>
      </c>
      <c r="F9253" s="2" t="s">
        <v>75</v>
      </c>
      <c r="G9253" s="1" t="str">
        <f>VLOOKUP($D9253,[1]ReactionTypes!$B$1:$D$17,2,0)</f>
        <v>positive</v>
      </c>
      <c r="H9253" s="1">
        <f>VLOOKUP($D9253,[1]ReactionTypes!$B$1:$D$17,3,0)</f>
        <v>70</v>
      </c>
      <c r="K9253"/>
    </row>
    <row r="9254" spans="2:11" x14ac:dyDescent="0.3">
      <c r="B9254" s="2">
        <v>10498</v>
      </c>
      <c r="C9254" s="2" t="s">
        <v>435</v>
      </c>
      <c r="D9254" s="2" t="s">
        <v>19</v>
      </c>
      <c r="E9254" s="3">
        <v>44357.116666666669</v>
      </c>
      <c r="F9254" s="2" t="s">
        <v>27</v>
      </c>
      <c r="G9254" s="1" t="str">
        <f>VLOOKUP($D9254,[1]ReactionTypes!$B$1:$D$17,2,0)</f>
        <v>positive</v>
      </c>
      <c r="H9254" s="1">
        <f>VLOOKUP($D9254,[1]ReactionTypes!$B$1:$D$17,3,0)</f>
        <v>70</v>
      </c>
      <c r="K9254"/>
    </row>
    <row r="9255" spans="2:11" x14ac:dyDescent="0.3">
      <c r="B9255" s="2">
        <v>10499</v>
      </c>
      <c r="C9255" s="2" t="s">
        <v>435</v>
      </c>
      <c r="D9255" s="2" t="s">
        <v>18</v>
      </c>
      <c r="E9255" s="3">
        <v>44164.550694444442</v>
      </c>
      <c r="F9255" s="2" t="s">
        <v>27</v>
      </c>
      <c r="G9255" s="1" t="str">
        <f>VLOOKUP($D9255,[1]ReactionTypes!$B$1:$D$17,2,0)</f>
        <v>positive</v>
      </c>
      <c r="H9255" s="1">
        <f>VLOOKUP($D9255,[1]ReactionTypes!$B$1:$D$17,3,0)</f>
        <v>60</v>
      </c>
      <c r="K9255"/>
    </row>
    <row r="9256" spans="2:11" x14ac:dyDescent="0.3">
      <c r="B9256" s="2">
        <v>10500</v>
      </c>
      <c r="C9256" s="2" t="s">
        <v>435</v>
      </c>
      <c r="D9256" s="2" t="s">
        <v>17</v>
      </c>
      <c r="E9256" s="3">
        <v>44187.451388888891</v>
      </c>
      <c r="F9256" s="2" t="s">
        <v>27</v>
      </c>
      <c r="G9256" s="1" t="str">
        <f>VLOOKUP($D9256,[1]ReactionTypes!$B$1:$D$17,2,0)</f>
        <v>positive</v>
      </c>
      <c r="H9256" s="1">
        <f>VLOOKUP($D9256,[1]ReactionTypes!$B$1:$D$17,3,0)</f>
        <v>50</v>
      </c>
      <c r="K9256"/>
    </row>
    <row r="9257" spans="2:11" x14ac:dyDescent="0.3">
      <c r="B9257" s="2">
        <v>10501</v>
      </c>
      <c r="C9257" s="2" t="s">
        <v>435</v>
      </c>
      <c r="D9257" s="2" t="s">
        <v>11</v>
      </c>
      <c r="E9257" s="3">
        <v>44305.722916666666</v>
      </c>
      <c r="F9257" s="2" t="s">
        <v>27</v>
      </c>
      <c r="G9257" s="1" t="str">
        <f>VLOOKUP($D9257,[1]ReactionTypes!$B$1:$D$17,2,0)</f>
        <v>neutral</v>
      </c>
      <c r="H9257" s="1">
        <f>VLOOKUP($D9257,[1]ReactionTypes!$B$1:$D$17,3,0)</f>
        <v>35</v>
      </c>
      <c r="K9257"/>
    </row>
    <row r="9258" spans="2:11" x14ac:dyDescent="0.3">
      <c r="B9258" s="2">
        <v>10502</v>
      </c>
      <c r="C9258" s="2" t="s">
        <v>435</v>
      </c>
      <c r="D9258" s="2" t="s">
        <v>15</v>
      </c>
      <c r="E9258" s="3">
        <v>44077.688194444447</v>
      </c>
      <c r="F9258" s="2" t="s">
        <v>27</v>
      </c>
      <c r="G9258" s="1" t="str">
        <f>VLOOKUP($D9258,[1]ReactionTypes!$B$1:$D$17,2,0)</f>
        <v>positive</v>
      </c>
      <c r="H9258" s="1">
        <f>VLOOKUP($D9258,[1]ReactionTypes!$B$1:$D$17,3,0)</f>
        <v>75</v>
      </c>
      <c r="K9258"/>
    </row>
    <row r="9259" spans="2:11" x14ac:dyDescent="0.3">
      <c r="B9259" s="2">
        <v>10503</v>
      </c>
      <c r="C9259" s="2" t="s">
        <v>435</v>
      </c>
      <c r="D9259" s="2" t="s">
        <v>12</v>
      </c>
      <c r="E9259" s="3">
        <v>44324.390972222223</v>
      </c>
      <c r="F9259" s="2" t="s">
        <v>27</v>
      </c>
      <c r="G9259" s="1" t="str">
        <f>VLOOKUP($D9259,[1]ReactionTypes!$B$1:$D$17,2,0)</f>
        <v>positive</v>
      </c>
      <c r="H9259" s="1">
        <f>VLOOKUP($D9259,[1]ReactionTypes!$B$1:$D$17,3,0)</f>
        <v>70</v>
      </c>
      <c r="K9259"/>
    </row>
    <row r="9260" spans="2:11" x14ac:dyDescent="0.3">
      <c r="B9260" s="2">
        <v>10504</v>
      </c>
      <c r="C9260" s="2" t="s">
        <v>435</v>
      </c>
      <c r="D9260" s="2" t="s">
        <v>15</v>
      </c>
      <c r="E9260" s="3">
        <v>44125.89166666667</v>
      </c>
      <c r="F9260" s="2" t="s">
        <v>27</v>
      </c>
      <c r="G9260" s="1" t="str">
        <f>VLOOKUP($D9260,[1]ReactionTypes!$B$1:$D$17,2,0)</f>
        <v>positive</v>
      </c>
      <c r="H9260" s="1">
        <f>VLOOKUP($D9260,[1]ReactionTypes!$B$1:$D$17,3,0)</f>
        <v>75</v>
      </c>
      <c r="K9260"/>
    </row>
    <row r="9261" spans="2:11" x14ac:dyDescent="0.3">
      <c r="B9261" s="2">
        <v>10505</v>
      </c>
      <c r="C9261" s="2" t="s">
        <v>435</v>
      </c>
      <c r="D9261" s="2" t="s">
        <v>13</v>
      </c>
      <c r="E9261" s="3">
        <v>44243.849305555559</v>
      </c>
      <c r="F9261" s="2" t="s">
        <v>27</v>
      </c>
      <c r="G9261" s="1" t="str">
        <f>VLOOKUP($D9261,[1]ReactionTypes!$B$1:$D$17,2,0)</f>
        <v>negative</v>
      </c>
      <c r="H9261" s="1">
        <f>VLOOKUP($D9261,[1]ReactionTypes!$B$1:$D$17,3,0)</f>
        <v>5</v>
      </c>
      <c r="K9261"/>
    </row>
    <row r="9262" spans="2:11" x14ac:dyDescent="0.3">
      <c r="B9262" s="2">
        <v>10506</v>
      </c>
      <c r="C9262" s="2" t="s">
        <v>435</v>
      </c>
      <c r="D9262" s="2" t="s">
        <v>18</v>
      </c>
      <c r="E9262" s="3">
        <v>44188.697222222225</v>
      </c>
      <c r="F9262" s="2" t="s">
        <v>27</v>
      </c>
      <c r="G9262" s="1" t="str">
        <f>VLOOKUP($D9262,[1]ReactionTypes!$B$1:$D$17,2,0)</f>
        <v>positive</v>
      </c>
      <c r="H9262" s="1">
        <f>VLOOKUP($D9262,[1]ReactionTypes!$B$1:$D$17,3,0)</f>
        <v>60</v>
      </c>
      <c r="K9262"/>
    </row>
    <row r="9263" spans="2:11" x14ac:dyDescent="0.3">
      <c r="B9263" s="2">
        <v>10508</v>
      </c>
      <c r="C9263" s="2" t="s">
        <v>435</v>
      </c>
      <c r="D9263" s="2" t="s">
        <v>12</v>
      </c>
      <c r="E9263" s="3">
        <v>44133.931250000001</v>
      </c>
      <c r="F9263" s="2" t="s">
        <v>27</v>
      </c>
      <c r="G9263" s="1" t="str">
        <f>VLOOKUP($D9263,[1]ReactionTypes!$B$1:$D$17,2,0)</f>
        <v>positive</v>
      </c>
      <c r="H9263" s="1">
        <f>VLOOKUP($D9263,[1]ReactionTypes!$B$1:$D$17,3,0)</f>
        <v>70</v>
      </c>
      <c r="K9263"/>
    </row>
    <row r="9264" spans="2:11" x14ac:dyDescent="0.3">
      <c r="B9264" s="2">
        <v>10510</v>
      </c>
      <c r="C9264" s="2" t="s">
        <v>436</v>
      </c>
      <c r="D9264" s="2" t="s">
        <v>10</v>
      </c>
      <c r="E9264" s="3">
        <v>44159.688194444447</v>
      </c>
      <c r="F9264" s="2" t="s">
        <v>31</v>
      </c>
      <c r="G9264" s="1" t="str">
        <f>VLOOKUP($D9264,[1]ReactionTypes!$B$1:$D$17,2,0)</f>
        <v>positive</v>
      </c>
      <c r="H9264" s="1">
        <f>VLOOKUP($D9264,[1]ReactionTypes!$B$1:$D$17,3,0)</f>
        <v>30</v>
      </c>
      <c r="K9264"/>
    </row>
    <row r="9265" spans="2:11" x14ac:dyDescent="0.3">
      <c r="B9265" s="2">
        <v>10511</v>
      </c>
      <c r="C9265" s="2" t="s">
        <v>436</v>
      </c>
      <c r="D9265" s="2" t="s">
        <v>18</v>
      </c>
      <c r="E9265" s="3">
        <v>44285.944444444445</v>
      </c>
      <c r="F9265" s="2" t="s">
        <v>31</v>
      </c>
      <c r="G9265" s="1" t="str">
        <f>VLOOKUP($D9265,[1]ReactionTypes!$B$1:$D$17,2,0)</f>
        <v>positive</v>
      </c>
      <c r="H9265" s="1">
        <f>VLOOKUP($D9265,[1]ReactionTypes!$B$1:$D$17,3,0)</f>
        <v>60</v>
      </c>
      <c r="K9265"/>
    </row>
    <row r="9266" spans="2:11" x14ac:dyDescent="0.3">
      <c r="B9266" s="2">
        <v>10512</v>
      </c>
      <c r="C9266" s="2" t="s">
        <v>436</v>
      </c>
      <c r="D9266" s="2" t="s">
        <v>16</v>
      </c>
      <c r="E9266" s="3">
        <v>44261.605555555558</v>
      </c>
      <c r="F9266" s="2" t="s">
        <v>31</v>
      </c>
      <c r="G9266" s="1" t="str">
        <f>VLOOKUP($D9266,[1]ReactionTypes!$B$1:$D$17,2,0)</f>
        <v>negative</v>
      </c>
      <c r="H9266" s="1">
        <f>VLOOKUP($D9266,[1]ReactionTypes!$B$1:$D$17,3,0)</f>
        <v>12</v>
      </c>
      <c r="K9266"/>
    </row>
    <row r="9267" spans="2:11" x14ac:dyDescent="0.3">
      <c r="B9267" s="2">
        <v>10513</v>
      </c>
      <c r="C9267" s="2" t="s">
        <v>436</v>
      </c>
      <c r="D9267" s="2" t="s">
        <v>19</v>
      </c>
      <c r="E9267" s="3">
        <v>44126.103472222225</v>
      </c>
      <c r="F9267" s="2" t="s">
        <v>31</v>
      </c>
      <c r="G9267" s="1" t="str">
        <f>VLOOKUP($D9267,[1]ReactionTypes!$B$1:$D$17,2,0)</f>
        <v>positive</v>
      </c>
      <c r="H9267" s="1">
        <f>VLOOKUP($D9267,[1]ReactionTypes!$B$1:$D$17,3,0)</f>
        <v>70</v>
      </c>
      <c r="K9267"/>
    </row>
    <row r="9268" spans="2:11" x14ac:dyDescent="0.3">
      <c r="B9268" s="2">
        <v>10514</v>
      </c>
      <c r="C9268" s="2" t="s">
        <v>436</v>
      </c>
      <c r="D9268" s="2" t="s">
        <v>19</v>
      </c>
      <c r="E9268" s="3">
        <v>44012.611805555556</v>
      </c>
      <c r="F9268" s="2" t="s">
        <v>31</v>
      </c>
      <c r="G9268" s="1" t="str">
        <f>VLOOKUP($D9268,[1]ReactionTypes!$B$1:$D$17,2,0)</f>
        <v>positive</v>
      </c>
      <c r="H9268" s="1">
        <f>VLOOKUP($D9268,[1]ReactionTypes!$B$1:$D$17,3,0)</f>
        <v>70</v>
      </c>
      <c r="K9268"/>
    </row>
    <row r="9269" spans="2:11" x14ac:dyDescent="0.3">
      <c r="B9269" s="2">
        <v>10515</v>
      </c>
      <c r="C9269" s="2" t="s">
        <v>436</v>
      </c>
      <c r="D9269" s="2" t="s">
        <v>19</v>
      </c>
      <c r="E9269" s="3">
        <v>44077.630555555559</v>
      </c>
      <c r="F9269" s="2" t="s">
        <v>31</v>
      </c>
      <c r="G9269" s="1" t="str">
        <f>VLOOKUP($D9269,[1]ReactionTypes!$B$1:$D$17,2,0)</f>
        <v>positive</v>
      </c>
      <c r="H9269" s="1">
        <f>VLOOKUP($D9269,[1]ReactionTypes!$B$1:$D$17,3,0)</f>
        <v>70</v>
      </c>
      <c r="K9269"/>
    </row>
    <row r="9270" spans="2:11" x14ac:dyDescent="0.3">
      <c r="B9270" s="2">
        <v>10516</v>
      </c>
      <c r="C9270" s="2" t="s">
        <v>436</v>
      </c>
      <c r="D9270" s="2" t="s">
        <v>16</v>
      </c>
      <c r="E9270" s="3">
        <v>44120.399305555555</v>
      </c>
      <c r="F9270" s="2" t="s">
        <v>31</v>
      </c>
      <c r="G9270" s="1" t="str">
        <f>VLOOKUP($D9270,[1]ReactionTypes!$B$1:$D$17,2,0)</f>
        <v>negative</v>
      </c>
      <c r="H9270" s="1">
        <f>VLOOKUP($D9270,[1]ReactionTypes!$B$1:$D$17,3,0)</f>
        <v>12</v>
      </c>
      <c r="K9270"/>
    </row>
    <row r="9271" spans="2:11" x14ac:dyDescent="0.3">
      <c r="B9271" s="2">
        <v>10517</v>
      </c>
      <c r="C9271" s="2" t="s">
        <v>436</v>
      </c>
      <c r="D9271" s="2" t="s">
        <v>17</v>
      </c>
      <c r="E9271" s="3">
        <v>44109.236805555556</v>
      </c>
      <c r="F9271" s="2" t="s">
        <v>31</v>
      </c>
      <c r="G9271" s="1" t="str">
        <f>VLOOKUP($D9271,[1]ReactionTypes!$B$1:$D$17,2,0)</f>
        <v>positive</v>
      </c>
      <c r="H9271" s="1">
        <f>VLOOKUP($D9271,[1]ReactionTypes!$B$1:$D$17,3,0)</f>
        <v>50</v>
      </c>
      <c r="K9271"/>
    </row>
    <row r="9272" spans="2:11" x14ac:dyDescent="0.3">
      <c r="B9272" s="2">
        <v>10518</v>
      </c>
      <c r="C9272" s="2" t="s">
        <v>436</v>
      </c>
      <c r="D9272" s="2" t="s">
        <v>23</v>
      </c>
      <c r="E9272" s="3">
        <v>44000.680555555555</v>
      </c>
      <c r="F9272" s="2" t="s">
        <v>31</v>
      </c>
      <c r="G9272" s="1" t="str">
        <f>VLOOKUP($D9272,[1]ReactionTypes!$B$1:$D$17,2,0)</f>
        <v>positive</v>
      </c>
      <c r="H9272" s="1">
        <f>VLOOKUP($D9272,[1]ReactionTypes!$B$1:$D$17,3,0)</f>
        <v>65</v>
      </c>
      <c r="K9272"/>
    </row>
    <row r="9273" spans="2:11" x14ac:dyDescent="0.3">
      <c r="B9273" s="2">
        <v>10520</v>
      </c>
      <c r="C9273" s="2" t="s">
        <v>436</v>
      </c>
      <c r="D9273" s="2" t="s">
        <v>6</v>
      </c>
      <c r="E9273" s="3">
        <v>44242.60833333333</v>
      </c>
      <c r="F9273" s="2" t="s">
        <v>31</v>
      </c>
      <c r="G9273" s="1" t="str">
        <f>VLOOKUP($D9273,[1]ReactionTypes!$B$1:$D$17,2,0)</f>
        <v>negative</v>
      </c>
      <c r="H9273" s="1">
        <f>VLOOKUP($D9273,[1]ReactionTypes!$B$1:$D$17,3,0)</f>
        <v>0</v>
      </c>
      <c r="K9273"/>
    </row>
    <row r="9274" spans="2:11" x14ac:dyDescent="0.3">
      <c r="B9274" s="2">
        <v>10521</v>
      </c>
      <c r="C9274" s="2" t="s">
        <v>436</v>
      </c>
      <c r="D9274" s="2" t="s">
        <v>25</v>
      </c>
      <c r="E9274" s="3">
        <v>44016.625</v>
      </c>
      <c r="F9274" s="2" t="s">
        <v>31</v>
      </c>
      <c r="G9274" s="1" t="str">
        <f>VLOOKUP($D9274,[1]ReactionTypes!$B$1:$D$17,2,0)</f>
        <v>positive</v>
      </c>
      <c r="H9274" s="1">
        <f>VLOOKUP($D9274,[1]ReactionTypes!$B$1:$D$17,3,0)</f>
        <v>72</v>
      </c>
      <c r="K9274"/>
    </row>
    <row r="9275" spans="2:11" x14ac:dyDescent="0.3">
      <c r="B9275" s="2">
        <v>10522</v>
      </c>
      <c r="C9275" s="2" t="s">
        <v>436</v>
      </c>
      <c r="D9275" s="2" t="s">
        <v>16</v>
      </c>
      <c r="E9275" s="3">
        <v>44269.064583333333</v>
      </c>
      <c r="F9275" s="2" t="s">
        <v>31</v>
      </c>
      <c r="G9275" s="1" t="str">
        <f>VLOOKUP($D9275,[1]ReactionTypes!$B$1:$D$17,2,0)</f>
        <v>negative</v>
      </c>
      <c r="H9275" s="1">
        <f>VLOOKUP($D9275,[1]ReactionTypes!$B$1:$D$17,3,0)</f>
        <v>12</v>
      </c>
      <c r="K9275"/>
    </row>
    <row r="9276" spans="2:11" x14ac:dyDescent="0.3">
      <c r="B9276" s="2">
        <v>10523</v>
      </c>
      <c r="C9276" s="2" t="s">
        <v>436</v>
      </c>
      <c r="D9276" s="2" t="s">
        <v>18</v>
      </c>
      <c r="E9276" s="3">
        <v>44170.291666666664</v>
      </c>
      <c r="F9276" s="2" t="s">
        <v>31</v>
      </c>
      <c r="G9276" s="1" t="str">
        <f>VLOOKUP($D9276,[1]ReactionTypes!$B$1:$D$17,2,0)</f>
        <v>positive</v>
      </c>
      <c r="H9276" s="1">
        <f>VLOOKUP($D9276,[1]ReactionTypes!$B$1:$D$17,3,0)</f>
        <v>60</v>
      </c>
      <c r="K9276"/>
    </row>
    <row r="9277" spans="2:11" x14ac:dyDescent="0.3">
      <c r="B9277" s="2">
        <v>10524</v>
      </c>
      <c r="C9277" s="2" t="s">
        <v>436</v>
      </c>
      <c r="D9277" s="2" t="s">
        <v>8</v>
      </c>
      <c r="E9277" s="3">
        <v>44178.713888888888</v>
      </c>
      <c r="F9277" s="2" t="s">
        <v>31</v>
      </c>
      <c r="G9277" s="1" t="str">
        <f>VLOOKUP($D9277,[1]ReactionTypes!$B$1:$D$17,2,0)</f>
        <v>negative</v>
      </c>
      <c r="H9277" s="1">
        <f>VLOOKUP($D9277,[1]ReactionTypes!$B$1:$D$17,3,0)</f>
        <v>10</v>
      </c>
      <c r="K9277"/>
    </row>
    <row r="9278" spans="2:11" x14ac:dyDescent="0.3">
      <c r="B9278" s="2">
        <v>10525</v>
      </c>
      <c r="C9278" s="2" t="s">
        <v>436</v>
      </c>
      <c r="D9278" s="2" t="s">
        <v>13</v>
      </c>
      <c r="E9278" s="3">
        <v>44070.353472222225</v>
      </c>
      <c r="F9278" s="2" t="s">
        <v>31</v>
      </c>
      <c r="G9278" s="1" t="str">
        <f>VLOOKUP($D9278,[1]ReactionTypes!$B$1:$D$17,2,0)</f>
        <v>negative</v>
      </c>
      <c r="H9278" s="1">
        <f>VLOOKUP($D9278,[1]ReactionTypes!$B$1:$D$17,3,0)</f>
        <v>5</v>
      </c>
      <c r="K9278"/>
    </row>
    <row r="9279" spans="2:11" x14ac:dyDescent="0.3">
      <c r="B9279" s="2">
        <v>10526</v>
      </c>
      <c r="C9279" s="2" t="s">
        <v>436</v>
      </c>
      <c r="D9279" s="2" t="s">
        <v>10</v>
      </c>
      <c r="E9279" s="3">
        <v>44168.863888888889</v>
      </c>
      <c r="F9279" s="2" t="s">
        <v>31</v>
      </c>
      <c r="G9279" s="1" t="str">
        <f>VLOOKUP($D9279,[1]ReactionTypes!$B$1:$D$17,2,0)</f>
        <v>positive</v>
      </c>
      <c r="H9279" s="1">
        <f>VLOOKUP($D9279,[1]ReactionTypes!$B$1:$D$17,3,0)</f>
        <v>30</v>
      </c>
      <c r="K9279"/>
    </row>
    <row r="9280" spans="2:11" x14ac:dyDescent="0.3">
      <c r="B9280" s="2">
        <v>10527</v>
      </c>
      <c r="C9280" s="2" t="s">
        <v>436</v>
      </c>
      <c r="D9280" s="2" t="s">
        <v>16</v>
      </c>
      <c r="E9280" s="3">
        <v>44173.25</v>
      </c>
      <c r="F9280" s="2" t="s">
        <v>31</v>
      </c>
      <c r="G9280" s="1" t="str">
        <f>VLOOKUP($D9280,[1]ReactionTypes!$B$1:$D$17,2,0)</f>
        <v>negative</v>
      </c>
      <c r="H9280" s="1">
        <f>VLOOKUP($D9280,[1]ReactionTypes!$B$1:$D$17,3,0)</f>
        <v>12</v>
      </c>
      <c r="K9280"/>
    </row>
    <row r="9281" spans="2:11" x14ac:dyDescent="0.3">
      <c r="B9281" s="2">
        <v>10528</v>
      </c>
      <c r="C9281" s="2" t="s">
        <v>436</v>
      </c>
      <c r="D9281" s="2" t="s">
        <v>9</v>
      </c>
      <c r="E9281" s="3">
        <v>44351.14166666667</v>
      </c>
      <c r="F9281" s="2" t="s">
        <v>31</v>
      </c>
      <c r="G9281" s="1" t="str">
        <f>VLOOKUP($D9281,[1]ReactionTypes!$B$1:$D$17,2,0)</f>
        <v>negative</v>
      </c>
      <c r="H9281" s="1">
        <f>VLOOKUP($D9281,[1]ReactionTypes!$B$1:$D$17,3,0)</f>
        <v>15</v>
      </c>
      <c r="K9281"/>
    </row>
    <row r="9282" spans="2:11" x14ac:dyDescent="0.3">
      <c r="B9282" s="2">
        <v>10530</v>
      </c>
      <c r="C9282" s="2" t="s">
        <v>436</v>
      </c>
      <c r="D9282" s="2" t="s">
        <v>8</v>
      </c>
      <c r="E9282" s="3">
        <v>44272.211111111108</v>
      </c>
      <c r="F9282" s="2" t="s">
        <v>31</v>
      </c>
      <c r="G9282" s="1" t="str">
        <f>VLOOKUP($D9282,[1]ReactionTypes!$B$1:$D$17,2,0)</f>
        <v>negative</v>
      </c>
      <c r="H9282" s="1">
        <f>VLOOKUP($D9282,[1]ReactionTypes!$B$1:$D$17,3,0)</f>
        <v>10</v>
      </c>
      <c r="K9282"/>
    </row>
    <row r="9283" spans="2:11" x14ac:dyDescent="0.3">
      <c r="B9283" s="2">
        <v>10531</v>
      </c>
      <c r="C9283" s="2" t="s">
        <v>436</v>
      </c>
      <c r="D9283" s="2" t="s">
        <v>25</v>
      </c>
      <c r="E9283" s="3">
        <v>44170.042361111111</v>
      </c>
      <c r="F9283" s="2" t="s">
        <v>31</v>
      </c>
      <c r="G9283" s="1" t="str">
        <f>VLOOKUP($D9283,[1]ReactionTypes!$B$1:$D$17,2,0)</f>
        <v>positive</v>
      </c>
      <c r="H9283" s="1">
        <f>VLOOKUP($D9283,[1]ReactionTypes!$B$1:$D$17,3,0)</f>
        <v>72</v>
      </c>
      <c r="K9283"/>
    </row>
    <row r="9284" spans="2:11" x14ac:dyDescent="0.3">
      <c r="B9284" s="2">
        <v>10532</v>
      </c>
      <c r="C9284" s="2" t="s">
        <v>436</v>
      </c>
      <c r="D9284" s="2" t="s">
        <v>17</v>
      </c>
      <c r="E9284" s="3">
        <v>44257.337500000001</v>
      </c>
      <c r="F9284" s="2" t="s">
        <v>31</v>
      </c>
      <c r="G9284" s="1" t="str">
        <f>VLOOKUP($D9284,[1]ReactionTypes!$B$1:$D$17,2,0)</f>
        <v>positive</v>
      </c>
      <c r="H9284" s="1">
        <f>VLOOKUP($D9284,[1]ReactionTypes!$B$1:$D$17,3,0)</f>
        <v>50</v>
      </c>
      <c r="K9284"/>
    </row>
    <row r="9285" spans="2:11" x14ac:dyDescent="0.3">
      <c r="B9285" s="2">
        <v>10533</v>
      </c>
      <c r="C9285" s="2" t="s">
        <v>436</v>
      </c>
      <c r="D9285" s="2" t="s">
        <v>12</v>
      </c>
      <c r="E9285" s="3">
        <v>44080.731944444444</v>
      </c>
      <c r="F9285" s="2" t="s">
        <v>31</v>
      </c>
      <c r="G9285" s="1" t="str">
        <f>VLOOKUP($D9285,[1]ReactionTypes!$B$1:$D$17,2,0)</f>
        <v>positive</v>
      </c>
      <c r="H9285" s="1">
        <f>VLOOKUP($D9285,[1]ReactionTypes!$B$1:$D$17,3,0)</f>
        <v>70</v>
      </c>
      <c r="K9285"/>
    </row>
    <row r="9286" spans="2:11" x14ac:dyDescent="0.3">
      <c r="B9286" s="2">
        <v>10534</v>
      </c>
      <c r="C9286" s="2" t="s">
        <v>436</v>
      </c>
      <c r="D9286" s="2" t="s">
        <v>9</v>
      </c>
      <c r="E9286" s="3">
        <v>44185.749305555553</v>
      </c>
      <c r="F9286" s="2" t="s">
        <v>31</v>
      </c>
      <c r="G9286" s="1" t="str">
        <f>VLOOKUP($D9286,[1]ReactionTypes!$B$1:$D$17,2,0)</f>
        <v>negative</v>
      </c>
      <c r="H9286" s="1">
        <f>VLOOKUP($D9286,[1]ReactionTypes!$B$1:$D$17,3,0)</f>
        <v>15</v>
      </c>
      <c r="K9286"/>
    </row>
    <row r="9287" spans="2:11" x14ac:dyDescent="0.3">
      <c r="B9287" s="2">
        <v>10535</v>
      </c>
      <c r="C9287" s="2" t="s">
        <v>436</v>
      </c>
      <c r="D9287" s="2" t="s">
        <v>14</v>
      </c>
      <c r="E9287" s="3">
        <v>44149.543749999997</v>
      </c>
      <c r="F9287" s="2" t="s">
        <v>31</v>
      </c>
      <c r="G9287" s="1" t="str">
        <f>VLOOKUP($D9287,[1]ReactionTypes!$B$1:$D$17,2,0)</f>
        <v>neutral</v>
      </c>
      <c r="H9287" s="1">
        <f>VLOOKUP($D9287,[1]ReactionTypes!$B$1:$D$17,3,0)</f>
        <v>20</v>
      </c>
      <c r="K9287"/>
    </row>
    <row r="9288" spans="2:11" x14ac:dyDescent="0.3">
      <c r="B9288" s="2">
        <v>10536</v>
      </c>
      <c r="C9288" s="2" t="s">
        <v>436</v>
      </c>
      <c r="D9288" s="2" t="s">
        <v>11</v>
      </c>
      <c r="E9288" s="3">
        <v>44341.70416666667</v>
      </c>
      <c r="F9288" s="2" t="s">
        <v>31</v>
      </c>
      <c r="G9288" s="1" t="str">
        <f>VLOOKUP($D9288,[1]ReactionTypes!$B$1:$D$17,2,0)</f>
        <v>neutral</v>
      </c>
      <c r="H9288" s="1">
        <f>VLOOKUP($D9288,[1]ReactionTypes!$B$1:$D$17,3,0)</f>
        <v>35</v>
      </c>
      <c r="K9288"/>
    </row>
    <row r="9289" spans="2:11" x14ac:dyDescent="0.3">
      <c r="B9289" s="2">
        <v>10537</v>
      </c>
      <c r="C9289" s="2" t="s">
        <v>436</v>
      </c>
      <c r="D9289" s="2" t="s">
        <v>17</v>
      </c>
      <c r="E9289" s="3">
        <v>44199.618750000001</v>
      </c>
      <c r="F9289" s="2" t="s">
        <v>31</v>
      </c>
      <c r="G9289" s="1" t="str">
        <f>VLOOKUP($D9289,[1]ReactionTypes!$B$1:$D$17,2,0)</f>
        <v>positive</v>
      </c>
      <c r="H9289" s="1">
        <f>VLOOKUP($D9289,[1]ReactionTypes!$B$1:$D$17,3,0)</f>
        <v>50</v>
      </c>
      <c r="K9289"/>
    </row>
    <row r="9290" spans="2:11" x14ac:dyDescent="0.3">
      <c r="B9290" s="2">
        <v>10538</v>
      </c>
      <c r="C9290" s="2" t="s">
        <v>436</v>
      </c>
      <c r="D9290" s="2" t="s">
        <v>16</v>
      </c>
      <c r="E9290" s="3">
        <v>44314.314583333333</v>
      </c>
      <c r="F9290" s="2" t="s">
        <v>31</v>
      </c>
      <c r="G9290" s="1" t="str">
        <f>VLOOKUP($D9290,[1]ReactionTypes!$B$1:$D$17,2,0)</f>
        <v>negative</v>
      </c>
      <c r="H9290" s="1">
        <f>VLOOKUP($D9290,[1]ReactionTypes!$B$1:$D$17,3,0)</f>
        <v>12</v>
      </c>
      <c r="K9290"/>
    </row>
    <row r="9291" spans="2:11" x14ac:dyDescent="0.3">
      <c r="B9291" s="2">
        <v>10541</v>
      </c>
      <c r="C9291" s="2" t="s">
        <v>437</v>
      </c>
      <c r="D9291" s="2" t="s">
        <v>11</v>
      </c>
      <c r="E9291" s="3">
        <v>44291.19027777778</v>
      </c>
      <c r="F9291" s="2" t="s">
        <v>63</v>
      </c>
      <c r="G9291" s="1" t="str">
        <f>VLOOKUP($D9291,[1]ReactionTypes!$B$1:$D$17,2,0)</f>
        <v>neutral</v>
      </c>
      <c r="H9291" s="1">
        <f>VLOOKUP($D9291,[1]ReactionTypes!$B$1:$D$17,3,0)</f>
        <v>35</v>
      </c>
      <c r="K9291"/>
    </row>
    <row r="9292" spans="2:11" x14ac:dyDescent="0.3">
      <c r="B9292" s="2">
        <v>10543</v>
      </c>
      <c r="C9292" s="2" t="s">
        <v>438</v>
      </c>
      <c r="D9292" s="2" t="s">
        <v>14</v>
      </c>
      <c r="E9292" s="3">
        <v>44249.827777777777</v>
      </c>
      <c r="F9292" s="2" t="s">
        <v>27</v>
      </c>
      <c r="G9292" s="1" t="str">
        <f>VLOOKUP($D9292,[1]ReactionTypes!$B$1:$D$17,2,0)</f>
        <v>neutral</v>
      </c>
      <c r="H9292" s="1">
        <f>VLOOKUP($D9292,[1]ReactionTypes!$B$1:$D$17,3,0)</f>
        <v>20</v>
      </c>
      <c r="K9292"/>
    </row>
    <row r="9293" spans="2:11" x14ac:dyDescent="0.3">
      <c r="B9293" s="2">
        <v>10544</v>
      </c>
      <c r="C9293" s="2" t="s">
        <v>438</v>
      </c>
      <c r="D9293" s="2" t="s">
        <v>14</v>
      </c>
      <c r="E9293" s="3">
        <v>44270.95</v>
      </c>
      <c r="F9293" s="2" t="s">
        <v>27</v>
      </c>
      <c r="G9293" s="1" t="str">
        <f>VLOOKUP($D9293,[1]ReactionTypes!$B$1:$D$17,2,0)</f>
        <v>neutral</v>
      </c>
      <c r="H9293" s="1">
        <f>VLOOKUP($D9293,[1]ReactionTypes!$B$1:$D$17,3,0)</f>
        <v>20</v>
      </c>
      <c r="K9293"/>
    </row>
    <row r="9294" spans="2:11" x14ac:dyDescent="0.3">
      <c r="B9294" s="2">
        <v>10545</v>
      </c>
      <c r="C9294" s="2" t="s">
        <v>438</v>
      </c>
      <c r="D9294" s="2" t="s">
        <v>12</v>
      </c>
      <c r="E9294" s="3">
        <v>44036.833333333336</v>
      </c>
      <c r="F9294" s="2" t="s">
        <v>27</v>
      </c>
      <c r="G9294" s="1" t="str">
        <f>VLOOKUP($D9294,[1]ReactionTypes!$B$1:$D$17,2,0)</f>
        <v>positive</v>
      </c>
      <c r="H9294" s="1">
        <f>VLOOKUP($D9294,[1]ReactionTypes!$B$1:$D$17,3,0)</f>
        <v>70</v>
      </c>
      <c r="K9294"/>
    </row>
    <row r="9295" spans="2:11" x14ac:dyDescent="0.3">
      <c r="B9295" s="2">
        <v>10546</v>
      </c>
      <c r="C9295" s="2" t="s">
        <v>438</v>
      </c>
      <c r="D9295" s="2" t="s">
        <v>8</v>
      </c>
      <c r="E9295" s="3">
        <v>44314.856944444444</v>
      </c>
      <c r="F9295" s="2" t="s">
        <v>27</v>
      </c>
      <c r="G9295" s="1" t="str">
        <f>VLOOKUP($D9295,[1]ReactionTypes!$B$1:$D$17,2,0)</f>
        <v>negative</v>
      </c>
      <c r="H9295" s="1">
        <f>VLOOKUP($D9295,[1]ReactionTypes!$B$1:$D$17,3,0)</f>
        <v>10</v>
      </c>
      <c r="K9295"/>
    </row>
    <row r="9296" spans="2:11" x14ac:dyDescent="0.3">
      <c r="B9296" s="2">
        <v>10547</v>
      </c>
      <c r="C9296" s="2" t="s">
        <v>438</v>
      </c>
      <c r="D9296" s="2" t="s">
        <v>13</v>
      </c>
      <c r="E9296" s="3">
        <v>44056.165277777778</v>
      </c>
      <c r="F9296" s="2" t="s">
        <v>27</v>
      </c>
      <c r="G9296" s="1" t="str">
        <f>VLOOKUP($D9296,[1]ReactionTypes!$B$1:$D$17,2,0)</f>
        <v>negative</v>
      </c>
      <c r="H9296" s="1">
        <f>VLOOKUP($D9296,[1]ReactionTypes!$B$1:$D$17,3,0)</f>
        <v>5</v>
      </c>
      <c r="K9296"/>
    </row>
    <row r="9297" spans="2:11" x14ac:dyDescent="0.3">
      <c r="B9297" s="2">
        <v>10548</v>
      </c>
      <c r="C9297" s="2" t="s">
        <v>438</v>
      </c>
      <c r="D9297" s="2" t="s">
        <v>10</v>
      </c>
      <c r="E9297" s="3">
        <v>44298.284722222219</v>
      </c>
      <c r="F9297" s="2" t="s">
        <v>27</v>
      </c>
      <c r="G9297" s="1" t="str">
        <f>VLOOKUP($D9297,[1]ReactionTypes!$B$1:$D$17,2,0)</f>
        <v>positive</v>
      </c>
      <c r="H9297" s="1">
        <f>VLOOKUP($D9297,[1]ReactionTypes!$B$1:$D$17,3,0)</f>
        <v>30</v>
      </c>
      <c r="K9297"/>
    </row>
    <row r="9298" spans="2:11" x14ac:dyDescent="0.3">
      <c r="B9298" s="2">
        <v>10549</v>
      </c>
      <c r="C9298" s="2" t="s">
        <v>438</v>
      </c>
      <c r="D9298" s="2" t="s">
        <v>17</v>
      </c>
      <c r="E9298" s="3">
        <v>44286.65347222222</v>
      </c>
      <c r="F9298" s="2" t="s">
        <v>27</v>
      </c>
      <c r="G9298" s="1" t="str">
        <f>VLOOKUP($D9298,[1]ReactionTypes!$B$1:$D$17,2,0)</f>
        <v>positive</v>
      </c>
      <c r="H9298" s="1">
        <f>VLOOKUP($D9298,[1]ReactionTypes!$B$1:$D$17,3,0)</f>
        <v>50</v>
      </c>
      <c r="K9298"/>
    </row>
    <row r="9299" spans="2:11" x14ac:dyDescent="0.3">
      <c r="B9299" s="2">
        <v>10550</v>
      </c>
      <c r="C9299" s="2" t="s">
        <v>438</v>
      </c>
      <c r="D9299" s="2" t="s">
        <v>25</v>
      </c>
      <c r="E9299" s="3">
        <v>44111.895138888889</v>
      </c>
      <c r="F9299" s="2" t="s">
        <v>27</v>
      </c>
      <c r="G9299" s="1" t="str">
        <f>VLOOKUP($D9299,[1]ReactionTypes!$B$1:$D$17,2,0)</f>
        <v>positive</v>
      </c>
      <c r="H9299" s="1">
        <f>VLOOKUP($D9299,[1]ReactionTypes!$B$1:$D$17,3,0)</f>
        <v>72</v>
      </c>
      <c r="K9299"/>
    </row>
    <row r="9300" spans="2:11" x14ac:dyDescent="0.3">
      <c r="B9300" s="2">
        <v>10551</v>
      </c>
      <c r="C9300" s="2" t="s">
        <v>438</v>
      </c>
      <c r="D9300" s="2" t="s">
        <v>25</v>
      </c>
      <c r="E9300" s="3">
        <v>44288.642361111109</v>
      </c>
      <c r="F9300" s="2" t="s">
        <v>27</v>
      </c>
      <c r="G9300" s="1" t="str">
        <f>VLOOKUP($D9300,[1]ReactionTypes!$B$1:$D$17,2,0)</f>
        <v>positive</v>
      </c>
      <c r="H9300" s="1">
        <f>VLOOKUP($D9300,[1]ReactionTypes!$B$1:$D$17,3,0)</f>
        <v>72</v>
      </c>
      <c r="K9300"/>
    </row>
    <row r="9301" spans="2:11" x14ac:dyDescent="0.3">
      <c r="B9301" s="2">
        <v>10553</v>
      </c>
      <c r="C9301" s="2" t="s">
        <v>438</v>
      </c>
      <c r="D9301" s="2" t="s">
        <v>22</v>
      </c>
      <c r="E9301" s="3">
        <v>44013.075694444444</v>
      </c>
      <c r="F9301" s="2" t="s">
        <v>27</v>
      </c>
      <c r="G9301" s="1" t="str">
        <f>VLOOKUP($D9301,[1]ReactionTypes!$B$1:$D$17,2,0)</f>
        <v>positive</v>
      </c>
      <c r="H9301" s="1">
        <f>VLOOKUP($D9301,[1]ReactionTypes!$B$1:$D$17,3,0)</f>
        <v>45</v>
      </c>
      <c r="K9301"/>
    </row>
    <row r="9302" spans="2:11" x14ac:dyDescent="0.3">
      <c r="B9302" s="2">
        <v>10554</v>
      </c>
      <c r="C9302" s="2" t="s">
        <v>438</v>
      </c>
      <c r="D9302" s="2" t="s">
        <v>16</v>
      </c>
      <c r="E9302" s="3">
        <v>44257.625694444447</v>
      </c>
      <c r="F9302" s="2" t="s">
        <v>27</v>
      </c>
      <c r="G9302" s="1" t="str">
        <f>VLOOKUP($D9302,[1]ReactionTypes!$B$1:$D$17,2,0)</f>
        <v>negative</v>
      </c>
      <c r="H9302" s="1">
        <f>VLOOKUP($D9302,[1]ReactionTypes!$B$1:$D$17,3,0)</f>
        <v>12</v>
      </c>
      <c r="K9302"/>
    </row>
    <row r="9303" spans="2:11" x14ac:dyDescent="0.3">
      <c r="B9303" s="2">
        <v>10555</v>
      </c>
      <c r="C9303" s="2" t="s">
        <v>438</v>
      </c>
      <c r="D9303" s="2" t="s">
        <v>11</v>
      </c>
      <c r="E9303" s="3">
        <v>44250.094444444447</v>
      </c>
      <c r="F9303" s="2" t="s">
        <v>27</v>
      </c>
      <c r="G9303" s="1" t="str">
        <f>VLOOKUP($D9303,[1]ReactionTypes!$B$1:$D$17,2,0)</f>
        <v>neutral</v>
      </c>
      <c r="H9303" s="1">
        <f>VLOOKUP($D9303,[1]ReactionTypes!$B$1:$D$17,3,0)</f>
        <v>35</v>
      </c>
      <c r="K9303"/>
    </row>
    <row r="9304" spans="2:11" x14ac:dyDescent="0.3">
      <c r="B9304" s="2">
        <v>10556</v>
      </c>
      <c r="C9304" s="2" t="s">
        <v>438</v>
      </c>
      <c r="D9304" s="2" t="s">
        <v>19</v>
      </c>
      <c r="E9304" s="3">
        <v>44031.85833333333</v>
      </c>
      <c r="F9304" s="2" t="s">
        <v>27</v>
      </c>
      <c r="G9304" s="1" t="str">
        <f>VLOOKUP($D9304,[1]ReactionTypes!$B$1:$D$17,2,0)</f>
        <v>positive</v>
      </c>
      <c r="H9304" s="1">
        <f>VLOOKUP($D9304,[1]ReactionTypes!$B$1:$D$17,3,0)</f>
        <v>70</v>
      </c>
      <c r="K9304"/>
    </row>
    <row r="9305" spans="2:11" x14ac:dyDescent="0.3">
      <c r="B9305" s="2">
        <v>10557</v>
      </c>
      <c r="C9305" s="2" t="s">
        <v>438</v>
      </c>
      <c r="D9305" s="2" t="s">
        <v>11</v>
      </c>
      <c r="E9305" s="3">
        <v>44216.286805555559</v>
      </c>
      <c r="F9305" s="2" t="s">
        <v>27</v>
      </c>
      <c r="G9305" s="1" t="str">
        <f>VLOOKUP($D9305,[1]ReactionTypes!$B$1:$D$17,2,0)</f>
        <v>neutral</v>
      </c>
      <c r="H9305" s="1">
        <f>VLOOKUP($D9305,[1]ReactionTypes!$B$1:$D$17,3,0)</f>
        <v>35</v>
      </c>
      <c r="K9305"/>
    </row>
    <row r="9306" spans="2:11" x14ac:dyDescent="0.3">
      <c r="B9306" s="2">
        <v>10558</v>
      </c>
      <c r="C9306" s="2" t="s">
        <v>438</v>
      </c>
      <c r="D9306" s="2" t="s">
        <v>17</v>
      </c>
      <c r="E9306" s="3">
        <v>44350.538194444445</v>
      </c>
      <c r="F9306" s="2" t="s">
        <v>27</v>
      </c>
      <c r="G9306" s="1" t="str">
        <f>VLOOKUP($D9306,[1]ReactionTypes!$B$1:$D$17,2,0)</f>
        <v>positive</v>
      </c>
      <c r="H9306" s="1">
        <f>VLOOKUP($D9306,[1]ReactionTypes!$B$1:$D$17,3,0)</f>
        <v>50</v>
      </c>
      <c r="K9306"/>
    </row>
    <row r="9307" spans="2:11" x14ac:dyDescent="0.3">
      <c r="B9307" s="2">
        <v>10559</v>
      </c>
      <c r="C9307" s="2" t="s">
        <v>438</v>
      </c>
      <c r="D9307" s="2" t="s">
        <v>22</v>
      </c>
      <c r="E9307" s="3">
        <v>44135.948611111111</v>
      </c>
      <c r="F9307" s="2" t="s">
        <v>27</v>
      </c>
      <c r="G9307" s="1" t="str">
        <f>VLOOKUP($D9307,[1]ReactionTypes!$B$1:$D$17,2,0)</f>
        <v>positive</v>
      </c>
      <c r="H9307" s="1">
        <f>VLOOKUP($D9307,[1]ReactionTypes!$B$1:$D$17,3,0)</f>
        <v>45</v>
      </c>
      <c r="K9307"/>
    </row>
    <row r="9308" spans="2:11" x14ac:dyDescent="0.3">
      <c r="B9308" s="2">
        <v>10560</v>
      </c>
      <c r="C9308" s="2" t="s">
        <v>438</v>
      </c>
      <c r="D9308" s="2" t="s">
        <v>13</v>
      </c>
      <c r="E9308" s="3">
        <v>44076.525000000001</v>
      </c>
      <c r="F9308" s="2" t="s">
        <v>27</v>
      </c>
      <c r="G9308" s="1" t="str">
        <f>VLOOKUP($D9308,[1]ReactionTypes!$B$1:$D$17,2,0)</f>
        <v>negative</v>
      </c>
      <c r="H9308" s="1">
        <f>VLOOKUP($D9308,[1]ReactionTypes!$B$1:$D$17,3,0)</f>
        <v>5</v>
      </c>
      <c r="K9308"/>
    </row>
    <row r="9309" spans="2:11" x14ac:dyDescent="0.3">
      <c r="B9309" s="2">
        <v>10561</v>
      </c>
      <c r="C9309" s="2" t="s">
        <v>438</v>
      </c>
      <c r="D9309" s="2" t="s">
        <v>12</v>
      </c>
      <c r="E9309" s="3">
        <v>44214.992361111108</v>
      </c>
      <c r="F9309" s="2" t="s">
        <v>27</v>
      </c>
      <c r="G9309" s="1" t="str">
        <f>VLOOKUP($D9309,[1]ReactionTypes!$B$1:$D$17,2,0)</f>
        <v>positive</v>
      </c>
      <c r="H9309" s="1">
        <f>VLOOKUP($D9309,[1]ReactionTypes!$B$1:$D$17,3,0)</f>
        <v>70</v>
      </c>
      <c r="K9309"/>
    </row>
    <row r="9310" spans="2:11" x14ac:dyDescent="0.3">
      <c r="B9310" s="2">
        <v>10563</v>
      </c>
      <c r="C9310" s="2" t="s">
        <v>438</v>
      </c>
      <c r="D9310" s="2" t="s">
        <v>10</v>
      </c>
      <c r="E9310" s="3">
        <v>44319.515972222223</v>
      </c>
      <c r="F9310" s="2" t="s">
        <v>27</v>
      </c>
      <c r="G9310" s="1" t="str">
        <f>VLOOKUP($D9310,[1]ReactionTypes!$B$1:$D$17,2,0)</f>
        <v>positive</v>
      </c>
      <c r="H9310" s="1">
        <f>VLOOKUP($D9310,[1]ReactionTypes!$B$1:$D$17,3,0)</f>
        <v>30</v>
      </c>
      <c r="K9310"/>
    </row>
    <row r="9311" spans="2:11" x14ac:dyDescent="0.3">
      <c r="B9311" s="2">
        <v>10564</v>
      </c>
      <c r="C9311" s="2" t="s">
        <v>438</v>
      </c>
      <c r="D9311" s="2" t="s">
        <v>18</v>
      </c>
      <c r="E9311" s="3">
        <v>44332.095833333333</v>
      </c>
      <c r="F9311" s="2" t="s">
        <v>27</v>
      </c>
      <c r="G9311" s="1" t="str">
        <f>VLOOKUP($D9311,[1]ReactionTypes!$B$1:$D$17,2,0)</f>
        <v>positive</v>
      </c>
      <c r="H9311" s="1">
        <f>VLOOKUP($D9311,[1]ReactionTypes!$B$1:$D$17,3,0)</f>
        <v>60</v>
      </c>
      <c r="K9311"/>
    </row>
    <row r="9312" spans="2:11" x14ac:dyDescent="0.3">
      <c r="B9312" s="2">
        <v>10565</v>
      </c>
      <c r="C9312" s="2" t="s">
        <v>438</v>
      </c>
      <c r="D9312" s="2" t="s">
        <v>25</v>
      </c>
      <c r="E9312" s="3">
        <v>44070.10833333333</v>
      </c>
      <c r="F9312" s="2" t="s">
        <v>27</v>
      </c>
      <c r="G9312" s="1" t="str">
        <f>VLOOKUP($D9312,[1]ReactionTypes!$B$1:$D$17,2,0)</f>
        <v>positive</v>
      </c>
      <c r="H9312" s="1">
        <f>VLOOKUP($D9312,[1]ReactionTypes!$B$1:$D$17,3,0)</f>
        <v>72</v>
      </c>
      <c r="K9312"/>
    </row>
    <row r="9313" spans="2:11" x14ac:dyDescent="0.3">
      <c r="B9313" s="2">
        <v>10566</v>
      </c>
      <c r="C9313" s="2" t="s">
        <v>438</v>
      </c>
      <c r="D9313" s="2" t="s">
        <v>14</v>
      </c>
      <c r="E9313" s="3">
        <v>44306.9375</v>
      </c>
      <c r="F9313" s="2" t="s">
        <v>27</v>
      </c>
      <c r="G9313" s="1" t="str">
        <f>VLOOKUP($D9313,[1]ReactionTypes!$B$1:$D$17,2,0)</f>
        <v>neutral</v>
      </c>
      <c r="H9313" s="1">
        <f>VLOOKUP($D9313,[1]ReactionTypes!$B$1:$D$17,3,0)</f>
        <v>20</v>
      </c>
      <c r="K9313"/>
    </row>
    <row r="9314" spans="2:11" x14ac:dyDescent="0.3">
      <c r="B9314" s="2">
        <v>10567</v>
      </c>
      <c r="C9314" s="2" t="s">
        <v>438</v>
      </c>
      <c r="D9314" s="2" t="s">
        <v>9</v>
      </c>
      <c r="E9314" s="3">
        <v>44152.004861111112</v>
      </c>
      <c r="F9314" s="2" t="s">
        <v>27</v>
      </c>
      <c r="G9314" s="1" t="str">
        <f>VLOOKUP($D9314,[1]ReactionTypes!$B$1:$D$17,2,0)</f>
        <v>negative</v>
      </c>
      <c r="H9314" s="1">
        <f>VLOOKUP($D9314,[1]ReactionTypes!$B$1:$D$17,3,0)</f>
        <v>15</v>
      </c>
      <c r="K9314"/>
    </row>
    <row r="9315" spans="2:11" x14ac:dyDescent="0.3">
      <c r="B9315" s="2">
        <v>10568</v>
      </c>
      <c r="C9315" s="2" t="s">
        <v>438</v>
      </c>
      <c r="D9315" s="2" t="s">
        <v>18</v>
      </c>
      <c r="E9315" s="3">
        <v>44077.926388888889</v>
      </c>
      <c r="F9315" s="2" t="s">
        <v>27</v>
      </c>
      <c r="G9315" s="1" t="str">
        <f>VLOOKUP($D9315,[1]ReactionTypes!$B$1:$D$17,2,0)</f>
        <v>positive</v>
      </c>
      <c r="H9315" s="1">
        <f>VLOOKUP($D9315,[1]ReactionTypes!$B$1:$D$17,3,0)</f>
        <v>60</v>
      </c>
      <c r="K9315"/>
    </row>
    <row r="9316" spans="2:11" x14ac:dyDescent="0.3">
      <c r="B9316" s="2">
        <v>10569</v>
      </c>
      <c r="C9316" s="2" t="s">
        <v>438</v>
      </c>
      <c r="D9316" s="2" t="s">
        <v>14</v>
      </c>
      <c r="E9316" s="3">
        <v>44146.380555555559</v>
      </c>
      <c r="F9316" s="2" t="s">
        <v>27</v>
      </c>
      <c r="G9316" s="1" t="str">
        <f>VLOOKUP($D9316,[1]ReactionTypes!$B$1:$D$17,2,0)</f>
        <v>neutral</v>
      </c>
      <c r="H9316" s="1">
        <f>VLOOKUP($D9316,[1]ReactionTypes!$B$1:$D$17,3,0)</f>
        <v>20</v>
      </c>
      <c r="K9316"/>
    </row>
    <row r="9317" spans="2:11" x14ac:dyDescent="0.3">
      <c r="B9317" s="2">
        <v>10571</v>
      </c>
      <c r="C9317" s="2" t="s">
        <v>439</v>
      </c>
      <c r="D9317" s="2" t="s">
        <v>8</v>
      </c>
      <c r="E9317" s="3">
        <v>44012.010416666664</v>
      </c>
      <c r="F9317" s="2" t="s">
        <v>55</v>
      </c>
      <c r="G9317" s="1" t="str">
        <f>VLOOKUP($D9317,[1]ReactionTypes!$B$1:$D$17,2,0)</f>
        <v>negative</v>
      </c>
      <c r="H9317" s="1">
        <f>VLOOKUP($D9317,[1]ReactionTypes!$B$1:$D$17,3,0)</f>
        <v>10</v>
      </c>
      <c r="K9317"/>
    </row>
    <row r="9318" spans="2:11" x14ac:dyDescent="0.3">
      <c r="B9318" s="2">
        <v>10572</v>
      </c>
      <c r="C9318" s="2" t="s">
        <v>439</v>
      </c>
      <c r="D9318" s="2" t="s">
        <v>10</v>
      </c>
      <c r="E9318" s="3">
        <v>44241.259027777778</v>
      </c>
      <c r="F9318" s="2" t="s">
        <v>55</v>
      </c>
      <c r="G9318" s="1" t="str">
        <f>VLOOKUP($D9318,[1]ReactionTypes!$B$1:$D$17,2,0)</f>
        <v>positive</v>
      </c>
      <c r="H9318" s="1">
        <f>VLOOKUP($D9318,[1]ReactionTypes!$B$1:$D$17,3,0)</f>
        <v>30</v>
      </c>
      <c r="K9318"/>
    </row>
    <row r="9319" spans="2:11" x14ac:dyDescent="0.3">
      <c r="B9319" s="2">
        <v>10573</v>
      </c>
      <c r="C9319" s="2" t="s">
        <v>439</v>
      </c>
      <c r="D9319" s="2" t="s">
        <v>23</v>
      </c>
      <c r="E9319" s="3">
        <v>44097.895138888889</v>
      </c>
      <c r="F9319" s="2" t="s">
        <v>55</v>
      </c>
      <c r="G9319" s="1" t="str">
        <f>VLOOKUP($D9319,[1]ReactionTypes!$B$1:$D$17,2,0)</f>
        <v>positive</v>
      </c>
      <c r="H9319" s="1">
        <f>VLOOKUP($D9319,[1]ReactionTypes!$B$1:$D$17,3,0)</f>
        <v>65</v>
      </c>
      <c r="K9319"/>
    </row>
    <row r="9320" spans="2:11" x14ac:dyDescent="0.3">
      <c r="B9320" s="2">
        <v>10574</v>
      </c>
      <c r="C9320" s="2" t="s">
        <v>439</v>
      </c>
      <c r="D9320" s="2" t="s">
        <v>22</v>
      </c>
      <c r="E9320" s="3">
        <v>44198.88958333333</v>
      </c>
      <c r="F9320" s="2" t="s">
        <v>55</v>
      </c>
      <c r="G9320" s="1" t="str">
        <f>VLOOKUP($D9320,[1]ReactionTypes!$B$1:$D$17,2,0)</f>
        <v>positive</v>
      </c>
      <c r="H9320" s="1">
        <f>VLOOKUP($D9320,[1]ReactionTypes!$B$1:$D$17,3,0)</f>
        <v>45</v>
      </c>
      <c r="K9320"/>
    </row>
    <row r="9321" spans="2:11" x14ac:dyDescent="0.3">
      <c r="B9321" s="2">
        <v>10575</v>
      </c>
      <c r="C9321" s="2" t="s">
        <v>439</v>
      </c>
      <c r="D9321" s="2" t="s">
        <v>11</v>
      </c>
      <c r="E9321" s="3">
        <v>44206.679166666669</v>
      </c>
      <c r="F9321" s="2" t="s">
        <v>55</v>
      </c>
      <c r="G9321" s="1" t="str">
        <f>VLOOKUP($D9321,[1]ReactionTypes!$B$1:$D$17,2,0)</f>
        <v>neutral</v>
      </c>
      <c r="H9321" s="1">
        <f>VLOOKUP($D9321,[1]ReactionTypes!$B$1:$D$17,3,0)</f>
        <v>35</v>
      </c>
      <c r="K9321"/>
    </row>
    <row r="9322" spans="2:11" x14ac:dyDescent="0.3">
      <c r="B9322" s="2">
        <v>10576</v>
      </c>
      <c r="C9322" s="2" t="s">
        <v>439</v>
      </c>
      <c r="D9322" s="2" t="s">
        <v>14</v>
      </c>
      <c r="E9322" s="3">
        <v>44313.823611111111</v>
      </c>
      <c r="F9322" s="2" t="s">
        <v>55</v>
      </c>
      <c r="G9322" s="1" t="str">
        <f>VLOOKUP($D9322,[1]ReactionTypes!$B$1:$D$17,2,0)</f>
        <v>neutral</v>
      </c>
      <c r="H9322" s="1">
        <f>VLOOKUP($D9322,[1]ReactionTypes!$B$1:$D$17,3,0)</f>
        <v>20</v>
      </c>
      <c r="K9322"/>
    </row>
    <row r="9323" spans="2:11" x14ac:dyDescent="0.3">
      <c r="B9323" s="2">
        <v>10577</v>
      </c>
      <c r="C9323" s="2" t="s">
        <v>439</v>
      </c>
      <c r="D9323" s="2" t="s">
        <v>13</v>
      </c>
      <c r="E9323" s="3">
        <v>44250.604166666664</v>
      </c>
      <c r="F9323" s="2" t="s">
        <v>55</v>
      </c>
      <c r="G9323" s="1" t="str">
        <f>VLOOKUP($D9323,[1]ReactionTypes!$B$1:$D$17,2,0)</f>
        <v>negative</v>
      </c>
      <c r="H9323" s="1">
        <f>VLOOKUP($D9323,[1]ReactionTypes!$B$1:$D$17,3,0)</f>
        <v>5</v>
      </c>
      <c r="K9323"/>
    </row>
    <row r="9324" spans="2:11" x14ac:dyDescent="0.3">
      <c r="B9324" s="2">
        <v>10578</v>
      </c>
      <c r="C9324" s="2" t="s">
        <v>439</v>
      </c>
      <c r="D9324" s="2" t="s">
        <v>11</v>
      </c>
      <c r="E9324" s="3">
        <v>44117.343055555553</v>
      </c>
      <c r="F9324" s="2" t="s">
        <v>55</v>
      </c>
      <c r="G9324" s="1" t="str">
        <f>VLOOKUP($D9324,[1]ReactionTypes!$B$1:$D$17,2,0)</f>
        <v>neutral</v>
      </c>
      <c r="H9324" s="1">
        <f>VLOOKUP($D9324,[1]ReactionTypes!$B$1:$D$17,3,0)</f>
        <v>35</v>
      </c>
      <c r="K9324"/>
    </row>
    <row r="9325" spans="2:11" x14ac:dyDescent="0.3">
      <c r="B9325" s="2">
        <v>10579</v>
      </c>
      <c r="C9325" s="2" t="s">
        <v>439</v>
      </c>
      <c r="D9325" s="2" t="s">
        <v>14</v>
      </c>
      <c r="E9325" s="3">
        <v>44084.490972222222</v>
      </c>
      <c r="F9325" s="2" t="s">
        <v>55</v>
      </c>
      <c r="G9325" s="1" t="str">
        <f>VLOOKUP($D9325,[1]ReactionTypes!$B$1:$D$17,2,0)</f>
        <v>neutral</v>
      </c>
      <c r="H9325" s="1">
        <f>VLOOKUP($D9325,[1]ReactionTypes!$B$1:$D$17,3,0)</f>
        <v>20</v>
      </c>
      <c r="K9325"/>
    </row>
    <row r="9326" spans="2:11" x14ac:dyDescent="0.3">
      <c r="B9326" s="2">
        <v>10581</v>
      </c>
      <c r="C9326" s="2" t="s">
        <v>439</v>
      </c>
      <c r="D9326" s="2" t="s">
        <v>12</v>
      </c>
      <c r="E9326" s="3">
        <v>44264.098611111112</v>
      </c>
      <c r="F9326" s="2" t="s">
        <v>55</v>
      </c>
      <c r="G9326" s="1" t="str">
        <f>VLOOKUP($D9326,[1]ReactionTypes!$B$1:$D$17,2,0)</f>
        <v>positive</v>
      </c>
      <c r="H9326" s="1">
        <f>VLOOKUP($D9326,[1]ReactionTypes!$B$1:$D$17,3,0)</f>
        <v>70</v>
      </c>
      <c r="K9326"/>
    </row>
    <row r="9327" spans="2:11" x14ac:dyDescent="0.3">
      <c r="B9327" s="2">
        <v>10583</v>
      </c>
      <c r="C9327" s="2" t="s">
        <v>440</v>
      </c>
      <c r="D9327" s="2" t="s">
        <v>22</v>
      </c>
      <c r="E9327" s="3">
        <v>44167.698611111111</v>
      </c>
      <c r="F9327" s="2" t="s">
        <v>21</v>
      </c>
      <c r="G9327" s="1" t="str">
        <f>VLOOKUP($D9327,[1]ReactionTypes!$B$1:$D$17,2,0)</f>
        <v>positive</v>
      </c>
      <c r="H9327" s="1">
        <f>VLOOKUP($D9327,[1]ReactionTypes!$B$1:$D$17,3,0)</f>
        <v>45</v>
      </c>
      <c r="K9327"/>
    </row>
    <row r="9328" spans="2:11" x14ac:dyDescent="0.3">
      <c r="B9328" s="2">
        <v>10584</v>
      </c>
      <c r="C9328" s="2" t="s">
        <v>440</v>
      </c>
      <c r="D9328" s="2" t="s">
        <v>19</v>
      </c>
      <c r="E9328" s="3">
        <v>44252.748611111114</v>
      </c>
      <c r="F9328" s="2" t="s">
        <v>21</v>
      </c>
      <c r="G9328" s="1" t="str">
        <f>VLOOKUP($D9328,[1]ReactionTypes!$B$1:$D$17,2,0)</f>
        <v>positive</v>
      </c>
      <c r="H9328" s="1">
        <f>VLOOKUP($D9328,[1]ReactionTypes!$B$1:$D$17,3,0)</f>
        <v>70</v>
      </c>
      <c r="K9328"/>
    </row>
    <row r="9329" spans="2:11" x14ac:dyDescent="0.3">
      <c r="B9329" s="2">
        <v>10585</v>
      </c>
      <c r="C9329" s="2" t="s">
        <v>440</v>
      </c>
      <c r="D9329" s="2" t="s">
        <v>17</v>
      </c>
      <c r="E9329" s="3">
        <v>44266.868750000001</v>
      </c>
      <c r="F9329" s="2" t="s">
        <v>21</v>
      </c>
      <c r="G9329" s="1" t="str">
        <f>VLOOKUP($D9329,[1]ReactionTypes!$B$1:$D$17,2,0)</f>
        <v>positive</v>
      </c>
      <c r="H9329" s="1">
        <f>VLOOKUP($D9329,[1]ReactionTypes!$B$1:$D$17,3,0)</f>
        <v>50</v>
      </c>
      <c r="K9329"/>
    </row>
    <row r="9330" spans="2:11" x14ac:dyDescent="0.3">
      <c r="B9330" s="2">
        <v>10586</v>
      </c>
      <c r="C9330" s="2" t="s">
        <v>440</v>
      </c>
      <c r="D9330" s="2" t="s">
        <v>16</v>
      </c>
      <c r="E9330" s="3">
        <v>44214.177777777775</v>
      </c>
      <c r="F9330" s="2" t="s">
        <v>21</v>
      </c>
      <c r="G9330" s="1" t="str">
        <f>VLOOKUP($D9330,[1]ReactionTypes!$B$1:$D$17,2,0)</f>
        <v>negative</v>
      </c>
      <c r="H9330" s="1">
        <f>VLOOKUP($D9330,[1]ReactionTypes!$B$1:$D$17,3,0)</f>
        <v>12</v>
      </c>
      <c r="K9330"/>
    </row>
    <row r="9331" spans="2:11" x14ac:dyDescent="0.3">
      <c r="B9331" s="2">
        <v>10587</v>
      </c>
      <c r="C9331" s="2" t="s">
        <v>440</v>
      </c>
      <c r="D9331" s="2" t="s">
        <v>23</v>
      </c>
      <c r="E9331" s="3">
        <v>44031.021527777775</v>
      </c>
      <c r="F9331" s="2" t="s">
        <v>21</v>
      </c>
      <c r="G9331" s="1" t="str">
        <f>VLOOKUP($D9331,[1]ReactionTypes!$B$1:$D$17,2,0)</f>
        <v>positive</v>
      </c>
      <c r="H9331" s="1">
        <f>VLOOKUP($D9331,[1]ReactionTypes!$B$1:$D$17,3,0)</f>
        <v>65</v>
      </c>
      <c r="K9331"/>
    </row>
    <row r="9332" spans="2:11" x14ac:dyDescent="0.3">
      <c r="B9332" s="2">
        <v>10588</v>
      </c>
      <c r="C9332" s="2" t="s">
        <v>440</v>
      </c>
      <c r="D9332" s="2" t="s">
        <v>13</v>
      </c>
      <c r="E9332" s="3">
        <v>44328.587500000001</v>
      </c>
      <c r="F9332" s="2" t="s">
        <v>21</v>
      </c>
      <c r="G9332" s="1" t="str">
        <f>VLOOKUP($D9332,[1]ReactionTypes!$B$1:$D$17,2,0)</f>
        <v>negative</v>
      </c>
      <c r="H9332" s="1">
        <f>VLOOKUP($D9332,[1]ReactionTypes!$B$1:$D$17,3,0)</f>
        <v>5</v>
      </c>
      <c r="K9332"/>
    </row>
    <row r="9333" spans="2:11" x14ac:dyDescent="0.3">
      <c r="B9333" s="2">
        <v>10589</v>
      </c>
      <c r="C9333" s="2" t="s">
        <v>440</v>
      </c>
      <c r="D9333" s="2" t="s">
        <v>25</v>
      </c>
      <c r="E9333" s="3">
        <v>44313.031944444447</v>
      </c>
      <c r="F9333" s="2" t="s">
        <v>21</v>
      </c>
      <c r="G9333" s="1" t="str">
        <f>VLOOKUP($D9333,[1]ReactionTypes!$B$1:$D$17,2,0)</f>
        <v>positive</v>
      </c>
      <c r="H9333" s="1">
        <f>VLOOKUP($D9333,[1]ReactionTypes!$B$1:$D$17,3,0)</f>
        <v>72</v>
      </c>
      <c r="K9333"/>
    </row>
    <row r="9334" spans="2:11" x14ac:dyDescent="0.3">
      <c r="B9334" s="2">
        <v>10590</v>
      </c>
      <c r="C9334" s="2" t="s">
        <v>440</v>
      </c>
      <c r="D9334" s="2" t="s">
        <v>15</v>
      </c>
      <c r="E9334" s="3">
        <v>44020.85833333333</v>
      </c>
      <c r="F9334" s="2" t="s">
        <v>21</v>
      </c>
      <c r="G9334" s="1" t="str">
        <f>VLOOKUP($D9334,[1]ReactionTypes!$B$1:$D$17,2,0)</f>
        <v>positive</v>
      </c>
      <c r="H9334" s="1">
        <f>VLOOKUP($D9334,[1]ReactionTypes!$B$1:$D$17,3,0)</f>
        <v>75</v>
      </c>
      <c r="K9334"/>
    </row>
    <row r="9335" spans="2:11" x14ac:dyDescent="0.3">
      <c r="B9335" s="2">
        <v>10591</v>
      </c>
      <c r="C9335" s="2" t="s">
        <v>440</v>
      </c>
      <c r="D9335" s="2" t="s">
        <v>14</v>
      </c>
      <c r="E9335" s="3">
        <v>44045.159722222219</v>
      </c>
      <c r="F9335" s="2" t="s">
        <v>21</v>
      </c>
      <c r="G9335" s="1" t="str">
        <f>VLOOKUP($D9335,[1]ReactionTypes!$B$1:$D$17,2,0)</f>
        <v>neutral</v>
      </c>
      <c r="H9335" s="1">
        <f>VLOOKUP($D9335,[1]ReactionTypes!$B$1:$D$17,3,0)</f>
        <v>20</v>
      </c>
      <c r="K9335"/>
    </row>
    <row r="9336" spans="2:11" x14ac:dyDescent="0.3">
      <c r="B9336" s="2">
        <v>10593</v>
      </c>
      <c r="C9336" s="2" t="s">
        <v>440</v>
      </c>
      <c r="D9336" s="2" t="s">
        <v>8</v>
      </c>
      <c r="E9336" s="3">
        <v>44355.581944444442</v>
      </c>
      <c r="F9336" s="2" t="s">
        <v>21</v>
      </c>
      <c r="G9336" s="1" t="str">
        <f>VLOOKUP($D9336,[1]ReactionTypes!$B$1:$D$17,2,0)</f>
        <v>negative</v>
      </c>
      <c r="H9336" s="1">
        <f>VLOOKUP($D9336,[1]ReactionTypes!$B$1:$D$17,3,0)</f>
        <v>10</v>
      </c>
      <c r="K9336"/>
    </row>
    <row r="9337" spans="2:11" x14ac:dyDescent="0.3">
      <c r="B9337" s="2">
        <v>10594</v>
      </c>
      <c r="C9337" s="2" t="s">
        <v>440</v>
      </c>
      <c r="D9337" s="2" t="s">
        <v>14</v>
      </c>
      <c r="E9337" s="3">
        <v>44106.395833333336</v>
      </c>
      <c r="F9337" s="2" t="s">
        <v>21</v>
      </c>
      <c r="G9337" s="1" t="str">
        <f>VLOOKUP($D9337,[1]ReactionTypes!$B$1:$D$17,2,0)</f>
        <v>neutral</v>
      </c>
      <c r="H9337" s="1">
        <f>VLOOKUP($D9337,[1]ReactionTypes!$B$1:$D$17,3,0)</f>
        <v>20</v>
      </c>
      <c r="K9337"/>
    </row>
    <row r="9338" spans="2:11" x14ac:dyDescent="0.3">
      <c r="B9338" s="2">
        <v>10595</v>
      </c>
      <c r="C9338" s="2" t="s">
        <v>440</v>
      </c>
      <c r="D9338" s="2" t="s">
        <v>12</v>
      </c>
      <c r="E9338" s="3">
        <v>44108.274305555555</v>
      </c>
      <c r="F9338" s="2" t="s">
        <v>21</v>
      </c>
      <c r="G9338" s="1" t="str">
        <f>VLOOKUP($D9338,[1]ReactionTypes!$B$1:$D$17,2,0)</f>
        <v>positive</v>
      </c>
      <c r="H9338" s="1">
        <f>VLOOKUP($D9338,[1]ReactionTypes!$B$1:$D$17,3,0)</f>
        <v>70</v>
      </c>
      <c r="K9338"/>
    </row>
    <row r="9339" spans="2:11" x14ac:dyDescent="0.3">
      <c r="B9339" s="2">
        <v>10596</v>
      </c>
      <c r="C9339" s="2" t="s">
        <v>440</v>
      </c>
      <c r="D9339" s="2" t="s">
        <v>8</v>
      </c>
      <c r="E9339" s="3">
        <v>44133.977083333331</v>
      </c>
      <c r="F9339" s="2" t="s">
        <v>21</v>
      </c>
      <c r="G9339" s="1" t="str">
        <f>VLOOKUP($D9339,[1]ReactionTypes!$B$1:$D$17,2,0)</f>
        <v>negative</v>
      </c>
      <c r="H9339" s="1">
        <f>VLOOKUP($D9339,[1]ReactionTypes!$B$1:$D$17,3,0)</f>
        <v>10</v>
      </c>
      <c r="K9339"/>
    </row>
    <row r="9340" spans="2:11" x14ac:dyDescent="0.3">
      <c r="B9340" s="2">
        <v>10597</v>
      </c>
      <c r="C9340" s="2" t="s">
        <v>440</v>
      </c>
      <c r="D9340" s="2" t="s">
        <v>16</v>
      </c>
      <c r="E9340" s="3">
        <v>44085.599305555559</v>
      </c>
      <c r="F9340" s="2" t="s">
        <v>21</v>
      </c>
      <c r="G9340" s="1" t="str">
        <f>VLOOKUP($D9340,[1]ReactionTypes!$B$1:$D$17,2,0)</f>
        <v>negative</v>
      </c>
      <c r="H9340" s="1">
        <f>VLOOKUP($D9340,[1]ReactionTypes!$B$1:$D$17,3,0)</f>
        <v>12</v>
      </c>
      <c r="K9340"/>
    </row>
    <row r="9341" spans="2:11" x14ac:dyDescent="0.3">
      <c r="B9341" s="2">
        <v>10598</v>
      </c>
      <c r="C9341" s="2" t="s">
        <v>440</v>
      </c>
      <c r="D9341" s="2" t="s">
        <v>11</v>
      </c>
      <c r="E9341" s="3">
        <v>44127.117361111108</v>
      </c>
      <c r="F9341" s="2" t="s">
        <v>21</v>
      </c>
      <c r="G9341" s="1" t="str">
        <f>VLOOKUP($D9341,[1]ReactionTypes!$B$1:$D$17,2,0)</f>
        <v>neutral</v>
      </c>
      <c r="H9341" s="1">
        <f>VLOOKUP($D9341,[1]ReactionTypes!$B$1:$D$17,3,0)</f>
        <v>35</v>
      </c>
      <c r="K9341"/>
    </row>
    <row r="9342" spans="2:11" x14ac:dyDescent="0.3">
      <c r="B9342" s="2">
        <v>10599</v>
      </c>
      <c r="C9342" s="2" t="s">
        <v>440</v>
      </c>
      <c r="D9342" s="2" t="s">
        <v>17</v>
      </c>
      <c r="E9342" s="3">
        <v>44274.215277777781</v>
      </c>
      <c r="F9342" s="2" t="s">
        <v>21</v>
      </c>
      <c r="G9342" s="1" t="str">
        <f>VLOOKUP($D9342,[1]ReactionTypes!$B$1:$D$17,2,0)</f>
        <v>positive</v>
      </c>
      <c r="H9342" s="1">
        <f>VLOOKUP($D9342,[1]ReactionTypes!$B$1:$D$17,3,0)</f>
        <v>50</v>
      </c>
      <c r="K9342"/>
    </row>
    <row r="9343" spans="2:11" x14ac:dyDescent="0.3">
      <c r="B9343" s="2">
        <v>10600</v>
      </c>
      <c r="C9343" s="2" t="s">
        <v>440</v>
      </c>
      <c r="D9343" s="2" t="s">
        <v>10</v>
      </c>
      <c r="E9343" s="3">
        <v>44012.370833333334</v>
      </c>
      <c r="F9343" s="2" t="s">
        <v>21</v>
      </c>
      <c r="G9343" s="1" t="str">
        <f>VLOOKUP($D9343,[1]ReactionTypes!$B$1:$D$17,2,0)</f>
        <v>positive</v>
      </c>
      <c r="H9343" s="1">
        <f>VLOOKUP($D9343,[1]ReactionTypes!$B$1:$D$17,3,0)</f>
        <v>30</v>
      </c>
      <c r="K9343"/>
    </row>
    <row r="9344" spans="2:11" x14ac:dyDescent="0.3">
      <c r="B9344" s="2">
        <v>10601</v>
      </c>
      <c r="C9344" s="2" t="s">
        <v>440</v>
      </c>
      <c r="D9344" s="2" t="s">
        <v>8</v>
      </c>
      <c r="E9344" s="3">
        <v>44311.613194444442</v>
      </c>
      <c r="F9344" s="2" t="s">
        <v>21</v>
      </c>
      <c r="G9344" s="1" t="str">
        <f>VLOOKUP($D9344,[1]ReactionTypes!$B$1:$D$17,2,0)</f>
        <v>negative</v>
      </c>
      <c r="H9344" s="1">
        <f>VLOOKUP($D9344,[1]ReactionTypes!$B$1:$D$17,3,0)</f>
        <v>10</v>
      </c>
      <c r="K9344"/>
    </row>
    <row r="9345" spans="2:11" x14ac:dyDescent="0.3">
      <c r="B9345" s="2">
        <v>10603</v>
      </c>
      <c r="C9345" s="2" t="s">
        <v>440</v>
      </c>
      <c r="D9345" s="2" t="s">
        <v>11</v>
      </c>
      <c r="E9345" s="3">
        <v>44192.105555555558</v>
      </c>
      <c r="F9345" s="2" t="s">
        <v>21</v>
      </c>
      <c r="G9345" s="1" t="str">
        <f>VLOOKUP($D9345,[1]ReactionTypes!$B$1:$D$17,2,0)</f>
        <v>neutral</v>
      </c>
      <c r="H9345" s="1">
        <f>VLOOKUP($D9345,[1]ReactionTypes!$B$1:$D$17,3,0)</f>
        <v>35</v>
      </c>
      <c r="K9345"/>
    </row>
    <row r="9346" spans="2:11" x14ac:dyDescent="0.3">
      <c r="B9346" s="2">
        <v>10604</v>
      </c>
      <c r="C9346" s="2" t="s">
        <v>440</v>
      </c>
      <c r="D9346" s="2" t="s">
        <v>9</v>
      </c>
      <c r="E9346" s="3">
        <v>44090.051388888889</v>
      </c>
      <c r="F9346" s="2" t="s">
        <v>21</v>
      </c>
      <c r="G9346" s="1" t="str">
        <f>VLOOKUP($D9346,[1]ReactionTypes!$B$1:$D$17,2,0)</f>
        <v>negative</v>
      </c>
      <c r="H9346" s="1">
        <f>VLOOKUP($D9346,[1]ReactionTypes!$B$1:$D$17,3,0)</f>
        <v>15</v>
      </c>
      <c r="K9346"/>
    </row>
    <row r="9347" spans="2:11" x14ac:dyDescent="0.3">
      <c r="B9347" s="2">
        <v>10605</v>
      </c>
      <c r="C9347" s="2" t="s">
        <v>440</v>
      </c>
      <c r="D9347" s="2" t="s">
        <v>16</v>
      </c>
      <c r="E9347" s="3">
        <v>44064.909722222219</v>
      </c>
      <c r="F9347" s="2" t="s">
        <v>21</v>
      </c>
      <c r="G9347" s="1" t="str">
        <f>VLOOKUP($D9347,[1]ReactionTypes!$B$1:$D$17,2,0)</f>
        <v>negative</v>
      </c>
      <c r="H9347" s="1">
        <f>VLOOKUP($D9347,[1]ReactionTypes!$B$1:$D$17,3,0)</f>
        <v>12</v>
      </c>
      <c r="K9347"/>
    </row>
    <row r="9348" spans="2:11" x14ac:dyDescent="0.3">
      <c r="B9348" s="2">
        <v>10606</v>
      </c>
      <c r="C9348" s="2" t="s">
        <v>440</v>
      </c>
      <c r="D9348" s="2" t="s">
        <v>17</v>
      </c>
      <c r="E9348" s="3">
        <v>44333.345833333333</v>
      </c>
      <c r="F9348" s="2" t="s">
        <v>21</v>
      </c>
      <c r="G9348" s="1" t="str">
        <f>VLOOKUP($D9348,[1]ReactionTypes!$B$1:$D$17,2,0)</f>
        <v>positive</v>
      </c>
      <c r="H9348" s="1">
        <f>VLOOKUP($D9348,[1]ReactionTypes!$B$1:$D$17,3,0)</f>
        <v>50</v>
      </c>
      <c r="K9348"/>
    </row>
    <row r="9349" spans="2:11" x14ac:dyDescent="0.3">
      <c r="B9349" s="2">
        <v>10607</v>
      </c>
      <c r="C9349" s="2" t="s">
        <v>440</v>
      </c>
      <c r="D9349" s="2" t="s">
        <v>17</v>
      </c>
      <c r="E9349" s="3">
        <v>44018.611111111109</v>
      </c>
      <c r="F9349" s="2" t="s">
        <v>21</v>
      </c>
      <c r="G9349" s="1" t="str">
        <f>VLOOKUP($D9349,[1]ReactionTypes!$B$1:$D$17,2,0)</f>
        <v>positive</v>
      </c>
      <c r="H9349" s="1">
        <f>VLOOKUP($D9349,[1]ReactionTypes!$B$1:$D$17,3,0)</f>
        <v>50</v>
      </c>
      <c r="K9349"/>
    </row>
    <row r="9350" spans="2:11" x14ac:dyDescent="0.3">
      <c r="B9350" s="2">
        <v>10608</v>
      </c>
      <c r="C9350" s="2" t="s">
        <v>440</v>
      </c>
      <c r="D9350" s="2" t="s">
        <v>17</v>
      </c>
      <c r="E9350" s="3">
        <v>44361.950694444444</v>
      </c>
      <c r="F9350" s="2" t="s">
        <v>21</v>
      </c>
      <c r="G9350" s="1" t="str">
        <f>VLOOKUP($D9350,[1]ReactionTypes!$B$1:$D$17,2,0)</f>
        <v>positive</v>
      </c>
      <c r="H9350" s="1">
        <f>VLOOKUP($D9350,[1]ReactionTypes!$B$1:$D$17,3,0)</f>
        <v>50</v>
      </c>
      <c r="K9350"/>
    </row>
    <row r="9351" spans="2:11" x14ac:dyDescent="0.3">
      <c r="B9351" s="2">
        <v>10609</v>
      </c>
      <c r="C9351" s="2" t="s">
        <v>440</v>
      </c>
      <c r="D9351" s="2" t="s">
        <v>25</v>
      </c>
      <c r="E9351" s="3">
        <v>44042.988888888889</v>
      </c>
      <c r="F9351" s="2" t="s">
        <v>21</v>
      </c>
      <c r="G9351" s="1" t="str">
        <f>VLOOKUP($D9351,[1]ReactionTypes!$B$1:$D$17,2,0)</f>
        <v>positive</v>
      </c>
      <c r="H9351" s="1">
        <f>VLOOKUP($D9351,[1]ReactionTypes!$B$1:$D$17,3,0)</f>
        <v>72</v>
      </c>
      <c r="K9351"/>
    </row>
    <row r="9352" spans="2:11" x14ac:dyDescent="0.3">
      <c r="B9352" s="2">
        <v>10610</v>
      </c>
      <c r="C9352" s="2" t="s">
        <v>440</v>
      </c>
      <c r="D9352" s="2" t="s">
        <v>11</v>
      </c>
      <c r="E9352" s="3">
        <v>44088.336805555555</v>
      </c>
      <c r="F9352" s="2" t="s">
        <v>21</v>
      </c>
      <c r="G9352" s="1" t="str">
        <f>VLOOKUP($D9352,[1]ReactionTypes!$B$1:$D$17,2,0)</f>
        <v>neutral</v>
      </c>
      <c r="H9352" s="1">
        <f>VLOOKUP($D9352,[1]ReactionTypes!$B$1:$D$17,3,0)</f>
        <v>35</v>
      </c>
      <c r="K9352"/>
    </row>
    <row r="9353" spans="2:11" x14ac:dyDescent="0.3">
      <c r="B9353" s="2">
        <v>10611</v>
      </c>
      <c r="C9353" s="2" t="s">
        <v>440</v>
      </c>
      <c r="D9353" s="2" t="s">
        <v>17</v>
      </c>
      <c r="E9353" s="3">
        <v>44083.550694444442</v>
      </c>
      <c r="F9353" s="2" t="s">
        <v>21</v>
      </c>
      <c r="G9353" s="1" t="str">
        <f>VLOOKUP($D9353,[1]ReactionTypes!$B$1:$D$17,2,0)</f>
        <v>positive</v>
      </c>
      <c r="H9353" s="1">
        <f>VLOOKUP($D9353,[1]ReactionTypes!$B$1:$D$17,3,0)</f>
        <v>50</v>
      </c>
      <c r="K9353"/>
    </row>
    <row r="9354" spans="2:11" x14ac:dyDescent="0.3">
      <c r="B9354" s="2">
        <v>10613</v>
      </c>
      <c r="C9354" s="2" t="s">
        <v>440</v>
      </c>
      <c r="D9354" s="2" t="s">
        <v>14</v>
      </c>
      <c r="E9354" s="3">
        <v>44053.799305555556</v>
      </c>
      <c r="F9354" s="2" t="s">
        <v>21</v>
      </c>
      <c r="G9354" s="1" t="str">
        <f>VLOOKUP($D9354,[1]ReactionTypes!$B$1:$D$17,2,0)</f>
        <v>neutral</v>
      </c>
      <c r="H9354" s="1">
        <f>VLOOKUP($D9354,[1]ReactionTypes!$B$1:$D$17,3,0)</f>
        <v>20</v>
      </c>
      <c r="K9354"/>
    </row>
    <row r="9355" spans="2:11" x14ac:dyDescent="0.3">
      <c r="B9355" s="2">
        <v>10614</v>
      </c>
      <c r="C9355" s="2" t="s">
        <v>440</v>
      </c>
      <c r="D9355" s="2" t="s">
        <v>16</v>
      </c>
      <c r="E9355" s="3">
        <v>44128.161111111112</v>
      </c>
      <c r="F9355" s="2" t="s">
        <v>21</v>
      </c>
      <c r="G9355" s="1" t="str">
        <f>VLOOKUP($D9355,[1]ReactionTypes!$B$1:$D$17,2,0)</f>
        <v>negative</v>
      </c>
      <c r="H9355" s="1">
        <f>VLOOKUP($D9355,[1]ReactionTypes!$B$1:$D$17,3,0)</f>
        <v>12</v>
      </c>
      <c r="K9355"/>
    </row>
    <row r="9356" spans="2:11" x14ac:dyDescent="0.3">
      <c r="B9356" s="2">
        <v>10615</v>
      </c>
      <c r="C9356" s="2" t="s">
        <v>440</v>
      </c>
      <c r="D9356" s="2" t="s">
        <v>15</v>
      </c>
      <c r="E9356" s="3">
        <v>44250.109027777777</v>
      </c>
      <c r="F9356" s="2" t="s">
        <v>21</v>
      </c>
      <c r="G9356" s="1" t="str">
        <f>VLOOKUP($D9356,[1]ReactionTypes!$B$1:$D$17,2,0)</f>
        <v>positive</v>
      </c>
      <c r="H9356" s="1">
        <f>VLOOKUP($D9356,[1]ReactionTypes!$B$1:$D$17,3,0)</f>
        <v>75</v>
      </c>
      <c r="K9356"/>
    </row>
    <row r="9357" spans="2:11" x14ac:dyDescent="0.3">
      <c r="B9357" s="2">
        <v>10616</v>
      </c>
      <c r="C9357" s="2" t="s">
        <v>440</v>
      </c>
      <c r="D9357" s="2" t="s">
        <v>12</v>
      </c>
      <c r="E9357" s="3">
        <v>44030.713194444441</v>
      </c>
      <c r="F9357" s="2" t="s">
        <v>21</v>
      </c>
      <c r="G9357" s="1" t="str">
        <f>VLOOKUP($D9357,[1]ReactionTypes!$B$1:$D$17,2,0)</f>
        <v>positive</v>
      </c>
      <c r="H9357" s="1">
        <f>VLOOKUP($D9357,[1]ReactionTypes!$B$1:$D$17,3,0)</f>
        <v>70</v>
      </c>
      <c r="K9357"/>
    </row>
    <row r="9358" spans="2:11" x14ac:dyDescent="0.3">
      <c r="B9358" s="2">
        <v>10617</v>
      </c>
      <c r="C9358" s="2" t="s">
        <v>440</v>
      </c>
      <c r="D9358" s="2" t="s">
        <v>13</v>
      </c>
      <c r="E9358" s="3">
        <v>44080.90347222222</v>
      </c>
      <c r="F9358" s="2" t="s">
        <v>21</v>
      </c>
      <c r="G9358" s="1" t="str">
        <f>VLOOKUP($D9358,[1]ReactionTypes!$B$1:$D$17,2,0)</f>
        <v>negative</v>
      </c>
      <c r="H9358" s="1">
        <f>VLOOKUP($D9358,[1]ReactionTypes!$B$1:$D$17,3,0)</f>
        <v>5</v>
      </c>
      <c r="K9358"/>
    </row>
    <row r="9359" spans="2:11" x14ac:dyDescent="0.3">
      <c r="B9359" s="2">
        <v>10619</v>
      </c>
      <c r="C9359" s="2" t="s">
        <v>441</v>
      </c>
      <c r="D9359" s="2" t="s">
        <v>10</v>
      </c>
      <c r="E9359" s="3">
        <v>44355.094444444447</v>
      </c>
      <c r="F9359" s="2" t="s">
        <v>27</v>
      </c>
      <c r="G9359" s="1" t="str">
        <f>VLOOKUP($D9359,[1]ReactionTypes!$B$1:$D$17,2,0)</f>
        <v>positive</v>
      </c>
      <c r="H9359" s="1">
        <f>VLOOKUP($D9359,[1]ReactionTypes!$B$1:$D$17,3,0)</f>
        <v>30</v>
      </c>
      <c r="K9359"/>
    </row>
    <row r="9360" spans="2:11" x14ac:dyDescent="0.3">
      <c r="B9360" s="2">
        <v>10620</v>
      </c>
      <c r="C9360" s="2" t="s">
        <v>441</v>
      </c>
      <c r="D9360" s="2" t="s">
        <v>23</v>
      </c>
      <c r="E9360" s="3">
        <v>44161.11041666667</v>
      </c>
      <c r="F9360" s="2" t="s">
        <v>27</v>
      </c>
      <c r="G9360" s="1" t="str">
        <f>VLOOKUP($D9360,[1]ReactionTypes!$B$1:$D$17,2,0)</f>
        <v>positive</v>
      </c>
      <c r="H9360" s="1">
        <f>VLOOKUP($D9360,[1]ReactionTypes!$B$1:$D$17,3,0)</f>
        <v>65</v>
      </c>
      <c r="K9360"/>
    </row>
    <row r="9361" spans="2:11" x14ac:dyDescent="0.3">
      <c r="B9361" s="2">
        <v>10621</v>
      </c>
      <c r="C9361" s="2" t="s">
        <v>441</v>
      </c>
      <c r="D9361" s="2" t="s">
        <v>25</v>
      </c>
      <c r="E9361" s="3">
        <v>44292.15347222222</v>
      </c>
      <c r="F9361" s="2" t="s">
        <v>27</v>
      </c>
      <c r="G9361" s="1" t="str">
        <f>VLOOKUP($D9361,[1]ReactionTypes!$B$1:$D$17,2,0)</f>
        <v>positive</v>
      </c>
      <c r="H9361" s="1">
        <f>VLOOKUP($D9361,[1]ReactionTypes!$B$1:$D$17,3,0)</f>
        <v>72</v>
      </c>
      <c r="K9361"/>
    </row>
    <row r="9362" spans="2:11" x14ac:dyDescent="0.3">
      <c r="B9362" s="2">
        <v>10622</v>
      </c>
      <c r="C9362" s="2" t="s">
        <v>441</v>
      </c>
      <c r="D9362" s="2" t="s">
        <v>18</v>
      </c>
      <c r="E9362" s="3">
        <v>44134.919444444444</v>
      </c>
      <c r="F9362" s="2" t="s">
        <v>27</v>
      </c>
      <c r="G9362" s="1" t="str">
        <f>VLOOKUP($D9362,[1]ReactionTypes!$B$1:$D$17,2,0)</f>
        <v>positive</v>
      </c>
      <c r="H9362" s="1">
        <f>VLOOKUP($D9362,[1]ReactionTypes!$B$1:$D$17,3,0)</f>
        <v>60</v>
      </c>
      <c r="K9362"/>
    </row>
    <row r="9363" spans="2:11" x14ac:dyDescent="0.3">
      <c r="B9363" s="2">
        <v>10623</v>
      </c>
      <c r="C9363" s="2" t="s">
        <v>441</v>
      </c>
      <c r="D9363" s="2" t="s">
        <v>16</v>
      </c>
      <c r="E9363" s="3">
        <v>44060.726388888892</v>
      </c>
      <c r="F9363" s="2" t="s">
        <v>27</v>
      </c>
      <c r="G9363" s="1" t="str">
        <f>VLOOKUP($D9363,[1]ReactionTypes!$B$1:$D$17,2,0)</f>
        <v>negative</v>
      </c>
      <c r="H9363" s="1">
        <f>VLOOKUP($D9363,[1]ReactionTypes!$B$1:$D$17,3,0)</f>
        <v>12</v>
      </c>
      <c r="K9363"/>
    </row>
    <row r="9364" spans="2:11" x14ac:dyDescent="0.3">
      <c r="B9364" s="2">
        <v>10624</v>
      </c>
      <c r="C9364" s="2" t="s">
        <v>441</v>
      </c>
      <c r="D9364" s="2" t="s">
        <v>11</v>
      </c>
      <c r="E9364" s="3">
        <v>44292.165277777778</v>
      </c>
      <c r="F9364" s="2" t="s">
        <v>27</v>
      </c>
      <c r="G9364" s="1" t="str">
        <f>VLOOKUP($D9364,[1]ReactionTypes!$B$1:$D$17,2,0)</f>
        <v>neutral</v>
      </c>
      <c r="H9364" s="1">
        <f>VLOOKUP($D9364,[1]ReactionTypes!$B$1:$D$17,3,0)</f>
        <v>35</v>
      </c>
      <c r="K9364"/>
    </row>
    <row r="9365" spans="2:11" x14ac:dyDescent="0.3">
      <c r="B9365" s="2">
        <v>10625</v>
      </c>
      <c r="C9365" s="2" t="s">
        <v>441</v>
      </c>
      <c r="D9365" s="2" t="s">
        <v>6</v>
      </c>
      <c r="E9365" s="3">
        <v>44263.022916666669</v>
      </c>
      <c r="F9365" s="2" t="s">
        <v>27</v>
      </c>
      <c r="G9365" s="1" t="str">
        <f>VLOOKUP($D9365,[1]ReactionTypes!$B$1:$D$17,2,0)</f>
        <v>negative</v>
      </c>
      <c r="H9365" s="1">
        <f>VLOOKUP($D9365,[1]ReactionTypes!$B$1:$D$17,3,0)</f>
        <v>0</v>
      </c>
      <c r="K9365"/>
    </row>
    <row r="9366" spans="2:11" x14ac:dyDescent="0.3">
      <c r="B9366" s="2">
        <v>10626</v>
      </c>
      <c r="C9366" s="2" t="s">
        <v>441</v>
      </c>
      <c r="D9366" s="2" t="s">
        <v>6</v>
      </c>
      <c r="E9366" s="3">
        <v>44337.052083333336</v>
      </c>
      <c r="F9366" s="2" t="s">
        <v>27</v>
      </c>
      <c r="G9366" s="1" t="str">
        <f>VLOOKUP($D9366,[1]ReactionTypes!$B$1:$D$17,2,0)</f>
        <v>negative</v>
      </c>
      <c r="H9366" s="1">
        <f>VLOOKUP($D9366,[1]ReactionTypes!$B$1:$D$17,3,0)</f>
        <v>0</v>
      </c>
      <c r="K9366"/>
    </row>
    <row r="9367" spans="2:11" x14ac:dyDescent="0.3">
      <c r="B9367" s="2">
        <v>10627</v>
      </c>
      <c r="C9367" s="2" t="s">
        <v>441</v>
      </c>
      <c r="D9367" s="2" t="s">
        <v>23</v>
      </c>
      <c r="E9367" s="3">
        <v>44004.351388888892</v>
      </c>
      <c r="F9367" s="2" t="s">
        <v>27</v>
      </c>
      <c r="G9367" s="1" t="str">
        <f>VLOOKUP($D9367,[1]ReactionTypes!$B$1:$D$17,2,0)</f>
        <v>positive</v>
      </c>
      <c r="H9367" s="1">
        <f>VLOOKUP($D9367,[1]ReactionTypes!$B$1:$D$17,3,0)</f>
        <v>65</v>
      </c>
      <c r="K9367"/>
    </row>
    <row r="9368" spans="2:11" x14ac:dyDescent="0.3">
      <c r="B9368" s="2">
        <v>10629</v>
      </c>
      <c r="C9368" s="2" t="s">
        <v>441</v>
      </c>
      <c r="D9368" s="2" t="s">
        <v>17</v>
      </c>
      <c r="E9368" s="3">
        <v>44040.342361111114</v>
      </c>
      <c r="F9368" s="2" t="s">
        <v>27</v>
      </c>
      <c r="G9368" s="1" t="str">
        <f>VLOOKUP($D9368,[1]ReactionTypes!$B$1:$D$17,2,0)</f>
        <v>positive</v>
      </c>
      <c r="H9368" s="1">
        <f>VLOOKUP($D9368,[1]ReactionTypes!$B$1:$D$17,3,0)</f>
        <v>50</v>
      </c>
      <c r="K9368"/>
    </row>
    <row r="9369" spans="2:11" x14ac:dyDescent="0.3">
      <c r="B9369" s="2">
        <v>10630</v>
      </c>
      <c r="C9369" s="2" t="s">
        <v>441</v>
      </c>
      <c r="D9369" s="2" t="s">
        <v>9</v>
      </c>
      <c r="E9369" s="3">
        <v>44208.361805555556</v>
      </c>
      <c r="F9369" s="2" t="s">
        <v>27</v>
      </c>
      <c r="G9369" s="1" t="str">
        <f>VLOOKUP($D9369,[1]ReactionTypes!$B$1:$D$17,2,0)</f>
        <v>negative</v>
      </c>
      <c r="H9369" s="1">
        <f>VLOOKUP($D9369,[1]ReactionTypes!$B$1:$D$17,3,0)</f>
        <v>15</v>
      </c>
      <c r="K9369"/>
    </row>
    <row r="9370" spans="2:11" x14ac:dyDescent="0.3">
      <c r="B9370" s="2">
        <v>10631</v>
      </c>
      <c r="C9370" s="2" t="s">
        <v>441</v>
      </c>
      <c r="D9370" s="2" t="s">
        <v>23</v>
      </c>
      <c r="E9370" s="3">
        <v>44362.901388888888</v>
      </c>
      <c r="F9370" s="2" t="s">
        <v>27</v>
      </c>
      <c r="G9370" s="1" t="str">
        <f>VLOOKUP($D9370,[1]ReactionTypes!$B$1:$D$17,2,0)</f>
        <v>positive</v>
      </c>
      <c r="H9370" s="1">
        <f>VLOOKUP($D9370,[1]ReactionTypes!$B$1:$D$17,3,0)</f>
        <v>65</v>
      </c>
      <c r="K9370"/>
    </row>
    <row r="9371" spans="2:11" x14ac:dyDescent="0.3">
      <c r="B9371" s="2">
        <v>10632</v>
      </c>
      <c r="C9371" s="2" t="s">
        <v>441</v>
      </c>
      <c r="D9371" s="2" t="s">
        <v>11</v>
      </c>
      <c r="E9371" s="3">
        <v>44345.285416666666</v>
      </c>
      <c r="F9371" s="2" t="s">
        <v>27</v>
      </c>
      <c r="G9371" s="1" t="str">
        <f>VLOOKUP($D9371,[1]ReactionTypes!$B$1:$D$17,2,0)</f>
        <v>neutral</v>
      </c>
      <c r="H9371" s="1">
        <f>VLOOKUP($D9371,[1]ReactionTypes!$B$1:$D$17,3,0)</f>
        <v>35</v>
      </c>
      <c r="K9371"/>
    </row>
    <row r="9372" spans="2:11" x14ac:dyDescent="0.3">
      <c r="B9372" s="2">
        <v>10633</v>
      </c>
      <c r="C9372" s="2" t="s">
        <v>441</v>
      </c>
      <c r="D9372" s="2" t="s">
        <v>16</v>
      </c>
      <c r="E9372" s="3">
        <v>44208.40625</v>
      </c>
      <c r="F9372" s="2" t="s">
        <v>27</v>
      </c>
      <c r="G9372" s="1" t="str">
        <f>VLOOKUP($D9372,[1]ReactionTypes!$B$1:$D$17,2,0)</f>
        <v>negative</v>
      </c>
      <c r="H9372" s="1">
        <f>VLOOKUP($D9372,[1]ReactionTypes!$B$1:$D$17,3,0)</f>
        <v>12</v>
      </c>
      <c r="K9372"/>
    </row>
    <row r="9373" spans="2:11" x14ac:dyDescent="0.3">
      <c r="B9373" s="2">
        <v>10634</v>
      </c>
      <c r="C9373" s="2" t="s">
        <v>441</v>
      </c>
      <c r="D9373" s="2" t="s">
        <v>17</v>
      </c>
      <c r="E9373" s="3">
        <v>44243.291666666664</v>
      </c>
      <c r="F9373" s="2" t="s">
        <v>27</v>
      </c>
      <c r="G9373" s="1" t="str">
        <f>VLOOKUP($D9373,[1]ReactionTypes!$B$1:$D$17,2,0)</f>
        <v>positive</v>
      </c>
      <c r="H9373" s="1">
        <f>VLOOKUP($D9373,[1]ReactionTypes!$B$1:$D$17,3,0)</f>
        <v>50</v>
      </c>
      <c r="K9373"/>
    </row>
    <row r="9374" spans="2:11" x14ac:dyDescent="0.3">
      <c r="B9374" s="2">
        <v>10635</v>
      </c>
      <c r="C9374" s="2" t="s">
        <v>441</v>
      </c>
      <c r="D9374" s="2" t="s">
        <v>6</v>
      </c>
      <c r="E9374" s="3">
        <v>44029.275000000001</v>
      </c>
      <c r="F9374" s="2" t="s">
        <v>27</v>
      </c>
      <c r="G9374" s="1" t="str">
        <f>VLOOKUP($D9374,[1]ReactionTypes!$B$1:$D$17,2,0)</f>
        <v>negative</v>
      </c>
      <c r="H9374" s="1">
        <f>VLOOKUP($D9374,[1]ReactionTypes!$B$1:$D$17,3,0)</f>
        <v>0</v>
      </c>
      <c r="K9374"/>
    </row>
    <row r="9375" spans="2:11" x14ac:dyDescent="0.3">
      <c r="B9375" s="2">
        <v>10636</v>
      </c>
      <c r="C9375" s="2" t="s">
        <v>441</v>
      </c>
      <c r="D9375" s="2" t="s">
        <v>17</v>
      </c>
      <c r="E9375" s="3">
        <v>44324.743750000001</v>
      </c>
      <c r="F9375" s="2" t="s">
        <v>27</v>
      </c>
      <c r="G9375" s="1" t="str">
        <f>VLOOKUP($D9375,[1]ReactionTypes!$B$1:$D$17,2,0)</f>
        <v>positive</v>
      </c>
      <c r="H9375" s="1">
        <f>VLOOKUP($D9375,[1]ReactionTypes!$B$1:$D$17,3,0)</f>
        <v>50</v>
      </c>
      <c r="K9375"/>
    </row>
    <row r="9376" spans="2:11" x14ac:dyDescent="0.3">
      <c r="B9376" s="2">
        <v>10637</v>
      </c>
      <c r="C9376" s="2" t="s">
        <v>441</v>
      </c>
      <c r="D9376" s="2" t="s">
        <v>15</v>
      </c>
      <c r="E9376" s="3">
        <v>44303.314583333333</v>
      </c>
      <c r="F9376" s="2" t="s">
        <v>27</v>
      </c>
      <c r="G9376" s="1" t="str">
        <f>VLOOKUP($D9376,[1]ReactionTypes!$B$1:$D$17,2,0)</f>
        <v>positive</v>
      </c>
      <c r="H9376" s="1">
        <f>VLOOKUP($D9376,[1]ReactionTypes!$B$1:$D$17,3,0)</f>
        <v>75</v>
      </c>
      <c r="K9376"/>
    </row>
    <row r="9377" spans="2:11" x14ac:dyDescent="0.3">
      <c r="B9377" s="2">
        <v>10639</v>
      </c>
      <c r="C9377" s="2" t="s">
        <v>441</v>
      </c>
      <c r="D9377" s="2" t="s">
        <v>15</v>
      </c>
      <c r="E9377" s="3">
        <v>44037.263194444444</v>
      </c>
      <c r="F9377" s="2" t="s">
        <v>27</v>
      </c>
      <c r="G9377" s="1" t="str">
        <f>VLOOKUP($D9377,[1]ReactionTypes!$B$1:$D$17,2,0)</f>
        <v>positive</v>
      </c>
      <c r="H9377" s="1">
        <f>VLOOKUP($D9377,[1]ReactionTypes!$B$1:$D$17,3,0)</f>
        <v>75</v>
      </c>
      <c r="K9377"/>
    </row>
    <row r="9378" spans="2:11" x14ac:dyDescent="0.3">
      <c r="B9378" s="2">
        <v>10640</v>
      </c>
      <c r="C9378" s="2" t="s">
        <v>441</v>
      </c>
      <c r="D9378" s="2" t="s">
        <v>16</v>
      </c>
      <c r="E9378" s="3">
        <v>44018.236111111109</v>
      </c>
      <c r="F9378" s="2" t="s">
        <v>27</v>
      </c>
      <c r="G9378" s="1" t="str">
        <f>VLOOKUP($D9378,[1]ReactionTypes!$B$1:$D$17,2,0)</f>
        <v>negative</v>
      </c>
      <c r="H9378" s="1">
        <f>VLOOKUP($D9378,[1]ReactionTypes!$B$1:$D$17,3,0)</f>
        <v>12</v>
      </c>
      <c r="K9378"/>
    </row>
    <row r="9379" spans="2:11" x14ac:dyDescent="0.3">
      <c r="B9379" s="2">
        <v>10641</v>
      </c>
      <c r="C9379" s="2" t="s">
        <v>441</v>
      </c>
      <c r="D9379" s="2" t="s">
        <v>22</v>
      </c>
      <c r="E9379" s="3">
        <v>44179.986805555556</v>
      </c>
      <c r="F9379" s="2" t="s">
        <v>27</v>
      </c>
      <c r="G9379" s="1" t="str">
        <f>VLOOKUP($D9379,[1]ReactionTypes!$B$1:$D$17,2,0)</f>
        <v>positive</v>
      </c>
      <c r="H9379" s="1">
        <f>VLOOKUP($D9379,[1]ReactionTypes!$B$1:$D$17,3,0)</f>
        <v>45</v>
      </c>
      <c r="K9379"/>
    </row>
    <row r="9380" spans="2:11" x14ac:dyDescent="0.3">
      <c r="B9380" s="2">
        <v>10642</v>
      </c>
      <c r="C9380" s="2" t="s">
        <v>441</v>
      </c>
      <c r="D9380" s="2" t="s">
        <v>13</v>
      </c>
      <c r="E9380" s="3">
        <v>44042.414583333331</v>
      </c>
      <c r="F9380" s="2" t="s">
        <v>27</v>
      </c>
      <c r="G9380" s="1" t="str">
        <f>VLOOKUP($D9380,[1]ReactionTypes!$B$1:$D$17,2,0)</f>
        <v>negative</v>
      </c>
      <c r="H9380" s="1">
        <f>VLOOKUP($D9380,[1]ReactionTypes!$B$1:$D$17,3,0)</f>
        <v>5</v>
      </c>
      <c r="K9380"/>
    </row>
    <row r="9381" spans="2:11" x14ac:dyDescent="0.3">
      <c r="B9381" s="2">
        <v>10643</v>
      </c>
      <c r="C9381" s="2" t="s">
        <v>441</v>
      </c>
      <c r="D9381" s="2" t="s">
        <v>9</v>
      </c>
      <c r="E9381" s="3">
        <v>44212.256944444445</v>
      </c>
      <c r="F9381" s="2" t="s">
        <v>27</v>
      </c>
      <c r="G9381" s="1" t="str">
        <f>VLOOKUP($D9381,[1]ReactionTypes!$B$1:$D$17,2,0)</f>
        <v>negative</v>
      </c>
      <c r="H9381" s="1">
        <f>VLOOKUP($D9381,[1]ReactionTypes!$B$1:$D$17,3,0)</f>
        <v>15</v>
      </c>
      <c r="K9381"/>
    </row>
    <row r="9382" spans="2:11" x14ac:dyDescent="0.3">
      <c r="B9382" s="2">
        <v>10644</v>
      </c>
      <c r="C9382" s="2" t="s">
        <v>441</v>
      </c>
      <c r="D9382" s="2" t="s">
        <v>13</v>
      </c>
      <c r="E9382" s="3">
        <v>44348.80972222222</v>
      </c>
      <c r="F9382" s="2" t="s">
        <v>27</v>
      </c>
      <c r="G9382" s="1" t="str">
        <f>VLOOKUP($D9382,[1]ReactionTypes!$B$1:$D$17,2,0)</f>
        <v>negative</v>
      </c>
      <c r="H9382" s="1">
        <f>VLOOKUP($D9382,[1]ReactionTypes!$B$1:$D$17,3,0)</f>
        <v>5</v>
      </c>
      <c r="K9382"/>
    </row>
    <row r="9383" spans="2:11" x14ac:dyDescent="0.3">
      <c r="B9383" s="2">
        <v>10645</v>
      </c>
      <c r="C9383" s="2" t="s">
        <v>441</v>
      </c>
      <c r="D9383" s="2" t="s">
        <v>25</v>
      </c>
      <c r="E9383" s="3">
        <v>44122.461805555555</v>
      </c>
      <c r="F9383" s="2" t="s">
        <v>27</v>
      </c>
      <c r="G9383" s="1" t="str">
        <f>VLOOKUP($D9383,[1]ReactionTypes!$B$1:$D$17,2,0)</f>
        <v>positive</v>
      </c>
      <c r="H9383" s="1">
        <f>VLOOKUP($D9383,[1]ReactionTypes!$B$1:$D$17,3,0)</f>
        <v>72</v>
      </c>
      <c r="K9383"/>
    </row>
    <row r="9384" spans="2:11" x14ac:dyDescent="0.3">
      <c r="B9384" s="2">
        <v>10646</v>
      </c>
      <c r="C9384" s="2" t="s">
        <v>441</v>
      </c>
      <c r="D9384" s="2" t="s">
        <v>19</v>
      </c>
      <c r="E9384" s="3">
        <v>44216.554861111108</v>
      </c>
      <c r="F9384" s="2" t="s">
        <v>27</v>
      </c>
      <c r="G9384" s="1" t="str">
        <f>VLOOKUP($D9384,[1]ReactionTypes!$B$1:$D$17,2,0)</f>
        <v>positive</v>
      </c>
      <c r="H9384" s="1">
        <f>VLOOKUP($D9384,[1]ReactionTypes!$B$1:$D$17,3,0)</f>
        <v>70</v>
      </c>
      <c r="K9384"/>
    </row>
    <row r="9385" spans="2:11" x14ac:dyDescent="0.3">
      <c r="B9385" s="2">
        <v>10647</v>
      </c>
      <c r="C9385" s="2" t="s">
        <v>441</v>
      </c>
      <c r="D9385" s="2" t="s">
        <v>10</v>
      </c>
      <c r="E9385" s="3">
        <v>44042.867361111108</v>
      </c>
      <c r="F9385" s="2" t="s">
        <v>27</v>
      </c>
      <c r="G9385" s="1" t="str">
        <f>VLOOKUP($D9385,[1]ReactionTypes!$B$1:$D$17,2,0)</f>
        <v>positive</v>
      </c>
      <c r="H9385" s="1">
        <f>VLOOKUP($D9385,[1]ReactionTypes!$B$1:$D$17,3,0)</f>
        <v>30</v>
      </c>
      <c r="K9385"/>
    </row>
    <row r="9386" spans="2:11" x14ac:dyDescent="0.3">
      <c r="B9386" s="2">
        <v>10649</v>
      </c>
      <c r="C9386" s="2" t="s">
        <v>441</v>
      </c>
      <c r="D9386" s="2" t="s">
        <v>10</v>
      </c>
      <c r="E9386" s="3">
        <v>44257.136805555558</v>
      </c>
      <c r="F9386" s="2" t="s">
        <v>27</v>
      </c>
      <c r="G9386" s="1" t="str">
        <f>VLOOKUP($D9386,[1]ReactionTypes!$B$1:$D$17,2,0)</f>
        <v>positive</v>
      </c>
      <c r="H9386" s="1">
        <f>VLOOKUP($D9386,[1]ReactionTypes!$B$1:$D$17,3,0)</f>
        <v>30</v>
      </c>
      <c r="K9386"/>
    </row>
    <row r="9387" spans="2:11" x14ac:dyDescent="0.3">
      <c r="B9387" s="2">
        <v>10650</v>
      </c>
      <c r="C9387" s="2" t="s">
        <v>441</v>
      </c>
      <c r="D9387" s="2" t="s">
        <v>13</v>
      </c>
      <c r="E9387" s="3">
        <v>44299.249305555553</v>
      </c>
      <c r="F9387" s="2" t="s">
        <v>27</v>
      </c>
      <c r="G9387" s="1" t="str">
        <f>VLOOKUP($D9387,[1]ReactionTypes!$B$1:$D$17,2,0)</f>
        <v>negative</v>
      </c>
      <c r="H9387" s="1">
        <f>VLOOKUP($D9387,[1]ReactionTypes!$B$1:$D$17,3,0)</f>
        <v>5</v>
      </c>
      <c r="K9387"/>
    </row>
    <row r="9388" spans="2:11" x14ac:dyDescent="0.3">
      <c r="B9388" s="2">
        <v>10651</v>
      </c>
      <c r="C9388" s="2" t="s">
        <v>441</v>
      </c>
      <c r="D9388" s="2" t="s">
        <v>22</v>
      </c>
      <c r="E9388" s="3">
        <v>44097.443749999999</v>
      </c>
      <c r="F9388" s="2" t="s">
        <v>27</v>
      </c>
      <c r="G9388" s="1" t="str">
        <f>VLOOKUP($D9388,[1]ReactionTypes!$B$1:$D$17,2,0)</f>
        <v>positive</v>
      </c>
      <c r="H9388" s="1">
        <f>VLOOKUP($D9388,[1]ReactionTypes!$B$1:$D$17,3,0)</f>
        <v>45</v>
      </c>
      <c r="K9388"/>
    </row>
    <row r="9389" spans="2:11" x14ac:dyDescent="0.3">
      <c r="B9389" s="2">
        <v>10652</v>
      </c>
      <c r="C9389" s="2" t="s">
        <v>441</v>
      </c>
      <c r="D9389" s="2" t="s">
        <v>6</v>
      </c>
      <c r="E9389" s="3">
        <v>44229.326388888891</v>
      </c>
      <c r="F9389" s="2" t="s">
        <v>27</v>
      </c>
      <c r="G9389" s="1" t="str">
        <f>VLOOKUP($D9389,[1]ReactionTypes!$B$1:$D$17,2,0)</f>
        <v>negative</v>
      </c>
      <c r="H9389" s="1">
        <f>VLOOKUP($D9389,[1]ReactionTypes!$B$1:$D$17,3,0)</f>
        <v>0</v>
      </c>
      <c r="K9389"/>
    </row>
    <row r="9390" spans="2:11" x14ac:dyDescent="0.3">
      <c r="B9390" s="2">
        <v>10653</v>
      </c>
      <c r="C9390" s="2" t="s">
        <v>441</v>
      </c>
      <c r="D9390" s="2" t="s">
        <v>6</v>
      </c>
      <c r="E9390" s="3">
        <v>44225.009027777778</v>
      </c>
      <c r="F9390" s="2" t="s">
        <v>27</v>
      </c>
      <c r="G9390" s="1" t="str">
        <f>VLOOKUP($D9390,[1]ReactionTypes!$B$1:$D$17,2,0)</f>
        <v>negative</v>
      </c>
      <c r="H9390" s="1">
        <f>VLOOKUP($D9390,[1]ReactionTypes!$B$1:$D$17,3,0)</f>
        <v>0</v>
      </c>
      <c r="K9390"/>
    </row>
    <row r="9391" spans="2:11" x14ac:dyDescent="0.3">
      <c r="B9391" s="2">
        <v>10654</v>
      </c>
      <c r="C9391" s="2" t="s">
        <v>441</v>
      </c>
      <c r="D9391" s="2" t="s">
        <v>16</v>
      </c>
      <c r="E9391" s="3">
        <v>44023.073611111111</v>
      </c>
      <c r="F9391" s="2" t="s">
        <v>27</v>
      </c>
      <c r="G9391" s="1" t="str">
        <f>VLOOKUP($D9391,[1]ReactionTypes!$B$1:$D$17,2,0)</f>
        <v>negative</v>
      </c>
      <c r="H9391" s="1">
        <f>VLOOKUP($D9391,[1]ReactionTypes!$B$1:$D$17,3,0)</f>
        <v>12</v>
      </c>
      <c r="K9391"/>
    </row>
    <row r="9392" spans="2:11" x14ac:dyDescent="0.3">
      <c r="B9392" s="2">
        <v>10655</v>
      </c>
      <c r="C9392" s="2" t="s">
        <v>441</v>
      </c>
      <c r="D9392" s="2" t="s">
        <v>18</v>
      </c>
      <c r="E9392" s="3">
        <v>44000.98541666667</v>
      </c>
      <c r="F9392" s="2" t="s">
        <v>27</v>
      </c>
      <c r="G9392" s="1" t="str">
        <f>VLOOKUP($D9392,[1]ReactionTypes!$B$1:$D$17,2,0)</f>
        <v>positive</v>
      </c>
      <c r="H9392" s="1">
        <f>VLOOKUP($D9392,[1]ReactionTypes!$B$1:$D$17,3,0)</f>
        <v>60</v>
      </c>
      <c r="K9392"/>
    </row>
    <row r="9393" spans="2:11" x14ac:dyDescent="0.3">
      <c r="B9393" s="2">
        <v>10656</v>
      </c>
      <c r="C9393" s="2" t="s">
        <v>441</v>
      </c>
      <c r="D9393" s="2" t="s">
        <v>14</v>
      </c>
      <c r="E9393" s="3">
        <v>44274.845138888886</v>
      </c>
      <c r="F9393" s="2" t="s">
        <v>27</v>
      </c>
      <c r="G9393" s="1" t="str">
        <f>VLOOKUP($D9393,[1]ReactionTypes!$B$1:$D$17,2,0)</f>
        <v>neutral</v>
      </c>
      <c r="H9393" s="1">
        <f>VLOOKUP($D9393,[1]ReactionTypes!$B$1:$D$17,3,0)</f>
        <v>20</v>
      </c>
      <c r="K9393"/>
    </row>
    <row r="9394" spans="2:11" x14ac:dyDescent="0.3">
      <c r="B9394" s="2">
        <v>10657</v>
      </c>
      <c r="C9394" s="2" t="s">
        <v>441</v>
      </c>
      <c r="D9394" s="2" t="s">
        <v>19</v>
      </c>
      <c r="E9394" s="3">
        <v>44095.056944444441</v>
      </c>
      <c r="F9394" s="2" t="s">
        <v>27</v>
      </c>
      <c r="G9394" s="1" t="str">
        <f>VLOOKUP($D9394,[1]ReactionTypes!$B$1:$D$17,2,0)</f>
        <v>positive</v>
      </c>
      <c r="H9394" s="1">
        <f>VLOOKUP($D9394,[1]ReactionTypes!$B$1:$D$17,3,0)</f>
        <v>70</v>
      </c>
      <c r="K9394"/>
    </row>
    <row r="9395" spans="2:11" x14ac:dyDescent="0.3">
      <c r="B9395" s="2">
        <v>10659</v>
      </c>
      <c r="C9395" s="2" t="s">
        <v>441</v>
      </c>
      <c r="D9395" s="2" t="s">
        <v>14</v>
      </c>
      <c r="E9395" s="3">
        <v>44042.243055555555</v>
      </c>
      <c r="F9395" s="2" t="s">
        <v>27</v>
      </c>
      <c r="G9395" s="1" t="str">
        <f>VLOOKUP($D9395,[1]ReactionTypes!$B$1:$D$17,2,0)</f>
        <v>neutral</v>
      </c>
      <c r="H9395" s="1">
        <f>VLOOKUP($D9395,[1]ReactionTypes!$B$1:$D$17,3,0)</f>
        <v>20</v>
      </c>
      <c r="K9395"/>
    </row>
    <row r="9396" spans="2:11" x14ac:dyDescent="0.3">
      <c r="B9396" s="2">
        <v>10660</v>
      </c>
      <c r="C9396" s="2" t="s">
        <v>441</v>
      </c>
      <c r="D9396" s="2" t="s">
        <v>6</v>
      </c>
      <c r="E9396" s="3">
        <v>44188.626388888886</v>
      </c>
      <c r="F9396" s="2" t="s">
        <v>27</v>
      </c>
      <c r="G9396" s="1" t="str">
        <f>VLOOKUP($D9396,[1]ReactionTypes!$B$1:$D$17,2,0)</f>
        <v>negative</v>
      </c>
      <c r="H9396" s="1">
        <f>VLOOKUP($D9396,[1]ReactionTypes!$B$1:$D$17,3,0)</f>
        <v>0</v>
      </c>
      <c r="K9396"/>
    </row>
    <row r="9397" spans="2:11" x14ac:dyDescent="0.3">
      <c r="B9397" s="2">
        <v>10661</v>
      </c>
      <c r="C9397" s="2" t="s">
        <v>441</v>
      </c>
      <c r="D9397" s="2" t="s">
        <v>23</v>
      </c>
      <c r="E9397" s="3">
        <v>44284.681250000001</v>
      </c>
      <c r="F9397" s="2" t="s">
        <v>27</v>
      </c>
      <c r="G9397" s="1" t="str">
        <f>VLOOKUP($D9397,[1]ReactionTypes!$B$1:$D$17,2,0)</f>
        <v>positive</v>
      </c>
      <c r="H9397" s="1">
        <f>VLOOKUP($D9397,[1]ReactionTypes!$B$1:$D$17,3,0)</f>
        <v>65</v>
      </c>
      <c r="K9397"/>
    </row>
    <row r="9398" spans="2:11" x14ac:dyDescent="0.3">
      <c r="B9398" s="2">
        <v>10662</v>
      </c>
      <c r="C9398" s="2" t="s">
        <v>441</v>
      </c>
      <c r="D9398" s="2" t="s">
        <v>23</v>
      </c>
      <c r="E9398" s="3">
        <v>44112.338194444441</v>
      </c>
      <c r="F9398" s="2" t="s">
        <v>27</v>
      </c>
      <c r="G9398" s="1" t="str">
        <f>VLOOKUP($D9398,[1]ReactionTypes!$B$1:$D$17,2,0)</f>
        <v>positive</v>
      </c>
      <c r="H9398" s="1">
        <f>VLOOKUP($D9398,[1]ReactionTypes!$B$1:$D$17,3,0)</f>
        <v>65</v>
      </c>
      <c r="K9398"/>
    </row>
    <row r="9399" spans="2:11" x14ac:dyDescent="0.3">
      <c r="B9399" s="2">
        <v>10664</v>
      </c>
      <c r="C9399" s="2" t="s">
        <v>442</v>
      </c>
      <c r="D9399" s="2" t="s">
        <v>23</v>
      </c>
      <c r="E9399" s="3">
        <v>44335.199305555558</v>
      </c>
      <c r="F9399" s="2" t="s">
        <v>29</v>
      </c>
      <c r="G9399" s="1" t="str">
        <f>VLOOKUP($D9399,[1]ReactionTypes!$B$1:$D$17,2,0)</f>
        <v>positive</v>
      </c>
      <c r="H9399" s="1">
        <f>VLOOKUP($D9399,[1]ReactionTypes!$B$1:$D$17,3,0)</f>
        <v>65</v>
      </c>
      <c r="K9399"/>
    </row>
    <row r="9400" spans="2:11" x14ac:dyDescent="0.3">
      <c r="B9400" s="2">
        <v>10665</v>
      </c>
      <c r="C9400" s="2" t="s">
        <v>442</v>
      </c>
      <c r="D9400" s="2" t="s">
        <v>11</v>
      </c>
      <c r="E9400" s="3">
        <v>44163.727083333331</v>
      </c>
      <c r="F9400" s="2" t="s">
        <v>29</v>
      </c>
      <c r="G9400" s="1" t="str">
        <f>VLOOKUP($D9400,[1]ReactionTypes!$B$1:$D$17,2,0)</f>
        <v>neutral</v>
      </c>
      <c r="H9400" s="1">
        <f>VLOOKUP($D9400,[1]ReactionTypes!$B$1:$D$17,3,0)</f>
        <v>35</v>
      </c>
      <c r="K9400"/>
    </row>
    <row r="9401" spans="2:11" x14ac:dyDescent="0.3">
      <c r="B9401" s="2">
        <v>10666</v>
      </c>
      <c r="C9401" s="2" t="s">
        <v>442</v>
      </c>
      <c r="D9401" s="2" t="s">
        <v>8</v>
      </c>
      <c r="E9401" s="3">
        <v>44071.92083333333</v>
      </c>
      <c r="F9401" s="2" t="s">
        <v>29</v>
      </c>
      <c r="G9401" s="1" t="str">
        <f>VLOOKUP($D9401,[1]ReactionTypes!$B$1:$D$17,2,0)</f>
        <v>negative</v>
      </c>
      <c r="H9401" s="1">
        <f>VLOOKUP($D9401,[1]ReactionTypes!$B$1:$D$17,3,0)</f>
        <v>10</v>
      </c>
      <c r="K9401"/>
    </row>
    <row r="9402" spans="2:11" x14ac:dyDescent="0.3">
      <c r="B9402" s="2">
        <v>10667</v>
      </c>
      <c r="C9402" s="2" t="s">
        <v>442</v>
      </c>
      <c r="D9402" s="2" t="s">
        <v>11</v>
      </c>
      <c r="E9402" s="3">
        <v>44137.936111111114</v>
      </c>
      <c r="F9402" s="2" t="s">
        <v>29</v>
      </c>
      <c r="G9402" s="1" t="str">
        <f>VLOOKUP($D9402,[1]ReactionTypes!$B$1:$D$17,2,0)</f>
        <v>neutral</v>
      </c>
      <c r="H9402" s="1">
        <f>VLOOKUP($D9402,[1]ReactionTypes!$B$1:$D$17,3,0)</f>
        <v>35</v>
      </c>
      <c r="K9402"/>
    </row>
    <row r="9403" spans="2:11" x14ac:dyDescent="0.3">
      <c r="B9403" s="2">
        <v>10668</v>
      </c>
      <c r="C9403" s="2" t="s">
        <v>442</v>
      </c>
      <c r="D9403" s="2" t="s">
        <v>9</v>
      </c>
      <c r="E9403" s="3">
        <v>44256.331944444442</v>
      </c>
      <c r="F9403" s="2" t="s">
        <v>29</v>
      </c>
      <c r="G9403" s="1" t="str">
        <f>VLOOKUP($D9403,[1]ReactionTypes!$B$1:$D$17,2,0)</f>
        <v>negative</v>
      </c>
      <c r="H9403" s="1">
        <f>VLOOKUP($D9403,[1]ReactionTypes!$B$1:$D$17,3,0)</f>
        <v>15</v>
      </c>
      <c r="K9403"/>
    </row>
    <row r="9404" spans="2:11" x14ac:dyDescent="0.3">
      <c r="B9404" s="2">
        <v>10669</v>
      </c>
      <c r="C9404" s="2" t="s">
        <v>442</v>
      </c>
      <c r="D9404" s="2" t="s">
        <v>9</v>
      </c>
      <c r="E9404" s="3">
        <v>44151.297222222223</v>
      </c>
      <c r="F9404" s="2" t="s">
        <v>29</v>
      </c>
      <c r="G9404" s="1" t="str">
        <f>VLOOKUP($D9404,[1]ReactionTypes!$B$1:$D$17,2,0)</f>
        <v>negative</v>
      </c>
      <c r="H9404" s="1">
        <f>VLOOKUP($D9404,[1]ReactionTypes!$B$1:$D$17,3,0)</f>
        <v>15</v>
      </c>
      <c r="K9404"/>
    </row>
    <row r="9405" spans="2:11" x14ac:dyDescent="0.3">
      <c r="B9405" s="2">
        <v>10670</v>
      </c>
      <c r="C9405" s="2" t="s">
        <v>442</v>
      </c>
      <c r="D9405" s="2" t="s">
        <v>10</v>
      </c>
      <c r="E9405" s="3">
        <v>44277.670138888891</v>
      </c>
      <c r="F9405" s="2" t="s">
        <v>29</v>
      </c>
      <c r="G9405" s="1" t="str">
        <f>VLOOKUP($D9405,[1]ReactionTypes!$B$1:$D$17,2,0)</f>
        <v>positive</v>
      </c>
      <c r="H9405" s="1">
        <f>VLOOKUP($D9405,[1]ReactionTypes!$B$1:$D$17,3,0)</f>
        <v>30</v>
      </c>
      <c r="K9405"/>
    </row>
    <row r="9406" spans="2:11" x14ac:dyDescent="0.3">
      <c r="B9406" s="2">
        <v>10671</v>
      </c>
      <c r="C9406" s="2" t="s">
        <v>442</v>
      </c>
      <c r="D9406" s="2" t="s">
        <v>12</v>
      </c>
      <c r="E9406" s="3">
        <v>44054.474305555559</v>
      </c>
      <c r="F9406" s="2" t="s">
        <v>29</v>
      </c>
      <c r="G9406" s="1" t="str">
        <f>VLOOKUP($D9406,[1]ReactionTypes!$B$1:$D$17,2,0)</f>
        <v>positive</v>
      </c>
      <c r="H9406" s="1">
        <f>VLOOKUP($D9406,[1]ReactionTypes!$B$1:$D$17,3,0)</f>
        <v>70</v>
      </c>
      <c r="K9406"/>
    </row>
    <row r="9407" spans="2:11" x14ac:dyDescent="0.3">
      <c r="B9407" s="2">
        <v>10672</v>
      </c>
      <c r="C9407" s="2" t="s">
        <v>442</v>
      </c>
      <c r="D9407" s="2" t="s">
        <v>18</v>
      </c>
      <c r="E9407" s="3">
        <v>44134.22152777778</v>
      </c>
      <c r="F9407" s="2" t="s">
        <v>29</v>
      </c>
      <c r="G9407" s="1" t="str">
        <f>VLOOKUP($D9407,[1]ReactionTypes!$B$1:$D$17,2,0)</f>
        <v>positive</v>
      </c>
      <c r="H9407" s="1">
        <f>VLOOKUP($D9407,[1]ReactionTypes!$B$1:$D$17,3,0)</f>
        <v>60</v>
      </c>
      <c r="K9407"/>
    </row>
    <row r="9408" spans="2:11" x14ac:dyDescent="0.3">
      <c r="B9408" s="2">
        <v>10674</v>
      </c>
      <c r="C9408" s="2" t="s">
        <v>442</v>
      </c>
      <c r="D9408" s="2" t="s">
        <v>6</v>
      </c>
      <c r="E9408" s="3">
        <v>44315.539583333331</v>
      </c>
      <c r="F9408" s="2" t="s">
        <v>29</v>
      </c>
      <c r="G9408" s="1" t="str">
        <f>VLOOKUP($D9408,[1]ReactionTypes!$B$1:$D$17,2,0)</f>
        <v>negative</v>
      </c>
      <c r="H9408" s="1">
        <f>VLOOKUP($D9408,[1]ReactionTypes!$B$1:$D$17,3,0)</f>
        <v>0</v>
      </c>
      <c r="K9408"/>
    </row>
    <row r="9409" spans="2:11" x14ac:dyDescent="0.3">
      <c r="B9409" s="2">
        <v>10675</v>
      </c>
      <c r="C9409" s="2" t="s">
        <v>442</v>
      </c>
      <c r="D9409" s="2" t="s">
        <v>22</v>
      </c>
      <c r="E9409" s="3">
        <v>44257.390972222223</v>
      </c>
      <c r="F9409" s="2" t="s">
        <v>29</v>
      </c>
      <c r="G9409" s="1" t="str">
        <f>VLOOKUP($D9409,[1]ReactionTypes!$B$1:$D$17,2,0)</f>
        <v>positive</v>
      </c>
      <c r="H9409" s="1">
        <f>VLOOKUP($D9409,[1]ReactionTypes!$B$1:$D$17,3,0)</f>
        <v>45</v>
      </c>
      <c r="K9409"/>
    </row>
    <row r="9410" spans="2:11" x14ac:dyDescent="0.3">
      <c r="B9410" s="2">
        <v>10676</v>
      </c>
      <c r="C9410" s="2" t="s">
        <v>442</v>
      </c>
      <c r="D9410" s="2" t="s">
        <v>12</v>
      </c>
      <c r="E9410" s="3">
        <v>44046.395138888889</v>
      </c>
      <c r="F9410" s="2" t="s">
        <v>29</v>
      </c>
      <c r="G9410" s="1" t="str">
        <f>VLOOKUP($D9410,[1]ReactionTypes!$B$1:$D$17,2,0)</f>
        <v>positive</v>
      </c>
      <c r="H9410" s="1">
        <f>VLOOKUP($D9410,[1]ReactionTypes!$B$1:$D$17,3,0)</f>
        <v>70</v>
      </c>
      <c r="K9410"/>
    </row>
    <row r="9411" spans="2:11" x14ac:dyDescent="0.3">
      <c r="B9411" s="2">
        <v>10678</v>
      </c>
      <c r="C9411" s="2" t="s">
        <v>443</v>
      </c>
      <c r="D9411" s="2" t="s">
        <v>18</v>
      </c>
      <c r="E9411" s="3">
        <v>44179.025694444441</v>
      </c>
      <c r="F9411" s="2" t="s">
        <v>47</v>
      </c>
      <c r="G9411" s="1" t="str">
        <f>VLOOKUP($D9411,[1]ReactionTypes!$B$1:$D$17,2,0)</f>
        <v>positive</v>
      </c>
      <c r="H9411" s="1">
        <f>VLOOKUP($D9411,[1]ReactionTypes!$B$1:$D$17,3,0)</f>
        <v>60</v>
      </c>
      <c r="K9411"/>
    </row>
    <row r="9412" spans="2:11" x14ac:dyDescent="0.3">
      <c r="B9412" s="2">
        <v>10679</v>
      </c>
      <c r="C9412" s="2" t="s">
        <v>443</v>
      </c>
      <c r="D9412" s="2" t="s">
        <v>22</v>
      </c>
      <c r="E9412" s="3">
        <v>44199.143055555556</v>
      </c>
      <c r="F9412" s="2" t="s">
        <v>47</v>
      </c>
      <c r="G9412" s="1" t="str">
        <f>VLOOKUP($D9412,[1]ReactionTypes!$B$1:$D$17,2,0)</f>
        <v>positive</v>
      </c>
      <c r="H9412" s="1">
        <f>VLOOKUP($D9412,[1]ReactionTypes!$B$1:$D$17,3,0)</f>
        <v>45</v>
      </c>
      <c r="K9412"/>
    </row>
    <row r="9413" spans="2:11" x14ac:dyDescent="0.3">
      <c r="B9413" s="2">
        <v>10680</v>
      </c>
      <c r="C9413" s="2" t="s">
        <v>443</v>
      </c>
      <c r="D9413" s="2" t="s">
        <v>10</v>
      </c>
      <c r="E9413" s="3">
        <v>44236.663888888892</v>
      </c>
      <c r="F9413" s="2" t="s">
        <v>47</v>
      </c>
      <c r="G9413" s="1" t="str">
        <f>VLOOKUP($D9413,[1]ReactionTypes!$B$1:$D$17,2,0)</f>
        <v>positive</v>
      </c>
      <c r="H9413" s="1">
        <f>VLOOKUP($D9413,[1]ReactionTypes!$B$1:$D$17,3,0)</f>
        <v>30</v>
      </c>
      <c r="K9413"/>
    </row>
    <row r="9414" spans="2:11" x14ac:dyDescent="0.3">
      <c r="B9414" s="2">
        <v>10681</v>
      </c>
      <c r="C9414" s="2" t="s">
        <v>443</v>
      </c>
      <c r="D9414" s="2" t="s">
        <v>14</v>
      </c>
      <c r="E9414" s="3">
        <v>44056.344444444447</v>
      </c>
      <c r="F9414" s="2" t="s">
        <v>47</v>
      </c>
      <c r="G9414" s="1" t="str">
        <f>VLOOKUP($D9414,[1]ReactionTypes!$B$1:$D$17,2,0)</f>
        <v>neutral</v>
      </c>
      <c r="H9414" s="1">
        <f>VLOOKUP($D9414,[1]ReactionTypes!$B$1:$D$17,3,0)</f>
        <v>20</v>
      </c>
      <c r="K9414"/>
    </row>
    <row r="9415" spans="2:11" x14ac:dyDescent="0.3">
      <c r="B9415" s="2">
        <v>10682</v>
      </c>
      <c r="C9415" s="2" t="s">
        <v>443</v>
      </c>
      <c r="D9415" s="2" t="s">
        <v>17</v>
      </c>
      <c r="E9415" s="3">
        <v>44063.129166666666</v>
      </c>
      <c r="F9415" s="2" t="s">
        <v>47</v>
      </c>
      <c r="G9415" s="1" t="str">
        <f>VLOOKUP($D9415,[1]ReactionTypes!$B$1:$D$17,2,0)</f>
        <v>positive</v>
      </c>
      <c r="H9415" s="1">
        <f>VLOOKUP($D9415,[1]ReactionTypes!$B$1:$D$17,3,0)</f>
        <v>50</v>
      </c>
      <c r="K9415"/>
    </row>
    <row r="9416" spans="2:11" x14ac:dyDescent="0.3">
      <c r="B9416" s="2">
        <v>10683</v>
      </c>
      <c r="C9416" s="2" t="s">
        <v>443</v>
      </c>
      <c r="D9416" s="2" t="s">
        <v>22</v>
      </c>
      <c r="E9416" s="3">
        <v>44202.068749999999</v>
      </c>
      <c r="F9416" s="2" t="s">
        <v>47</v>
      </c>
      <c r="G9416" s="1" t="str">
        <f>VLOOKUP($D9416,[1]ReactionTypes!$B$1:$D$17,2,0)</f>
        <v>positive</v>
      </c>
      <c r="H9416" s="1">
        <f>VLOOKUP($D9416,[1]ReactionTypes!$B$1:$D$17,3,0)</f>
        <v>45</v>
      </c>
      <c r="K9416"/>
    </row>
    <row r="9417" spans="2:11" x14ac:dyDescent="0.3">
      <c r="B9417" s="2">
        <v>10684</v>
      </c>
      <c r="C9417" s="2" t="s">
        <v>443</v>
      </c>
      <c r="D9417" s="2" t="s">
        <v>19</v>
      </c>
      <c r="E9417" s="3">
        <v>44276.493750000001</v>
      </c>
      <c r="F9417" s="2" t="s">
        <v>47</v>
      </c>
      <c r="G9417" s="1" t="str">
        <f>VLOOKUP($D9417,[1]ReactionTypes!$B$1:$D$17,2,0)</f>
        <v>positive</v>
      </c>
      <c r="H9417" s="1">
        <f>VLOOKUP($D9417,[1]ReactionTypes!$B$1:$D$17,3,0)</f>
        <v>70</v>
      </c>
      <c r="K9417"/>
    </row>
    <row r="9418" spans="2:11" x14ac:dyDescent="0.3">
      <c r="B9418" s="2">
        <v>10685</v>
      </c>
      <c r="C9418" s="2" t="s">
        <v>443</v>
      </c>
      <c r="D9418" s="2" t="s">
        <v>11</v>
      </c>
      <c r="E9418" s="3">
        <v>44113.636805555558</v>
      </c>
      <c r="F9418" s="2" t="s">
        <v>47</v>
      </c>
      <c r="G9418" s="1" t="str">
        <f>VLOOKUP($D9418,[1]ReactionTypes!$B$1:$D$17,2,0)</f>
        <v>neutral</v>
      </c>
      <c r="H9418" s="1">
        <f>VLOOKUP($D9418,[1]ReactionTypes!$B$1:$D$17,3,0)</f>
        <v>35</v>
      </c>
      <c r="K9418"/>
    </row>
    <row r="9419" spans="2:11" x14ac:dyDescent="0.3">
      <c r="B9419" s="2">
        <v>10686</v>
      </c>
      <c r="C9419" s="2" t="s">
        <v>443</v>
      </c>
      <c r="D9419" s="2" t="s">
        <v>16</v>
      </c>
      <c r="E9419" s="3">
        <v>44119.497916666667</v>
      </c>
      <c r="F9419" s="2" t="s">
        <v>47</v>
      </c>
      <c r="G9419" s="1" t="str">
        <f>VLOOKUP($D9419,[1]ReactionTypes!$B$1:$D$17,2,0)</f>
        <v>negative</v>
      </c>
      <c r="H9419" s="1">
        <f>VLOOKUP($D9419,[1]ReactionTypes!$B$1:$D$17,3,0)</f>
        <v>12</v>
      </c>
      <c r="K9419"/>
    </row>
    <row r="9420" spans="2:11" x14ac:dyDescent="0.3">
      <c r="B9420" s="2">
        <v>10688</v>
      </c>
      <c r="C9420" s="2" t="s">
        <v>443</v>
      </c>
      <c r="D9420" s="2" t="s">
        <v>16</v>
      </c>
      <c r="E9420" s="3">
        <v>44135.675000000003</v>
      </c>
      <c r="F9420" s="2" t="s">
        <v>47</v>
      </c>
      <c r="G9420" s="1" t="str">
        <f>VLOOKUP($D9420,[1]ReactionTypes!$B$1:$D$17,2,0)</f>
        <v>negative</v>
      </c>
      <c r="H9420" s="1">
        <f>VLOOKUP($D9420,[1]ReactionTypes!$B$1:$D$17,3,0)</f>
        <v>12</v>
      </c>
      <c r="K9420"/>
    </row>
    <row r="9421" spans="2:11" x14ac:dyDescent="0.3">
      <c r="B9421" s="2">
        <v>10689</v>
      </c>
      <c r="C9421" s="2" t="s">
        <v>443</v>
      </c>
      <c r="D9421" s="2" t="s">
        <v>17</v>
      </c>
      <c r="E9421" s="3">
        <v>44129.933333333334</v>
      </c>
      <c r="F9421" s="2" t="s">
        <v>47</v>
      </c>
      <c r="G9421" s="1" t="str">
        <f>VLOOKUP($D9421,[1]ReactionTypes!$B$1:$D$17,2,0)</f>
        <v>positive</v>
      </c>
      <c r="H9421" s="1">
        <f>VLOOKUP($D9421,[1]ReactionTypes!$B$1:$D$17,3,0)</f>
        <v>50</v>
      </c>
      <c r="K9421"/>
    </row>
    <row r="9422" spans="2:11" x14ac:dyDescent="0.3">
      <c r="B9422" s="2">
        <v>10690</v>
      </c>
      <c r="C9422" s="2" t="s">
        <v>443</v>
      </c>
      <c r="D9422" s="2" t="s">
        <v>16</v>
      </c>
      <c r="E9422" s="3">
        <v>44048.652777777781</v>
      </c>
      <c r="F9422" s="2" t="s">
        <v>47</v>
      </c>
      <c r="G9422" s="1" t="str">
        <f>VLOOKUP($D9422,[1]ReactionTypes!$B$1:$D$17,2,0)</f>
        <v>negative</v>
      </c>
      <c r="H9422" s="1">
        <f>VLOOKUP($D9422,[1]ReactionTypes!$B$1:$D$17,3,0)</f>
        <v>12</v>
      </c>
      <c r="K9422"/>
    </row>
    <row r="9423" spans="2:11" x14ac:dyDescent="0.3">
      <c r="B9423" s="2">
        <v>10691</v>
      </c>
      <c r="C9423" s="2" t="s">
        <v>443</v>
      </c>
      <c r="D9423" s="2" t="s">
        <v>13</v>
      </c>
      <c r="E9423" s="3">
        <v>44354.129166666666</v>
      </c>
      <c r="F9423" s="2" t="s">
        <v>47</v>
      </c>
      <c r="G9423" s="1" t="str">
        <f>VLOOKUP($D9423,[1]ReactionTypes!$B$1:$D$17,2,0)</f>
        <v>negative</v>
      </c>
      <c r="H9423" s="1">
        <f>VLOOKUP($D9423,[1]ReactionTypes!$B$1:$D$17,3,0)</f>
        <v>5</v>
      </c>
      <c r="K9423"/>
    </row>
    <row r="9424" spans="2:11" x14ac:dyDescent="0.3">
      <c r="B9424" s="2">
        <v>10692</v>
      </c>
      <c r="C9424" s="2" t="s">
        <v>443</v>
      </c>
      <c r="D9424" s="2" t="s">
        <v>25</v>
      </c>
      <c r="E9424" s="3">
        <v>44117.018055555556</v>
      </c>
      <c r="F9424" s="2" t="s">
        <v>47</v>
      </c>
      <c r="G9424" s="1" t="str">
        <f>VLOOKUP($D9424,[1]ReactionTypes!$B$1:$D$17,2,0)</f>
        <v>positive</v>
      </c>
      <c r="H9424" s="1">
        <f>VLOOKUP($D9424,[1]ReactionTypes!$B$1:$D$17,3,0)</f>
        <v>72</v>
      </c>
      <c r="K9424"/>
    </row>
    <row r="9425" spans="2:11" x14ac:dyDescent="0.3">
      <c r="B9425" s="2">
        <v>10693</v>
      </c>
      <c r="C9425" s="2" t="s">
        <v>443</v>
      </c>
      <c r="D9425" s="2" t="s">
        <v>13</v>
      </c>
      <c r="E9425" s="3">
        <v>44044.922222222223</v>
      </c>
      <c r="F9425" s="2" t="s">
        <v>47</v>
      </c>
      <c r="G9425" s="1" t="str">
        <f>VLOOKUP($D9425,[1]ReactionTypes!$B$1:$D$17,2,0)</f>
        <v>negative</v>
      </c>
      <c r="H9425" s="1">
        <f>VLOOKUP($D9425,[1]ReactionTypes!$B$1:$D$17,3,0)</f>
        <v>5</v>
      </c>
      <c r="K9425"/>
    </row>
    <row r="9426" spans="2:11" x14ac:dyDescent="0.3">
      <c r="B9426" s="2">
        <v>10694</v>
      </c>
      <c r="C9426" s="2" t="s">
        <v>443</v>
      </c>
      <c r="D9426" s="2" t="s">
        <v>10</v>
      </c>
      <c r="E9426" s="3">
        <v>44040.699305555558</v>
      </c>
      <c r="F9426" s="2" t="s">
        <v>47</v>
      </c>
      <c r="G9426" s="1" t="str">
        <f>VLOOKUP($D9426,[1]ReactionTypes!$B$1:$D$17,2,0)</f>
        <v>positive</v>
      </c>
      <c r="H9426" s="1">
        <f>VLOOKUP($D9426,[1]ReactionTypes!$B$1:$D$17,3,0)</f>
        <v>30</v>
      </c>
      <c r="K9426"/>
    </row>
    <row r="9427" spans="2:11" x14ac:dyDescent="0.3">
      <c r="B9427" s="2">
        <v>10695</v>
      </c>
      <c r="C9427" s="2" t="s">
        <v>443</v>
      </c>
      <c r="D9427" s="2" t="s">
        <v>10</v>
      </c>
      <c r="E9427" s="3">
        <v>44150.818055555559</v>
      </c>
      <c r="F9427" s="2" t="s">
        <v>47</v>
      </c>
      <c r="G9427" s="1" t="str">
        <f>VLOOKUP($D9427,[1]ReactionTypes!$B$1:$D$17,2,0)</f>
        <v>positive</v>
      </c>
      <c r="H9427" s="1">
        <f>VLOOKUP($D9427,[1]ReactionTypes!$B$1:$D$17,3,0)</f>
        <v>30</v>
      </c>
      <c r="K9427"/>
    </row>
    <row r="9428" spans="2:11" x14ac:dyDescent="0.3">
      <c r="B9428" s="2">
        <v>10696</v>
      </c>
      <c r="C9428" s="2" t="s">
        <v>443</v>
      </c>
      <c r="D9428" s="2" t="s">
        <v>14</v>
      </c>
      <c r="E9428" s="3">
        <v>44142.62777777778</v>
      </c>
      <c r="F9428" s="2" t="s">
        <v>47</v>
      </c>
      <c r="G9428" s="1" t="str">
        <f>VLOOKUP($D9428,[1]ReactionTypes!$B$1:$D$17,2,0)</f>
        <v>neutral</v>
      </c>
      <c r="H9428" s="1">
        <f>VLOOKUP($D9428,[1]ReactionTypes!$B$1:$D$17,3,0)</f>
        <v>20</v>
      </c>
      <c r="K9428"/>
    </row>
    <row r="9429" spans="2:11" x14ac:dyDescent="0.3">
      <c r="B9429" s="2">
        <v>10698</v>
      </c>
      <c r="C9429" s="2" t="s">
        <v>443</v>
      </c>
      <c r="D9429" s="2" t="s">
        <v>11</v>
      </c>
      <c r="E9429" s="3">
        <v>44203.54583333333</v>
      </c>
      <c r="F9429" s="2" t="s">
        <v>47</v>
      </c>
      <c r="G9429" s="1" t="str">
        <f>VLOOKUP($D9429,[1]ReactionTypes!$B$1:$D$17,2,0)</f>
        <v>neutral</v>
      </c>
      <c r="H9429" s="1">
        <f>VLOOKUP($D9429,[1]ReactionTypes!$B$1:$D$17,3,0)</f>
        <v>35</v>
      </c>
      <c r="K9429"/>
    </row>
    <row r="9430" spans="2:11" x14ac:dyDescent="0.3">
      <c r="B9430" s="2">
        <v>10700</v>
      </c>
      <c r="C9430" s="2" t="s">
        <v>444</v>
      </c>
      <c r="D9430" s="2" t="s">
        <v>14</v>
      </c>
      <c r="E9430" s="3">
        <v>44140.079861111109</v>
      </c>
      <c r="F9430" s="2" t="s">
        <v>40</v>
      </c>
      <c r="G9430" s="1" t="str">
        <f>VLOOKUP($D9430,[1]ReactionTypes!$B$1:$D$17,2,0)</f>
        <v>neutral</v>
      </c>
      <c r="H9430" s="1">
        <f>VLOOKUP($D9430,[1]ReactionTypes!$B$1:$D$17,3,0)</f>
        <v>20</v>
      </c>
      <c r="K9430"/>
    </row>
    <row r="9431" spans="2:11" x14ac:dyDescent="0.3">
      <c r="B9431" s="2">
        <v>10701</v>
      </c>
      <c r="C9431" s="2" t="s">
        <v>444</v>
      </c>
      <c r="D9431" s="2" t="s">
        <v>9</v>
      </c>
      <c r="E9431" s="3">
        <v>44346.065972222219</v>
      </c>
      <c r="F9431" s="2" t="s">
        <v>40</v>
      </c>
      <c r="G9431" s="1" t="str">
        <f>VLOOKUP($D9431,[1]ReactionTypes!$B$1:$D$17,2,0)</f>
        <v>negative</v>
      </c>
      <c r="H9431" s="1">
        <f>VLOOKUP($D9431,[1]ReactionTypes!$B$1:$D$17,3,0)</f>
        <v>15</v>
      </c>
      <c r="K9431"/>
    </row>
    <row r="9432" spans="2:11" x14ac:dyDescent="0.3">
      <c r="B9432" s="2">
        <v>10703</v>
      </c>
      <c r="C9432" s="2" t="s">
        <v>445</v>
      </c>
      <c r="D9432" s="2" t="s">
        <v>12</v>
      </c>
      <c r="E9432" s="3">
        <v>44297.541666666664</v>
      </c>
      <c r="F9432" s="2" t="s">
        <v>55</v>
      </c>
      <c r="G9432" s="1" t="str">
        <f>VLOOKUP($D9432,[1]ReactionTypes!$B$1:$D$17,2,0)</f>
        <v>positive</v>
      </c>
      <c r="H9432" s="1">
        <f>VLOOKUP($D9432,[1]ReactionTypes!$B$1:$D$17,3,0)</f>
        <v>70</v>
      </c>
      <c r="K9432"/>
    </row>
    <row r="9433" spans="2:11" x14ac:dyDescent="0.3">
      <c r="B9433" s="2">
        <v>10704</v>
      </c>
      <c r="C9433" s="2" t="s">
        <v>445</v>
      </c>
      <c r="D9433" s="2" t="s">
        <v>12</v>
      </c>
      <c r="E9433" s="3">
        <v>44118.655555555553</v>
      </c>
      <c r="F9433" s="2" t="s">
        <v>55</v>
      </c>
      <c r="G9433" s="1" t="str">
        <f>VLOOKUP($D9433,[1]ReactionTypes!$B$1:$D$17,2,0)</f>
        <v>positive</v>
      </c>
      <c r="H9433" s="1">
        <f>VLOOKUP($D9433,[1]ReactionTypes!$B$1:$D$17,3,0)</f>
        <v>70</v>
      </c>
      <c r="K9433"/>
    </row>
    <row r="9434" spans="2:11" x14ac:dyDescent="0.3">
      <c r="B9434" s="2">
        <v>10705</v>
      </c>
      <c r="C9434" s="2" t="s">
        <v>445</v>
      </c>
      <c r="D9434" s="2" t="s">
        <v>15</v>
      </c>
      <c r="E9434" s="3">
        <v>44238.779166666667</v>
      </c>
      <c r="F9434" s="2" t="s">
        <v>55</v>
      </c>
      <c r="G9434" s="1" t="str">
        <f>VLOOKUP($D9434,[1]ReactionTypes!$B$1:$D$17,2,0)</f>
        <v>positive</v>
      </c>
      <c r="H9434" s="1">
        <f>VLOOKUP($D9434,[1]ReactionTypes!$B$1:$D$17,3,0)</f>
        <v>75</v>
      </c>
      <c r="K9434"/>
    </row>
    <row r="9435" spans="2:11" x14ac:dyDescent="0.3">
      <c r="B9435" s="2">
        <v>10706</v>
      </c>
      <c r="C9435" s="2" t="s">
        <v>445</v>
      </c>
      <c r="D9435" s="2" t="s">
        <v>10</v>
      </c>
      <c r="E9435" s="3">
        <v>44363.31527777778</v>
      </c>
      <c r="F9435" s="2" t="s">
        <v>55</v>
      </c>
      <c r="G9435" s="1" t="str">
        <f>VLOOKUP($D9435,[1]ReactionTypes!$B$1:$D$17,2,0)</f>
        <v>positive</v>
      </c>
      <c r="H9435" s="1">
        <f>VLOOKUP($D9435,[1]ReactionTypes!$B$1:$D$17,3,0)</f>
        <v>30</v>
      </c>
      <c r="K9435"/>
    </row>
    <row r="9436" spans="2:11" x14ac:dyDescent="0.3">
      <c r="B9436" s="2">
        <v>10707</v>
      </c>
      <c r="C9436" s="2" t="s">
        <v>445</v>
      </c>
      <c r="D9436" s="2" t="s">
        <v>15</v>
      </c>
      <c r="E9436" s="3">
        <v>44339.128472222219</v>
      </c>
      <c r="F9436" s="2" t="s">
        <v>55</v>
      </c>
      <c r="G9436" s="1" t="str">
        <f>VLOOKUP($D9436,[1]ReactionTypes!$B$1:$D$17,2,0)</f>
        <v>positive</v>
      </c>
      <c r="H9436" s="1">
        <f>VLOOKUP($D9436,[1]ReactionTypes!$B$1:$D$17,3,0)</f>
        <v>75</v>
      </c>
      <c r="K9436"/>
    </row>
    <row r="9437" spans="2:11" x14ac:dyDescent="0.3">
      <c r="B9437" s="2">
        <v>10708</v>
      </c>
      <c r="C9437" s="2" t="s">
        <v>445</v>
      </c>
      <c r="D9437" s="2" t="s">
        <v>6</v>
      </c>
      <c r="E9437" s="3">
        <v>44082.125694444447</v>
      </c>
      <c r="F9437" s="2" t="s">
        <v>55</v>
      </c>
      <c r="G9437" s="1" t="str">
        <f>VLOOKUP($D9437,[1]ReactionTypes!$B$1:$D$17,2,0)</f>
        <v>negative</v>
      </c>
      <c r="H9437" s="1">
        <f>VLOOKUP($D9437,[1]ReactionTypes!$B$1:$D$17,3,0)</f>
        <v>0</v>
      </c>
      <c r="K9437"/>
    </row>
    <row r="9438" spans="2:11" x14ac:dyDescent="0.3">
      <c r="B9438" s="2">
        <v>10709</v>
      </c>
      <c r="C9438" s="2" t="s">
        <v>445</v>
      </c>
      <c r="D9438" s="2" t="s">
        <v>11</v>
      </c>
      <c r="E9438" s="3">
        <v>44133.236805555556</v>
      </c>
      <c r="F9438" s="2" t="s">
        <v>55</v>
      </c>
      <c r="G9438" s="1" t="str">
        <f>VLOOKUP($D9438,[1]ReactionTypes!$B$1:$D$17,2,0)</f>
        <v>neutral</v>
      </c>
      <c r="H9438" s="1">
        <f>VLOOKUP($D9438,[1]ReactionTypes!$B$1:$D$17,3,0)</f>
        <v>35</v>
      </c>
      <c r="K9438"/>
    </row>
    <row r="9439" spans="2:11" x14ac:dyDescent="0.3">
      <c r="B9439" s="2">
        <v>10710</v>
      </c>
      <c r="C9439" s="2" t="s">
        <v>445</v>
      </c>
      <c r="D9439" s="2" t="s">
        <v>19</v>
      </c>
      <c r="E9439" s="3">
        <v>44024.788888888892</v>
      </c>
      <c r="F9439" s="2" t="s">
        <v>55</v>
      </c>
      <c r="G9439" s="1" t="str">
        <f>VLOOKUP($D9439,[1]ReactionTypes!$B$1:$D$17,2,0)</f>
        <v>positive</v>
      </c>
      <c r="H9439" s="1">
        <f>VLOOKUP($D9439,[1]ReactionTypes!$B$1:$D$17,3,0)</f>
        <v>70</v>
      </c>
      <c r="K9439"/>
    </row>
    <row r="9440" spans="2:11" x14ac:dyDescent="0.3">
      <c r="B9440" s="2">
        <v>10711</v>
      </c>
      <c r="C9440" s="2" t="s">
        <v>445</v>
      </c>
      <c r="D9440" s="2" t="s">
        <v>12</v>
      </c>
      <c r="E9440" s="3">
        <v>44097.782638888886</v>
      </c>
      <c r="F9440" s="2" t="s">
        <v>55</v>
      </c>
      <c r="G9440" s="1" t="str">
        <f>VLOOKUP($D9440,[1]ReactionTypes!$B$1:$D$17,2,0)</f>
        <v>positive</v>
      </c>
      <c r="H9440" s="1">
        <f>VLOOKUP($D9440,[1]ReactionTypes!$B$1:$D$17,3,0)</f>
        <v>70</v>
      </c>
      <c r="K9440"/>
    </row>
    <row r="9441" spans="2:11" x14ac:dyDescent="0.3">
      <c r="B9441" s="2">
        <v>10713</v>
      </c>
      <c r="C9441" s="2" t="s">
        <v>445</v>
      </c>
      <c r="D9441" s="2" t="s">
        <v>14</v>
      </c>
      <c r="E9441" s="3">
        <v>44104.752083333333</v>
      </c>
      <c r="F9441" s="2" t="s">
        <v>55</v>
      </c>
      <c r="G9441" s="1" t="str">
        <f>VLOOKUP($D9441,[1]ReactionTypes!$B$1:$D$17,2,0)</f>
        <v>neutral</v>
      </c>
      <c r="H9441" s="1">
        <f>VLOOKUP($D9441,[1]ReactionTypes!$B$1:$D$17,3,0)</f>
        <v>20</v>
      </c>
      <c r="K9441"/>
    </row>
    <row r="9442" spans="2:11" x14ac:dyDescent="0.3">
      <c r="B9442" s="2">
        <v>10714</v>
      </c>
      <c r="C9442" s="2" t="s">
        <v>445</v>
      </c>
      <c r="D9442" s="2" t="s">
        <v>17</v>
      </c>
      <c r="E9442" s="3">
        <v>44187.684027777781</v>
      </c>
      <c r="F9442" s="2" t="s">
        <v>55</v>
      </c>
      <c r="G9442" s="1" t="str">
        <f>VLOOKUP($D9442,[1]ReactionTypes!$B$1:$D$17,2,0)</f>
        <v>positive</v>
      </c>
      <c r="H9442" s="1">
        <f>VLOOKUP($D9442,[1]ReactionTypes!$B$1:$D$17,3,0)</f>
        <v>50</v>
      </c>
      <c r="K9442"/>
    </row>
    <row r="9443" spans="2:11" x14ac:dyDescent="0.3">
      <c r="B9443" s="2">
        <v>10715</v>
      </c>
      <c r="C9443" s="2" t="s">
        <v>445</v>
      </c>
      <c r="D9443" s="2" t="s">
        <v>14</v>
      </c>
      <c r="E9443" s="3">
        <v>44261.523611111108</v>
      </c>
      <c r="F9443" s="2" t="s">
        <v>55</v>
      </c>
      <c r="G9443" s="1" t="str">
        <f>VLOOKUP($D9443,[1]ReactionTypes!$B$1:$D$17,2,0)</f>
        <v>neutral</v>
      </c>
      <c r="H9443" s="1">
        <f>VLOOKUP($D9443,[1]ReactionTypes!$B$1:$D$17,3,0)</f>
        <v>20</v>
      </c>
      <c r="K9443"/>
    </row>
    <row r="9444" spans="2:11" x14ac:dyDescent="0.3">
      <c r="B9444" s="2">
        <v>10716</v>
      </c>
      <c r="C9444" s="2" t="s">
        <v>445</v>
      </c>
      <c r="D9444" s="2" t="s">
        <v>16</v>
      </c>
      <c r="E9444" s="3">
        <v>44053.011805555558</v>
      </c>
      <c r="F9444" s="2" t="s">
        <v>55</v>
      </c>
      <c r="G9444" s="1" t="str">
        <f>VLOOKUP($D9444,[1]ReactionTypes!$B$1:$D$17,2,0)</f>
        <v>negative</v>
      </c>
      <c r="H9444" s="1">
        <f>VLOOKUP($D9444,[1]ReactionTypes!$B$1:$D$17,3,0)</f>
        <v>12</v>
      </c>
      <c r="K9444"/>
    </row>
    <row r="9445" spans="2:11" x14ac:dyDescent="0.3">
      <c r="B9445" s="2">
        <v>10717</v>
      </c>
      <c r="C9445" s="2" t="s">
        <v>445</v>
      </c>
      <c r="D9445" s="2" t="s">
        <v>23</v>
      </c>
      <c r="E9445" s="3">
        <v>44235.257638888892</v>
      </c>
      <c r="F9445" s="2" t="s">
        <v>55</v>
      </c>
      <c r="G9445" s="1" t="str">
        <f>VLOOKUP($D9445,[1]ReactionTypes!$B$1:$D$17,2,0)</f>
        <v>positive</v>
      </c>
      <c r="H9445" s="1">
        <f>VLOOKUP($D9445,[1]ReactionTypes!$B$1:$D$17,3,0)</f>
        <v>65</v>
      </c>
      <c r="K9445"/>
    </row>
    <row r="9446" spans="2:11" x14ac:dyDescent="0.3">
      <c r="B9446" s="2">
        <v>10718</v>
      </c>
      <c r="C9446" s="2" t="s">
        <v>445</v>
      </c>
      <c r="D9446" s="2" t="s">
        <v>18</v>
      </c>
      <c r="E9446" s="3">
        <v>44251.349305555559</v>
      </c>
      <c r="F9446" s="2" t="s">
        <v>55</v>
      </c>
      <c r="G9446" s="1" t="str">
        <f>VLOOKUP($D9446,[1]ReactionTypes!$B$1:$D$17,2,0)</f>
        <v>positive</v>
      </c>
      <c r="H9446" s="1">
        <f>VLOOKUP($D9446,[1]ReactionTypes!$B$1:$D$17,3,0)</f>
        <v>60</v>
      </c>
      <c r="K9446"/>
    </row>
    <row r="9447" spans="2:11" x14ac:dyDescent="0.3">
      <c r="B9447" s="2">
        <v>10719</v>
      </c>
      <c r="C9447" s="2" t="s">
        <v>445</v>
      </c>
      <c r="D9447" s="2" t="s">
        <v>15</v>
      </c>
      <c r="E9447" s="3">
        <v>44237.234027777777</v>
      </c>
      <c r="F9447" s="2" t="s">
        <v>55</v>
      </c>
      <c r="G9447" s="1" t="str">
        <f>VLOOKUP($D9447,[1]ReactionTypes!$B$1:$D$17,2,0)</f>
        <v>positive</v>
      </c>
      <c r="H9447" s="1">
        <f>VLOOKUP($D9447,[1]ReactionTypes!$B$1:$D$17,3,0)</f>
        <v>75</v>
      </c>
      <c r="K9447"/>
    </row>
    <row r="9448" spans="2:11" x14ac:dyDescent="0.3">
      <c r="B9448" s="2">
        <v>10720</v>
      </c>
      <c r="C9448" s="2" t="s">
        <v>445</v>
      </c>
      <c r="D9448" s="2" t="s">
        <v>13</v>
      </c>
      <c r="E9448" s="3">
        <v>44298.15</v>
      </c>
      <c r="F9448" s="2" t="s">
        <v>55</v>
      </c>
      <c r="G9448" s="1" t="str">
        <f>VLOOKUP($D9448,[1]ReactionTypes!$B$1:$D$17,2,0)</f>
        <v>negative</v>
      </c>
      <c r="H9448" s="1">
        <f>VLOOKUP($D9448,[1]ReactionTypes!$B$1:$D$17,3,0)</f>
        <v>5</v>
      </c>
      <c r="K9448"/>
    </row>
    <row r="9449" spans="2:11" x14ac:dyDescent="0.3">
      <c r="B9449" s="2">
        <v>10721</v>
      </c>
      <c r="C9449" s="2" t="s">
        <v>445</v>
      </c>
      <c r="D9449" s="2" t="s">
        <v>22</v>
      </c>
      <c r="E9449" s="3">
        <v>44339.61041666667</v>
      </c>
      <c r="F9449" s="2" t="s">
        <v>55</v>
      </c>
      <c r="G9449" s="1" t="str">
        <f>VLOOKUP($D9449,[1]ReactionTypes!$B$1:$D$17,2,0)</f>
        <v>positive</v>
      </c>
      <c r="H9449" s="1">
        <f>VLOOKUP($D9449,[1]ReactionTypes!$B$1:$D$17,3,0)</f>
        <v>45</v>
      </c>
      <c r="K9449"/>
    </row>
    <row r="9450" spans="2:11" x14ac:dyDescent="0.3">
      <c r="B9450" s="2">
        <v>10723</v>
      </c>
      <c r="C9450" s="2" t="s">
        <v>445</v>
      </c>
      <c r="D9450" s="2" t="s">
        <v>23</v>
      </c>
      <c r="E9450" s="3">
        <v>44148.468055555553</v>
      </c>
      <c r="F9450" s="2" t="s">
        <v>55</v>
      </c>
      <c r="G9450" s="1" t="str">
        <f>VLOOKUP($D9450,[1]ReactionTypes!$B$1:$D$17,2,0)</f>
        <v>positive</v>
      </c>
      <c r="H9450" s="1">
        <f>VLOOKUP($D9450,[1]ReactionTypes!$B$1:$D$17,3,0)</f>
        <v>65</v>
      </c>
      <c r="K9450"/>
    </row>
    <row r="9451" spans="2:11" x14ac:dyDescent="0.3">
      <c r="B9451" s="2">
        <v>10724</v>
      </c>
      <c r="C9451" s="2" t="s">
        <v>445</v>
      </c>
      <c r="D9451" s="2" t="s">
        <v>23</v>
      </c>
      <c r="E9451" s="3">
        <v>44069.254166666666</v>
      </c>
      <c r="F9451" s="2" t="s">
        <v>55</v>
      </c>
      <c r="G9451" s="1" t="str">
        <f>VLOOKUP($D9451,[1]ReactionTypes!$B$1:$D$17,2,0)</f>
        <v>positive</v>
      </c>
      <c r="H9451" s="1">
        <f>VLOOKUP($D9451,[1]ReactionTypes!$B$1:$D$17,3,0)</f>
        <v>65</v>
      </c>
      <c r="K9451"/>
    </row>
    <row r="9452" spans="2:11" x14ac:dyDescent="0.3">
      <c r="B9452" s="2">
        <v>10725</v>
      </c>
      <c r="C9452" s="2" t="s">
        <v>445</v>
      </c>
      <c r="D9452" s="2" t="s">
        <v>12</v>
      </c>
      <c r="E9452" s="3">
        <v>44308.425694444442</v>
      </c>
      <c r="F9452" s="2" t="s">
        <v>55</v>
      </c>
      <c r="G9452" s="1" t="str">
        <f>VLOOKUP($D9452,[1]ReactionTypes!$B$1:$D$17,2,0)</f>
        <v>positive</v>
      </c>
      <c r="H9452" s="1">
        <f>VLOOKUP($D9452,[1]ReactionTypes!$B$1:$D$17,3,0)</f>
        <v>70</v>
      </c>
      <c r="K9452"/>
    </row>
    <row r="9453" spans="2:11" x14ac:dyDescent="0.3">
      <c r="B9453" s="2">
        <v>10726</v>
      </c>
      <c r="C9453" s="2" t="s">
        <v>445</v>
      </c>
      <c r="D9453" s="2" t="s">
        <v>13</v>
      </c>
      <c r="E9453" s="3">
        <v>44018.762499999997</v>
      </c>
      <c r="F9453" s="2" t="s">
        <v>55</v>
      </c>
      <c r="G9453" s="1" t="str">
        <f>VLOOKUP($D9453,[1]ReactionTypes!$B$1:$D$17,2,0)</f>
        <v>negative</v>
      </c>
      <c r="H9453" s="1">
        <f>VLOOKUP($D9453,[1]ReactionTypes!$B$1:$D$17,3,0)</f>
        <v>5</v>
      </c>
      <c r="K9453"/>
    </row>
    <row r="9454" spans="2:11" x14ac:dyDescent="0.3">
      <c r="B9454" s="2">
        <v>10727</v>
      </c>
      <c r="C9454" s="2" t="s">
        <v>445</v>
      </c>
      <c r="D9454" s="2" t="s">
        <v>9</v>
      </c>
      <c r="E9454" s="3">
        <v>44145.979166666664</v>
      </c>
      <c r="F9454" s="2" t="s">
        <v>55</v>
      </c>
      <c r="G9454" s="1" t="str">
        <f>VLOOKUP($D9454,[1]ReactionTypes!$B$1:$D$17,2,0)</f>
        <v>negative</v>
      </c>
      <c r="H9454" s="1">
        <f>VLOOKUP($D9454,[1]ReactionTypes!$B$1:$D$17,3,0)</f>
        <v>15</v>
      </c>
      <c r="K9454"/>
    </row>
    <row r="9455" spans="2:11" x14ac:dyDescent="0.3">
      <c r="B9455" s="2">
        <v>10728</v>
      </c>
      <c r="C9455" s="2" t="s">
        <v>445</v>
      </c>
      <c r="D9455" s="2" t="s">
        <v>22</v>
      </c>
      <c r="E9455" s="3">
        <v>44248.894444444442</v>
      </c>
      <c r="F9455" s="2" t="s">
        <v>55</v>
      </c>
      <c r="G9455" s="1" t="str">
        <f>VLOOKUP($D9455,[1]ReactionTypes!$B$1:$D$17,2,0)</f>
        <v>positive</v>
      </c>
      <c r="H9455" s="1">
        <f>VLOOKUP($D9455,[1]ReactionTypes!$B$1:$D$17,3,0)</f>
        <v>45</v>
      </c>
      <c r="K9455"/>
    </row>
    <row r="9456" spans="2:11" x14ac:dyDescent="0.3">
      <c r="B9456" s="2">
        <v>10729</v>
      </c>
      <c r="C9456" s="2" t="s">
        <v>445</v>
      </c>
      <c r="D9456" s="2" t="s">
        <v>17</v>
      </c>
      <c r="E9456" s="3">
        <v>44160.091666666667</v>
      </c>
      <c r="F9456" s="2" t="s">
        <v>55</v>
      </c>
      <c r="G9456" s="1" t="str">
        <f>VLOOKUP($D9456,[1]ReactionTypes!$B$1:$D$17,2,0)</f>
        <v>positive</v>
      </c>
      <c r="H9456" s="1">
        <f>VLOOKUP($D9456,[1]ReactionTypes!$B$1:$D$17,3,0)</f>
        <v>50</v>
      </c>
      <c r="K9456"/>
    </row>
    <row r="9457" spans="2:11" x14ac:dyDescent="0.3">
      <c r="B9457" s="2">
        <v>10730</v>
      </c>
      <c r="C9457" s="2" t="s">
        <v>445</v>
      </c>
      <c r="D9457" s="2" t="s">
        <v>16</v>
      </c>
      <c r="E9457" s="3">
        <v>44001.006944444445</v>
      </c>
      <c r="F9457" s="2" t="s">
        <v>55</v>
      </c>
      <c r="G9457" s="1" t="str">
        <f>VLOOKUP($D9457,[1]ReactionTypes!$B$1:$D$17,2,0)</f>
        <v>negative</v>
      </c>
      <c r="H9457" s="1">
        <f>VLOOKUP($D9457,[1]ReactionTypes!$B$1:$D$17,3,0)</f>
        <v>12</v>
      </c>
      <c r="K9457"/>
    </row>
    <row r="9458" spans="2:11" x14ac:dyDescent="0.3">
      <c r="B9458" s="2">
        <v>10731</v>
      </c>
      <c r="C9458" s="2" t="s">
        <v>445</v>
      </c>
      <c r="D9458" s="2" t="s">
        <v>22</v>
      </c>
      <c r="E9458" s="3">
        <v>44151.272916666669</v>
      </c>
      <c r="F9458" s="2" t="s">
        <v>55</v>
      </c>
      <c r="G9458" s="1" t="str">
        <f>VLOOKUP($D9458,[1]ReactionTypes!$B$1:$D$17,2,0)</f>
        <v>positive</v>
      </c>
      <c r="H9458" s="1">
        <f>VLOOKUP($D9458,[1]ReactionTypes!$B$1:$D$17,3,0)</f>
        <v>45</v>
      </c>
      <c r="K9458"/>
    </row>
    <row r="9459" spans="2:11" x14ac:dyDescent="0.3">
      <c r="B9459" s="2">
        <v>10733</v>
      </c>
      <c r="C9459" s="2" t="s">
        <v>445</v>
      </c>
      <c r="D9459" s="2" t="s">
        <v>17</v>
      </c>
      <c r="E9459" s="3">
        <v>44246.620138888888</v>
      </c>
      <c r="F9459" s="2" t="s">
        <v>55</v>
      </c>
      <c r="G9459" s="1" t="str">
        <f>VLOOKUP($D9459,[1]ReactionTypes!$B$1:$D$17,2,0)</f>
        <v>positive</v>
      </c>
      <c r="H9459" s="1">
        <f>VLOOKUP($D9459,[1]ReactionTypes!$B$1:$D$17,3,0)</f>
        <v>50</v>
      </c>
      <c r="K9459"/>
    </row>
    <row r="9460" spans="2:11" x14ac:dyDescent="0.3">
      <c r="B9460" s="2">
        <v>10734</v>
      </c>
      <c r="C9460" s="2" t="s">
        <v>445</v>
      </c>
      <c r="D9460" s="2" t="s">
        <v>25</v>
      </c>
      <c r="E9460" s="3">
        <v>44175.70416666667</v>
      </c>
      <c r="F9460" s="2" t="s">
        <v>55</v>
      </c>
      <c r="G9460" s="1" t="str">
        <f>VLOOKUP($D9460,[1]ReactionTypes!$B$1:$D$17,2,0)</f>
        <v>positive</v>
      </c>
      <c r="H9460" s="1">
        <f>VLOOKUP($D9460,[1]ReactionTypes!$B$1:$D$17,3,0)</f>
        <v>72</v>
      </c>
      <c r="K9460"/>
    </row>
    <row r="9461" spans="2:11" x14ac:dyDescent="0.3">
      <c r="B9461" s="2">
        <v>10735</v>
      </c>
      <c r="C9461" s="2" t="s">
        <v>445</v>
      </c>
      <c r="D9461" s="2" t="s">
        <v>23</v>
      </c>
      <c r="E9461" s="3">
        <v>44057.511111111111</v>
      </c>
      <c r="F9461" s="2" t="s">
        <v>55</v>
      </c>
      <c r="G9461" s="1" t="str">
        <f>VLOOKUP($D9461,[1]ReactionTypes!$B$1:$D$17,2,0)</f>
        <v>positive</v>
      </c>
      <c r="H9461" s="1">
        <f>VLOOKUP($D9461,[1]ReactionTypes!$B$1:$D$17,3,0)</f>
        <v>65</v>
      </c>
      <c r="K9461"/>
    </row>
    <row r="9462" spans="2:11" x14ac:dyDescent="0.3">
      <c r="B9462" s="2">
        <v>10736</v>
      </c>
      <c r="C9462" s="2" t="s">
        <v>445</v>
      </c>
      <c r="D9462" s="2" t="s">
        <v>13</v>
      </c>
      <c r="E9462" s="3">
        <v>44197.213194444441</v>
      </c>
      <c r="F9462" s="2" t="s">
        <v>55</v>
      </c>
      <c r="G9462" s="1" t="str">
        <f>VLOOKUP($D9462,[1]ReactionTypes!$B$1:$D$17,2,0)</f>
        <v>negative</v>
      </c>
      <c r="H9462" s="1">
        <f>VLOOKUP($D9462,[1]ReactionTypes!$B$1:$D$17,3,0)</f>
        <v>5</v>
      </c>
      <c r="K9462"/>
    </row>
    <row r="9463" spans="2:11" x14ac:dyDescent="0.3">
      <c r="B9463" s="2">
        <v>10737</v>
      </c>
      <c r="C9463" s="2" t="s">
        <v>445</v>
      </c>
      <c r="D9463" s="2" t="s">
        <v>25</v>
      </c>
      <c r="E9463" s="3">
        <v>44260.260416666664</v>
      </c>
      <c r="F9463" s="2" t="s">
        <v>55</v>
      </c>
      <c r="G9463" s="1" t="str">
        <f>VLOOKUP($D9463,[1]ReactionTypes!$B$1:$D$17,2,0)</f>
        <v>positive</v>
      </c>
      <c r="H9463" s="1">
        <f>VLOOKUP($D9463,[1]ReactionTypes!$B$1:$D$17,3,0)</f>
        <v>72</v>
      </c>
      <c r="K9463"/>
    </row>
    <row r="9464" spans="2:11" x14ac:dyDescent="0.3">
      <c r="B9464" s="2">
        <v>10738</v>
      </c>
      <c r="C9464" s="2" t="s">
        <v>445</v>
      </c>
      <c r="D9464" s="2" t="s">
        <v>10</v>
      </c>
      <c r="E9464" s="3">
        <v>44005.896527777775</v>
      </c>
      <c r="F9464" s="2" t="s">
        <v>55</v>
      </c>
      <c r="G9464" s="1" t="str">
        <f>VLOOKUP($D9464,[1]ReactionTypes!$B$1:$D$17,2,0)</f>
        <v>positive</v>
      </c>
      <c r="H9464" s="1">
        <f>VLOOKUP($D9464,[1]ReactionTypes!$B$1:$D$17,3,0)</f>
        <v>30</v>
      </c>
      <c r="K9464"/>
    </row>
    <row r="9465" spans="2:11" x14ac:dyDescent="0.3">
      <c r="B9465" s="2">
        <v>10739</v>
      </c>
      <c r="C9465" s="2" t="s">
        <v>445</v>
      </c>
      <c r="D9465" s="2" t="s">
        <v>22</v>
      </c>
      <c r="E9465" s="3">
        <v>44057.180555555555</v>
      </c>
      <c r="F9465" s="2" t="s">
        <v>55</v>
      </c>
      <c r="G9465" s="1" t="str">
        <f>VLOOKUP($D9465,[1]ReactionTypes!$B$1:$D$17,2,0)</f>
        <v>positive</v>
      </c>
      <c r="H9465" s="1">
        <f>VLOOKUP($D9465,[1]ReactionTypes!$B$1:$D$17,3,0)</f>
        <v>45</v>
      </c>
      <c r="K9465"/>
    </row>
    <row r="9466" spans="2:11" x14ac:dyDescent="0.3">
      <c r="B9466" s="2">
        <v>10740</v>
      </c>
      <c r="C9466" s="2" t="s">
        <v>445</v>
      </c>
      <c r="D9466" s="2" t="s">
        <v>8</v>
      </c>
      <c r="E9466" s="3">
        <v>44270.37777777778</v>
      </c>
      <c r="F9466" s="2" t="s">
        <v>55</v>
      </c>
      <c r="G9466" s="1" t="str">
        <f>VLOOKUP($D9466,[1]ReactionTypes!$B$1:$D$17,2,0)</f>
        <v>negative</v>
      </c>
      <c r="H9466" s="1">
        <f>VLOOKUP($D9466,[1]ReactionTypes!$B$1:$D$17,3,0)</f>
        <v>10</v>
      </c>
      <c r="K9466"/>
    </row>
    <row r="9467" spans="2:11" x14ac:dyDescent="0.3">
      <c r="B9467" s="2">
        <v>10741</v>
      </c>
      <c r="C9467" s="2" t="s">
        <v>445</v>
      </c>
      <c r="D9467" s="2" t="s">
        <v>13</v>
      </c>
      <c r="E9467" s="3">
        <v>44319.227083333331</v>
      </c>
      <c r="F9467" s="2" t="s">
        <v>55</v>
      </c>
      <c r="G9467" s="1" t="str">
        <f>VLOOKUP($D9467,[1]ReactionTypes!$B$1:$D$17,2,0)</f>
        <v>negative</v>
      </c>
      <c r="H9467" s="1">
        <f>VLOOKUP($D9467,[1]ReactionTypes!$B$1:$D$17,3,0)</f>
        <v>5</v>
      </c>
      <c r="K9467"/>
    </row>
    <row r="9468" spans="2:11" x14ac:dyDescent="0.3">
      <c r="B9468" s="2">
        <v>10743</v>
      </c>
      <c r="C9468" s="2" t="s">
        <v>445</v>
      </c>
      <c r="D9468" s="2" t="s">
        <v>18</v>
      </c>
      <c r="E9468" s="3">
        <v>44347.281944444447</v>
      </c>
      <c r="F9468" s="2" t="s">
        <v>55</v>
      </c>
      <c r="G9468" s="1" t="str">
        <f>VLOOKUP($D9468,[1]ReactionTypes!$B$1:$D$17,2,0)</f>
        <v>positive</v>
      </c>
      <c r="H9468" s="1">
        <f>VLOOKUP($D9468,[1]ReactionTypes!$B$1:$D$17,3,0)</f>
        <v>60</v>
      </c>
      <c r="K9468"/>
    </row>
    <row r="9469" spans="2:11" x14ac:dyDescent="0.3">
      <c r="B9469" s="2">
        <v>10744</v>
      </c>
      <c r="C9469" s="2" t="s">
        <v>445</v>
      </c>
      <c r="D9469" s="2" t="s">
        <v>23</v>
      </c>
      <c r="E9469" s="3">
        <v>44175.306944444441</v>
      </c>
      <c r="F9469" s="2" t="s">
        <v>55</v>
      </c>
      <c r="G9469" s="1" t="str">
        <f>VLOOKUP($D9469,[1]ReactionTypes!$B$1:$D$17,2,0)</f>
        <v>positive</v>
      </c>
      <c r="H9469" s="1">
        <f>VLOOKUP($D9469,[1]ReactionTypes!$B$1:$D$17,3,0)</f>
        <v>65</v>
      </c>
      <c r="K9469"/>
    </row>
    <row r="9470" spans="2:11" x14ac:dyDescent="0.3">
      <c r="B9470" s="2">
        <v>10745</v>
      </c>
      <c r="C9470" s="2" t="s">
        <v>445</v>
      </c>
      <c r="D9470" s="2" t="s">
        <v>8</v>
      </c>
      <c r="E9470" s="3">
        <v>44244.802777777775</v>
      </c>
      <c r="F9470" s="2" t="s">
        <v>55</v>
      </c>
      <c r="G9470" s="1" t="str">
        <f>VLOOKUP($D9470,[1]ReactionTypes!$B$1:$D$17,2,0)</f>
        <v>negative</v>
      </c>
      <c r="H9470" s="1">
        <f>VLOOKUP($D9470,[1]ReactionTypes!$B$1:$D$17,3,0)</f>
        <v>10</v>
      </c>
      <c r="K9470"/>
    </row>
    <row r="9471" spans="2:11" x14ac:dyDescent="0.3">
      <c r="B9471" s="2">
        <v>10746</v>
      </c>
      <c r="C9471" s="2" t="s">
        <v>445</v>
      </c>
      <c r="D9471" s="2" t="s">
        <v>17</v>
      </c>
      <c r="E9471" s="3">
        <v>44129.840277777781</v>
      </c>
      <c r="F9471" s="2" t="s">
        <v>55</v>
      </c>
      <c r="G9471" s="1" t="str">
        <f>VLOOKUP($D9471,[1]ReactionTypes!$B$1:$D$17,2,0)</f>
        <v>positive</v>
      </c>
      <c r="H9471" s="1">
        <f>VLOOKUP($D9471,[1]ReactionTypes!$B$1:$D$17,3,0)</f>
        <v>50</v>
      </c>
      <c r="K9471"/>
    </row>
    <row r="9472" spans="2:11" x14ac:dyDescent="0.3">
      <c r="B9472" s="2">
        <v>10747</v>
      </c>
      <c r="C9472" s="2" t="s">
        <v>445</v>
      </c>
      <c r="D9472" s="2" t="s">
        <v>16</v>
      </c>
      <c r="E9472" s="3">
        <v>44152.293749999997</v>
      </c>
      <c r="F9472" s="2" t="s">
        <v>55</v>
      </c>
      <c r="G9472" s="1" t="str">
        <f>VLOOKUP($D9472,[1]ReactionTypes!$B$1:$D$17,2,0)</f>
        <v>negative</v>
      </c>
      <c r="H9472" s="1">
        <f>VLOOKUP($D9472,[1]ReactionTypes!$B$1:$D$17,3,0)</f>
        <v>12</v>
      </c>
      <c r="K9472"/>
    </row>
    <row r="9473" spans="2:11" x14ac:dyDescent="0.3">
      <c r="B9473" s="2">
        <v>10749</v>
      </c>
      <c r="C9473" s="2" t="s">
        <v>446</v>
      </c>
      <c r="D9473" s="2" t="s">
        <v>23</v>
      </c>
      <c r="E9473" s="3">
        <v>44104.677083333336</v>
      </c>
      <c r="F9473" s="2" t="s">
        <v>27</v>
      </c>
      <c r="G9473" s="1" t="str">
        <f>VLOOKUP($D9473,[1]ReactionTypes!$B$1:$D$17,2,0)</f>
        <v>positive</v>
      </c>
      <c r="H9473" s="1">
        <f>VLOOKUP($D9473,[1]ReactionTypes!$B$1:$D$17,3,0)</f>
        <v>65</v>
      </c>
      <c r="K9473"/>
    </row>
    <row r="9474" spans="2:11" x14ac:dyDescent="0.3">
      <c r="B9474" s="2">
        <v>10750</v>
      </c>
      <c r="C9474" s="2" t="s">
        <v>446</v>
      </c>
      <c r="D9474" s="2" t="s">
        <v>10</v>
      </c>
      <c r="E9474" s="3">
        <v>44241.306944444441</v>
      </c>
      <c r="F9474" s="2" t="s">
        <v>27</v>
      </c>
      <c r="G9474" s="1" t="str">
        <f>VLOOKUP($D9474,[1]ReactionTypes!$B$1:$D$17,2,0)</f>
        <v>positive</v>
      </c>
      <c r="H9474" s="1">
        <f>VLOOKUP($D9474,[1]ReactionTypes!$B$1:$D$17,3,0)</f>
        <v>30</v>
      </c>
      <c r="K9474"/>
    </row>
    <row r="9475" spans="2:11" x14ac:dyDescent="0.3">
      <c r="B9475" s="2">
        <v>10751</v>
      </c>
      <c r="C9475" s="2" t="s">
        <v>446</v>
      </c>
      <c r="D9475" s="2" t="s">
        <v>12</v>
      </c>
      <c r="E9475" s="3">
        <v>44167.25277777778</v>
      </c>
      <c r="F9475" s="2" t="s">
        <v>27</v>
      </c>
      <c r="G9475" s="1" t="str">
        <f>VLOOKUP($D9475,[1]ReactionTypes!$B$1:$D$17,2,0)</f>
        <v>positive</v>
      </c>
      <c r="H9475" s="1">
        <f>VLOOKUP($D9475,[1]ReactionTypes!$B$1:$D$17,3,0)</f>
        <v>70</v>
      </c>
      <c r="K9475"/>
    </row>
    <row r="9476" spans="2:11" x14ac:dyDescent="0.3">
      <c r="B9476" s="2">
        <v>10752</v>
      </c>
      <c r="C9476" s="2" t="s">
        <v>446</v>
      </c>
      <c r="D9476" s="2" t="s">
        <v>11</v>
      </c>
      <c r="E9476" s="3">
        <v>44183.592361111114</v>
      </c>
      <c r="F9476" s="2" t="s">
        <v>27</v>
      </c>
      <c r="G9476" s="1" t="str">
        <f>VLOOKUP($D9476,[1]ReactionTypes!$B$1:$D$17,2,0)</f>
        <v>neutral</v>
      </c>
      <c r="H9476" s="1">
        <f>VLOOKUP($D9476,[1]ReactionTypes!$B$1:$D$17,3,0)</f>
        <v>35</v>
      </c>
      <c r="K9476"/>
    </row>
    <row r="9477" spans="2:11" x14ac:dyDescent="0.3">
      <c r="B9477" s="2">
        <v>10753</v>
      </c>
      <c r="C9477" s="2" t="s">
        <v>446</v>
      </c>
      <c r="D9477" s="2" t="s">
        <v>17</v>
      </c>
      <c r="E9477" s="3">
        <v>44308.307638888888</v>
      </c>
      <c r="F9477" s="2" t="s">
        <v>27</v>
      </c>
      <c r="G9477" s="1" t="str">
        <f>VLOOKUP($D9477,[1]ReactionTypes!$B$1:$D$17,2,0)</f>
        <v>positive</v>
      </c>
      <c r="H9477" s="1">
        <f>VLOOKUP($D9477,[1]ReactionTypes!$B$1:$D$17,3,0)</f>
        <v>50</v>
      </c>
      <c r="K9477"/>
    </row>
    <row r="9478" spans="2:11" x14ac:dyDescent="0.3">
      <c r="B9478" s="2">
        <v>10754</v>
      </c>
      <c r="C9478" s="2" t="s">
        <v>446</v>
      </c>
      <c r="D9478" s="2" t="s">
        <v>6</v>
      </c>
      <c r="E9478" s="3">
        <v>44177.191666666666</v>
      </c>
      <c r="F9478" s="2" t="s">
        <v>27</v>
      </c>
      <c r="G9478" s="1" t="str">
        <f>VLOOKUP($D9478,[1]ReactionTypes!$B$1:$D$17,2,0)</f>
        <v>negative</v>
      </c>
      <c r="H9478" s="1">
        <f>VLOOKUP($D9478,[1]ReactionTypes!$B$1:$D$17,3,0)</f>
        <v>0</v>
      </c>
      <c r="K9478"/>
    </row>
    <row r="9479" spans="2:11" x14ac:dyDescent="0.3">
      <c r="B9479" s="2">
        <v>10755</v>
      </c>
      <c r="C9479" s="2" t="s">
        <v>446</v>
      </c>
      <c r="D9479" s="2" t="s">
        <v>22</v>
      </c>
      <c r="E9479" s="3">
        <v>44013.734722222223</v>
      </c>
      <c r="F9479" s="2" t="s">
        <v>27</v>
      </c>
      <c r="G9479" s="1" t="str">
        <f>VLOOKUP($D9479,[1]ReactionTypes!$B$1:$D$17,2,0)</f>
        <v>positive</v>
      </c>
      <c r="H9479" s="1">
        <f>VLOOKUP($D9479,[1]ReactionTypes!$B$1:$D$17,3,0)</f>
        <v>45</v>
      </c>
      <c r="K9479"/>
    </row>
    <row r="9480" spans="2:11" x14ac:dyDescent="0.3">
      <c r="B9480" s="2">
        <v>10756</v>
      </c>
      <c r="C9480" s="2" t="s">
        <v>446</v>
      </c>
      <c r="D9480" s="2" t="s">
        <v>16</v>
      </c>
      <c r="E9480" s="3">
        <v>44342.371527777781</v>
      </c>
      <c r="F9480" s="2" t="s">
        <v>27</v>
      </c>
      <c r="G9480" s="1" t="str">
        <f>VLOOKUP($D9480,[1]ReactionTypes!$B$1:$D$17,2,0)</f>
        <v>negative</v>
      </c>
      <c r="H9480" s="1">
        <f>VLOOKUP($D9480,[1]ReactionTypes!$B$1:$D$17,3,0)</f>
        <v>12</v>
      </c>
      <c r="K9480"/>
    </row>
    <row r="9481" spans="2:11" x14ac:dyDescent="0.3">
      <c r="B9481" s="2">
        <v>10757</v>
      </c>
      <c r="C9481" s="2" t="s">
        <v>446</v>
      </c>
      <c r="D9481" s="2" t="s">
        <v>18</v>
      </c>
      <c r="E9481" s="3">
        <v>44272.242361111108</v>
      </c>
      <c r="F9481" s="2" t="s">
        <v>27</v>
      </c>
      <c r="G9481" s="1" t="str">
        <f>VLOOKUP($D9481,[1]ReactionTypes!$B$1:$D$17,2,0)</f>
        <v>positive</v>
      </c>
      <c r="H9481" s="1">
        <f>VLOOKUP($D9481,[1]ReactionTypes!$B$1:$D$17,3,0)</f>
        <v>60</v>
      </c>
      <c r="K9481"/>
    </row>
    <row r="9482" spans="2:11" x14ac:dyDescent="0.3">
      <c r="B9482" s="2">
        <v>10759</v>
      </c>
      <c r="C9482" s="2" t="s">
        <v>446</v>
      </c>
      <c r="D9482" s="2" t="s">
        <v>6</v>
      </c>
      <c r="E9482" s="3">
        <v>44287.760416666664</v>
      </c>
      <c r="F9482" s="2" t="s">
        <v>27</v>
      </c>
      <c r="G9482" s="1" t="str">
        <f>VLOOKUP($D9482,[1]ReactionTypes!$B$1:$D$17,2,0)</f>
        <v>negative</v>
      </c>
      <c r="H9482" s="1">
        <f>VLOOKUP($D9482,[1]ReactionTypes!$B$1:$D$17,3,0)</f>
        <v>0</v>
      </c>
      <c r="K9482"/>
    </row>
    <row r="9483" spans="2:11" x14ac:dyDescent="0.3">
      <c r="B9483" s="2">
        <v>10760</v>
      </c>
      <c r="C9483" s="2" t="s">
        <v>446</v>
      </c>
      <c r="D9483" s="2" t="s">
        <v>19</v>
      </c>
      <c r="E9483" s="3">
        <v>44311.175694444442</v>
      </c>
      <c r="F9483" s="2" t="s">
        <v>27</v>
      </c>
      <c r="G9483" s="1" t="str">
        <f>VLOOKUP($D9483,[1]ReactionTypes!$B$1:$D$17,2,0)</f>
        <v>positive</v>
      </c>
      <c r="H9483" s="1">
        <f>VLOOKUP($D9483,[1]ReactionTypes!$B$1:$D$17,3,0)</f>
        <v>70</v>
      </c>
      <c r="K9483"/>
    </row>
    <row r="9484" spans="2:11" x14ac:dyDescent="0.3">
      <c r="B9484" s="2">
        <v>10761</v>
      </c>
      <c r="C9484" s="2" t="s">
        <v>446</v>
      </c>
      <c r="D9484" s="2" t="s">
        <v>19</v>
      </c>
      <c r="E9484" s="3">
        <v>44324.090277777781</v>
      </c>
      <c r="F9484" s="2" t="s">
        <v>27</v>
      </c>
      <c r="G9484" s="1" t="str">
        <f>VLOOKUP($D9484,[1]ReactionTypes!$B$1:$D$17,2,0)</f>
        <v>positive</v>
      </c>
      <c r="H9484" s="1">
        <f>VLOOKUP($D9484,[1]ReactionTypes!$B$1:$D$17,3,0)</f>
        <v>70</v>
      </c>
      <c r="K9484"/>
    </row>
    <row r="9485" spans="2:11" x14ac:dyDescent="0.3">
      <c r="B9485" s="2">
        <v>10762</v>
      </c>
      <c r="C9485" s="2" t="s">
        <v>446</v>
      </c>
      <c r="D9485" s="2" t="s">
        <v>10</v>
      </c>
      <c r="E9485" s="3">
        <v>44254.192361111112</v>
      </c>
      <c r="F9485" s="2" t="s">
        <v>27</v>
      </c>
      <c r="G9485" s="1" t="str">
        <f>VLOOKUP($D9485,[1]ReactionTypes!$B$1:$D$17,2,0)</f>
        <v>positive</v>
      </c>
      <c r="H9485" s="1">
        <f>VLOOKUP($D9485,[1]ReactionTypes!$B$1:$D$17,3,0)</f>
        <v>30</v>
      </c>
      <c r="K9485"/>
    </row>
    <row r="9486" spans="2:11" x14ac:dyDescent="0.3">
      <c r="B9486" s="2">
        <v>10763</v>
      </c>
      <c r="C9486" s="2" t="s">
        <v>446</v>
      </c>
      <c r="D9486" s="2" t="s">
        <v>10</v>
      </c>
      <c r="E9486" s="3">
        <v>44090.586805555555</v>
      </c>
      <c r="F9486" s="2" t="s">
        <v>27</v>
      </c>
      <c r="G9486" s="1" t="str">
        <f>VLOOKUP($D9486,[1]ReactionTypes!$B$1:$D$17,2,0)</f>
        <v>positive</v>
      </c>
      <c r="H9486" s="1">
        <f>VLOOKUP($D9486,[1]ReactionTypes!$B$1:$D$17,3,0)</f>
        <v>30</v>
      </c>
      <c r="K9486"/>
    </row>
    <row r="9487" spans="2:11" x14ac:dyDescent="0.3">
      <c r="B9487" s="2">
        <v>10764</v>
      </c>
      <c r="C9487" s="2" t="s">
        <v>446</v>
      </c>
      <c r="D9487" s="2" t="s">
        <v>23</v>
      </c>
      <c r="E9487" s="3">
        <v>44327.033333333333</v>
      </c>
      <c r="F9487" s="2" t="s">
        <v>27</v>
      </c>
      <c r="G9487" s="1" t="str">
        <f>VLOOKUP($D9487,[1]ReactionTypes!$B$1:$D$17,2,0)</f>
        <v>positive</v>
      </c>
      <c r="H9487" s="1">
        <f>VLOOKUP($D9487,[1]ReactionTypes!$B$1:$D$17,3,0)</f>
        <v>65</v>
      </c>
      <c r="K9487"/>
    </row>
    <row r="9488" spans="2:11" x14ac:dyDescent="0.3">
      <c r="B9488" s="2">
        <v>10765</v>
      </c>
      <c r="C9488" s="2" t="s">
        <v>446</v>
      </c>
      <c r="D9488" s="2" t="s">
        <v>10</v>
      </c>
      <c r="E9488" s="3">
        <v>44304.379861111112</v>
      </c>
      <c r="F9488" s="2" t="s">
        <v>27</v>
      </c>
      <c r="G9488" s="1" t="str">
        <f>VLOOKUP($D9488,[1]ReactionTypes!$B$1:$D$17,2,0)</f>
        <v>positive</v>
      </c>
      <c r="H9488" s="1">
        <f>VLOOKUP($D9488,[1]ReactionTypes!$B$1:$D$17,3,0)</f>
        <v>30</v>
      </c>
      <c r="K9488"/>
    </row>
    <row r="9489" spans="2:11" x14ac:dyDescent="0.3">
      <c r="B9489" s="2">
        <v>10766</v>
      </c>
      <c r="C9489" s="2" t="s">
        <v>446</v>
      </c>
      <c r="D9489" s="2" t="s">
        <v>15</v>
      </c>
      <c r="E9489" s="3">
        <v>44285.299305555556</v>
      </c>
      <c r="F9489" s="2" t="s">
        <v>27</v>
      </c>
      <c r="G9489" s="1" t="str">
        <f>VLOOKUP($D9489,[1]ReactionTypes!$B$1:$D$17,2,0)</f>
        <v>positive</v>
      </c>
      <c r="H9489" s="1">
        <f>VLOOKUP($D9489,[1]ReactionTypes!$B$1:$D$17,3,0)</f>
        <v>75</v>
      </c>
      <c r="K9489"/>
    </row>
    <row r="9490" spans="2:11" x14ac:dyDescent="0.3">
      <c r="B9490" s="2">
        <v>10767</v>
      </c>
      <c r="C9490" s="2" t="s">
        <v>446</v>
      </c>
      <c r="D9490" s="2" t="s">
        <v>17</v>
      </c>
      <c r="E9490" s="3">
        <v>44207.684027777781</v>
      </c>
      <c r="F9490" s="2" t="s">
        <v>27</v>
      </c>
      <c r="G9490" s="1" t="str">
        <f>VLOOKUP($D9490,[1]ReactionTypes!$B$1:$D$17,2,0)</f>
        <v>positive</v>
      </c>
      <c r="H9490" s="1">
        <f>VLOOKUP($D9490,[1]ReactionTypes!$B$1:$D$17,3,0)</f>
        <v>50</v>
      </c>
      <c r="K9490"/>
    </row>
    <row r="9491" spans="2:11" x14ac:dyDescent="0.3">
      <c r="B9491" s="2">
        <v>10769</v>
      </c>
      <c r="C9491" s="2" t="s">
        <v>446</v>
      </c>
      <c r="D9491" s="2" t="s">
        <v>18</v>
      </c>
      <c r="E9491" s="3">
        <v>44090.961805555555</v>
      </c>
      <c r="F9491" s="2" t="s">
        <v>27</v>
      </c>
      <c r="G9491" s="1" t="str">
        <f>VLOOKUP($D9491,[1]ReactionTypes!$B$1:$D$17,2,0)</f>
        <v>positive</v>
      </c>
      <c r="H9491" s="1">
        <f>VLOOKUP($D9491,[1]ReactionTypes!$B$1:$D$17,3,0)</f>
        <v>60</v>
      </c>
      <c r="K9491"/>
    </row>
    <row r="9492" spans="2:11" x14ac:dyDescent="0.3">
      <c r="B9492" s="2">
        <v>10770</v>
      </c>
      <c r="C9492" s="2" t="s">
        <v>446</v>
      </c>
      <c r="D9492" s="2" t="s">
        <v>6</v>
      </c>
      <c r="E9492" s="3">
        <v>44237.461111111108</v>
      </c>
      <c r="F9492" s="2" t="s">
        <v>27</v>
      </c>
      <c r="G9492" s="1" t="str">
        <f>VLOOKUP($D9492,[1]ReactionTypes!$B$1:$D$17,2,0)</f>
        <v>negative</v>
      </c>
      <c r="H9492" s="1">
        <f>VLOOKUP($D9492,[1]ReactionTypes!$B$1:$D$17,3,0)</f>
        <v>0</v>
      </c>
      <c r="K9492"/>
    </row>
    <row r="9493" spans="2:11" x14ac:dyDescent="0.3">
      <c r="B9493" s="2">
        <v>10771</v>
      </c>
      <c r="C9493" s="2" t="s">
        <v>446</v>
      </c>
      <c r="D9493" s="2" t="s">
        <v>23</v>
      </c>
      <c r="E9493" s="3">
        <v>44337.744444444441</v>
      </c>
      <c r="F9493" s="2" t="s">
        <v>27</v>
      </c>
      <c r="G9493" s="1" t="str">
        <f>VLOOKUP($D9493,[1]ReactionTypes!$B$1:$D$17,2,0)</f>
        <v>positive</v>
      </c>
      <c r="H9493" s="1">
        <f>VLOOKUP($D9493,[1]ReactionTypes!$B$1:$D$17,3,0)</f>
        <v>65</v>
      </c>
      <c r="K9493"/>
    </row>
    <row r="9494" spans="2:11" x14ac:dyDescent="0.3">
      <c r="B9494" s="2">
        <v>10772</v>
      </c>
      <c r="C9494" s="2" t="s">
        <v>446</v>
      </c>
      <c r="D9494" s="2" t="s">
        <v>13</v>
      </c>
      <c r="E9494" s="3">
        <v>44314.184027777781</v>
      </c>
      <c r="F9494" s="2" t="s">
        <v>27</v>
      </c>
      <c r="G9494" s="1" t="str">
        <f>VLOOKUP($D9494,[1]ReactionTypes!$B$1:$D$17,2,0)</f>
        <v>negative</v>
      </c>
      <c r="H9494" s="1">
        <f>VLOOKUP($D9494,[1]ReactionTypes!$B$1:$D$17,3,0)</f>
        <v>5</v>
      </c>
      <c r="K9494"/>
    </row>
    <row r="9495" spans="2:11" x14ac:dyDescent="0.3">
      <c r="B9495" s="2">
        <v>10773</v>
      </c>
      <c r="C9495" s="2" t="s">
        <v>446</v>
      </c>
      <c r="D9495" s="2" t="s">
        <v>25</v>
      </c>
      <c r="E9495" s="3">
        <v>44035.831250000003</v>
      </c>
      <c r="F9495" s="2" t="s">
        <v>27</v>
      </c>
      <c r="G9495" s="1" t="str">
        <f>VLOOKUP($D9495,[1]ReactionTypes!$B$1:$D$17,2,0)</f>
        <v>positive</v>
      </c>
      <c r="H9495" s="1">
        <f>VLOOKUP($D9495,[1]ReactionTypes!$B$1:$D$17,3,0)</f>
        <v>72</v>
      </c>
      <c r="K9495"/>
    </row>
    <row r="9496" spans="2:11" x14ac:dyDescent="0.3">
      <c r="B9496" s="2">
        <v>10774</v>
      </c>
      <c r="C9496" s="2" t="s">
        <v>446</v>
      </c>
      <c r="D9496" s="2" t="s">
        <v>16</v>
      </c>
      <c r="E9496" s="3">
        <v>44114.982638888891</v>
      </c>
      <c r="F9496" s="2" t="s">
        <v>27</v>
      </c>
      <c r="G9496" s="1" t="str">
        <f>VLOOKUP($D9496,[1]ReactionTypes!$B$1:$D$17,2,0)</f>
        <v>negative</v>
      </c>
      <c r="H9496" s="1">
        <f>VLOOKUP($D9496,[1]ReactionTypes!$B$1:$D$17,3,0)</f>
        <v>12</v>
      </c>
      <c r="K9496"/>
    </row>
    <row r="9497" spans="2:11" x14ac:dyDescent="0.3">
      <c r="B9497" s="2">
        <v>10775</v>
      </c>
      <c r="C9497" s="2" t="s">
        <v>446</v>
      </c>
      <c r="D9497" s="2" t="s">
        <v>12</v>
      </c>
      <c r="E9497" s="3">
        <v>44129.45</v>
      </c>
      <c r="F9497" s="2" t="s">
        <v>27</v>
      </c>
      <c r="G9497" s="1" t="str">
        <f>VLOOKUP($D9497,[1]ReactionTypes!$B$1:$D$17,2,0)</f>
        <v>positive</v>
      </c>
      <c r="H9497" s="1">
        <f>VLOOKUP($D9497,[1]ReactionTypes!$B$1:$D$17,3,0)</f>
        <v>70</v>
      </c>
      <c r="K9497"/>
    </row>
    <row r="9498" spans="2:11" x14ac:dyDescent="0.3">
      <c r="B9498" s="2">
        <v>10776</v>
      </c>
      <c r="C9498" s="2" t="s">
        <v>446</v>
      </c>
      <c r="D9498" s="2" t="s">
        <v>22</v>
      </c>
      <c r="E9498" s="3">
        <v>44011.227083333331</v>
      </c>
      <c r="F9498" s="2" t="s">
        <v>27</v>
      </c>
      <c r="G9498" s="1" t="str">
        <f>VLOOKUP($D9498,[1]ReactionTypes!$B$1:$D$17,2,0)</f>
        <v>positive</v>
      </c>
      <c r="H9498" s="1">
        <f>VLOOKUP($D9498,[1]ReactionTypes!$B$1:$D$17,3,0)</f>
        <v>45</v>
      </c>
      <c r="K9498"/>
    </row>
    <row r="9499" spans="2:11" x14ac:dyDescent="0.3">
      <c r="B9499" s="2">
        <v>10777</v>
      </c>
      <c r="C9499" s="2" t="s">
        <v>446</v>
      </c>
      <c r="D9499" s="2" t="s">
        <v>17</v>
      </c>
      <c r="E9499" s="3">
        <v>44077.111111111109</v>
      </c>
      <c r="F9499" s="2" t="s">
        <v>27</v>
      </c>
      <c r="G9499" s="1" t="str">
        <f>VLOOKUP($D9499,[1]ReactionTypes!$B$1:$D$17,2,0)</f>
        <v>positive</v>
      </c>
      <c r="H9499" s="1">
        <f>VLOOKUP($D9499,[1]ReactionTypes!$B$1:$D$17,3,0)</f>
        <v>50</v>
      </c>
      <c r="K9499"/>
    </row>
    <row r="9500" spans="2:11" x14ac:dyDescent="0.3">
      <c r="B9500" s="2">
        <v>10779</v>
      </c>
      <c r="C9500" s="2" t="s">
        <v>447</v>
      </c>
      <c r="D9500" s="2" t="s">
        <v>22</v>
      </c>
      <c r="E9500" s="3">
        <v>44229.3</v>
      </c>
      <c r="F9500" s="2" t="s">
        <v>63</v>
      </c>
      <c r="G9500" s="1" t="str">
        <f>VLOOKUP($D9500,[1]ReactionTypes!$B$1:$D$17,2,0)</f>
        <v>positive</v>
      </c>
      <c r="H9500" s="1">
        <f>VLOOKUP($D9500,[1]ReactionTypes!$B$1:$D$17,3,0)</f>
        <v>45</v>
      </c>
      <c r="K9500"/>
    </row>
    <row r="9501" spans="2:11" x14ac:dyDescent="0.3">
      <c r="B9501" s="2">
        <v>10780</v>
      </c>
      <c r="C9501" s="2" t="s">
        <v>447</v>
      </c>
      <c r="D9501" s="2" t="s">
        <v>14</v>
      </c>
      <c r="E9501" s="3">
        <v>44069.30972222222</v>
      </c>
      <c r="F9501" s="2" t="s">
        <v>63</v>
      </c>
      <c r="G9501" s="1" t="str">
        <f>VLOOKUP($D9501,[1]ReactionTypes!$B$1:$D$17,2,0)</f>
        <v>neutral</v>
      </c>
      <c r="H9501" s="1">
        <f>VLOOKUP($D9501,[1]ReactionTypes!$B$1:$D$17,3,0)</f>
        <v>20</v>
      </c>
      <c r="K9501"/>
    </row>
    <row r="9502" spans="2:11" x14ac:dyDescent="0.3">
      <c r="B9502" s="2">
        <v>10781</v>
      </c>
      <c r="C9502" s="2" t="s">
        <v>447</v>
      </c>
      <c r="D9502" s="2" t="s">
        <v>11</v>
      </c>
      <c r="E9502" s="3">
        <v>44121.729166666664</v>
      </c>
      <c r="F9502" s="2" t="s">
        <v>63</v>
      </c>
      <c r="G9502" s="1" t="str">
        <f>VLOOKUP($D9502,[1]ReactionTypes!$B$1:$D$17,2,0)</f>
        <v>neutral</v>
      </c>
      <c r="H9502" s="1">
        <f>VLOOKUP($D9502,[1]ReactionTypes!$B$1:$D$17,3,0)</f>
        <v>35</v>
      </c>
      <c r="K9502"/>
    </row>
    <row r="9503" spans="2:11" x14ac:dyDescent="0.3">
      <c r="B9503" s="2">
        <v>10782</v>
      </c>
      <c r="C9503" s="2" t="s">
        <v>447</v>
      </c>
      <c r="D9503" s="2" t="s">
        <v>25</v>
      </c>
      <c r="E9503" s="3">
        <v>44018.981249999997</v>
      </c>
      <c r="F9503" s="2" t="s">
        <v>63</v>
      </c>
      <c r="G9503" s="1" t="str">
        <f>VLOOKUP($D9503,[1]ReactionTypes!$B$1:$D$17,2,0)</f>
        <v>positive</v>
      </c>
      <c r="H9503" s="1">
        <f>VLOOKUP($D9503,[1]ReactionTypes!$B$1:$D$17,3,0)</f>
        <v>72</v>
      </c>
      <c r="K9503"/>
    </row>
    <row r="9504" spans="2:11" x14ac:dyDescent="0.3">
      <c r="B9504" s="2">
        <v>10783</v>
      </c>
      <c r="C9504" s="2" t="s">
        <v>447</v>
      </c>
      <c r="D9504" s="2" t="s">
        <v>10</v>
      </c>
      <c r="E9504" s="3">
        <v>44293.881944444445</v>
      </c>
      <c r="F9504" s="2" t="s">
        <v>63</v>
      </c>
      <c r="G9504" s="1" t="str">
        <f>VLOOKUP($D9504,[1]ReactionTypes!$B$1:$D$17,2,0)</f>
        <v>positive</v>
      </c>
      <c r="H9504" s="1">
        <f>VLOOKUP($D9504,[1]ReactionTypes!$B$1:$D$17,3,0)</f>
        <v>30</v>
      </c>
      <c r="K9504"/>
    </row>
    <row r="9505" spans="2:11" x14ac:dyDescent="0.3">
      <c r="B9505" s="2">
        <v>10784</v>
      </c>
      <c r="C9505" s="2" t="s">
        <v>447</v>
      </c>
      <c r="D9505" s="2" t="s">
        <v>12</v>
      </c>
      <c r="E9505" s="3">
        <v>44226.185416666667</v>
      </c>
      <c r="F9505" s="2" t="s">
        <v>63</v>
      </c>
      <c r="G9505" s="1" t="str">
        <f>VLOOKUP($D9505,[1]ReactionTypes!$B$1:$D$17,2,0)</f>
        <v>positive</v>
      </c>
      <c r="H9505" s="1">
        <f>VLOOKUP($D9505,[1]ReactionTypes!$B$1:$D$17,3,0)</f>
        <v>70</v>
      </c>
      <c r="K9505"/>
    </row>
    <row r="9506" spans="2:11" x14ac:dyDescent="0.3">
      <c r="B9506" s="2">
        <v>10785</v>
      </c>
      <c r="C9506" s="2" t="s">
        <v>447</v>
      </c>
      <c r="D9506" s="2" t="s">
        <v>6</v>
      </c>
      <c r="E9506" s="3">
        <v>44009.459722222222</v>
      </c>
      <c r="F9506" s="2" t="s">
        <v>63</v>
      </c>
      <c r="G9506" s="1" t="str">
        <f>VLOOKUP($D9506,[1]ReactionTypes!$B$1:$D$17,2,0)</f>
        <v>negative</v>
      </c>
      <c r="H9506" s="1">
        <f>VLOOKUP($D9506,[1]ReactionTypes!$B$1:$D$17,3,0)</f>
        <v>0</v>
      </c>
      <c r="K9506"/>
    </row>
    <row r="9507" spans="2:11" x14ac:dyDescent="0.3">
      <c r="B9507" s="2">
        <v>10786</v>
      </c>
      <c r="C9507" s="2" t="s">
        <v>447</v>
      </c>
      <c r="D9507" s="2" t="s">
        <v>10</v>
      </c>
      <c r="E9507" s="3">
        <v>44018.615972222222</v>
      </c>
      <c r="F9507" s="2" t="s">
        <v>63</v>
      </c>
      <c r="G9507" s="1" t="str">
        <f>VLOOKUP($D9507,[1]ReactionTypes!$B$1:$D$17,2,0)</f>
        <v>positive</v>
      </c>
      <c r="H9507" s="1">
        <f>VLOOKUP($D9507,[1]ReactionTypes!$B$1:$D$17,3,0)</f>
        <v>30</v>
      </c>
      <c r="K9507"/>
    </row>
    <row r="9508" spans="2:11" x14ac:dyDescent="0.3">
      <c r="B9508" s="2">
        <v>10787</v>
      </c>
      <c r="C9508" s="2" t="s">
        <v>447</v>
      </c>
      <c r="D9508" s="2" t="s">
        <v>23</v>
      </c>
      <c r="E9508" s="3">
        <v>44061.793055555558</v>
      </c>
      <c r="F9508" s="2" t="s">
        <v>63</v>
      </c>
      <c r="G9508" s="1" t="str">
        <f>VLOOKUP($D9508,[1]ReactionTypes!$B$1:$D$17,2,0)</f>
        <v>positive</v>
      </c>
      <c r="H9508" s="1">
        <f>VLOOKUP($D9508,[1]ReactionTypes!$B$1:$D$17,3,0)</f>
        <v>65</v>
      </c>
      <c r="K9508"/>
    </row>
    <row r="9509" spans="2:11" x14ac:dyDescent="0.3">
      <c r="B9509" s="2">
        <v>10789</v>
      </c>
      <c r="C9509" s="2" t="s">
        <v>447</v>
      </c>
      <c r="D9509" s="2" t="s">
        <v>11</v>
      </c>
      <c r="E9509" s="3">
        <v>44288.208333333336</v>
      </c>
      <c r="F9509" s="2" t="s">
        <v>63</v>
      </c>
      <c r="G9509" s="1" t="str">
        <f>VLOOKUP($D9509,[1]ReactionTypes!$B$1:$D$17,2,0)</f>
        <v>neutral</v>
      </c>
      <c r="H9509" s="1">
        <f>VLOOKUP($D9509,[1]ReactionTypes!$B$1:$D$17,3,0)</f>
        <v>35</v>
      </c>
      <c r="K9509"/>
    </row>
    <row r="9510" spans="2:11" x14ac:dyDescent="0.3">
      <c r="B9510" s="2">
        <v>10790</v>
      </c>
      <c r="C9510" s="2" t="s">
        <v>447</v>
      </c>
      <c r="D9510" s="2" t="s">
        <v>8</v>
      </c>
      <c r="E9510" s="3">
        <v>44068.944444444445</v>
      </c>
      <c r="F9510" s="2" t="s">
        <v>63</v>
      </c>
      <c r="G9510" s="1" t="str">
        <f>VLOOKUP($D9510,[1]ReactionTypes!$B$1:$D$17,2,0)</f>
        <v>negative</v>
      </c>
      <c r="H9510" s="1">
        <f>VLOOKUP($D9510,[1]ReactionTypes!$B$1:$D$17,3,0)</f>
        <v>10</v>
      </c>
      <c r="K9510"/>
    </row>
    <row r="9511" spans="2:11" x14ac:dyDescent="0.3">
      <c r="B9511" s="2">
        <v>10791</v>
      </c>
      <c r="C9511" s="2" t="s">
        <v>447</v>
      </c>
      <c r="D9511" s="2" t="s">
        <v>19</v>
      </c>
      <c r="E9511" s="3">
        <v>44016.71875</v>
      </c>
      <c r="F9511" s="2" t="s">
        <v>63</v>
      </c>
      <c r="G9511" s="1" t="str">
        <f>VLOOKUP($D9511,[1]ReactionTypes!$B$1:$D$17,2,0)</f>
        <v>positive</v>
      </c>
      <c r="H9511" s="1">
        <f>VLOOKUP($D9511,[1]ReactionTypes!$B$1:$D$17,3,0)</f>
        <v>70</v>
      </c>
      <c r="K9511"/>
    </row>
    <row r="9512" spans="2:11" x14ac:dyDescent="0.3">
      <c r="B9512" s="2">
        <v>10792</v>
      </c>
      <c r="C9512" s="2" t="s">
        <v>447</v>
      </c>
      <c r="D9512" s="2" t="s">
        <v>23</v>
      </c>
      <c r="E9512" s="3">
        <v>44253.461111111108</v>
      </c>
      <c r="F9512" s="2" t="s">
        <v>63</v>
      </c>
      <c r="G9512" s="1" t="str">
        <f>VLOOKUP($D9512,[1]ReactionTypes!$B$1:$D$17,2,0)</f>
        <v>positive</v>
      </c>
      <c r="H9512" s="1">
        <f>VLOOKUP($D9512,[1]ReactionTypes!$B$1:$D$17,3,0)</f>
        <v>65</v>
      </c>
      <c r="K9512"/>
    </row>
    <row r="9513" spans="2:11" x14ac:dyDescent="0.3">
      <c r="B9513" s="2">
        <v>10793</v>
      </c>
      <c r="C9513" s="2" t="s">
        <v>447</v>
      </c>
      <c r="D9513" s="2" t="s">
        <v>16</v>
      </c>
      <c r="E9513" s="3">
        <v>44055.350694444445</v>
      </c>
      <c r="F9513" s="2" t="s">
        <v>63</v>
      </c>
      <c r="G9513" s="1" t="str">
        <f>VLOOKUP($D9513,[1]ReactionTypes!$B$1:$D$17,2,0)</f>
        <v>negative</v>
      </c>
      <c r="H9513" s="1">
        <f>VLOOKUP($D9513,[1]ReactionTypes!$B$1:$D$17,3,0)</f>
        <v>12</v>
      </c>
      <c r="K9513"/>
    </row>
    <row r="9514" spans="2:11" x14ac:dyDescent="0.3">
      <c r="B9514" s="2">
        <v>10794</v>
      </c>
      <c r="C9514" s="2" t="s">
        <v>447</v>
      </c>
      <c r="D9514" s="2" t="s">
        <v>18</v>
      </c>
      <c r="E9514" s="3">
        <v>44295.228472222225</v>
      </c>
      <c r="F9514" s="2" t="s">
        <v>63</v>
      </c>
      <c r="G9514" s="1" t="str">
        <f>VLOOKUP($D9514,[1]ReactionTypes!$B$1:$D$17,2,0)</f>
        <v>positive</v>
      </c>
      <c r="H9514" s="1">
        <f>VLOOKUP($D9514,[1]ReactionTypes!$B$1:$D$17,3,0)</f>
        <v>60</v>
      </c>
      <c r="K9514"/>
    </row>
    <row r="9515" spans="2:11" x14ac:dyDescent="0.3">
      <c r="B9515" s="2">
        <v>10795</v>
      </c>
      <c r="C9515" s="2" t="s">
        <v>447</v>
      </c>
      <c r="D9515" s="2" t="s">
        <v>11</v>
      </c>
      <c r="E9515" s="3">
        <v>44018.995138888888</v>
      </c>
      <c r="F9515" s="2" t="s">
        <v>63</v>
      </c>
      <c r="G9515" s="1" t="str">
        <f>VLOOKUP($D9515,[1]ReactionTypes!$B$1:$D$17,2,0)</f>
        <v>neutral</v>
      </c>
      <c r="H9515" s="1">
        <f>VLOOKUP($D9515,[1]ReactionTypes!$B$1:$D$17,3,0)</f>
        <v>35</v>
      </c>
      <c r="K9515"/>
    </row>
    <row r="9516" spans="2:11" x14ac:dyDescent="0.3">
      <c r="B9516" s="2">
        <v>10796</v>
      </c>
      <c r="C9516" s="2" t="s">
        <v>447</v>
      </c>
      <c r="D9516" s="2" t="s">
        <v>19</v>
      </c>
      <c r="E9516" s="3">
        <v>44106.084027777775</v>
      </c>
      <c r="F9516" s="2" t="s">
        <v>63</v>
      </c>
      <c r="G9516" s="1" t="str">
        <f>VLOOKUP($D9516,[1]ReactionTypes!$B$1:$D$17,2,0)</f>
        <v>positive</v>
      </c>
      <c r="H9516" s="1">
        <f>VLOOKUP($D9516,[1]ReactionTypes!$B$1:$D$17,3,0)</f>
        <v>70</v>
      </c>
      <c r="K9516"/>
    </row>
    <row r="9517" spans="2:11" x14ac:dyDescent="0.3">
      <c r="B9517" s="2">
        <v>10797</v>
      </c>
      <c r="C9517" s="2" t="s">
        <v>447</v>
      </c>
      <c r="D9517" s="2" t="s">
        <v>9</v>
      </c>
      <c r="E9517" s="3">
        <v>44091.644444444442</v>
      </c>
      <c r="F9517" s="2" t="s">
        <v>63</v>
      </c>
      <c r="G9517" s="1" t="str">
        <f>VLOOKUP($D9517,[1]ReactionTypes!$B$1:$D$17,2,0)</f>
        <v>negative</v>
      </c>
      <c r="H9517" s="1">
        <f>VLOOKUP($D9517,[1]ReactionTypes!$B$1:$D$17,3,0)</f>
        <v>15</v>
      </c>
      <c r="K9517"/>
    </row>
    <row r="9518" spans="2:11" x14ac:dyDescent="0.3">
      <c r="B9518" s="2">
        <v>10799</v>
      </c>
      <c r="C9518" s="2" t="s">
        <v>447</v>
      </c>
      <c r="D9518" s="2" t="s">
        <v>16</v>
      </c>
      <c r="E9518" s="3">
        <v>44301.404166666667</v>
      </c>
      <c r="F9518" s="2" t="s">
        <v>63</v>
      </c>
      <c r="G9518" s="1" t="str">
        <f>VLOOKUP($D9518,[1]ReactionTypes!$B$1:$D$17,2,0)</f>
        <v>negative</v>
      </c>
      <c r="H9518" s="1">
        <f>VLOOKUP($D9518,[1]ReactionTypes!$B$1:$D$17,3,0)</f>
        <v>12</v>
      </c>
      <c r="K9518"/>
    </row>
    <row r="9519" spans="2:11" x14ac:dyDescent="0.3">
      <c r="B9519" s="2">
        <v>10800</v>
      </c>
      <c r="C9519" s="2" t="s">
        <v>447</v>
      </c>
      <c r="D9519" s="2" t="s">
        <v>9</v>
      </c>
      <c r="E9519" s="3">
        <v>44016.497916666667</v>
      </c>
      <c r="F9519" s="2" t="s">
        <v>63</v>
      </c>
      <c r="G9519" s="1" t="str">
        <f>VLOOKUP($D9519,[1]ReactionTypes!$B$1:$D$17,2,0)</f>
        <v>negative</v>
      </c>
      <c r="H9519" s="1">
        <f>VLOOKUP($D9519,[1]ReactionTypes!$B$1:$D$17,3,0)</f>
        <v>15</v>
      </c>
      <c r="K9519"/>
    </row>
    <row r="9520" spans="2:11" x14ac:dyDescent="0.3">
      <c r="B9520" s="2">
        <v>10801</v>
      </c>
      <c r="C9520" s="2" t="s">
        <v>447</v>
      </c>
      <c r="D9520" s="2" t="s">
        <v>25</v>
      </c>
      <c r="E9520" s="3">
        <v>44338.908333333333</v>
      </c>
      <c r="F9520" s="2" t="s">
        <v>63</v>
      </c>
      <c r="G9520" s="1" t="str">
        <f>VLOOKUP($D9520,[1]ReactionTypes!$B$1:$D$17,2,0)</f>
        <v>positive</v>
      </c>
      <c r="H9520" s="1">
        <f>VLOOKUP($D9520,[1]ReactionTypes!$B$1:$D$17,3,0)</f>
        <v>72</v>
      </c>
      <c r="K9520"/>
    </row>
    <row r="9521" spans="2:11" x14ac:dyDescent="0.3">
      <c r="B9521" s="2">
        <v>10802</v>
      </c>
      <c r="C9521" s="2" t="s">
        <v>447</v>
      </c>
      <c r="D9521" s="2" t="s">
        <v>9</v>
      </c>
      <c r="E9521" s="3">
        <v>44113.97152777778</v>
      </c>
      <c r="F9521" s="2" t="s">
        <v>63</v>
      </c>
      <c r="G9521" s="1" t="str">
        <f>VLOOKUP($D9521,[1]ReactionTypes!$B$1:$D$17,2,0)</f>
        <v>negative</v>
      </c>
      <c r="H9521" s="1">
        <f>VLOOKUP($D9521,[1]ReactionTypes!$B$1:$D$17,3,0)</f>
        <v>15</v>
      </c>
      <c r="K9521"/>
    </row>
    <row r="9522" spans="2:11" x14ac:dyDescent="0.3">
      <c r="B9522" s="2">
        <v>10803</v>
      </c>
      <c r="C9522" s="2" t="s">
        <v>447</v>
      </c>
      <c r="D9522" s="2" t="s">
        <v>6</v>
      </c>
      <c r="E9522" s="3">
        <v>44032.604861111111</v>
      </c>
      <c r="F9522" s="2" t="s">
        <v>63</v>
      </c>
      <c r="G9522" s="1" t="str">
        <f>VLOOKUP($D9522,[1]ReactionTypes!$B$1:$D$17,2,0)</f>
        <v>negative</v>
      </c>
      <c r="H9522" s="1">
        <f>VLOOKUP($D9522,[1]ReactionTypes!$B$1:$D$17,3,0)</f>
        <v>0</v>
      </c>
      <c r="K9522"/>
    </row>
    <row r="9523" spans="2:11" x14ac:dyDescent="0.3">
      <c r="B9523" s="2">
        <v>10804</v>
      </c>
      <c r="C9523" s="2" t="s">
        <v>447</v>
      </c>
      <c r="D9523" s="2" t="s">
        <v>13</v>
      </c>
      <c r="E9523" s="3">
        <v>44284.595138888886</v>
      </c>
      <c r="F9523" s="2" t="s">
        <v>63</v>
      </c>
      <c r="G9523" s="1" t="str">
        <f>VLOOKUP($D9523,[1]ReactionTypes!$B$1:$D$17,2,0)</f>
        <v>negative</v>
      </c>
      <c r="H9523" s="1">
        <f>VLOOKUP($D9523,[1]ReactionTypes!$B$1:$D$17,3,0)</f>
        <v>5</v>
      </c>
      <c r="K9523"/>
    </row>
    <row r="9524" spans="2:11" x14ac:dyDescent="0.3">
      <c r="B9524" s="2">
        <v>10805</v>
      </c>
      <c r="C9524" s="2" t="s">
        <v>447</v>
      </c>
      <c r="D9524" s="2" t="s">
        <v>23</v>
      </c>
      <c r="E9524" s="3">
        <v>44167.80972222222</v>
      </c>
      <c r="F9524" s="2" t="s">
        <v>63</v>
      </c>
      <c r="G9524" s="1" t="str">
        <f>VLOOKUP($D9524,[1]ReactionTypes!$B$1:$D$17,2,0)</f>
        <v>positive</v>
      </c>
      <c r="H9524" s="1">
        <f>VLOOKUP($D9524,[1]ReactionTypes!$B$1:$D$17,3,0)</f>
        <v>65</v>
      </c>
      <c r="K9524"/>
    </row>
    <row r="9525" spans="2:11" x14ac:dyDescent="0.3">
      <c r="B9525" s="2">
        <v>10806</v>
      </c>
      <c r="C9525" s="2" t="s">
        <v>447</v>
      </c>
      <c r="D9525" s="2" t="s">
        <v>11</v>
      </c>
      <c r="E9525" s="3">
        <v>44012.382638888892</v>
      </c>
      <c r="F9525" s="2" t="s">
        <v>63</v>
      </c>
      <c r="G9525" s="1" t="str">
        <f>VLOOKUP($D9525,[1]ReactionTypes!$B$1:$D$17,2,0)</f>
        <v>neutral</v>
      </c>
      <c r="H9525" s="1">
        <f>VLOOKUP($D9525,[1]ReactionTypes!$B$1:$D$17,3,0)</f>
        <v>35</v>
      </c>
      <c r="K9525"/>
    </row>
    <row r="9526" spans="2:11" x14ac:dyDescent="0.3">
      <c r="B9526" s="2">
        <v>10807</v>
      </c>
      <c r="C9526" s="2" t="s">
        <v>447</v>
      </c>
      <c r="D9526" s="2" t="s">
        <v>22</v>
      </c>
      <c r="E9526" s="3">
        <v>44066.677083333336</v>
      </c>
      <c r="F9526" s="2" t="s">
        <v>63</v>
      </c>
      <c r="G9526" s="1" t="str">
        <f>VLOOKUP($D9526,[1]ReactionTypes!$B$1:$D$17,2,0)</f>
        <v>positive</v>
      </c>
      <c r="H9526" s="1">
        <f>VLOOKUP($D9526,[1]ReactionTypes!$B$1:$D$17,3,0)</f>
        <v>45</v>
      </c>
      <c r="K9526"/>
    </row>
    <row r="9527" spans="2:11" x14ac:dyDescent="0.3">
      <c r="B9527" s="2">
        <v>10809</v>
      </c>
      <c r="C9527" s="2" t="s">
        <v>447</v>
      </c>
      <c r="D9527" s="2" t="s">
        <v>10</v>
      </c>
      <c r="E9527" s="3">
        <v>44344.997916666667</v>
      </c>
      <c r="F9527" s="2" t="s">
        <v>63</v>
      </c>
      <c r="G9527" s="1" t="str">
        <f>VLOOKUP($D9527,[1]ReactionTypes!$B$1:$D$17,2,0)</f>
        <v>positive</v>
      </c>
      <c r="H9527" s="1">
        <f>VLOOKUP($D9527,[1]ReactionTypes!$B$1:$D$17,3,0)</f>
        <v>30</v>
      </c>
      <c r="K9527"/>
    </row>
    <row r="9528" spans="2:11" x14ac:dyDescent="0.3">
      <c r="B9528" s="2">
        <v>10810</v>
      </c>
      <c r="C9528" s="2" t="s">
        <v>447</v>
      </c>
      <c r="D9528" s="2" t="s">
        <v>19</v>
      </c>
      <c r="E9528" s="3">
        <v>44143.257638888892</v>
      </c>
      <c r="F9528" s="2" t="s">
        <v>63</v>
      </c>
      <c r="G9528" s="1" t="str">
        <f>VLOOKUP($D9528,[1]ReactionTypes!$B$1:$D$17,2,0)</f>
        <v>positive</v>
      </c>
      <c r="H9528" s="1">
        <f>VLOOKUP($D9528,[1]ReactionTypes!$B$1:$D$17,3,0)</f>
        <v>70</v>
      </c>
      <c r="K9528"/>
    </row>
    <row r="9529" spans="2:11" x14ac:dyDescent="0.3">
      <c r="B9529" s="2">
        <v>10811</v>
      </c>
      <c r="C9529" s="2" t="s">
        <v>447</v>
      </c>
      <c r="D9529" s="2" t="s">
        <v>23</v>
      </c>
      <c r="E9529" s="3">
        <v>44181.456944444442</v>
      </c>
      <c r="F9529" s="2" t="s">
        <v>63</v>
      </c>
      <c r="G9529" s="1" t="str">
        <f>VLOOKUP($D9529,[1]ReactionTypes!$B$1:$D$17,2,0)</f>
        <v>positive</v>
      </c>
      <c r="H9529" s="1">
        <f>VLOOKUP($D9529,[1]ReactionTypes!$B$1:$D$17,3,0)</f>
        <v>65</v>
      </c>
      <c r="K9529"/>
    </row>
    <row r="9530" spans="2:11" x14ac:dyDescent="0.3">
      <c r="B9530" s="2">
        <v>10812</v>
      </c>
      <c r="C9530" s="2" t="s">
        <v>447</v>
      </c>
      <c r="D9530" s="2" t="s">
        <v>15</v>
      </c>
      <c r="E9530" s="3">
        <v>44317.25277777778</v>
      </c>
      <c r="F9530" s="2" t="s">
        <v>63</v>
      </c>
      <c r="G9530" s="1" t="str">
        <f>VLOOKUP($D9530,[1]ReactionTypes!$B$1:$D$17,2,0)</f>
        <v>positive</v>
      </c>
      <c r="H9530" s="1">
        <f>VLOOKUP($D9530,[1]ReactionTypes!$B$1:$D$17,3,0)</f>
        <v>75</v>
      </c>
      <c r="K9530"/>
    </row>
    <row r="9531" spans="2:11" x14ac:dyDescent="0.3">
      <c r="B9531" s="2">
        <v>10813</v>
      </c>
      <c r="C9531" s="2" t="s">
        <v>447</v>
      </c>
      <c r="D9531" s="2" t="s">
        <v>18</v>
      </c>
      <c r="E9531" s="3">
        <v>44243.125694444447</v>
      </c>
      <c r="F9531" s="2" t="s">
        <v>63</v>
      </c>
      <c r="G9531" s="1" t="str">
        <f>VLOOKUP($D9531,[1]ReactionTypes!$B$1:$D$17,2,0)</f>
        <v>positive</v>
      </c>
      <c r="H9531" s="1">
        <f>VLOOKUP($D9531,[1]ReactionTypes!$B$1:$D$17,3,0)</f>
        <v>60</v>
      </c>
      <c r="K9531"/>
    </row>
    <row r="9532" spans="2:11" x14ac:dyDescent="0.3">
      <c r="B9532" s="2">
        <v>10814</v>
      </c>
      <c r="C9532" s="2" t="s">
        <v>447</v>
      </c>
      <c r="D9532" s="2" t="s">
        <v>19</v>
      </c>
      <c r="E9532" s="3">
        <v>44025.826388888891</v>
      </c>
      <c r="F9532" s="2" t="s">
        <v>63</v>
      </c>
      <c r="G9532" s="1" t="str">
        <f>VLOOKUP($D9532,[1]ReactionTypes!$B$1:$D$17,2,0)</f>
        <v>positive</v>
      </c>
      <c r="H9532" s="1">
        <f>VLOOKUP($D9532,[1]ReactionTypes!$B$1:$D$17,3,0)</f>
        <v>70</v>
      </c>
      <c r="K9532"/>
    </row>
    <row r="9533" spans="2:11" x14ac:dyDescent="0.3">
      <c r="B9533" s="2">
        <v>10815</v>
      </c>
      <c r="C9533" s="2" t="s">
        <v>447</v>
      </c>
      <c r="D9533" s="2" t="s">
        <v>11</v>
      </c>
      <c r="E9533" s="3">
        <v>44279.54583333333</v>
      </c>
      <c r="F9533" s="2" t="s">
        <v>63</v>
      </c>
      <c r="G9533" s="1" t="str">
        <f>VLOOKUP($D9533,[1]ReactionTypes!$B$1:$D$17,2,0)</f>
        <v>neutral</v>
      </c>
      <c r="H9533" s="1">
        <f>VLOOKUP($D9533,[1]ReactionTypes!$B$1:$D$17,3,0)</f>
        <v>35</v>
      </c>
      <c r="K9533"/>
    </row>
    <row r="9534" spans="2:11" x14ac:dyDescent="0.3">
      <c r="B9534" s="2">
        <v>10816</v>
      </c>
      <c r="C9534" s="2" t="s">
        <v>447</v>
      </c>
      <c r="D9534" s="2" t="s">
        <v>16</v>
      </c>
      <c r="E9534" s="3">
        <v>44188.386111111111</v>
      </c>
      <c r="F9534" s="2" t="s">
        <v>63</v>
      </c>
      <c r="G9534" s="1" t="str">
        <f>VLOOKUP($D9534,[1]ReactionTypes!$B$1:$D$17,2,0)</f>
        <v>negative</v>
      </c>
      <c r="H9534" s="1">
        <f>VLOOKUP($D9534,[1]ReactionTypes!$B$1:$D$17,3,0)</f>
        <v>12</v>
      </c>
      <c r="K9534"/>
    </row>
    <row r="9535" spans="2:11" x14ac:dyDescent="0.3">
      <c r="B9535" s="2">
        <v>10817</v>
      </c>
      <c r="C9535" s="2" t="s">
        <v>447</v>
      </c>
      <c r="D9535" s="2" t="s">
        <v>9</v>
      </c>
      <c r="E9535" s="3">
        <v>44249.487500000003</v>
      </c>
      <c r="F9535" s="2" t="s">
        <v>63</v>
      </c>
      <c r="G9535" s="1" t="str">
        <f>VLOOKUP($D9535,[1]ReactionTypes!$B$1:$D$17,2,0)</f>
        <v>negative</v>
      </c>
      <c r="H9535" s="1">
        <f>VLOOKUP($D9535,[1]ReactionTypes!$B$1:$D$17,3,0)</f>
        <v>15</v>
      </c>
      <c r="K9535"/>
    </row>
    <row r="9536" spans="2:11" x14ac:dyDescent="0.3">
      <c r="B9536" s="2">
        <v>10819</v>
      </c>
      <c r="C9536" s="2" t="s">
        <v>447</v>
      </c>
      <c r="D9536" s="2" t="s">
        <v>15</v>
      </c>
      <c r="E9536" s="3">
        <v>44069.6875</v>
      </c>
      <c r="F9536" s="2" t="s">
        <v>63</v>
      </c>
      <c r="G9536" s="1" t="str">
        <f>VLOOKUP($D9536,[1]ReactionTypes!$B$1:$D$17,2,0)</f>
        <v>positive</v>
      </c>
      <c r="H9536" s="1">
        <f>VLOOKUP($D9536,[1]ReactionTypes!$B$1:$D$17,3,0)</f>
        <v>75</v>
      </c>
      <c r="K9536"/>
    </row>
    <row r="9537" spans="2:11" x14ac:dyDescent="0.3">
      <c r="B9537" s="2">
        <v>10820</v>
      </c>
      <c r="C9537" s="2" t="s">
        <v>447</v>
      </c>
      <c r="D9537" s="2" t="s">
        <v>19</v>
      </c>
      <c r="E9537" s="3">
        <v>44124.569444444445</v>
      </c>
      <c r="F9537" s="2" t="s">
        <v>63</v>
      </c>
      <c r="G9537" s="1" t="str">
        <f>VLOOKUP($D9537,[1]ReactionTypes!$B$1:$D$17,2,0)</f>
        <v>positive</v>
      </c>
      <c r="H9537" s="1">
        <f>VLOOKUP($D9537,[1]ReactionTypes!$B$1:$D$17,3,0)</f>
        <v>70</v>
      </c>
      <c r="K9537"/>
    </row>
    <row r="9538" spans="2:11" x14ac:dyDescent="0.3">
      <c r="B9538" s="2">
        <v>10822</v>
      </c>
      <c r="C9538" s="2" t="s">
        <v>448</v>
      </c>
      <c r="D9538" s="2" t="s">
        <v>10</v>
      </c>
      <c r="E9538" s="3">
        <v>44059.297222222223</v>
      </c>
      <c r="F9538" s="2" t="s">
        <v>85</v>
      </c>
      <c r="G9538" s="1" t="str">
        <f>VLOOKUP($D9538,[1]ReactionTypes!$B$1:$D$17,2,0)</f>
        <v>positive</v>
      </c>
      <c r="H9538" s="1">
        <f>VLOOKUP($D9538,[1]ReactionTypes!$B$1:$D$17,3,0)</f>
        <v>30</v>
      </c>
      <c r="K9538"/>
    </row>
    <row r="9539" spans="2:11" x14ac:dyDescent="0.3">
      <c r="B9539" s="2">
        <v>10823</v>
      </c>
      <c r="C9539" s="2" t="s">
        <v>448</v>
      </c>
      <c r="D9539" s="2" t="s">
        <v>11</v>
      </c>
      <c r="E9539" s="3">
        <v>44054.759027777778</v>
      </c>
      <c r="F9539" s="2" t="s">
        <v>85</v>
      </c>
      <c r="G9539" s="1" t="str">
        <f>VLOOKUP($D9539,[1]ReactionTypes!$B$1:$D$17,2,0)</f>
        <v>neutral</v>
      </c>
      <c r="H9539" s="1">
        <f>VLOOKUP($D9539,[1]ReactionTypes!$B$1:$D$17,3,0)</f>
        <v>35</v>
      </c>
      <c r="K9539"/>
    </row>
    <row r="9540" spans="2:11" x14ac:dyDescent="0.3">
      <c r="B9540" s="2">
        <v>10824</v>
      </c>
      <c r="C9540" s="2" t="s">
        <v>448</v>
      </c>
      <c r="D9540" s="2" t="s">
        <v>14</v>
      </c>
      <c r="E9540" s="3">
        <v>44357.95416666667</v>
      </c>
      <c r="F9540" s="2" t="s">
        <v>85</v>
      </c>
      <c r="G9540" s="1" t="str">
        <f>VLOOKUP($D9540,[1]ReactionTypes!$B$1:$D$17,2,0)</f>
        <v>neutral</v>
      </c>
      <c r="H9540" s="1">
        <f>VLOOKUP($D9540,[1]ReactionTypes!$B$1:$D$17,3,0)</f>
        <v>20</v>
      </c>
      <c r="K9540"/>
    </row>
    <row r="9541" spans="2:11" x14ac:dyDescent="0.3">
      <c r="B9541" s="2">
        <v>10825</v>
      </c>
      <c r="C9541" s="2" t="s">
        <v>448</v>
      </c>
      <c r="D9541" s="2" t="s">
        <v>12</v>
      </c>
      <c r="E9541" s="3">
        <v>44288.035416666666</v>
      </c>
      <c r="F9541" s="2" t="s">
        <v>85</v>
      </c>
      <c r="G9541" s="1" t="str">
        <f>VLOOKUP($D9541,[1]ReactionTypes!$B$1:$D$17,2,0)</f>
        <v>positive</v>
      </c>
      <c r="H9541" s="1">
        <f>VLOOKUP($D9541,[1]ReactionTypes!$B$1:$D$17,3,0)</f>
        <v>70</v>
      </c>
      <c r="K9541"/>
    </row>
    <row r="9542" spans="2:11" x14ac:dyDescent="0.3">
      <c r="B9542" s="2">
        <v>10826</v>
      </c>
      <c r="C9542" s="2" t="s">
        <v>448</v>
      </c>
      <c r="D9542" s="2" t="s">
        <v>8</v>
      </c>
      <c r="E9542" s="3">
        <v>44044.720138888886</v>
      </c>
      <c r="F9542" s="2" t="s">
        <v>85</v>
      </c>
      <c r="G9542" s="1" t="str">
        <f>VLOOKUP($D9542,[1]ReactionTypes!$B$1:$D$17,2,0)</f>
        <v>negative</v>
      </c>
      <c r="H9542" s="1">
        <f>VLOOKUP($D9542,[1]ReactionTypes!$B$1:$D$17,3,0)</f>
        <v>10</v>
      </c>
      <c r="K9542"/>
    </row>
    <row r="9543" spans="2:11" x14ac:dyDescent="0.3">
      <c r="B9543" s="2">
        <v>10827</v>
      </c>
      <c r="C9543" s="2" t="s">
        <v>448</v>
      </c>
      <c r="D9543" s="2" t="s">
        <v>11</v>
      </c>
      <c r="E9543" s="3">
        <v>44317.566666666666</v>
      </c>
      <c r="F9543" s="2" t="s">
        <v>85</v>
      </c>
      <c r="G9543" s="1" t="str">
        <f>VLOOKUP($D9543,[1]ReactionTypes!$B$1:$D$17,2,0)</f>
        <v>neutral</v>
      </c>
      <c r="H9543" s="1">
        <f>VLOOKUP($D9543,[1]ReactionTypes!$B$1:$D$17,3,0)</f>
        <v>35</v>
      </c>
      <c r="K9543"/>
    </row>
    <row r="9544" spans="2:11" x14ac:dyDescent="0.3">
      <c r="B9544" s="2">
        <v>10829</v>
      </c>
      <c r="C9544" s="2" t="s">
        <v>449</v>
      </c>
      <c r="D9544" s="2" t="s">
        <v>16</v>
      </c>
      <c r="E9544" s="3">
        <v>44297.193749999999</v>
      </c>
      <c r="F9544" s="2" t="s">
        <v>71</v>
      </c>
      <c r="G9544" s="1" t="str">
        <f>VLOOKUP($D9544,[1]ReactionTypes!$B$1:$D$17,2,0)</f>
        <v>negative</v>
      </c>
      <c r="H9544" s="1">
        <f>VLOOKUP($D9544,[1]ReactionTypes!$B$1:$D$17,3,0)</f>
        <v>12</v>
      </c>
      <c r="K9544"/>
    </row>
    <row r="9545" spans="2:11" x14ac:dyDescent="0.3">
      <c r="B9545" s="2">
        <v>10830</v>
      </c>
      <c r="C9545" s="2" t="s">
        <v>449</v>
      </c>
      <c r="D9545" s="2" t="s">
        <v>10</v>
      </c>
      <c r="E9545" s="3">
        <v>44289.763888888891</v>
      </c>
      <c r="F9545" s="2" t="s">
        <v>71</v>
      </c>
      <c r="G9545" s="1" t="str">
        <f>VLOOKUP($D9545,[1]ReactionTypes!$B$1:$D$17,2,0)</f>
        <v>positive</v>
      </c>
      <c r="H9545" s="1">
        <f>VLOOKUP($D9545,[1]ReactionTypes!$B$1:$D$17,3,0)</f>
        <v>30</v>
      </c>
      <c r="K9545"/>
    </row>
    <row r="9546" spans="2:11" x14ac:dyDescent="0.3">
      <c r="B9546" s="2">
        <v>10831</v>
      </c>
      <c r="C9546" s="2" t="s">
        <v>449</v>
      </c>
      <c r="D9546" s="2" t="s">
        <v>12</v>
      </c>
      <c r="E9546" s="3">
        <v>44156.035416666666</v>
      </c>
      <c r="F9546" s="2" t="s">
        <v>71</v>
      </c>
      <c r="G9546" s="1" t="str">
        <f>VLOOKUP($D9546,[1]ReactionTypes!$B$1:$D$17,2,0)</f>
        <v>positive</v>
      </c>
      <c r="H9546" s="1">
        <f>VLOOKUP($D9546,[1]ReactionTypes!$B$1:$D$17,3,0)</f>
        <v>70</v>
      </c>
      <c r="K9546"/>
    </row>
    <row r="9547" spans="2:11" x14ac:dyDescent="0.3">
      <c r="B9547" s="2">
        <v>10832</v>
      </c>
      <c r="C9547" s="2" t="s">
        <v>449</v>
      </c>
      <c r="D9547" s="2" t="s">
        <v>25</v>
      </c>
      <c r="E9547" s="3">
        <v>44095.802083333336</v>
      </c>
      <c r="F9547" s="2" t="s">
        <v>71</v>
      </c>
      <c r="G9547" s="1" t="str">
        <f>VLOOKUP($D9547,[1]ReactionTypes!$B$1:$D$17,2,0)</f>
        <v>positive</v>
      </c>
      <c r="H9547" s="1">
        <f>VLOOKUP($D9547,[1]ReactionTypes!$B$1:$D$17,3,0)</f>
        <v>72</v>
      </c>
      <c r="K9547"/>
    </row>
    <row r="9548" spans="2:11" x14ac:dyDescent="0.3">
      <c r="B9548" s="2">
        <v>10833</v>
      </c>
      <c r="C9548" s="2" t="s">
        <v>449</v>
      </c>
      <c r="D9548" s="2" t="s">
        <v>18</v>
      </c>
      <c r="E9548" s="3">
        <v>44007.487500000003</v>
      </c>
      <c r="F9548" s="2" t="s">
        <v>71</v>
      </c>
      <c r="G9548" s="1" t="str">
        <f>VLOOKUP($D9548,[1]ReactionTypes!$B$1:$D$17,2,0)</f>
        <v>positive</v>
      </c>
      <c r="H9548" s="1">
        <f>VLOOKUP($D9548,[1]ReactionTypes!$B$1:$D$17,3,0)</f>
        <v>60</v>
      </c>
      <c r="K9548"/>
    </row>
    <row r="9549" spans="2:11" x14ac:dyDescent="0.3">
      <c r="B9549" s="2">
        <v>10834</v>
      </c>
      <c r="C9549" s="2" t="s">
        <v>449</v>
      </c>
      <c r="D9549" s="2" t="s">
        <v>25</v>
      </c>
      <c r="E9549" s="3">
        <v>44097.80972222222</v>
      </c>
      <c r="F9549" s="2" t="s">
        <v>71</v>
      </c>
      <c r="G9549" s="1" t="str">
        <f>VLOOKUP($D9549,[1]ReactionTypes!$B$1:$D$17,2,0)</f>
        <v>positive</v>
      </c>
      <c r="H9549" s="1">
        <f>VLOOKUP($D9549,[1]ReactionTypes!$B$1:$D$17,3,0)</f>
        <v>72</v>
      </c>
      <c r="K9549"/>
    </row>
    <row r="9550" spans="2:11" x14ac:dyDescent="0.3">
      <c r="B9550" s="2">
        <v>10835</v>
      </c>
      <c r="C9550" s="2" t="s">
        <v>449</v>
      </c>
      <c r="D9550" s="2" t="s">
        <v>19</v>
      </c>
      <c r="E9550" s="3">
        <v>44192.681944444441</v>
      </c>
      <c r="F9550" s="2" t="s">
        <v>71</v>
      </c>
      <c r="G9550" s="1" t="str">
        <f>VLOOKUP($D9550,[1]ReactionTypes!$B$1:$D$17,2,0)</f>
        <v>positive</v>
      </c>
      <c r="H9550" s="1">
        <f>VLOOKUP($D9550,[1]ReactionTypes!$B$1:$D$17,3,0)</f>
        <v>70</v>
      </c>
      <c r="K9550"/>
    </row>
    <row r="9551" spans="2:11" x14ac:dyDescent="0.3">
      <c r="B9551" s="2">
        <v>10836</v>
      </c>
      <c r="C9551" s="2" t="s">
        <v>449</v>
      </c>
      <c r="D9551" s="2" t="s">
        <v>17</v>
      </c>
      <c r="E9551" s="3">
        <v>44185.430555555555</v>
      </c>
      <c r="F9551" s="2" t="s">
        <v>71</v>
      </c>
      <c r="G9551" s="1" t="str">
        <f>VLOOKUP($D9551,[1]ReactionTypes!$B$1:$D$17,2,0)</f>
        <v>positive</v>
      </c>
      <c r="H9551" s="1">
        <f>VLOOKUP($D9551,[1]ReactionTypes!$B$1:$D$17,3,0)</f>
        <v>50</v>
      </c>
      <c r="K9551"/>
    </row>
    <row r="9552" spans="2:11" x14ac:dyDescent="0.3">
      <c r="B9552" s="2">
        <v>10837</v>
      </c>
      <c r="C9552" s="2" t="s">
        <v>449</v>
      </c>
      <c r="D9552" s="2" t="s">
        <v>6</v>
      </c>
      <c r="E9552" s="3">
        <v>44303.886111111111</v>
      </c>
      <c r="F9552" s="2" t="s">
        <v>71</v>
      </c>
      <c r="G9552" s="1" t="str">
        <f>VLOOKUP($D9552,[1]ReactionTypes!$B$1:$D$17,2,0)</f>
        <v>negative</v>
      </c>
      <c r="H9552" s="1">
        <f>VLOOKUP($D9552,[1]ReactionTypes!$B$1:$D$17,3,0)</f>
        <v>0</v>
      </c>
      <c r="K9552"/>
    </row>
    <row r="9553" spans="2:11" x14ac:dyDescent="0.3">
      <c r="B9553" s="2">
        <v>10839</v>
      </c>
      <c r="C9553" s="2" t="s">
        <v>449</v>
      </c>
      <c r="D9553" s="2" t="s">
        <v>15</v>
      </c>
      <c r="E9553" s="3">
        <v>44280.694444444445</v>
      </c>
      <c r="F9553" s="2" t="s">
        <v>71</v>
      </c>
      <c r="G9553" s="1" t="str">
        <f>VLOOKUP($D9553,[1]ReactionTypes!$B$1:$D$17,2,0)</f>
        <v>positive</v>
      </c>
      <c r="H9553" s="1">
        <f>VLOOKUP($D9553,[1]ReactionTypes!$B$1:$D$17,3,0)</f>
        <v>75</v>
      </c>
      <c r="K9553"/>
    </row>
    <row r="9554" spans="2:11" x14ac:dyDescent="0.3">
      <c r="B9554" s="2">
        <v>10840</v>
      </c>
      <c r="C9554" s="2" t="s">
        <v>449</v>
      </c>
      <c r="D9554" s="2" t="s">
        <v>16</v>
      </c>
      <c r="E9554" s="3">
        <v>44169.456944444442</v>
      </c>
      <c r="F9554" s="2" t="s">
        <v>71</v>
      </c>
      <c r="G9554" s="1" t="str">
        <f>VLOOKUP($D9554,[1]ReactionTypes!$B$1:$D$17,2,0)</f>
        <v>negative</v>
      </c>
      <c r="H9554" s="1">
        <f>VLOOKUP($D9554,[1]ReactionTypes!$B$1:$D$17,3,0)</f>
        <v>12</v>
      </c>
      <c r="K9554"/>
    </row>
    <row r="9555" spans="2:11" x14ac:dyDescent="0.3">
      <c r="B9555" s="2">
        <v>10841</v>
      </c>
      <c r="C9555" s="2" t="s">
        <v>449</v>
      </c>
      <c r="D9555" s="2" t="s">
        <v>25</v>
      </c>
      <c r="E9555" s="3">
        <v>44045.390972222223</v>
      </c>
      <c r="F9555" s="2" t="s">
        <v>71</v>
      </c>
      <c r="G9555" s="1" t="str">
        <f>VLOOKUP($D9555,[1]ReactionTypes!$B$1:$D$17,2,0)</f>
        <v>positive</v>
      </c>
      <c r="H9555" s="1">
        <f>VLOOKUP($D9555,[1]ReactionTypes!$B$1:$D$17,3,0)</f>
        <v>72</v>
      </c>
      <c r="K9555"/>
    </row>
    <row r="9556" spans="2:11" x14ac:dyDescent="0.3">
      <c r="B9556" s="2">
        <v>10842</v>
      </c>
      <c r="C9556" s="2" t="s">
        <v>449</v>
      </c>
      <c r="D9556" s="2" t="s">
        <v>17</v>
      </c>
      <c r="E9556" s="3">
        <v>44152.380555555559</v>
      </c>
      <c r="F9556" s="2" t="s">
        <v>71</v>
      </c>
      <c r="G9556" s="1" t="str">
        <f>VLOOKUP($D9556,[1]ReactionTypes!$B$1:$D$17,2,0)</f>
        <v>positive</v>
      </c>
      <c r="H9556" s="1">
        <f>VLOOKUP($D9556,[1]ReactionTypes!$B$1:$D$17,3,0)</f>
        <v>50</v>
      </c>
      <c r="K9556"/>
    </row>
    <row r="9557" spans="2:11" x14ac:dyDescent="0.3">
      <c r="B9557" s="2">
        <v>10843</v>
      </c>
      <c r="C9557" s="2" t="s">
        <v>449</v>
      </c>
      <c r="D9557" s="2" t="s">
        <v>9</v>
      </c>
      <c r="E9557" s="3">
        <v>44350.554861111108</v>
      </c>
      <c r="F9557" s="2" t="s">
        <v>71</v>
      </c>
      <c r="G9557" s="1" t="str">
        <f>VLOOKUP($D9557,[1]ReactionTypes!$B$1:$D$17,2,0)</f>
        <v>negative</v>
      </c>
      <c r="H9557" s="1">
        <f>VLOOKUP($D9557,[1]ReactionTypes!$B$1:$D$17,3,0)</f>
        <v>15</v>
      </c>
      <c r="K9557"/>
    </row>
    <row r="9558" spans="2:11" x14ac:dyDescent="0.3">
      <c r="B9558" s="2">
        <v>10844</v>
      </c>
      <c r="C9558" s="2" t="s">
        <v>449</v>
      </c>
      <c r="D9558" s="2" t="s">
        <v>17</v>
      </c>
      <c r="E9558" s="3">
        <v>44160.872916666667</v>
      </c>
      <c r="F9558" s="2" t="s">
        <v>71</v>
      </c>
      <c r="G9558" s="1" t="str">
        <f>VLOOKUP($D9558,[1]ReactionTypes!$B$1:$D$17,2,0)</f>
        <v>positive</v>
      </c>
      <c r="H9558" s="1">
        <f>VLOOKUP($D9558,[1]ReactionTypes!$B$1:$D$17,3,0)</f>
        <v>50</v>
      </c>
      <c r="K9558"/>
    </row>
    <row r="9559" spans="2:11" x14ac:dyDescent="0.3">
      <c r="B9559" s="2">
        <v>10845</v>
      </c>
      <c r="C9559" s="2" t="s">
        <v>449</v>
      </c>
      <c r="D9559" s="2" t="s">
        <v>14</v>
      </c>
      <c r="E9559" s="3">
        <v>44214.356944444444</v>
      </c>
      <c r="F9559" s="2" t="s">
        <v>71</v>
      </c>
      <c r="G9559" s="1" t="str">
        <f>VLOOKUP($D9559,[1]ReactionTypes!$B$1:$D$17,2,0)</f>
        <v>neutral</v>
      </c>
      <c r="H9559" s="1">
        <f>VLOOKUP($D9559,[1]ReactionTypes!$B$1:$D$17,3,0)</f>
        <v>20</v>
      </c>
      <c r="K9559"/>
    </row>
    <row r="9560" spans="2:11" x14ac:dyDescent="0.3">
      <c r="B9560" s="2">
        <v>10846</v>
      </c>
      <c r="C9560" s="2" t="s">
        <v>449</v>
      </c>
      <c r="D9560" s="2" t="s">
        <v>14</v>
      </c>
      <c r="E9560" s="3">
        <v>44054.440972222219</v>
      </c>
      <c r="F9560" s="2" t="s">
        <v>71</v>
      </c>
      <c r="G9560" s="1" t="str">
        <f>VLOOKUP($D9560,[1]ReactionTypes!$B$1:$D$17,2,0)</f>
        <v>neutral</v>
      </c>
      <c r="H9560" s="1">
        <f>VLOOKUP($D9560,[1]ReactionTypes!$B$1:$D$17,3,0)</f>
        <v>20</v>
      </c>
      <c r="K9560"/>
    </row>
    <row r="9561" spans="2:11" x14ac:dyDescent="0.3">
      <c r="B9561" s="2">
        <v>10847</v>
      </c>
      <c r="C9561" s="2" t="s">
        <v>449</v>
      </c>
      <c r="D9561" s="2" t="s">
        <v>9</v>
      </c>
      <c r="E9561" s="3">
        <v>44271.992361111108</v>
      </c>
      <c r="F9561" s="2" t="s">
        <v>71</v>
      </c>
      <c r="G9561" s="1" t="str">
        <f>VLOOKUP($D9561,[1]ReactionTypes!$B$1:$D$17,2,0)</f>
        <v>negative</v>
      </c>
      <c r="H9561" s="1">
        <f>VLOOKUP($D9561,[1]ReactionTypes!$B$1:$D$17,3,0)</f>
        <v>15</v>
      </c>
      <c r="K9561"/>
    </row>
    <row r="9562" spans="2:11" x14ac:dyDescent="0.3">
      <c r="B9562" s="2">
        <v>10849</v>
      </c>
      <c r="C9562" s="2" t="s">
        <v>449</v>
      </c>
      <c r="D9562" s="2" t="s">
        <v>19</v>
      </c>
      <c r="E9562" s="3">
        <v>44308.901388888888</v>
      </c>
      <c r="F9562" s="2" t="s">
        <v>71</v>
      </c>
      <c r="G9562" s="1" t="str">
        <f>VLOOKUP($D9562,[1]ReactionTypes!$B$1:$D$17,2,0)</f>
        <v>positive</v>
      </c>
      <c r="H9562" s="1">
        <f>VLOOKUP($D9562,[1]ReactionTypes!$B$1:$D$17,3,0)</f>
        <v>70</v>
      </c>
      <c r="K9562"/>
    </row>
    <row r="9563" spans="2:11" x14ac:dyDescent="0.3">
      <c r="B9563" s="2">
        <v>10850</v>
      </c>
      <c r="C9563" s="2" t="s">
        <v>449</v>
      </c>
      <c r="D9563" s="2" t="s">
        <v>23</v>
      </c>
      <c r="E9563" s="3">
        <v>44211.311805555553</v>
      </c>
      <c r="F9563" s="2" t="s">
        <v>71</v>
      </c>
      <c r="G9563" s="1" t="str">
        <f>VLOOKUP($D9563,[1]ReactionTypes!$B$1:$D$17,2,0)</f>
        <v>positive</v>
      </c>
      <c r="H9563" s="1">
        <f>VLOOKUP($D9563,[1]ReactionTypes!$B$1:$D$17,3,0)</f>
        <v>65</v>
      </c>
      <c r="K9563"/>
    </row>
    <row r="9564" spans="2:11" x14ac:dyDescent="0.3">
      <c r="B9564" s="2">
        <v>10851</v>
      </c>
      <c r="C9564" s="2" t="s">
        <v>449</v>
      </c>
      <c r="D9564" s="2" t="s">
        <v>9</v>
      </c>
      <c r="E9564" s="3">
        <v>44104.27847222222</v>
      </c>
      <c r="F9564" s="2" t="s">
        <v>71</v>
      </c>
      <c r="G9564" s="1" t="str">
        <f>VLOOKUP($D9564,[1]ReactionTypes!$B$1:$D$17,2,0)</f>
        <v>negative</v>
      </c>
      <c r="H9564" s="1">
        <f>VLOOKUP($D9564,[1]ReactionTypes!$B$1:$D$17,3,0)</f>
        <v>15</v>
      </c>
      <c r="K9564"/>
    </row>
    <row r="9565" spans="2:11" x14ac:dyDescent="0.3">
      <c r="B9565" s="2">
        <v>10852</v>
      </c>
      <c r="C9565" s="2" t="s">
        <v>449</v>
      </c>
      <c r="D9565" s="2" t="s">
        <v>6</v>
      </c>
      <c r="E9565" s="3">
        <v>44286.865277777775</v>
      </c>
      <c r="F9565" s="2" t="s">
        <v>71</v>
      </c>
      <c r="G9565" s="1" t="str">
        <f>VLOOKUP($D9565,[1]ReactionTypes!$B$1:$D$17,2,0)</f>
        <v>negative</v>
      </c>
      <c r="H9565" s="1">
        <f>VLOOKUP($D9565,[1]ReactionTypes!$B$1:$D$17,3,0)</f>
        <v>0</v>
      </c>
      <c r="K9565"/>
    </row>
    <row r="9566" spans="2:11" x14ac:dyDescent="0.3">
      <c r="B9566" s="2">
        <v>10854</v>
      </c>
      <c r="C9566" s="2" t="s">
        <v>450</v>
      </c>
      <c r="D9566" s="2" t="s">
        <v>16</v>
      </c>
      <c r="E9566" s="3">
        <v>44094.414583333331</v>
      </c>
      <c r="F9566" s="2" t="s">
        <v>75</v>
      </c>
      <c r="G9566" s="1" t="str">
        <f>VLOOKUP($D9566,[1]ReactionTypes!$B$1:$D$17,2,0)</f>
        <v>negative</v>
      </c>
      <c r="H9566" s="1">
        <f>VLOOKUP($D9566,[1]ReactionTypes!$B$1:$D$17,3,0)</f>
        <v>12</v>
      </c>
      <c r="K9566"/>
    </row>
    <row r="9567" spans="2:11" x14ac:dyDescent="0.3">
      <c r="B9567" s="2">
        <v>10855</v>
      </c>
      <c r="C9567" s="2" t="s">
        <v>450</v>
      </c>
      <c r="D9567" s="2" t="s">
        <v>12</v>
      </c>
      <c r="E9567" s="3">
        <v>44107.618055555555</v>
      </c>
      <c r="F9567" s="2" t="s">
        <v>75</v>
      </c>
      <c r="G9567" s="1" t="str">
        <f>VLOOKUP($D9567,[1]ReactionTypes!$B$1:$D$17,2,0)</f>
        <v>positive</v>
      </c>
      <c r="H9567" s="1">
        <f>VLOOKUP($D9567,[1]ReactionTypes!$B$1:$D$17,3,0)</f>
        <v>70</v>
      </c>
      <c r="K9567"/>
    </row>
    <row r="9568" spans="2:11" x14ac:dyDescent="0.3">
      <c r="B9568" s="2">
        <v>10856</v>
      </c>
      <c r="C9568" s="2" t="s">
        <v>450</v>
      </c>
      <c r="D9568" s="2" t="s">
        <v>23</v>
      </c>
      <c r="E9568" s="3">
        <v>44130.886805555558</v>
      </c>
      <c r="F9568" s="2" t="s">
        <v>75</v>
      </c>
      <c r="G9568" s="1" t="str">
        <f>VLOOKUP($D9568,[1]ReactionTypes!$B$1:$D$17,2,0)</f>
        <v>positive</v>
      </c>
      <c r="H9568" s="1">
        <f>VLOOKUP($D9568,[1]ReactionTypes!$B$1:$D$17,3,0)</f>
        <v>65</v>
      </c>
      <c r="K9568"/>
    </row>
    <row r="9569" spans="2:11" x14ac:dyDescent="0.3">
      <c r="B9569" s="2">
        <v>10857</v>
      </c>
      <c r="C9569" s="2" t="s">
        <v>450</v>
      </c>
      <c r="D9569" s="2" t="s">
        <v>6</v>
      </c>
      <c r="E9569" s="3">
        <v>44327.254166666666</v>
      </c>
      <c r="F9569" s="2" t="s">
        <v>75</v>
      </c>
      <c r="G9569" s="1" t="str">
        <f>VLOOKUP($D9569,[1]ReactionTypes!$B$1:$D$17,2,0)</f>
        <v>negative</v>
      </c>
      <c r="H9569" s="1">
        <f>VLOOKUP($D9569,[1]ReactionTypes!$B$1:$D$17,3,0)</f>
        <v>0</v>
      </c>
      <c r="K9569"/>
    </row>
    <row r="9570" spans="2:11" x14ac:dyDescent="0.3">
      <c r="B9570" s="2">
        <v>10858</v>
      </c>
      <c r="C9570" s="2" t="s">
        <v>450</v>
      </c>
      <c r="D9570" s="2" t="s">
        <v>23</v>
      </c>
      <c r="E9570" s="3">
        <v>44093.019444444442</v>
      </c>
      <c r="F9570" s="2" t="s">
        <v>75</v>
      </c>
      <c r="G9570" s="1" t="str">
        <f>VLOOKUP($D9570,[1]ReactionTypes!$B$1:$D$17,2,0)</f>
        <v>positive</v>
      </c>
      <c r="H9570" s="1">
        <f>VLOOKUP($D9570,[1]ReactionTypes!$B$1:$D$17,3,0)</f>
        <v>65</v>
      </c>
      <c r="K9570"/>
    </row>
    <row r="9571" spans="2:11" x14ac:dyDescent="0.3">
      <c r="B9571" s="2">
        <v>10859</v>
      </c>
      <c r="C9571" s="2" t="s">
        <v>450</v>
      </c>
      <c r="D9571" s="2" t="s">
        <v>22</v>
      </c>
      <c r="E9571" s="3">
        <v>44034.018055555556</v>
      </c>
      <c r="F9571" s="2" t="s">
        <v>75</v>
      </c>
      <c r="G9571" s="1" t="str">
        <f>VLOOKUP($D9571,[1]ReactionTypes!$B$1:$D$17,2,0)</f>
        <v>positive</v>
      </c>
      <c r="H9571" s="1">
        <f>VLOOKUP($D9571,[1]ReactionTypes!$B$1:$D$17,3,0)</f>
        <v>45</v>
      </c>
      <c r="K9571"/>
    </row>
    <row r="9572" spans="2:11" x14ac:dyDescent="0.3">
      <c r="B9572" s="2">
        <v>10860</v>
      </c>
      <c r="C9572" s="2" t="s">
        <v>450</v>
      </c>
      <c r="D9572" s="2" t="s">
        <v>11</v>
      </c>
      <c r="E9572" s="3">
        <v>44149.797222222223</v>
      </c>
      <c r="F9572" s="2" t="s">
        <v>75</v>
      </c>
      <c r="G9572" s="1" t="str">
        <f>VLOOKUP($D9572,[1]ReactionTypes!$B$1:$D$17,2,0)</f>
        <v>neutral</v>
      </c>
      <c r="H9572" s="1">
        <f>VLOOKUP($D9572,[1]ReactionTypes!$B$1:$D$17,3,0)</f>
        <v>35</v>
      </c>
      <c r="K9572"/>
    </row>
    <row r="9573" spans="2:11" x14ac:dyDescent="0.3">
      <c r="B9573" s="2">
        <v>10861</v>
      </c>
      <c r="C9573" s="2" t="s">
        <v>450</v>
      </c>
      <c r="D9573" s="2" t="s">
        <v>18</v>
      </c>
      <c r="E9573" s="3">
        <v>44137.046527777777</v>
      </c>
      <c r="F9573" s="2" t="s">
        <v>75</v>
      </c>
      <c r="G9573" s="1" t="str">
        <f>VLOOKUP($D9573,[1]ReactionTypes!$B$1:$D$17,2,0)</f>
        <v>positive</v>
      </c>
      <c r="H9573" s="1">
        <f>VLOOKUP($D9573,[1]ReactionTypes!$B$1:$D$17,3,0)</f>
        <v>60</v>
      </c>
      <c r="K9573"/>
    </row>
    <row r="9574" spans="2:11" x14ac:dyDescent="0.3">
      <c r="B9574" s="2">
        <v>10862</v>
      </c>
      <c r="C9574" s="2" t="s">
        <v>450</v>
      </c>
      <c r="D9574" s="2" t="s">
        <v>8</v>
      </c>
      <c r="E9574" s="3">
        <v>44185.166666666664</v>
      </c>
      <c r="F9574" s="2" t="s">
        <v>75</v>
      </c>
      <c r="G9574" s="1" t="str">
        <f>VLOOKUP($D9574,[1]ReactionTypes!$B$1:$D$17,2,0)</f>
        <v>negative</v>
      </c>
      <c r="H9574" s="1">
        <f>VLOOKUP($D9574,[1]ReactionTypes!$B$1:$D$17,3,0)</f>
        <v>10</v>
      </c>
      <c r="K9574"/>
    </row>
    <row r="9575" spans="2:11" x14ac:dyDescent="0.3">
      <c r="B9575" s="2">
        <v>10864</v>
      </c>
      <c r="C9575" s="2" t="s">
        <v>450</v>
      </c>
      <c r="D9575" s="2" t="s">
        <v>13</v>
      </c>
      <c r="E9575" s="3">
        <v>44291.103472222225</v>
      </c>
      <c r="F9575" s="2" t="s">
        <v>75</v>
      </c>
      <c r="G9575" s="1" t="str">
        <f>VLOOKUP($D9575,[1]ReactionTypes!$B$1:$D$17,2,0)</f>
        <v>negative</v>
      </c>
      <c r="H9575" s="1">
        <f>VLOOKUP($D9575,[1]ReactionTypes!$B$1:$D$17,3,0)</f>
        <v>5</v>
      </c>
      <c r="K9575"/>
    </row>
    <row r="9576" spans="2:11" x14ac:dyDescent="0.3">
      <c r="B9576" s="2">
        <v>10865</v>
      </c>
      <c r="C9576" s="2" t="s">
        <v>450</v>
      </c>
      <c r="D9576" s="2" t="s">
        <v>11</v>
      </c>
      <c r="E9576" s="3">
        <v>44293.111111111109</v>
      </c>
      <c r="F9576" s="2" t="s">
        <v>75</v>
      </c>
      <c r="G9576" s="1" t="str">
        <f>VLOOKUP($D9576,[1]ReactionTypes!$B$1:$D$17,2,0)</f>
        <v>neutral</v>
      </c>
      <c r="H9576" s="1">
        <f>VLOOKUP($D9576,[1]ReactionTypes!$B$1:$D$17,3,0)</f>
        <v>35</v>
      </c>
      <c r="K9576"/>
    </row>
    <row r="9577" spans="2:11" x14ac:dyDescent="0.3">
      <c r="B9577" s="2">
        <v>10866</v>
      </c>
      <c r="C9577" s="2" t="s">
        <v>450</v>
      </c>
      <c r="D9577" s="2" t="s">
        <v>25</v>
      </c>
      <c r="E9577" s="3">
        <v>44092.895138888889</v>
      </c>
      <c r="F9577" s="2" t="s">
        <v>75</v>
      </c>
      <c r="G9577" s="1" t="str">
        <f>VLOOKUP($D9577,[1]ReactionTypes!$B$1:$D$17,2,0)</f>
        <v>positive</v>
      </c>
      <c r="H9577" s="1">
        <f>VLOOKUP($D9577,[1]ReactionTypes!$B$1:$D$17,3,0)</f>
        <v>72</v>
      </c>
      <c r="K9577"/>
    </row>
    <row r="9578" spans="2:11" x14ac:dyDescent="0.3">
      <c r="B9578" s="2">
        <v>10867</v>
      </c>
      <c r="C9578" s="2" t="s">
        <v>450</v>
      </c>
      <c r="D9578" s="2" t="s">
        <v>13</v>
      </c>
      <c r="E9578" s="3">
        <v>44253.694444444445</v>
      </c>
      <c r="F9578" s="2" t="s">
        <v>75</v>
      </c>
      <c r="G9578" s="1" t="str">
        <f>VLOOKUP($D9578,[1]ReactionTypes!$B$1:$D$17,2,0)</f>
        <v>negative</v>
      </c>
      <c r="H9578" s="1">
        <f>VLOOKUP($D9578,[1]ReactionTypes!$B$1:$D$17,3,0)</f>
        <v>5</v>
      </c>
      <c r="K9578"/>
    </row>
    <row r="9579" spans="2:11" x14ac:dyDescent="0.3">
      <c r="B9579" s="2">
        <v>10868</v>
      </c>
      <c r="C9579" s="2" t="s">
        <v>450</v>
      </c>
      <c r="D9579" s="2" t="s">
        <v>11</v>
      </c>
      <c r="E9579" s="3">
        <v>44193.425000000003</v>
      </c>
      <c r="F9579" s="2" t="s">
        <v>75</v>
      </c>
      <c r="G9579" s="1" t="str">
        <f>VLOOKUP($D9579,[1]ReactionTypes!$B$1:$D$17,2,0)</f>
        <v>neutral</v>
      </c>
      <c r="H9579" s="1">
        <f>VLOOKUP($D9579,[1]ReactionTypes!$B$1:$D$17,3,0)</f>
        <v>35</v>
      </c>
      <c r="K9579"/>
    </row>
    <row r="9580" spans="2:11" x14ac:dyDescent="0.3">
      <c r="B9580" s="2">
        <v>10869</v>
      </c>
      <c r="C9580" s="2" t="s">
        <v>450</v>
      </c>
      <c r="D9580" s="2" t="s">
        <v>22</v>
      </c>
      <c r="E9580" s="3">
        <v>44052.665277777778</v>
      </c>
      <c r="F9580" s="2" t="s">
        <v>75</v>
      </c>
      <c r="G9580" s="1" t="str">
        <f>VLOOKUP($D9580,[1]ReactionTypes!$B$1:$D$17,2,0)</f>
        <v>positive</v>
      </c>
      <c r="H9580" s="1">
        <f>VLOOKUP($D9580,[1]ReactionTypes!$B$1:$D$17,3,0)</f>
        <v>45</v>
      </c>
      <c r="K9580"/>
    </row>
    <row r="9581" spans="2:11" x14ac:dyDescent="0.3">
      <c r="B9581" s="2">
        <v>10870</v>
      </c>
      <c r="C9581" s="2" t="s">
        <v>450</v>
      </c>
      <c r="D9581" s="2" t="s">
        <v>14</v>
      </c>
      <c r="E9581" s="3">
        <v>44065.26666666667</v>
      </c>
      <c r="F9581" s="2" t="s">
        <v>75</v>
      </c>
      <c r="G9581" s="1" t="str">
        <f>VLOOKUP($D9581,[1]ReactionTypes!$B$1:$D$17,2,0)</f>
        <v>neutral</v>
      </c>
      <c r="H9581" s="1">
        <f>VLOOKUP($D9581,[1]ReactionTypes!$B$1:$D$17,3,0)</f>
        <v>20</v>
      </c>
      <c r="K9581"/>
    </row>
    <row r="9582" spans="2:11" x14ac:dyDescent="0.3">
      <c r="B9582" s="2">
        <v>10871</v>
      </c>
      <c r="C9582" s="2" t="s">
        <v>450</v>
      </c>
      <c r="D9582" s="2" t="s">
        <v>13</v>
      </c>
      <c r="E9582" s="3">
        <v>44162.761805555558</v>
      </c>
      <c r="F9582" s="2" t="s">
        <v>75</v>
      </c>
      <c r="G9582" s="1" t="str">
        <f>VLOOKUP($D9582,[1]ReactionTypes!$B$1:$D$17,2,0)</f>
        <v>negative</v>
      </c>
      <c r="H9582" s="1">
        <f>VLOOKUP($D9582,[1]ReactionTypes!$B$1:$D$17,3,0)</f>
        <v>5</v>
      </c>
      <c r="K9582"/>
    </row>
    <row r="9583" spans="2:11" x14ac:dyDescent="0.3">
      <c r="B9583" s="2">
        <v>10872</v>
      </c>
      <c r="C9583" s="2" t="s">
        <v>450</v>
      </c>
      <c r="D9583" s="2" t="s">
        <v>9</v>
      </c>
      <c r="E9583" s="3">
        <v>44165.396527777775</v>
      </c>
      <c r="F9583" s="2" t="s">
        <v>75</v>
      </c>
      <c r="G9583" s="1" t="str">
        <f>VLOOKUP($D9583,[1]ReactionTypes!$B$1:$D$17,2,0)</f>
        <v>negative</v>
      </c>
      <c r="H9583" s="1">
        <f>VLOOKUP($D9583,[1]ReactionTypes!$B$1:$D$17,3,0)</f>
        <v>15</v>
      </c>
      <c r="K9583"/>
    </row>
    <row r="9584" spans="2:11" x14ac:dyDescent="0.3">
      <c r="B9584" s="2">
        <v>10874</v>
      </c>
      <c r="C9584" s="2" t="s">
        <v>450</v>
      </c>
      <c r="D9584" s="2" t="s">
        <v>19</v>
      </c>
      <c r="E9584" s="3">
        <v>44012.370138888888</v>
      </c>
      <c r="F9584" s="2" t="s">
        <v>75</v>
      </c>
      <c r="G9584" s="1" t="str">
        <f>VLOOKUP($D9584,[1]ReactionTypes!$B$1:$D$17,2,0)</f>
        <v>positive</v>
      </c>
      <c r="H9584" s="1">
        <f>VLOOKUP($D9584,[1]ReactionTypes!$B$1:$D$17,3,0)</f>
        <v>70</v>
      </c>
      <c r="K9584"/>
    </row>
    <row r="9585" spans="2:11" x14ac:dyDescent="0.3">
      <c r="B9585" s="2">
        <v>10875</v>
      </c>
      <c r="C9585" s="2" t="s">
        <v>450</v>
      </c>
      <c r="D9585" s="2" t="s">
        <v>15</v>
      </c>
      <c r="E9585" s="3">
        <v>44010.751388888886</v>
      </c>
      <c r="F9585" s="2" t="s">
        <v>75</v>
      </c>
      <c r="G9585" s="1" t="str">
        <f>VLOOKUP($D9585,[1]ReactionTypes!$B$1:$D$17,2,0)</f>
        <v>positive</v>
      </c>
      <c r="H9585" s="1">
        <f>VLOOKUP($D9585,[1]ReactionTypes!$B$1:$D$17,3,0)</f>
        <v>75</v>
      </c>
      <c r="K9585"/>
    </row>
    <row r="9586" spans="2:11" x14ac:dyDescent="0.3">
      <c r="B9586" s="2">
        <v>10876</v>
      </c>
      <c r="C9586" s="2" t="s">
        <v>450</v>
      </c>
      <c r="D9586" s="2" t="s">
        <v>6</v>
      </c>
      <c r="E9586" s="3">
        <v>44110.656944444447</v>
      </c>
      <c r="F9586" s="2" t="s">
        <v>75</v>
      </c>
      <c r="G9586" s="1" t="str">
        <f>VLOOKUP($D9586,[1]ReactionTypes!$B$1:$D$17,2,0)</f>
        <v>negative</v>
      </c>
      <c r="H9586" s="1">
        <f>VLOOKUP($D9586,[1]ReactionTypes!$B$1:$D$17,3,0)</f>
        <v>0</v>
      </c>
      <c r="K9586"/>
    </row>
    <row r="9587" spans="2:11" x14ac:dyDescent="0.3">
      <c r="B9587" s="2">
        <v>10877</v>
      </c>
      <c r="C9587" s="2" t="s">
        <v>450</v>
      </c>
      <c r="D9587" s="2" t="s">
        <v>25</v>
      </c>
      <c r="E9587" s="3">
        <v>44327.11041666667</v>
      </c>
      <c r="F9587" s="2" t="s">
        <v>75</v>
      </c>
      <c r="G9587" s="1" t="str">
        <f>VLOOKUP($D9587,[1]ReactionTypes!$B$1:$D$17,2,0)</f>
        <v>positive</v>
      </c>
      <c r="H9587" s="1">
        <f>VLOOKUP($D9587,[1]ReactionTypes!$B$1:$D$17,3,0)</f>
        <v>72</v>
      </c>
      <c r="K9587"/>
    </row>
    <row r="9588" spans="2:11" x14ac:dyDescent="0.3">
      <c r="B9588" s="2">
        <v>10878</v>
      </c>
      <c r="C9588" s="2" t="s">
        <v>450</v>
      </c>
      <c r="D9588" s="2" t="s">
        <v>15</v>
      </c>
      <c r="E9588" s="3">
        <v>44086.300694444442</v>
      </c>
      <c r="F9588" s="2" t="s">
        <v>75</v>
      </c>
      <c r="G9588" s="1" t="str">
        <f>VLOOKUP($D9588,[1]ReactionTypes!$B$1:$D$17,2,0)</f>
        <v>positive</v>
      </c>
      <c r="H9588" s="1">
        <f>VLOOKUP($D9588,[1]ReactionTypes!$B$1:$D$17,3,0)</f>
        <v>75</v>
      </c>
      <c r="K9588"/>
    </row>
    <row r="9589" spans="2:11" x14ac:dyDescent="0.3">
      <c r="B9589" s="2">
        <v>10879</v>
      </c>
      <c r="C9589" s="2" t="s">
        <v>450</v>
      </c>
      <c r="D9589" s="2" t="s">
        <v>15</v>
      </c>
      <c r="E9589" s="3">
        <v>44113.254861111112</v>
      </c>
      <c r="F9589" s="2" t="s">
        <v>75</v>
      </c>
      <c r="G9589" s="1" t="str">
        <f>VLOOKUP($D9589,[1]ReactionTypes!$B$1:$D$17,2,0)</f>
        <v>positive</v>
      </c>
      <c r="H9589" s="1">
        <f>VLOOKUP($D9589,[1]ReactionTypes!$B$1:$D$17,3,0)</f>
        <v>75</v>
      </c>
      <c r="K9589"/>
    </row>
    <row r="9590" spans="2:11" x14ac:dyDescent="0.3">
      <c r="B9590" s="2">
        <v>10880</v>
      </c>
      <c r="C9590" s="2" t="s">
        <v>450</v>
      </c>
      <c r="D9590" s="2" t="s">
        <v>23</v>
      </c>
      <c r="E9590" s="3">
        <v>44007.599305555559</v>
      </c>
      <c r="F9590" s="2" t="s">
        <v>75</v>
      </c>
      <c r="G9590" s="1" t="str">
        <f>VLOOKUP($D9590,[1]ReactionTypes!$B$1:$D$17,2,0)</f>
        <v>positive</v>
      </c>
      <c r="H9590" s="1">
        <f>VLOOKUP($D9590,[1]ReactionTypes!$B$1:$D$17,3,0)</f>
        <v>65</v>
      </c>
      <c r="K9590"/>
    </row>
    <row r="9591" spans="2:11" x14ac:dyDescent="0.3">
      <c r="B9591" s="2">
        <v>10881</v>
      </c>
      <c r="C9591" s="2" t="s">
        <v>450</v>
      </c>
      <c r="D9591" s="2" t="s">
        <v>12</v>
      </c>
      <c r="E9591" s="3">
        <v>44230.97152777778</v>
      </c>
      <c r="F9591" s="2" t="s">
        <v>75</v>
      </c>
      <c r="G9591" s="1" t="str">
        <f>VLOOKUP($D9591,[1]ReactionTypes!$B$1:$D$17,2,0)</f>
        <v>positive</v>
      </c>
      <c r="H9591" s="1">
        <f>VLOOKUP($D9591,[1]ReactionTypes!$B$1:$D$17,3,0)</f>
        <v>70</v>
      </c>
      <c r="K9591"/>
    </row>
    <row r="9592" spans="2:11" x14ac:dyDescent="0.3">
      <c r="B9592" s="2">
        <v>10882</v>
      </c>
      <c r="C9592" s="2" t="s">
        <v>450</v>
      </c>
      <c r="D9592" s="2" t="s">
        <v>16</v>
      </c>
      <c r="E9592" s="3">
        <v>44154.896527777775</v>
      </c>
      <c r="F9592" s="2" t="s">
        <v>75</v>
      </c>
      <c r="G9592" s="1" t="str">
        <f>VLOOKUP($D9592,[1]ReactionTypes!$B$1:$D$17,2,0)</f>
        <v>negative</v>
      </c>
      <c r="H9592" s="1">
        <f>VLOOKUP($D9592,[1]ReactionTypes!$B$1:$D$17,3,0)</f>
        <v>12</v>
      </c>
      <c r="K9592"/>
    </row>
    <row r="9593" spans="2:11" x14ac:dyDescent="0.3">
      <c r="B9593" s="2">
        <v>10884</v>
      </c>
      <c r="C9593" s="2" t="s">
        <v>450</v>
      </c>
      <c r="D9593" s="2" t="s">
        <v>25</v>
      </c>
      <c r="E9593" s="3">
        <v>44031.277777777781</v>
      </c>
      <c r="F9593" s="2" t="s">
        <v>75</v>
      </c>
      <c r="G9593" s="1" t="str">
        <f>VLOOKUP($D9593,[1]ReactionTypes!$B$1:$D$17,2,0)</f>
        <v>positive</v>
      </c>
      <c r="H9593" s="1">
        <f>VLOOKUP($D9593,[1]ReactionTypes!$B$1:$D$17,3,0)</f>
        <v>72</v>
      </c>
      <c r="K9593"/>
    </row>
    <row r="9594" spans="2:11" x14ac:dyDescent="0.3">
      <c r="B9594" s="2">
        <v>10885</v>
      </c>
      <c r="C9594" s="2" t="s">
        <v>450</v>
      </c>
      <c r="D9594" s="2" t="s">
        <v>8</v>
      </c>
      <c r="E9594" s="3">
        <v>44151.667361111111</v>
      </c>
      <c r="F9594" s="2" t="s">
        <v>75</v>
      </c>
      <c r="G9594" s="1" t="str">
        <f>VLOOKUP($D9594,[1]ReactionTypes!$B$1:$D$17,2,0)</f>
        <v>negative</v>
      </c>
      <c r="H9594" s="1">
        <f>VLOOKUP($D9594,[1]ReactionTypes!$B$1:$D$17,3,0)</f>
        <v>10</v>
      </c>
      <c r="K9594"/>
    </row>
    <row r="9595" spans="2:11" x14ac:dyDescent="0.3">
      <c r="B9595" s="2">
        <v>10886</v>
      </c>
      <c r="C9595" s="2" t="s">
        <v>450</v>
      </c>
      <c r="D9595" s="2" t="s">
        <v>23</v>
      </c>
      <c r="E9595" s="3">
        <v>44050.680555555555</v>
      </c>
      <c r="F9595" s="2" t="s">
        <v>75</v>
      </c>
      <c r="G9595" s="1" t="str">
        <f>VLOOKUP($D9595,[1]ReactionTypes!$B$1:$D$17,2,0)</f>
        <v>positive</v>
      </c>
      <c r="H9595" s="1">
        <f>VLOOKUP($D9595,[1]ReactionTypes!$B$1:$D$17,3,0)</f>
        <v>65</v>
      </c>
      <c r="K9595"/>
    </row>
    <row r="9596" spans="2:11" x14ac:dyDescent="0.3">
      <c r="B9596" s="2">
        <v>10887</v>
      </c>
      <c r="C9596" s="2" t="s">
        <v>450</v>
      </c>
      <c r="D9596" s="2" t="s">
        <v>15</v>
      </c>
      <c r="E9596" s="3">
        <v>44128.670138888891</v>
      </c>
      <c r="F9596" s="2" t="s">
        <v>75</v>
      </c>
      <c r="G9596" s="1" t="str">
        <f>VLOOKUP($D9596,[1]ReactionTypes!$B$1:$D$17,2,0)</f>
        <v>positive</v>
      </c>
      <c r="H9596" s="1">
        <f>VLOOKUP($D9596,[1]ReactionTypes!$B$1:$D$17,3,0)</f>
        <v>75</v>
      </c>
      <c r="K9596"/>
    </row>
    <row r="9597" spans="2:11" x14ac:dyDescent="0.3">
      <c r="B9597" s="2">
        <v>10888</v>
      </c>
      <c r="C9597" s="2" t="s">
        <v>450</v>
      </c>
      <c r="D9597" s="2" t="s">
        <v>14</v>
      </c>
      <c r="E9597" s="3">
        <v>44325.43472222222</v>
      </c>
      <c r="F9597" s="2" t="s">
        <v>75</v>
      </c>
      <c r="G9597" s="1" t="str">
        <f>VLOOKUP($D9597,[1]ReactionTypes!$B$1:$D$17,2,0)</f>
        <v>neutral</v>
      </c>
      <c r="H9597" s="1">
        <f>VLOOKUP($D9597,[1]ReactionTypes!$B$1:$D$17,3,0)</f>
        <v>20</v>
      </c>
      <c r="K9597"/>
    </row>
    <row r="9598" spans="2:11" x14ac:dyDescent="0.3">
      <c r="B9598" s="2">
        <v>10889</v>
      </c>
      <c r="C9598" s="2" t="s">
        <v>450</v>
      </c>
      <c r="D9598" s="2" t="s">
        <v>17</v>
      </c>
      <c r="E9598" s="3">
        <v>44096.168749999997</v>
      </c>
      <c r="F9598" s="2" t="s">
        <v>75</v>
      </c>
      <c r="G9598" s="1" t="str">
        <f>VLOOKUP($D9598,[1]ReactionTypes!$B$1:$D$17,2,0)</f>
        <v>positive</v>
      </c>
      <c r="H9598" s="1">
        <f>VLOOKUP($D9598,[1]ReactionTypes!$B$1:$D$17,3,0)</f>
        <v>50</v>
      </c>
      <c r="K9598"/>
    </row>
    <row r="9599" spans="2:11" x14ac:dyDescent="0.3">
      <c r="B9599" s="2">
        <v>10890</v>
      </c>
      <c r="C9599" s="2" t="s">
        <v>450</v>
      </c>
      <c r="D9599" s="2" t="s">
        <v>9</v>
      </c>
      <c r="E9599" s="3">
        <v>44093.061111111114</v>
      </c>
      <c r="F9599" s="2" t="s">
        <v>75</v>
      </c>
      <c r="G9599" s="1" t="str">
        <f>VLOOKUP($D9599,[1]ReactionTypes!$B$1:$D$17,2,0)</f>
        <v>negative</v>
      </c>
      <c r="H9599" s="1">
        <f>VLOOKUP($D9599,[1]ReactionTypes!$B$1:$D$17,3,0)</f>
        <v>15</v>
      </c>
      <c r="K9599"/>
    </row>
    <row r="9600" spans="2:11" x14ac:dyDescent="0.3">
      <c r="B9600" s="2">
        <v>10891</v>
      </c>
      <c r="C9600" s="2" t="s">
        <v>450</v>
      </c>
      <c r="D9600" s="2" t="s">
        <v>17</v>
      </c>
      <c r="E9600" s="3">
        <v>44140.408333333333</v>
      </c>
      <c r="F9600" s="2" t="s">
        <v>75</v>
      </c>
      <c r="G9600" s="1" t="str">
        <f>VLOOKUP($D9600,[1]ReactionTypes!$B$1:$D$17,2,0)</f>
        <v>positive</v>
      </c>
      <c r="H9600" s="1">
        <f>VLOOKUP($D9600,[1]ReactionTypes!$B$1:$D$17,3,0)</f>
        <v>50</v>
      </c>
      <c r="K9600"/>
    </row>
    <row r="9601" spans="2:11" x14ac:dyDescent="0.3">
      <c r="B9601" s="2">
        <v>10892</v>
      </c>
      <c r="C9601" s="2" t="s">
        <v>450</v>
      </c>
      <c r="D9601" s="2" t="s">
        <v>9</v>
      </c>
      <c r="E9601" s="3">
        <v>44206.738888888889</v>
      </c>
      <c r="F9601" s="2" t="s">
        <v>75</v>
      </c>
      <c r="G9601" s="1" t="str">
        <f>VLOOKUP($D9601,[1]ReactionTypes!$B$1:$D$17,2,0)</f>
        <v>negative</v>
      </c>
      <c r="H9601" s="1">
        <f>VLOOKUP($D9601,[1]ReactionTypes!$B$1:$D$17,3,0)</f>
        <v>15</v>
      </c>
      <c r="K9601"/>
    </row>
    <row r="9602" spans="2:11" x14ac:dyDescent="0.3">
      <c r="B9602" s="2">
        <v>10894</v>
      </c>
      <c r="C9602" s="2" t="s">
        <v>450</v>
      </c>
      <c r="D9602" s="2" t="s">
        <v>25</v>
      </c>
      <c r="E9602" s="3">
        <v>44173.793749999997</v>
      </c>
      <c r="F9602" s="2" t="s">
        <v>75</v>
      </c>
      <c r="G9602" s="1" t="str">
        <f>VLOOKUP($D9602,[1]ReactionTypes!$B$1:$D$17,2,0)</f>
        <v>positive</v>
      </c>
      <c r="H9602" s="1">
        <f>VLOOKUP($D9602,[1]ReactionTypes!$B$1:$D$17,3,0)</f>
        <v>72</v>
      </c>
      <c r="K9602"/>
    </row>
    <row r="9603" spans="2:11" x14ac:dyDescent="0.3">
      <c r="B9603" s="2">
        <v>10895</v>
      </c>
      <c r="C9603" s="2" t="s">
        <v>450</v>
      </c>
      <c r="D9603" s="2" t="s">
        <v>12</v>
      </c>
      <c r="E9603" s="3">
        <v>44356.577777777777</v>
      </c>
      <c r="F9603" s="2" t="s">
        <v>75</v>
      </c>
      <c r="G9603" s="1" t="str">
        <f>VLOOKUP($D9603,[1]ReactionTypes!$B$1:$D$17,2,0)</f>
        <v>positive</v>
      </c>
      <c r="H9603" s="1">
        <f>VLOOKUP($D9603,[1]ReactionTypes!$B$1:$D$17,3,0)</f>
        <v>70</v>
      </c>
      <c r="K9603"/>
    </row>
    <row r="9604" spans="2:11" x14ac:dyDescent="0.3">
      <c r="B9604" s="2">
        <v>10896</v>
      </c>
      <c r="C9604" s="2" t="s">
        <v>450</v>
      </c>
      <c r="D9604" s="2" t="s">
        <v>12</v>
      </c>
      <c r="E9604" s="3">
        <v>44322.689583333333</v>
      </c>
      <c r="F9604" s="2" t="s">
        <v>75</v>
      </c>
      <c r="G9604" s="1" t="str">
        <f>VLOOKUP($D9604,[1]ReactionTypes!$B$1:$D$17,2,0)</f>
        <v>positive</v>
      </c>
      <c r="H9604" s="1">
        <f>VLOOKUP($D9604,[1]ReactionTypes!$B$1:$D$17,3,0)</f>
        <v>70</v>
      </c>
      <c r="K9604"/>
    </row>
    <row r="9605" spans="2:11" x14ac:dyDescent="0.3">
      <c r="B9605" s="2">
        <v>10897</v>
      </c>
      <c r="C9605" s="2" t="s">
        <v>450</v>
      </c>
      <c r="D9605" s="2" t="s">
        <v>22</v>
      </c>
      <c r="E9605" s="3">
        <v>44118.381249999999</v>
      </c>
      <c r="F9605" s="2" t="s">
        <v>75</v>
      </c>
      <c r="G9605" s="1" t="str">
        <f>VLOOKUP($D9605,[1]ReactionTypes!$B$1:$D$17,2,0)</f>
        <v>positive</v>
      </c>
      <c r="H9605" s="1">
        <f>VLOOKUP($D9605,[1]ReactionTypes!$B$1:$D$17,3,0)</f>
        <v>45</v>
      </c>
      <c r="K9605"/>
    </row>
    <row r="9606" spans="2:11" x14ac:dyDescent="0.3">
      <c r="B9606" s="2">
        <v>10898</v>
      </c>
      <c r="C9606" s="2" t="s">
        <v>450</v>
      </c>
      <c r="D9606" s="2" t="s">
        <v>15</v>
      </c>
      <c r="E9606" s="3">
        <v>44251.548611111109</v>
      </c>
      <c r="F9606" s="2" t="s">
        <v>75</v>
      </c>
      <c r="G9606" s="1" t="str">
        <f>VLOOKUP($D9606,[1]ReactionTypes!$B$1:$D$17,2,0)</f>
        <v>positive</v>
      </c>
      <c r="H9606" s="1">
        <f>VLOOKUP($D9606,[1]ReactionTypes!$B$1:$D$17,3,0)</f>
        <v>75</v>
      </c>
      <c r="K9606"/>
    </row>
    <row r="9607" spans="2:11" x14ac:dyDescent="0.3">
      <c r="B9607" s="2">
        <v>10900</v>
      </c>
      <c r="C9607" s="2" t="s">
        <v>451</v>
      </c>
      <c r="D9607" s="2" t="s">
        <v>9</v>
      </c>
      <c r="E9607" s="3">
        <v>44112.06527777778</v>
      </c>
      <c r="F9607" s="2" t="s">
        <v>27</v>
      </c>
      <c r="G9607" s="1" t="str">
        <f>VLOOKUP($D9607,[1]ReactionTypes!$B$1:$D$17,2,0)</f>
        <v>negative</v>
      </c>
      <c r="H9607" s="1">
        <f>VLOOKUP($D9607,[1]ReactionTypes!$B$1:$D$17,3,0)</f>
        <v>15</v>
      </c>
      <c r="K9607"/>
    </row>
    <row r="9608" spans="2:11" x14ac:dyDescent="0.3">
      <c r="B9608" s="2">
        <v>10901</v>
      </c>
      <c r="C9608" s="2" t="s">
        <v>451</v>
      </c>
      <c r="D9608" s="2" t="s">
        <v>6</v>
      </c>
      <c r="E9608" s="3">
        <v>44001.945138888892</v>
      </c>
      <c r="F9608" s="2" t="s">
        <v>27</v>
      </c>
      <c r="G9608" s="1" t="str">
        <f>VLOOKUP($D9608,[1]ReactionTypes!$B$1:$D$17,2,0)</f>
        <v>negative</v>
      </c>
      <c r="H9608" s="1">
        <f>VLOOKUP($D9608,[1]ReactionTypes!$B$1:$D$17,3,0)</f>
        <v>0</v>
      </c>
      <c r="K9608"/>
    </row>
    <row r="9609" spans="2:11" x14ac:dyDescent="0.3">
      <c r="B9609" s="2">
        <v>10902</v>
      </c>
      <c r="C9609" s="2" t="s">
        <v>451</v>
      </c>
      <c r="D9609" s="2" t="s">
        <v>12</v>
      </c>
      <c r="E9609" s="3">
        <v>44042.399305555555</v>
      </c>
      <c r="F9609" s="2" t="s">
        <v>27</v>
      </c>
      <c r="G9609" s="1" t="str">
        <f>VLOOKUP($D9609,[1]ReactionTypes!$B$1:$D$17,2,0)</f>
        <v>positive</v>
      </c>
      <c r="H9609" s="1">
        <f>VLOOKUP($D9609,[1]ReactionTypes!$B$1:$D$17,3,0)</f>
        <v>70</v>
      </c>
      <c r="K9609"/>
    </row>
    <row r="9610" spans="2:11" x14ac:dyDescent="0.3">
      <c r="B9610" s="2">
        <v>10903</v>
      </c>
      <c r="C9610" s="2" t="s">
        <v>451</v>
      </c>
      <c r="D9610" s="2" t="s">
        <v>10</v>
      </c>
      <c r="E9610" s="3">
        <v>44099.786111111112</v>
      </c>
      <c r="F9610" s="2" t="s">
        <v>27</v>
      </c>
      <c r="G9610" s="1" t="str">
        <f>VLOOKUP($D9610,[1]ReactionTypes!$B$1:$D$17,2,0)</f>
        <v>positive</v>
      </c>
      <c r="H9610" s="1">
        <f>VLOOKUP($D9610,[1]ReactionTypes!$B$1:$D$17,3,0)</f>
        <v>30</v>
      </c>
      <c r="K9610"/>
    </row>
    <row r="9611" spans="2:11" x14ac:dyDescent="0.3">
      <c r="B9611" s="2">
        <v>10904</v>
      </c>
      <c r="C9611" s="2" t="s">
        <v>451</v>
      </c>
      <c r="D9611" s="2" t="s">
        <v>25</v>
      </c>
      <c r="E9611" s="3">
        <v>44045.654166666667</v>
      </c>
      <c r="F9611" s="2" t="s">
        <v>27</v>
      </c>
      <c r="G9611" s="1" t="str">
        <f>VLOOKUP($D9611,[1]ReactionTypes!$B$1:$D$17,2,0)</f>
        <v>positive</v>
      </c>
      <c r="H9611" s="1">
        <f>VLOOKUP($D9611,[1]ReactionTypes!$B$1:$D$17,3,0)</f>
        <v>72</v>
      </c>
      <c r="K9611"/>
    </row>
    <row r="9612" spans="2:11" x14ac:dyDescent="0.3">
      <c r="B9612" s="2">
        <v>10905</v>
      </c>
      <c r="C9612" s="2" t="s">
        <v>451</v>
      </c>
      <c r="D9612" s="2" t="s">
        <v>16</v>
      </c>
      <c r="E9612" s="3">
        <v>44147.549305555556</v>
      </c>
      <c r="F9612" s="2" t="s">
        <v>27</v>
      </c>
      <c r="G9612" s="1" t="str">
        <f>VLOOKUP($D9612,[1]ReactionTypes!$B$1:$D$17,2,0)</f>
        <v>negative</v>
      </c>
      <c r="H9612" s="1">
        <f>VLOOKUP($D9612,[1]ReactionTypes!$B$1:$D$17,3,0)</f>
        <v>12</v>
      </c>
      <c r="K9612"/>
    </row>
    <row r="9613" spans="2:11" x14ac:dyDescent="0.3">
      <c r="B9613" s="2">
        <v>10906</v>
      </c>
      <c r="C9613" s="2" t="s">
        <v>451</v>
      </c>
      <c r="D9613" s="2" t="s">
        <v>17</v>
      </c>
      <c r="E9613" s="3">
        <v>44118.539583333331</v>
      </c>
      <c r="F9613" s="2" t="s">
        <v>27</v>
      </c>
      <c r="G9613" s="1" t="str">
        <f>VLOOKUP($D9613,[1]ReactionTypes!$B$1:$D$17,2,0)</f>
        <v>positive</v>
      </c>
      <c r="H9613" s="1">
        <f>VLOOKUP($D9613,[1]ReactionTypes!$B$1:$D$17,3,0)</f>
        <v>50</v>
      </c>
      <c r="K9613"/>
    </row>
    <row r="9614" spans="2:11" x14ac:dyDescent="0.3">
      <c r="B9614" s="2">
        <v>10907</v>
      </c>
      <c r="C9614" s="2" t="s">
        <v>451</v>
      </c>
      <c r="D9614" s="2" t="s">
        <v>15</v>
      </c>
      <c r="E9614" s="3">
        <v>44049.315972222219</v>
      </c>
      <c r="F9614" s="2" t="s">
        <v>27</v>
      </c>
      <c r="G9614" s="1" t="str">
        <f>VLOOKUP($D9614,[1]ReactionTypes!$B$1:$D$17,2,0)</f>
        <v>positive</v>
      </c>
      <c r="H9614" s="1">
        <f>VLOOKUP($D9614,[1]ReactionTypes!$B$1:$D$17,3,0)</f>
        <v>75</v>
      </c>
      <c r="K9614"/>
    </row>
    <row r="9615" spans="2:11" x14ac:dyDescent="0.3">
      <c r="B9615" s="2">
        <v>10908</v>
      </c>
      <c r="C9615" s="2" t="s">
        <v>451</v>
      </c>
      <c r="D9615" s="2" t="s">
        <v>25</v>
      </c>
      <c r="E9615" s="3">
        <v>44139.671527777777</v>
      </c>
      <c r="F9615" s="2" t="s">
        <v>27</v>
      </c>
      <c r="G9615" s="1" t="str">
        <f>VLOOKUP($D9615,[1]ReactionTypes!$B$1:$D$17,2,0)</f>
        <v>positive</v>
      </c>
      <c r="H9615" s="1">
        <f>VLOOKUP($D9615,[1]ReactionTypes!$B$1:$D$17,3,0)</f>
        <v>72</v>
      </c>
      <c r="K9615"/>
    </row>
    <row r="9616" spans="2:11" x14ac:dyDescent="0.3">
      <c r="B9616" s="2">
        <v>10910</v>
      </c>
      <c r="C9616" s="2" t="s">
        <v>452</v>
      </c>
      <c r="D9616" s="2" t="s">
        <v>19</v>
      </c>
      <c r="E9616" s="3">
        <v>44104.98333333333</v>
      </c>
      <c r="F9616" s="2" t="s">
        <v>29</v>
      </c>
      <c r="G9616" s="1" t="str">
        <f>VLOOKUP($D9616,[1]ReactionTypes!$B$1:$D$17,2,0)</f>
        <v>positive</v>
      </c>
      <c r="H9616" s="1">
        <f>VLOOKUP($D9616,[1]ReactionTypes!$B$1:$D$17,3,0)</f>
        <v>70</v>
      </c>
      <c r="K9616"/>
    </row>
    <row r="9617" spans="2:11" x14ac:dyDescent="0.3">
      <c r="B9617" s="2">
        <v>10911</v>
      </c>
      <c r="C9617" s="2" t="s">
        <v>452</v>
      </c>
      <c r="D9617" s="2" t="s">
        <v>10</v>
      </c>
      <c r="E9617" s="3">
        <v>44152.614583333336</v>
      </c>
      <c r="F9617" s="2" t="s">
        <v>29</v>
      </c>
      <c r="G9617" s="1" t="str">
        <f>VLOOKUP($D9617,[1]ReactionTypes!$B$1:$D$17,2,0)</f>
        <v>positive</v>
      </c>
      <c r="H9617" s="1">
        <f>VLOOKUP($D9617,[1]ReactionTypes!$B$1:$D$17,3,0)</f>
        <v>30</v>
      </c>
      <c r="K9617"/>
    </row>
    <row r="9618" spans="2:11" x14ac:dyDescent="0.3">
      <c r="B9618" s="2">
        <v>10912</v>
      </c>
      <c r="C9618" s="2" t="s">
        <v>452</v>
      </c>
      <c r="D9618" s="2" t="s">
        <v>22</v>
      </c>
      <c r="E9618" s="3">
        <v>44074.831944444442</v>
      </c>
      <c r="F9618" s="2" t="s">
        <v>29</v>
      </c>
      <c r="G9618" s="1" t="str">
        <f>VLOOKUP($D9618,[1]ReactionTypes!$B$1:$D$17,2,0)</f>
        <v>positive</v>
      </c>
      <c r="H9618" s="1">
        <f>VLOOKUP($D9618,[1]ReactionTypes!$B$1:$D$17,3,0)</f>
        <v>45</v>
      </c>
      <c r="K9618"/>
    </row>
    <row r="9619" spans="2:11" x14ac:dyDescent="0.3">
      <c r="B9619" s="2">
        <v>10913</v>
      </c>
      <c r="C9619" s="2" t="s">
        <v>452</v>
      </c>
      <c r="D9619" s="2" t="s">
        <v>23</v>
      </c>
      <c r="E9619" s="3">
        <v>44087.949305555558</v>
      </c>
      <c r="F9619" s="2" t="s">
        <v>29</v>
      </c>
      <c r="G9619" s="1" t="str">
        <f>VLOOKUP($D9619,[1]ReactionTypes!$B$1:$D$17,2,0)</f>
        <v>positive</v>
      </c>
      <c r="H9619" s="1">
        <f>VLOOKUP($D9619,[1]ReactionTypes!$B$1:$D$17,3,0)</f>
        <v>65</v>
      </c>
      <c r="K9619"/>
    </row>
    <row r="9620" spans="2:11" x14ac:dyDescent="0.3">
      <c r="B9620" s="2">
        <v>10914</v>
      </c>
      <c r="C9620" s="2" t="s">
        <v>452</v>
      </c>
      <c r="D9620" s="2" t="s">
        <v>25</v>
      </c>
      <c r="E9620" s="3">
        <v>44098.34375</v>
      </c>
      <c r="F9620" s="2" t="s">
        <v>29</v>
      </c>
      <c r="G9620" s="1" t="str">
        <f>VLOOKUP($D9620,[1]ReactionTypes!$B$1:$D$17,2,0)</f>
        <v>positive</v>
      </c>
      <c r="H9620" s="1">
        <f>VLOOKUP($D9620,[1]ReactionTypes!$B$1:$D$17,3,0)</f>
        <v>72</v>
      </c>
      <c r="K9620"/>
    </row>
    <row r="9621" spans="2:11" x14ac:dyDescent="0.3">
      <c r="B9621" s="2">
        <v>10915</v>
      </c>
      <c r="C9621" s="2" t="s">
        <v>452</v>
      </c>
      <c r="D9621" s="2" t="s">
        <v>10</v>
      </c>
      <c r="E9621" s="3">
        <v>44298.263888888891</v>
      </c>
      <c r="F9621" s="2" t="s">
        <v>29</v>
      </c>
      <c r="G9621" s="1" t="str">
        <f>VLOOKUP($D9621,[1]ReactionTypes!$B$1:$D$17,2,0)</f>
        <v>positive</v>
      </c>
      <c r="H9621" s="1">
        <f>VLOOKUP($D9621,[1]ReactionTypes!$B$1:$D$17,3,0)</f>
        <v>30</v>
      </c>
      <c r="K9621"/>
    </row>
    <row r="9622" spans="2:11" x14ac:dyDescent="0.3">
      <c r="B9622" s="2">
        <v>10916</v>
      </c>
      <c r="C9622" s="2" t="s">
        <v>452</v>
      </c>
      <c r="D9622" s="2" t="s">
        <v>9</v>
      </c>
      <c r="E9622" s="3">
        <v>44262.40347222222</v>
      </c>
      <c r="F9622" s="2" t="s">
        <v>29</v>
      </c>
      <c r="G9622" s="1" t="str">
        <f>VLOOKUP($D9622,[1]ReactionTypes!$B$1:$D$17,2,0)</f>
        <v>negative</v>
      </c>
      <c r="H9622" s="1">
        <f>VLOOKUP($D9622,[1]ReactionTypes!$B$1:$D$17,3,0)</f>
        <v>15</v>
      </c>
      <c r="K9622"/>
    </row>
    <row r="9623" spans="2:11" x14ac:dyDescent="0.3">
      <c r="B9623" s="2">
        <v>10917</v>
      </c>
      <c r="C9623" s="2" t="s">
        <v>452</v>
      </c>
      <c r="D9623" s="2" t="s">
        <v>9</v>
      </c>
      <c r="E9623" s="3">
        <v>44162.194444444445</v>
      </c>
      <c r="F9623" s="2" t="s">
        <v>29</v>
      </c>
      <c r="G9623" s="1" t="str">
        <f>VLOOKUP($D9623,[1]ReactionTypes!$B$1:$D$17,2,0)</f>
        <v>negative</v>
      </c>
      <c r="H9623" s="1">
        <f>VLOOKUP($D9623,[1]ReactionTypes!$B$1:$D$17,3,0)</f>
        <v>15</v>
      </c>
      <c r="K9623"/>
    </row>
    <row r="9624" spans="2:11" x14ac:dyDescent="0.3">
      <c r="B9624" s="2">
        <v>10918</v>
      </c>
      <c r="C9624" s="2" t="s">
        <v>452</v>
      </c>
      <c r="D9624" s="2" t="s">
        <v>8</v>
      </c>
      <c r="E9624" s="3">
        <v>44234.260416666664</v>
      </c>
      <c r="F9624" s="2" t="s">
        <v>29</v>
      </c>
      <c r="G9624" s="1" t="str">
        <f>VLOOKUP($D9624,[1]ReactionTypes!$B$1:$D$17,2,0)</f>
        <v>negative</v>
      </c>
      <c r="H9624" s="1">
        <f>VLOOKUP($D9624,[1]ReactionTypes!$B$1:$D$17,3,0)</f>
        <v>10</v>
      </c>
      <c r="K9624"/>
    </row>
    <row r="9625" spans="2:11" x14ac:dyDescent="0.3">
      <c r="B9625" s="2">
        <v>10920</v>
      </c>
      <c r="C9625" s="2" t="s">
        <v>452</v>
      </c>
      <c r="D9625" s="2" t="s">
        <v>9</v>
      </c>
      <c r="E9625" s="3">
        <v>44041.37222222222</v>
      </c>
      <c r="F9625" s="2" t="s">
        <v>29</v>
      </c>
      <c r="G9625" s="1" t="str">
        <f>VLOOKUP($D9625,[1]ReactionTypes!$B$1:$D$17,2,0)</f>
        <v>negative</v>
      </c>
      <c r="H9625" s="1">
        <f>VLOOKUP($D9625,[1]ReactionTypes!$B$1:$D$17,3,0)</f>
        <v>15</v>
      </c>
      <c r="K9625"/>
    </row>
    <row r="9626" spans="2:11" x14ac:dyDescent="0.3">
      <c r="B9626" s="2">
        <v>10921</v>
      </c>
      <c r="C9626" s="2" t="s">
        <v>452</v>
      </c>
      <c r="D9626" s="2" t="s">
        <v>14</v>
      </c>
      <c r="E9626" s="3">
        <v>44333.522916666669</v>
      </c>
      <c r="F9626" s="2" t="s">
        <v>29</v>
      </c>
      <c r="G9626" s="1" t="str">
        <f>VLOOKUP($D9626,[1]ReactionTypes!$B$1:$D$17,2,0)</f>
        <v>neutral</v>
      </c>
      <c r="H9626" s="1">
        <f>VLOOKUP($D9626,[1]ReactionTypes!$B$1:$D$17,3,0)</f>
        <v>20</v>
      </c>
      <c r="K9626"/>
    </row>
    <row r="9627" spans="2:11" x14ac:dyDescent="0.3">
      <c r="B9627" s="2">
        <v>10922</v>
      </c>
      <c r="C9627" s="2" t="s">
        <v>452</v>
      </c>
      <c r="D9627" s="2" t="s">
        <v>10</v>
      </c>
      <c r="E9627" s="3">
        <v>44274.820138888892</v>
      </c>
      <c r="F9627" s="2" t="s">
        <v>29</v>
      </c>
      <c r="G9627" s="1" t="str">
        <f>VLOOKUP($D9627,[1]ReactionTypes!$B$1:$D$17,2,0)</f>
        <v>positive</v>
      </c>
      <c r="H9627" s="1">
        <f>VLOOKUP($D9627,[1]ReactionTypes!$B$1:$D$17,3,0)</f>
        <v>30</v>
      </c>
      <c r="K9627"/>
    </row>
    <row r="9628" spans="2:11" x14ac:dyDescent="0.3">
      <c r="B9628" s="2">
        <v>10923</v>
      </c>
      <c r="C9628" s="2" t="s">
        <v>452</v>
      </c>
      <c r="D9628" s="2" t="s">
        <v>19</v>
      </c>
      <c r="E9628" s="3">
        <v>44108.472222222219</v>
      </c>
      <c r="F9628" s="2" t="s">
        <v>29</v>
      </c>
      <c r="G9628" s="1" t="str">
        <f>VLOOKUP($D9628,[1]ReactionTypes!$B$1:$D$17,2,0)</f>
        <v>positive</v>
      </c>
      <c r="H9628" s="1">
        <f>VLOOKUP($D9628,[1]ReactionTypes!$B$1:$D$17,3,0)</f>
        <v>70</v>
      </c>
      <c r="K9628"/>
    </row>
    <row r="9629" spans="2:11" x14ac:dyDescent="0.3">
      <c r="B9629" s="2">
        <v>10924</v>
      </c>
      <c r="C9629" s="2" t="s">
        <v>452</v>
      </c>
      <c r="D9629" s="2" t="s">
        <v>12</v>
      </c>
      <c r="E9629" s="3">
        <v>44107.536111111112</v>
      </c>
      <c r="F9629" s="2" t="s">
        <v>29</v>
      </c>
      <c r="G9629" s="1" t="str">
        <f>VLOOKUP($D9629,[1]ReactionTypes!$B$1:$D$17,2,0)</f>
        <v>positive</v>
      </c>
      <c r="H9629" s="1">
        <f>VLOOKUP($D9629,[1]ReactionTypes!$B$1:$D$17,3,0)</f>
        <v>70</v>
      </c>
      <c r="K9629"/>
    </row>
    <row r="9630" spans="2:11" x14ac:dyDescent="0.3">
      <c r="B9630" s="2">
        <v>10925</v>
      </c>
      <c r="C9630" s="2" t="s">
        <v>452</v>
      </c>
      <c r="D9630" s="2" t="s">
        <v>8</v>
      </c>
      <c r="E9630" s="3">
        <v>44351.412499999999</v>
      </c>
      <c r="F9630" s="2" t="s">
        <v>29</v>
      </c>
      <c r="G9630" s="1" t="str">
        <f>VLOOKUP($D9630,[1]ReactionTypes!$B$1:$D$17,2,0)</f>
        <v>negative</v>
      </c>
      <c r="H9630" s="1">
        <f>VLOOKUP($D9630,[1]ReactionTypes!$B$1:$D$17,3,0)</f>
        <v>10</v>
      </c>
      <c r="K9630"/>
    </row>
    <row r="9631" spans="2:11" x14ac:dyDescent="0.3">
      <c r="B9631" s="2">
        <v>10926</v>
      </c>
      <c r="C9631" s="2" t="s">
        <v>452</v>
      </c>
      <c r="D9631" s="2" t="s">
        <v>8</v>
      </c>
      <c r="E9631" s="3">
        <v>44339.25</v>
      </c>
      <c r="F9631" s="2" t="s">
        <v>29</v>
      </c>
      <c r="G9631" s="1" t="str">
        <f>VLOOKUP($D9631,[1]ReactionTypes!$B$1:$D$17,2,0)</f>
        <v>negative</v>
      </c>
      <c r="H9631" s="1">
        <f>VLOOKUP($D9631,[1]ReactionTypes!$B$1:$D$17,3,0)</f>
        <v>10</v>
      </c>
      <c r="K9631"/>
    </row>
    <row r="9632" spans="2:11" x14ac:dyDescent="0.3">
      <c r="B9632" s="2">
        <v>10927</v>
      </c>
      <c r="C9632" s="2" t="s">
        <v>452</v>
      </c>
      <c r="D9632" s="2" t="s">
        <v>12</v>
      </c>
      <c r="E9632" s="3">
        <v>44128.532638888886</v>
      </c>
      <c r="F9632" s="2" t="s">
        <v>29</v>
      </c>
      <c r="G9632" s="1" t="str">
        <f>VLOOKUP($D9632,[1]ReactionTypes!$B$1:$D$17,2,0)</f>
        <v>positive</v>
      </c>
      <c r="H9632" s="1">
        <f>VLOOKUP($D9632,[1]ReactionTypes!$B$1:$D$17,3,0)</f>
        <v>70</v>
      </c>
      <c r="K9632"/>
    </row>
    <row r="9633" spans="2:11" x14ac:dyDescent="0.3">
      <c r="B9633" s="2">
        <v>10928</v>
      </c>
      <c r="C9633" s="2" t="s">
        <v>452</v>
      </c>
      <c r="D9633" s="2" t="s">
        <v>6</v>
      </c>
      <c r="E9633" s="3">
        <v>44317.402777777781</v>
      </c>
      <c r="F9633" s="2" t="s">
        <v>29</v>
      </c>
      <c r="G9633" s="1" t="str">
        <f>VLOOKUP($D9633,[1]ReactionTypes!$B$1:$D$17,2,0)</f>
        <v>negative</v>
      </c>
      <c r="H9633" s="1">
        <f>VLOOKUP($D9633,[1]ReactionTypes!$B$1:$D$17,3,0)</f>
        <v>0</v>
      </c>
      <c r="K9633"/>
    </row>
    <row r="9634" spans="2:11" x14ac:dyDescent="0.3">
      <c r="B9634" s="2">
        <v>10930</v>
      </c>
      <c r="C9634" s="2" t="s">
        <v>452</v>
      </c>
      <c r="D9634" s="2" t="s">
        <v>11</v>
      </c>
      <c r="E9634" s="3">
        <v>44213.761111111111</v>
      </c>
      <c r="F9634" s="2" t="s">
        <v>29</v>
      </c>
      <c r="G9634" s="1" t="str">
        <f>VLOOKUP($D9634,[1]ReactionTypes!$B$1:$D$17,2,0)</f>
        <v>neutral</v>
      </c>
      <c r="H9634" s="1">
        <f>VLOOKUP($D9634,[1]ReactionTypes!$B$1:$D$17,3,0)</f>
        <v>35</v>
      </c>
      <c r="K9634"/>
    </row>
    <row r="9635" spans="2:11" x14ac:dyDescent="0.3">
      <c r="B9635" s="2">
        <v>10931</v>
      </c>
      <c r="C9635" s="2" t="s">
        <v>452</v>
      </c>
      <c r="D9635" s="2" t="s">
        <v>14</v>
      </c>
      <c r="E9635" s="3">
        <v>44099.490277777775</v>
      </c>
      <c r="F9635" s="2" t="s">
        <v>29</v>
      </c>
      <c r="G9635" s="1" t="str">
        <f>VLOOKUP($D9635,[1]ReactionTypes!$B$1:$D$17,2,0)</f>
        <v>neutral</v>
      </c>
      <c r="H9635" s="1">
        <f>VLOOKUP($D9635,[1]ReactionTypes!$B$1:$D$17,3,0)</f>
        <v>20</v>
      </c>
      <c r="K9635"/>
    </row>
    <row r="9636" spans="2:11" x14ac:dyDescent="0.3">
      <c r="B9636" s="2">
        <v>10932</v>
      </c>
      <c r="C9636" s="2" t="s">
        <v>452</v>
      </c>
      <c r="D9636" s="2" t="s">
        <v>18</v>
      </c>
      <c r="E9636" s="3">
        <v>44088.334722222222</v>
      </c>
      <c r="F9636" s="2" t="s">
        <v>29</v>
      </c>
      <c r="G9636" s="1" t="str">
        <f>VLOOKUP($D9636,[1]ReactionTypes!$B$1:$D$17,2,0)</f>
        <v>positive</v>
      </c>
      <c r="H9636" s="1">
        <f>VLOOKUP($D9636,[1]ReactionTypes!$B$1:$D$17,3,0)</f>
        <v>60</v>
      </c>
      <c r="K9636"/>
    </row>
    <row r="9637" spans="2:11" x14ac:dyDescent="0.3">
      <c r="B9637" s="2">
        <v>10933</v>
      </c>
      <c r="C9637" s="2" t="s">
        <v>452</v>
      </c>
      <c r="D9637" s="2" t="s">
        <v>6</v>
      </c>
      <c r="E9637" s="3">
        <v>44063.070833333331</v>
      </c>
      <c r="F9637" s="2" t="s">
        <v>29</v>
      </c>
      <c r="G9637" s="1" t="str">
        <f>VLOOKUP($D9637,[1]ReactionTypes!$B$1:$D$17,2,0)</f>
        <v>negative</v>
      </c>
      <c r="H9637" s="1">
        <f>VLOOKUP($D9637,[1]ReactionTypes!$B$1:$D$17,3,0)</f>
        <v>0</v>
      </c>
      <c r="K9637"/>
    </row>
    <row r="9638" spans="2:11" x14ac:dyDescent="0.3">
      <c r="B9638" s="2">
        <v>10934</v>
      </c>
      <c r="C9638" s="2" t="s">
        <v>452</v>
      </c>
      <c r="D9638" s="2" t="s">
        <v>14</v>
      </c>
      <c r="E9638" s="3">
        <v>44206.693055555559</v>
      </c>
      <c r="F9638" s="2" t="s">
        <v>29</v>
      </c>
      <c r="G9638" s="1" t="str">
        <f>VLOOKUP($D9638,[1]ReactionTypes!$B$1:$D$17,2,0)</f>
        <v>neutral</v>
      </c>
      <c r="H9638" s="1">
        <f>VLOOKUP($D9638,[1]ReactionTypes!$B$1:$D$17,3,0)</f>
        <v>20</v>
      </c>
      <c r="K9638"/>
    </row>
    <row r="9639" spans="2:11" x14ac:dyDescent="0.3">
      <c r="B9639" s="2">
        <v>10935</v>
      </c>
      <c r="C9639" s="2" t="s">
        <v>452</v>
      </c>
      <c r="D9639" s="2" t="s">
        <v>23</v>
      </c>
      <c r="E9639" s="3">
        <v>44063.543055555558</v>
      </c>
      <c r="F9639" s="2" t="s">
        <v>29</v>
      </c>
      <c r="G9639" s="1" t="str">
        <f>VLOOKUP($D9639,[1]ReactionTypes!$B$1:$D$17,2,0)</f>
        <v>positive</v>
      </c>
      <c r="H9639" s="1">
        <f>VLOOKUP($D9639,[1]ReactionTypes!$B$1:$D$17,3,0)</f>
        <v>65</v>
      </c>
      <c r="K9639"/>
    </row>
    <row r="9640" spans="2:11" x14ac:dyDescent="0.3">
      <c r="B9640" s="2">
        <v>10936</v>
      </c>
      <c r="C9640" s="2" t="s">
        <v>452</v>
      </c>
      <c r="D9640" s="2" t="s">
        <v>11</v>
      </c>
      <c r="E9640" s="3">
        <v>44344.870138888888</v>
      </c>
      <c r="F9640" s="2" t="s">
        <v>29</v>
      </c>
      <c r="G9640" s="1" t="str">
        <f>VLOOKUP($D9640,[1]ReactionTypes!$B$1:$D$17,2,0)</f>
        <v>neutral</v>
      </c>
      <c r="H9640" s="1">
        <f>VLOOKUP($D9640,[1]ReactionTypes!$B$1:$D$17,3,0)</f>
        <v>35</v>
      </c>
      <c r="K9640"/>
    </row>
    <row r="9641" spans="2:11" x14ac:dyDescent="0.3">
      <c r="B9641" s="2">
        <v>10937</v>
      </c>
      <c r="C9641" s="2" t="s">
        <v>452</v>
      </c>
      <c r="D9641" s="2" t="s">
        <v>9</v>
      </c>
      <c r="E9641" s="3">
        <v>44135.504166666666</v>
      </c>
      <c r="F9641" s="2" t="s">
        <v>29</v>
      </c>
      <c r="G9641" s="1" t="str">
        <f>VLOOKUP($D9641,[1]ReactionTypes!$B$1:$D$17,2,0)</f>
        <v>negative</v>
      </c>
      <c r="H9641" s="1">
        <f>VLOOKUP($D9641,[1]ReactionTypes!$B$1:$D$17,3,0)</f>
        <v>15</v>
      </c>
      <c r="K9641"/>
    </row>
    <row r="9642" spans="2:11" x14ac:dyDescent="0.3">
      <c r="B9642" s="2">
        <v>10938</v>
      </c>
      <c r="C9642" s="2" t="s">
        <v>452</v>
      </c>
      <c r="D9642" s="2" t="s">
        <v>8</v>
      </c>
      <c r="E9642" s="3">
        <v>44335.597222222219</v>
      </c>
      <c r="F9642" s="2" t="s">
        <v>29</v>
      </c>
      <c r="G9642" s="1" t="str">
        <f>VLOOKUP($D9642,[1]ReactionTypes!$B$1:$D$17,2,0)</f>
        <v>negative</v>
      </c>
      <c r="H9642" s="1">
        <f>VLOOKUP($D9642,[1]ReactionTypes!$B$1:$D$17,3,0)</f>
        <v>10</v>
      </c>
      <c r="K9642"/>
    </row>
    <row r="9643" spans="2:11" x14ac:dyDescent="0.3">
      <c r="B9643" s="2">
        <v>10940</v>
      </c>
      <c r="C9643" s="2" t="s">
        <v>452</v>
      </c>
      <c r="D9643" s="2" t="s">
        <v>12</v>
      </c>
      <c r="E9643" s="3">
        <v>44150.961111111108</v>
      </c>
      <c r="F9643" s="2" t="s">
        <v>29</v>
      </c>
      <c r="G9643" s="1" t="str">
        <f>VLOOKUP($D9643,[1]ReactionTypes!$B$1:$D$17,2,0)</f>
        <v>positive</v>
      </c>
      <c r="H9643" s="1">
        <f>VLOOKUP($D9643,[1]ReactionTypes!$B$1:$D$17,3,0)</f>
        <v>70</v>
      </c>
      <c r="K9643"/>
    </row>
    <row r="9644" spans="2:11" x14ac:dyDescent="0.3">
      <c r="B9644" s="2">
        <v>10941</v>
      </c>
      <c r="C9644" s="2" t="s">
        <v>452</v>
      </c>
      <c r="D9644" s="2" t="s">
        <v>11</v>
      </c>
      <c r="E9644" s="3">
        <v>44301.883333333331</v>
      </c>
      <c r="F9644" s="2" t="s">
        <v>29</v>
      </c>
      <c r="G9644" s="1" t="str">
        <f>VLOOKUP($D9644,[1]ReactionTypes!$B$1:$D$17,2,0)</f>
        <v>neutral</v>
      </c>
      <c r="H9644" s="1">
        <f>VLOOKUP($D9644,[1]ReactionTypes!$B$1:$D$17,3,0)</f>
        <v>35</v>
      </c>
      <c r="K9644"/>
    </row>
    <row r="9645" spans="2:11" x14ac:dyDescent="0.3">
      <c r="B9645" s="2">
        <v>10943</v>
      </c>
      <c r="C9645" s="2" t="s">
        <v>453</v>
      </c>
      <c r="D9645" s="2" t="s">
        <v>16</v>
      </c>
      <c r="E9645" s="3">
        <v>44328.018055555556</v>
      </c>
      <c r="F9645" s="2" t="s">
        <v>40</v>
      </c>
      <c r="G9645" s="1" t="str">
        <f>VLOOKUP($D9645,[1]ReactionTypes!$B$1:$D$17,2,0)</f>
        <v>negative</v>
      </c>
      <c r="H9645" s="1">
        <f>VLOOKUP($D9645,[1]ReactionTypes!$B$1:$D$17,3,0)</f>
        <v>12</v>
      </c>
      <c r="K9645"/>
    </row>
    <row r="9646" spans="2:11" x14ac:dyDescent="0.3">
      <c r="B9646" s="2">
        <v>10944</v>
      </c>
      <c r="C9646" s="2" t="s">
        <v>453</v>
      </c>
      <c r="D9646" s="2" t="s">
        <v>16</v>
      </c>
      <c r="E9646" s="3">
        <v>44144.818749999999</v>
      </c>
      <c r="F9646" s="2" t="s">
        <v>40</v>
      </c>
      <c r="G9646" s="1" t="str">
        <f>VLOOKUP($D9646,[1]ReactionTypes!$B$1:$D$17,2,0)</f>
        <v>negative</v>
      </c>
      <c r="H9646" s="1">
        <f>VLOOKUP($D9646,[1]ReactionTypes!$B$1:$D$17,3,0)</f>
        <v>12</v>
      </c>
      <c r="K9646"/>
    </row>
    <row r="9647" spans="2:11" x14ac:dyDescent="0.3">
      <c r="B9647" s="2">
        <v>10945</v>
      </c>
      <c r="C9647" s="2" t="s">
        <v>453</v>
      </c>
      <c r="D9647" s="2" t="s">
        <v>18</v>
      </c>
      <c r="E9647" s="3">
        <v>44042.399305555555</v>
      </c>
      <c r="F9647" s="2" t="s">
        <v>40</v>
      </c>
      <c r="G9647" s="1" t="str">
        <f>VLOOKUP($D9647,[1]ReactionTypes!$B$1:$D$17,2,0)</f>
        <v>positive</v>
      </c>
      <c r="H9647" s="1">
        <f>VLOOKUP($D9647,[1]ReactionTypes!$B$1:$D$17,3,0)</f>
        <v>60</v>
      </c>
      <c r="K9647"/>
    </row>
    <row r="9648" spans="2:11" x14ac:dyDescent="0.3">
      <c r="B9648" s="2">
        <v>10946</v>
      </c>
      <c r="C9648" s="2" t="s">
        <v>453</v>
      </c>
      <c r="D9648" s="2" t="s">
        <v>14</v>
      </c>
      <c r="E9648" s="3">
        <v>44323.793055555558</v>
      </c>
      <c r="F9648" s="2" t="s">
        <v>40</v>
      </c>
      <c r="G9648" s="1" t="str">
        <f>VLOOKUP($D9648,[1]ReactionTypes!$B$1:$D$17,2,0)</f>
        <v>neutral</v>
      </c>
      <c r="H9648" s="1">
        <f>VLOOKUP($D9648,[1]ReactionTypes!$B$1:$D$17,3,0)</f>
        <v>20</v>
      </c>
      <c r="K9648"/>
    </row>
    <row r="9649" spans="2:11" x14ac:dyDescent="0.3">
      <c r="B9649" s="2">
        <v>10947</v>
      </c>
      <c r="C9649" s="2" t="s">
        <v>453</v>
      </c>
      <c r="D9649" s="2" t="s">
        <v>19</v>
      </c>
      <c r="E9649" s="3">
        <v>44176.338888888888</v>
      </c>
      <c r="F9649" s="2" t="s">
        <v>40</v>
      </c>
      <c r="G9649" s="1" t="str">
        <f>VLOOKUP($D9649,[1]ReactionTypes!$B$1:$D$17,2,0)</f>
        <v>positive</v>
      </c>
      <c r="H9649" s="1">
        <f>VLOOKUP($D9649,[1]ReactionTypes!$B$1:$D$17,3,0)</f>
        <v>70</v>
      </c>
      <c r="K9649"/>
    </row>
    <row r="9650" spans="2:11" x14ac:dyDescent="0.3">
      <c r="B9650" s="2">
        <v>10949</v>
      </c>
      <c r="C9650" s="2" t="s">
        <v>454</v>
      </c>
      <c r="D9650" s="2" t="s">
        <v>6</v>
      </c>
      <c r="E9650" s="3">
        <v>44142.90347222222</v>
      </c>
      <c r="F9650" s="2" t="s">
        <v>45</v>
      </c>
      <c r="G9650" s="1" t="str">
        <f>VLOOKUP($D9650,[1]ReactionTypes!$B$1:$D$17,2,0)</f>
        <v>negative</v>
      </c>
      <c r="H9650" s="1">
        <f>VLOOKUP($D9650,[1]ReactionTypes!$B$1:$D$17,3,0)</f>
        <v>0</v>
      </c>
      <c r="K9650"/>
    </row>
    <row r="9651" spans="2:11" x14ac:dyDescent="0.3">
      <c r="B9651" s="2">
        <v>10950</v>
      </c>
      <c r="C9651" s="2" t="s">
        <v>454</v>
      </c>
      <c r="D9651" s="2" t="s">
        <v>6</v>
      </c>
      <c r="E9651" s="3">
        <v>44282.949305555558</v>
      </c>
      <c r="F9651" s="2" t="s">
        <v>45</v>
      </c>
      <c r="G9651" s="1" t="str">
        <f>VLOOKUP($D9651,[1]ReactionTypes!$B$1:$D$17,2,0)</f>
        <v>negative</v>
      </c>
      <c r="H9651" s="1">
        <f>VLOOKUP($D9651,[1]ReactionTypes!$B$1:$D$17,3,0)</f>
        <v>0</v>
      </c>
      <c r="K9651"/>
    </row>
    <row r="9652" spans="2:11" x14ac:dyDescent="0.3">
      <c r="B9652" s="2">
        <v>10951</v>
      </c>
      <c r="C9652" s="2" t="s">
        <v>454</v>
      </c>
      <c r="D9652" s="2" t="s">
        <v>11</v>
      </c>
      <c r="E9652" s="3">
        <v>44108.999305555553</v>
      </c>
      <c r="F9652" s="2" t="s">
        <v>45</v>
      </c>
      <c r="G9652" s="1" t="str">
        <f>VLOOKUP($D9652,[1]ReactionTypes!$B$1:$D$17,2,0)</f>
        <v>neutral</v>
      </c>
      <c r="H9652" s="1">
        <f>VLOOKUP($D9652,[1]ReactionTypes!$B$1:$D$17,3,0)</f>
        <v>35</v>
      </c>
      <c r="K9652"/>
    </row>
    <row r="9653" spans="2:11" x14ac:dyDescent="0.3">
      <c r="B9653" s="2">
        <v>10952</v>
      </c>
      <c r="C9653" s="2" t="s">
        <v>454</v>
      </c>
      <c r="D9653" s="2" t="s">
        <v>22</v>
      </c>
      <c r="E9653" s="3">
        <v>44016.269444444442</v>
      </c>
      <c r="F9653" s="2" t="s">
        <v>45</v>
      </c>
      <c r="G9653" s="1" t="str">
        <f>VLOOKUP($D9653,[1]ReactionTypes!$B$1:$D$17,2,0)</f>
        <v>positive</v>
      </c>
      <c r="H9653" s="1">
        <f>VLOOKUP($D9653,[1]ReactionTypes!$B$1:$D$17,3,0)</f>
        <v>45</v>
      </c>
      <c r="K9653"/>
    </row>
    <row r="9654" spans="2:11" x14ac:dyDescent="0.3">
      <c r="B9654" s="2">
        <v>10953</v>
      </c>
      <c r="C9654" s="2" t="s">
        <v>454</v>
      </c>
      <c r="D9654" s="2" t="s">
        <v>23</v>
      </c>
      <c r="E9654" s="3">
        <v>44199.054166666669</v>
      </c>
      <c r="F9654" s="2" t="s">
        <v>45</v>
      </c>
      <c r="G9654" s="1" t="str">
        <f>VLOOKUP($D9654,[1]ReactionTypes!$B$1:$D$17,2,0)</f>
        <v>positive</v>
      </c>
      <c r="H9654" s="1">
        <f>VLOOKUP($D9654,[1]ReactionTypes!$B$1:$D$17,3,0)</f>
        <v>65</v>
      </c>
      <c r="K9654"/>
    </row>
    <row r="9655" spans="2:11" x14ac:dyDescent="0.3">
      <c r="B9655" s="2">
        <v>10954</v>
      </c>
      <c r="C9655" s="2" t="s">
        <v>454</v>
      </c>
      <c r="D9655" s="2" t="s">
        <v>8</v>
      </c>
      <c r="E9655" s="3">
        <v>44288.3125</v>
      </c>
      <c r="F9655" s="2" t="s">
        <v>45</v>
      </c>
      <c r="G9655" s="1" t="str">
        <f>VLOOKUP($D9655,[1]ReactionTypes!$B$1:$D$17,2,0)</f>
        <v>negative</v>
      </c>
      <c r="H9655" s="1">
        <f>VLOOKUP($D9655,[1]ReactionTypes!$B$1:$D$17,3,0)</f>
        <v>10</v>
      </c>
      <c r="K9655"/>
    </row>
    <row r="9656" spans="2:11" x14ac:dyDescent="0.3">
      <c r="B9656" s="2">
        <v>10955</v>
      </c>
      <c r="C9656" s="2" t="s">
        <v>454</v>
      </c>
      <c r="D9656" s="2" t="s">
        <v>12</v>
      </c>
      <c r="E9656" s="3">
        <v>44058.990277777775</v>
      </c>
      <c r="F9656" s="2" t="s">
        <v>45</v>
      </c>
      <c r="G9656" s="1" t="str">
        <f>VLOOKUP($D9656,[1]ReactionTypes!$B$1:$D$17,2,0)</f>
        <v>positive</v>
      </c>
      <c r="H9656" s="1">
        <f>VLOOKUP($D9656,[1]ReactionTypes!$B$1:$D$17,3,0)</f>
        <v>70</v>
      </c>
      <c r="K9656"/>
    </row>
    <row r="9657" spans="2:11" x14ac:dyDescent="0.3">
      <c r="B9657" s="2">
        <v>10956</v>
      </c>
      <c r="C9657" s="2" t="s">
        <v>454</v>
      </c>
      <c r="D9657" s="2" t="s">
        <v>17</v>
      </c>
      <c r="E9657" s="3">
        <v>44259.086111111108</v>
      </c>
      <c r="F9657" s="2" t="s">
        <v>45</v>
      </c>
      <c r="G9657" s="1" t="str">
        <f>VLOOKUP($D9657,[1]ReactionTypes!$B$1:$D$17,2,0)</f>
        <v>positive</v>
      </c>
      <c r="H9657" s="1">
        <f>VLOOKUP($D9657,[1]ReactionTypes!$B$1:$D$17,3,0)</f>
        <v>50</v>
      </c>
      <c r="K9657"/>
    </row>
    <row r="9658" spans="2:11" x14ac:dyDescent="0.3">
      <c r="B9658" s="2">
        <v>10957</v>
      </c>
      <c r="C9658" s="2" t="s">
        <v>454</v>
      </c>
      <c r="D9658" s="2" t="s">
        <v>19</v>
      </c>
      <c r="E9658" s="3">
        <v>44282.57708333333</v>
      </c>
      <c r="F9658" s="2" t="s">
        <v>45</v>
      </c>
      <c r="G9658" s="1" t="str">
        <f>VLOOKUP($D9658,[1]ReactionTypes!$B$1:$D$17,2,0)</f>
        <v>positive</v>
      </c>
      <c r="H9658" s="1">
        <f>VLOOKUP($D9658,[1]ReactionTypes!$B$1:$D$17,3,0)</f>
        <v>70</v>
      </c>
      <c r="K9658"/>
    </row>
    <row r="9659" spans="2:11" x14ac:dyDescent="0.3">
      <c r="B9659" s="2">
        <v>10959</v>
      </c>
      <c r="C9659" s="2" t="s">
        <v>454</v>
      </c>
      <c r="D9659" s="2" t="s">
        <v>19</v>
      </c>
      <c r="E9659" s="3">
        <v>44147.036111111112</v>
      </c>
      <c r="F9659" s="2" t="s">
        <v>45</v>
      </c>
      <c r="G9659" s="1" t="str">
        <f>VLOOKUP($D9659,[1]ReactionTypes!$B$1:$D$17,2,0)</f>
        <v>positive</v>
      </c>
      <c r="H9659" s="1">
        <f>VLOOKUP($D9659,[1]ReactionTypes!$B$1:$D$17,3,0)</f>
        <v>70</v>
      </c>
      <c r="K9659"/>
    </row>
    <row r="9660" spans="2:11" x14ac:dyDescent="0.3">
      <c r="B9660" s="2">
        <v>10960</v>
      </c>
      <c r="C9660" s="2" t="s">
        <v>454</v>
      </c>
      <c r="D9660" s="2" t="s">
        <v>13</v>
      </c>
      <c r="E9660" s="3">
        <v>44023.43472222222</v>
      </c>
      <c r="F9660" s="2" t="s">
        <v>45</v>
      </c>
      <c r="G9660" s="1" t="str">
        <f>VLOOKUP($D9660,[1]ReactionTypes!$B$1:$D$17,2,0)</f>
        <v>negative</v>
      </c>
      <c r="H9660" s="1">
        <f>VLOOKUP($D9660,[1]ReactionTypes!$B$1:$D$17,3,0)</f>
        <v>5</v>
      </c>
      <c r="K9660"/>
    </row>
    <row r="9661" spans="2:11" x14ac:dyDescent="0.3">
      <c r="B9661" s="2">
        <v>10961</v>
      </c>
      <c r="C9661" s="2" t="s">
        <v>454</v>
      </c>
      <c r="D9661" s="2" t="s">
        <v>12</v>
      </c>
      <c r="E9661" s="3">
        <v>44294.097916666666</v>
      </c>
      <c r="F9661" s="2" t="s">
        <v>45</v>
      </c>
      <c r="G9661" s="1" t="str">
        <f>VLOOKUP($D9661,[1]ReactionTypes!$B$1:$D$17,2,0)</f>
        <v>positive</v>
      </c>
      <c r="H9661" s="1">
        <f>VLOOKUP($D9661,[1]ReactionTypes!$B$1:$D$17,3,0)</f>
        <v>70</v>
      </c>
      <c r="K9661"/>
    </row>
    <row r="9662" spans="2:11" x14ac:dyDescent="0.3">
      <c r="B9662" s="2">
        <v>10963</v>
      </c>
      <c r="C9662" s="2" t="s">
        <v>455</v>
      </c>
      <c r="D9662" s="2" t="s">
        <v>19</v>
      </c>
      <c r="E9662" s="3">
        <v>44158.554861111108</v>
      </c>
      <c r="F9662" s="2" t="s">
        <v>27</v>
      </c>
      <c r="G9662" s="1" t="str">
        <f>VLOOKUP($D9662,[1]ReactionTypes!$B$1:$D$17,2,0)</f>
        <v>positive</v>
      </c>
      <c r="H9662" s="1">
        <f>VLOOKUP($D9662,[1]ReactionTypes!$B$1:$D$17,3,0)</f>
        <v>70</v>
      </c>
      <c r="K9662"/>
    </row>
    <row r="9663" spans="2:11" x14ac:dyDescent="0.3">
      <c r="B9663" s="2">
        <v>10964</v>
      </c>
      <c r="C9663" s="2" t="s">
        <v>455</v>
      </c>
      <c r="D9663" s="2" t="s">
        <v>15</v>
      </c>
      <c r="E9663" s="3">
        <v>44160.027083333334</v>
      </c>
      <c r="F9663" s="2" t="s">
        <v>27</v>
      </c>
      <c r="G9663" s="1" t="str">
        <f>VLOOKUP($D9663,[1]ReactionTypes!$B$1:$D$17,2,0)</f>
        <v>positive</v>
      </c>
      <c r="H9663" s="1">
        <f>VLOOKUP($D9663,[1]ReactionTypes!$B$1:$D$17,3,0)</f>
        <v>75</v>
      </c>
      <c r="K9663"/>
    </row>
    <row r="9664" spans="2:11" x14ac:dyDescent="0.3">
      <c r="B9664" s="2">
        <v>10965</v>
      </c>
      <c r="C9664" s="2" t="s">
        <v>455</v>
      </c>
      <c r="D9664" s="2" t="s">
        <v>10</v>
      </c>
      <c r="E9664" s="3">
        <v>44020.956250000003</v>
      </c>
      <c r="F9664" s="2" t="s">
        <v>27</v>
      </c>
      <c r="G9664" s="1" t="str">
        <f>VLOOKUP($D9664,[1]ReactionTypes!$B$1:$D$17,2,0)</f>
        <v>positive</v>
      </c>
      <c r="H9664" s="1">
        <f>VLOOKUP($D9664,[1]ReactionTypes!$B$1:$D$17,3,0)</f>
        <v>30</v>
      </c>
      <c r="K9664"/>
    </row>
    <row r="9665" spans="2:11" x14ac:dyDescent="0.3">
      <c r="B9665" s="2">
        <v>10966</v>
      </c>
      <c r="C9665" s="2" t="s">
        <v>455</v>
      </c>
      <c r="D9665" s="2" t="s">
        <v>19</v>
      </c>
      <c r="E9665" s="3">
        <v>44254.275000000001</v>
      </c>
      <c r="F9665" s="2" t="s">
        <v>27</v>
      </c>
      <c r="G9665" s="1" t="str">
        <f>VLOOKUP($D9665,[1]ReactionTypes!$B$1:$D$17,2,0)</f>
        <v>positive</v>
      </c>
      <c r="H9665" s="1">
        <f>VLOOKUP($D9665,[1]ReactionTypes!$B$1:$D$17,3,0)</f>
        <v>70</v>
      </c>
      <c r="K9665"/>
    </row>
    <row r="9666" spans="2:11" x14ac:dyDescent="0.3">
      <c r="B9666" s="2">
        <v>10967</v>
      </c>
      <c r="C9666" s="2" t="s">
        <v>455</v>
      </c>
      <c r="D9666" s="2" t="s">
        <v>16</v>
      </c>
      <c r="E9666" s="3">
        <v>44147.347916666666</v>
      </c>
      <c r="F9666" s="2" t="s">
        <v>27</v>
      </c>
      <c r="G9666" s="1" t="str">
        <f>VLOOKUP($D9666,[1]ReactionTypes!$B$1:$D$17,2,0)</f>
        <v>negative</v>
      </c>
      <c r="H9666" s="1">
        <f>VLOOKUP($D9666,[1]ReactionTypes!$B$1:$D$17,3,0)</f>
        <v>12</v>
      </c>
      <c r="K9666"/>
    </row>
    <row r="9667" spans="2:11" x14ac:dyDescent="0.3">
      <c r="B9667" s="2">
        <v>10968</v>
      </c>
      <c r="C9667" s="2" t="s">
        <v>455</v>
      </c>
      <c r="D9667" s="2" t="s">
        <v>9</v>
      </c>
      <c r="E9667" s="3">
        <v>44030.661111111112</v>
      </c>
      <c r="F9667" s="2" t="s">
        <v>27</v>
      </c>
      <c r="G9667" s="1" t="str">
        <f>VLOOKUP($D9667,[1]ReactionTypes!$B$1:$D$17,2,0)</f>
        <v>negative</v>
      </c>
      <c r="H9667" s="1">
        <f>VLOOKUP($D9667,[1]ReactionTypes!$B$1:$D$17,3,0)</f>
        <v>15</v>
      </c>
      <c r="K9667"/>
    </row>
    <row r="9668" spans="2:11" x14ac:dyDescent="0.3">
      <c r="B9668" s="2">
        <v>10969</v>
      </c>
      <c r="C9668" s="2" t="s">
        <v>455</v>
      </c>
      <c r="D9668" s="2" t="s">
        <v>6</v>
      </c>
      <c r="E9668" s="3">
        <v>44064.281944444447</v>
      </c>
      <c r="F9668" s="2" t="s">
        <v>27</v>
      </c>
      <c r="G9668" s="1" t="str">
        <f>VLOOKUP($D9668,[1]ReactionTypes!$B$1:$D$17,2,0)</f>
        <v>negative</v>
      </c>
      <c r="H9668" s="1">
        <f>VLOOKUP($D9668,[1]ReactionTypes!$B$1:$D$17,3,0)</f>
        <v>0</v>
      </c>
      <c r="K9668"/>
    </row>
    <row r="9669" spans="2:11" x14ac:dyDescent="0.3">
      <c r="B9669" s="2">
        <v>10970</v>
      </c>
      <c r="C9669" s="2" t="s">
        <v>455</v>
      </c>
      <c r="D9669" s="2" t="s">
        <v>14</v>
      </c>
      <c r="E9669" s="3">
        <v>44200.28125</v>
      </c>
      <c r="F9669" s="2" t="s">
        <v>27</v>
      </c>
      <c r="G9669" s="1" t="str">
        <f>VLOOKUP($D9669,[1]ReactionTypes!$B$1:$D$17,2,0)</f>
        <v>neutral</v>
      </c>
      <c r="H9669" s="1">
        <f>VLOOKUP($D9669,[1]ReactionTypes!$B$1:$D$17,3,0)</f>
        <v>20</v>
      </c>
      <c r="K9669"/>
    </row>
    <row r="9670" spans="2:11" x14ac:dyDescent="0.3">
      <c r="B9670" s="2">
        <v>10971</v>
      </c>
      <c r="C9670" s="2" t="s">
        <v>455</v>
      </c>
      <c r="D9670" s="2" t="s">
        <v>19</v>
      </c>
      <c r="E9670" s="3">
        <v>44133.101388888892</v>
      </c>
      <c r="F9670" s="2" t="s">
        <v>27</v>
      </c>
      <c r="G9670" s="1" t="str">
        <f>VLOOKUP($D9670,[1]ReactionTypes!$B$1:$D$17,2,0)</f>
        <v>positive</v>
      </c>
      <c r="H9670" s="1">
        <f>VLOOKUP($D9670,[1]ReactionTypes!$B$1:$D$17,3,0)</f>
        <v>70</v>
      </c>
      <c r="K9670"/>
    </row>
    <row r="9671" spans="2:11" x14ac:dyDescent="0.3">
      <c r="B9671" s="2">
        <v>10973</v>
      </c>
      <c r="C9671" s="2" t="s">
        <v>455</v>
      </c>
      <c r="D9671" s="2" t="s">
        <v>9</v>
      </c>
      <c r="E9671" s="3">
        <v>44269.736805555556</v>
      </c>
      <c r="F9671" s="2" t="s">
        <v>27</v>
      </c>
      <c r="G9671" s="1" t="str">
        <f>VLOOKUP($D9671,[1]ReactionTypes!$B$1:$D$17,2,0)</f>
        <v>negative</v>
      </c>
      <c r="H9671" s="1">
        <f>VLOOKUP($D9671,[1]ReactionTypes!$B$1:$D$17,3,0)</f>
        <v>15</v>
      </c>
      <c r="K9671"/>
    </row>
    <row r="9672" spans="2:11" x14ac:dyDescent="0.3">
      <c r="B9672" s="2">
        <v>10974</v>
      </c>
      <c r="C9672" s="2" t="s">
        <v>455</v>
      </c>
      <c r="D9672" s="2" t="s">
        <v>14</v>
      </c>
      <c r="E9672" s="3">
        <v>44254.501388888886</v>
      </c>
      <c r="F9672" s="2" t="s">
        <v>27</v>
      </c>
      <c r="G9672" s="1" t="str">
        <f>VLOOKUP($D9672,[1]ReactionTypes!$B$1:$D$17,2,0)</f>
        <v>neutral</v>
      </c>
      <c r="H9672" s="1">
        <f>VLOOKUP($D9672,[1]ReactionTypes!$B$1:$D$17,3,0)</f>
        <v>20</v>
      </c>
      <c r="K9672"/>
    </row>
    <row r="9673" spans="2:11" x14ac:dyDescent="0.3">
      <c r="B9673" s="2">
        <v>10975</v>
      </c>
      <c r="C9673" s="2" t="s">
        <v>455</v>
      </c>
      <c r="D9673" s="2" t="s">
        <v>13</v>
      </c>
      <c r="E9673" s="3">
        <v>44235.589583333334</v>
      </c>
      <c r="F9673" s="2" t="s">
        <v>27</v>
      </c>
      <c r="G9673" s="1" t="str">
        <f>VLOOKUP($D9673,[1]ReactionTypes!$B$1:$D$17,2,0)</f>
        <v>negative</v>
      </c>
      <c r="H9673" s="1">
        <f>VLOOKUP($D9673,[1]ReactionTypes!$B$1:$D$17,3,0)</f>
        <v>5</v>
      </c>
      <c r="K9673"/>
    </row>
    <row r="9674" spans="2:11" x14ac:dyDescent="0.3">
      <c r="B9674" s="2">
        <v>10976</v>
      </c>
      <c r="C9674" s="2" t="s">
        <v>455</v>
      </c>
      <c r="D9674" s="2" t="s">
        <v>8</v>
      </c>
      <c r="E9674" s="3">
        <v>44118.744444444441</v>
      </c>
      <c r="F9674" s="2" t="s">
        <v>27</v>
      </c>
      <c r="G9674" s="1" t="str">
        <f>VLOOKUP($D9674,[1]ReactionTypes!$B$1:$D$17,2,0)</f>
        <v>negative</v>
      </c>
      <c r="H9674" s="1">
        <f>VLOOKUP($D9674,[1]ReactionTypes!$B$1:$D$17,3,0)</f>
        <v>10</v>
      </c>
      <c r="K9674"/>
    </row>
    <row r="9675" spans="2:11" x14ac:dyDescent="0.3">
      <c r="B9675" s="2">
        <v>10977</v>
      </c>
      <c r="C9675" s="2" t="s">
        <v>455</v>
      </c>
      <c r="D9675" s="2" t="s">
        <v>6</v>
      </c>
      <c r="E9675" s="3">
        <v>44358.757638888892</v>
      </c>
      <c r="F9675" s="2" t="s">
        <v>27</v>
      </c>
      <c r="G9675" s="1" t="str">
        <f>VLOOKUP($D9675,[1]ReactionTypes!$B$1:$D$17,2,0)</f>
        <v>negative</v>
      </c>
      <c r="H9675" s="1">
        <f>VLOOKUP($D9675,[1]ReactionTypes!$B$1:$D$17,3,0)</f>
        <v>0</v>
      </c>
      <c r="K9675"/>
    </row>
    <row r="9676" spans="2:11" x14ac:dyDescent="0.3">
      <c r="B9676" s="2">
        <v>10978</v>
      </c>
      <c r="C9676" s="2" t="s">
        <v>455</v>
      </c>
      <c r="D9676" s="2" t="s">
        <v>15</v>
      </c>
      <c r="E9676" s="3">
        <v>44069.443749999999</v>
      </c>
      <c r="F9676" s="2" t="s">
        <v>27</v>
      </c>
      <c r="G9676" s="1" t="str">
        <f>VLOOKUP($D9676,[1]ReactionTypes!$B$1:$D$17,2,0)</f>
        <v>positive</v>
      </c>
      <c r="H9676" s="1">
        <f>VLOOKUP($D9676,[1]ReactionTypes!$B$1:$D$17,3,0)</f>
        <v>75</v>
      </c>
      <c r="K9676"/>
    </row>
    <row r="9677" spans="2:11" x14ac:dyDescent="0.3">
      <c r="B9677" s="2">
        <v>10979</v>
      </c>
      <c r="C9677" s="2" t="s">
        <v>455</v>
      </c>
      <c r="D9677" s="2" t="s">
        <v>23</v>
      </c>
      <c r="E9677" s="3">
        <v>44356.881249999999</v>
      </c>
      <c r="F9677" s="2" t="s">
        <v>27</v>
      </c>
      <c r="G9677" s="1" t="str">
        <f>VLOOKUP($D9677,[1]ReactionTypes!$B$1:$D$17,2,0)</f>
        <v>positive</v>
      </c>
      <c r="H9677" s="1">
        <f>VLOOKUP($D9677,[1]ReactionTypes!$B$1:$D$17,3,0)</f>
        <v>65</v>
      </c>
      <c r="K9677"/>
    </row>
    <row r="9678" spans="2:11" x14ac:dyDescent="0.3">
      <c r="B9678" s="2">
        <v>10980</v>
      </c>
      <c r="C9678" s="2" t="s">
        <v>455</v>
      </c>
      <c r="D9678" s="2" t="s">
        <v>23</v>
      </c>
      <c r="E9678" s="3">
        <v>44089.361111111109</v>
      </c>
      <c r="F9678" s="2" t="s">
        <v>27</v>
      </c>
      <c r="G9678" s="1" t="str">
        <f>VLOOKUP($D9678,[1]ReactionTypes!$B$1:$D$17,2,0)</f>
        <v>positive</v>
      </c>
      <c r="H9678" s="1">
        <f>VLOOKUP($D9678,[1]ReactionTypes!$B$1:$D$17,3,0)</f>
        <v>65</v>
      </c>
      <c r="K9678"/>
    </row>
    <row r="9679" spans="2:11" x14ac:dyDescent="0.3">
      <c r="B9679" s="2">
        <v>10981</v>
      </c>
      <c r="C9679" s="2" t="s">
        <v>455</v>
      </c>
      <c r="D9679" s="2" t="s">
        <v>22</v>
      </c>
      <c r="E9679" s="3">
        <v>44001.788888888892</v>
      </c>
      <c r="F9679" s="2" t="s">
        <v>27</v>
      </c>
      <c r="G9679" s="1" t="str">
        <f>VLOOKUP($D9679,[1]ReactionTypes!$B$1:$D$17,2,0)</f>
        <v>positive</v>
      </c>
      <c r="H9679" s="1">
        <f>VLOOKUP($D9679,[1]ReactionTypes!$B$1:$D$17,3,0)</f>
        <v>45</v>
      </c>
      <c r="K9679"/>
    </row>
    <row r="9680" spans="2:11" x14ac:dyDescent="0.3">
      <c r="B9680" s="2">
        <v>10983</v>
      </c>
      <c r="C9680" s="2" t="s">
        <v>455</v>
      </c>
      <c r="D9680" s="2" t="s">
        <v>8</v>
      </c>
      <c r="E9680" s="3">
        <v>44002.497916666667</v>
      </c>
      <c r="F9680" s="2" t="s">
        <v>27</v>
      </c>
      <c r="G9680" s="1" t="str">
        <f>VLOOKUP($D9680,[1]ReactionTypes!$B$1:$D$17,2,0)</f>
        <v>negative</v>
      </c>
      <c r="H9680" s="1">
        <f>VLOOKUP($D9680,[1]ReactionTypes!$B$1:$D$17,3,0)</f>
        <v>10</v>
      </c>
      <c r="K9680"/>
    </row>
    <row r="9681" spans="2:11" x14ac:dyDescent="0.3">
      <c r="B9681" s="2">
        <v>10984</v>
      </c>
      <c r="C9681" s="2" t="s">
        <v>455</v>
      </c>
      <c r="D9681" s="2" t="s">
        <v>25</v>
      </c>
      <c r="E9681" s="3">
        <v>44260.012499999997</v>
      </c>
      <c r="F9681" s="2" t="s">
        <v>27</v>
      </c>
      <c r="G9681" s="1" t="str">
        <f>VLOOKUP($D9681,[1]ReactionTypes!$B$1:$D$17,2,0)</f>
        <v>positive</v>
      </c>
      <c r="H9681" s="1">
        <f>VLOOKUP($D9681,[1]ReactionTypes!$B$1:$D$17,3,0)</f>
        <v>72</v>
      </c>
      <c r="K9681"/>
    </row>
    <row r="9682" spans="2:11" x14ac:dyDescent="0.3">
      <c r="B9682" s="2">
        <v>10985</v>
      </c>
      <c r="C9682" s="2" t="s">
        <v>455</v>
      </c>
      <c r="D9682" s="2" t="s">
        <v>11</v>
      </c>
      <c r="E9682" s="3">
        <v>44084.738888888889</v>
      </c>
      <c r="F9682" s="2" t="s">
        <v>27</v>
      </c>
      <c r="G9682" s="1" t="str">
        <f>VLOOKUP($D9682,[1]ReactionTypes!$B$1:$D$17,2,0)</f>
        <v>neutral</v>
      </c>
      <c r="H9682" s="1">
        <f>VLOOKUP($D9682,[1]ReactionTypes!$B$1:$D$17,3,0)</f>
        <v>35</v>
      </c>
      <c r="K9682"/>
    </row>
    <row r="9683" spans="2:11" x14ac:dyDescent="0.3">
      <c r="B9683" s="2">
        <v>10987</v>
      </c>
      <c r="C9683" s="2" t="s">
        <v>456</v>
      </c>
      <c r="D9683" s="2" t="s">
        <v>6</v>
      </c>
      <c r="E9683" s="3">
        <v>44284.439583333333</v>
      </c>
      <c r="F9683" s="2" t="s">
        <v>42</v>
      </c>
      <c r="G9683" s="1" t="str">
        <f>VLOOKUP($D9683,[1]ReactionTypes!$B$1:$D$17,2,0)</f>
        <v>negative</v>
      </c>
      <c r="H9683" s="1">
        <f>VLOOKUP($D9683,[1]ReactionTypes!$B$1:$D$17,3,0)</f>
        <v>0</v>
      </c>
      <c r="K9683"/>
    </row>
    <row r="9684" spans="2:11" x14ac:dyDescent="0.3">
      <c r="B9684" s="2">
        <v>10988</v>
      </c>
      <c r="C9684" s="2" t="s">
        <v>456</v>
      </c>
      <c r="D9684" s="2" t="s">
        <v>15</v>
      </c>
      <c r="E9684" s="3">
        <v>44007.125694444447</v>
      </c>
      <c r="F9684" s="2" t="s">
        <v>42</v>
      </c>
      <c r="G9684" s="1" t="str">
        <f>VLOOKUP($D9684,[1]ReactionTypes!$B$1:$D$17,2,0)</f>
        <v>positive</v>
      </c>
      <c r="H9684" s="1">
        <f>VLOOKUP($D9684,[1]ReactionTypes!$B$1:$D$17,3,0)</f>
        <v>75</v>
      </c>
      <c r="K9684"/>
    </row>
    <row r="9685" spans="2:11" x14ac:dyDescent="0.3">
      <c r="B9685" s="2">
        <v>10989</v>
      </c>
      <c r="C9685" s="2" t="s">
        <v>456</v>
      </c>
      <c r="D9685" s="2" t="s">
        <v>18</v>
      </c>
      <c r="E9685" s="3">
        <v>44088.435416666667</v>
      </c>
      <c r="F9685" s="2" t="s">
        <v>42</v>
      </c>
      <c r="G9685" s="1" t="str">
        <f>VLOOKUP($D9685,[1]ReactionTypes!$B$1:$D$17,2,0)</f>
        <v>positive</v>
      </c>
      <c r="H9685" s="1">
        <f>VLOOKUP($D9685,[1]ReactionTypes!$B$1:$D$17,3,0)</f>
        <v>60</v>
      </c>
      <c r="K9685"/>
    </row>
    <row r="9686" spans="2:11" x14ac:dyDescent="0.3">
      <c r="B9686" s="2">
        <v>10990</v>
      </c>
      <c r="C9686" s="2" t="s">
        <v>456</v>
      </c>
      <c r="D9686" s="2" t="s">
        <v>14</v>
      </c>
      <c r="E9686" s="3">
        <v>44057.279166666667</v>
      </c>
      <c r="F9686" s="2" t="s">
        <v>42</v>
      </c>
      <c r="G9686" s="1" t="str">
        <f>VLOOKUP($D9686,[1]ReactionTypes!$B$1:$D$17,2,0)</f>
        <v>neutral</v>
      </c>
      <c r="H9686" s="1">
        <f>VLOOKUP($D9686,[1]ReactionTypes!$B$1:$D$17,3,0)</f>
        <v>20</v>
      </c>
      <c r="K9686"/>
    </row>
    <row r="9687" spans="2:11" x14ac:dyDescent="0.3">
      <c r="B9687" s="2">
        <v>10991</v>
      </c>
      <c r="C9687" s="2" t="s">
        <v>456</v>
      </c>
      <c r="D9687" s="2" t="s">
        <v>22</v>
      </c>
      <c r="E9687" s="3">
        <v>44158.045138888891</v>
      </c>
      <c r="F9687" s="2" t="s">
        <v>42</v>
      </c>
      <c r="G9687" s="1" t="str">
        <f>VLOOKUP($D9687,[1]ReactionTypes!$B$1:$D$17,2,0)</f>
        <v>positive</v>
      </c>
      <c r="H9687" s="1">
        <f>VLOOKUP($D9687,[1]ReactionTypes!$B$1:$D$17,3,0)</f>
        <v>45</v>
      </c>
      <c r="K9687"/>
    </row>
    <row r="9688" spans="2:11" x14ac:dyDescent="0.3">
      <c r="B9688" s="2">
        <v>10992</v>
      </c>
      <c r="C9688" s="2" t="s">
        <v>456</v>
      </c>
      <c r="D9688" s="2" t="s">
        <v>16</v>
      </c>
      <c r="E9688" s="3">
        <v>44320.365277777775</v>
      </c>
      <c r="F9688" s="2" t="s">
        <v>42</v>
      </c>
      <c r="G9688" s="1" t="str">
        <f>VLOOKUP($D9688,[1]ReactionTypes!$B$1:$D$17,2,0)</f>
        <v>negative</v>
      </c>
      <c r="H9688" s="1">
        <f>VLOOKUP($D9688,[1]ReactionTypes!$B$1:$D$17,3,0)</f>
        <v>12</v>
      </c>
      <c r="K9688"/>
    </row>
    <row r="9689" spans="2:11" x14ac:dyDescent="0.3">
      <c r="B9689" s="2">
        <v>10993</v>
      </c>
      <c r="C9689" s="2" t="s">
        <v>456</v>
      </c>
      <c r="D9689" s="2" t="s">
        <v>22</v>
      </c>
      <c r="E9689" s="3">
        <v>44272.702777777777</v>
      </c>
      <c r="F9689" s="2" t="s">
        <v>42</v>
      </c>
      <c r="G9689" s="1" t="str">
        <f>VLOOKUP($D9689,[1]ReactionTypes!$B$1:$D$17,2,0)</f>
        <v>positive</v>
      </c>
      <c r="H9689" s="1">
        <f>VLOOKUP($D9689,[1]ReactionTypes!$B$1:$D$17,3,0)</f>
        <v>45</v>
      </c>
      <c r="K9689"/>
    </row>
    <row r="9690" spans="2:11" x14ac:dyDescent="0.3">
      <c r="B9690" s="2">
        <v>10994</v>
      </c>
      <c r="C9690" s="2" t="s">
        <v>456</v>
      </c>
      <c r="D9690" s="2" t="s">
        <v>13</v>
      </c>
      <c r="E9690" s="3">
        <v>44066.555555555555</v>
      </c>
      <c r="F9690" s="2" t="s">
        <v>42</v>
      </c>
      <c r="G9690" s="1" t="str">
        <f>VLOOKUP($D9690,[1]ReactionTypes!$B$1:$D$17,2,0)</f>
        <v>negative</v>
      </c>
      <c r="H9690" s="1">
        <f>VLOOKUP($D9690,[1]ReactionTypes!$B$1:$D$17,3,0)</f>
        <v>5</v>
      </c>
      <c r="K9690"/>
    </row>
    <row r="9691" spans="2:11" x14ac:dyDescent="0.3">
      <c r="B9691" s="2">
        <v>10995</v>
      </c>
      <c r="C9691" s="2" t="s">
        <v>456</v>
      </c>
      <c r="D9691" s="2" t="s">
        <v>6</v>
      </c>
      <c r="E9691" s="3">
        <v>44253.345138888886</v>
      </c>
      <c r="F9691" s="2" t="s">
        <v>42</v>
      </c>
      <c r="G9691" s="1" t="str">
        <f>VLOOKUP($D9691,[1]ReactionTypes!$B$1:$D$17,2,0)</f>
        <v>negative</v>
      </c>
      <c r="H9691" s="1">
        <f>VLOOKUP($D9691,[1]ReactionTypes!$B$1:$D$17,3,0)</f>
        <v>0</v>
      </c>
      <c r="K9691"/>
    </row>
    <row r="9692" spans="2:11" x14ac:dyDescent="0.3">
      <c r="B9692" s="2">
        <v>10997</v>
      </c>
      <c r="C9692" s="2" t="s">
        <v>456</v>
      </c>
      <c r="D9692" s="2" t="s">
        <v>18</v>
      </c>
      <c r="E9692" s="3">
        <v>44286.787499999999</v>
      </c>
      <c r="F9692" s="2" t="s">
        <v>42</v>
      </c>
      <c r="G9692" s="1" t="str">
        <f>VLOOKUP($D9692,[1]ReactionTypes!$B$1:$D$17,2,0)</f>
        <v>positive</v>
      </c>
      <c r="H9692" s="1">
        <f>VLOOKUP($D9692,[1]ReactionTypes!$B$1:$D$17,3,0)</f>
        <v>60</v>
      </c>
      <c r="K9692"/>
    </row>
    <row r="9693" spans="2:11" x14ac:dyDescent="0.3">
      <c r="B9693" s="2">
        <v>10998</v>
      </c>
      <c r="C9693" s="2" t="s">
        <v>456</v>
      </c>
      <c r="D9693" s="2" t="s">
        <v>19</v>
      </c>
      <c r="E9693" s="3">
        <v>44083.354861111111</v>
      </c>
      <c r="F9693" s="2" t="s">
        <v>42</v>
      </c>
      <c r="G9693" s="1" t="str">
        <f>VLOOKUP($D9693,[1]ReactionTypes!$B$1:$D$17,2,0)</f>
        <v>positive</v>
      </c>
      <c r="H9693" s="1">
        <f>VLOOKUP($D9693,[1]ReactionTypes!$B$1:$D$17,3,0)</f>
        <v>70</v>
      </c>
      <c r="K9693"/>
    </row>
    <row r="9694" spans="2:11" x14ac:dyDescent="0.3">
      <c r="B9694" s="2">
        <v>10999</v>
      </c>
      <c r="C9694" s="2" t="s">
        <v>456</v>
      </c>
      <c r="D9694" s="2" t="s">
        <v>16</v>
      </c>
      <c r="E9694" s="3">
        <v>44208.533333333333</v>
      </c>
      <c r="F9694" s="2" t="s">
        <v>42</v>
      </c>
      <c r="G9694" s="1" t="str">
        <f>VLOOKUP($D9694,[1]ReactionTypes!$B$1:$D$17,2,0)</f>
        <v>negative</v>
      </c>
      <c r="H9694" s="1">
        <f>VLOOKUP($D9694,[1]ReactionTypes!$B$1:$D$17,3,0)</f>
        <v>12</v>
      </c>
      <c r="K9694"/>
    </row>
    <row r="9695" spans="2:11" x14ac:dyDescent="0.3">
      <c r="B9695" s="2">
        <v>11000</v>
      </c>
      <c r="C9695" s="2" t="s">
        <v>456</v>
      </c>
      <c r="D9695" s="2" t="s">
        <v>17</v>
      </c>
      <c r="E9695" s="3">
        <v>44043.133333333331</v>
      </c>
      <c r="F9695" s="2" t="s">
        <v>42</v>
      </c>
      <c r="G9695" s="1" t="str">
        <f>VLOOKUP($D9695,[1]ReactionTypes!$B$1:$D$17,2,0)</f>
        <v>positive</v>
      </c>
      <c r="H9695" s="1">
        <f>VLOOKUP($D9695,[1]ReactionTypes!$B$1:$D$17,3,0)</f>
        <v>50</v>
      </c>
      <c r="K9695"/>
    </row>
    <row r="9696" spans="2:11" x14ac:dyDescent="0.3">
      <c r="B9696" s="2">
        <v>11001</v>
      </c>
      <c r="C9696" s="2" t="s">
        <v>456</v>
      </c>
      <c r="D9696" s="2" t="s">
        <v>11</v>
      </c>
      <c r="E9696" s="3">
        <v>44133.938194444447</v>
      </c>
      <c r="F9696" s="2" t="s">
        <v>42</v>
      </c>
      <c r="G9696" s="1" t="str">
        <f>VLOOKUP($D9696,[1]ReactionTypes!$B$1:$D$17,2,0)</f>
        <v>neutral</v>
      </c>
      <c r="H9696" s="1">
        <f>VLOOKUP($D9696,[1]ReactionTypes!$B$1:$D$17,3,0)</f>
        <v>35</v>
      </c>
      <c r="K9696"/>
    </row>
    <row r="9697" spans="2:11" x14ac:dyDescent="0.3">
      <c r="B9697" s="2">
        <v>11002</v>
      </c>
      <c r="C9697" s="2" t="s">
        <v>456</v>
      </c>
      <c r="D9697" s="2" t="s">
        <v>8</v>
      </c>
      <c r="E9697" s="3">
        <v>44071.060416666667</v>
      </c>
      <c r="F9697" s="2" t="s">
        <v>42</v>
      </c>
      <c r="G9697" s="1" t="str">
        <f>VLOOKUP($D9697,[1]ReactionTypes!$B$1:$D$17,2,0)</f>
        <v>negative</v>
      </c>
      <c r="H9697" s="1">
        <f>VLOOKUP($D9697,[1]ReactionTypes!$B$1:$D$17,3,0)</f>
        <v>10</v>
      </c>
      <c r="K9697"/>
    </row>
    <row r="9698" spans="2:11" x14ac:dyDescent="0.3">
      <c r="B9698" s="2">
        <v>11003</v>
      </c>
      <c r="C9698" s="2" t="s">
        <v>456</v>
      </c>
      <c r="D9698" s="2" t="s">
        <v>25</v>
      </c>
      <c r="E9698" s="3">
        <v>44255.822916666664</v>
      </c>
      <c r="F9698" s="2" t="s">
        <v>42</v>
      </c>
      <c r="G9698" s="1" t="str">
        <f>VLOOKUP($D9698,[1]ReactionTypes!$B$1:$D$17,2,0)</f>
        <v>positive</v>
      </c>
      <c r="H9698" s="1">
        <f>VLOOKUP($D9698,[1]ReactionTypes!$B$1:$D$17,3,0)</f>
        <v>72</v>
      </c>
      <c r="K9698"/>
    </row>
    <row r="9699" spans="2:11" x14ac:dyDescent="0.3">
      <c r="B9699" s="2">
        <v>11004</v>
      </c>
      <c r="C9699" s="2" t="s">
        <v>456</v>
      </c>
      <c r="D9699" s="2" t="s">
        <v>11</v>
      </c>
      <c r="E9699" s="3">
        <v>44170.95416666667</v>
      </c>
      <c r="F9699" s="2" t="s">
        <v>42</v>
      </c>
      <c r="G9699" s="1" t="str">
        <f>VLOOKUP($D9699,[1]ReactionTypes!$B$1:$D$17,2,0)</f>
        <v>neutral</v>
      </c>
      <c r="H9699" s="1">
        <f>VLOOKUP($D9699,[1]ReactionTypes!$B$1:$D$17,3,0)</f>
        <v>35</v>
      </c>
      <c r="K9699"/>
    </row>
    <row r="9700" spans="2:11" x14ac:dyDescent="0.3">
      <c r="B9700" s="2">
        <v>11005</v>
      </c>
      <c r="C9700" s="2" t="s">
        <v>456</v>
      </c>
      <c r="D9700" s="2" t="s">
        <v>15</v>
      </c>
      <c r="E9700" s="3">
        <v>44319.958333333336</v>
      </c>
      <c r="F9700" s="2" t="s">
        <v>42</v>
      </c>
      <c r="G9700" s="1" t="str">
        <f>VLOOKUP($D9700,[1]ReactionTypes!$B$1:$D$17,2,0)</f>
        <v>positive</v>
      </c>
      <c r="H9700" s="1">
        <f>VLOOKUP($D9700,[1]ReactionTypes!$B$1:$D$17,3,0)</f>
        <v>75</v>
      </c>
      <c r="K9700"/>
    </row>
    <row r="9701" spans="2:11" x14ac:dyDescent="0.3">
      <c r="B9701" s="2">
        <v>11007</v>
      </c>
      <c r="C9701" s="2" t="s">
        <v>456</v>
      </c>
      <c r="D9701" s="2" t="s">
        <v>10</v>
      </c>
      <c r="E9701" s="3">
        <v>44249.677083333336</v>
      </c>
      <c r="F9701" s="2" t="s">
        <v>42</v>
      </c>
      <c r="G9701" s="1" t="str">
        <f>VLOOKUP($D9701,[1]ReactionTypes!$B$1:$D$17,2,0)</f>
        <v>positive</v>
      </c>
      <c r="H9701" s="1">
        <f>VLOOKUP($D9701,[1]ReactionTypes!$B$1:$D$17,3,0)</f>
        <v>30</v>
      </c>
      <c r="K9701"/>
    </row>
    <row r="9702" spans="2:11" x14ac:dyDescent="0.3">
      <c r="B9702" s="2">
        <v>11008</v>
      </c>
      <c r="C9702" s="2" t="s">
        <v>456</v>
      </c>
      <c r="D9702" s="2" t="s">
        <v>15</v>
      </c>
      <c r="E9702" s="3">
        <v>44121.21597222222</v>
      </c>
      <c r="F9702" s="2" t="s">
        <v>42</v>
      </c>
      <c r="G9702" s="1" t="str">
        <f>VLOOKUP($D9702,[1]ReactionTypes!$B$1:$D$17,2,0)</f>
        <v>positive</v>
      </c>
      <c r="H9702" s="1">
        <f>VLOOKUP($D9702,[1]ReactionTypes!$B$1:$D$17,3,0)</f>
        <v>75</v>
      </c>
      <c r="K9702"/>
    </row>
    <row r="9703" spans="2:11" x14ac:dyDescent="0.3">
      <c r="B9703" s="2">
        <v>11009</v>
      </c>
      <c r="C9703" s="2" t="s">
        <v>456</v>
      </c>
      <c r="D9703" s="2" t="s">
        <v>6</v>
      </c>
      <c r="E9703" s="3">
        <v>44132.042361111111</v>
      </c>
      <c r="F9703" s="2" t="s">
        <v>42</v>
      </c>
      <c r="G9703" s="1" t="str">
        <f>VLOOKUP($D9703,[1]ReactionTypes!$B$1:$D$17,2,0)</f>
        <v>negative</v>
      </c>
      <c r="H9703" s="1">
        <f>VLOOKUP($D9703,[1]ReactionTypes!$B$1:$D$17,3,0)</f>
        <v>0</v>
      </c>
      <c r="K9703"/>
    </row>
    <row r="9704" spans="2:11" x14ac:dyDescent="0.3">
      <c r="B9704" s="2">
        <v>11010</v>
      </c>
      <c r="C9704" s="2" t="s">
        <v>456</v>
      </c>
      <c r="D9704" s="2" t="s">
        <v>13</v>
      </c>
      <c r="E9704" s="3">
        <v>44164.324305555558</v>
      </c>
      <c r="F9704" s="2" t="s">
        <v>42</v>
      </c>
      <c r="G9704" s="1" t="str">
        <f>VLOOKUP($D9704,[1]ReactionTypes!$B$1:$D$17,2,0)</f>
        <v>negative</v>
      </c>
      <c r="H9704" s="1">
        <f>VLOOKUP($D9704,[1]ReactionTypes!$B$1:$D$17,3,0)</f>
        <v>5</v>
      </c>
      <c r="K9704"/>
    </row>
    <row r="9705" spans="2:11" x14ac:dyDescent="0.3">
      <c r="B9705" s="2">
        <v>11011</v>
      </c>
      <c r="C9705" s="2" t="s">
        <v>456</v>
      </c>
      <c r="D9705" s="2" t="s">
        <v>18</v>
      </c>
      <c r="E9705" s="3">
        <v>44283.082638888889</v>
      </c>
      <c r="F9705" s="2" t="s">
        <v>42</v>
      </c>
      <c r="G9705" s="1" t="str">
        <f>VLOOKUP($D9705,[1]ReactionTypes!$B$1:$D$17,2,0)</f>
        <v>positive</v>
      </c>
      <c r="H9705" s="1">
        <f>VLOOKUP($D9705,[1]ReactionTypes!$B$1:$D$17,3,0)</f>
        <v>60</v>
      </c>
      <c r="K9705"/>
    </row>
    <row r="9706" spans="2:11" x14ac:dyDescent="0.3">
      <c r="B9706" s="2">
        <v>11012</v>
      </c>
      <c r="C9706" s="2" t="s">
        <v>456</v>
      </c>
      <c r="D9706" s="2" t="s">
        <v>14</v>
      </c>
      <c r="E9706" s="3">
        <v>44334.40902777778</v>
      </c>
      <c r="F9706" s="2" t="s">
        <v>42</v>
      </c>
      <c r="G9706" s="1" t="str">
        <f>VLOOKUP($D9706,[1]ReactionTypes!$B$1:$D$17,2,0)</f>
        <v>neutral</v>
      </c>
      <c r="H9706" s="1">
        <f>VLOOKUP($D9706,[1]ReactionTypes!$B$1:$D$17,3,0)</f>
        <v>20</v>
      </c>
      <c r="K9706"/>
    </row>
    <row r="9707" spans="2:11" x14ac:dyDescent="0.3">
      <c r="B9707" s="2">
        <v>11013</v>
      </c>
      <c r="C9707" s="2" t="s">
        <v>456</v>
      </c>
      <c r="D9707" s="2" t="s">
        <v>18</v>
      </c>
      <c r="E9707" s="3">
        <v>44261.647222222222</v>
      </c>
      <c r="F9707" s="2" t="s">
        <v>42</v>
      </c>
      <c r="G9707" s="1" t="str">
        <f>VLOOKUP($D9707,[1]ReactionTypes!$B$1:$D$17,2,0)</f>
        <v>positive</v>
      </c>
      <c r="H9707" s="1">
        <f>VLOOKUP($D9707,[1]ReactionTypes!$B$1:$D$17,3,0)</f>
        <v>60</v>
      </c>
      <c r="K9707"/>
    </row>
    <row r="9708" spans="2:11" x14ac:dyDescent="0.3">
      <c r="B9708" s="2">
        <v>11014</v>
      </c>
      <c r="C9708" s="2" t="s">
        <v>456</v>
      </c>
      <c r="D9708" s="2" t="s">
        <v>6</v>
      </c>
      <c r="E9708" s="3">
        <v>44340.511805555558</v>
      </c>
      <c r="F9708" s="2" t="s">
        <v>42</v>
      </c>
      <c r="G9708" s="1" t="str">
        <f>VLOOKUP($D9708,[1]ReactionTypes!$B$1:$D$17,2,0)</f>
        <v>negative</v>
      </c>
      <c r="H9708" s="1">
        <f>VLOOKUP($D9708,[1]ReactionTypes!$B$1:$D$17,3,0)</f>
        <v>0</v>
      </c>
      <c r="K9708"/>
    </row>
    <row r="9709" spans="2:11" x14ac:dyDescent="0.3">
      <c r="B9709" s="2">
        <v>11015</v>
      </c>
      <c r="C9709" s="2" t="s">
        <v>456</v>
      </c>
      <c r="D9709" s="2" t="s">
        <v>22</v>
      </c>
      <c r="E9709" s="3">
        <v>44006.113888888889</v>
      </c>
      <c r="F9709" s="2" t="s">
        <v>42</v>
      </c>
      <c r="G9709" s="1" t="str">
        <f>VLOOKUP($D9709,[1]ReactionTypes!$B$1:$D$17,2,0)</f>
        <v>positive</v>
      </c>
      <c r="H9709" s="1">
        <f>VLOOKUP($D9709,[1]ReactionTypes!$B$1:$D$17,3,0)</f>
        <v>45</v>
      </c>
      <c r="K9709"/>
    </row>
    <row r="9710" spans="2:11" x14ac:dyDescent="0.3">
      <c r="B9710" s="2">
        <v>11017</v>
      </c>
      <c r="C9710" s="2" t="s">
        <v>456</v>
      </c>
      <c r="D9710" s="2" t="s">
        <v>10</v>
      </c>
      <c r="E9710" s="3">
        <v>44098.147222222222</v>
      </c>
      <c r="F9710" s="2" t="s">
        <v>42</v>
      </c>
      <c r="G9710" s="1" t="str">
        <f>VLOOKUP($D9710,[1]ReactionTypes!$B$1:$D$17,2,0)</f>
        <v>positive</v>
      </c>
      <c r="H9710" s="1">
        <f>VLOOKUP($D9710,[1]ReactionTypes!$B$1:$D$17,3,0)</f>
        <v>30</v>
      </c>
      <c r="K9710"/>
    </row>
    <row r="9711" spans="2:11" x14ac:dyDescent="0.3">
      <c r="B9711" s="2">
        <v>11018</v>
      </c>
      <c r="C9711" s="2" t="s">
        <v>456</v>
      </c>
      <c r="D9711" s="2" t="s">
        <v>13</v>
      </c>
      <c r="E9711" s="3">
        <v>44087.945833333331</v>
      </c>
      <c r="F9711" s="2" t="s">
        <v>42</v>
      </c>
      <c r="G9711" s="1" t="str">
        <f>VLOOKUP($D9711,[1]ReactionTypes!$B$1:$D$17,2,0)</f>
        <v>negative</v>
      </c>
      <c r="H9711" s="1">
        <f>VLOOKUP($D9711,[1]ReactionTypes!$B$1:$D$17,3,0)</f>
        <v>5</v>
      </c>
      <c r="K9711"/>
    </row>
    <row r="9712" spans="2:11" x14ac:dyDescent="0.3">
      <c r="B9712" s="2">
        <v>11019</v>
      </c>
      <c r="C9712" s="2" t="s">
        <v>456</v>
      </c>
      <c r="D9712" s="2" t="s">
        <v>16</v>
      </c>
      <c r="E9712" s="3">
        <v>44156.685416666667</v>
      </c>
      <c r="F9712" s="2" t="s">
        <v>42</v>
      </c>
      <c r="G9712" s="1" t="str">
        <f>VLOOKUP($D9712,[1]ReactionTypes!$B$1:$D$17,2,0)</f>
        <v>negative</v>
      </c>
      <c r="H9712" s="1">
        <f>VLOOKUP($D9712,[1]ReactionTypes!$B$1:$D$17,3,0)</f>
        <v>12</v>
      </c>
      <c r="K9712"/>
    </row>
    <row r="9713" spans="2:11" x14ac:dyDescent="0.3">
      <c r="B9713" s="2">
        <v>11020</v>
      </c>
      <c r="C9713" s="2" t="s">
        <v>456</v>
      </c>
      <c r="D9713" s="2" t="s">
        <v>10</v>
      </c>
      <c r="E9713" s="3">
        <v>44154.13958333333</v>
      </c>
      <c r="F9713" s="2" t="s">
        <v>42</v>
      </c>
      <c r="G9713" s="1" t="str">
        <f>VLOOKUP($D9713,[1]ReactionTypes!$B$1:$D$17,2,0)</f>
        <v>positive</v>
      </c>
      <c r="H9713" s="1">
        <f>VLOOKUP($D9713,[1]ReactionTypes!$B$1:$D$17,3,0)</f>
        <v>30</v>
      </c>
      <c r="K9713"/>
    </row>
    <row r="9714" spans="2:11" x14ac:dyDescent="0.3">
      <c r="B9714" s="2">
        <v>11021</v>
      </c>
      <c r="C9714" s="2" t="s">
        <v>456</v>
      </c>
      <c r="D9714" s="2" t="s">
        <v>8</v>
      </c>
      <c r="E9714" s="3">
        <v>44278.395138888889</v>
      </c>
      <c r="F9714" s="2" t="s">
        <v>42</v>
      </c>
      <c r="G9714" s="1" t="str">
        <f>VLOOKUP($D9714,[1]ReactionTypes!$B$1:$D$17,2,0)</f>
        <v>negative</v>
      </c>
      <c r="H9714" s="1">
        <f>VLOOKUP($D9714,[1]ReactionTypes!$B$1:$D$17,3,0)</f>
        <v>10</v>
      </c>
      <c r="K9714"/>
    </row>
    <row r="9715" spans="2:11" x14ac:dyDescent="0.3">
      <c r="B9715" s="2">
        <v>11022</v>
      </c>
      <c r="C9715" s="2" t="s">
        <v>456</v>
      </c>
      <c r="D9715" s="2" t="s">
        <v>11</v>
      </c>
      <c r="E9715" s="3">
        <v>44065.552083333336</v>
      </c>
      <c r="F9715" s="2" t="s">
        <v>42</v>
      </c>
      <c r="G9715" s="1" t="str">
        <f>VLOOKUP($D9715,[1]ReactionTypes!$B$1:$D$17,2,0)</f>
        <v>neutral</v>
      </c>
      <c r="H9715" s="1">
        <f>VLOOKUP($D9715,[1]ReactionTypes!$B$1:$D$17,3,0)</f>
        <v>35</v>
      </c>
      <c r="K9715"/>
    </row>
    <row r="9716" spans="2:11" x14ac:dyDescent="0.3">
      <c r="B9716" s="2">
        <v>11024</v>
      </c>
      <c r="C9716" s="2" t="s">
        <v>457</v>
      </c>
      <c r="D9716" s="2" t="s">
        <v>19</v>
      </c>
      <c r="E9716" s="3">
        <v>44267.288888888892</v>
      </c>
      <c r="F9716" s="2" t="s">
        <v>38</v>
      </c>
      <c r="G9716" s="1" t="str">
        <f>VLOOKUP($D9716,[1]ReactionTypes!$B$1:$D$17,2,0)</f>
        <v>positive</v>
      </c>
      <c r="H9716" s="1">
        <f>VLOOKUP($D9716,[1]ReactionTypes!$B$1:$D$17,3,0)</f>
        <v>70</v>
      </c>
      <c r="K9716"/>
    </row>
    <row r="9717" spans="2:11" x14ac:dyDescent="0.3">
      <c r="B9717" s="2">
        <v>11025</v>
      </c>
      <c r="C9717" s="2" t="s">
        <v>457</v>
      </c>
      <c r="D9717" s="2" t="s">
        <v>17</v>
      </c>
      <c r="E9717" s="3">
        <v>44112.887499999997</v>
      </c>
      <c r="F9717" s="2" t="s">
        <v>38</v>
      </c>
      <c r="G9717" s="1" t="str">
        <f>VLOOKUP($D9717,[1]ReactionTypes!$B$1:$D$17,2,0)</f>
        <v>positive</v>
      </c>
      <c r="H9717" s="1">
        <f>VLOOKUP($D9717,[1]ReactionTypes!$B$1:$D$17,3,0)</f>
        <v>50</v>
      </c>
      <c r="K9717"/>
    </row>
    <row r="9718" spans="2:11" x14ac:dyDescent="0.3">
      <c r="B9718" s="2">
        <v>11026</v>
      </c>
      <c r="C9718" s="2" t="s">
        <v>457</v>
      </c>
      <c r="D9718" s="2" t="s">
        <v>22</v>
      </c>
      <c r="E9718" s="3">
        <v>44312.987500000003</v>
      </c>
      <c r="F9718" s="2" t="s">
        <v>38</v>
      </c>
      <c r="G9718" s="1" t="str">
        <f>VLOOKUP($D9718,[1]ReactionTypes!$B$1:$D$17,2,0)</f>
        <v>positive</v>
      </c>
      <c r="H9718" s="1">
        <f>VLOOKUP($D9718,[1]ReactionTypes!$B$1:$D$17,3,0)</f>
        <v>45</v>
      </c>
      <c r="K9718"/>
    </row>
    <row r="9719" spans="2:11" x14ac:dyDescent="0.3">
      <c r="B9719" s="2">
        <v>11027</v>
      </c>
      <c r="C9719" s="2" t="s">
        <v>457</v>
      </c>
      <c r="D9719" s="2" t="s">
        <v>10</v>
      </c>
      <c r="E9719" s="3">
        <v>44098.705555555556</v>
      </c>
      <c r="F9719" s="2" t="s">
        <v>38</v>
      </c>
      <c r="G9719" s="1" t="str">
        <f>VLOOKUP($D9719,[1]ReactionTypes!$B$1:$D$17,2,0)</f>
        <v>positive</v>
      </c>
      <c r="H9719" s="1">
        <f>VLOOKUP($D9719,[1]ReactionTypes!$B$1:$D$17,3,0)</f>
        <v>30</v>
      </c>
      <c r="K9719"/>
    </row>
    <row r="9720" spans="2:11" x14ac:dyDescent="0.3">
      <c r="B9720" s="2">
        <v>11028</v>
      </c>
      <c r="C9720" s="2" t="s">
        <v>457</v>
      </c>
      <c r="D9720" s="2" t="s">
        <v>22</v>
      </c>
      <c r="E9720" s="3">
        <v>44234.678472222222</v>
      </c>
      <c r="F9720" s="2" t="s">
        <v>38</v>
      </c>
      <c r="G9720" s="1" t="str">
        <f>VLOOKUP($D9720,[1]ReactionTypes!$B$1:$D$17,2,0)</f>
        <v>positive</v>
      </c>
      <c r="H9720" s="1">
        <f>VLOOKUP($D9720,[1]ReactionTypes!$B$1:$D$17,3,0)</f>
        <v>45</v>
      </c>
      <c r="K9720"/>
    </row>
    <row r="9721" spans="2:11" x14ac:dyDescent="0.3">
      <c r="B9721" s="2">
        <v>11029</v>
      </c>
      <c r="C9721" s="2" t="s">
        <v>457</v>
      </c>
      <c r="D9721" s="2" t="s">
        <v>12</v>
      </c>
      <c r="E9721" s="3">
        <v>44037.382638888892</v>
      </c>
      <c r="F9721" s="2" t="s">
        <v>38</v>
      </c>
      <c r="G9721" s="1" t="str">
        <f>VLOOKUP($D9721,[1]ReactionTypes!$B$1:$D$17,2,0)</f>
        <v>positive</v>
      </c>
      <c r="H9721" s="1">
        <f>VLOOKUP($D9721,[1]ReactionTypes!$B$1:$D$17,3,0)</f>
        <v>70</v>
      </c>
      <c r="K9721"/>
    </row>
    <row r="9722" spans="2:11" x14ac:dyDescent="0.3">
      <c r="B9722" s="2">
        <v>11030</v>
      </c>
      <c r="C9722" s="2" t="s">
        <v>457</v>
      </c>
      <c r="D9722" s="2" t="s">
        <v>23</v>
      </c>
      <c r="E9722" s="3">
        <v>44145.913888888892</v>
      </c>
      <c r="F9722" s="2" t="s">
        <v>38</v>
      </c>
      <c r="G9722" s="1" t="str">
        <f>VLOOKUP($D9722,[1]ReactionTypes!$B$1:$D$17,2,0)</f>
        <v>positive</v>
      </c>
      <c r="H9722" s="1">
        <f>VLOOKUP($D9722,[1]ReactionTypes!$B$1:$D$17,3,0)</f>
        <v>65</v>
      </c>
      <c r="K9722"/>
    </row>
    <row r="9723" spans="2:11" x14ac:dyDescent="0.3">
      <c r="B9723" s="2">
        <v>11031</v>
      </c>
      <c r="C9723" s="2" t="s">
        <v>457</v>
      </c>
      <c r="D9723" s="2" t="s">
        <v>14</v>
      </c>
      <c r="E9723" s="3">
        <v>44013.447916666664</v>
      </c>
      <c r="F9723" s="2" t="s">
        <v>38</v>
      </c>
      <c r="G9723" s="1" t="str">
        <f>VLOOKUP($D9723,[1]ReactionTypes!$B$1:$D$17,2,0)</f>
        <v>neutral</v>
      </c>
      <c r="H9723" s="1">
        <f>VLOOKUP($D9723,[1]ReactionTypes!$B$1:$D$17,3,0)</f>
        <v>20</v>
      </c>
      <c r="K9723"/>
    </row>
    <row r="9724" spans="2:11" x14ac:dyDescent="0.3">
      <c r="B9724" s="2">
        <v>11032</v>
      </c>
      <c r="C9724" s="2" t="s">
        <v>457</v>
      </c>
      <c r="D9724" s="2" t="s">
        <v>17</v>
      </c>
      <c r="E9724" s="3">
        <v>44179.988194444442</v>
      </c>
      <c r="F9724" s="2" t="s">
        <v>38</v>
      </c>
      <c r="G9724" s="1" t="str">
        <f>VLOOKUP($D9724,[1]ReactionTypes!$B$1:$D$17,2,0)</f>
        <v>positive</v>
      </c>
      <c r="H9724" s="1">
        <f>VLOOKUP($D9724,[1]ReactionTypes!$B$1:$D$17,3,0)</f>
        <v>50</v>
      </c>
      <c r="K9724"/>
    </row>
    <row r="9725" spans="2:11" x14ac:dyDescent="0.3">
      <c r="B9725" s="2">
        <v>11034</v>
      </c>
      <c r="C9725" s="2" t="s">
        <v>457</v>
      </c>
      <c r="D9725" s="2" t="s">
        <v>25</v>
      </c>
      <c r="E9725" s="3">
        <v>44161.205555555556</v>
      </c>
      <c r="F9725" s="2" t="s">
        <v>38</v>
      </c>
      <c r="G9725" s="1" t="str">
        <f>VLOOKUP($D9725,[1]ReactionTypes!$B$1:$D$17,2,0)</f>
        <v>positive</v>
      </c>
      <c r="H9725" s="1">
        <f>VLOOKUP($D9725,[1]ReactionTypes!$B$1:$D$17,3,0)</f>
        <v>72</v>
      </c>
      <c r="K9725"/>
    </row>
    <row r="9726" spans="2:11" x14ac:dyDescent="0.3">
      <c r="B9726" s="2">
        <v>11035</v>
      </c>
      <c r="C9726" s="2" t="s">
        <v>457</v>
      </c>
      <c r="D9726" s="2" t="s">
        <v>8</v>
      </c>
      <c r="E9726" s="3">
        <v>44014.924305555556</v>
      </c>
      <c r="F9726" s="2" t="s">
        <v>38</v>
      </c>
      <c r="G9726" s="1" t="str">
        <f>VLOOKUP($D9726,[1]ReactionTypes!$B$1:$D$17,2,0)</f>
        <v>negative</v>
      </c>
      <c r="H9726" s="1">
        <f>VLOOKUP($D9726,[1]ReactionTypes!$B$1:$D$17,3,0)</f>
        <v>10</v>
      </c>
      <c r="K9726"/>
    </row>
    <row r="9727" spans="2:11" x14ac:dyDescent="0.3">
      <c r="B9727" s="2">
        <v>11036</v>
      </c>
      <c r="C9727" s="2" t="s">
        <v>457</v>
      </c>
      <c r="D9727" s="2" t="s">
        <v>11</v>
      </c>
      <c r="E9727" s="3">
        <v>44082.102083333331</v>
      </c>
      <c r="F9727" s="2" t="s">
        <v>38</v>
      </c>
      <c r="G9727" s="1" t="str">
        <f>VLOOKUP($D9727,[1]ReactionTypes!$B$1:$D$17,2,0)</f>
        <v>neutral</v>
      </c>
      <c r="H9727" s="1">
        <f>VLOOKUP($D9727,[1]ReactionTypes!$B$1:$D$17,3,0)</f>
        <v>35</v>
      </c>
      <c r="K9727"/>
    </row>
    <row r="9728" spans="2:11" x14ac:dyDescent="0.3">
      <c r="B9728" s="2">
        <v>11037</v>
      </c>
      <c r="C9728" s="2" t="s">
        <v>457</v>
      </c>
      <c r="D9728" s="2" t="s">
        <v>15</v>
      </c>
      <c r="E9728" s="3">
        <v>44196.171527777777</v>
      </c>
      <c r="F9728" s="2" t="s">
        <v>38</v>
      </c>
      <c r="G9728" s="1" t="str">
        <f>VLOOKUP($D9728,[1]ReactionTypes!$B$1:$D$17,2,0)</f>
        <v>positive</v>
      </c>
      <c r="H9728" s="1">
        <f>VLOOKUP($D9728,[1]ReactionTypes!$B$1:$D$17,3,0)</f>
        <v>75</v>
      </c>
      <c r="K9728"/>
    </row>
    <row r="9729" spans="2:11" x14ac:dyDescent="0.3">
      <c r="B9729" s="2">
        <v>11038</v>
      </c>
      <c r="C9729" s="2" t="s">
        <v>457</v>
      </c>
      <c r="D9729" s="2" t="s">
        <v>17</v>
      </c>
      <c r="E9729" s="3">
        <v>44142.01458333333</v>
      </c>
      <c r="F9729" s="2" t="s">
        <v>38</v>
      </c>
      <c r="G9729" s="1" t="str">
        <f>VLOOKUP($D9729,[1]ReactionTypes!$B$1:$D$17,2,0)</f>
        <v>positive</v>
      </c>
      <c r="H9729" s="1">
        <f>VLOOKUP($D9729,[1]ReactionTypes!$B$1:$D$17,3,0)</f>
        <v>50</v>
      </c>
      <c r="K9729"/>
    </row>
    <row r="9730" spans="2:11" x14ac:dyDescent="0.3">
      <c r="B9730" s="2">
        <v>11039</v>
      </c>
      <c r="C9730" s="2" t="s">
        <v>457</v>
      </c>
      <c r="D9730" s="2" t="s">
        <v>25</v>
      </c>
      <c r="E9730" s="3">
        <v>44132.754166666666</v>
      </c>
      <c r="F9730" s="2" t="s">
        <v>38</v>
      </c>
      <c r="G9730" s="1" t="str">
        <f>VLOOKUP($D9730,[1]ReactionTypes!$B$1:$D$17,2,0)</f>
        <v>positive</v>
      </c>
      <c r="H9730" s="1">
        <f>VLOOKUP($D9730,[1]ReactionTypes!$B$1:$D$17,3,0)</f>
        <v>72</v>
      </c>
      <c r="K9730"/>
    </row>
    <row r="9731" spans="2:11" x14ac:dyDescent="0.3">
      <c r="B9731" s="2">
        <v>11040</v>
      </c>
      <c r="C9731" s="2" t="s">
        <v>457</v>
      </c>
      <c r="D9731" s="2" t="s">
        <v>12</v>
      </c>
      <c r="E9731" s="3">
        <v>44285.548611111109</v>
      </c>
      <c r="F9731" s="2" t="s">
        <v>38</v>
      </c>
      <c r="G9731" s="1" t="str">
        <f>VLOOKUP($D9731,[1]ReactionTypes!$B$1:$D$17,2,0)</f>
        <v>positive</v>
      </c>
      <c r="H9731" s="1">
        <f>VLOOKUP($D9731,[1]ReactionTypes!$B$1:$D$17,3,0)</f>
        <v>70</v>
      </c>
      <c r="K9731"/>
    </row>
    <row r="9732" spans="2:11" x14ac:dyDescent="0.3">
      <c r="B9732" s="2">
        <v>11041</v>
      </c>
      <c r="C9732" s="2" t="s">
        <v>457</v>
      </c>
      <c r="D9732" s="2" t="s">
        <v>6</v>
      </c>
      <c r="E9732" s="3">
        <v>44190.896527777775</v>
      </c>
      <c r="F9732" s="2" t="s">
        <v>38</v>
      </c>
      <c r="G9732" s="1" t="str">
        <f>VLOOKUP($D9732,[1]ReactionTypes!$B$1:$D$17,2,0)</f>
        <v>negative</v>
      </c>
      <c r="H9732" s="1">
        <f>VLOOKUP($D9732,[1]ReactionTypes!$B$1:$D$17,3,0)</f>
        <v>0</v>
      </c>
      <c r="K9732"/>
    </row>
    <row r="9733" spans="2:11" x14ac:dyDescent="0.3">
      <c r="B9733" s="2">
        <v>11042</v>
      </c>
      <c r="C9733" s="2" t="s">
        <v>457</v>
      </c>
      <c r="D9733" s="2" t="s">
        <v>9</v>
      </c>
      <c r="E9733" s="3">
        <v>44299.231249999997</v>
      </c>
      <c r="F9733" s="2" t="s">
        <v>38</v>
      </c>
      <c r="G9733" s="1" t="str">
        <f>VLOOKUP($D9733,[1]ReactionTypes!$B$1:$D$17,2,0)</f>
        <v>negative</v>
      </c>
      <c r="H9733" s="1">
        <f>VLOOKUP($D9733,[1]ReactionTypes!$B$1:$D$17,3,0)</f>
        <v>15</v>
      </c>
      <c r="K9733"/>
    </row>
    <row r="9734" spans="2:11" x14ac:dyDescent="0.3">
      <c r="B9734" s="2">
        <v>11044</v>
      </c>
      <c r="C9734" s="2" t="s">
        <v>457</v>
      </c>
      <c r="D9734" s="2" t="s">
        <v>18</v>
      </c>
      <c r="E9734" s="3">
        <v>44146.65</v>
      </c>
      <c r="F9734" s="2" t="s">
        <v>38</v>
      </c>
      <c r="G9734" s="1" t="str">
        <f>VLOOKUP($D9734,[1]ReactionTypes!$B$1:$D$17,2,0)</f>
        <v>positive</v>
      </c>
      <c r="H9734" s="1">
        <f>VLOOKUP($D9734,[1]ReactionTypes!$B$1:$D$17,3,0)</f>
        <v>60</v>
      </c>
      <c r="K9734"/>
    </row>
    <row r="9735" spans="2:11" x14ac:dyDescent="0.3">
      <c r="B9735" s="2">
        <v>11045</v>
      </c>
      <c r="C9735" s="2" t="s">
        <v>457</v>
      </c>
      <c r="D9735" s="2" t="s">
        <v>15</v>
      </c>
      <c r="E9735" s="3">
        <v>44185.241666666669</v>
      </c>
      <c r="F9735" s="2" t="s">
        <v>38</v>
      </c>
      <c r="G9735" s="1" t="str">
        <f>VLOOKUP($D9735,[1]ReactionTypes!$B$1:$D$17,2,0)</f>
        <v>positive</v>
      </c>
      <c r="H9735" s="1">
        <f>VLOOKUP($D9735,[1]ReactionTypes!$B$1:$D$17,3,0)</f>
        <v>75</v>
      </c>
      <c r="K9735"/>
    </row>
    <row r="9736" spans="2:11" x14ac:dyDescent="0.3">
      <c r="B9736" s="2">
        <v>11046</v>
      </c>
      <c r="C9736" s="2" t="s">
        <v>457</v>
      </c>
      <c r="D9736" s="2" t="s">
        <v>17</v>
      </c>
      <c r="E9736" s="3">
        <v>44231.770138888889</v>
      </c>
      <c r="F9736" s="2" t="s">
        <v>38</v>
      </c>
      <c r="G9736" s="1" t="str">
        <f>VLOOKUP($D9736,[1]ReactionTypes!$B$1:$D$17,2,0)</f>
        <v>positive</v>
      </c>
      <c r="H9736" s="1">
        <f>VLOOKUP($D9736,[1]ReactionTypes!$B$1:$D$17,3,0)</f>
        <v>50</v>
      </c>
      <c r="K9736"/>
    </row>
    <row r="9737" spans="2:11" x14ac:dyDescent="0.3">
      <c r="B9737" s="2">
        <v>11047</v>
      </c>
      <c r="C9737" s="2" t="s">
        <v>457</v>
      </c>
      <c r="D9737" s="2" t="s">
        <v>15</v>
      </c>
      <c r="E9737" s="3">
        <v>44135.238888888889</v>
      </c>
      <c r="F9737" s="2" t="s">
        <v>38</v>
      </c>
      <c r="G9737" s="1" t="str">
        <f>VLOOKUP($D9737,[1]ReactionTypes!$B$1:$D$17,2,0)</f>
        <v>positive</v>
      </c>
      <c r="H9737" s="1">
        <f>VLOOKUP($D9737,[1]ReactionTypes!$B$1:$D$17,3,0)</f>
        <v>75</v>
      </c>
      <c r="K9737"/>
    </row>
    <row r="9738" spans="2:11" x14ac:dyDescent="0.3">
      <c r="B9738" s="2">
        <v>11048</v>
      </c>
      <c r="C9738" s="2" t="s">
        <v>457</v>
      </c>
      <c r="D9738" s="2" t="s">
        <v>13</v>
      </c>
      <c r="E9738" s="3">
        <v>44234.021527777775</v>
      </c>
      <c r="F9738" s="2" t="s">
        <v>38</v>
      </c>
      <c r="G9738" s="1" t="str">
        <f>VLOOKUP($D9738,[1]ReactionTypes!$B$1:$D$17,2,0)</f>
        <v>negative</v>
      </c>
      <c r="H9738" s="1">
        <f>VLOOKUP($D9738,[1]ReactionTypes!$B$1:$D$17,3,0)</f>
        <v>5</v>
      </c>
      <c r="K9738"/>
    </row>
    <row r="9739" spans="2:11" x14ac:dyDescent="0.3">
      <c r="B9739" s="2">
        <v>11049</v>
      </c>
      <c r="C9739" s="2" t="s">
        <v>457</v>
      </c>
      <c r="D9739" s="2" t="s">
        <v>22</v>
      </c>
      <c r="E9739" s="3">
        <v>44089.931944444441</v>
      </c>
      <c r="F9739" s="2" t="s">
        <v>38</v>
      </c>
      <c r="G9739" s="1" t="str">
        <f>VLOOKUP($D9739,[1]ReactionTypes!$B$1:$D$17,2,0)</f>
        <v>positive</v>
      </c>
      <c r="H9739" s="1">
        <f>VLOOKUP($D9739,[1]ReactionTypes!$B$1:$D$17,3,0)</f>
        <v>45</v>
      </c>
      <c r="K9739"/>
    </row>
    <row r="9740" spans="2:11" x14ac:dyDescent="0.3">
      <c r="B9740" s="2">
        <v>11050</v>
      </c>
      <c r="C9740" s="2" t="s">
        <v>457</v>
      </c>
      <c r="D9740" s="2" t="s">
        <v>12</v>
      </c>
      <c r="E9740" s="3">
        <v>44180.321527777778</v>
      </c>
      <c r="F9740" s="2" t="s">
        <v>38</v>
      </c>
      <c r="G9740" s="1" t="str">
        <f>VLOOKUP($D9740,[1]ReactionTypes!$B$1:$D$17,2,0)</f>
        <v>positive</v>
      </c>
      <c r="H9740" s="1">
        <f>VLOOKUP($D9740,[1]ReactionTypes!$B$1:$D$17,3,0)</f>
        <v>70</v>
      </c>
      <c r="K9740"/>
    </row>
    <row r="9741" spans="2:11" x14ac:dyDescent="0.3">
      <c r="B9741" s="2">
        <v>11051</v>
      </c>
      <c r="C9741" s="2" t="s">
        <v>457</v>
      </c>
      <c r="D9741" s="2" t="s">
        <v>13</v>
      </c>
      <c r="E9741" s="3">
        <v>44294.770833333336</v>
      </c>
      <c r="F9741" s="2" t="s">
        <v>38</v>
      </c>
      <c r="G9741" s="1" t="str">
        <f>VLOOKUP($D9741,[1]ReactionTypes!$B$1:$D$17,2,0)</f>
        <v>negative</v>
      </c>
      <c r="H9741" s="1">
        <f>VLOOKUP($D9741,[1]ReactionTypes!$B$1:$D$17,3,0)</f>
        <v>5</v>
      </c>
      <c r="K9741"/>
    </row>
    <row r="9742" spans="2:11" x14ac:dyDescent="0.3">
      <c r="B9742" s="2">
        <v>11053</v>
      </c>
      <c r="C9742" s="2" t="s">
        <v>458</v>
      </c>
      <c r="D9742" s="2" t="s">
        <v>9</v>
      </c>
      <c r="E9742" s="3">
        <v>44350.568749999999</v>
      </c>
      <c r="F9742" s="2" t="s">
        <v>40</v>
      </c>
      <c r="G9742" s="1" t="str">
        <f>VLOOKUP($D9742,[1]ReactionTypes!$B$1:$D$17,2,0)</f>
        <v>negative</v>
      </c>
      <c r="H9742" s="1">
        <f>VLOOKUP($D9742,[1]ReactionTypes!$B$1:$D$17,3,0)</f>
        <v>15</v>
      </c>
      <c r="K9742"/>
    </row>
    <row r="9743" spans="2:11" x14ac:dyDescent="0.3">
      <c r="B9743" s="2">
        <v>11054</v>
      </c>
      <c r="C9743" s="2" t="s">
        <v>458</v>
      </c>
      <c r="D9743" s="2" t="s">
        <v>16</v>
      </c>
      <c r="E9743" s="3">
        <v>44110.409722222219</v>
      </c>
      <c r="F9743" s="2" t="s">
        <v>40</v>
      </c>
      <c r="G9743" s="1" t="str">
        <f>VLOOKUP($D9743,[1]ReactionTypes!$B$1:$D$17,2,0)</f>
        <v>negative</v>
      </c>
      <c r="H9743" s="1">
        <f>VLOOKUP($D9743,[1]ReactionTypes!$B$1:$D$17,3,0)</f>
        <v>12</v>
      </c>
      <c r="K9743"/>
    </row>
    <row r="9744" spans="2:11" x14ac:dyDescent="0.3">
      <c r="B9744" s="2">
        <v>11055</v>
      </c>
      <c r="C9744" s="2" t="s">
        <v>458</v>
      </c>
      <c r="D9744" s="2" t="s">
        <v>14</v>
      </c>
      <c r="E9744" s="3">
        <v>44252.220833333333</v>
      </c>
      <c r="F9744" s="2" t="s">
        <v>40</v>
      </c>
      <c r="G9744" s="1" t="str">
        <f>VLOOKUP($D9744,[1]ReactionTypes!$B$1:$D$17,2,0)</f>
        <v>neutral</v>
      </c>
      <c r="H9744" s="1">
        <f>VLOOKUP($D9744,[1]ReactionTypes!$B$1:$D$17,3,0)</f>
        <v>20</v>
      </c>
      <c r="K9744"/>
    </row>
    <row r="9745" spans="2:11" x14ac:dyDescent="0.3">
      <c r="B9745" s="2">
        <v>11056</v>
      </c>
      <c r="C9745" s="2" t="s">
        <v>458</v>
      </c>
      <c r="D9745" s="2" t="s">
        <v>9</v>
      </c>
      <c r="E9745" s="3">
        <v>44328.272222222222</v>
      </c>
      <c r="F9745" s="2" t="s">
        <v>40</v>
      </c>
      <c r="G9745" s="1" t="str">
        <f>VLOOKUP($D9745,[1]ReactionTypes!$B$1:$D$17,2,0)</f>
        <v>negative</v>
      </c>
      <c r="H9745" s="1">
        <f>VLOOKUP($D9745,[1]ReactionTypes!$B$1:$D$17,3,0)</f>
        <v>15</v>
      </c>
      <c r="K9745"/>
    </row>
    <row r="9746" spans="2:11" x14ac:dyDescent="0.3">
      <c r="B9746" s="2">
        <v>11057</v>
      </c>
      <c r="C9746" s="2" t="s">
        <v>458</v>
      </c>
      <c r="D9746" s="2" t="s">
        <v>16</v>
      </c>
      <c r="E9746" s="3">
        <v>44317.238888888889</v>
      </c>
      <c r="F9746" s="2" t="s">
        <v>40</v>
      </c>
      <c r="G9746" s="1" t="str">
        <f>VLOOKUP($D9746,[1]ReactionTypes!$B$1:$D$17,2,0)</f>
        <v>negative</v>
      </c>
      <c r="H9746" s="1">
        <f>VLOOKUP($D9746,[1]ReactionTypes!$B$1:$D$17,3,0)</f>
        <v>12</v>
      </c>
      <c r="K9746"/>
    </row>
    <row r="9747" spans="2:11" x14ac:dyDescent="0.3">
      <c r="B9747" s="2">
        <v>11058</v>
      </c>
      <c r="C9747" s="2" t="s">
        <v>458</v>
      </c>
      <c r="D9747" s="2" t="s">
        <v>10</v>
      </c>
      <c r="E9747" s="3">
        <v>44046.740277777775</v>
      </c>
      <c r="F9747" s="2" t="s">
        <v>40</v>
      </c>
      <c r="G9747" s="1" t="str">
        <f>VLOOKUP($D9747,[1]ReactionTypes!$B$1:$D$17,2,0)</f>
        <v>positive</v>
      </c>
      <c r="H9747" s="1">
        <f>VLOOKUP($D9747,[1]ReactionTypes!$B$1:$D$17,3,0)</f>
        <v>30</v>
      </c>
      <c r="K9747"/>
    </row>
    <row r="9748" spans="2:11" x14ac:dyDescent="0.3">
      <c r="B9748" s="2">
        <v>11059</v>
      </c>
      <c r="C9748" s="2" t="s">
        <v>458</v>
      </c>
      <c r="D9748" s="2" t="s">
        <v>11</v>
      </c>
      <c r="E9748" s="3">
        <v>44136.980555555558</v>
      </c>
      <c r="F9748" s="2" t="s">
        <v>40</v>
      </c>
      <c r="G9748" s="1" t="str">
        <f>VLOOKUP($D9748,[1]ReactionTypes!$B$1:$D$17,2,0)</f>
        <v>neutral</v>
      </c>
      <c r="H9748" s="1">
        <f>VLOOKUP($D9748,[1]ReactionTypes!$B$1:$D$17,3,0)</f>
        <v>35</v>
      </c>
      <c r="K9748"/>
    </row>
    <row r="9749" spans="2:11" x14ac:dyDescent="0.3">
      <c r="B9749" s="2">
        <v>11060</v>
      </c>
      <c r="C9749" s="2" t="s">
        <v>458</v>
      </c>
      <c r="D9749" s="2" t="s">
        <v>25</v>
      </c>
      <c r="E9749" s="3">
        <v>44129.902777777781</v>
      </c>
      <c r="F9749" s="2" t="s">
        <v>40</v>
      </c>
      <c r="G9749" s="1" t="str">
        <f>VLOOKUP($D9749,[1]ReactionTypes!$B$1:$D$17,2,0)</f>
        <v>positive</v>
      </c>
      <c r="H9749" s="1">
        <f>VLOOKUP($D9749,[1]ReactionTypes!$B$1:$D$17,3,0)</f>
        <v>72</v>
      </c>
      <c r="K9749"/>
    </row>
    <row r="9750" spans="2:11" x14ac:dyDescent="0.3">
      <c r="B9750" s="2">
        <v>11061</v>
      </c>
      <c r="C9750" s="2" t="s">
        <v>458</v>
      </c>
      <c r="D9750" s="2" t="s">
        <v>8</v>
      </c>
      <c r="E9750" s="3">
        <v>44091.511805555558</v>
      </c>
      <c r="F9750" s="2" t="s">
        <v>40</v>
      </c>
      <c r="G9750" s="1" t="str">
        <f>VLOOKUP($D9750,[1]ReactionTypes!$B$1:$D$17,2,0)</f>
        <v>negative</v>
      </c>
      <c r="H9750" s="1">
        <f>VLOOKUP($D9750,[1]ReactionTypes!$B$1:$D$17,3,0)</f>
        <v>10</v>
      </c>
      <c r="K9750"/>
    </row>
    <row r="9751" spans="2:11" x14ac:dyDescent="0.3">
      <c r="B9751" s="2">
        <v>11063</v>
      </c>
      <c r="C9751" s="2" t="s">
        <v>458</v>
      </c>
      <c r="D9751" s="2" t="s">
        <v>8</v>
      </c>
      <c r="E9751" s="3">
        <v>44120.012499999997</v>
      </c>
      <c r="F9751" s="2" t="s">
        <v>40</v>
      </c>
      <c r="G9751" s="1" t="str">
        <f>VLOOKUP($D9751,[1]ReactionTypes!$B$1:$D$17,2,0)</f>
        <v>negative</v>
      </c>
      <c r="H9751" s="1">
        <f>VLOOKUP($D9751,[1]ReactionTypes!$B$1:$D$17,3,0)</f>
        <v>10</v>
      </c>
      <c r="K9751"/>
    </row>
    <row r="9752" spans="2:11" x14ac:dyDescent="0.3">
      <c r="B9752" s="2">
        <v>11064</v>
      </c>
      <c r="C9752" s="2" t="s">
        <v>458</v>
      </c>
      <c r="D9752" s="2" t="s">
        <v>12</v>
      </c>
      <c r="E9752" s="3">
        <v>44044.427083333336</v>
      </c>
      <c r="F9752" s="2" t="s">
        <v>40</v>
      </c>
      <c r="G9752" s="1" t="str">
        <f>VLOOKUP($D9752,[1]ReactionTypes!$B$1:$D$17,2,0)</f>
        <v>positive</v>
      </c>
      <c r="H9752" s="1">
        <f>VLOOKUP($D9752,[1]ReactionTypes!$B$1:$D$17,3,0)</f>
        <v>70</v>
      </c>
      <c r="K9752"/>
    </row>
    <row r="9753" spans="2:11" x14ac:dyDescent="0.3">
      <c r="B9753" s="2">
        <v>11065</v>
      </c>
      <c r="C9753" s="2" t="s">
        <v>458</v>
      </c>
      <c r="D9753" s="2" t="s">
        <v>8</v>
      </c>
      <c r="E9753" s="3">
        <v>44310.120833333334</v>
      </c>
      <c r="F9753" s="2" t="s">
        <v>40</v>
      </c>
      <c r="G9753" s="1" t="str">
        <f>VLOOKUP($D9753,[1]ReactionTypes!$B$1:$D$17,2,0)</f>
        <v>negative</v>
      </c>
      <c r="H9753" s="1">
        <f>VLOOKUP($D9753,[1]ReactionTypes!$B$1:$D$17,3,0)</f>
        <v>10</v>
      </c>
      <c r="K9753"/>
    </row>
    <row r="9754" spans="2:11" x14ac:dyDescent="0.3">
      <c r="B9754" s="2">
        <v>11066</v>
      </c>
      <c r="C9754" s="2" t="s">
        <v>458</v>
      </c>
      <c r="D9754" s="2" t="s">
        <v>12</v>
      </c>
      <c r="E9754" s="3">
        <v>44183.879861111112</v>
      </c>
      <c r="F9754" s="2" t="s">
        <v>40</v>
      </c>
      <c r="G9754" s="1" t="str">
        <f>VLOOKUP($D9754,[1]ReactionTypes!$B$1:$D$17,2,0)</f>
        <v>positive</v>
      </c>
      <c r="H9754" s="1">
        <f>VLOOKUP($D9754,[1]ReactionTypes!$B$1:$D$17,3,0)</f>
        <v>70</v>
      </c>
      <c r="K9754"/>
    </row>
    <row r="9755" spans="2:11" x14ac:dyDescent="0.3">
      <c r="B9755" s="2">
        <v>11067</v>
      </c>
      <c r="C9755" s="2" t="s">
        <v>458</v>
      </c>
      <c r="D9755" s="2" t="s">
        <v>23</v>
      </c>
      <c r="E9755" s="3">
        <v>44300.222222222219</v>
      </c>
      <c r="F9755" s="2" t="s">
        <v>40</v>
      </c>
      <c r="G9755" s="1" t="str">
        <f>VLOOKUP($D9755,[1]ReactionTypes!$B$1:$D$17,2,0)</f>
        <v>positive</v>
      </c>
      <c r="H9755" s="1">
        <f>VLOOKUP($D9755,[1]ReactionTypes!$B$1:$D$17,3,0)</f>
        <v>65</v>
      </c>
      <c r="K9755"/>
    </row>
    <row r="9756" spans="2:11" x14ac:dyDescent="0.3">
      <c r="B9756" s="2">
        <v>11068</v>
      </c>
      <c r="C9756" s="2" t="s">
        <v>458</v>
      </c>
      <c r="D9756" s="2" t="s">
        <v>13</v>
      </c>
      <c r="E9756" s="3">
        <v>44231.40902777778</v>
      </c>
      <c r="F9756" s="2" t="s">
        <v>40</v>
      </c>
      <c r="G9756" s="1" t="str">
        <f>VLOOKUP($D9756,[1]ReactionTypes!$B$1:$D$17,2,0)</f>
        <v>negative</v>
      </c>
      <c r="H9756" s="1">
        <f>VLOOKUP($D9756,[1]ReactionTypes!$B$1:$D$17,3,0)</f>
        <v>5</v>
      </c>
      <c r="K9756"/>
    </row>
    <row r="9757" spans="2:11" x14ac:dyDescent="0.3">
      <c r="B9757" s="2">
        <v>11069</v>
      </c>
      <c r="C9757" s="2" t="s">
        <v>458</v>
      </c>
      <c r="D9757" s="2" t="s">
        <v>25</v>
      </c>
      <c r="E9757" s="3">
        <v>44010.880555555559</v>
      </c>
      <c r="F9757" s="2" t="s">
        <v>40</v>
      </c>
      <c r="G9757" s="1" t="str">
        <f>VLOOKUP($D9757,[1]ReactionTypes!$B$1:$D$17,2,0)</f>
        <v>positive</v>
      </c>
      <c r="H9757" s="1">
        <f>VLOOKUP($D9757,[1]ReactionTypes!$B$1:$D$17,3,0)</f>
        <v>72</v>
      </c>
      <c r="K9757"/>
    </row>
    <row r="9758" spans="2:11" x14ac:dyDescent="0.3">
      <c r="B9758" s="2">
        <v>11070</v>
      </c>
      <c r="C9758" s="2" t="s">
        <v>458</v>
      </c>
      <c r="D9758" s="2" t="s">
        <v>19</v>
      </c>
      <c r="E9758" s="3">
        <v>44126.519444444442</v>
      </c>
      <c r="F9758" s="2" t="s">
        <v>40</v>
      </c>
      <c r="G9758" s="1" t="str">
        <f>VLOOKUP($D9758,[1]ReactionTypes!$B$1:$D$17,2,0)</f>
        <v>positive</v>
      </c>
      <c r="H9758" s="1">
        <f>VLOOKUP($D9758,[1]ReactionTypes!$B$1:$D$17,3,0)</f>
        <v>70</v>
      </c>
      <c r="K9758"/>
    </row>
    <row r="9759" spans="2:11" x14ac:dyDescent="0.3">
      <c r="B9759" s="2">
        <v>11071</v>
      </c>
      <c r="C9759" s="2" t="s">
        <v>458</v>
      </c>
      <c r="D9759" s="2" t="s">
        <v>19</v>
      </c>
      <c r="E9759" s="3">
        <v>44172.838888888888</v>
      </c>
      <c r="F9759" s="2" t="s">
        <v>40</v>
      </c>
      <c r="G9759" s="1" t="str">
        <f>VLOOKUP($D9759,[1]ReactionTypes!$B$1:$D$17,2,0)</f>
        <v>positive</v>
      </c>
      <c r="H9759" s="1">
        <f>VLOOKUP($D9759,[1]ReactionTypes!$B$1:$D$17,3,0)</f>
        <v>70</v>
      </c>
      <c r="K9759"/>
    </row>
    <row r="9760" spans="2:11" x14ac:dyDescent="0.3">
      <c r="B9760" s="2">
        <v>11073</v>
      </c>
      <c r="C9760" s="2" t="s">
        <v>458</v>
      </c>
      <c r="D9760" s="2" t="s">
        <v>22</v>
      </c>
      <c r="E9760" s="3">
        <v>44061.854166666664</v>
      </c>
      <c r="F9760" s="2" t="s">
        <v>40</v>
      </c>
      <c r="G9760" s="1" t="str">
        <f>VLOOKUP($D9760,[1]ReactionTypes!$B$1:$D$17,2,0)</f>
        <v>positive</v>
      </c>
      <c r="H9760" s="1">
        <f>VLOOKUP($D9760,[1]ReactionTypes!$B$1:$D$17,3,0)</f>
        <v>45</v>
      </c>
      <c r="K9760"/>
    </row>
    <row r="9761" spans="2:11" x14ac:dyDescent="0.3">
      <c r="B9761" s="2">
        <v>11074</v>
      </c>
      <c r="C9761" s="2" t="s">
        <v>458</v>
      </c>
      <c r="D9761" s="2" t="s">
        <v>9</v>
      </c>
      <c r="E9761" s="3">
        <v>44131.634027777778</v>
      </c>
      <c r="F9761" s="2" t="s">
        <v>40</v>
      </c>
      <c r="G9761" s="1" t="str">
        <f>VLOOKUP($D9761,[1]ReactionTypes!$B$1:$D$17,2,0)</f>
        <v>negative</v>
      </c>
      <c r="H9761" s="1">
        <f>VLOOKUP($D9761,[1]ReactionTypes!$B$1:$D$17,3,0)</f>
        <v>15</v>
      </c>
      <c r="K9761"/>
    </row>
    <row r="9762" spans="2:11" x14ac:dyDescent="0.3">
      <c r="B9762" s="2">
        <v>11075</v>
      </c>
      <c r="C9762" s="2" t="s">
        <v>458</v>
      </c>
      <c r="D9762" s="2" t="s">
        <v>10</v>
      </c>
      <c r="E9762" s="3">
        <v>44290.833333333336</v>
      </c>
      <c r="F9762" s="2" t="s">
        <v>40</v>
      </c>
      <c r="G9762" s="1" t="str">
        <f>VLOOKUP($D9762,[1]ReactionTypes!$B$1:$D$17,2,0)</f>
        <v>positive</v>
      </c>
      <c r="H9762" s="1">
        <f>VLOOKUP($D9762,[1]ReactionTypes!$B$1:$D$17,3,0)</f>
        <v>30</v>
      </c>
      <c r="K9762"/>
    </row>
    <row r="9763" spans="2:11" x14ac:dyDescent="0.3">
      <c r="B9763" s="2">
        <v>11076</v>
      </c>
      <c r="C9763" s="2" t="s">
        <v>458</v>
      </c>
      <c r="D9763" s="2" t="s">
        <v>14</v>
      </c>
      <c r="E9763" s="3">
        <v>44083.495833333334</v>
      </c>
      <c r="F9763" s="2" t="s">
        <v>40</v>
      </c>
      <c r="G9763" s="1" t="str">
        <f>VLOOKUP($D9763,[1]ReactionTypes!$B$1:$D$17,2,0)</f>
        <v>neutral</v>
      </c>
      <c r="H9763" s="1">
        <f>VLOOKUP($D9763,[1]ReactionTypes!$B$1:$D$17,3,0)</f>
        <v>20</v>
      </c>
      <c r="K9763"/>
    </row>
    <row r="9764" spans="2:11" x14ac:dyDescent="0.3">
      <c r="B9764" s="2">
        <v>11077</v>
      </c>
      <c r="C9764" s="2" t="s">
        <v>458</v>
      </c>
      <c r="D9764" s="2" t="s">
        <v>19</v>
      </c>
      <c r="E9764" s="3">
        <v>44283.168055555558</v>
      </c>
      <c r="F9764" s="2" t="s">
        <v>40</v>
      </c>
      <c r="G9764" s="1" t="str">
        <f>VLOOKUP($D9764,[1]ReactionTypes!$B$1:$D$17,2,0)</f>
        <v>positive</v>
      </c>
      <c r="H9764" s="1">
        <f>VLOOKUP($D9764,[1]ReactionTypes!$B$1:$D$17,3,0)</f>
        <v>70</v>
      </c>
      <c r="K9764"/>
    </row>
    <row r="9765" spans="2:11" x14ac:dyDescent="0.3">
      <c r="B9765" s="2">
        <v>11078</v>
      </c>
      <c r="C9765" s="2" t="s">
        <v>458</v>
      </c>
      <c r="D9765" s="2" t="s">
        <v>23</v>
      </c>
      <c r="E9765" s="3">
        <v>44307.058333333334</v>
      </c>
      <c r="F9765" s="2" t="s">
        <v>40</v>
      </c>
      <c r="G9765" s="1" t="str">
        <f>VLOOKUP($D9765,[1]ReactionTypes!$B$1:$D$17,2,0)</f>
        <v>positive</v>
      </c>
      <c r="H9765" s="1">
        <f>VLOOKUP($D9765,[1]ReactionTypes!$B$1:$D$17,3,0)</f>
        <v>65</v>
      </c>
      <c r="K9765"/>
    </row>
    <row r="9766" spans="2:11" x14ac:dyDescent="0.3">
      <c r="B9766" s="2">
        <v>11079</v>
      </c>
      <c r="C9766" s="2" t="s">
        <v>458</v>
      </c>
      <c r="D9766" s="2" t="s">
        <v>25</v>
      </c>
      <c r="E9766" s="3">
        <v>44052.381944444445</v>
      </c>
      <c r="F9766" s="2" t="s">
        <v>40</v>
      </c>
      <c r="G9766" s="1" t="str">
        <f>VLOOKUP($D9766,[1]ReactionTypes!$B$1:$D$17,2,0)</f>
        <v>positive</v>
      </c>
      <c r="H9766" s="1">
        <f>VLOOKUP($D9766,[1]ReactionTypes!$B$1:$D$17,3,0)</f>
        <v>72</v>
      </c>
      <c r="K9766"/>
    </row>
    <row r="9767" spans="2:11" x14ac:dyDescent="0.3">
      <c r="B9767" s="2">
        <v>11080</v>
      </c>
      <c r="C9767" s="2" t="s">
        <v>458</v>
      </c>
      <c r="D9767" s="2" t="s">
        <v>8</v>
      </c>
      <c r="E9767" s="3">
        <v>44250.26666666667</v>
      </c>
      <c r="F9767" s="2" t="s">
        <v>40</v>
      </c>
      <c r="G9767" s="1" t="str">
        <f>VLOOKUP($D9767,[1]ReactionTypes!$B$1:$D$17,2,0)</f>
        <v>negative</v>
      </c>
      <c r="H9767" s="1">
        <f>VLOOKUP($D9767,[1]ReactionTypes!$B$1:$D$17,3,0)</f>
        <v>10</v>
      </c>
      <c r="K9767"/>
    </row>
    <row r="9768" spans="2:11" x14ac:dyDescent="0.3">
      <c r="B9768" s="2">
        <v>11081</v>
      </c>
      <c r="C9768" s="2" t="s">
        <v>458</v>
      </c>
      <c r="D9768" s="2" t="s">
        <v>16</v>
      </c>
      <c r="E9768" s="3">
        <v>44305.440972222219</v>
      </c>
      <c r="F9768" s="2" t="s">
        <v>40</v>
      </c>
      <c r="G9768" s="1" t="str">
        <f>VLOOKUP($D9768,[1]ReactionTypes!$B$1:$D$17,2,0)</f>
        <v>negative</v>
      </c>
      <c r="H9768" s="1">
        <f>VLOOKUP($D9768,[1]ReactionTypes!$B$1:$D$17,3,0)</f>
        <v>12</v>
      </c>
      <c r="K9768"/>
    </row>
    <row r="9769" spans="2:11" x14ac:dyDescent="0.3">
      <c r="B9769" s="2">
        <v>11084</v>
      </c>
      <c r="C9769" s="2" t="s">
        <v>459</v>
      </c>
      <c r="D9769" s="2" t="s">
        <v>11</v>
      </c>
      <c r="E9769" s="3">
        <v>44150.71875</v>
      </c>
      <c r="F9769" s="2" t="s">
        <v>55</v>
      </c>
      <c r="G9769" s="1" t="str">
        <f>VLOOKUP($D9769,[1]ReactionTypes!$B$1:$D$17,2,0)</f>
        <v>neutral</v>
      </c>
      <c r="H9769" s="1">
        <f>VLOOKUP($D9769,[1]ReactionTypes!$B$1:$D$17,3,0)</f>
        <v>35</v>
      </c>
      <c r="K9769"/>
    </row>
    <row r="9770" spans="2:11" x14ac:dyDescent="0.3">
      <c r="B9770" s="2">
        <v>11085</v>
      </c>
      <c r="C9770" s="2" t="s">
        <v>459</v>
      </c>
      <c r="D9770" s="2" t="s">
        <v>16</v>
      </c>
      <c r="E9770" s="3">
        <v>44207.712500000001</v>
      </c>
      <c r="F9770" s="2" t="s">
        <v>55</v>
      </c>
      <c r="G9770" s="1" t="str">
        <f>VLOOKUP($D9770,[1]ReactionTypes!$B$1:$D$17,2,0)</f>
        <v>negative</v>
      </c>
      <c r="H9770" s="1">
        <f>VLOOKUP($D9770,[1]ReactionTypes!$B$1:$D$17,3,0)</f>
        <v>12</v>
      </c>
      <c r="K9770"/>
    </row>
    <row r="9771" spans="2:11" x14ac:dyDescent="0.3">
      <c r="B9771" s="2">
        <v>11086</v>
      </c>
      <c r="C9771" s="2" t="s">
        <v>459</v>
      </c>
      <c r="D9771" s="2" t="s">
        <v>8</v>
      </c>
      <c r="E9771" s="3">
        <v>44313.961805555555</v>
      </c>
      <c r="F9771" s="2" t="s">
        <v>55</v>
      </c>
      <c r="G9771" s="1" t="str">
        <f>VLOOKUP($D9771,[1]ReactionTypes!$B$1:$D$17,2,0)</f>
        <v>negative</v>
      </c>
      <c r="H9771" s="1">
        <f>VLOOKUP($D9771,[1]ReactionTypes!$B$1:$D$17,3,0)</f>
        <v>10</v>
      </c>
      <c r="K9771"/>
    </row>
    <row r="9772" spans="2:11" x14ac:dyDescent="0.3">
      <c r="B9772" s="2">
        <v>11087</v>
      </c>
      <c r="C9772" s="2" t="s">
        <v>459</v>
      </c>
      <c r="D9772" s="2" t="s">
        <v>18</v>
      </c>
      <c r="E9772" s="3">
        <v>44356.912499999999</v>
      </c>
      <c r="F9772" s="2" t="s">
        <v>55</v>
      </c>
      <c r="G9772" s="1" t="str">
        <f>VLOOKUP($D9772,[1]ReactionTypes!$B$1:$D$17,2,0)</f>
        <v>positive</v>
      </c>
      <c r="H9772" s="1">
        <f>VLOOKUP($D9772,[1]ReactionTypes!$B$1:$D$17,3,0)</f>
        <v>60</v>
      </c>
      <c r="K9772"/>
    </row>
    <row r="9773" spans="2:11" x14ac:dyDescent="0.3">
      <c r="B9773" s="2">
        <v>11088</v>
      </c>
      <c r="C9773" s="2" t="s">
        <v>459</v>
      </c>
      <c r="D9773" s="2" t="s">
        <v>22</v>
      </c>
      <c r="E9773" s="3">
        <v>44102.915972222225</v>
      </c>
      <c r="F9773" s="2" t="s">
        <v>55</v>
      </c>
      <c r="G9773" s="1" t="str">
        <f>VLOOKUP($D9773,[1]ReactionTypes!$B$1:$D$17,2,0)</f>
        <v>positive</v>
      </c>
      <c r="H9773" s="1">
        <f>VLOOKUP($D9773,[1]ReactionTypes!$B$1:$D$17,3,0)</f>
        <v>45</v>
      </c>
      <c r="K9773"/>
    </row>
    <row r="9774" spans="2:11" x14ac:dyDescent="0.3">
      <c r="B9774" s="2">
        <v>11089</v>
      </c>
      <c r="C9774" s="2" t="s">
        <v>459</v>
      </c>
      <c r="D9774" s="2" t="s">
        <v>11</v>
      </c>
      <c r="E9774" s="3">
        <v>44041.125694444447</v>
      </c>
      <c r="F9774" s="2" t="s">
        <v>55</v>
      </c>
      <c r="G9774" s="1" t="str">
        <f>VLOOKUP($D9774,[1]ReactionTypes!$B$1:$D$17,2,0)</f>
        <v>neutral</v>
      </c>
      <c r="H9774" s="1">
        <f>VLOOKUP($D9774,[1]ReactionTypes!$B$1:$D$17,3,0)</f>
        <v>35</v>
      </c>
      <c r="K9774"/>
    </row>
    <row r="9775" spans="2:11" x14ac:dyDescent="0.3">
      <c r="B9775" s="2">
        <v>11090</v>
      </c>
      <c r="C9775" s="2" t="s">
        <v>459</v>
      </c>
      <c r="D9775" s="2" t="s">
        <v>22</v>
      </c>
      <c r="E9775" s="3">
        <v>44178.564583333333</v>
      </c>
      <c r="F9775" s="2" t="s">
        <v>55</v>
      </c>
      <c r="G9775" s="1" t="str">
        <f>VLOOKUP($D9775,[1]ReactionTypes!$B$1:$D$17,2,0)</f>
        <v>positive</v>
      </c>
      <c r="H9775" s="1">
        <f>VLOOKUP($D9775,[1]ReactionTypes!$B$1:$D$17,3,0)</f>
        <v>45</v>
      </c>
      <c r="K9775"/>
    </row>
    <row r="9776" spans="2:11" x14ac:dyDescent="0.3">
      <c r="B9776" s="2">
        <v>11092</v>
      </c>
      <c r="C9776" s="2" t="s">
        <v>460</v>
      </c>
      <c r="D9776" s="2" t="s">
        <v>16</v>
      </c>
      <c r="E9776" s="3">
        <v>44291.365277777775</v>
      </c>
      <c r="F9776" s="2" t="s">
        <v>57</v>
      </c>
      <c r="G9776" s="1" t="str">
        <f>VLOOKUP($D9776,[1]ReactionTypes!$B$1:$D$17,2,0)</f>
        <v>negative</v>
      </c>
      <c r="H9776" s="1">
        <f>VLOOKUP($D9776,[1]ReactionTypes!$B$1:$D$17,3,0)</f>
        <v>12</v>
      </c>
      <c r="K9776"/>
    </row>
    <row r="9777" spans="2:11" x14ac:dyDescent="0.3">
      <c r="B9777" s="2">
        <v>11093</v>
      </c>
      <c r="C9777" s="2" t="s">
        <v>460</v>
      </c>
      <c r="D9777" s="2" t="s">
        <v>17</v>
      </c>
      <c r="E9777" s="3">
        <v>44147.779166666667</v>
      </c>
      <c r="F9777" s="2" t="s">
        <v>57</v>
      </c>
      <c r="G9777" s="1" t="str">
        <f>VLOOKUP($D9777,[1]ReactionTypes!$B$1:$D$17,2,0)</f>
        <v>positive</v>
      </c>
      <c r="H9777" s="1">
        <f>VLOOKUP($D9777,[1]ReactionTypes!$B$1:$D$17,3,0)</f>
        <v>50</v>
      </c>
      <c r="K9777"/>
    </row>
    <row r="9778" spans="2:11" x14ac:dyDescent="0.3">
      <c r="B9778" s="2">
        <v>11094</v>
      </c>
      <c r="C9778" s="2" t="s">
        <v>460</v>
      </c>
      <c r="D9778" s="2" t="s">
        <v>12</v>
      </c>
      <c r="E9778" s="3">
        <v>44147.253472222219</v>
      </c>
      <c r="F9778" s="2" t="s">
        <v>57</v>
      </c>
      <c r="G9778" s="1" t="str">
        <f>VLOOKUP($D9778,[1]ReactionTypes!$B$1:$D$17,2,0)</f>
        <v>positive</v>
      </c>
      <c r="H9778" s="1">
        <f>VLOOKUP($D9778,[1]ReactionTypes!$B$1:$D$17,3,0)</f>
        <v>70</v>
      </c>
      <c r="K9778"/>
    </row>
    <row r="9779" spans="2:11" x14ac:dyDescent="0.3">
      <c r="B9779" s="2">
        <v>11095</v>
      </c>
      <c r="C9779" s="2" t="s">
        <v>460</v>
      </c>
      <c r="D9779" s="2" t="s">
        <v>8</v>
      </c>
      <c r="E9779" s="3">
        <v>44007.905555555553</v>
      </c>
      <c r="F9779" s="2" t="s">
        <v>57</v>
      </c>
      <c r="G9779" s="1" t="str">
        <f>VLOOKUP($D9779,[1]ReactionTypes!$B$1:$D$17,2,0)</f>
        <v>negative</v>
      </c>
      <c r="H9779" s="1">
        <f>VLOOKUP($D9779,[1]ReactionTypes!$B$1:$D$17,3,0)</f>
        <v>10</v>
      </c>
      <c r="K9779"/>
    </row>
    <row r="9780" spans="2:11" x14ac:dyDescent="0.3">
      <c r="B9780" s="2">
        <v>11096</v>
      </c>
      <c r="C9780" s="2" t="s">
        <v>460</v>
      </c>
      <c r="D9780" s="2" t="s">
        <v>23</v>
      </c>
      <c r="E9780" s="3">
        <v>44140.040972222225</v>
      </c>
      <c r="F9780" s="2" t="s">
        <v>57</v>
      </c>
      <c r="G9780" s="1" t="str">
        <f>VLOOKUP($D9780,[1]ReactionTypes!$B$1:$D$17,2,0)</f>
        <v>positive</v>
      </c>
      <c r="H9780" s="1">
        <f>VLOOKUP($D9780,[1]ReactionTypes!$B$1:$D$17,3,0)</f>
        <v>65</v>
      </c>
      <c r="K9780"/>
    </row>
    <row r="9781" spans="2:11" x14ac:dyDescent="0.3">
      <c r="B9781" s="2">
        <v>11097</v>
      </c>
      <c r="C9781" s="2" t="s">
        <v>460</v>
      </c>
      <c r="D9781" s="2" t="s">
        <v>11</v>
      </c>
      <c r="E9781" s="3">
        <v>44258.529861111114</v>
      </c>
      <c r="F9781" s="2" t="s">
        <v>57</v>
      </c>
      <c r="G9781" s="1" t="str">
        <f>VLOOKUP($D9781,[1]ReactionTypes!$B$1:$D$17,2,0)</f>
        <v>neutral</v>
      </c>
      <c r="H9781" s="1">
        <f>VLOOKUP($D9781,[1]ReactionTypes!$B$1:$D$17,3,0)</f>
        <v>35</v>
      </c>
      <c r="K9781"/>
    </row>
    <row r="9782" spans="2:11" x14ac:dyDescent="0.3">
      <c r="B9782" s="2">
        <v>11098</v>
      </c>
      <c r="C9782" s="2" t="s">
        <v>460</v>
      </c>
      <c r="D9782" s="2" t="s">
        <v>15</v>
      </c>
      <c r="E9782" s="3">
        <v>44215.831250000003</v>
      </c>
      <c r="F9782" s="2" t="s">
        <v>57</v>
      </c>
      <c r="G9782" s="1" t="str">
        <f>VLOOKUP($D9782,[1]ReactionTypes!$B$1:$D$17,2,0)</f>
        <v>positive</v>
      </c>
      <c r="H9782" s="1">
        <f>VLOOKUP($D9782,[1]ReactionTypes!$B$1:$D$17,3,0)</f>
        <v>75</v>
      </c>
      <c r="K9782"/>
    </row>
    <row r="9783" spans="2:11" x14ac:dyDescent="0.3">
      <c r="B9783" s="2">
        <v>11099</v>
      </c>
      <c r="C9783" s="2" t="s">
        <v>460</v>
      </c>
      <c r="D9783" s="2" t="s">
        <v>8</v>
      </c>
      <c r="E9783" s="3">
        <v>44289.55972222222</v>
      </c>
      <c r="F9783" s="2" t="s">
        <v>57</v>
      </c>
      <c r="G9783" s="1" t="str">
        <f>VLOOKUP($D9783,[1]ReactionTypes!$B$1:$D$17,2,0)</f>
        <v>negative</v>
      </c>
      <c r="H9783" s="1">
        <f>VLOOKUP($D9783,[1]ReactionTypes!$B$1:$D$17,3,0)</f>
        <v>10</v>
      </c>
      <c r="K9783"/>
    </row>
    <row r="9784" spans="2:11" x14ac:dyDescent="0.3">
      <c r="B9784" s="2">
        <v>11100</v>
      </c>
      <c r="C9784" s="2" t="s">
        <v>460</v>
      </c>
      <c r="D9784" s="2" t="s">
        <v>15</v>
      </c>
      <c r="E9784" s="3">
        <v>44228.705555555556</v>
      </c>
      <c r="F9784" s="2" t="s">
        <v>57</v>
      </c>
      <c r="G9784" s="1" t="str">
        <f>VLOOKUP($D9784,[1]ReactionTypes!$B$1:$D$17,2,0)</f>
        <v>positive</v>
      </c>
      <c r="H9784" s="1">
        <f>VLOOKUP($D9784,[1]ReactionTypes!$B$1:$D$17,3,0)</f>
        <v>75</v>
      </c>
      <c r="K9784"/>
    </row>
    <row r="9785" spans="2:11" x14ac:dyDescent="0.3">
      <c r="B9785" s="2">
        <v>11102</v>
      </c>
      <c r="C9785" s="2" t="s">
        <v>460</v>
      </c>
      <c r="D9785" s="2" t="s">
        <v>19</v>
      </c>
      <c r="E9785" s="3">
        <v>44130.771527777775</v>
      </c>
      <c r="F9785" s="2" t="s">
        <v>57</v>
      </c>
      <c r="G9785" s="1" t="str">
        <f>VLOOKUP($D9785,[1]ReactionTypes!$B$1:$D$17,2,0)</f>
        <v>positive</v>
      </c>
      <c r="H9785" s="1">
        <f>VLOOKUP($D9785,[1]ReactionTypes!$B$1:$D$17,3,0)</f>
        <v>70</v>
      </c>
      <c r="K9785"/>
    </row>
    <row r="9786" spans="2:11" x14ac:dyDescent="0.3">
      <c r="B9786" s="2">
        <v>11103</v>
      </c>
      <c r="C9786" s="2" t="s">
        <v>460</v>
      </c>
      <c r="D9786" s="2" t="s">
        <v>16</v>
      </c>
      <c r="E9786" s="3">
        <v>44174.210416666669</v>
      </c>
      <c r="F9786" s="2" t="s">
        <v>57</v>
      </c>
      <c r="G9786" s="1" t="str">
        <f>VLOOKUP($D9786,[1]ReactionTypes!$B$1:$D$17,2,0)</f>
        <v>negative</v>
      </c>
      <c r="H9786" s="1">
        <f>VLOOKUP($D9786,[1]ReactionTypes!$B$1:$D$17,3,0)</f>
        <v>12</v>
      </c>
      <c r="K9786"/>
    </row>
    <row r="9787" spans="2:11" x14ac:dyDescent="0.3">
      <c r="B9787" s="2">
        <v>11104</v>
      </c>
      <c r="C9787" s="2" t="s">
        <v>460</v>
      </c>
      <c r="D9787" s="2" t="s">
        <v>19</v>
      </c>
      <c r="E9787" s="3">
        <v>44335.381944444445</v>
      </c>
      <c r="F9787" s="2" t="s">
        <v>57</v>
      </c>
      <c r="G9787" s="1" t="str">
        <f>VLOOKUP($D9787,[1]ReactionTypes!$B$1:$D$17,2,0)</f>
        <v>positive</v>
      </c>
      <c r="H9787" s="1">
        <f>VLOOKUP($D9787,[1]ReactionTypes!$B$1:$D$17,3,0)</f>
        <v>70</v>
      </c>
      <c r="K9787"/>
    </row>
    <row r="9788" spans="2:11" x14ac:dyDescent="0.3">
      <c r="B9788" s="2">
        <v>11105</v>
      </c>
      <c r="C9788" s="2" t="s">
        <v>460</v>
      </c>
      <c r="D9788" s="2" t="s">
        <v>22</v>
      </c>
      <c r="E9788" s="3">
        <v>44276.290972222225</v>
      </c>
      <c r="F9788" s="2" t="s">
        <v>57</v>
      </c>
      <c r="G9788" s="1" t="str">
        <f>VLOOKUP($D9788,[1]ReactionTypes!$B$1:$D$17,2,0)</f>
        <v>positive</v>
      </c>
      <c r="H9788" s="1">
        <f>VLOOKUP($D9788,[1]ReactionTypes!$B$1:$D$17,3,0)</f>
        <v>45</v>
      </c>
      <c r="K9788"/>
    </row>
    <row r="9789" spans="2:11" x14ac:dyDescent="0.3">
      <c r="B9789" s="2">
        <v>11106</v>
      </c>
      <c r="C9789" s="2" t="s">
        <v>460</v>
      </c>
      <c r="D9789" s="2" t="s">
        <v>25</v>
      </c>
      <c r="E9789" s="3">
        <v>44052.076388888891</v>
      </c>
      <c r="F9789" s="2" t="s">
        <v>57</v>
      </c>
      <c r="G9789" s="1" t="str">
        <f>VLOOKUP($D9789,[1]ReactionTypes!$B$1:$D$17,2,0)</f>
        <v>positive</v>
      </c>
      <c r="H9789" s="1">
        <f>VLOOKUP($D9789,[1]ReactionTypes!$B$1:$D$17,3,0)</f>
        <v>72</v>
      </c>
      <c r="K9789"/>
    </row>
    <row r="9790" spans="2:11" x14ac:dyDescent="0.3">
      <c r="B9790" s="2">
        <v>11107</v>
      </c>
      <c r="C9790" s="2" t="s">
        <v>460</v>
      </c>
      <c r="D9790" s="2" t="s">
        <v>22</v>
      </c>
      <c r="E9790" s="3">
        <v>44063.200694444444</v>
      </c>
      <c r="F9790" s="2" t="s">
        <v>57</v>
      </c>
      <c r="G9790" s="1" t="str">
        <f>VLOOKUP($D9790,[1]ReactionTypes!$B$1:$D$17,2,0)</f>
        <v>positive</v>
      </c>
      <c r="H9790" s="1">
        <f>VLOOKUP($D9790,[1]ReactionTypes!$B$1:$D$17,3,0)</f>
        <v>45</v>
      </c>
      <c r="K9790"/>
    </row>
    <row r="9791" spans="2:11" x14ac:dyDescent="0.3">
      <c r="B9791" s="2">
        <v>11108</v>
      </c>
      <c r="C9791" s="2" t="s">
        <v>460</v>
      </c>
      <c r="D9791" s="2" t="s">
        <v>25</v>
      </c>
      <c r="E9791" s="3">
        <v>44124.45416666667</v>
      </c>
      <c r="F9791" s="2" t="s">
        <v>57</v>
      </c>
      <c r="G9791" s="1" t="str">
        <f>VLOOKUP($D9791,[1]ReactionTypes!$B$1:$D$17,2,0)</f>
        <v>positive</v>
      </c>
      <c r="H9791" s="1">
        <f>VLOOKUP($D9791,[1]ReactionTypes!$B$1:$D$17,3,0)</f>
        <v>72</v>
      </c>
      <c r="K9791"/>
    </row>
    <row r="9792" spans="2:11" x14ac:dyDescent="0.3">
      <c r="B9792" s="2">
        <v>11109</v>
      </c>
      <c r="C9792" s="2" t="s">
        <v>460</v>
      </c>
      <c r="D9792" s="2" t="s">
        <v>11</v>
      </c>
      <c r="E9792" s="3">
        <v>44190.375</v>
      </c>
      <c r="F9792" s="2" t="s">
        <v>57</v>
      </c>
      <c r="G9792" s="1" t="str">
        <f>VLOOKUP($D9792,[1]ReactionTypes!$B$1:$D$17,2,0)</f>
        <v>neutral</v>
      </c>
      <c r="H9792" s="1">
        <f>VLOOKUP($D9792,[1]ReactionTypes!$B$1:$D$17,3,0)</f>
        <v>35</v>
      </c>
      <c r="K9792"/>
    </row>
    <row r="9793" spans="2:11" x14ac:dyDescent="0.3">
      <c r="B9793" s="2">
        <v>11110</v>
      </c>
      <c r="C9793" s="2" t="s">
        <v>460</v>
      </c>
      <c r="D9793" s="2" t="s">
        <v>14</v>
      </c>
      <c r="E9793" s="3">
        <v>44110.219444444447</v>
      </c>
      <c r="F9793" s="2" t="s">
        <v>57</v>
      </c>
      <c r="G9793" s="1" t="str">
        <f>VLOOKUP($D9793,[1]ReactionTypes!$B$1:$D$17,2,0)</f>
        <v>neutral</v>
      </c>
      <c r="H9793" s="1">
        <f>VLOOKUP($D9793,[1]ReactionTypes!$B$1:$D$17,3,0)</f>
        <v>20</v>
      </c>
      <c r="K9793"/>
    </row>
    <row r="9794" spans="2:11" x14ac:dyDescent="0.3">
      <c r="B9794" s="2">
        <v>11112</v>
      </c>
      <c r="C9794" s="2" t="s">
        <v>460</v>
      </c>
      <c r="D9794" s="2" t="s">
        <v>12</v>
      </c>
      <c r="E9794" s="3">
        <v>44043.923611111109</v>
      </c>
      <c r="F9794" s="2" t="s">
        <v>57</v>
      </c>
      <c r="G9794" s="1" t="str">
        <f>VLOOKUP($D9794,[1]ReactionTypes!$B$1:$D$17,2,0)</f>
        <v>positive</v>
      </c>
      <c r="H9794" s="1">
        <f>VLOOKUP($D9794,[1]ReactionTypes!$B$1:$D$17,3,0)</f>
        <v>70</v>
      </c>
      <c r="K9794"/>
    </row>
    <row r="9795" spans="2:11" x14ac:dyDescent="0.3">
      <c r="B9795" s="2">
        <v>11113</v>
      </c>
      <c r="C9795" s="2" t="s">
        <v>460</v>
      </c>
      <c r="D9795" s="2" t="s">
        <v>6</v>
      </c>
      <c r="E9795" s="3">
        <v>44271.018750000003</v>
      </c>
      <c r="F9795" s="2" t="s">
        <v>57</v>
      </c>
      <c r="G9795" s="1" t="str">
        <f>VLOOKUP($D9795,[1]ReactionTypes!$B$1:$D$17,2,0)</f>
        <v>negative</v>
      </c>
      <c r="H9795" s="1">
        <f>VLOOKUP($D9795,[1]ReactionTypes!$B$1:$D$17,3,0)</f>
        <v>0</v>
      </c>
      <c r="K9795"/>
    </row>
    <row r="9796" spans="2:11" x14ac:dyDescent="0.3">
      <c r="B9796" s="2">
        <v>11114</v>
      </c>
      <c r="C9796" s="2" t="s">
        <v>460</v>
      </c>
      <c r="D9796" s="2" t="s">
        <v>13</v>
      </c>
      <c r="E9796" s="3">
        <v>44341.611805555556</v>
      </c>
      <c r="F9796" s="2" t="s">
        <v>57</v>
      </c>
      <c r="G9796" s="1" t="str">
        <f>VLOOKUP($D9796,[1]ReactionTypes!$B$1:$D$17,2,0)</f>
        <v>negative</v>
      </c>
      <c r="H9796" s="1">
        <f>VLOOKUP($D9796,[1]ReactionTypes!$B$1:$D$17,3,0)</f>
        <v>5</v>
      </c>
      <c r="K9796"/>
    </row>
    <row r="9797" spans="2:11" x14ac:dyDescent="0.3">
      <c r="B9797" s="2">
        <v>11115</v>
      </c>
      <c r="C9797" s="2" t="s">
        <v>460</v>
      </c>
      <c r="D9797" s="2" t="s">
        <v>23</v>
      </c>
      <c r="E9797" s="3">
        <v>44266.313888888886</v>
      </c>
      <c r="F9797" s="2" t="s">
        <v>57</v>
      </c>
      <c r="G9797" s="1" t="str">
        <f>VLOOKUP($D9797,[1]ReactionTypes!$B$1:$D$17,2,0)</f>
        <v>positive</v>
      </c>
      <c r="H9797" s="1">
        <f>VLOOKUP($D9797,[1]ReactionTypes!$B$1:$D$17,3,0)</f>
        <v>65</v>
      </c>
      <c r="K9797"/>
    </row>
    <row r="9798" spans="2:11" x14ac:dyDescent="0.3">
      <c r="B9798" s="2">
        <v>11117</v>
      </c>
      <c r="C9798" s="2" t="s">
        <v>461</v>
      </c>
      <c r="D9798" s="2" t="s">
        <v>16</v>
      </c>
      <c r="E9798" s="3">
        <v>44065.852777777778</v>
      </c>
      <c r="F9798" s="2" t="s">
        <v>36</v>
      </c>
      <c r="G9798" s="1" t="str">
        <f>VLOOKUP($D9798,[1]ReactionTypes!$B$1:$D$17,2,0)</f>
        <v>negative</v>
      </c>
      <c r="H9798" s="1">
        <f>VLOOKUP($D9798,[1]ReactionTypes!$B$1:$D$17,3,0)</f>
        <v>12</v>
      </c>
      <c r="K9798"/>
    </row>
    <row r="9799" spans="2:11" x14ac:dyDescent="0.3">
      <c r="B9799" s="2">
        <v>11118</v>
      </c>
      <c r="C9799" s="2" t="s">
        <v>461</v>
      </c>
      <c r="D9799" s="2" t="s">
        <v>19</v>
      </c>
      <c r="E9799" s="3">
        <v>44313.304166666669</v>
      </c>
      <c r="F9799" s="2" t="s">
        <v>36</v>
      </c>
      <c r="G9799" s="1" t="str">
        <f>VLOOKUP($D9799,[1]ReactionTypes!$B$1:$D$17,2,0)</f>
        <v>positive</v>
      </c>
      <c r="H9799" s="1">
        <f>VLOOKUP($D9799,[1]ReactionTypes!$B$1:$D$17,3,0)</f>
        <v>70</v>
      </c>
      <c r="K9799"/>
    </row>
    <row r="9800" spans="2:11" x14ac:dyDescent="0.3">
      <c r="B9800" s="2">
        <v>11119</v>
      </c>
      <c r="C9800" s="2" t="s">
        <v>461</v>
      </c>
      <c r="D9800" s="2" t="s">
        <v>6</v>
      </c>
      <c r="E9800" s="3">
        <v>44231.535416666666</v>
      </c>
      <c r="F9800" s="2" t="s">
        <v>36</v>
      </c>
      <c r="G9800" s="1" t="str">
        <f>VLOOKUP($D9800,[1]ReactionTypes!$B$1:$D$17,2,0)</f>
        <v>negative</v>
      </c>
      <c r="H9800" s="1">
        <f>VLOOKUP($D9800,[1]ReactionTypes!$B$1:$D$17,3,0)</f>
        <v>0</v>
      </c>
      <c r="K9800"/>
    </row>
    <row r="9801" spans="2:11" x14ac:dyDescent="0.3">
      <c r="B9801" s="2">
        <v>11120</v>
      </c>
      <c r="C9801" s="2" t="s">
        <v>461</v>
      </c>
      <c r="D9801" s="2" t="s">
        <v>23</v>
      </c>
      <c r="E9801" s="3">
        <v>44171.345833333333</v>
      </c>
      <c r="F9801" s="2" t="s">
        <v>36</v>
      </c>
      <c r="G9801" s="1" t="str">
        <f>VLOOKUP($D9801,[1]ReactionTypes!$B$1:$D$17,2,0)</f>
        <v>positive</v>
      </c>
      <c r="H9801" s="1">
        <f>VLOOKUP($D9801,[1]ReactionTypes!$B$1:$D$17,3,0)</f>
        <v>65</v>
      </c>
      <c r="K9801"/>
    </row>
    <row r="9802" spans="2:11" x14ac:dyDescent="0.3">
      <c r="B9802" s="2">
        <v>11121</v>
      </c>
      <c r="C9802" s="2" t="s">
        <v>461</v>
      </c>
      <c r="D9802" s="2" t="s">
        <v>22</v>
      </c>
      <c r="E9802" s="3">
        <v>44331.129861111112</v>
      </c>
      <c r="F9802" s="2" t="s">
        <v>36</v>
      </c>
      <c r="G9802" s="1" t="str">
        <f>VLOOKUP($D9802,[1]ReactionTypes!$B$1:$D$17,2,0)</f>
        <v>positive</v>
      </c>
      <c r="H9802" s="1">
        <f>VLOOKUP($D9802,[1]ReactionTypes!$B$1:$D$17,3,0)</f>
        <v>45</v>
      </c>
      <c r="K9802"/>
    </row>
    <row r="9803" spans="2:11" x14ac:dyDescent="0.3">
      <c r="B9803" s="2">
        <v>11122</v>
      </c>
      <c r="C9803" s="2" t="s">
        <v>461</v>
      </c>
      <c r="D9803" s="2" t="s">
        <v>9</v>
      </c>
      <c r="E9803" s="3">
        <v>44238.959722222222</v>
      </c>
      <c r="F9803" s="2" t="s">
        <v>36</v>
      </c>
      <c r="G9803" s="1" t="str">
        <f>VLOOKUP($D9803,[1]ReactionTypes!$B$1:$D$17,2,0)</f>
        <v>negative</v>
      </c>
      <c r="H9803" s="1">
        <f>VLOOKUP($D9803,[1]ReactionTypes!$B$1:$D$17,3,0)</f>
        <v>15</v>
      </c>
      <c r="K9803"/>
    </row>
    <row r="9804" spans="2:11" x14ac:dyDescent="0.3">
      <c r="B9804" s="2">
        <v>11123</v>
      </c>
      <c r="C9804" s="2" t="s">
        <v>461</v>
      </c>
      <c r="D9804" s="2" t="s">
        <v>25</v>
      </c>
      <c r="E9804" s="3">
        <v>44296.693749999999</v>
      </c>
      <c r="F9804" s="2" t="s">
        <v>36</v>
      </c>
      <c r="G9804" s="1" t="str">
        <f>VLOOKUP($D9804,[1]ReactionTypes!$B$1:$D$17,2,0)</f>
        <v>positive</v>
      </c>
      <c r="H9804" s="1">
        <f>VLOOKUP($D9804,[1]ReactionTypes!$B$1:$D$17,3,0)</f>
        <v>72</v>
      </c>
      <c r="K9804"/>
    </row>
    <row r="9805" spans="2:11" x14ac:dyDescent="0.3">
      <c r="B9805" s="2">
        <v>11124</v>
      </c>
      <c r="C9805" s="2" t="s">
        <v>461</v>
      </c>
      <c r="D9805" s="2" t="s">
        <v>22</v>
      </c>
      <c r="E9805" s="3">
        <v>44007.615972222222</v>
      </c>
      <c r="F9805" s="2" t="s">
        <v>36</v>
      </c>
      <c r="G9805" s="1" t="str">
        <f>VLOOKUP($D9805,[1]ReactionTypes!$B$1:$D$17,2,0)</f>
        <v>positive</v>
      </c>
      <c r="H9805" s="1">
        <f>VLOOKUP($D9805,[1]ReactionTypes!$B$1:$D$17,3,0)</f>
        <v>45</v>
      </c>
      <c r="K9805"/>
    </row>
    <row r="9806" spans="2:11" x14ac:dyDescent="0.3">
      <c r="B9806" s="2">
        <v>11125</v>
      </c>
      <c r="C9806" s="2" t="s">
        <v>461</v>
      </c>
      <c r="D9806" s="2" t="s">
        <v>8</v>
      </c>
      <c r="E9806" s="3">
        <v>44211.743055555555</v>
      </c>
      <c r="F9806" s="2" t="s">
        <v>36</v>
      </c>
      <c r="G9806" s="1" t="str">
        <f>VLOOKUP($D9806,[1]ReactionTypes!$B$1:$D$17,2,0)</f>
        <v>negative</v>
      </c>
      <c r="H9806" s="1">
        <f>VLOOKUP($D9806,[1]ReactionTypes!$B$1:$D$17,3,0)</f>
        <v>10</v>
      </c>
      <c r="K9806"/>
    </row>
    <row r="9807" spans="2:11" x14ac:dyDescent="0.3">
      <c r="B9807" s="2">
        <v>11127</v>
      </c>
      <c r="C9807" s="2" t="s">
        <v>461</v>
      </c>
      <c r="D9807" s="2" t="s">
        <v>14</v>
      </c>
      <c r="E9807" s="3">
        <v>44177.413194444445</v>
      </c>
      <c r="F9807" s="2" t="s">
        <v>36</v>
      </c>
      <c r="G9807" s="1" t="str">
        <f>VLOOKUP($D9807,[1]ReactionTypes!$B$1:$D$17,2,0)</f>
        <v>neutral</v>
      </c>
      <c r="H9807" s="1">
        <f>VLOOKUP($D9807,[1]ReactionTypes!$B$1:$D$17,3,0)</f>
        <v>20</v>
      </c>
      <c r="K9807"/>
    </row>
    <row r="9808" spans="2:11" x14ac:dyDescent="0.3">
      <c r="B9808" s="2">
        <v>11128</v>
      </c>
      <c r="C9808" s="2" t="s">
        <v>461</v>
      </c>
      <c r="D9808" s="2" t="s">
        <v>10</v>
      </c>
      <c r="E9808" s="3">
        <v>44300.672222222223</v>
      </c>
      <c r="F9808" s="2" t="s">
        <v>36</v>
      </c>
      <c r="G9808" s="1" t="str">
        <f>VLOOKUP($D9808,[1]ReactionTypes!$B$1:$D$17,2,0)</f>
        <v>positive</v>
      </c>
      <c r="H9808" s="1">
        <f>VLOOKUP($D9808,[1]ReactionTypes!$B$1:$D$17,3,0)</f>
        <v>30</v>
      </c>
      <c r="K9808"/>
    </row>
    <row r="9809" spans="2:11" x14ac:dyDescent="0.3">
      <c r="B9809" s="2">
        <v>11129</v>
      </c>
      <c r="C9809" s="2" t="s">
        <v>461</v>
      </c>
      <c r="D9809" s="2" t="s">
        <v>17</v>
      </c>
      <c r="E9809" s="3">
        <v>44227.193749999999</v>
      </c>
      <c r="F9809" s="2" t="s">
        <v>36</v>
      </c>
      <c r="G9809" s="1" t="str">
        <f>VLOOKUP($D9809,[1]ReactionTypes!$B$1:$D$17,2,0)</f>
        <v>positive</v>
      </c>
      <c r="H9809" s="1">
        <f>VLOOKUP($D9809,[1]ReactionTypes!$B$1:$D$17,3,0)</f>
        <v>50</v>
      </c>
      <c r="K9809"/>
    </row>
    <row r="9810" spans="2:11" x14ac:dyDescent="0.3">
      <c r="B9810" s="2">
        <v>11130</v>
      </c>
      <c r="C9810" s="2" t="s">
        <v>461</v>
      </c>
      <c r="D9810" s="2" t="s">
        <v>15</v>
      </c>
      <c r="E9810" s="3">
        <v>44241.538194444445</v>
      </c>
      <c r="F9810" s="2" t="s">
        <v>36</v>
      </c>
      <c r="G9810" s="1" t="str">
        <f>VLOOKUP($D9810,[1]ReactionTypes!$B$1:$D$17,2,0)</f>
        <v>positive</v>
      </c>
      <c r="H9810" s="1">
        <f>VLOOKUP($D9810,[1]ReactionTypes!$B$1:$D$17,3,0)</f>
        <v>75</v>
      </c>
      <c r="K9810"/>
    </row>
    <row r="9811" spans="2:11" x14ac:dyDescent="0.3">
      <c r="B9811" s="2">
        <v>11131</v>
      </c>
      <c r="C9811" s="2" t="s">
        <v>461</v>
      </c>
      <c r="D9811" s="2" t="s">
        <v>25</v>
      </c>
      <c r="E9811" s="3">
        <v>44275.455555555556</v>
      </c>
      <c r="F9811" s="2" t="s">
        <v>36</v>
      </c>
      <c r="G9811" s="1" t="str">
        <f>VLOOKUP($D9811,[1]ReactionTypes!$B$1:$D$17,2,0)</f>
        <v>positive</v>
      </c>
      <c r="H9811" s="1">
        <f>VLOOKUP($D9811,[1]ReactionTypes!$B$1:$D$17,3,0)</f>
        <v>72</v>
      </c>
      <c r="K9811"/>
    </row>
    <row r="9812" spans="2:11" x14ac:dyDescent="0.3">
      <c r="B9812" s="2">
        <v>11132</v>
      </c>
      <c r="C9812" s="2" t="s">
        <v>461</v>
      </c>
      <c r="D9812" s="2" t="s">
        <v>17</v>
      </c>
      <c r="E9812" s="3">
        <v>44265.308333333334</v>
      </c>
      <c r="F9812" s="2" t="s">
        <v>36</v>
      </c>
      <c r="G9812" s="1" t="str">
        <f>VLOOKUP($D9812,[1]ReactionTypes!$B$1:$D$17,2,0)</f>
        <v>positive</v>
      </c>
      <c r="H9812" s="1">
        <f>VLOOKUP($D9812,[1]ReactionTypes!$B$1:$D$17,3,0)</f>
        <v>50</v>
      </c>
      <c r="K9812"/>
    </row>
    <row r="9813" spans="2:11" x14ac:dyDescent="0.3">
      <c r="B9813" s="2">
        <v>11133</v>
      </c>
      <c r="C9813" s="2" t="s">
        <v>461</v>
      </c>
      <c r="D9813" s="2" t="s">
        <v>14</v>
      </c>
      <c r="E9813" s="3">
        <v>44095.353472222225</v>
      </c>
      <c r="F9813" s="2" t="s">
        <v>36</v>
      </c>
      <c r="G9813" s="1" t="str">
        <f>VLOOKUP($D9813,[1]ReactionTypes!$B$1:$D$17,2,0)</f>
        <v>neutral</v>
      </c>
      <c r="H9813" s="1">
        <f>VLOOKUP($D9813,[1]ReactionTypes!$B$1:$D$17,3,0)</f>
        <v>20</v>
      </c>
      <c r="K9813"/>
    </row>
    <row r="9814" spans="2:11" x14ac:dyDescent="0.3">
      <c r="B9814" s="2">
        <v>11134</v>
      </c>
      <c r="C9814" s="2" t="s">
        <v>461</v>
      </c>
      <c r="D9814" s="2" t="s">
        <v>9</v>
      </c>
      <c r="E9814" s="3">
        <v>44296.479861111111</v>
      </c>
      <c r="F9814" s="2" t="s">
        <v>36</v>
      </c>
      <c r="G9814" s="1" t="str">
        <f>VLOOKUP($D9814,[1]ReactionTypes!$B$1:$D$17,2,0)</f>
        <v>negative</v>
      </c>
      <c r="H9814" s="1">
        <f>VLOOKUP($D9814,[1]ReactionTypes!$B$1:$D$17,3,0)</f>
        <v>15</v>
      </c>
      <c r="K9814"/>
    </row>
    <row r="9815" spans="2:11" x14ac:dyDescent="0.3">
      <c r="B9815" s="2">
        <v>11135</v>
      </c>
      <c r="C9815" s="2" t="s">
        <v>461</v>
      </c>
      <c r="D9815" s="2" t="s">
        <v>17</v>
      </c>
      <c r="E9815" s="3">
        <v>44134.410416666666</v>
      </c>
      <c r="F9815" s="2" t="s">
        <v>36</v>
      </c>
      <c r="G9815" s="1" t="str">
        <f>VLOOKUP($D9815,[1]ReactionTypes!$B$1:$D$17,2,0)</f>
        <v>positive</v>
      </c>
      <c r="H9815" s="1">
        <f>VLOOKUP($D9815,[1]ReactionTypes!$B$1:$D$17,3,0)</f>
        <v>50</v>
      </c>
      <c r="K9815"/>
    </row>
    <row r="9816" spans="2:11" x14ac:dyDescent="0.3">
      <c r="B9816" s="2">
        <v>11137</v>
      </c>
      <c r="C9816" s="2" t="s">
        <v>461</v>
      </c>
      <c r="D9816" s="2" t="s">
        <v>14</v>
      </c>
      <c r="E9816" s="3">
        <v>44333.205555555556</v>
      </c>
      <c r="F9816" s="2" t="s">
        <v>36</v>
      </c>
      <c r="G9816" s="1" t="str">
        <f>VLOOKUP($D9816,[1]ReactionTypes!$B$1:$D$17,2,0)</f>
        <v>neutral</v>
      </c>
      <c r="H9816" s="1">
        <f>VLOOKUP($D9816,[1]ReactionTypes!$B$1:$D$17,3,0)</f>
        <v>20</v>
      </c>
      <c r="K9816"/>
    </row>
    <row r="9817" spans="2:11" x14ac:dyDescent="0.3">
      <c r="B9817" s="2">
        <v>11138</v>
      </c>
      <c r="C9817" s="2" t="s">
        <v>461</v>
      </c>
      <c r="D9817" s="2" t="s">
        <v>13</v>
      </c>
      <c r="E9817" s="3">
        <v>44240.336805555555</v>
      </c>
      <c r="F9817" s="2" t="s">
        <v>36</v>
      </c>
      <c r="G9817" s="1" t="str">
        <f>VLOOKUP($D9817,[1]ReactionTypes!$B$1:$D$17,2,0)</f>
        <v>negative</v>
      </c>
      <c r="H9817" s="1">
        <f>VLOOKUP($D9817,[1]ReactionTypes!$B$1:$D$17,3,0)</f>
        <v>5</v>
      </c>
      <c r="K9817"/>
    </row>
    <row r="9818" spans="2:11" x14ac:dyDescent="0.3">
      <c r="B9818" s="2">
        <v>11139</v>
      </c>
      <c r="C9818" s="2" t="s">
        <v>461</v>
      </c>
      <c r="D9818" s="2" t="s">
        <v>14</v>
      </c>
      <c r="E9818" s="3">
        <v>44038.746527777781</v>
      </c>
      <c r="F9818" s="2" t="s">
        <v>36</v>
      </c>
      <c r="G9818" s="1" t="str">
        <f>VLOOKUP($D9818,[1]ReactionTypes!$B$1:$D$17,2,0)</f>
        <v>neutral</v>
      </c>
      <c r="H9818" s="1">
        <f>VLOOKUP($D9818,[1]ReactionTypes!$B$1:$D$17,3,0)</f>
        <v>20</v>
      </c>
      <c r="K9818"/>
    </row>
    <row r="9819" spans="2:11" x14ac:dyDescent="0.3">
      <c r="B9819" s="2">
        <v>11140</v>
      </c>
      <c r="C9819" s="2" t="s">
        <v>461</v>
      </c>
      <c r="D9819" s="2" t="s">
        <v>15</v>
      </c>
      <c r="E9819" s="3">
        <v>44059.834722222222</v>
      </c>
      <c r="F9819" s="2" t="s">
        <v>36</v>
      </c>
      <c r="G9819" s="1" t="str">
        <f>VLOOKUP($D9819,[1]ReactionTypes!$B$1:$D$17,2,0)</f>
        <v>positive</v>
      </c>
      <c r="H9819" s="1">
        <f>VLOOKUP($D9819,[1]ReactionTypes!$B$1:$D$17,3,0)</f>
        <v>75</v>
      </c>
      <c r="K9819"/>
    </row>
    <row r="9820" spans="2:11" x14ac:dyDescent="0.3">
      <c r="B9820" s="2">
        <v>11141</v>
      </c>
      <c r="C9820" s="2" t="s">
        <v>461</v>
      </c>
      <c r="D9820" s="2" t="s">
        <v>16</v>
      </c>
      <c r="E9820" s="3">
        <v>44103.462500000001</v>
      </c>
      <c r="F9820" s="2" t="s">
        <v>36</v>
      </c>
      <c r="G9820" s="1" t="str">
        <f>VLOOKUP($D9820,[1]ReactionTypes!$B$1:$D$17,2,0)</f>
        <v>negative</v>
      </c>
      <c r="H9820" s="1">
        <f>VLOOKUP($D9820,[1]ReactionTypes!$B$1:$D$17,3,0)</f>
        <v>12</v>
      </c>
      <c r="K9820"/>
    </row>
    <row r="9821" spans="2:11" x14ac:dyDescent="0.3">
      <c r="B9821" s="2">
        <v>11142</v>
      </c>
      <c r="C9821" s="2" t="s">
        <v>461</v>
      </c>
      <c r="D9821" s="2" t="s">
        <v>10</v>
      </c>
      <c r="E9821" s="3">
        <v>44107.199999999997</v>
      </c>
      <c r="F9821" s="2" t="s">
        <v>36</v>
      </c>
      <c r="G9821" s="1" t="str">
        <f>VLOOKUP($D9821,[1]ReactionTypes!$B$1:$D$17,2,0)</f>
        <v>positive</v>
      </c>
      <c r="H9821" s="1">
        <f>VLOOKUP($D9821,[1]ReactionTypes!$B$1:$D$17,3,0)</f>
        <v>30</v>
      </c>
      <c r="K9821"/>
    </row>
    <row r="9822" spans="2:11" x14ac:dyDescent="0.3">
      <c r="B9822" s="2">
        <v>11143</v>
      </c>
      <c r="C9822" s="2" t="s">
        <v>461</v>
      </c>
      <c r="D9822" s="2" t="s">
        <v>9</v>
      </c>
      <c r="E9822" s="3">
        <v>44279.793055555558</v>
      </c>
      <c r="F9822" s="2" t="s">
        <v>36</v>
      </c>
      <c r="G9822" s="1" t="str">
        <f>VLOOKUP($D9822,[1]ReactionTypes!$B$1:$D$17,2,0)</f>
        <v>negative</v>
      </c>
      <c r="H9822" s="1">
        <f>VLOOKUP($D9822,[1]ReactionTypes!$B$1:$D$17,3,0)</f>
        <v>15</v>
      </c>
      <c r="K9822"/>
    </row>
    <row r="9823" spans="2:11" x14ac:dyDescent="0.3">
      <c r="B9823" s="2">
        <v>11144</v>
      </c>
      <c r="C9823" s="2" t="s">
        <v>461</v>
      </c>
      <c r="D9823" s="2" t="s">
        <v>8</v>
      </c>
      <c r="E9823" s="3">
        <v>44161.464583333334</v>
      </c>
      <c r="F9823" s="2" t="s">
        <v>36</v>
      </c>
      <c r="G9823" s="1" t="str">
        <f>VLOOKUP($D9823,[1]ReactionTypes!$B$1:$D$17,2,0)</f>
        <v>negative</v>
      </c>
      <c r="H9823" s="1">
        <f>VLOOKUP($D9823,[1]ReactionTypes!$B$1:$D$17,3,0)</f>
        <v>10</v>
      </c>
      <c r="K9823"/>
    </row>
    <row r="9824" spans="2:11" x14ac:dyDescent="0.3">
      <c r="B9824" s="2">
        <v>11145</v>
      </c>
      <c r="C9824" s="2" t="s">
        <v>461</v>
      </c>
      <c r="D9824" s="2" t="s">
        <v>10</v>
      </c>
      <c r="E9824" s="3">
        <v>44191.209027777775</v>
      </c>
      <c r="F9824" s="2" t="s">
        <v>36</v>
      </c>
      <c r="G9824" s="1" t="str">
        <f>VLOOKUP($D9824,[1]ReactionTypes!$B$1:$D$17,2,0)</f>
        <v>positive</v>
      </c>
      <c r="H9824" s="1">
        <f>VLOOKUP($D9824,[1]ReactionTypes!$B$1:$D$17,3,0)</f>
        <v>30</v>
      </c>
      <c r="K9824"/>
    </row>
    <row r="9825" spans="2:11" x14ac:dyDescent="0.3">
      <c r="B9825" s="2">
        <v>11147</v>
      </c>
      <c r="C9825" s="2" t="s">
        <v>461</v>
      </c>
      <c r="D9825" s="2" t="s">
        <v>14</v>
      </c>
      <c r="E9825" s="3">
        <v>44137.774305555555</v>
      </c>
      <c r="F9825" s="2" t="s">
        <v>36</v>
      </c>
      <c r="G9825" s="1" t="str">
        <f>VLOOKUP($D9825,[1]ReactionTypes!$B$1:$D$17,2,0)</f>
        <v>neutral</v>
      </c>
      <c r="H9825" s="1">
        <f>VLOOKUP($D9825,[1]ReactionTypes!$B$1:$D$17,3,0)</f>
        <v>20</v>
      </c>
      <c r="K9825"/>
    </row>
    <row r="9826" spans="2:11" x14ac:dyDescent="0.3">
      <c r="B9826" s="2">
        <v>11148</v>
      </c>
      <c r="C9826" s="2" t="s">
        <v>461</v>
      </c>
      <c r="D9826" s="2" t="s">
        <v>16</v>
      </c>
      <c r="E9826" s="3">
        <v>44225.081250000003</v>
      </c>
      <c r="F9826" s="2" t="s">
        <v>36</v>
      </c>
      <c r="G9826" s="1" t="str">
        <f>VLOOKUP($D9826,[1]ReactionTypes!$B$1:$D$17,2,0)</f>
        <v>negative</v>
      </c>
      <c r="H9826" s="1">
        <f>VLOOKUP($D9826,[1]ReactionTypes!$B$1:$D$17,3,0)</f>
        <v>12</v>
      </c>
      <c r="K9826"/>
    </row>
    <row r="9827" spans="2:11" x14ac:dyDescent="0.3">
      <c r="B9827" s="2">
        <v>11149</v>
      </c>
      <c r="C9827" s="2" t="s">
        <v>461</v>
      </c>
      <c r="D9827" s="2" t="s">
        <v>19</v>
      </c>
      <c r="E9827" s="3">
        <v>44270.977083333331</v>
      </c>
      <c r="F9827" s="2" t="s">
        <v>36</v>
      </c>
      <c r="G9827" s="1" t="str">
        <f>VLOOKUP($D9827,[1]ReactionTypes!$B$1:$D$17,2,0)</f>
        <v>positive</v>
      </c>
      <c r="H9827" s="1">
        <f>VLOOKUP($D9827,[1]ReactionTypes!$B$1:$D$17,3,0)</f>
        <v>70</v>
      </c>
      <c r="K9827"/>
    </row>
    <row r="9828" spans="2:11" x14ac:dyDescent="0.3">
      <c r="B9828" s="2">
        <v>11150</v>
      </c>
      <c r="C9828" s="2" t="s">
        <v>461</v>
      </c>
      <c r="D9828" s="2" t="s">
        <v>11</v>
      </c>
      <c r="E9828" s="3">
        <v>44008.069444444445</v>
      </c>
      <c r="F9828" s="2" t="s">
        <v>36</v>
      </c>
      <c r="G9828" s="1" t="str">
        <f>VLOOKUP($D9828,[1]ReactionTypes!$B$1:$D$17,2,0)</f>
        <v>neutral</v>
      </c>
      <c r="H9828" s="1">
        <f>VLOOKUP($D9828,[1]ReactionTypes!$B$1:$D$17,3,0)</f>
        <v>35</v>
      </c>
      <c r="K9828"/>
    </row>
    <row r="9829" spans="2:11" x14ac:dyDescent="0.3">
      <c r="B9829" s="2">
        <v>11151</v>
      </c>
      <c r="C9829" s="2" t="s">
        <v>461</v>
      </c>
      <c r="D9829" s="2" t="s">
        <v>10</v>
      </c>
      <c r="E9829" s="3">
        <v>44022.995833333334</v>
      </c>
      <c r="F9829" s="2" t="s">
        <v>36</v>
      </c>
      <c r="G9829" s="1" t="str">
        <f>VLOOKUP($D9829,[1]ReactionTypes!$B$1:$D$17,2,0)</f>
        <v>positive</v>
      </c>
      <c r="H9829" s="1">
        <f>VLOOKUP($D9829,[1]ReactionTypes!$B$1:$D$17,3,0)</f>
        <v>30</v>
      </c>
      <c r="K9829"/>
    </row>
    <row r="9830" spans="2:11" x14ac:dyDescent="0.3">
      <c r="B9830" s="2">
        <v>11152</v>
      </c>
      <c r="C9830" s="2" t="s">
        <v>461</v>
      </c>
      <c r="D9830" s="2" t="s">
        <v>19</v>
      </c>
      <c r="E9830" s="3">
        <v>44117.343055555553</v>
      </c>
      <c r="F9830" s="2" t="s">
        <v>36</v>
      </c>
      <c r="G9830" s="1" t="str">
        <f>VLOOKUP($D9830,[1]ReactionTypes!$B$1:$D$17,2,0)</f>
        <v>positive</v>
      </c>
      <c r="H9830" s="1">
        <f>VLOOKUP($D9830,[1]ReactionTypes!$B$1:$D$17,3,0)</f>
        <v>70</v>
      </c>
      <c r="K9830"/>
    </row>
    <row r="9831" spans="2:11" x14ac:dyDescent="0.3">
      <c r="B9831" s="2">
        <v>11153</v>
      </c>
      <c r="C9831" s="2" t="s">
        <v>461</v>
      </c>
      <c r="D9831" s="2" t="s">
        <v>14</v>
      </c>
      <c r="E9831" s="3">
        <v>44353.703472222223</v>
      </c>
      <c r="F9831" s="2" t="s">
        <v>36</v>
      </c>
      <c r="G9831" s="1" t="str">
        <f>VLOOKUP($D9831,[1]ReactionTypes!$B$1:$D$17,2,0)</f>
        <v>neutral</v>
      </c>
      <c r="H9831" s="1">
        <f>VLOOKUP($D9831,[1]ReactionTypes!$B$1:$D$17,3,0)</f>
        <v>20</v>
      </c>
      <c r="K9831"/>
    </row>
    <row r="9832" spans="2:11" x14ac:dyDescent="0.3">
      <c r="B9832" s="2">
        <v>11154</v>
      </c>
      <c r="C9832" s="2" t="s">
        <v>461</v>
      </c>
      <c r="D9832" s="2" t="s">
        <v>11</v>
      </c>
      <c r="E9832" s="3">
        <v>44068.484027777777</v>
      </c>
      <c r="F9832" s="2" t="s">
        <v>36</v>
      </c>
      <c r="G9832" s="1" t="str">
        <f>VLOOKUP($D9832,[1]ReactionTypes!$B$1:$D$17,2,0)</f>
        <v>neutral</v>
      </c>
      <c r="H9832" s="1">
        <f>VLOOKUP($D9832,[1]ReactionTypes!$B$1:$D$17,3,0)</f>
        <v>35</v>
      </c>
      <c r="K9832"/>
    </row>
    <row r="9833" spans="2:11" x14ac:dyDescent="0.3">
      <c r="B9833" s="2">
        <v>11155</v>
      </c>
      <c r="C9833" s="2" t="s">
        <v>461</v>
      </c>
      <c r="D9833" s="2" t="s">
        <v>18</v>
      </c>
      <c r="E9833" s="3">
        <v>44330.354861111111</v>
      </c>
      <c r="F9833" s="2" t="s">
        <v>36</v>
      </c>
      <c r="G9833" s="1" t="str">
        <f>VLOOKUP($D9833,[1]ReactionTypes!$B$1:$D$17,2,0)</f>
        <v>positive</v>
      </c>
      <c r="H9833" s="1">
        <f>VLOOKUP($D9833,[1]ReactionTypes!$B$1:$D$17,3,0)</f>
        <v>60</v>
      </c>
      <c r="K9833"/>
    </row>
    <row r="9834" spans="2:11" x14ac:dyDescent="0.3">
      <c r="B9834" s="2">
        <v>11157</v>
      </c>
      <c r="C9834" s="2" t="s">
        <v>461</v>
      </c>
      <c r="D9834" s="2" t="s">
        <v>25</v>
      </c>
      <c r="E9834" s="3">
        <v>44081.648611111108</v>
      </c>
      <c r="F9834" s="2" t="s">
        <v>36</v>
      </c>
      <c r="G9834" s="1" t="str">
        <f>VLOOKUP($D9834,[1]ReactionTypes!$B$1:$D$17,2,0)</f>
        <v>positive</v>
      </c>
      <c r="H9834" s="1">
        <f>VLOOKUP($D9834,[1]ReactionTypes!$B$1:$D$17,3,0)</f>
        <v>72</v>
      </c>
      <c r="K9834"/>
    </row>
    <row r="9835" spans="2:11" x14ac:dyDescent="0.3">
      <c r="B9835" s="2">
        <v>11158</v>
      </c>
      <c r="C9835" s="2" t="s">
        <v>461</v>
      </c>
      <c r="D9835" s="2" t="s">
        <v>12</v>
      </c>
      <c r="E9835" s="3">
        <v>44255.86041666667</v>
      </c>
      <c r="F9835" s="2" t="s">
        <v>36</v>
      </c>
      <c r="G9835" s="1" t="str">
        <f>VLOOKUP($D9835,[1]ReactionTypes!$B$1:$D$17,2,0)</f>
        <v>positive</v>
      </c>
      <c r="H9835" s="1">
        <f>VLOOKUP($D9835,[1]ReactionTypes!$B$1:$D$17,3,0)</f>
        <v>70</v>
      </c>
      <c r="K9835"/>
    </row>
    <row r="9836" spans="2:11" x14ac:dyDescent="0.3">
      <c r="B9836" s="2">
        <v>11159</v>
      </c>
      <c r="C9836" s="2" t="s">
        <v>461</v>
      </c>
      <c r="D9836" s="2" t="s">
        <v>11</v>
      </c>
      <c r="E9836" s="3">
        <v>44043.87777777778</v>
      </c>
      <c r="F9836" s="2" t="s">
        <v>36</v>
      </c>
      <c r="G9836" s="1" t="str">
        <f>VLOOKUP($D9836,[1]ReactionTypes!$B$1:$D$17,2,0)</f>
        <v>neutral</v>
      </c>
      <c r="H9836" s="1">
        <f>VLOOKUP($D9836,[1]ReactionTypes!$B$1:$D$17,3,0)</f>
        <v>35</v>
      </c>
      <c r="K9836"/>
    </row>
    <row r="9837" spans="2:11" x14ac:dyDescent="0.3">
      <c r="B9837" s="2">
        <v>11160</v>
      </c>
      <c r="C9837" s="2" t="s">
        <v>461</v>
      </c>
      <c r="D9837" s="2" t="s">
        <v>25</v>
      </c>
      <c r="E9837" s="3">
        <v>44365.238888888889</v>
      </c>
      <c r="F9837" s="2" t="s">
        <v>36</v>
      </c>
      <c r="G9837" s="1" t="str">
        <f>VLOOKUP($D9837,[1]ReactionTypes!$B$1:$D$17,2,0)</f>
        <v>positive</v>
      </c>
      <c r="H9837" s="1">
        <f>VLOOKUP($D9837,[1]ReactionTypes!$B$1:$D$17,3,0)</f>
        <v>72</v>
      </c>
      <c r="K9837"/>
    </row>
    <row r="9838" spans="2:11" x14ac:dyDescent="0.3">
      <c r="B9838" s="2">
        <v>11161</v>
      </c>
      <c r="C9838" s="2" t="s">
        <v>461</v>
      </c>
      <c r="D9838" s="2" t="s">
        <v>10</v>
      </c>
      <c r="E9838" s="3">
        <v>44181.95416666667</v>
      </c>
      <c r="F9838" s="2" t="s">
        <v>36</v>
      </c>
      <c r="G9838" s="1" t="str">
        <f>VLOOKUP($D9838,[1]ReactionTypes!$B$1:$D$17,2,0)</f>
        <v>positive</v>
      </c>
      <c r="H9838" s="1">
        <f>VLOOKUP($D9838,[1]ReactionTypes!$B$1:$D$17,3,0)</f>
        <v>30</v>
      </c>
      <c r="K9838"/>
    </row>
    <row r="9839" spans="2:11" x14ac:dyDescent="0.3">
      <c r="B9839" s="2">
        <v>11162</v>
      </c>
      <c r="C9839" s="2" t="s">
        <v>461</v>
      </c>
      <c r="D9839" s="2" t="s">
        <v>10</v>
      </c>
      <c r="E9839" s="3">
        <v>44041.201388888891</v>
      </c>
      <c r="F9839" s="2" t="s">
        <v>36</v>
      </c>
      <c r="G9839" s="1" t="str">
        <f>VLOOKUP($D9839,[1]ReactionTypes!$B$1:$D$17,2,0)</f>
        <v>positive</v>
      </c>
      <c r="H9839" s="1">
        <f>VLOOKUP($D9839,[1]ReactionTypes!$B$1:$D$17,3,0)</f>
        <v>30</v>
      </c>
      <c r="K9839"/>
    </row>
    <row r="9840" spans="2:11" x14ac:dyDescent="0.3">
      <c r="B9840" s="2">
        <v>11164</v>
      </c>
      <c r="C9840" s="2" t="s">
        <v>462</v>
      </c>
      <c r="D9840" s="2" t="s">
        <v>22</v>
      </c>
      <c r="E9840" s="3">
        <v>44169.074999999997</v>
      </c>
      <c r="F9840" s="2" t="s">
        <v>42</v>
      </c>
      <c r="G9840" s="1" t="str">
        <f>VLOOKUP($D9840,[1]ReactionTypes!$B$1:$D$17,2,0)</f>
        <v>positive</v>
      </c>
      <c r="H9840" s="1">
        <f>VLOOKUP($D9840,[1]ReactionTypes!$B$1:$D$17,3,0)</f>
        <v>45</v>
      </c>
      <c r="K9840"/>
    </row>
    <row r="9841" spans="2:11" x14ac:dyDescent="0.3">
      <c r="B9841" s="2">
        <v>11165</v>
      </c>
      <c r="C9841" s="2" t="s">
        <v>462</v>
      </c>
      <c r="D9841" s="2" t="s">
        <v>16</v>
      </c>
      <c r="E9841" s="3">
        <v>44112.386805555558</v>
      </c>
      <c r="F9841" s="2" t="s">
        <v>42</v>
      </c>
      <c r="G9841" s="1" t="str">
        <f>VLOOKUP($D9841,[1]ReactionTypes!$B$1:$D$17,2,0)</f>
        <v>negative</v>
      </c>
      <c r="H9841" s="1">
        <f>VLOOKUP($D9841,[1]ReactionTypes!$B$1:$D$17,3,0)</f>
        <v>12</v>
      </c>
      <c r="K9841"/>
    </row>
    <row r="9842" spans="2:11" x14ac:dyDescent="0.3">
      <c r="B9842" s="2">
        <v>11166</v>
      </c>
      <c r="C9842" s="2" t="s">
        <v>462</v>
      </c>
      <c r="D9842" s="2" t="s">
        <v>22</v>
      </c>
      <c r="E9842" s="3">
        <v>44016.318055555559</v>
      </c>
      <c r="F9842" s="2" t="s">
        <v>42</v>
      </c>
      <c r="G9842" s="1" t="str">
        <f>VLOOKUP($D9842,[1]ReactionTypes!$B$1:$D$17,2,0)</f>
        <v>positive</v>
      </c>
      <c r="H9842" s="1">
        <f>VLOOKUP($D9842,[1]ReactionTypes!$B$1:$D$17,3,0)</f>
        <v>45</v>
      </c>
      <c r="K9842"/>
    </row>
    <row r="9843" spans="2:11" x14ac:dyDescent="0.3">
      <c r="B9843" s="2">
        <v>11167</v>
      </c>
      <c r="C9843" s="2" t="s">
        <v>462</v>
      </c>
      <c r="D9843" s="2" t="s">
        <v>23</v>
      </c>
      <c r="E9843" s="3">
        <v>44157.464583333334</v>
      </c>
      <c r="F9843" s="2" t="s">
        <v>42</v>
      </c>
      <c r="G9843" s="1" t="str">
        <f>VLOOKUP($D9843,[1]ReactionTypes!$B$1:$D$17,2,0)</f>
        <v>positive</v>
      </c>
      <c r="H9843" s="1">
        <f>VLOOKUP($D9843,[1]ReactionTypes!$B$1:$D$17,3,0)</f>
        <v>65</v>
      </c>
      <c r="K9843"/>
    </row>
    <row r="9844" spans="2:11" x14ac:dyDescent="0.3">
      <c r="B9844" s="2">
        <v>11168</v>
      </c>
      <c r="C9844" s="2" t="s">
        <v>462</v>
      </c>
      <c r="D9844" s="2" t="s">
        <v>22</v>
      </c>
      <c r="E9844" s="3">
        <v>44102.922222222223</v>
      </c>
      <c r="F9844" s="2" t="s">
        <v>42</v>
      </c>
      <c r="G9844" s="1" t="str">
        <f>VLOOKUP($D9844,[1]ReactionTypes!$B$1:$D$17,2,0)</f>
        <v>positive</v>
      </c>
      <c r="H9844" s="1">
        <f>VLOOKUP($D9844,[1]ReactionTypes!$B$1:$D$17,3,0)</f>
        <v>45</v>
      </c>
      <c r="K9844"/>
    </row>
    <row r="9845" spans="2:11" x14ac:dyDescent="0.3">
      <c r="B9845" s="2">
        <v>11169</v>
      </c>
      <c r="C9845" s="2" t="s">
        <v>462</v>
      </c>
      <c r="D9845" s="2" t="s">
        <v>18</v>
      </c>
      <c r="E9845" s="3">
        <v>44096.505555555559</v>
      </c>
      <c r="F9845" s="2" t="s">
        <v>42</v>
      </c>
      <c r="G9845" s="1" t="str">
        <f>VLOOKUP($D9845,[1]ReactionTypes!$B$1:$D$17,2,0)</f>
        <v>positive</v>
      </c>
      <c r="H9845" s="1">
        <f>VLOOKUP($D9845,[1]ReactionTypes!$B$1:$D$17,3,0)</f>
        <v>60</v>
      </c>
      <c r="K9845"/>
    </row>
    <row r="9846" spans="2:11" x14ac:dyDescent="0.3">
      <c r="B9846" s="2">
        <v>11170</v>
      </c>
      <c r="C9846" s="2" t="s">
        <v>462</v>
      </c>
      <c r="D9846" s="2" t="s">
        <v>11</v>
      </c>
      <c r="E9846" s="3">
        <v>44320.147222222222</v>
      </c>
      <c r="F9846" s="2" t="s">
        <v>42</v>
      </c>
      <c r="G9846" s="1" t="str">
        <f>VLOOKUP($D9846,[1]ReactionTypes!$B$1:$D$17,2,0)</f>
        <v>neutral</v>
      </c>
      <c r="H9846" s="1">
        <f>VLOOKUP($D9846,[1]ReactionTypes!$B$1:$D$17,3,0)</f>
        <v>35</v>
      </c>
      <c r="K9846"/>
    </row>
    <row r="9847" spans="2:11" x14ac:dyDescent="0.3">
      <c r="B9847" s="2">
        <v>11171</v>
      </c>
      <c r="C9847" s="2" t="s">
        <v>462</v>
      </c>
      <c r="D9847" s="2" t="s">
        <v>12</v>
      </c>
      <c r="E9847" s="3">
        <v>44244.261111111111</v>
      </c>
      <c r="F9847" s="2" t="s">
        <v>42</v>
      </c>
      <c r="G9847" s="1" t="str">
        <f>VLOOKUP($D9847,[1]ReactionTypes!$B$1:$D$17,2,0)</f>
        <v>positive</v>
      </c>
      <c r="H9847" s="1">
        <f>VLOOKUP($D9847,[1]ReactionTypes!$B$1:$D$17,3,0)</f>
        <v>70</v>
      </c>
      <c r="K9847"/>
    </row>
    <row r="9848" spans="2:11" x14ac:dyDescent="0.3">
      <c r="B9848" s="2">
        <v>11172</v>
      </c>
      <c r="C9848" s="2" t="s">
        <v>462</v>
      </c>
      <c r="D9848" s="2" t="s">
        <v>16</v>
      </c>
      <c r="E9848" s="3">
        <v>44120.095138888886</v>
      </c>
      <c r="F9848" s="2" t="s">
        <v>42</v>
      </c>
      <c r="G9848" s="1" t="str">
        <f>VLOOKUP($D9848,[1]ReactionTypes!$B$1:$D$17,2,0)</f>
        <v>negative</v>
      </c>
      <c r="H9848" s="1">
        <f>VLOOKUP($D9848,[1]ReactionTypes!$B$1:$D$17,3,0)</f>
        <v>12</v>
      </c>
      <c r="K9848"/>
    </row>
    <row r="9849" spans="2:11" x14ac:dyDescent="0.3">
      <c r="B9849" s="2">
        <v>11174</v>
      </c>
      <c r="C9849" s="2" t="s">
        <v>463</v>
      </c>
      <c r="D9849" s="2" t="s">
        <v>23</v>
      </c>
      <c r="E9849" s="3">
        <v>44011.871527777781</v>
      </c>
      <c r="F9849" s="2" t="s">
        <v>29</v>
      </c>
      <c r="G9849" s="1" t="str">
        <f>VLOOKUP($D9849,[1]ReactionTypes!$B$1:$D$17,2,0)</f>
        <v>positive</v>
      </c>
      <c r="H9849" s="1">
        <f>VLOOKUP($D9849,[1]ReactionTypes!$B$1:$D$17,3,0)</f>
        <v>65</v>
      </c>
      <c r="K9849"/>
    </row>
    <row r="9850" spans="2:11" x14ac:dyDescent="0.3">
      <c r="B9850" s="2">
        <v>11175</v>
      </c>
      <c r="C9850" s="2" t="s">
        <v>463</v>
      </c>
      <c r="D9850" s="2" t="s">
        <v>25</v>
      </c>
      <c r="E9850" s="3">
        <v>44246.375</v>
      </c>
      <c r="F9850" s="2" t="s">
        <v>29</v>
      </c>
      <c r="G9850" s="1" t="str">
        <f>VLOOKUP($D9850,[1]ReactionTypes!$B$1:$D$17,2,0)</f>
        <v>positive</v>
      </c>
      <c r="H9850" s="1">
        <f>VLOOKUP($D9850,[1]ReactionTypes!$B$1:$D$17,3,0)</f>
        <v>72</v>
      </c>
      <c r="K9850"/>
    </row>
    <row r="9851" spans="2:11" x14ac:dyDescent="0.3">
      <c r="B9851" s="2">
        <v>11176</v>
      </c>
      <c r="C9851" s="2" t="s">
        <v>463</v>
      </c>
      <c r="D9851" s="2" t="s">
        <v>6</v>
      </c>
      <c r="E9851" s="3">
        <v>44055.78125</v>
      </c>
      <c r="F9851" s="2" t="s">
        <v>29</v>
      </c>
      <c r="G9851" s="1" t="str">
        <f>VLOOKUP($D9851,[1]ReactionTypes!$B$1:$D$17,2,0)</f>
        <v>negative</v>
      </c>
      <c r="H9851" s="1">
        <f>VLOOKUP($D9851,[1]ReactionTypes!$B$1:$D$17,3,0)</f>
        <v>0</v>
      </c>
      <c r="K9851"/>
    </row>
    <row r="9852" spans="2:11" x14ac:dyDescent="0.3">
      <c r="B9852" s="2">
        <v>11177</v>
      </c>
      <c r="C9852" s="2" t="s">
        <v>463</v>
      </c>
      <c r="D9852" s="2" t="s">
        <v>15</v>
      </c>
      <c r="E9852" s="3">
        <v>44345.85833333333</v>
      </c>
      <c r="F9852" s="2" t="s">
        <v>29</v>
      </c>
      <c r="G9852" s="1" t="str">
        <f>VLOOKUP($D9852,[1]ReactionTypes!$B$1:$D$17,2,0)</f>
        <v>positive</v>
      </c>
      <c r="H9852" s="1">
        <f>VLOOKUP($D9852,[1]ReactionTypes!$B$1:$D$17,3,0)</f>
        <v>75</v>
      </c>
      <c r="K9852"/>
    </row>
    <row r="9853" spans="2:11" x14ac:dyDescent="0.3">
      <c r="B9853" s="2">
        <v>11178</v>
      </c>
      <c r="C9853" s="2" t="s">
        <v>463</v>
      </c>
      <c r="D9853" s="2" t="s">
        <v>10</v>
      </c>
      <c r="E9853" s="3">
        <v>44065.720833333333</v>
      </c>
      <c r="F9853" s="2" t="s">
        <v>29</v>
      </c>
      <c r="G9853" s="1" t="str">
        <f>VLOOKUP($D9853,[1]ReactionTypes!$B$1:$D$17,2,0)</f>
        <v>positive</v>
      </c>
      <c r="H9853" s="1">
        <f>VLOOKUP($D9853,[1]ReactionTypes!$B$1:$D$17,3,0)</f>
        <v>30</v>
      </c>
      <c r="K9853"/>
    </row>
    <row r="9854" spans="2:11" x14ac:dyDescent="0.3">
      <c r="B9854" s="2">
        <v>11179</v>
      </c>
      <c r="C9854" s="2" t="s">
        <v>463</v>
      </c>
      <c r="D9854" s="2" t="s">
        <v>6</v>
      </c>
      <c r="E9854" s="3">
        <v>44121.759722222225</v>
      </c>
      <c r="F9854" s="2" t="s">
        <v>29</v>
      </c>
      <c r="G9854" s="1" t="str">
        <f>VLOOKUP($D9854,[1]ReactionTypes!$B$1:$D$17,2,0)</f>
        <v>negative</v>
      </c>
      <c r="H9854" s="1">
        <f>VLOOKUP($D9854,[1]ReactionTypes!$B$1:$D$17,3,0)</f>
        <v>0</v>
      </c>
      <c r="K9854"/>
    </row>
    <row r="9855" spans="2:11" x14ac:dyDescent="0.3">
      <c r="B9855" s="2">
        <v>11180</v>
      </c>
      <c r="C9855" s="2" t="s">
        <v>463</v>
      </c>
      <c r="D9855" s="2" t="s">
        <v>10</v>
      </c>
      <c r="E9855" s="3">
        <v>44115.088888888888</v>
      </c>
      <c r="F9855" s="2" t="s">
        <v>29</v>
      </c>
      <c r="G9855" s="1" t="str">
        <f>VLOOKUP($D9855,[1]ReactionTypes!$B$1:$D$17,2,0)</f>
        <v>positive</v>
      </c>
      <c r="H9855" s="1">
        <f>VLOOKUP($D9855,[1]ReactionTypes!$B$1:$D$17,3,0)</f>
        <v>30</v>
      </c>
      <c r="K9855"/>
    </row>
    <row r="9856" spans="2:11" x14ac:dyDescent="0.3">
      <c r="B9856" s="2">
        <v>11181</v>
      </c>
      <c r="C9856" s="2" t="s">
        <v>463</v>
      </c>
      <c r="D9856" s="2" t="s">
        <v>10</v>
      </c>
      <c r="E9856" s="3">
        <v>44272.820138888892</v>
      </c>
      <c r="F9856" s="2" t="s">
        <v>29</v>
      </c>
      <c r="G9856" s="1" t="str">
        <f>VLOOKUP($D9856,[1]ReactionTypes!$B$1:$D$17,2,0)</f>
        <v>positive</v>
      </c>
      <c r="H9856" s="1">
        <f>VLOOKUP($D9856,[1]ReactionTypes!$B$1:$D$17,3,0)</f>
        <v>30</v>
      </c>
      <c r="K9856"/>
    </row>
    <row r="9857" spans="2:11" x14ac:dyDescent="0.3">
      <c r="B9857" s="2">
        <v>11182</v>
      </c>
      <c r="C9857" s="2" t="s">
        <v>463</v>
      </c>
      <c r="D9857" s="2" t="s">
        <v>19</v>
      </c>
      <c r="E9857" s="3">
        <v>44315.730555555558</v>
      </c>
      <c r="F9857" s="2" t="s">
        <v>29</v>
      </c>
      <c r="G9857" s="1" t="str">
        <f>VLOOKUP($D9857,[1]ReactionTypes!$B$1:$D$17,2,0)</f>
        <v>positive</v>
      </c>
      <c r="H9857" s="1">
        <f>VLOOKUP($D9857,[1]ReactionTypes!$B$1:$D$17,3,0)</f>
        <v>70</v>
      </c>
      <c r="K9857"/>
    </row>
    <row r="9858" spans="2:11" x14ac:dyDescent="0.3">
      <c r="B9858" s="2">
        <v>11185</v>
      </c>
      <c r="C9858" s="2" t="s">
        <v>464</v>
      </c>
      <c r="D9858" s="2" t="s">
        <v>14</v>
      </c>
      <c r="E9858" s="3">
        <v>44344.115277777775</v>
      </c>
      <c r="F9858" s="2" t="s">
        <v>75</v>
      </c>
      <c r="G9858" s="1" t="str">
        <f>VLOOKUP($D9858,[1]ReactionTypes!$B$1:$D$17,2,0)</f>
        <v>neutral</v>
      </c>
      <c r="H9858" s="1">
        <f>VLOOKUP($D9858,[1]ReactionTypes!$B$1:$D$17,3,0)</f>
        <v>20</v>
      </c>
      <c r="K9858"/>
    </row>
    <row r="9859" spans="2:11" x14ac:dyDescent="0.3">
      <c r="B9859" s="2">
        <v>11186</v>
      </c>
      <c r="C9859" s="2" t="s">
        <v>464</v>
      </c>
      <c r="D9859" s="2" t="s">
        <v>17</v>
      </c>
      <c r="E9859" s="3">
        <v>44036.529166666667</v>
      </c>
      <c r="F9859" s="2" t="s">
        <v>75</v>
      </c>
      <c r="G9859" s="1" t="str">
        <f>VLOOKUP($D9859,[1]ReactionTypes!$B$1:$D$17,2,0)</f>
        <v>positive</v>
      </c>
      <c r="H9859" s="1">
        <f>VLOOKUP($D9859,[1]ReactionTypes!$B$1:$D$17,3,0)</f>
        <v>50</v>
      </c>
      <c r="K9859"/>
    </row>
    <row r="9860" spans="2:11" x14ac:dyDescent="0.3">
      <c r="B9860" s="2">
        <v>11187</v>
      </c>
      <c r="C9860" s="2" t="s">
        <v>464</v>
      </c>
      <c r="D9860" s="2" t="s">
        <v>9</v>
      </c>
      <c r="E9860" s="3">
        <v>44281.868055555555</v>
      </c>
      <c r="F9860" s="2" t="s">
        <v>75</v>
      </c>
      <c r="G9860" s="1" t="str">
        <f>VLOOKUP($D9860,[1]ReactionTypes!$B$1:$D$17,2,0)</f>
        <v>negative</v>
      </c>
      <c r="H9860" s="1">
        <f>VLOOKUP($D9860,[1]ReactionTypes!$B$1:$D$17,3,0)</f>
        <v>15</v>
      </c>
      <c r="K9860"/>
    </row>
    <row r="9861" spans="2:11" x14ac:dyDescent="0.3">
      <c r="B9861" s="2">
        <v>11188</v>
      </c>
      <c r="C9861" s="2" t="s">
        <v>464</v>
      </c>
      <c r="D9861" s="2" t="s">
        <v>12</v>
      </c>
      <c r="E9861" s="3">
        <v>44360.352777777778</v>
      </c>
      <c r="F9861" s="2" t="s">
        <v>75</v>
      </c>
      <c r="G9861" s="1" t="str">
        <f>VLOOKUP($D9861,[1]ReactionTypes!$B$1:$D$17,2,0)</f>
        <v>positive</v>
      </c>
      <c r="H9861" s="1">
        <f>VLOOKUP($D9861,[1]ReactionTypes!$B$1:$D$17,3,0)</f>
        <v>70</v>
      </c>
      <c r="K9861"/>
    </row>
    <row r="9862" spans="2:11" x14ac:dyDescent="0.3">
      <c r="B9862" s="2">
        <v>11189</v>
      </c>
      <c r="C9862" s="2" t="s">
        <v>464</v>
      </c>
      <c r="D9862" s="2" t="s">
        <v>19</v>
      </c>
      <c r="E9862" s="3">
        <v>44196.085416666669</v>
      </c>
      <c r="F9862" s="2" t="s">
        <v>75</v>
      </c>
      <c r="G9862" s="1" t="str">
        <f>VLOOKUP($D9862,[1]ReactionTypes!$B$1:$D$17,2,0)</f>
        <v>positive</v>
      </c>
      <c r="H9862" s="1">
        <f>VLOOKUP($D9862,[1]ReactionTypes!$B$1:$D$17,3,0)</f>
        <v>70</v>
      </c>
      <c r="K9862"/>
    </row>
    <row r="9863" spans="2:11" x14ac:dyDescent="0.3">
      <c r="B9863" s="2">
        <v>11190</v>
      </c>
      <c r="C9863" s="2" t="s">
        <v>464</v>
      </c>
      <c r="D9863" s="2" t="s">
        <v>25</v>
      </c>
      <c r="E9863" s="3">
        <v>44303.753472222219</v>
      </c>
      <c r="F9863" s="2" t="s">
        <v>75</v>
      </c>
      <c r="G9863" s="1" t="str">
        <f>VLOOKUP($D9863,[1]ReactionTypes!$B$1:$D$17,2,0)</f>
        <v>positive</v>
      </c>
      <c r="H9863" s="1">
        <f>VLOOKUP($D9863,[1]ReactionTypes!$B$1:$D$17,3,0)</f>
        <v>72</v>
      </c>
      <c r="K9863"/>
    </row>
    <row r="9864" spans="2:11" x14ac:dyDescent="0.3">
      <c r="B9864" s="2">
        <v>11191</v>
      </c>
      <c r="C9864" s="2" t="s">
        <v>464</v>
      </c>
      <c r="D9864" s="2" t="s">
        <v>11</v>
      </c>
      <c r="E9864" s="3">
        <v>44259.863194444442</v>
      </c>
      <c r="F9864" s="2" t="s">
        <v>75</v>
      </c>
      <c r="G9864" s="1" t="str">
        <f>VLOOKUP($D9864,[1]ReactionTypes!$B$1:$D$17,2,0)</f>
        <v>neutral</v>
      </c>
      <c r="H9864" s="1">
        <f>VLOOKUP($D9864,[1]ReactionTypes!$B$1:$D$17,3,0)</f>
        <v>35</v>
      </c>
      <c r="K9864"/>
    </row>
    <row r="9865" spans="2:11" x14ac:dyDescent="0.3">
      <c r="B9865" s="2">
        <v>11192</v>
      </c>
      <c r="C9865" s="2" t="s">
        <v>464</v>
      </c>
      <c r="D9865" s="2" t="s">
        <v>19</v>
      </c>
      <c r="E9865" s="3">
        <v>44230.333333333336</v>
      </c>
      <c r="F9865" s="2" t="s">
        <v>75</v>
      </c>
      <c r="G9865" s="1" t="str">
        <f>VLOOKUP($D9865,[1]ReactionTypes!$B$1:$D$17,2,0)</f>
        <v>positive</v>
      </c>
      <c r="H9865" s="1">
        <f>VLOOKUP($D9865,[1]ReactionTypes!$B$1:$D$17,3,0)</f>
        <v>70</v>
      </c>
      <c r="K9865"/>
    </row>
    <row r="9866" spans="2:11" x14ac:dyDescent="0.3">
      <c r="B9866" s="2">
        <v>11193</v>
      </c>
      <c r="C9866" s="2" t="s">
        <v>464</v>
      </c>
      <c r="D9866" s="2" t="s">
        <v>23</v>
      </c>
      <c r="E9866" s="3">
        <v>44146.355555555558</v>
      </c>
      <c r="F9866" s="2" t="s">
        <v>75</v>
      </c>
      <c r="G9866" s="1" t="str">
        <f>VLOOKUP($D9866,[1]ReactionTypes!$B$1:$D$17,2,0)</f>
        <v>positive</v>
      </c>
      <c r="H9866" s="1">
        <f>VLOOKUP($D9866,[1]ReactionTypes!$B$1:$D$17,3,0)</f>
        <v>65</v>
      </c>
      <c r="K9866"/>
    </row>
    <row r="9867" spans="2:11" x14ac:dyDescent="0.3">
      <c r="B9867" s="2">
        <v>11195</v>
      </c>
      <c r="C9867" s="2" t="s">
        <v>464</v>
      </c>
      <c r="D9867" s="2" t="s">
        <v>8</v>
      </c>
      <c r="E9867" s="3">
        <v>44206.622916666667</v>
      </c>
      <c r="F9867" s="2" t="s">
        <v>75</v>
      </c>
      <c r="G9867" s="1" t="str">
        <f>VLOOKUP($D9867,[1]ReactionTypes!$B$1:$D$17,2,0)</f>
        <v>negative</v>
      </c>
      <c r="H9867" s="1">
        <f>VLOOKUP($D9867,[1]ReactionTypes!$B$1:$D$17,3,0)</f>
        <v>10</v>
      </c>
      <c r="K9867"/>
    </row>
    <row r="9868" spans="2:11" x14ac:dyDescent="0.3">
      <c r="B9868" s="2">
        <v>11196</v>
      </c>
      <c r="C9868" s="2" t="s">
        <v>464</v>
      </c>
      <c r="D9868" s="2" t="s">
        <v>8</v>
      </c>
      <c r="E9868" s="3">
        <v>44157.55</v>
      </c>
      <c r="F9868" s="2" t="s">
        <v>75</v>
      </c>
      <c r="G9868" s="1" t="str">
        <f>VLOOKUP($D9868,[1]ReactionTypes!$B$1:$D$17,2,0)</f>
        <v>negative</v>
      </c>
      <c r="H9868" s="1">
        <f>VLOOKUP($D9868,[1]ReactionTypes!$B$1:$D$17,3,0)</f>
        <v>10</v>
      </c>
      <c r="K9868"/>
    </row>
    <row r="9869" spans="2:11" x14ac:dyDescent="0.3">
      <c r="B9869" s="2">
        <v>11197</v>
      </c>
      <c r="C9869" s="2" t="s">
        <v>464</v>
      </c>
      <c r="D9869" s="2" t="s">
        <v>18</v>
      </c>
      <c r="E9869" s="3">
        <v>44327.009027777778</v>
      </c>
      <c r="F9869" s="2" t="s">
        <v>75</v>
      </c>
      <c r="G9869" s="1" t="str">
        <f>VLOOKUP($D9869,[1]ReactionTypes!$B$1:$D$17,2,0)</f>
        <v>positive</v>
      </c>
      <c r="H9869" s="1">
        <f>VLOOKUP($D9869,[1]ReactionTypes!$B$1:$D$17,3,0)</f>
        <v>60</v>
      </c>
      <c r="K9869"/>
    </row>
    <row r="9870" spans="2:11" x14ac:dyDescent="0.3">
      <c r="B9870" s="2">
        <v>11198</v>
      </c>
      <c r="C9870" s="2" t="s">
        <v>464</v>
      </c>
      <c r="D9870" s="2" t="s">
        <v>19</v>
      </c>
      <c r="E9870" s="3">
        <v>44343.770833333336</v>
      </c>
      <c r="F9870" s="2" t="s">
        <v>75</v>
      </c>
      <c r="G9870" s="1" t="str">
        <f>VLOOKUP($D9870,[1]ReactionTypes!$B$1:$D$17,2,0)</f>
        <v>positive</v>
      </c>
      <c r="H9870" s="1">
        <f>VLOOKUP($D9870,[1]ReactionTypes!$B$1:$D$17,3,0)</f>
        <v>70</v>
      </c>
      <c r="K9870"/>
    </row>
    <row r="9871" spans="2:11" x14ac:dyDescent="0.3">
      <c r="B9871" s="2">
        <v>11199</v>
      </c>
      <c r="C9871" s="2" t="s">
        <v>464</v>
      </c>
      <c r="D9871" s="2" t="s">
        <v>12</v>
      </c>
      <c r="E9871" s="3">
        <v>44362.595138888886</v>
      </c>
      <c r="F9871" s="2" t="s">
        <v>75</v>
      </c>
      <c r="G9871" s="1" t="str">
        <f>VLOOKUP($D9871,[1]ReactionTypes!$B$1:$D$17,2,0)</f>
        <v>positive</v>
      </c>
      <c r="H9871" s="1">
        <f>VLOOKUP($D9871,[1]ReactionTypes!$B$1:$D$17,3,0)</f>
        <v>70</v>
      </c>
      <c r="K9871"/>
    </row>
    <row r="9872" spans="2:11" x14ac:dyDescent="0.3">
      <c r="B9872" s="2">
        <v>11200</v>
      </c>
      <c r="C9872" s="2" t="s">
        <v>464</v>
      </c>
      <c r="D9872" s="2" t="s">
        <v>18</v>
      </c>
      <c r="E9872" s="3">
        <v>44360.074305555558</v>
      </c>
      <c r="F9872" s="2" t="s">
        <v>75</v>
      </c>
      <c r="G9872" s="1" t="str">
        <f>VLOOKUP($D9872,[1]ReactionTypes!$B$1:$D$17,2,0)</f>
        <v>positive</v>
      </c>
      <c r="H9872" s="1">
        <f>VLOOKUP($D9872,[1]ReactionTypes!$B$1:$D$17,3,0)</f>
        <v>60</v>
      </c>
      <c r="K9872"/>
    </row>
    <row r="9873" spans="2:11" x14ac:dyDescent="0.3">
      <c r="B9873" s="2">
        <v>11201</v>
      </c>
      <c r="C9873" s="2" t="s">
        <v>464</v>
      </c>
      <c r="D9873" s="2" t="s">
        <v>19</v>
      </c>
      <c r="E9873" s="3">
        <v>44227.25277777778</v>
      </c>
      <c r="F9873" s="2" t="s">
        <v>75</v>
      </c>
      <c r="G9873" s="1" t="str">
        <f>VLOOKUP($D9873,[1]ReactionTypes!$B$1:$D$17,2,0)</f>
        <v>positive</v>
      </c>
      <c r="H9873" s="1">
        <f>VLOOKUP($D9873,[1]ReactionTypes!$B$1:$D$17,3,0)</f>
        <v>70</v>
      </c>
      <c r="K9873"/>
    </row>
    <row r="9874" spans="2:11" x14ac:dyDescent="0.3">
      <c r="B9874" s="2">
        <v>11202</v>
      </c>
      <c r="C9874" s="2" t="s">
        <v>464</v>
      </c>
      <c r="D9874" s="2" t="s">
        <v>16</v>
      </c>
      <c r="E9874" s="3">
        <v>44062.204861111109</v>
      </c>
      <c r="F9874" s="2" t="s">
        <v>75</v>
      </c>
      <c r="G9874" s="1" t="str">
        <f>VLOOKUP($D9874,[1]ReactionTypes!$B$1:$D$17,2,0)</f>
        <v>negative</v>
      </c>
      <c r="H9874" s="1">
        <f>VLOOKUP($D9874,[1]ReactionTypes!$B$1:$D$17,3,0)</f>
        <v>12</v>
      </c>
      <c r="K9874"/>
    </row>
    <row r="9875" spans="2:11" x14ac:dyDescent="0.3">
      <c r="B9875" s="2">
        <v>11203</v>
      </c>
      <c r="C9875" s="2" t="s">
        <v>464</v>
      </c>
      <c r="D9875" s="2" t="s">
        <v>22</v>
      </c>
      <c r="E9875" s="3">
        <v>44025.970138888886</v>
      </c>
      <c r="F9875" s="2" t="s">
        <v>75</v>
      </c>
      <c r="G9875" s="1" t="str">
        <f>VLOOKUP($D9875,[1]ReactionTypes!$B$1:$D$17,2,0)</f>
        <v>positive</v>
      </c>
      <c r="H9875" s="1">
        <f>VLOOKUP($D9875,[1]ReactionTypes!$B$1:$D$17,3,0)</f>
        <v>45</v>
      </c>
      <c r="K9875"/>
    </row>
    <row r="9876" spans="2:11" x14ac:dyDescent="0.3">
      <c r="B9876" s="2">
        <v>11206</v>
      </c>
      <c r="C9876" s="2" t="s">
        <v>465</v>
      </c>
      <c r="D9876" s="2" t="s">
        <v>15</v>
      </c>
      <c r="E9876" s="3">
        <v>44162.348611111112</v>
      </c>
      <c r="F9876" s="2" t="s">
        <v>33</v>
      </c>
      <c r="G9876" s="1" t="str">
        <f>VLOOKUP($D9876,[1]ReactionTypes!$B$1:$D$17,2,0)</f>
        <v>positive</v>
      </c>
      <c r="H9876" s="1">
        <f>VLOOKUP($D9876,[1]ReactionTypes!$B$1:$D$17,3,0)</f>
        <v>75</v>
      </c>
      <c r="K9876"/>
    </row>
    <row r="9877" spans="2:11" x14ac:dyDescent="0.3">
      <c r="B9877" s="2">
        <v>11207</v>
      </c>
      <c r="C9877" s="2" t="s">
        <v>465</v>
      </c>
      <c r="D9877" s="2" t="s">
        <v>17</v>
      </c>
      <c r="E9877" s="3">
        <v>44319.32916666667</v>
      </c>
      <c r="F9877" s="2" t="s">
        <v>33</v>
      </c>
      <c r="G9877" s="1" t="str">
        <f>VLOOKUP($D9877,[1]ReactionTypes!$B$1:$D$17,2,0)</f>
        <v>positive</v>
      </c>
      <c r="H9877" s="1">
        <f>VLOOKUP($D9877,[1]ReactionTypes!$B$1:$D$17,3,0)</f>
        <v>50</v>
      </c>
      <c r="K9877"/>
    </row>
    <row r="9878" spans="2:11" x14ac:dyDescent="0.3">
      <c r="B9878" s="2">
        <v>11208</v>
      </c>
      <c r="C9878" s="2" t="s">
        <v>465</v>
      </c>
      <c r="D9878" s="2" t="s">
        <v>11</v>
      </c>
      <c r="E9878" s="3">
        <v>44349.470833333333</v>
      </c>
      <c r="F9878" s="2" t="s">
        <v>33</v>
      </c>
      <c r="G9878" s="1" t="str">
        <f>VLOOKUP($D9878,[1]ReactionTypes!$B$1:$D$17,2,0)</f>
        <v>neutral</v>
      </c>
      <c r="H9878" s="1">
        <f>VLOOKUP($D9878,[1]ReactionTypes!$B$1:$D$17,3,0)</f>
        <v>35</v>
      </c>
      <c r="K9878"/>
    </row>
    <row r="9879" spans="2:11" x14ac:dyDescent="0.3">
      <c r="B9879" s="2">
        <v>11209</v>
      </c>
      <c r="C9879" s="2" t="s">
        <v>465</v>
      </c>
      <c r="D9879" s="2" t="s">
        <v>11</v>
      </c>
      <c r="E9879" s="3">
        <v>44100.129166666666</v>
      </c>
      <c r="F9879" s="2" t="s">
        <v>33</v>
      </c>
      <c r="G9879" s="1" t="str">
        <f>VLOOKUP($D9879,[1]ReactionTypes!$B$1:$D$17,2,0)</f>
        <v>neutral</v>
      </c>
      <c r="H9879" s="1">
        <f>VLOOKUP($D9879,[1]ReactionTypes!$B$1:$D$17,3,0)</f>
        <v>35</v>
      </c>
      <c r="K9879"/>
    </row>
    <row r="9880" spans="2:11" x14ac:dyDescent="0.3">
      <c r="B9880" s="2">
        <v>11210</v>
      </c>
      <c r="C9880" s="2" t="s">
        <v>465</v>
      </c>
      <c r="D9880" s="2" t="s">
        <v>25</v>
      </c>
      <c r="E9880" s="3">
        <v>44157.549305555556</v>
      </c>
      <c r="F9880" s="2" t="s">
        <v>33</v>
      </c>
      <c r="G9880" s="1" t="str">
        <f>VLOOKUP($D9880,[1]ReactionTypes!$B$1:$D$17,2,0)</f>
        <v>positive</v>
      </c>
      <c r="H9880" s="1">
        <f>VLOOKUP($D9880,[1]ReactionTypes!$B$1:$D$17,3,0)</f>
        <v>72</v>
      </c>
      <c r="K9880"/>
    </row>
    <row r="9881" spans="2:11" x14ac:dyDescent="0.3">
      <c r="B9881" s="2">
        <v>11211</v>
      </c>
      <c r="C9881" s="2" t="s">
        <v>465</v>
      </c>
      <c r="D9881" s="2" t="s">
        <v>23</v>
      </c>
      <c r="E9881" s="3">
        <v>44171.056250000001</v>
      </c>
      <c r="F9881" s="2" t="s">
        <v>33</v>
      </c>
      <c r="G9881" s="1" t="str">
        <f>VLOOKUP($D9881,[1]ReactionTypes!$B$1:$D$17,2,0)</f>
        <v>positive</v>
      </c>
      <c r="H9881" s="1">
        <f>VLOOKUP($D9881,[1]ReactionTypes!$B$1:$D$17,3,0)</f>
        <v>65</v>
      </c>
      <c r="K9881"/>
    </row>
    <row r="9882" spans="2:11" x14ac:dyDescent="0.3">
      <c r="B9882" s="2">
        <v>11212</v>
      </c>
      <c r="C9882" s="2" t="s">
        <v>465</v>
      </c>
      <c r="D9882" s="2" t="s">
        <v>12</v>
      </c>
      <c r="E9882" s="3">
        <v>44361.870138888888</v>
      </c>
      <c r="F9882" s="2" t="s">
        <v>33</v>
      </c>
      <c r="G9882" s="1" t="str">
        <f>VLOOKUP($D9882,[1]ReactionTypes!$B$1:$D$17,2,0)</f>
        <v>positive</v>
      </c>
      <c r="H9882" s="1">
        <f>VLOOKUP($D9882,[1]ReactionTypes!$B$1:$D$17,3,0)</f>
        <v>70</v>
      </c>
      <c r="K9882"/>
    </row>
    <row r="9883" spans="2:11" x14ac:dyDescent="0.3">
      <c r="B9883" s="2">
        <v>11213</v>
      </c>
      <c r="C9883" s="2" t="s">
        <v>465</v>
      </c>
      <c r="D9883" s="2" t="s">
        <v>16</v>
      </c>
      <c r="E9883" s="3">
        <v>44341.979166666664</v>
      </c>
      <c r="F9883" s="2" t="s">
        <v>33</v>
      </c>
      <c r="G9883" s="1" t="str">
        <f>VLOOKUP($D9883,[1]ReactionTypes!$B$1:$D$17,2,0)</f>
        <v>negative</v>
      </c>
      <c r="H9883" s="1">
        <f>VLOOKUP($D9883,[1]ReactionTypes!$B$1:$D$17,3,0)</f>
        <v>12</v>
      </c>
      <c r="K9883"/>
    </row>
    <row r="9884" spans="2:11" x14ac:dyDescent="0.3">
      <c r="B9884" s="2">
        <v>11214</v>
      </c>
      <c r="C9884" s="2" t="s">
        <v>465</v>
      </c>
      <c r="D9884" s="2" t="s">
        <v>11</v>
      </c>
      <c r="E9884" s="3">
        <v>44025.135416666664</v>
      </c>
      <c r="F9884" s="2" t="s">
        <v>33</v>
      </c>
      <c r="G9884" s="1" t="str">
        <f>VLOOKUP($D9884,[1]ReactionTypes!$B$1:$D$17,2,0)</f>
        <v>neutral</v>
      </c>
      <c r="H9884" s="1">
        <f>VLOOKUP($D9884,[1]ReactionTypes!$B$1:$D$17,3,0)</f>
        <v>35</v>
      </c>
      <c r="K9884"/>
    </row>
    <row r="9885" spans="2:11" x14ac:dyDescent="0.3">
      <c r="B9885" s="2">
        <v>11216</v>
      </c>
      <c r="C9885" s="2" t="s">
        <v>465</v>
      </c>
      <c r="D9885" s="2" t="s">
        <v>11</v>
      </c>
      <c r="E9885" s="3">
        <v>44044.188194444447</v>
      </c>
      <c r="F9885" s="2" t="s">
        <v>33</v>
      </c>
      <c r="G9885" s="1" t="str">
        <f>VLOOKUP($D9885,[1]ReactionTypes!$B$1:$D$17,2,0)</f>
        <v>neutral</v>
      </c>
      <c r="H9885" s="1">
        <f>VLOOKUP($D9885,[1]ReactionTypes!$B$1:$D$17,3,0)</f>
        <v>35</v>
      </c>
      <c r="K9885"/>
    </row>
    <row r="9886" spans="2:11" x14ac:dyDescent="0.3">
      <c r="B9886" s="2">
        <v>11217</v>
      </c>
      <c r="C9886" s="2" t="s">
        <v>465</v>
      </c>
      <c r="D9886" s="2" t="s">
        <v>12</v>
      </c>
      <c r="E9886" s="3">
        <v>44311.59375</v>
      </c>
      <c r="F9886" s="2" t="s">
        <v>33</v>
      </c>
      <c r="G9886" s="1" t="str">
        <f>VLOOKUP($D9886,[1]ReactionTypes!$B$1:$D$17,2,0)</f>
        <v>positive</v>
      </c>
      <c r="H9886" s="1">
        <f>VLOOKUP($D9886,[1]ReactionTypes!$B$1:$D$17,3,0)</f>
        <v>70</v>
      </c>
      <c r="K9886"/>
    </row>
    <row r="9887" spans="2:11" x14ac:dyDescent="0.3">
      <c r="B9887" s="2">
        <v>11218</v>
      </c>
      <c r="C9887" s="2" t="s">
        <v>465</v>
      </c>
      <c r="D9887" s="2" t="s">
        <v>8</v>
      </c>
      <c r="E9887" s="3">
        <v>44126.736805555556</v>
      </c>
      <c r="F9887" s="2" t="s">
        <v>33</v>
      </c>
      <c r="G9887" s="1" t="str">
        <f>VLOOKUP($D9887,[1]ReactionTypes!$B$1:$D$17,2,0)</f>
        <v>negative</v>
      </c>
      <c r="H9887" s="1">
        <f>VLOOKUP($D9887,[1]ReactionTypes!$B$1:$D$17,3,0)</f>
        <v>10</v>
      </c>
      <c r="K9887"/>
    </row>
    <row r="9888" spans="2:11" x14ac:dyDescent="0.3">
      <c r="B9888" s="2">
        <v>11219</v>
      </c>
      <c r="C9888" s="2" t="s">
        <v>465</v>
      </c>
      <c r="D9888" s="2" t="s">
        <v>16</v>
      </c>
      <c r="E9888" s="3">
        <v>44131.900694444441</v>
      </c>
      <c r="F9888" s="2" t="s">
        <v>33</v>
      </c>
      <c r="G9888" s="1" t="str">
        <f>VLOOKUP($D9888,[1]ReactionTypes!$B$1:$D$17,2,0)</f>
        <v>negative</v>
      </c>
      <c r="H9888" s="1">
        <f>VLOOKUP($D9888,[1]ReactionTypes!$B$1:$D$17,3,0)</f>
        <v>12</v>
      </c>
      <c r="K9888"/>
    </row>
    <row r="9889" spans="2:11" x14ac:dyDescent="0.3">
      <c r="B9889" s="2">
        <v>11220</v>
      </c>
      <c r="C9889" s="2" t="s">
        <v>465</v>
      </c>
      <c r="D9889" s="2" t="s">
        <v>15</v>
      </c>
      <c r="E9889" s="3">
        <v>44303.756944444445</v>
      </c>
      <c r="F9889" s="2" t="s">
        <v>33</v>
      </c>
      <c r="G9889" s="1" t="str">
        <f>VLOOKUP($D9889,[1]ReactionTypes!$B$1:$D$17,2,0)</f>
        <v>positive</v>
      </c>
      <c r="H9889" s="1">
        <f>VLOOKUP($D9889,[1]ReactionTypes!$B$1:$D$17,3,0)</f>
        <v>75</v>
      </c>
      <c r="K9889"/>
    </row>
    <row r="9890" spans="2:11" x14ac:dyDescent="0.3">
      <c r="B9890" s="2">
        <v>11221</v>
      </c>
      <c r="C9890" s="2" t="s">
        <v>465</v>
      </c>
      <c r="D9890" s="2" t="s">
        <v>17</v>
      </c>
      <c r="E9890" s="3">
        <v>44200.65902777778</v>
      </c>
      <c r="F9890" s="2" t="s">
        <v>33</v>
      </c>
      <c r="G9890" s="1" t="str">
        <f>VLOOKUP($D9890,[1]ReactionTypes!$B$1:$D$17,2,0)</f>
        <v>positive</v>
      </c>
      <c r="H9890" s="1">
        <f>VLOOKUP($D9890,[1]ReactionTypes!$B$1:$D$17,3,0)</f>
        <v>50</v>
      </c>
      <c r="K9890"/>
    </row>
    <row r="9891" spans="2:11" x14ac:dyDescent="0.3">
      <c r="B9891" s="2">
        <v>11222</v>
      </c>
      <c r="C9891" s="2" t="s">
        <v>465</v>
      </c>
      <c r="D9891" s="2" t="s">
        <v>12</v>
      </c>
      <c r="E9891" s="3">
        <v>44041.006944444445</v>
      </c>
      <c r="F9891" s="2" t="s">
        <v>33</v>
      </c>
      <c r="G9891" s="1" t="str">
        <f>VLOOKUP($D9891,[1]ReactionTypes!$B$1:$D$17,2,0)</f>
        <v>positive</v>
      </c>
      <c r="H9891" s="1">
        <f>VLOOKUP($D9891,[1]ReactionTypes!$B$1:$D$17,3,0)</f>
        <v>70</v>
      </c>
      <c r="K9891"/>
    </row>
    <row r="9892" spans="2:11" x14ac:dyDescent="0.3">
      <c r="B9892" s="2">
        <v>11223</v>
      </c>
      <c r="C9892" s="2" t="s">
        <v>465</v>
      </c>
      <c r="D9892" s="2" t="s">
        <v>9</v>
      </c>
      <c r="E9892" s="3">
        <v>44301.841666666667</v>
      </c>
      <c r="F9892" s="2" t="s">
        <v>33</v>
      </c>
      <c r="G9892" s="1" t="str">
        <f>VLOOKUP($D9892,[1]ReactionTypes!$B$1:$D$17,2,0)</f>
        <v>negative</v>
      </c>
      <c r="H9892" s="1">
        <f>VLOOKUP($D9892,[1]ReactionTypes!$B$1:$D$17,3,0)</f>
        <v>15</v>
      </c>
      <c r="K9892"/>
    </row>
    <row r="9893" spans="2:11" x14ac:dyDescent="0.3">
      <c r="B9893" s="2">
        <v>11224</v>
      </c>
      <c r="C9893" s="2" t="s">
        <v>465</v>
      </c>
      <c r="D9893" s="2" t="s">
        <v>10</v>
      </c>
      <c r="E9893" s="3">
        <v>44331.647916666669</v>
      </c>
      <c r="F9893" s="2" t="s">
        <v>33</v>
      </c>
      <c r="G9893" s="1" t="str">
        <f>VLOOKUP($D9893,[1]ReactionTypes!$B$1:$D$17,2,0)</f>
        <v>positive</v>
      </c>
      <c r="H9893" s="1">
        <f>VLOOKUP($D9893,[1]ReactionTypes!$B$1:$D$17,3,0)</f>
        <v>30</v>
      </c>
      <c r="K9893"/>
    </row>
    <row r="9894" spans="2:11" x14ac:dyDescent="0.3">
      <c r="B9894" s="2">
        <v>11226</v>
      </c>
      <c r="C9894" s="2" t="s">
        <v>465</v>
      </c>
      <c r="D9894" s="2" t="s">
        <v>9</v>
      </c>
      <c r="E9894" s="3">
        <v>44139.327777777777</v>
      </c>
      <c r="F9894" s="2" t="s">
        <v>33</v>
      </c>
      <c r="G9894" s="1" t="str">
        <f>VLOOKUP($D9894,[1]ReactionTypes!$B$1:$D$17,2,0)</f>
        <v>negative</v>
      </c>
      <c r="H9894" s="1">
        <f>VLOOKUP($D9894,[1]ReactionTypes!$B$1:$D$17,3,0)</f>
        <v>15</v>
      </c>
      <c r="K9894"/>
    </row>
    <row r="9895" spans="2:11" x14ac:dyDescent="0.3">
      <c r="B9895" s="2">
        <v>11227</v>
      </c>
      <c r="C9895" s="2" t="s">
        <v>465</v>
      </c>
      <c r="D9895" s="2" t="s">
        <v>12</v>
      </c>
      <c r="E9895" s="3">
        <v>44174.500694444447</v>
      </c>
      <c r="F9895" s="2" t="s">
        <v>33</v>
      </c>
      <c r="G9895" s="1" t="str">
        <f>VLOOKUP($D9895,[1]ReactionTypes!$B$1:$D$17,2,0)</f>
        <v>positive</v>
      </c>
      <c r="H9895" s="1">
        <f>VLOOKUP($D9895,[1]ReactionTypes!$B$1:$D$17,3,0)</f>
        <v>70</v>
      </c>
      <c r="K9895"/>
    </row>
    <row r="9896" spans="2:11" x14ac:dyDescent="0.3">
      <c r="B9896" s="2">
        <v>11228</v>
      </c>
      <c r="C9896" s="2" t="s">
        <v>465</v>
      </c>
      <c r="D9896" s="2" t="s">
        <v>11</v>
      </c>
      <c r="E9896" s="3">
        <v>44133.580555555556</v>
      </c>
      <c r="F9896" s="2" t="s">
        <v>33</v>
      </c>
      <c r="G9896" s="1" t="str">
        <f>VLOOKUP($D9896,[1]ReactionTypes!$B$1:$D$17,2,0)</f>
        <v>neutral</v>
      </c>
      <c r="H9896" s="1">
        <f>VLOOKUP($D9896,[1]ReactionTypes!$B$1:$D$17,3,0)</f>
        <v>35</v>
      </c>
      <c r="K9896"/>
    </row>
    <row r="9897" spans="2:11" x14ac:dyDescent="0.3">
      <c r="B9897" s="2">
        <v>11230</v>
      </c>
      <c r="C9897" s="2" t="s">
        <v>466</v>
      </c>
      <c r="D9897" s="2" t="s">
        <v>10</v>
      </c>
      <c r="E9897" s="3">
        <v>44210.580555555556</v>
      </c>
      <c r="F9897" s="2" t="s">
        <v>36</v>
      </c>
      <c r="G9897" s="1" t="str">
        <f>VLOOKUP($D9897,[1]ReactionTypes!$B$1:$D$17,2,0)</f>
        <v>positive</v>
      </c>
      <c r="H9897" s="1">
        <f>VLOOKUP($D9897,[1]ReactionTypes!$B$1:$D$17,3,0)</f>
        <v>30</v>
      </c>
      <c r="K9897"/>
    </row>
    <row r="9898" spans="2:11" x14ac:dyDescent="0.3">
      <c r="B9898" s="2">
        <v>11231</v>
      </c>
      <c r="C9898" s="2" t="s">
        <v>466</v>
      </c>
      <c r="D9898" s="2" t="s">
        <v>22</v>
      </c>
      <c r="E9898" s="3">
        <v>44130.568055555559</v>
      </c>
      <c r="F9898" s="2" t="s">
        <v>36</v>
      </c>
      <c r="G9898" s="1" t="str">
        <f>VLOOKUP($D9898,[1]ReactionTypes!$B$1:$D$17,2,0)</f>
        <v>positive</v>
      </c>
      <c r="H9898" s="1">
        <f>VLOOKUP($D9898,[1]ReactionTypes!$B$1:$D$17,3,0)</f>
        <v>45</v>
      </c>
      <c r="K9898"/>
    </row>
    <row r="9899" spans="2:11" x14ac:dyDescent="0.3">
      <c r="B9899" s="2">
        <v>11232</v>
      </c>
      <c r="C9899" s="2" t="s">
        <v>466</v>
      </c>
      <c r="D9899" s="2" t="s">
        <v>8</v>
      </c>
      <c r="E9899" s="3">
        <v>44198.922222222223</v>
      </c>
      <c r="F9899" s="2" t="s">
        <v>36</v>
      </c>
      <c r="G9899" s="1" t="str">
        <f>VLOOKUP($D9899,[1]ReactionTypes!$B$1:$D$17,2,0)</f>
        <v>negative</v>
      </c>
      <c r="H9899" s="1">
        <f>VLOOKUP($D9899,[1]ReactionTypes!$B$1:$D$17,3,0)</f>
        <v>10</v>
      </c>
      <c r="K9899"/>
    </row>
    <row r="9900" spans="2:11" x14ac:dyDescent="0.3">
      <c r="B9900" s="2">
        <v>11233</v>
      </c>
      <c r="C9900" s="2" t="s">
        <v>466</v>
      </c>
      <c r="D9900" s="2" t="s">
        <v>14</v>
      </c>
      <c r="E9900" s="3">
        <v>44362.158333333333</v>
      </c>
      <c r="F9900" s="2" t="s">
        <v>36</v>
      </c>
      <c r="G9900" s="1" t="str">
        <f>VLOOKUP($D9900,[1]ReactionTypes!$B$1:$D$17,2,0)</f>
        <v>neutral</v>
      </c>
      <c r="H9900" s="1">
        <f>VLOOKUP($D9900,[1]ReactionTypes!$B$1:$D$17,3,0)</f>
        <v>20</v>
      </c>
      <c r="K9900"/>
    </row>
    <row r="9901" spans="2:11" x14ac:dyDescent="0.3">
      <c r="B9901" s="2">
        <v>11234</v>
      </c>
      <c r="C9901" s="2" t="s">
        <v>466</v>
      </c>
      <c r="D9901" s="2" t="s">
        <v>25</v>
      </c>
      <c r="E9901" s="3">
        <v>44273.438194444447</v>
      </c>
      <c r="F9901" s="2" t="s">
        <v>36</v>
      </c>
      <c r="G9901" s="1" t="str">
        <f>VLOOKUP($D9901,[1]ReactionTypes!$B$1:$D$17,2,0)</f>
        <v>positive</v>
      </c>
      <c r="H9901" s="1">
        <f>VLOOKUP($D9901,[1]ReactionTypes!$B$1:$D$17,3,0)</f>
        <v>72</v>
      </c>
      <c r="K9901"/>
    </row>
    <row r="9902" spans="2:11" x14ac:dyDescent="0.3">
      <c r="B9902" s="2">
        <v>11235</v>
      </c>
      <c r="C9902" s="2" t="s">
        <v>466</v>
      </c>
      <c r="D9902" s="2" t="s">
        <v>19</v>
      </c>
      <c r="E9902" s="3">
        <v>44115.314583333333</v>
      </c>
      <c r="F9902" s="2" t="s">
        <v>36</v>
      </c>
      <c r="G9902" s="1" t="str">
        <f>VLOOKUP($D9902,[1]ReactionTypes!$B$1:$D$17,2,0)</f>
        <v>positive</v>
      </c>
      <c r="H9902" s="1">
        <f>VLOOKUP($D9902,[1]ReactionTypes!$B$1:$D$17,3,0)</f>
        <v>70</v>
      </c>
      <c r="K9902"/>
    </row>
    <row r="9903" spans="2:11" x14ac:dyDescent="0.3">
      <c r="B9903" s="2">
        <v>11236</v>
      </c>
      <c r="C9903" s="2" t="s">
        <v>466</v>
      </c>
      <c r="D9903" s="2" t="s">
        <v>25</v>
      </c>
      <c r="E9903" s="3">
        <v>44213.21875</v>
      </c>
      <c r="F9903" s="2" t="s">
        <v>36</v>
      </c>
      <c r="G9903" s="1" t="str">
        <f>VLOOKUP($D9903,[1]ReactionTypes!$B$1:$D$17,2,0)</f>
        <v>positive</v>
      </c>
      <c r="H9903" s="1">
        <f>VLOOKUP($D9903,[1]ReactionTypes!$B$1:$D$17,3,0)</f>
        <v>72</v>
      </c>
      <c r="K9903"/>
    </row>
    <row r="9904" spans="2:11" x14ac:dyDescent="0.3">
      <c r="B9904" s="2">
        <v>11237</v>
      </c>
      <c r="C9904" s="2" t="s">
        <v>466</v>
      </c>
      <c r="D9904" s="2" t="s">
        <v>6</v>
      </c>
      <c r="E9904" s="3">
        <v>44129.569444444445</v>
      </c>
      <c r="F9904" s="2" t="s">
        <v>36</v>
      </c>
      <c r="G9904" s="1" t="str">
        <f>VLOOKUP($D9904,[1]ReactionTypes!$B$1:$D$17,2,0)</f>
        <v>negative</v>
      </c>
      <c r="H9904" s="1">
        <f>VLOOKUP($D9904,[1]ReactionTypes!$B$1:$D$17,3,0)</f>
        <v>0</v>
      </c>
      <c r="K9904"/>
    </row>
    <row r="9905" spans="2:11" x14ac:dyDescent="0.3">
      <c r="B9905" s="2">
        <v>11238</v>
      </c>
      <c r="C9905" s="2" t="s">
        <v>466</v>
      </c>
      <c r="D9905" s="2" t="s">
        <v>6</v>
      </c>
      <c r="E9905" s="3">
        <v>44178.272222222222</v>
      </c>
      <c r="F9905" s="2" t="s">
        <v>36</v>
      </c>
      <c r="G9905" s="1" t="str">
        <f>VLOOKUP($D9905,[1]ReactionTypes!$B$1:$D$17,2,0)</f>
        <v>negative</v>
      </c>
      <c r="H9905" s="1">
        <f>VLOOKUP($D9905,[1]ReactionTypes!$B$1:$D$17,3,0)</f>
        <v>0</v>
      </c>
      <c r="K9905"/>
    </row>
    <row r="9906" spans="2:11" x14ac:dyDescent="0.3">
      <c r="B9906" s="2">
        <v>11240</v>
      </c>
      <c r="C9906" s="2" t="s">
        <v>466</v>
      </c>
      <c r="D9906" s="2" t="s">
        <v>19</v>
      </c>
      <c r="E9906" s="3">
        <v>44097.026388888888</v>
      </c>
      <c r="F9906" s="2" t="s">
        <v>36</v>
      </c>
      <c r="G9906" s="1" t="str">
        <f>VLOOKUP($D9906,[1]ReactionTypes!$B$1:$D$17,2,0)</f>
        <v>positive</v>
      </c>
      <c r="H9906" s="1">
        <f>VLOOKUP($D9906,[1]ReactionTypes!$B$1:$D$17,3,0)</f>
        <v>70</v>
      </c>
      <c r="K9906"/>
    </row>
    <row r="9907" spans="2:11" x14ac:dyDescent="0.3">
      <c r="B9907" s="2">
        <v>11241</v>
      </c>
      <c r="C9907" s="2" t="s">
        <v>466</v>
      </c>
      <c r="D9907" s="2" t="s">
        <v>22</v>
      </c>
      <c r="E9907" s="3">
        <v>44285.279861111114</v>
      </c>
      <c r="F9907" s="2" t="s">
        <v>36</v>
      </c>
      <c r="G9907" s="1" t="str">
        <f>VLOOKUP($D9907,[1]ReactionTypes!$B$1:$D$17,2,0)</f>
        <v>positive</v>
      </c>
      <c r="H9907" s="1">
        <f>VLOOKUP($D9907,[1]ReactionTypes!$B$1:$D$17,3,0)</f>
        <v>45</v>
      </c>
      <c r="K9907"/>
    </row>
    <row r="9908" spans="2:11" x14ac:dyDescent="0.3">
      <c r="B9908" s="2">
        <v>11242</v>
      </c>
      <c r="C9908" s="2" t="s">
        <v>466</v>
      </c>
      <c r="D9908" s="2" t="s">
        <v>18</v>
      </c>
      <c r="E9908" s="3">
        <v>44137.344444444447</v>
      </c>
      <c r="F9908" s="2" t="s">
        <v>36</v>
      </c>
      <c r="G9908" s="1" t="str">
        <f>VLOOKUP($D9908,[1]ReactionTypes!$B$1:$D$17,2,0)</f>
        <v>positive</v>
      </c>
      <c r="H9908" s="1">
        <f>VLOOKUP($D9908,[1]ReactionTypes!$B$1:$D$17,3,0)</f>
        <v>60</v>
      </c>
      <c r="K9908"/>
    </row>
    <row r="9909" spans="2:11" x14ac:dyDescent="0.3">
      <c r="B9909" s="2">
        <v>11243</v>
      </c>
      <c r="C9909" s="2" t="s">
        <v>466</v>
      </c>
      <c r="D9909" s="2" t="s">
        <v>6</v>
      </c>
      <c r="E9909" s="3">
        <v>44334.549305555556</v>
      </c>
      <c r="F9909" s="2" t="s">
        <v>36</v>
      </c>
      <c r="G9909" s="1" t="str">
        <f>VLOOKUP($D9909,[1]ReactionTypes!$B$1:$D$17,2,0)</f>
        <v>negative</v>
      </c>
      <c r="H9909" s="1">
        <f>VLOOKUP($D9909,[1]ReactionTypes!$B$1:$D$17,3,0)</f>
        <v>0</v>
      </c>
      <c r="K9909"/>
    </row>
    <row r="9910" spans="2:11" x14ac:dyDescent="0.3">
      <c r="B9910" s="2">
        <v>11244</v>
      </c>
      <c r="C9910" s="2" t="s">
        <v>466</v>
      </c>
      <c r="D9910" s="2" t="s">
        <v>8</v>
      </c>
      <c r="E9910" s="3">
        <v>44015.60833333333</v>
      </c>
      <c r="F9910" s="2" t="s">
        <v>36</v>
      </c>
      <c r="G9910" s="1" t="str">
        <f>VLOOKUP($D9910,[1]ReactionTypes!$B$1:$D$17,2,0)</f>
        <v>negative</v>
      </c>
      <c r="H9910" s="1">
        <f>VLOOKUP($D9910,[1]ReactionTypes!$B$1:$D$17,3,0)</f>
        <v>10</v>
      </c>
      <c r="K9910"/>
    </row>
    <row r="9911" spans="2:11" x14ac:dyDescent="0.3">
      <c r="B9911" s="2">
        <v>11245</v>
      </c>
      <c r="C9911" s="2" t="s">
        <v>466</v>
      </c>
      <c r="D9911" s="2" t="s">
        <v>23</v>
      </c>
      <c r="E9911" s="3">
        <v>44009.097222222219</v>
      </c>
      <c r="F9911" s="2" t="s">
        <v>36</v>
      </c>
      <c r="G9911" s="1" t="str">
        <f>VLOOKUP($D9911,[1]ReactionTypes!$B$1:$D$17,2,0)</f>
        <v>positive</v>
      </c>
      <c r="H9911" s="1">
        <f>VLOOKUP($D9911,[1]ReactionTypes!$B$1:$D$17,3,0)</f>
        <v>65</v>
      </c>
      <c r="K9911"/>
    </row>
    <row r="9912" spans="2:11" x14ac:dyDescent="0.3">
      <c r="B9912" s="2">
        <v>11246</v>
      </c>
      <c r="C9912" s="2" t="s">
        <v>466</v>
      </c>
      <c r="D9912" s="2" t="s">
        <v>23</v>
      </c>
      <c r="E9912" s="3">
        <v>44265.726388888892</v>
      </c>
      <c r="F9912" s="2" t="s">
        <v>36</v>
      </c>
      <c r="G9912" s="1" t="str">
        <f>VLOOKUP($D9912,[1]ReactionTypes!$B$1:$D$17,2,0)</f>
        <v>positive</v>
      </c>
      <c r="H9912" s="1">
        <f>VLOOKUP($D9912,[1]ReactionTypes!$B$1:$D$17,3,0)</f>
        <v>65</v>
      </c>
      <c r="K9912"/>
    </row>
    <row r="9913" spans="2:11" x14ac:dyDescent="0.3">
      <c r="B9913" s="2">
        <v>11247</v>
      </c>
      <c r="C9913" s="2" t="s">
        <v>466</v>
      </c>
      <c r="D9913" s="2" t="s">
        <v>12</v>
      </c>
      <c r="E9913" s="3">
        <v>44187.686111111114</v>
      </c>
      <c r="F9913" s="2" t="s">
        <v>36</v>
      </c>
      <c r="G9913" s="1" t="str">
        <f>VLOOKUP($D9913,[1]ReactionTypes!$B$1:$D$17,2,0)</f>
        <v>positive</v>
      </c>
      <c r="H9913" s="1">
        <f>VLOOKUP($D9913,[1]ReactionTypes!$B$1:$D$17,3,0)</f>
        <v>70</v>
      </c>
      <c r="K9913"/>
    </row>
    <row r="9914" spans="2:11" x14ac:dyDescent="0.3">
      <c r="B9914" s="2">
        <v>11248</v>
      </c>
      <c r="C9914" s="2" t="s">
        <v>466</v>
      </c>
      <c r="D9914" s="2" t="s">
        <v>18</v>
      </c>
      <c r="E9914" s="3">
        <v>44355.840277777781</v>
      </c>
      <c r="F9914" s="2" t="s">
        <v>36</v>
      </c>
      <c r="G9914" s="1" t="str">
        <f>VLOOKUP($D9914,[1]ReactionTypes!$B$1:$D$17,2,0)</f>
        <v>positive</v>
      </c>
      <c r="H9914" s="1">
        <f>VLOOKUP($D9914,[1]ReactionTypes!$B$1:$D$17,3,0)</f>
        <v>60</v>
      </c>
      <c r="K9914"/>
    </row>
    <row r="9915" spans="2:11" x14ac:dyDescent="0.3">
      <c r="B9915" s="2">
        <v>11250</v>
      </c>
      <c r="C9915" s="2" t="s">
        <v>466</v>
      </c>
      <c r="D9915" s="2" t="s">
        <v>6</v>
      </c>
      <c r="E9915" s="3">
        <v>44042.188888888886</v>
      </c>
      <c r="F9915" s="2" t="s">
        <v>36</v>
      </c>
      <c r="G9915" s="1" t="str">
        <f>VLOOKUP($D9915,[1]ReactionTypes!$B$1:$D$17,2,0)</f>
        <v>negative</v>
      </c>
      <c r="H9915" s="1">
        <f>VLOOKUP($D9915,[1]ReactionTypes!$B$1:$D$17,3,0)</f>
        <v>0</v>
      </c>
      <c r="K9915"/>
    </row>
    <row r="9916" spans="2:11" x14ac:dyDescent="0.3">
      <c r="B9916" s="2">
        <v>11251</v>
      </c>
      <c r="C9916" s="2" t="s">
        <v>466</v>
      </c>
      <c r="D9916" s="2" t="s">
        <v>10</v>
      </c>
      <c r="E9916" s="3">
        <v>44042.053472222222</v>
      </c>
      <c r="F9916" s="2" t="s">
        <v>36</v>
      </c>
      <c r="G9916" s="1" t="str">
        <f>VLOOKUP($D9916,[1]ReactionTypes!$B$1:$D$17,2,0)</f>
        <v>positive</v>
      </c>
      <c r="H9916" s="1">
        <f>VLOOKUP($D9916,[1]ReactionTypes!$B$1:$D$17,3,0)</f>
        <v>30</v>
      </c>
      <c r="K9916"/>
    </row>
    <row r="9917" spans="2:11" x14ac:dyDescent="0.3">
      <c r="B9917" s="2">
        <v>11252</v>
      </c>
      <c r="C9917" s="2" t="s">
        <v>466</v>
      </c>
      <c r="D9917" s="2" t="s">
        <v>19</v>
      </c>
      <c r="E9917" s="3">
        <v>44070.786805555559</v>
      </c>
      <c r="F9917" s="2" t="s">
        <v>36</v>
      </c>
      <c r="G9917" s="1" t="str">
        <f>VLOOKUP($D9917,[1]ReactionTypes!$B$1:$D$17,2,0)</f>
        <v>positive</v>
      </c>
      <c r="H9917" s="1">
        <f>VLOOKUP($D9917,[1]ReactionTypes!$B$1:$D$17,3,0)</f>
        <v>70</v>
      </c>
      <c r="K9917"/>
    </row>
    <row r="9918" spans="2:11" x14ac:dyDescent="0.3">
      <c r="B9918" s="2">
        <v>11254</v>
      </c>
      <c r="C9918" s="2" t="s">
        <v>467</v>
      </c>
      <c r="D9918" s="2" t="s">
        <v>18</v>
      </c>
      <c r="E9918" s="3">
        <v>44320.493055555555</v>
      </c>
      <c r="F9918" s="2" t="s">
        <v>21</v>
      </c>
      <c r="G9918" s="1" t="str">
        <f>VLOOKUP($D9918,[1]ReactionTypes!$B$1:$D$17,2,0)</f>
        <v>positive</v>
      </c>
      <c r="H9918" s="1">
        <f>VLOOKUP($D9918,[1]ReactionTypes!$B$1:$D$17,3,0)</f>
        <v>60</v>
      </c>
      <c r="K9918"/>
    </row>
    <row r="9919" spans="2:11" x14ac:dyDescent="0.3">
      <c r="B9919" s="2">
        <v>11255</v>
      </c>
      <c r="C9919" s="2" t="s">
        <v>467</v>
      </c>
      <c r="D9919" s="2" t="s">
        <v>17</v>
      </c>
      <c r="E9919" s="3">
        <v>44324.661805555559</v>
      </c>
      <c r="F9919" s="2" t="s">
        <v>21</v>
      </c>
      <c r="G9919" s="1" t="str">
        <f>VLOOKUP($D9919,[1]ReactionTypes!$B$1:$D$17,2,0)</f>
        <v>positive</v>
      </c>
      <c r="H9919" s="1">
        <f>VLOOKUP($D9919,[1]ReactionTypes!$B$1:$D$17,3,0)</f>
        <v>50</v>
      </c>
      <c r="K9919"/>
    </row>
    <row r="9920" spans="2:11" x14ac:dyDescent="0.3">
      <c r="B9920" s="2">
        <v>11256</v>
      </c>
      <c r="C9920" s="2" t="s">
        <v>467</v>
      </c>
      <c r="D9920" s="2" t="s">
        <v>8</v>
      </c>
      <c r="E9920" s="3">
        <v>44146.173611111109</v>
      </c>
      <c r="F9920" s="2" t="s">
        <v>21</v>
      </c>
      <c r="G9920" s="1" t="str">
        <f>VLOOKUP($D9920,[1]ReactionTypes!$B$1:$D$17,2,0)</f>
        <v>negative</v>
      </c>
      <c r="H9920" s="1">
        <f>VLOOKUP($D9920,[1]ReactionTypes!$B$1:$D$17,3,0)</f>
        <v>10</v>
      </c>
      <c r="K9920"/>
    </row>
    <row r="9921" spans="2:11" x14ac:dyDescent="0.3">
      <c r="B9921" s="2">
        <v>11257</v>
      </c>
      <c r="C9921" s="2" t="s">
        <v>467</v>
      </c>
      <c r="D9921" s="2" t="s">
        <v>8</v>
      </c>
      <c r="E9921" s="3">
        <v>44178.804861111108</v>
      </c>
      <c r="F9921" s="2" t="s">
        <v>21</v>
      </c>
      <c r="G9921" s="1" t="str">
        <f>VLOOKUP($D9921,[1]ReactionTypes!$B$1:$D$17,2,0)</f>
        <v>negative</v>
      </c>
      <c r="H9921" s="1">
        <f>VLOOKUP($D9921,[1]ReactionTypes!$B$1:$D$17,3,0)</f>
        <v>10</v>
      </c>
      <c r="K9921"/>
    </row>
    <row r="9922" spans="2:11" x14ac:dyDescent="0.3">
      <c r="B9922" s="2">
        <v>11258</v>
      </c>
      <c r="C9922" s="2" t="s">
        <v>467</v>
      </c>
      <c r="D9922" s="2" t="s">
        <v>22</v>
      </c>
      <c r="E9922" s="3">
        <v>44204.834027777775</v>
      </c>
      <c r="F9922" s="2" t="s">
        <v>21</v>
      </c>
      <c r="G9922" s="1" t="str">
        <f>VLOOKUP($D9922,[1]ReactionTypes!$B$1:$D$17,2,0)</f>
        <v>positive</v>
      </c>
      <c r="H9922" s="1">
        <f>VLOOKUP($D9922,[1]ReactionTypes!$B$1:$D$17,3,0)</f>
        <v>45</v>
      </c>
      <c r="K9922"/>
    </row>
    <row r="9923" spans="2:11" x14ac:dyDescent="0.3">
      <c r="B9923" s="2">
        <v>11259</v>
      </c>
      <c r="C9923" s="2" t="s">
        <v>467</v>
      </c>
      <c r="D9923" s="2" t="s">
        <v>11</v>
      </c>
      <c r="E9923" s="3">
        <v>44103.651388888888</v>
      </c>
      <c r="F9923" s="2" t="s">
        <v>21</v>
      </c>
      <c r="G9923" s="1" t="str">
        <f>VLOOKUP($D9923,[1]ReactionTypes!$B$1:$D$17,2,0)</f>
        <v>neutral</v>
      </c>
      <c r="H9923" s="1">
        <f>VLOOKUP($D9923,[1]ReactionTypes!$B$1:$D$17,3,0)</f>
        <v>35</v>
      </c>
      <c r="K9923"/>
    </row>
    <row r="9924" spans="2:11" x14ac:dyDescent="0.3">
      <c r="B9924" s="2">
        <v>11260</v>
      </c>
      <c r="C9924" s="2" t="s">
        <v>467</v>
      </c>
      <c r="D9924" s="2" t="s">
        <v>16</v>
      </c>
      <c r="E9924" s="3">
        <v>44012.486805555556</v>
      </c>
      <c r="F9924" s="2" t="s">
        <v>21</v>
      </c>
      <c r="G9924" s="1" t="str">
        <f>VLOOKUP($D9924,[1]ReactionTypes!$B$1:$D$17,2,0)</f>
        <v>negative</v>
      </c>
      <c r="H9924" s="1">
        <f>VLOOKUP($D9924,[1]ReactionTypes!$B$1:$D$17,3,0)</f>
        <v>12</v>
      </c>
      <c r="K9924"/>
    </row>
    <row r="9925" spans="2:11" x14ac:dyDescent="0.3">
      <c r="B9925" s="2">
        <v>11261</v>
      </c>
      <c r="C9925" s="2" t="s">
        <v>467</v>
      </c>
      <c r="D9925" s="2" t="s">
        <v>11</v>
      </c>
      <c r="E9925" s="3">
        <v>44356.500694444447</v>
      </c>
      <c r="F9925" s="2" t="s">
        <v>21</v>
      </c>
      <c r="G9925" s="1" t="str">
        <f>VLOOKUP($D9925,[1]ReactionTypes!$B$1:$D$17,2,0)</f>
        <v>neutral</v>
      </c>
      <c r="H9925" s="1">
        <f>VLOOKUP($D9925,[1]ReactionTypes!$B$1:$D$17,3,0)</f>
        <v>35</v>
      </c>
      <c r="K9925"/>
    </row>
    <row r="9926" spans="2:11" x14ac:dyDescent="0.3">
      <c r="B9926" s="2">
        <v>11262</v>
      </c>
      <c r="C9926" s="2" t="s">
        <v>467</v>
      </c>
      <c r="D9926" s="2" t="s">
        <v>11</v>
      </c>
      <c r="E9926" s="3">
        <v>44327.42083333333</v>
      </c>
      <c r="F9926" s="2" t="s">
        <v>21</v>
      </c>
      <c r="G9926" s="1" t="str">
        <f>VLOOKUP($D9926,[1]ReactionTypes!$B$1:$D$17,2,0)</f>
        <v>neutral</v>
      </c>
      <c r="H9926" s="1">
        <f>VLOOKUP($D9926,[1]ReactionTypes!$B$1:$D$17,3,0)</f>
        <v>35</v>
      </c>
      <c r="K9926"/>
    </row>
    <row r="9927" spans="2:11" x14ac:dyDescent="0.3">
      <c r="B9927" s="2">
        <v>11264</v>
      </c>
      <c r="C9927" s="2" t="s">
        <v>467</v>
      </c>
      <c r="D9927" s="2" t="s">
        <v>10</v>
      </c>
      <c r="E9927" s="3">
        <v>44036.353472222225</v>
      </c>
      <c r="F9927" s="2" t="s">
        <v>21</v>
      </c>
      <c r="G9927" s="1" t="str">
        <f>VLOOKUP($D9927,[1]ReactionTypes!$B$1:$D$17,2,0)</f>
        <v>positive</v>
      </c>
      <c r="H9927" s="1">
        <f>VLOOKUP($D9927,[1]ReactionTypes!$B$1:$D$17,3,0)</f>
        <v>30</v>
      </c>
      <c r="K9927"/>
    </row>
    <row r="9928" spans="2:11" x14ac:dyDescent="0.3">
      <c r="B9928" s="2">
        <v>11265</v>
      </c>
      <c r="C9928" s="2" t="s">
        <v>467</v>
      </c>
      <c r="D9928" s="2" t="s">
        <v>11</v>
      </c>
      <c r="E9928" s="3">
        <v>44175.601388888892</v>
      </c>
      <c r="F9928" s="2" t="s">
        <v>21</v>
      </c>
      <c r="G9928" s="1" t="str">
        <f>VLOOKUP($D9928,[1]ReactionTypes!$B$1:$D$17,2,0)</f>
        <v>neutral</v>
      </c>
      <c r="H9928" s="1">
        <f>VLOOKUP($D9928,[1]ReactionTypes!$B$1:$D$17,3,0)</f>
        <v>35</v>
      </c>
      <c r="K9928"/>
    </row>
    <row r="9929" spans="2:11" x14ac:dyDescent="0.3">
      <c r="B9929" s="2">
        <v>11266</v>
      </c>
      <c r="C9929" s="2" t="s">
        <v>467</v>
      </c>
      <c r="D9929" s="2" t="s">
        <v>8</v>
      </c>
      <c r="E9929" s="3">
        <v>44346.863888888889</v>
      </c>
      <c r="F9929" s="2" t="s">
        <v>21</v>
      </c>
      <c r="G9929" s="1" t="str">
        <f>VLOOKUP($D9929,[1]ReactionTypes!$B$1:$D$17,2,0)</f>
        <v>negative</v>
      </c>
      <c r="H9929" s="1">
        <f>VLOOKUP($D9929,[1]ReactionTypes!$B$1:$D$17,3,0)</f>
        <v>10</v>
      </c>
      <c r="K9929"/>
    </row>
    <row r="9930" spans="2:11" x14ac:dyDescent="0.3">
      <c r="B9930" s="2">
        <v>11267</v>
      </c>
      <c r="C9930" s="2" t="s">
        <v>467</v>
      </c>
      <c r="D9930" s="2" t="s">
        <v>11</v>
      </c>
      <c r="E9930" s="3">
        <v>44072.71597222222</v>
      </c>
      <c r="F9930" s="2" t="s">
        <v>21</v>
      </c>
      <c r="G9930" s="1" t="str">
        <f>VLOOKUP($D9930,[1]ReactionTypes!$B$1:$D$17,2,0)</f>
        <v>neutral</v>
      </c>
      <c r="H9930" s="1">
        <f>VLOOKUP($D9930,[1]ReactionTypes!$B$1:$D$17,3,0)</f>
        <v>35</v>
      </c>
      <c r="K9930"/>
    </row>
    <row r="9931" spans="2:11" x14ac:dyDescent="0.3">
      <c r="B9931" s="2">
        <v>11268</v>
      </c>
      <c r="C9931" s="2" t="s">
        <v>467</v>
      </c>
      <c r="D9931" s="2" t="s">
        <v>15</v>
      </c>
      <c r="E9931" s="3">
        <v>44293.301388888889</v>
      </c>
      <c r="F9931" s="2" t="s">
        <v>21</v>
      </c>
      <c r="G9931" s="1" t="str">
        <f>VLOOKUP($D9931,[1]ReactionTypes!$B$1:$D$17,2,0)</f>
        <v>positive</v>
      </c>
      <c r="H9931" s="1">
        <f>VLOOKUP($D9931,[1]ReactionTypes!$B$1:$D$17,3,0)</f>
        <v>75</v>
      </c>
      <c r="K9931"/>
    </row>
    <row r="9932" spans="2:11" x14ac:dyDescent="0.3">
      <c r="B9932" s="2">
        <v>11269</v>
      </c>
      <c r="C9932" s="2" t="s">
        <v>467</v>
      </c>
      <c r="D9932" s="2" t="s">
        <v>6</v>
      </c>
      <c r="E9932" s="3">
        <v>44150.222916666666</v>
      </c>
      <c r="F9932" s="2" t="s">
        <v>21</v>
      </c>
      <c r="G9932" s="1" t="str">
        <f>VLOOKUP($D9932,[1]ReactionTypes!$B$1:$D$17,2,0)</f>
        <v>negative</v>
      </c>
      <c r="H9932" s="1">
        <f>VLOOKUP($D9932,[1]ReactionTypes!$B$1:$D$17,3,0)</f>
        <v>0</v>
      </c>
      <c r="K9932"/>
    </row>
    <row r="9933" spans="2:11" x14ac:dyDescent="0.3">
      <c r="B9933" s="2">
        <v>11270</v>
      </c>
      <c r="C9933" s="2" t="s">
        <v>467</v>
      </c>
      <c r="D9933" s="2" t="s">
        <v>12</v>
      </c>
      <c r="E9933" s="3">
        <v>44348.585416666669</v>
      </c>
      <c r="F9933" s="2" t="s">
        <v>21</v>
      </c>
      <c r="G9933" s="1" t="str">
        <f>VLOOKUP($D9933,[1]ReactionTypes!$B$1:$D$17,2,0)</f>
        <v>positive</v>
      </c>
      <c r="H9933" s="1">
        <f>VLOOKUP($D9933,[1]ReactionTypes!$B$1:$D$17,3,0)</f>
        <v>70</v>
      </c>
      <c r="K9933"/>
    </row>
    <row r="9934" spans="2:11" x14ac:dyDescent="0.3">
      <c r="B9934" s="2">
        <v>11271</v>
      </c>
      <c r="C9934" s="2" t="s">
        <v>467</v>
      </c>
      <c r="D9934" s="2" t="s">
        <v>17</v>
      </c>
      <c r="E9934" s="3">
        <v>44349.831250000003</v>
      </c>
      <c r="F9934" s="2" t="s">
        <v>21</v>
      </c>
      <c r="G9934" s="1" t="str">
        <f>VLOOKUP($D9934,[1]ReactionTypes!$B$1:$D$17,2,0)</f>
        <v>positive</v>
      </c>
      <c r="H9934" s="1">
        <f>VLOOKUP($D9934,[1]ReactionTypes!$B$1:$D$17,3,0)</f>
        <v>50</v>
      </c>
      <c r="K9934"/>
    </row>
    <row r="9935" spans="2:11" x14ac:dyDescent="0.3">
      <c r="B9935" s="2">
        <v>11272</v>
      </c>
      <c r="C9935" s="2" t="s">
        <v>467</v>
      </c>
      <c r="D9935" s="2" t="s">
        <v>23</v>
      </c>
      <c r="E9935" s="3">
        <v>44195.337500000001</v>
      </c>
      <c r="F9935" s="2" t="s">
        <v>21</v>
      </c>
      <c r="G9935" s="1" t="str">
        <f>VLOOKUP($D9935,[1]ReactionTypes!$B$1:$D$17,2,0)</f>
        <v>positive</v>
      </c>
      <c r="H9935" s="1">
        <f>VLOOKUP($D9935,[1]ReactionTypes!$B$1:$D$17,3,0)</f>
        <v>65</v>
      </c>
      <c r="K9935"/>
    </row>
    <row r="9936" spans="2:11" x14ac:dyDescent="0.3">
      <c r="B9936" s="2">
        <v>11274</v>
      </c>
      <c r="C9936" s="2" t="s">
        <v>467</v>
      </c>
      <c r="D9936" s="2" t="s">
        <v>25</v>
      </c>
      <c r="E9936" s="3">
        <v>44337.86041666667</v>
      </c>
      <c r="F9936" s="2" t="s">
        <v>21</v>
      </c>
      <c r="G9936" s="1" t="str">
        <f>VLOOKUP($D9936,[1]ReactionTypes!$B$1:$D$17,2,0)</f>
        <v>positive</v>
      </c>
      <c r="H9936" s="1">
        <f>VLOOKUP($D9936,[1]ReactionTypes!$B$1:$D$17,3,0)</f>
        <v>72</v>
      </c>
      <c r="K9936"/>
    </row>
    <row r="9937" spans="2:11" x14ac:dyDescent="0.3">
      <c r="B9937" s="2">
        <v>11275</v>
      </c>
      <c r="C9937" s="2" t="s">
        <v>467</v>
      </c>
      <c r="D9937" s="2" t="s">
        <v>13</v>
      </c>
      <c r="E9937" s="3">
        <v>44234.62222222222</v>
      </c>
      <c r="F9937" s="2" t="s">
        <v>21</v>
      </c>
      <c r="G9937" s="1" t="str">
        <f>VLOOKUP($D9937,[1]ReactionTypes!$B$1:$D$17,2,0)</f>
        <v>negative</v>
      </c>
      <c r="H9937" s="1">
        <f>VLOOKUP($D9937,[1]ReactionTypes!$B$1:$D$17,3,0)</f>
        <v>5</v>
      </c>
      <c r="K9937"/>
    </row>
    <row r="9938" spans="2:11" x14ac:dyDescent="0.3">
      <c r="B9938" s="2">
        <v>11276</v>
      </c>
      <c r="C9938" s="2" t="s">
        <v>467</v>
      </c>
      <c r="D9938" s="2" t="s">
        <v>18</v>
      </c>
      <c r="E9938" s="3">
        <v>44235.97152777778</v>
      </c>
      <c r="F9938" s="2" t="s">
        <v>21</v>
      </c>
      <c r="G9938" s="1" t="str">
        <f>VLOOKUP($D9938,[1]ReactionTypes!$B$1:$D$17,2,0)</f>
        <v>positive</v>
      </c>
      <c r="H9938" s="1">
        <f>VLOOKUP($D9938,[1]ReactionTypes!$B$1:$D$17,3,0)</f>
        <v>60</v>
      </c>
      <c r="K9938"/>
    </row>
    <row r="9939" spans="2:11" x14ac:dyDescent="0.3">
      <c r="B9939" s="2">
        <v>11277</v>
      </c>
      <c r="C9939" s="2" t="s">
        <v>467</v>
      </c>
      <c r="D9939" s="2" t="s">
        <v>10</v>
      </c>
      <c r="E9939" s="3">
        <v>44059.615277777775</v>
      </c>
      <c r="F9939" s="2" t="s">
        <v>21</v>
      </c>
      <c r="G9939" s="1" t="str">
        <f>VLOOKUP($D9939,[1]ReactionTypes!$B$1:$D$17,2,0)</f>
        <v>positive</v>
      </c>
      <c r="H9939" s="1">
        <f>VLOOKUP($D9939,[1]ReactionTypes!$B$1:$D$17,3,0)</f>
        <v>30</v>
      </c>
      <c r="K9939"/>
    </row>
    <row r="9940" spans="2:11" x14ac:dyDescent="0.3">
      <c r="B9940" s="2">
        <v>11278</v>
      </c>
      <c r="C9940" s="2" t="s">
        <v>467</v>
      </c>
      <c r="D9940" s="2" t="s">
        <v>13</v>
      </c>
      <c r="E9940" s="3">
        <v>44104.622916666667</v>
      </c>
      <c r="F9940" s="2" t="s">
        <v>21</v>
      </c>
      <c r="G9940" s="1" t="str">
        <f>VLOOKUP($D9940,[1]ReactionTypes!$B$1:$D$17,2,0)</f>
        <v>negative</v>
      </c>
      <c r="H9940" s="1">
        <f>VLOOKUP($D9940,[1]ReactionTypes!$B$1:$D$17,3,0)</f>
        <v>5</v>
      </c>
      <c r="K9940"/>
    </row>
    <row r="9941" spans="2:11" x14ac:dyDescent="0.3">
      <c r="B9941" s="2">
        <v>11279</v>
      </c>
      <c r="C9941" s="2" t="s">
        <v>467</v>
      </c>
      <c r="D9941" s="2" t="s">
        <v>15</v>
      </c>
      <c r="E9941" s="3">
        <v>44299.066666666666</v>
      </c>
      <c r="F9941" s="2" t="s">
        <v>21</v>
      </c>
      <c r="G9941" s="1" t="str">
        <f>VLOOKUP($D9941,[1]ReactionTypes!$B$1:$D$17,2,0)</f>
        <v>positive</v>
      </c>
      <c r="H9941" s="1">
        <f>VLOOKUP($D9941,[1]ReactionTypes!$B$1:$D$17,3,0)</f>
        <v>75</v>
      </c>
      <c r="K9941"/>
    </row>
    <row r="9942" spans="2:11" x14ac:dyDescent="0.3">
      <c r="B9942" s="2">
        <v>11280</v>
      </c>
      <c r="C9942" s="2" t="s">
        <v>467</v>
      </c>
      <c r="D9942" s="2" t="s">
        <v>17</v>
      </c>
      <c r="E9942" s="3">
        <v>44119.325694444444</v>
      </c>
      <c r="F9942" s="2" t="s">
        <v>21</v>
      </c>
      <c r="G9942" s="1" t="str">
        <f>VLOOKUP($D9942,[1]ReactionTypes!$B$1:$D$17,2,0)</f>
        <v>positive</v>
      </c>
      <c r="H9942" s="1">
        <f>VLOOKUP($D9942,[1]ReactionTypes!$B$1:$D$17,3,0)</f>
        <v>50</v>
      </c>
      <c r="K9942"/>
    </row>
    <row r="9943" spans="2:11" x14ac:dyDescent="0.3">
      <c r="B9943" s="2">
        <v>11281</v>
      </c>
      <c r="C9943" s="2" t="s">
        <v>467</v>
      </c>
      <c r="D9943" s="2" t="s">
        <v>17</v>
      </c>
      <c r="E9943" s="3">
        <v>44144.134722222225</v>
      </c>
      <c r="F9943" s="2" t="s">
        <v>21</v>
      </c>
      <c r="G9943" s="1" t="str">
        <f>VLOOKUP($D9943,[1]ReactionTypes!$B$1:$D$17,2,0)</f>
        <v>positive</v>
      </c>
      <c r="H9943" s="1">
        <f>VLOOKUP($D9943,[1]ReactionTypes!$B$1:$D$17,3,0)</f>
        <v>50</v>
      </c>
      <c r="K9943"/>
    </row>
    <row r="9944" spans="2:11" x14ac:dyDescent="0.3">
      <c r="B9944" s="2">
        <v>11282</v>
      </c>
      <c r="C9944" s="2" t="s">
        <v>467</v>
      </c>
      <c r="D9944" s="2" t="s">
        <v>23</v>
      </c>
      <c r="E9944" s="3">
        <v>44054.737500000003</v>
      </c>
      <c r="F9944" s="2" t="s">
        <v>21</v>
      </c>
      <c r="G9944" s="1" t="str">
        <f>VLOOKUP($D9944,[1]ReactionTypes!$B$1:$D$17,2,0)</f>
        <v>positive</v>
      </c>
      <c r="H9944" s="1">
        <f>VLOOKUP($D9944,[1]ReactionTypes!$B$1:$D$17,3,0)</f>
        <v>65</v>
      </c>
      <c r="K9944"/>
    </row>
    <row r="9945" spans="2:11" x14ac:dyDescent="0.3">
      <c r="B9945" s="2">
        <v>11284</v>
      </c>
      <c r="C9945" s="2" t="s">
        <v>467</v>
      </c>
      <c r="D9945" s="2" t="s">
        <v>18</v>
      </c>
      <c r="E9945" s="3">
        <v>44009.405555555553</v>
      </c>
      <c r="F9945" s="2" t="s">
        <v>21</v>
      </c>
      <c r="G9945" s="1" t="str">
        <f>VLOOKUP($D9945,[1]ReactionTypes!$B$1:$D$17,2,0)</f>
        <v>positive</v>
      </c>
      <c r="H9945" s="1">
        <f>VLOOKUP($D9945,[1]ReactionTypes!$B$1:$D$17,3,0)</f>
        <v>60</v>
      </c>
      <c r="K9945"/>
    </row>
    <row r="9946" spans="2:11" x14ac:dyDescent="0.3">
      <c r="B9946" s="2">
        <v>11285</v>
      </c>
      <c r="C9946" s="2" t="s">
        <v>467</v>
      </c>
      <c r="D9946" s="2" t="s">
        <v>6</v>
      </c>
      <c r="E9946" s="3">
        <v>44280.197222222225</v>
      </c>
      <c r="F9946" s="2" t="s">
        <v>21</v>
      </c>
      <c r="G9946" s="1" t="str">
        <f>VLOOKUP($D9946,[1]ReactionTypes!$B$1:$D$17,2,0)</f>
        <v>negative</v>
      </c>
      <c r="H9946" s="1">
        <f>VLOOKUP($D9946,[1]ReactionTypes!$B$1:$D$17,3,0)</f>
        <v>0</v>
      </c>
      <c r="K9946"/>
    </row>
    <row r="9947" spans="2:11" x14ac:dyDescent="0.3">
      <c r="B9947" s="2">
        <v>11286</v>
      </c>
      <c r="C9947" s="2" t="s">
        <v>467</v>
      </c>
      <c r="D9947" s="2" t="s">
        <v>18</v>
      </c>
      <c r="E9947" s="3">
        <v>44218.794444444444</v>
      </c>
      <c r="F9947" s="2" t="s">
        <v>21</v>
      </c>
      <c r="G9947" s="1" t="str">
        <f>VLOOKUP($D9947,[1]ReactionTypes!$B$1:$D$17,2,0)</f>
        <v>positive</v>
      </c>
      <c r="H9947" s="1">
        <f>VLOOKUP($D9947,[1]ReactionTypes!$B$1:$D$17,3,0)</f>
        <v>60</v>
      </c>
      <c r="K9947"/>
    </row>
    <row r="9948" spans="2:11" x14ac:dyDescent="0.3">
      <c r="B9948" s="2">
        <v>11287</v>
      </c>
      <c r="C9948" s="2" t="s">
        <v>467</v>
      </c>
      <c r="D9948" s="2" t="s">
        <v>12</v>
      </c>
      <c r="E9948" s="3">
        <v>44017.268055555556</v>
      </c>
      <c r="F9948" s="2" t="s">
        <v>21</v>
      </c>
      <c r="G9948" s="1" t="str">
        <f>VLOOKUP($D9948,[1]ReactionTypes!$B$1:$D$17,2,0)</f>
        <v>positive</v>
      </c>
      <c r="H9948" s="1">
        <f>VLOOKUP($D9948,[1]ReactionTypes!$B$1:$D$17,3,0)</f>
        <v>70</v>
      </c>
      <c r="K9948"/>
    </row>
    <row r="9949" spans="2:11" x14ac:dyDescent="0.3">
      <c r="B9949" s="2">
        <v>11288</v>
      </c>
      <c r="C9949" s="2" t="s">
        <v>467</v>
      </c>
      <c r="D9949" s="2" t="s">
        <v>25</v>
      </c>
      <c r="E9949" s="3">
        <v>44040.032638888886</v>
      </c>
      <c r="F9949" s="2" t="s">
        <v>21</v>
      </c>
      <c r="G9949" s="1" t="str">
        <f>VLOOKUP($D9949,[1]ReactionTypes!$B$1:$D$17,2,0)</f>
        <v>positive</v>
      </c>
      <c r="H9949" s="1">
        <f>VLOOKUP($D9949,[1]ReactionTypes!$B$1:$D$17,3,0)</f>
        <v>72</v>
      </c>
      <c r="K9949"/>
    </row>
    <row r="9950" spans="2:11" x14ac:dyDescent="0.3">
      <c r="B9950" s="2">
        <v>11289</v>
      </c>
      <c r="C9950" s="2" t="s">
        <v>467</v>
      </c>
      <c r="D9950" s="2" t="s">
        <v>23</v>
      </c>
      <c r="E9950" s="3">
        <v>44326.42083333333</v>
      </c>
      <c r="F9950" s="2" t="s">
        <v>21</v>
      </c>
      <c r="G9950" s="1" t="str">
        <f>VLOOKUP($D9950,[1]ReactionTypes!$B$1:$D$17,2,0)</f>
        <v>positive</v>
      </c>
      <c r="H9950" s="1">
        <f>VLOOKUP($D9950,[1]ReactionTypes!$B$1:$D$17,3,0)</f>
        <v>65</v>
      </c>
      <c r="K9950"/>
    </row>
    <row r="9951" spans="2:11" x14ac:dyDescent="0.3">
      <c r="B9951" s="2">
        <v>11290</v>
      </c>
      <c r="C9951" s="2" t="s">
        <v>467</v>
      </c>
      <c r="D9951" s="2" t="s">
        <v>15</v>
      </c>
      <c r="E9951" s="3">
        <v>44033.263888888891</v>
      </c>
      <c r="F9951" s="2" t="s">
        <v>21</v>
      </c>
      <c r="G9951" s="1" t="str">
        <f>VLOOKUP($D9951,[1]ReactionTypes!$B$1:$D$17,2,0)</f>
        <v>positive</v>
      </c>
      <c r="H9951" s="1">
        <f>VLOOKUP($D9951,[1]ReactionTypes!$B$1:$D$17,3,0)</f>
        <v>75</v>
      </c>
      <c r="K9951"/>
    </row>
    <row r="9952" spans="2:11" x14ac:dyDescent="0.3">
      <c r="B9952" s="2">
        <v>11291</v>
      </c>
      <c r="C9952" s="2" t="s">
        <v>467</v>
      </c>
      <c r="D9952" s="2" t="s">
        <v>10</v>
      </c>
      <c r="E9952" s="3">
        <v>44229.333333333336</v>
      </c>
      <c r="F9952" s="2" t="s">
        <v>21</v>
      </c>
      <c r="G9952" s="1" t="str">
        <f>VLOOKUP($D9952,[1]ReactionTypes!$B$1:$D$17,2,0)</f>
        <v>positive</v>
      </c>
      <c r="H9952" s="1">
        <f>VLOOKUP($D9952,[1]ReactionTypes!$B$1:$D$17,3,0)</f>
        <v>30</v>
      </c>
      <c r="K9952"/>
    </row>
    <row r="9953" spans="2:11" x14ac:dyDescent="0.3">
      <c r="B9953" s="2">
        <v>11293</v>
      </c>
      <c r="C9953" s="2" t="s">
        <v>468</v>
      </c>
      <c r="D9953" s="2" t="s">
        <v>12</v>
      </c>
      <c r="E9953" s="3">
        <v>44113.929166666669</v>
      </c>
      <c r="F9953" s="2" t="s">
        <v>21</v>
      </c>
      <c r="G9953" s="1" t="str">
        <f>VLOOKUP($D9953,[1]ReactionTypes!$B$1:$D$17,2,0)</f>
        <v>positive</v>
      </c>
      <c r="H9953" s="1">
        <f>VLOOKUP($D9953,[1]ReactionTypes!$B$1:$D$17,3,0)</f>
        <v>70</v>
      </c>
      <c r="K9953"/>
    </row>
    <row r="9954" spans="2:11" x14ac:dyDescent="0.3">
      <c r="B9954" s="2">
        <v>11294</v>
      </c>
      <c r="C9954" s="2" t="s">
        <v>468</v>
      </c>
      <c r="D9954" s="2" t="s">
        <v>25</v>
      </c>
      <c r="E9954" s="3">
        <v>44054.256944444445</v>
      </c>
      <c r="F9954" s="2" t="s">
        <v>21</v>
      </c>
      <c r="G9954" s="1" t="str">
        <f>VLOOKUP($D9954,[1]ReactionTypes!$B$1:$D$17,2,0)</f>
        <v>positive</v>
      </c>
      <c r="H9954" s="1">
        <f>VLOOKUP($D9954,[1]ReactionTypes!$B$1:$D$17,3,0)</f>
        <v>72</v>
      </c>
      <c r="K9954"/>
    </row>
    <row r="9955" spans="2:11" x14ac:dyDescent="0.3">
      <c r="B9955" s="2">
        <v>11295</v>
      </c>
      <c r="C9955" s="2" t="s">
        <v>468</v>
      </c>
      <c r="D9955" s="2" t="s">
        <v>14</v>
      </c>
      <c r="E9955" s="3">
        <v>44094.392361111109</v>
      </c>
      <c r="F9955" s="2" t="s">
        <v>21</v>
      </c>
      <c r="G9955" s="1" t="str">
        <f>VLOOKUP($D9955,[1]ReactionTypes!$B$1:$D$17,2,0)</f>
        <v>neutral</v>
      </c>
      <c r="H9955" s="1">
        <f>VLOOKUP($D9955,[1]ReactionTypes!$B$1:$D$17,3,0)</f>
        <v>20</v>
      </c>
      <c r="K9955"/>
    </row>
    <row r="9956" spans="2:11" x14ac:dyDescent="0.3">
      <c r="B9956" s="2">
        <v>11296</v>
      </c>
      <c r="C9956" s="2" t="s">
        <v>468</v>
      </c>
      <c r="D9956" s="2" t="s">
        <v>22</v>
      </c>
      <c r="E9956" s="3">
        <v>44358.702777777777</v>
      </c>
      <c r="F9956" s="2" t="s">
        <v>21</v>
      </c>
      <c r="G9956" s="1" t="str">
        <f>VLOOKUP($D9956,[1]ReactionTypes!$B$1:$D$17,2,0)</f>
        <v>positive</v>
      </c>
      <c r="H9956" s="1">
        <f>VLOOKUP($D9956,[1]ReactionTypes!$B$1:$D$17,3,0)</f>
        <v>45</v>
      </c>
      <c r="K9956"/>
    </row>
    <row r="9957" spans="2:11" x14ac:dyDescent="0.3">
      <c r="B9957" s="2">
        <v>11297</v>
      </c>
      <c r="C9957" s="2" t="s">
        <v>468</v>
      </c>
      <c r="D9957" s="2" t="s">
        <v>23</v>
      </c>
      <c r="E9957" s="3">
        <v>44257.343055555553</v>
      </c>
      <c r="F9957" s="2" t="s">
        <v>21</v>
      </c>
      <c r="G9957" s="1" t="str">
        <f>VLOOKUP($D9957,[1]ReactionTypes!$B$1:$D$17,2,0)</f>
        <v>positive</v>
      </c>
      <c r="H9957" s="1">
        <f>VLOOKUP($D9957,[1]ReactionTypes!$B$1:$D$17,3,0)</f>
        <v>65</v>
      </c>
      <c r="K9957"/>
    </row>
    <row r="9958" spans="2:11" x14ac:dyDescent="0.3">
      <c r="B9958" s="2">
        <v>11298</v>
      </c>
      <c r="C9958" s="2" t="s">
        <v>468</v>
      </c>
      <c r="D9958" s="2" t="s">
        <v>10</v>
      </c>
      <c r="E9958" s="3">
        <v>44042.326388888891</v>
      </c>
      <c r="F9958" s="2" t="s">
        <v>21</v>
      </c>
      <c r="G9958" s="1" t="str">
        <f>VLOOKUP($D9958,[1]ReactionTypes!$B$1:$D$17,2,0)</f>
        <v>positive</v>
      </c>
      <c r="H9958" s="1">
        <f>VLOOKUP($D9958,[1]ReactionTypes!$B$1:$D$17,3,0)</f>
        <v>30</v>
      </c>
      <c r="K9958"/>
    </row>
    <row r="9959" spans="2:11" x14ac:dyDescent="0.3">
      <c r="B9959" s="2">
        <v>11299</v>
      </c>
      <c r="C9959" s="2" t="s">
        <v>468</v>
      </c>
      <c r="D9959" s="2" t="s">
        <v>13</v>
      </c>
      <c r="E9959" s="3">
        <v>44222.543749999997</v>
      </c>
      <c r="F9959" s="2" t="s">
        <v>21</v>
      </c>
      <c r="G9959" s="1" t="str">
        <f>VLOOKUP($D9959,[1]ReactionTypes!$B$1:$D$17,2,0)</f>
        <v>negative</v>
      </c>
      <c r="H9959" s="1">
        <f>VLOOKUP($D9959,[1]ReactionTypes!$B$1:$D$17,3,0)</f>
        <v>5</v>
      </c>
      <c r="K9959"/>
    </row>
    <row r="9960" spans="2:11" x14ac:dyDescent="0.3">
      <c r="B9960" s="2">
        <v>11300</v>
      </c>
      <c r="C9960" s="2" t="s">
        <v>468</v>
      </c>
      <c r="D9960" s="2" t="s">
        <v>16</v>
      </c>
      <c r="E9960" s="3">
        <v>44191.535416666666</v>
      </c>
      <c r="F9960" s="2" t="s">
        <v>21</v>
      </c>
      <c r="G9960" s="1" t="str">
        <f>VLOOKUP($D9960,[1]ReactionTypes!$B$1:$D$17,2,0)</f>
        <v>negative</v>
      </c>
      <c r="H9960" s="1">
        <f>VLOOKUP($D9960,[1]ReactionTypes!$B$1:$D$17,3,0)</f>
        <v>12</v>
      </c>
      <c r="K9960"/>
    </row>
    <row r="9961" spans="2:11" x14ac:dyDescent="0.3">
      <c r="B9961" s="2">
        <v>11301</v>
      </c>
      <c r="C9961" s="2" t="s">
        <v>468</v>
      </c>
      <c r="D9961" s="2" t="s">
        <v>14</v>
      </c>
      <c r="E9961" s="3">
        <v>44125.166666666664</v>
      </c>
      <c r="F9961" s="2" t="s">
        <v>21</v>
      </c>
      <c r="G9961" s="1" t="str">
        <f>VLOOKUP($D9961,[1]ReactionTypes!$B$1:$D$17,2,0)</f>
        <v>neutral</v>
      </c>
      <c r="H9961" s="1">
        <f>VLOOKUP($D9961,[1]ReactionTypes!$B$1:$D$17,3,0)</f>
        <v>20</v>
      </c>
      <c r="K9961"/>
    </row>
    <row r="9962" spans="2:11" x14ac:dyDescent="0.3">
      <c r="B9962" s="2">
        <v>11303</v>
      </c>
      <c r="C9962" s="2" t="s">
        <v>468</v>
      </c>
      <c r="D9962" s="2" t="s">
        <v>12</v>
      </c>
      <c r="E9962" s="3">
        <v>44364.211111111108</v>
      </c>
      <c r="F9962" s="2" t="s">
        <v>21</v>
      </c>
      <c r="G9962" s="1" t="str">
        <f>VLOOKUP($D9962,[1]ReactionTypes!$B$1:$D$17,2,0)</f>
        <v>positive</v>
      </c>
      <c r="H9962" s="1">
        <f>VLOOKUP($D9962,[1]ReactionTypes!$B$1:$D$17,3,0)</f>
        <v>70</v>
      </c>
      <c r="K9962"/>
    </row>
    <row r="9963" spans="2:11" x14ac:dyDescent="0.3">
      <c r="B9963" s="2">
        <v>11304</v>
      </c>
      <c r="C9963" s="2" t="s">
        <v>468</v>
      </c>
      <c r="D9963" s="2" t="s">
        <v>12</v>
      </c>
      <c r="E9963" s="3">
        <v>44021.3</v>
      </c>
      <c r="F9963" s="2" t="s">
        <v>21</v>
      </c>
      <c r="G9963" s="1" t="str">
        <f>VLOOKUP($D9963,[1]ReactionTypes!$B$1:$D$17,2,0)</f>
        <v>positive</v>
      </c>
      <c r="H9963" s="1">
        <f>VLOOKUP($D9963,[1]ReactionTypes!$B$1:$D$17,3,0)</f>
        <v>70</v>
      </c>
      <c r="K9963"/>
    </row>
    <row r="9964" spans="2:11" x14ac:dyDescent="0.3">
      <c r="B9964" s="2">
        <v>11305</v>
      </c>
      <c r="C9964" s="2" t="s">
        <v>468</v>
      </c>
      <c r="D9964" s="2" t="s">
        <v>25</v>
      </c>
      <c r="E9964" s="3">
        <v>44294.904861111114</v>
      </c>
      <c r="F9964" s="2" t="s">
        <v>21</v>
      </c>
      <c r="G9964" s="1" t="str">
        <f>VLOOKUP($D9964,[1]ReactionTypes!$B$1:$D$17,2,0)</f>
        <v>positive</v>
      </c>
      <c r="H9964" s="1">
        <f>VLOOKUP($D9964,[1]ReactionTypes!$B$1:$D$17,3,0)</f>
        <v>72</v>
      </c>
      <c r="K9964"/>
    </row>
    <row r="9965" spans="2:11" x14ac:dyDescent="0.3">
      <c r="B9965" s="2">
        <v>11306</v>
      </c>
      <c r="C9965" s="2" t="s">
        <v>468</v>
      </c>
      <c r="D9965" s="2" t="s">
        <v>18</v>
      </c>
      <c r="E9965" s="3">
        <v>44187.551388888889</v>
      </c>
      <c r="F9965" s="2" t="s">
        <v>21</v>
      </c>
      <c r="G9965" s="1" t="str">
        <f>VLOOKUP($D9965,[1]ReactionTypes!$B$1:$D$17,2,0)</f>
        <v>positive</v>
      </c>
      <c r="H9965" s="1">
        <f>VLOOKUP($D9965,[1]ReactionTypes!$B$1:$D$17,3,0)</f>
        <v>60</v>
      </c>
      <c r="K9965"/>
    </row>
    <row r="9966" spans="2:11" x14ac:dyDescent="0.3">
      <c r="B9966" s="2">
        <v>11307</v>
      </c>
      <c r="C9966" s="2" t="s">
        <v>468</v>
      </c>
      <c r="D9966" s="2" t="s">
        <v>15</v>
      </c>
      <c r="E9966" s="3">
        <v>44240.160416666666</v>
      </c>
      <c r="F9966" s="2" t="s">
        <v>21</v>
      </c>
      <c r="G9966" s="1" t="str">
        <f>VLOOKUP($D9966,[1]ReactionTypes!$B$1:$D$17,2,0)</f>
        <v>positive</v>
      </c>
      <c r="H9966" s="1">
        <f>VLOOKUP($D9966,[1]ReactionTypes!$B$1:$D$17,3,0)</f>
        <v>75</v>
      </c>
      <c r="K9966"/>
    </row>
    <row r="9967" spans="2:11" x14ac:dyDescent="0.3">
      <c r="B9967" s="2">
        <v>11308</v>
      </c>
      <c r="C9967" s="2" t="s">
        <v>468</v>
      </c>
      <c r="D9967" s="2" t="s">
        <v>13</v>
      </c>
      <c r="E9967" s="3">
        <v>44267.573611111111</v>
      </c>
      <c r="F9967" s="2" t="s">
        <v>21</v>
      </c>
      <c r="G9967" s="1" t="str">
        <f>VLOOKUP($D9967,[1]ReactionTypes!$B$1:$D$17,2,0)</f>
        <v>negative</v>
      </c>
      <c r="H9967" s="1">
        <f>VLOOKUP($D9967,[1]ReactionTypes!$B$1:$D$17,3,0)</f>
        <v>5</v>
      </c>
      <c r="K9967"/>
    </row>
    <row r="9968" spans="2:11" x14ac:dyDescent="0.3">
      <c r="B9968" s="2">
        <v>11309</v>
      </c>
      <c r="C9968" s="2" t="s">
        <v>468</v>
      </c>
      <c r="D9968" s="2" t="s">
        <v>19</v>
      </c>
      <c r="E9968" s="3">
        <v>44134.629861111112</v>
      </c>
      <c r="F9968" s="2" t="s">
        <v>21</v>
      </c>
      <c r="G9968" s="1" t="str">
        <f>VLOOKUP($D9968,[1]ReactionTypes!$B$1:$D$17,2,0)</f>
        <v>positive</v>
      </c>
      <c r="H9968" s="1">
        <f>VLOOKUP($D9968,[1]ReactionTypes!$B$1:$D$17,3,0)</f>
        <v>70</v>
      </c>
      <c r="K9968"/>
    </row>
    <row r="9969" spans="2:11" x14ac:dyDescent="0.3">
      <c r="B9969" s="2">
        <v>11310</v>
      </c>
      <c r="C9969" s="2" t="s">
        <v>468</v>
      </c>
      <c r="D9969" s="2" t="s">
        <v>25</v>
      </c>
      <c r="E9969" s="3">
        <v>44007.172222222223</v>
      </c>
      <c r="F9969" s="2" t="s">
        <v>21</v>
      </c>
      <c r="G9969" s="1" t="str">
        <f>VLOOKUP($D9969,[1]ReactionTypes!$B$1:$D$17,2,0)</f>
        <v>positive</v>
      </c>
      <c r="H9969" s="1">
        <f>VLOOKUP($D9969,[1]ReactionTypes!$B$1:$D$17,3,0)</f>
        <v>72</v>
      </c>
      <c r="K9969"/>
    </row>
    <row r="9970" spans="2:11" x14ac:dyDescent="0.3">
      <c r="B9970" s="2">
        <v>11311</v>
      </c>
      <c r="C9970" s="2" t="s">
        <v>468</v>
      </c>
      <c r="D9970" s="2" t="s">
        <v>18</v>
      </c>
      <c r="E9970" s="3">
        <v>44134.892361111109</v>
      </c>
      <c r="F9970" s="2" t="s">
        <v>21</v>
      </c>
      <c r="G9970" s="1" t="str">
        <f>VLOOKUP($D9970,[1]ReactionTypes!$B$1:$D$17,2,0)</f>
        <v>positive</v>
      </c>
      <c r="H9970" s="1">
        <f>VLOOKUP($D9970,[1]ReactionTypes!$B$1:$D$17,3,0)</f>
        <v>60</v>
      </c>
      <c r="K9970"/>
    </row>
    <row r="9971" spans="2:11" x14ac:dyDescent="0.3">
      <c r="B9971" s="2">
        <v>11313</v>
      </c>
      <c r="C9971" s="2" t="s">
        <v>468</v>
      </c>
      <c r="D9971" s="2" t="s">
        <v>10</v>
      </c>
      <c r="E9971" s="3">
        <v>44006.627083333333</v>
      </c>
      <c r="F9971" s="2" t="s">
        <v>21</v>
      </c>
      <c r="G9971" s="1" t="str">
        <f>VLOOKUP($D9971,[1]ReactionTypes!$B$1:$D$17,2,0)</f>
        <v>positive</v>
      </c>
      <c r="H9971" s="1">
        <f>VLOOKUP($D9971,[1]ReactionTypes!$B$1:$D$17,3,0)</f>
        <v>30</v>
      </c>
      <c r="K9971"/>
    </row>
    <row r="9972" spans="2:11" x14ac:dyDescent="0.3">
      <c r="B9972" s="2">
        <v>11314</v>
      </c>
      <c r="C9972" s="2" t="s">
        <v>468</v>
      </c>
      <c r="D9972" s="2" t="s">
        <v>15</v>
      </c>
      <c r="E9972" s="3">
        <v>44262.378472222219</v>
      </c>
      <c r="F9972" s="2" t="s">
        <v>21</v>
      </c>
      <c r="G9972" s="1" t="str">
        <f>VLOOKUP($D9972,[1]ReactionTypes!$B$1:$D$17,2,0)</f>
        <v>positive</v>
      </c>
      <c r="H9972" s="1">
        <f>VLOOKUP($D9972,[1]ReactionTypes!$B$1:$D$17,3,0)</f>
        <v>75</v>
      </c>
      <c r="K9972"/>
    </row>
    <row r="9973" spans="2:11" x14ac:dyDescent="0.3">
      <c r="B9973" s="2">
        <v>11315</v>
      </c>
      <c r="C9973" s="2" t="s">
        <v>468</v>
      </c>
      <c r="D9973" s="2" t="s">
        <v>10</v>
      </c>
      <c r="E9973" s="3">
        <v>44168.251388888886</v>
      </c>
      <c r="F9973" s="2" t="s">
        <v>21</v>
      </c>
      <c r="G9973" s="1" t="str">
        <f>VLOOKUP($D9973,[1]ReactionTypes!$B$1:$D$17,2,0)</f>
        <v>positive</v>
      </c>
      <c r="H9973" s="1">
        <f>VLOOKUP($D9973,[1]ReactionTypes!$B$1:$D$17,3,0)</f>
        <v>30</v>
      </c>
      <c r="K9973"/>
    </row>
    <row r="9974" spans="2:11" x14ac:dyDescent="0.3">
      <c r="B9974" s="2">
        <v>11316</v>
      </c>
      <c r="C9974" s="2" t="s">
        <v>468</v>
      </c>
      <c r="D9974" s="2" t="s">
        <v>19</v>
      </c>
      <c r="E9974" s="3">
        <v>44111.147222222222</v>
      </c>
      <c r="F9974" s="2" t="s">
        <v>21</v>
      </c>
      <c r="G9974" s="1" t="str">
        <f>VLOOKUP($D9974,[1]ReactionTypes!$B$1:$D$17,2,0)</f>
        <v>positive</v>
      </c>
      <c r="H9974" s="1">
        <f>VLOOKUP($D9974,[1]ReactionTypes!$B$1:$D$17,3,0)</f>
        <v>70</v>
      </c>
      <c r="K9974"/>
    </row>
    <row r="9975" spans="2:11" x14ac:dyDescent="0.3">
      <c r="B9975" s="2">
        <v>11317</v>
      </c>
      <c r="C9975" s="2" t="s">
        <v>468</v>
      </c>
      <c r="D9975" s="2" t="s">
        <v>17</v>
      </c>
      <c r="E9975" s="3">
        <v>44050.280555555553</v>
      </c>
      <c r="F9975" s="2" t="s">
        <v>21</v>
      </c>
      <c r="G9975" s="1" t="str">
        <f>VLOOKUP($D9975,[1]ReactionTypes!$B$1:$D$17,2,0)</f>
        <v>positive</v>
      </c>
      <c r="H9975" s="1">
        <f>VLOOKUP($D9975,[1]ReactionTypes!$B$1:$D$17,3,0)</f>
        <v>50</v>
      </c>
      <c r="K9975"/>
    </row>
    <row r="9976" spans="2:11" x14ac:dyDescent="0.3">
      <c r="B9976" s="2">
        <v>11318</v>
      </c>
      <c r="C9976" s="2" t="s">
        <v>468</v>
      </c>
      <c r="D9976" s="2" t="s">
        <v>23</v>
      </c>
      <c r="E9976" s="3">
        <v>44039.80972222222</v>
      </c>
      <c r="F9976" s="2" t="s">
        <v>21</v>
      </c>
      <c r="G9976" s="1" t="str">
        <f>VLOOKUP($D9976,[1]ReactionTypes!$B$1:$D$17,2,0)</f>
        <v>positive</v>
      </c>
      <c r="H9976" s="1">
        <f>VLOOKUP($D9976,[1]ReactionTypes!$B$1:$D$17,3,0)</f>
        <v>65</v>
      </c>
      <c r="K9976"/>
    </row>
    <row r="9977" spans="2:11" x14ac:dyDescent="0.3">
      <c r="B9977" s="2">
        <v>11319</v>
      </c>
      <c r="C9977" s="2" t="s">
        <v>468</v>
      </c>
      <c r="D9977" s="2" t="s">
        <v>13</v>
      </c>
      <c r="E9977" s="3">
        <v>44223.273611111108</v>
      </c>
      <c r="F9977" s="2" t="s">
        <v>21</v>
      </c>
      <c r="G9977" s="1" t="str">
        <f>VLOOKUP($D9977,[1]ReactionTypes!$B$1:$D$17,2,0)</f>
        <v>negative</v>
      </c>
      <c r="H9977" s="1">
        <f>VLOOKUP($D9977,[1]ReactionTypes!$B$1:$D$17,3,0)</f>
        <v>5</v>
      </c>
      <c r="K9977"/>
    </row>
    <row r="9978" spans="2:11" x14ac:dyDescent="0.3">
      <c r="B9978" s="2">
        <v>11320</v>
      </c>
      <c r="C9978" s="2" t="s">
        <v>468</v>
      </c>
      <c r="D9978" s="2" t="s">
        <v>23</v>
      </c>
      <c r="E9978" s="3">
        <v>44214.261111111111</v>
      </c>
      <c r="F9978" s="2" t="s">
        <v>21</v>
      </c>
      <c r="G9978" s="1" t="str">
        <f>VLOOKUP($D9978,[1]ReactionTypes!$B$1:$D$17,2,0)</f>
        <v>positive</v>
      </c>
      <c r="H9978" s="1">
        <f>VLOOKUP($D9978,[1]ReactionTypes!$B$1:$D$17,3,0)</f>
        <v>65</v>
      </c>
      <c r="K9978"/>
    </row>
    <row r="9979" spans="2:11" x14ac:dyDescent="0.3">
      <c r="B9979" s="2">
        <v>11322</v>
      </c>
      <c r="C9979" s="2" t="s">
        <v>469</v>
      </c>
      <c r="D9979" s="2" t="s">
        <v>11</v>
      </c>
      <c r="E9979" s="3">
        <v>44278.446527777778</v>
      </c>
      <c r="F9979" s="2" t="s">
        <v>31</v>
      </c>
      <c r="G9979" s="1" t="str">
        <f>VLOOKUP($D9979,[1]ReactionTypes!$B$1:$D$17,2,0)</f>
        <v>neutral</v>
      </c>
      <c r="H9979" s="1">
        <f>VLOOKUP($D9979,[1]ReactionTypes!$B$1:$D$17,3,0)</f>
        <v>35</v>
      </c>
      <c r="K9979"/>
    </row>
    <row r="9980" spans="2:11" x14ac:dyDescent="0.3">
      <c r="B9980" s="2">
        <v>11323</v>
      </c>
      <c r="C9980" s="2" t="s">
        <v>469</v>
      </c>
      <c r="D9980" s="2" t="s">
        <v>13</v>
      </c>
      <c r="E9980" s="3">
        <v>44158.17291666667</v>
      </c>
      <c r="F9980" s="2" t="s">
        <v>31</v>
      </c>
      <c r="G9980" s="1" t="str">
        <f>VLOOKUP($D9980,[1]ReactionTypes!$B$1:$D$17,2,0)</f>
        <v>negative</v>
      </c>
      <c r="H9980" s="1">
        <f>VLOOKUP($D9980,[1]ReactionTypes!$B$1:$D$17,3,0)</f>
        <v>5</v>
      </c>
      <c r="K9980"/>
    </row>
    <row r="9981" spans="2:11" x14ac:dyDescent="0.3">
      <c r="B9981" s="2">
        <v>11324</v>
      </c>
      <c r="C9981" s="2" t="s">
        <v>469</v>
      </c>
      <c r="D9981" s="2" t="s">
        <v>8</v>
      </c>
      <c r="E9981" s="3">
        <v>44362.756249999999</v>
      </c>
      <c r="F9981" s="2" t="s">
        <v>31</v>
      </c>
      <c r="G9981" s="1" t="str">
        <f>VLOOKUP($D9981,[1]ReactionTypes!$B$1:$D$17,2,0)</f>
        <v>negative</v>
      </c>
      <c r="H9981" s="1">
        <f>VLOOKUP($D9981,[1]ReactionTypes!$B$1:$D$17,3,0)</f>
        <v>10</v>
      </c>
      <c r="K9981"/>
    </row>
    <row r="9982" spans="2:11" x14ac:dyDescent="0.3">
      <c r="B9982" s="2">
        <v>11325</v>
      </c>
      <c r="C9982" s="2" t="s">
        <v>469</v>
      </c>
      <c r="D9982" s="2" t="s">
        <v>18</v>
      </c>
      <c r="E9982" s="3">
        <v>44231.477777777778</v>
      </c>
      <c r="F9982" s="2" t="s">
        <v>31</v>
      </c>
      <c r="G9982" s="1" t="str">
        <f>VLOOKUP($D9982,[1]ReactionTypes!$B$1:$D$17,2,0)</f>
        <v>positive</v>
      </c>
      <c r="H9982" s="1">
        <f>VLOOKUP($D9982,[1]ReactionTypes!$B$1:$D$17,3,0)</f>
        <v>60</v>
      </c>
      <c r="K9982"/>
    </row>
    <row r="9983" spans="2:11" x14ac:dyDescent="0.3">
      <c r="B9983" s="2">
        <v>11326</v>
      </c>
      <c r="C9983" s="2" t="s">
        <v>469</v>
      </c>
      <c r="D9983" s="2" t="s">
        <v>14</v>
      </c>
      <c r="E9983" s="3">
        <v>44204.070138888892</v>
      </c>
      <c r="F9983" s="2" t="s">
        <v>31</v>
      </c>
      <c r="G9983" s="1" t="str">
        <f>VLOOKUP($D9983,[1]ReactionTypes!$B$1:$D$17,2,0)</f>
        <v>neutral</v>
      </c>
      <c r="H9983" s="1">
        <f>VLOOKUP($D9983,[1]ReactionTypes!$B$1:$D$17,3,0)</f>
        <v>20</v>
      </c>
      <c r="K9983"/>
    </row>
    <row r="9984" spans="2:11" x14ac:dyDescent="0.3">
      <c r="B9984" s="2">
        <v>11327</v>
      </c>
      <c r="C9984" s="2" t="s">
        <v>469</v>
      </c>
      <c r="D9984" s="2" t="s">
        <v>9</v>
      </c>
      <c r="E9984" s="3">
        <v>44364.111805555556</v>
      </c>
      <c r="F9984" s="2" t="s">
        <v>31</v>
      </c>
      <c r="G9984" s="1" t="str">
        <f>VLOOKUP($D9984,[1]ReactionTypes!$B$1:$D$17,2,0)</f>
        <v>negative</v>
      </c>
      <c r="H9984" s="1">
        <f>VLOOKUP($D9984,[1]ReactionTypes!$B$1:$D$17,3,0)</f>
        <v>15</v>
      </c>
      <c r="K9984"/>
    </row>
    <row r="9985" spans="2:11" x14ac:dyDescent="0.3">
      <c r="B9985" s="2">
        <v>11328</v>
      </c>
      <c r="C9985" s="2" t="s">
        <v>469</v>
      </c>
      <c r="D9985" s="2" t="s">
        <v>23</v>
      </c>
      <c r="E9985" s="3">
        <v>44121.48333333333</v>
      </c>
      <c r="F9985" s="2" t="s">
        <v>31</v>
      </c>
      <c r="G9985" s="1" t="str">
        <f>VLOOKUP($D9985,[1]ReactionTypes!$B$1:$D$17,2,0)</f>
        <v>positive</v>
      </c>
      <c r="H9985" s="1">
        <f>VLOOKUP($D9985,[1]ReactionTypes!$B$1:$D$17,3,0)</f>
        <v>65</v>
      </c>
      <c r="K9985"/>
    </row>
    <row r="9986" spans="2:11" x14ac:dyDescent="0.3">
      <c r="B9986" s="2">
        <v>11329</v>
      </c>
      <c r="C9986" s="2" t="s">
        <v>469</v>
      </c>
      <c r="D9986" s="2" t="s">
        <v>22</v>
      </c>
      <c r="E9986" s="3">
        <v>44197.802777777775</v>
      </c>
      <c r="F9986" s="2" t="s">
        <v>31</v>
      </c>
      <c r="G9986" s="1" t="str">
        <f>VLOOKUP($D9986,[1]ReactionTypes!$B$1:$D$17,2,0)</f>
        <v>positive</v>
      </c>
      <c r="H9986" s="1">
        <f>VLOOKUP($D9986,[1]ReactionTypes!$B$1:$D$17,3,0)</f>
        <v>45</v>
      </c>
      <c r="K9986"/>
    </row>
    <row r="9987" spans="2:11" x14ac:dyDescent="0.3">
      <c r="B9987" s="2">
        <v>11330</v>
      </c>
      <c r="C9987" s="2" t="s">
        <v>469</v>
      </c>
      <c r="D9987" s="2" t="s">
        <v>10</v>
      </c>
      <c r="E9987" s="3">
        <v>44146.234722222223</v>
      </c>
      <c r="F9987" s="2" t="s">
        <v>31</v>
      </c>
      <c r="G9987" s="1" t="str">
        <f>VLOOKUP($D9987,[1]ReactionTypes!$B$1:$D$17,2,0)</f>
        <v>positive</v>
      </c>
      <c r="H9987" s="1">
        <f>VLOOKUP($D9987,[1]ReactionTypes!$B$1:$D$17,3,0)</f>
        <v>30</v>
      </c>
      <c r="K9987"/>
    </row>
    <row r="9988" spans="2:11" x14ac:dyDescent="0.3">
      <c r="B9988" s="2">
        <v>11332</v>
      </c>
      <c r="C9988" s="2" t="s">
        <v>469</v>
      </c>
      <c r="D9988" s="2" t="s">
        <v>19</v>
      </c>
      <c r="E9988" s="3">
        <v>44339.461805555555</v>
      </c>
      <c r="F9988" s="2" t="s">
        <v>31</v>
      </c>
      <c r="G9988" s="1" t="str">
        <f>VLOOKUP($D9988,[1]ReactionTypes!$B$1:$D$17,2,0)</f>
        <v>positive</v>
      </c>
      <c r="H9988" s="1">
        <f>VLOOKUP($D9988,[1]ReactionTypes!$B$1:$D$17,3,0)</f>
        <v>70</v>
      </c>
      <c r="K9988"/>
    </row>
    <row r="9989" spans="2:11" x14ac:dyDescent="0.3">
      <c r="B9989" s="2">
        <v>11333</v>
      </c>
      <c r="C9989" s="2" t="s">
        <v>469</v>
      </c>
      <c r="D9989" s="2" t="s">
        <v>16</v>
      </c>
      <c r="E9989" s="3">
        <v>44277.818749999999</v>
      </c>
      <c r="F9989" s="2" t="s">
        <v>31</v>
      </c>
      <c r="G9989" s="1" t="str">
        <f>VLOOKUP($D9989,[1]ReactionTypes!$B$1:$D$17,2,0)</f>
        <v>negative</v>
      </c>
      <c r="H9989" s="1">
        <f>VLOOKUP($D9989,[1]ReactionTypes!$B$1:$D$17,3,0)</f>
        <v>12</v>
      </c>
      <c r="K9989"/>
    </row>
    <row r="9990" spans="2:11" x14ac:dyDescent="0.3">
      <c r="B9990" s="2">
        <v>11334</v>
      </c>
      <c r="C9990" s="2" t="s">
        <v>469</v>
      </c>
      <c r="D9990" s="2" t="s">
        <v>11</v>
      </c>
      <c r="E9990" s="3">
        <v>44331.288888888892</v>
      </c>
      <c r="F9990" s="2" t="s">
        <v>31</v>
      </c>
      <c r="G9990" s="1" t="str">
        <f>VLOOKUP($D9990,[1]ReactionTypes!$B$1:$D$17,2,0)</f>
        <v>neutral</v>
      </c>
      <c r="H9990" s="1">
        <f>VLOOKUP($D9990,[1]ReactionTypes!$B$1:$D$17,3,0)</f>
        <v>35</v>
      </c>
      <c r="K9990"/>
    </row>
    <row r="9991" spans="2:11" x14ac:dyDescent="0.3">
      <c r="B9991" s="2">
        <v>11335</v>
      </c>
      <c r="C9991" s="2" t="s">
        <v>469</v>
      </c>
      <c r="D9991" s="2" t="s">
        <v>13</v>
      </c>
      <c r="E9991" s="3">
        <v>44292.09097222222</v>
      </c>
      <c r="F9991" s="2" t="s">
        <v>31</v>
      </c>
      <c r="G9991" s="1" t="str">
        <f>VLOOKUP($D9991,[1]ReactionTypes!$B$1:$D$17,2,0)</f>
        <v>negative</v>
      </c>
      <c r="H9991" s="1">
        <f>VLOOKUP($D9991,[1]ReactionTypes!$B$1:$D$17,3,0)</f>
        <v>5</v>
      </c>
      <c r="K9991"/>
    </row>
    <row r="9992" spans="2:11" x14ac:dyDescent="0.3">
      <c r="B9992" s="2">
        <v>11336</v>
      </c>
      <c r="C9992" s="2" t="s">
        <v>469</v>
      </c>
      <c r="D9992" s="2" t="s">
        <v>8</v>
      </c>
      <c r="E9992" s="3">
        <v>44086.473611111112</v>
      </c>
      <c r="F9992" s="2" t="s">
        <v>31</v>
      </c>
      <c r="G9992" s="1" t="str">
        <f>VLOOKUP($D9992,[1]ReactionTypes!$B$1:$D$17,2,0)</f>
        <v>negative</v>
      </c>
      <c r="H9992" s="1">
        <f>VLOOKUP($D9992,[1]ReactionTypes!$B$1:$D$17,3,0)</f>
        <v>10</v>
      </c>
      <c r="K9992"/>
    </row>
    <row r="9993" spans="2:11" x14ac:dyDescent="0.3">
      <c r="B9993" s="2">
        <v>11337</v>
      </c>
      <c r="C9993" s="2" t="s">
        <v>469</v>
      </c>
      <c r="D9993" s="2" t="s">
        <v>8</v>
      </c>
      <c r="E9993" s="3">
        <v>44221.506249999999</v>
      </c>
      <c r="F9993" s="2" t="s">
        <v>31</v>
      </c>
      <c r="G9993" s="1" t="str">
        <f>VLOOKUP($D9993,[1]ReactionTypes!$B$1:$D$17,2,0)</f>
        <v>negative</v>
      </c>
      <c r="H9993" s="1">
        <f>VLOOKUP($D9993,[1]ReactionTypes!$B$1:$D$17,3,0)</f>
        <v>10</v>
      </c>
      <c r="K9993"/>
    </row>
    <row r="9994" spans="2:11" x14ac:dyDescent="0.3">
      <c r="B9994" s="2">
        <v>11339</v>
      </c>
      <c r="C9994" s="2" t="s">
        <v>470</v>
      </c>
      <c r="D9994" s="2" t="s">
        <v>15</v>
      </c>
      <c r="E9994" s="3">
        <v>44041.574999999997</v>
      </c>
      <c r="F9994" s="2" t="s">
        <v>38</v>
      </c>
      <c r="G9994" s="1" t="str">
        <f>VLOOKUP($D9994,[1]ReactionTypes!$B$1:$D$17,2,0)</f>
        <v>positive</v>
      </c>
      <c r="H9994" s="1">
        <f>VLOOKUP($D9994,[1]ReactionTypes!$B$1:$D$17,3,0)</f>
        <v>75</v>
      </c>
      <c r="K9994"/>
    </row>
    <row r="9995" spans="2:11" x14ac:dyDescent="0.3">
      <c r="B9995" s="2">
        <v>11340</v>
      </c>
      <c r="C9995" s="2" t="s">
        <v>470</v>
      </c>
      <c r="D9995" s="2" t="s">
        <v>14</v>
      </c>
      <c r="E9995" s="3">
        <v>44084.71875</v>
      </c>
      <c r="F9995" s="2" t="s">
        <v>38</v>
      </c>
      <c r="G9995" s="1" t="str">
        <f>VLOOKUP($D9995,[1]ReactionTypes!$B$1:$D$17,2,0)</f>
        <v>neutral</v>
      </c>
      <c r="H9995" s="1">
        <f>VLOOKUP($D9995,[1]ReactionTypes!$B$1:$D$17,3,0)</f>
        <v>20</v>
      </c>
      <c r="K9995"/>
    </row>
    <row r="9996" spans="2:11" x14ac:dyDescent="0.3">
      <c r="B9996" s="2">
        <v>11341</v>
      </c>
      <c r="C9996" s="2" t="s">
        <v>470</v>
      </c>
      <c r="D9996" s="2" t="s">
        <v>8</v>
      </c>
      <c r="E9996" s="3">
        <v>44124.34652777778</v>
      </c>
      <c r="F9996" s="2" t="s">
        <v>38</v>
      </c>
      <c r="G9996" s="1" t="str">
        <f>VLOOKUP($D9996,[1]ReactionTypes!$B$1:$D$17,2,0)</f>
        <v>negative</v>
      </c>
      <c r="H9996" s="1">
        <f>VLOOKUP($D9996,[1]ReactionTypes!$B$1:$D$17,3,0)</f>
        <v>10</v>
      </c>
      <c r="K9996"/>
    </row>
    <row r="9997" spans="2:11" x14ac:dyDescent="0.3">
      <c r="B9997" s="2">
        <v>11342</v>
      </c>
      <c r="C9997" s="2" t="s">
        <v>470</v>
      </c>
      <c r="D9997" s="2" t="s">
        <v>10</v>
      </c>
      <c r="E9997" s="3">
        <v>44030.412499999999</v>
      </c>
      <c r="F9997" s="2" t="s">
        <v>38</v>
      </c>
      <c r="G9997" s="1" t="str">
        <f>VLOOKUP($D9997,[1]ReactionTypes!$B$1:$D$17,2,0)</f>
        <v>positive</v>
      </c>
      <c r="H9997" s="1">
        <f>VLOOKUP($D9997,[1]ReactionTypes!$B$1:$D$17,3,0)</f>
        <v>30</v>
      </c>
      <c r="K9997"/>
    </row>
    <row r="9998" spans="2:11" x14ac:dyDescent="0.3">
      <c r="B9998" s="2">
        <v>11343</v>
      </c>
      <c r="C9998" s="2" t="s">
        <v>470</v>
      </c>
      <c r="D9998" s="2" t="s">
        <v>25</v>
      </c>
      <c r="E9998" s="3">
        <v>44210.37222222222</v>
      </c>
      <c r="F9998" s="2" t="s">
        <v>38</v>
      </c>
      <c r="G9998" s="1" t="str">
        <f>VLOOKUP($D9998,[1]ReactionTypes!$B$1:$D$17,2,0)</f>
        <v>positive</v>
      </c>
      <c r="H9998" s="1">
        <f>VLOOKUP($D9998,[1]ReactionTypes!$B$1:$D$17,3,0)</f>
        <v>72</v>
      </c>
      <c r="K9998"/>
    </row>
    <row r="9999" spans="2:11" x14ac:dyDescent="0.3">
      <c r="B9999" s="2">
        <v>11345</v>
      </c>
      <c r="C9999" s="2" t="s">
        <v>471</v>
      </c>
      <c r="D9999" s="2" t="s">
        <v>6</v>
      </c>
      <c r="E9999" s="3">
        <v>44165.581250000003</v>
      </c>
      <c r="F9999" s="2" t="s">
        <v>85</v>
      </c>
      <c r="G9999" s="1" t="str">
        <f>VLOOKUP($D9999,[1]ReactionTypes!$B$1:$D$17,2,0)</f>
        <v>negative</v>
      </c>
      <c r="H9999" s="1">
        <f>VLOOKUP($D9999,[1]ReactionTypes!$B$1:$D$17,3,0)</f>
        <v>0</v>
      </c>
      <c r="K9999"/>
    </row>
    <row r="10000" spans="2:11" x14ac:dyDescent="0.3">
      <c r="B10000" s="2">
        <v>11346</v>
      </c>
      <c r="C10000" s="2" t="s">
        <v>471</v>
      </c>
      <c r="D10000" s="2" t="s">
        <v>6</v>
      </c>
      <c r="E10000" s="3">
        <v>44187.977777777778</v>
      </c>
      <c r="F10000" s="2" t="s">
        <v>85</v>
      </c>
      <c r="G10000" s="1" t="str">
        <f>VLOOKUP($D10000,[1]ReactionTypes!$B$1:$D$17,2,0)</f>
        <v>negative</v>
      </c>
      <c r="H10000" s="1">
        <f>VLOOKUP($D10000,[1]ReactionTypes!$B$1:$D$17,3,0)</f>
        <v>0</v>
      </c>
      <c r="K10000"/>
    </row>
    <row r="10001" spans="2:11" x14ac:dyDescent="0.3">
      <c r="B10001" s="2">
        <v>11347</v>
      </c>
      <c r="C10001" s="2" t="s">
        <v>471</v>
      </c>
      <c r="D10001" s="2" t="s">
        <v>6</v>
      </c>
      <c r="E10001" s="3">
        <v>44043.039583333331</v>
      </c>
      <c r="F10001" s="2" t="s">
        <v>85</v>
      </c>
      <c r="G10001" s="1" t="str">
        <f>VLOOKUP($D10001,[1]ReactionTypes!$B$1:$D$17,2,0)</f>
        <v>negative</v>
      </c>
      <c r="H10001" s="1">
        <f>VLOOKUP($D10001,[1]ReactionTypes!$B$1:$D$17,3,0)</f>
        <v>0</v>
      </c>
      <c r="K10001"/>
    </row>
    <row r="10002" spans="2:11" x14ac:dyDescent="0.3">
      <c r="B10002" s="2">
        <v>11348</v>
      </c>
      <c r="C10002" s="2" t="s">
        <v>471</v>
      </c>
      <c r="D10002" s="2" t="s">
        <v>25</v>
      </c>
      <c r="E10002" s="3">
        <v>44217.822916666664</v>
      </c>
      <c r="F10002" s="2" t="s">
        <v>85</v>
      </c>
      <c r="G10002" s="1" t="str">
        <f>VLOOKUP($D10002,[1]ReactionTypes!$B$1:$D$17,2,0)</f>
        <v>positive</v>
      </c>
      <c r="H10002" s="1">
        <f>VLOOKUP($D10002,[1]ReactionTypes!$B$1:$D$17,3,0)</f>
        <v>72</v>
      </c>
      <c r="K10002"/>
    </row>
    <row r="10003" spans="2:11" x14ac:dyDescent="0.3">
      <c r="B10003" s="2">
        <v>11349</v>
      </c>
      <c r="C10003" s="2" t="s">
        <v>471</v>
      </c>
      <c r="D10003" s="2" t="s">
        <v>11</v>
      </c>
      <c r="E10003" s="3">
        <v>44184.779166666667</v>
      </c>
      <c r="F10003" s="2" t="s">
        <v>85</v>
      </c>
      <c r="G10003" s="1" t="str">
        <f>VLOOKUP($D10003,[1]ReactionTypes!$B$1:$D$17,2,0)</f>
        <v>neutral</v>
      </c>
      <c r="H10003" s="1">
        <f>VLOOKUP($D10003,[1]ReactionTypes!$B$1:$D$17,3,0)</f>
        <v>35</v>
      </c>
      <c r="K10003"/>
    </row>
    <row r="10004" spans="2:11" x14ac:dyDescent="0.3">
      <c r="B10004" s="2">
        <v>11350</v>
      </c>
      <c r="C10004" s="2" t="s">
        <v>471</v>
      </c>
      <c r="D10004" s="2" t="s">
        <v>19</v>
      </c>
      <c r="E10004" s="3">
        <v>44155.210416666669</v>
      </c>
      <c r="F10004" s="2" t="s">
        <v>85</v>
      </c>
      <c r="G10004" s="1" t="str">
        <f>VLOOKUP($D10004,[1]ReactionTypes!$B$1:$D$17,2,0)</f>
        <v>positive</v>
      </c>
      <c r="H10004" s="1">
        <f>VLOOKUP($D10004,[1]ReactionTypes!$B$1:$D$17,3,0)</f>
        <v>70</v>
      </c>
      <c r="K10004"/>
    </row>
    <row r="10005" spans="2:11" x14ac:dyDescent="0.3">
      <c r="B10005" s="2">
        <v>11351</v>
      </c>
      <c r="C10005" s="2" t="s">
        <v>471</v>
      </c>
      <c r="D10005" s="2" t="s">
        <v>23</v>
      </c>
      <c r="E10005" s="3">
        <v>44320.102083333331</v>
      </c>
      <c r="F10005" s="2" t="s">
        <v>85</v>
      </c>
      <c r="G10005" s="1" t="str">
        <f>VLOOKUP($D10005,[1]ReactionTypes!$B$1:$D$17,2,0)</f>
        <v>positive</v>
      </c>
      <c r="H10005" s="1">
        <f>VLOOKUP($D10005,[1]ReactionTypes!$B$1:$D$17,3,0)</f>
        <v>65</v>
      </c>
      <c r="K10005"/>
    </row>
    <row r="10006" spans="2:11" x14ac:dyDescent="0.3">
      <c r="B10006" s="2">
        <v>11352</v>
      </c>
      <c r="C10006" s="2" t="s">
        <v>471</v>
      </c>
      <c r="D10006" s="2" t="s">
        <v>19</v>
      </c>
      <c r="E10006" s="3">
        <v>44025.98541666667</v>
      </c>
      <c r="F10006" s="2" t="s">
        <v>85</v>
      </c>
      <c r="G10006" s="1" t="str">
        <f>VLOOKUP($D10006,[1]ReactionTypes!$B$1:$D$17,2,0)</f>
        <v>positive</v>
      </c>
      <c r="H10006" s="1">
        <f>VLOOKUP($D10006,[1]ReactionTypes!$B$1:$D$17,3,0)</f>
        <v>70</v>
      </c>
      <c r="K10006"/>
    </row>
    <row r="10007" spans="2:11" x14ac:dyDescent="0.3">
      <c r="B10007" s="2">
        <v>11353</v>
      </c>
      <c r="C10007" s="2" t="s">
        <v>471</v>
      </c>
      <c r="D10007" s="2" t="s">
        <v>17</v>
      </c>
      <c r="E10007" s="3">
        <v>44275.911111111112</v>
      </c>
      <c r="F10007" s="2" t="s">
        <v>85</v>
      </c>
      <c r="G10007" s="1" t="str">
        <f>VLOOKUP($D10007,[1]ReactionTypes!$B$1:$D$17,2,0)</f>
        <v>positive</v>
      </c>
      <c r="H10007" s="1">
        <f>VLOOKUP($D10007,[1]ReactionTypes!$B$1:$D$17,3,0)</f>
        <v>50</v>
      </c>
      <c r="K10007"/>
    </row>
    <row r="10008" spans="2:11" x14ac:dyDescent="0.3">
      <c r="B10008" s="2">
        <v>11355</v>
      </c>
      <c r="C10008" s="2" t="s">
        <v>471</v>
      </c>
      <c r="D10008" s="2" t="s">
        <v>18</v>
      </c>
      <c r="E10008" s="3">
        <v>44322.53125</v>
      </c>
      <c r="F10008" s="2" t="s">
        <v>85</v>
      </c>
      <c r="G10008" s="1" t="str">
        <f>VLOOKUP($D10008,[1]ReactionTypes!$B$1:$D$17,2,0)</f>
        <v>positive</v>
      </c>
      <c r="H10008" s="1">
        <f>VLOOKUP($D10008,[1]ReactionTypes!$B$1:$D$17,3,0)</f>
        <v>60</v>
      </c>
      <c r="K10008"/>
    </row>
    <row r="10009" spans="2:11" x14ac:dyDescent="0.3">
      <c r="B10009" s="2">
        <v>11356</v>
      </c>
      <c r="C10009" s="2" t="s">
        <v>471</v>
      </c>
      <c r="D10009" s="2" t="s">
        <v>11</v>
      </c>
      <c r="E10009" s="3">
        <v>44098.664583333331</v>
      </c>
      <c r="F10009" s="2" t="s">
        <v>85</v>
      </c>
      <c r="G10009" s="1" t="str">
        <f>VLOOKUP($D10009,[1]ReactionTypes!$B$1:$D$17,2,0)</f>
        <v>neutral</v>
      </c>
      <c r="H10009" s="1">
        <f>VLOOKUP($D10009,[1]ReactionTypes!$B$1:$D$17,3,0)</f>
        <v>35</v>
      </c>
      <c r="K10009"/>
    </row>
    <row r="10010" spans="2:11" x14ac:dyDescent="0.3">
      <c r="B10010" s="2">
        <v>11357</v>
      </c>
      <c r="C10010" s="2" t="s">
        <v>471</v>
      </c>
      <c r="D10010" s="2" t="s">
        <v>13</v>
      </c>
      <c r="E10010" s="3">
        <v>44346.065972222219</v>
      </c>
      <c r="F10010" s="2" t="s">
        <v>85</v>
      </c>
      <c r="G10010" s="1" t="str">
        <f>VLOOKUP($D10010,[1]ReactionTypes!$B$1:$D$17,2,0)</f>
        <v>negative</v>
      </c>
      <c r="H10010" s="1">
        <f>VLOOKUP($D10010,[1]ReactionTypes!$B$1:$D$17,3,0)</f>
        <v>5</v>
      </c>
      <c r="K10010"/>
    </row>
    <row r="10011" spans="2:11" x14ac:dyDescent="0.3">
      <c r="B10011" s="2">
        <v>11358</v>
      </c>
      <c r="C10011" s="2" t="s">
        <v>471</v>
      </c>
      <c r="D10011" s="2" t="s">
        <v>25</v>
      </c>
      <c r="E10011" s="3">
        <v>44094.967361111114</v>
      </c>
      <c r="F10011" s="2" t="s">
        <v>85</v>
      </c>
      <c r="G10011" s="1" t="str">
        <f>VLOOKUP($D10011,[1]ReactionTypes!$B$1:$D$17,2,0)</f>
        <v>positive</v>
      </c>
      <c r="H10011" s="1">
        <f>VLOOKUP($D10011,[1]ReactionTypes!$B$1:$D$17,3,0)</f>
        <v>72</v>
      </c>
      <c r="K10011"/>
    </row>
    <row r="10012" spans="2:11" x14ac:dyDescent="0.3">
      <c r="B10012" s="2">
        <v>11359</v>
      </c>
      <c r="C10012" s="2" t="s">
        <v>471</v>
      </c>
      <c r="D10012" s="2" t="s">
        <v>16</v>
      </c>
      <c r="E10012" s="3">
        <v>44277.343055555553</v>
      </c>
      <c r="F10012" s="2" t="s">
        <v>85</v>
      </c>
      <c r="G10012" s="1" t="str">
        <f>VLOOKUP($D10012,[1]ReactionTypes!$B$1:$D$17,2,0)</f>
        <v>negative</v>
      </c>
      <c r="H10012" s="1">
        <f>VLOOKUP($D10012,[1]ReactionTypes!$B$1:$D$17,3,0)</f>
        <v>12</v>
      </c>
      <c r="K10012"/>
    </row>
    <row r="10013" spans="2:11" x14ac:dyDescent="0.3">
      <c r="B10013" s="2">
        <v>11360</v>
      </c>
      <c r="C10013" s="2" t="s">
        <v>471</v>
      </c>
      <c r="D10013" s="2" t="s">
        <v>18</v>
      </c>
      <c r="E10013" s="3">
        <v>44351.232638888891</v>
      </c>
      <c r="F10013" s="2" t="s">
        <v>85</v>
      </c>
      <c r="G10013" s="1" t="str">
        <f>VLOOKUP($D10013,[1]ReactionTypes!$B$1:$D$17,2,0)</f>
        <v>positive</v>
      </c>
      <c r="H10013" s="1">
        <f>VLOOKUP($D10013,[1]ReactionTypes!$B$1:$D$17,3,0)</f>
        <v>60</v>
      </c>
      <c r="K10013"/>
    </row>
    <row r="10014" spans="2:11" x14ac:dyDescent="0.3">
      <c r="B10014" s="2">
        <v>11361</v>
      </c>
      <c r="C10014" s="2" t="s">
        <v>471</v>
      </c>
      <c r="D10014" s="2" t="s">
        <v>13</v>
      </c>
      <c r="E10014" s="3">
        <v>44025.030555555553</v>
      </c>
      <c r="F10014" s="2" t="s">
        <v>85</v>
      </c>
      <c r="G10014" s="1" t="str">
        <f>VLOOKUP($D10014,[1]ReactionTypes!$B$1:$D$17,2,0)</f>
        <v>negative</v>
      </c>
      <c r="H10014" s="1">
        <f>VLOOKUP($D10014,[1]ReactionTypes!$B$1:$D$17,3,0)</f>
        <v>5</v>
      </c>
      <c r="K10014"/>
    </row>
    <row r="10015" spans="2:11" x14ac:dyDescent="0.3">
      <c r="B10015" s="2">
        <v>11362</v>
      </c>
      <c r="C10015" s="2" t="s">
        <v>471</v>
      </c>
      <c r="D10015" s="2" t="s">
        <v>22</v>
      </c>
      <c r="E10015" s="3">
        <v>44012.352083333331</v>
      </c>
      <c r="F10015" s="2" t="s">
        <v>85</v>
      </c>
      <c r="G10015" s="1" t="str">
        <f>VLOOKUP($D10015,[1]ReactionTypes!$B$1:$D$17,2,0)</f>
        <v>positive</v>
      </c>
      <c r="H10015" s="1">
        <f>VLOOKUP($D10015,[1]ReactionTypes!$B$1:$D$17,3,0)</f>
        <v>45</v>
      </c>
      <c r="K10015"/>
    </row>
    <row r="10016" spans="2:11" x14ac:dyDescent="0.3">
      <c r="B10016" s="2">
        <v>11363</v>
      </c>
      <c r="C10016" s="2" t="s">
        <v>471</v>
      </c>
      <c r="D10016" s="2" t="s">
        <v>13</v>
      </c>
      <c r="E10016" s="3">
        <v>44117.571527777778</v>
      </c>
      <c r="F10016" s="2" t="s">
        <v>85</v>
      </c>
      <c r="G10016" s="1" t="str">
        <f>VLOOKUP($D10016,[1]ReactionTypes!$B$1:$D$17,2,0)</f>
        <v>negative</v>
      </c>
      <c r="H10016" s="1">
        <f>VLOOKUP($D10016,[1]ReactionTypes!$B$1:$D$17,3,0)</f>
        <v>5</v>
      </c>
      <c r="K10016"/>
    </row>
    <row r="10017" spans="2:11" x14ac:dyDescent="0.3">
      <c r="B10017" s="2">
        <v>11365</v>
      </c>
      <c r="C10017" s="2" t="s">
        <v>471</v>
      </c>
      <c r="D10017" s="2" t="s">
        <v>9</v>
      </c>
      <c r="E10017" s="3">
        <v>44032.476388888892</v>
      </c>
      <c r="F10017" s="2" t="s">
        <v>85</v>
      </c>
      <c r="G10017" s="1" t="str">
        <f>VLOOKUP($D10017,[1]ReactionTypes!$B$1:$D$17,2,0)</f>
        <v>negative</v>
      </c>
      <c r="H10017" s="1">
        <f>VLOOKUP($D10017,[1]ReactionTypes!$B$1:$D$17,3,0)</f>
        <v>15</v>
      </c>
      <c r="K10017"/>
    </row>
    <row r="10018" spans="2:11" x14ac:dyDescent="0.3">
      <c r="B10018" s="2">
        <v>11366</v>
      </c>
      <c r="C10018" s="2" t="s">
        <v>471</v>
      </c>
      <c r="D10018" s="2" t="s">
        <v>9</v>
      </c>
      <c r="E10018" s="3">
        <v>44097.045138888891</v>
      </c>
      <c r="F10018" s="2" t="s">
        <v>85</v>
      </c>
      <c r="G10018" s="1" t="str">
        <f>VLOOKUP($D10018,[1]ReactionTypes!$B$1:$D$17,2,0)</f>
        <v>negative</v>
      </c>
      <c r="H10018" s="1">
        <f>VLOOKUP($D10018,[1]ReactionTypes!$B$1:$D$17,3,0)</f>
        <v>15</v>
      </c>
      <c r="K10018"/>
    </row>
    <row r="10019" spans="2:11" x14ac:dyDescent="0.3">
      <c r="B10019" s="2">
        <v>11367</v>
      </c>
      <c r="C10019" s="2" t="s">
        <v>471</v>
      </c>
      <c r="D10019" s="2" t="s">
        <v>16</v>
      </c>
      <c r="E10019" s="3">
        <v>44299.361111111109</v>
      </c>
      <c r="F10019" s="2" t="s">
        <v>85</v>
      </c>
      <c r="G10019" s="1" t="str">
        <f>VLOOKUP($D10019,[1]ReactionTypes!$B$1:$D$17,2,0)</f>
        <v>negative</v>
      </c>
      <c r="H10019" s="1">
        <f>VLOOKUP($D10019,[1]ReactionTypes!$B$1:$D$17,3,0)</f>
        <v>12</v>
      </c>
      <c r="K10019"/>
    </row>
    <row r="10020" spans="2:11" x14ac:dyDescent="0.3">
      <c r="B10020" s="2">
        <v>11368</v>
      </c>
      <c r="C10020" s="2" t="s">
        <v>471</v>
      </c>
      <c r="D10020" s="2" t="s">
        <v>13</v>
      </c>
      <c r="E10020" s="3">
        <v>44354.836111111108</v>
      </c>
      <c r="F10020" s="2" t="s">
        <v>85</v>
      </c>
      <c r="G10020" s="1" t="str">
        <f>VLOOKUP($D10020,[1]ReactionTypes!$B$1:$D$17,2,0)</f>
        <v>negative</v>
      </c>
      <c r="H10020" s="1">
        <f>VLOOKUP($D10020,[1]ReactionTypes!$B$1:$D$17,3,0)</f>
        <v>5</v>
      </c>
      <c r="K10020"/>
    </row>
    <row r="10021" spans="2:11" x14ac:dyDescent="0.3">
      <c r="B10021" s="2">
        <v>11369</v>
      </c>
      <c r="C10021" s="2" t="s">
        <v>471</v>
      </c>
      <c r="D10021" s="2" t="s">
        <v>12</v>
      </c>
      <c r="E10021" s="3">
        <v>44232.609722222223</v>
      </c>
      <c r="F10021" s="2" t="s">
        <v>85</v>
      </c>
      <c r="G10021" s="1" t="str">
        <f>VLOOKUP($D10021,[1]ReactionTypes!$B$1:$D$17,2,0)</f>
        <v>positive</v>
      </c>
      <c r="H10021" s="1">
        <f>VLOOKUP($D10021,[1]ReactionTypes!$B$1:$D$17,3,0)</f>
        <v>70</v>
      </c>
      <c r="K10021"/>
    </row>
    <row r="10022" spans="2:11" x14ac:dyDescent="0.3">
      <c r="B10022" s="2">
        <v>11370</v>
      </c>
      <c r="C10022" s="2" t="s">
        <v>471</v>
      </c>
      <c r="D10022" s="2" t="s">
        <v>6</v>
      </c>
      <c r="E10022" s="3">
        <v>44226.181250000001</v>
      </c>
      <c r="F10022" s="2" t="s">
        <v>85</v>
      </c>
      <c r="G10022" s="1" t="str">
        <f>VLOOKUP($D10022,[1]ReactionTypes!$B$1:$D$17,2,0)</f>
        <v>negative</v>
      </c>
      <c r="H10022" s="1">
        <f>VLOOKUP($D10022,[1]ReactionTypes!$B$1:$D$17,3,0)</f>
        <v>0</v>
      </c>
      <c r="K10022"/>
    </row>
    <row r="10023" spans="2:11" x14ac:dyDescent="0.3">
      <c r="B10023" s="2">
        <v>11371</v>
      </c>
      <c r="C10023" s="2" t="s">
        <v>471</v>
      </c>
      <c r="D10023" s="2" t="s">
        <v>8</v>
      </c>
      <c r="E10023" s="3">
        <v>44310.651388888888</v>
      </c>
      <c r="F10023" s="2" t="s">
        <v>85</v>
      </c>
      <c r="G10023" s="1" t="str">
        <f>VLOOKUP($D10023,[1]ReactionTypes!$B$1:$D$17,2,0)</f>
        <v>negative</v>
      </c>
      <c r="H10023" s="1">
        <f>VLOOKUP($D10023,[1]ReactionTypes!$B$1:$D$17,3,0)</f>
        <v>10</v>
      </c>
      <c r="K10023"/>
    </row>
    <row r="10024" spans="2:11" x14ac:dyDescent="0.3">
      <c r="B10024" s="2">
        <v>11372</v>
      </c>
      <c r="C10024" s="2" t="s">
        <v>471</v>
      </c>
      <c r="D10024" s="2" t="s">
        <v>16</v>
      </c>
      <c r="E10024" s="3">
        <v>44216.051388888889</v>
      </c>
      <c r="F10024" s="2" t="s">
        <v>85</v>
      </c>
      <c r="G10024" s="1" t="str">
        <f>VLOOKUP($D10024,[1]ReactionTypes!$B$1:$D$17,2,0)</f>
        <v>negative</v>
      </c>
      <c r="H10024" s="1">
        <f>VLOOKUP($D10024,[1]ReactionTypes!$B$1:$D$17,3,0)</f>
        <v>12</v>
      </c>
      <c r="K10024"/>
    </row>
    <row r="10025" spans="2:11" x14ac:dyDescent="0.3">
      <c r="B10025" s="2">
        <v>11373</v>
      </c>
      <c r="C10025" s="2" t="s">
        <v>471</v>
      </c>
      <c r="D10025" s="2" t="s">
        <v>17</v>
      </c>
      <c r="E10025" s="3">
        <v>44041.540972222225</v>
      </c>
      <c r="F10025" s="2" t="s">
        <v>85</v>
      </c>
      <c r="G10025" s="1" t="str">
        <f>VLOOKUP($D10025,[1]ReactionTypes!$B$1:$D$17,2,0)</f>
        <v>positive</v>
      </c>
      <c r="H10025" s="1">
        <f>VLOOKUP($D10025,[1]ReactionTypes!$B$1:$D$17,3,0)</f>
        <v>50</v>
      </c>
      <c r="K10025"/>
    </row>
    <row r="10026" spans="2:11" x14ac:dyDescent="0.3">
      <c r="B10026" s="2">
        <v>11375</v>
      </c>
      <c r="C10026" s="2" t="s">
        <v>471</v>
      </c>
      <c r="D10026" s="2" t="s">
        <v>6</v>
      </c>
      <c r="E10026" s="3">
        <v>44132.829861111109</v>
      </c>
      <c r="F10026" s="2" t="s">
        <v>85</v>
      </c>
      <c r="G10026" s="1" t="str">
        <f>VLOOKUP($D10026,[1]ReactionTypes!$B$1:$D$17,2,0)</f>
        <v>negative</v>
      </c>
      <c r="H10026" s="1">
        <f>VLOOKUP($D10026,[1]ReactionTypes!$B$1:$D$17,3,0)</f>
        <v>0</v>
      </c>
      <c r="K10026"/>
    </row>
    <row r="10027" spans="2:11" x14ac:dyDescent="0.3">
      <c r="B10027" s="2">
        <v>11376</v>
      </c>
      <c r="C10027" s="2" t="s">
        <v>471</v>
      </c>
      <c r="D10027" s="2" t="s">
        <v>11</v>
      </c>
      <c r="E10027" s="3">
        <v>44292.284722222219</v>
      </c>
      <c r="F10027" s="2" t="s">
        <v>85</v>
      </c>
      <c r="G10027" s="1" t="str">
        <f>VLOOKUP($D10027,[1]ReactionTypes!$B$1:$D$17,2,0)</f>
        <v>neutral</v>
      </c>
      <c r="H10027" s="1">
        <f>VLOOKUP($D10027,[1]ReactionTypes!$B$1:$D$17,3,0)</f>
        <v>35</v>
      </c>
      <c r="K10027"/>
    </row>
    <row r="10028" spans="2:11" x14ac:dyDescent="0.3">
      <c r="B10028" s="2">
        <v>11377</v>
      </c>
      <c r="C10028" s="2" t="s">
        <v>471</v>
      </c>
      <c r="D10028" s="2" t="s">
        <v>16</v>
      </c>
      <c r="E10028" s="3">
        <v>44293.931944444441</v>
      </c>
      <c r="F10028" s="2" t="s">
        <v>85</v>
      </c>
      <c r="G10028" s="1" t="str">
        <f>VLOOKUP($D10028,[1]ReactionTypes!$B$1:$D$17,2,0)</f>
        <v>negative</v>
      </c>
      <c r="H10028" s="1">
        <f>VLOOKUP($D10028,[1]ReactionTypes!$B$1:$D$17,3,0)</f>
        <v>12</v>
      </c>
      <c r="K10028"/>
    </row>
    <row r="10029" spans="2:11" x14ac:dyDescent="0.3">
      <c r="B10029" s="2">
        <v>11378</v>
      </c>
      <c r="C10029" s="2" t="s">
        <v>471</v>
      </c>
      <c r="D10029" s="2" t="s">
        <v>18</v>
      </c>
      <c r="E10029" s="3">
        <v>44301.503472222219</v>
      </c>
      <c r="F10029" s="2" t="s">
        <v>85</v>
      </c>
      <c r="G10029" s="1" t="str">
        <f>VLOOKUP($D10029,[1]ReactionTypes!$B$1:$D$17,2,0)</f>
        <v>positive</v>
      </c>
      <c r="H10029" s="1">
        <f>VLOOKUP($D10029,[1]ReactionTypes!$B$1:$D$17,3,0)</f>
        <v>60</v>
      </c>
      <c r="K10029"/>
    </row>
    <row r="10030" spans="2:11" x14ac:dyDescent="0.3">
      <c r="B10030" s="2">
        <v>11379</v>
      </c>
      <c r="C10030" s="2" t="s">
        <v>471</v>
      </c>
      <c r="D10030" s="2" t="s">
        <v>11</v>
      </c>
      <c r="E10030" s="3">
        <v>44171.661111111112</v>
      </c>
      <c r="F10030" s="2" t="s">
        <v>85</v>
      </c>
      <c r="G10030" s="1" t="str">
        <f>VLOOKUP($D10030,[1]ReactionTypes!$B$1:$D$17,2,0)</f>
        <v>neutral</v>
      </c>
      <c r="H10030" s="1">
        <f>VLOOKUP($D10030,[1]ReactionTypes!$B$1:$D$17,3,0)</f>
        <v>35</v>
      </c>
      <c r="K10030"/>
    </row>
    <row r="10031" spans="2:11" x14ac:dyDescent="0.3">
      <c r="B10031" s="2">
        <v>11380</v>
      </c>
      <c r="C10031" s="2" t="s">
        <v>471</v>
      </c>
      <c r="D10031" s="2" t="s">
        <v>6</v>
      </c>
      <c r="E10031" s="3">
        <v>44265.072222222225</v>
      </c>
      <c r="F10031" s="2" t="s">
        <v>85</v>
      </c>
      <c r="G10031" s="1" t="str">
        <f>VLOOKUP($D10031,[1]ReactionTypes!$B$1:$D$17,2,0)</f>
        <v>negative</v>
      </c>
      <c r="H10031" s="1">
        <f>VLOOKUP($D10031,[1]ReactionTypes!$B$1:$D$17,3,0)</f>
        <v>0</v>
      </c>
      <c r="K10031"/>
    </row>
    <row r="10032" spans="2:11" x14ac:dyDescent="0.3">
      <c r="B10032" s="2">
        <v>11381</v>
      </c>
      <c r="C10032" s="2" t="s">
        <v>471</v>
      </c>
      <c r="D10032" s="2" t="s">
        <v>19</v>
      </c>
      <c r="E10032" s="3">
        <v>44113.436111111114</v>
      </c>
      <c r="F10032" s="2" t="s">
        <v>85</v>
      </c>
      <c r="G10032" s="1" t="str">
        <f>VLOOKUP($D10032,[1]ReactionTypes!$B$1:$D$17,2,0)</f>
        <v>positive</v>
      </c>
      <c r="H10032" s="1">
        <f>VLOOKUP($D10032,[1]ReactionTypes!$B$1:$D$17,3,0)</f>
        <v>70</v>
      </c>
      <c r="K10032"/>
    </row>
    <row r="10033" spans="2:11" x14ac:dyDescent="0.3">
      <c r="B10033" s="2">
        <v>11382</v>
      </c>
      <c r="C10033" s="2" t="s">
        <v>471</v>
      </c>
      <c r="D10033" s="2" t="s">
        <v>19</v>
      </c>
      <c r="E10033" s="3">
        <v>44013.269444444442</v>
      </c>
      <c r="F10033" s="2" t="s">
        <v>85</v>
      </c>
      <c r="G10033" s="1" t="str">
        <f>VLOOKUP($D10033,[1]ReactionTypes!$B$1:$D$17,2,0)</f>
        <v>positive</v>
      </c>
      <c r="H10033" s="1">
        <f>VLOOKUP($D10033,[1]ReactionTypes!$B$1:$D$17,3,0)</f>
        <v>70</v>
      </c>
      <c r="K10033"/>
    </row>
    <row r="10034" spans="2:11" x14ac:dyDescent="0.3">
      <c r="B10034" s="2">
        <v>11383</v>
      </c>
      <c r="C10034" s="2" t="s">
        <v>471</v>
      </c>
      <c r="D10034" s="2" t="s">
        <v>8</v>
      </c>
      <c r="E10034" s="3">
        <v>44102.238194444442</v>
      </c>
      <c r="F10034" s="2" t="s">
        <v>85</v>
      </c>
      <c r="G10034" s="1" t="str">
        <f>VLOOKUP($D10034,[1]ReactionTypes!$B$1:$D$17,2,0)</f>
        <v>negative</v>
      </c>
      <c r="H10034" s="1">
        <f>VLOOKUP($D10034,[1]ReactionTypes!$B$1:$D$17,3,0)</f>
        <v>10</v>
      </c>
      <c r="K10034"/>
    </row>
    <row r="10035" spans="2:11" x14ac:dyDescent="0.3">
      <c r="B10035" s="2">
        <v>11385</v>
      </c>
      <c r="C10035" s="2" t="s">
        <v>471</v>
      </c>
      <c r="D10035" s="2" t="s">
        <v>8</v>
      </c>
      <c r="E10035" s="3">
        <v>44130.688194444447</v>
      </c>
      <c r="F10035" s="2" t="s">
        <v>85</v>
      </c>
      <c r="G10035" s="1" t="str">
        <f>VLOOKUP($D10035,[1]ReactionTypes!$B$1:$D$17,2,0)</f>
        <v>negative</v>
      </c>
      <c r="H10035" s="1">
        <f>VLOOKUP($D10035,[1]ReactionTypes!$B$1:$D$17,3,0)</f>
        <v>10</v>
      </c>
      <c r="K10035"/>
    </row>
    <row r="10036" spans="2:11" x14ac:dyDescent="0.3">
      <c r="B10036" s="2">
        <v>11386</v>
      </c>
      <c r="C10036" s="2" t="s">
        <v>471</v>
      </c>
      <c r="D10036" s="2" t="s">
        <v>14</v>
      </c>
      <c r="E10036" s="3">
        <v>44292.655555555553</v>
      </c>
      <c r="F10036" s="2" t="s">
        <v>85</v>
      </c>
      <c r="G10036" s="1" t="str">
        <f>VLOOKUP($D10036,[1]ReactionTypes!$B$1:$D$17,2,0)</f>
        <v>neutral</v>
      </c>
      <c r="H10036" s="1">
        <f>VLOOKUP($D10036,[1]ReactionTypes!$B$1:$D$17,3,0)</f>
        <v>20</v>
      </c>
      <c r="K10036"/>
    </row>
    <row r="10037" spans="2:11" x14ac:dyDescent="0.3">
      <c r="B10037" s="2">
        <v>11387</v>
      </c>
      <c r="C10037" s="2" t="s">
        <v>471</v>
      </c>
      <c r="D10037" s="2" t="s">
        <v>23</v>
      </c>
      <c r="E10037" s="3">
        <v>44129.172222222223</v>
      </c>
      <c r="F10037" s="2" t="s">
        <v>85</v>
      </c>
      <c r="G10037" s="1" t="str">
        <f>VLOOKUP($D10037,[1]ReactionTypes!$B$1:$D$17,2,0)</f>
        <v>positive</v>
      </c>
      <c r="H10037" s="1">
        <f>VLOOKUP($D10037,[1]ReactionTypes!$B$1:$D$17,3,0)</f>
        <v>65</v>
      </c>
      <c r="K10037"/>
    </row>
    <row r="10038" spans="2:11" x14ac:dyDescent="0.3">
      <c r="B10038" s="2">
        <v>11388</v>
      </c>
      <c r="C10038" s="2" t="s">
        <v>471</v>
      </c>
      <c r="D10038" s="2" t="s">
        <v>14</v>
      </c>
      <c r="E10038" s="3">
        <v>44020.45416666667</v>
      </c>
      <c r="F10038" s="2" t="s">
        <v>85</v>
      </c>
      <c r="G10038" s="1" t="str">
        <f>VLOOKUP($D10038,[1]ReactionTypes!$B$1:$D$17,2,0)</f>
        <v>neutral</v>
      </c>
      <c r="H10038" s="1">
        <f>VLOOKUP($D10038,[1]ReactionTypes!$B$1:$D$17,3,0)</f>
        <v>20</v>
      </c>
      <c r="K10038"/>
    </row>
    <row r="10039" spans="2:11" x14ac:dyDescent="0.3">
      <c r="B10039" s="2">
        <v>11389</v>
      </c>
      <c r="C10039" s="2" t="s">
        <v>471</v>
      </c>
      <c r="D10039" s="2" t="s">
        <v>11</v>
      </c>
      <c r="E10039" s="3">
        <v>44222.95</v>
      </c>
      <c r="F10039" s="2" t="s">
        <v>85</v>
      </c>
      <c r="G10039" s="1" t="str">
        <f>VLOOKUP($D10039,[1]ReactionTypes!$B$1:$D$17,2,0)</f>
        <v>neutral</v>
      </c>
      <c r="H10039" s="1">
        <f>VLOOKUP($D10039,[1]ReactionTypes!$B$1:$D$17,3,0)</f>
        <v>35</v>
      </c>
      <c r="K10039"/>
    </row>
    <row r="10040" spans="2:11" x14ac:dyDescent="0.3">
      <c r="B10040" s="2">
        <v>11390</v>
      </c>
      <c r="C10040" s="2" t="s">
        <v>471</v>
      </c>
      <c r="D10040" s="2" t="s">
        <v>8</v>
      </c>
      <c r="E10040" s="3">
        <v>44168.263194444444</v>
      </c>
      <c r="F10040" s="2" t="s">
        <v>85</v>
      </c>
      <c r="G10040" s="1" t="str">
        <f>VLOOKUP($D10040,[1]ReactionTypes!$B$1:$D$17,2,0)</f>
        <v>negative</v>
      </c>
      <c r="H10040" s="1">
        <f>VLOOKUP($D10040,[1]ReactionTypes!$B$1:$D$17,3,0)</f>
        <v>10</v>
      </c>
      <c r="K10040"/>
    </row>
    <row r="10041" spans="2:11" x14ac:dyDescent="0.3">
      <c r="B10041" s="2">
        <v>11391</v>
      </c>
      <c r="C10041" s="2" t="s">
        <v>471</v>
      </c>
      <c r="D10041" s="2" t="s">
        <v>22</v>
      </c>
      <c r="E10041" s="3">
        <v>44110.186805555553</v>
      </c>
      <c r="F10041" s="2" t="s">
        <v>85</v>
      </c>
      <c r="G10041" s="1" t="str">
        <f>VLOOKUP($D10041,[1]ReactionTypes!$B$1:$D$17,2,0)</f>
        <v>positive</v>
      </c>
      <c r="H10041" s="1">
        <f>VLOOKUP($D10041,[1]ReactionTypes!$B$1:$D$17,3,0)</f>
        <v>45</v>
      </c>
      <c r="K10041"/>
    </row>
    <row r="10042" spans="2:11" x14ac:dyDescent="0.3">
      <c r="B10042" s="2">
        <v>11393</v>
      </c>
      <c r="C10042" s="2" t="s">
        <v>472</v>
      </c>
      <c r="D10042" s="2" t="s">
        <v>9</v>
      </c>
      <c r="E10042" s="3">
        <v>44306.026388888888</v>
      </c>
      <c r="F10042" s="2" t="s">
        <v>85</v>
      </c>
      <c r="G10042" s="1" t="str">
        <f>VLOOKUP($D10042,[1]ReactionTypes!$B$1:$D$17,2,0)</f>
        <v>negative</v>
      </c>
      <c r="H10042" s="1">
        <f>VLOOKUP($D10042,[1]ReactionTypes!$B$1:$D$17,3,0)</f>
        <v>15</v>
      </c>
      <c r="K10042"/>
    </row>
    <row r="10043" spans="2:11" x14ac:dyDescent="0.3">
      <c r="B10043" s="2">
        <v>11394</v>
      </c>
      <c r="C10043" s="2" t="s">
        <v>472</v>
      </c>
      <c r="D10043" s="2" t="s">
        <v>18</v>
      </c>
      <c r="E10043" s="3">
        <v>44218.314583333333</v>
      </c>
      <c r="F10043" s="2" t="s">
        <v>85</v>
      </c>
      <c r="G10043" s="1" t="str">
        <f>VLOOKUP($D10043,[1]ReactionTypes!$B$1:$D$17,2,0)</f>
        <v>positive</v>
      </c>
      <c r="H10043" s="1">
        <f>VLOOKUP($D10043,[1]ReactionTypes!$B$1:$D$17,3,0)</f>
        <v>60</v>
      </c>
      <c r="K10043"/>
    </row>
    <row r="10044" spans="2:11" x14ac:dyDescent="0.3">
      <c r="B10044" s="2">
        <v>11395</v>
      </c>
      <c r="C10044" s="2" t="s">
        <v>472</v>
      </c>
      <c r="D10044" s="2" t="s">
        <v>23</v>
      </c>
      <c r="E10044" s="3">
        <v>44061.052777777775</v>
      </c>
      <c r="F10044" s="2" t="s">
        <v>85</v>
      </c>
      <c r="G10044" s="1" t="str">
        <f>VLOOKUP($D10044,[1]ReactionTypes!$B$1:$D$17,2,0)</f>
        <v>positive</v>
      </c>
      <c r="H10044" s="1">
        <f>VLOOKUP($D10044,[1]ReactionTypes!$B$1:$D$17,3,0)</f>
        <v>65</v>
      </c>
      <c r="K10044"/>
    </row>
    <row r="10045" spans="2:11" x14ac:dyDescent="0.3">
      <c r="B10045" s="2">
        <v>11396</v>
      </c>
      <c r="C10045" s="2" t="s">
        <v>472</v>
      </c>
      <c r="D10045" s="2" t="s">
        <v>16</v>
      </c>
      <c r="E10045" s="3">
        <v>44101.189583333333</v>
      </c>
      <c r="F10045" s="2" t="s">
        <v>85</v>
      </c>
      <c r="G10045" s="1" t="str">
        <f>VLOOKUP($D10045,[1]ReactionTypes!$B$1:$D$17,2,0)</f>
        <v>negative</v>
      </c>
      <c r="H10045" s="1">
        <f>VLOOKUP($D10045,[1]ReactionTypes!$B$1:$D$17,3,0)</f>
        <v>12</v>
      </c>
      <c r="K10045"/>
    </row>
    <row r="10046" spans="2:11" x14ac:dyDescent="0.3">
      <c r="B10046" s="2">
        <v>11397</v>
      </c>
      <c r="C10046" s="2" t="s">
        <v>472</v>
      </c>
      <c r="D10046" s="2" t="s">
        <v>12</v>
      </c>
      <c r="E10046" s="3">
        <v>44088.012499999997</v>
      </c>
      <c r="F10046" s="2" t="s">
        <v>85</v>
      </c>
      <c r="G10046" s="1" t="str">
        <f>VLOOKUP($D10046,[1]ReactionTypes!$B$1:$D$17,2,0)</f>
        <v>positive</v>
      </c>
      <c r="H10046" s="1">
        <f>VLOOKUP($D10046,[1]ReactionTypes!$B$1:$D$17,3,0)</f>
        <v>70</v>
      </c>
      <c r="K10046"/>
    </row>
    <row r="10047" spans="2:11" x14ac:dyDescent="0.3">
      <c r="B10047" s="2">
        <v>11398</v>
      </c>
      <c r="C10047" s="2" t="s">
        <v>472</v>
      </c>
      <c r="D10047" s="2" t="s">
        <v>14</v>
      </c>
      <c r="E10047" s="3">
        <v>44297.554166666669</v>
      </c>
      <c r="F10047" s="2" t="s">
        <v>85</v>
      </c>
      <c r="G10047" s="1" t="str">
        <f>VLOOKUP($D10047,[1]ReactionTypes!$B$1:$D$17,2,0)</f>
        <v>neutral</v>
      </c>
      <c r="H10047" s="1">
        <f>VLOOKUP($D10047,[1]ReactionTypes!$B$1:$D$17,3,0)</f>
        <v>20</v>
      </c>
      <c r="K10047"/>
    </row>
    <row r="10048" spans="2:11" x14ac:dyDescent="0.3">
      <c r="B10048" s="2">
        <v>11399</v>
      </c>
      <c r="C10048" s="2" t="s">
        <v>472</v>
      </c>
      <c r="D10048" s="2" t="s">
        <v>18</v>
      </c>
      <c r="E10048" s="3">
        <v>44039.54791666667</v>
      </c>
      <c r="F10048" s="2" t="s">
        <v>85</v>
      </c>
      <c r="G10048" s="1" t="str">
        <f>VLOOKUP($D10048,[1]ReactionTypes!$B$1:$D$17,2,0)</f>
        <v>positive</v>
      </c>
      <c r="H10048" s="1">
        <f>VLOOKUP($D10048,[1]ReactionTypes!$B$1:$D$17,3,0)</f>
        <v>60</v>
      </c>
      <c r="K10048"/>
    </row>
    <row r="10049" spans="2:11" x14ac:dyDescent="0.3">
      <c r="B10049" s="2">
        <v>11400</v>
      </c>
      <c r="C10049" s="2" t="s">
        <v>472</v>
      </c>
      <c r="D10049" s="2" t="s">
        <v>9</v>
      </c>
      <c r="E10049" s="3">
        <v>44134.782638888886</v>
      </c>
      <c r="F10049" s="2" t="s">
        <v>85</v>
      </c>
      <c r="G10049" s="1" t="str">
        <f>VLOOKUP($D10049,[1]ReactionTypes!$B$1:$D$17,2,0)</f>
        <v>negative</v>
      </c>
      <c r="H10049" s="1">
        <f>VLOOKUP($D10049,[1]ReactionTypes!$B$1:$D$17,3,0)</f>
        <v>15</v>
      </c>
      <c r="K10049"/>
    </row>
    <row r="10050" spans="2:11" x14ac:dyDescent="0.3">
      <c r="B10050" s="2">
        <v>11401</v>
      </c>
      <c r="C10050" s="2" t="s">
        <v>472</v>
      </c>
      <c r="D10050" s="2" t="s">
        <v>19</v>
      </c>
      <c r="E10050" s="3">
        <v>44060.05</v>
      </c>
      <c r="F10050" s="2" t="s">
        <v>85</v>
      </c>
      <c r="G10050" s="1" t="str">
        <f>VLOOKUP($D10050,[1]ReactionTypes!$B$1:$D$17,2,0)</f>
        <v>positive</v>
      </c>
      <c r="H10050" s="1">
        <f>VLOOKUP($D10050,[1]ReactionTypes!$B$1:$D$17,3,0)</f>
        <v>70</v>
      </c>
      <c r="K10050"/>
    </row>
    <row r="10051" spans="2:11" x14ac:dyDescent="0.3">
      <c r="B10051" s="2">
        <v>11404</v>
      </c>
      <c r="C10051" s="2" t="s">
        <v>473</v>
      </c>
      <c r="D10051" s="2" t="s">
        <v>6</v>
      </c>
      <c r="E10051" s="3">
        <v>44196.901388888888</v>
      </c>
      <c r="F10051" s="2" t="s">
        <v>31</v>
      </c>
      <c r="G10051" s="1" t="str">
        <f>VLOOKUP($D10051,[1]ReactionTypes!$B$1:$D$17,2,0)</f>
        <v>negative</v>
      </c>
      <c r="H10051" s="1">
        <f>VLOOKUP($D10051,[1]ReactionTypes!$B$1:$D$17,3,0)</f>
        <v>0</v>
      </c>
      <c r="K10051"/>
    </row>
    <row r="10052" spans="2:11" x14ac:dyDescent="0.3">
      <c r="B10052" s="2">
        <v>11405</v>
      </c>
      <c r="C10052" s="2" t="s">
        <v>473</v>
      </c>
      <c r="D10052" s="2" t="s">
        <v>22</v>
      </c>
      <c r="E10052" s="3">
        <v>44280.765277777777</v>
      </c>
      <c r="F10052" s="2" t="s">
        <v>31</v>
      </c>
      <c r="G10052" s="1" t="str">
        <f>VLOOKUP($D10052,[1]ReactionTypes!$B$1:$D$17,2,0)</f>
        <v>positive</v>
      </c>
      <c r="H10052" s="1">
        <f>VLOOKUP($D10052,[1]ReactionTypes!$B$1:$D$17,3,0)</f>
        <v>45</v>
      </c>
      <c r="K10052"/>
    </row>
    <row r="10053" spans="2:11" x14ac:dyDescent="0.3">
      <c r="B10053" s="2">
        <v>11406</v>
      </c>
      <c r="C10053" s="2" t="s">
        <v>473</v>
      </c>
      <c r="D10053" s="2" t="s">
        <v>17</v>
      </c>
      <c r="E10053" s="3">
        <v>44193.567361111112</v>
      </c>
      <c r="F10053" s="2" t="s">
        <v>31</v>
      </c>
      <c r="G10053" s="1" t="str">
        <f>VLOOKUP($D10053,[1]ReactionTypes!$B$1:$D$17,2,0)</f>
        <v>positive</v>
      </c>
      <c r="H10053" s="1">
        <f>VLOOKUP($D10053,[1]ReactionTypes!$B$1:$D$17,3,0)</f>
        <v>50</v>
      </c>
      <c r="K10053"/>
    </row>
    <row r="10054" spans="2:11" x14ac:dyDescent="0.3">
      <c r="B10054" s="2">
        <v>11407</v>
      </c>
      <c r="C10054" s="2" t="s">
        <v>473</v>
      </c>
      <c r="D10054" s="2" t="s">
        <v>22</v>
      </c>
      <c r="E10054" s="3">
        <v>44067.506249999999</v>
      </c>
      <c r="F10054" s="2" t="s">
        <v>31</v>
      </c>
      <c r="G10054" s="1" t="str">
        <f>VLOOKUP($D10054,[1]ReactionTypes!$B$1:$D$17,2,0)</f>
        <v>positive</v>
      </c>
      <c r="H10054" s="1">
        <f>VLOOKUP($D10054,[1]ReactionTypes!$B$1:$D$17,3,0)</f>
        <v>45</v>
      </c>
      <c r="K10054"/>
    </row>
    <row r="10055" spans="2:11" x14ac:dyDescent="0.3">
      <c r="B10055" s="2">
        <v>11408</v>
      </c>
      <c r="C10055" s="2" t="s">
        <v>473</v>
      </c>
      <c r="D10055" s="2" t="s">
        <v>25</v>
      </c>
      <c r="E10055" s="3">
        <v>44344.415277777778</v>
      </c>
      <c r="F10055" s="2" t="s">
        <v>31</v>
      </c>
      <c r="G10055" s="1" t="str">
        <f>VLOOKUP($D10055,[1]ReactionTypes!$B$1:$D$17,2,0)</f>
        <v>positive</v>
      </c>
      <c r="H10055" s="1">
        <f>VLOOKUP($D10055,[1]ReactionTypes!$B$1:$D$17,3,0)</f>
        <v>72</v>
      </c>
      <c r="K10055"/>
    </row>
    <row r="10056" spans="2:11" x14ac:dyDescent="0.3">
      <c r="B10056" s="2">
        <v>11409</v>
      </c>
      <c r="C10056" s="2" t="s">
        <v>473</v>
      </c>
      <c r="D10056" s="2" t="s">
        <v>14</v>
      </c>
      <c r="E10056" s="3">
        <v>44346.626388888886</v>
      </c>
      <c r="F10056" s="2" t="s">
        <v>31</v>
      </c>
      <c r="G10056" s="1" t="str">
        <f>VLOOKUP($D10056,[1]ReactionTypes!$B$1:$D$17,2,0)</f>
        <v>neutral</v>
      </c>
      <c r="H10056" s="1">
        <f>VLOOKUP($D10056,[1]ReactionTypes!$B$1:$D$17,3,0)</f>
        <v>20</v>
      </c>
      <c r="K10056"/>
    </row>
    <row r="10057" spans="2:11" x14ac:dyDescent="0.3">
      <c r="B10057" s="2">
        <v>11410</v>
      </c>
      <c r="C10057" s="2" t="s">
        <v>473</v>
      </c>
      <c r="D10057" s="2" t="s">
        <v>15</v>
      </c>
      <c r="E10057" s="3">
        <v>44337.674305555556</v>
      </c>
      <c r="F10057" s="2" t="s">
        <v>31</v>
      </c>
      <c r="G10057" s="1" t="str">
        <f>VLOOKUP($D10057,[1]ReactionTypes!$B$1:$D$17,2,0)</f>
        <v>positive</v>
      </c>
      <c r="H10057" s="1">
        <f>VLOOKUP($D10057,[1]ReactionTypes!$B$1:$D$17,3,0)</f>
        <v>75</v>
      </c>
      <c r="K10057"/>
    </row>
    <row r="10058" spans="2:11" x14ac:dyDescent="0.3">
      <c r="B10058" s="2">
        <v>11411</v>
      </c>
      <c r="C10058" s="2" t="s">
        <v>473</v>
      </c>
      <c r="D10058" s="2" t="s">
        <v>15</v>
      </c>
      <c r="E10058" s="3">
        <v>44321.356944444444</v>
      </c>
      <c r="F10058" s="2" t="s">
        <v>31</v>
      </c>
      <c r="G10058" s="1" t="str">
        <f>VLOOKUP($D10058,[1]ReactionTypes!$B$1:$D$17,2,0)</f>
        <v>positive</v>
      </c>
      <c r="H10058" s="1">
        <f>VLOOKUP($D10058,[1]ReactionTypes!$B$1:$D$17,3,0)</f>
        <v>75</v>
      </c>
      <c r="K10058"/>
    </row>
    <row r="10059" spans="2:11" x14ac:dyDescent="0.3">
      <c r="B10059" s="2">
        <v>11412</v>
      </c>
      <c r="C10059" s="2" t="s">
        <v>473</v>
      </c>
      <c r="D10059" s="2" t="s">
        <v>9</v>
      </c>
      <c r="E10059" s="3">
        <v>44199.998611111114</v>
      </c>
      <c r="F10059" s="2" t="s">
        <v>31</v>
      </c>
      <c r="G10059" s="1" t="str">
        <f>VLOOKUP($D10059,[1]ReactionTypes!$B$1:$D$17,2,0)</f>
        <v>negative</v>
      </c>
      <c r="H10059" s="1">
        <f>VLOOKUP($D10059,[1]ReactionTypes!$B$1:$D$17,3,0)</f>
        <v>15</v>
      </c>
      <c r="K10059"/>
    </row>
    <row r="10060" spans="2:11" x14ac:dyDescent="0.3">
      <c r="B10060" s="2">
        <v>11414</v>
      </c>
      <c r="C10060" s="2" t="s">
        <v>473</v>
      </c>
      <c r="D10060" s="2" t="s">
        <v>16</v>
      </c>
      <c r="E10060" s="3">
        <v>44061.480555555558</v>
      </c>
      <c r="F10060" s="2" t="s">
        <v>31</v>
      </c>
      <c r="G10060" s="1" t="str">
        <f>VLOOKUP($D10060,[1]ReactionTypes!$B$1:$D$17,2,0)</f>
        <v>negative</v>
      </c>
      <c r="H10060" s="1">
        <f>VLOOKUP($D10060,[1]ReactionTypes!$B$1:$D$17,3,0)</f>
        <v>12</v>
      </c>
      <c r="K10060"/>
    </row>
    <row r="10061" spans="2:11" x14ac:dyDescent="0.3">
      <c r="B10061" s="2">
        <v>11415</v>
      </c>
      <c r="C10061" s="2" t="s">
        <v>473</v>
      </c>
      <c r="D10061" s="2" t="s">
        <v>18</v>
      </c>
      <c r="E10061" s="3">
        <v>44126.836805555555</v>
      </c>
      <c r="F10061" s="2" t="s">
        <v>31</v>
      </c>
      <c r="G10061" s="1" t="str">
        <f>VLOOKUP($D10061,[1]ReactionTypes!$B$1:$D$17,2,0)</f>
        <v>positive</v>
      </c>
      <c r="H10061" s="1">
        <f>VLOOKUP($D10061,[1]ReactionTypes!$B$1:$D$17,3,0)</f>
        <v>60</v>
      </c>
      <c r="K10061"/>
    </row>
    <row r="10062" spans="2:11" x14ac:dyDescent="0.3">
      <c r="B10062" s="2">
        <v>11416</v>
      </c>
      <c r="C10062" s="2" t="s">
        <v>473</v>
      </c>
      <c r="D10062" s="2" t="s">
        <v>8</v>
      </c>
      <c r="E10062" s="3">
        <v>44121.368055555555</v>
      </c>
      <c r="F10062" s="2" t="s">
        <v>31</v>
      </c>
      <c r="G10062" s="1" t="str">
        <f>VLOOKUP($D10062,[1]ReactionTypes!$B$1:$D$17,2,0)</f>
        <v>negative</v>
      </c>
      <c r="H10062" s="1">
        <f>VLOOKUP($D10062,[1]ReactionTypes!$B$1:$D$17,3,0)</f>
        <v>10</v>
      </c>
      <c r="K10062"/>
    </row>
    <row r="10063" spans="2:11" x14ac:dyDescent="0.3">
      <c r="B10063" s="2">
        <v>11417</v>
      </c>
      <c r="C10063" s="2" t="s">
        <v>473</v>
      </c>
      <c r="D10063" s="2" t="s">
        <v>13</v>
      </c>
      <c r="E10063" s="3">
        <v>44192.213194444441</v>
      </c>
      <c r="F10063" s="2" t="s">
        <v>31</v>
      </c>
      <c r="G10063" s="1" t="str">
        <f>VLOOKUP($D10063,[1]ReactionTypes!$B$1:$D$17,2,0)</f>
        <v>negative</v>
      </c>
      <c r="H10063" s="1">
        <f>VLOOKUP($D10063,[1]ReactionTypes!$B$1:$D$17,3,0)</f>
        <v>5</v>
      </c>
      <c r="K10063"/>
    </row>
    <row r="10064" spans="2:11" x14ac:dyDescent="0.3">
      <c r="B10064" s="2">
        <v>11418</v>
      </c>
      <c r="C10064" s="2" t="s">
        <v>473</v>
      </c>
      <c r="D10064" s="2" t="s">
        <v>15</v>
      </c>
      <c r="E10064" s="3">
        <v>44150.551388888889</v>
      </c>
      <c r="F10064" s="2" t="s">
        <v>31</v>
      </c>
      <c r="G10064" s="1" t="str">
        <f>VLOOKUP($D10064,[1]ReactionTypes!$B$1:$D$17,2,0)</f>
        <v>positive</v>
      </c>
      <c r="H10064" s="1">
        <f>VLOOKUP($D10064,[1]ReactionTypes!$B$1:$D$17,3,0)</f>
        <v>75</v>
      </c>
      <c r="K10064"/>
    </row>
    <row r="10065" spans="2:11" x14ac:dyDescent="0.3">
      <c r="B10065" s="2">
        <v>11419</v>
      </c>
      <c r="C10065" s="2" t="s">
        <v>473</v>
      </c>
      <c r="D10065" s="2" t="s">
        <v>6</v>
      </c>
      <c r="E10065" s="3">
        <v>44125.85833333333</v>
      </c>
      <c r="F10065" s="2" t="s">
        <v>31</v>
      </c>
      <c r="G10065" s="1" t="str">
        <f>VLOOKUP($D10065,[1]ReactionTypes!$B$1:$D$17,2,0)</f>
        <v>negative</v>
      </c>
      <c r="H10065" s="1">
        <f>VLOOKUP($D10065,[1]ReactionTypes!$B$1:$D$17,3,0)</f>
        <v>0</v>
      </c>
      <c r="K10065"/>
    </row>
    <row r="10066" spans="2:11" x14ac:dyDescent="0.3">
      <c r="B10066" s="2">
        <v>11420</v>
      </c>
      <c r="C10066" s="2" t="s">
        <v>473</v>
      </c>
      <c r="D10066" s="2" t="s">
        <v>9</v>
      </c>
      <c r="E10066" s="3">
        <v>44293.777777777781</v>
      </c>
      <c r="F10066" s="2" t="s">
        <v>31</v>
      </c>
      <c r="G10066" s="1" t="str">
        <f>VLOOKUP($D10066,[1]ReactionTypes!$B$1:$D$17,2,0)</f>
        <v>negative</v>
      </c>
      <c r="H10066" s="1">
        <f>VLOOKUP($D10066,[1]ReactionTypes!$B$1:$D$17,3,0)</f>
        <v>15</v>
      </c>
      <c r="K10066"/>
    </row>
    <row r="10067" spans="2:11" x14ac:dyDescent="0.3">
      <c r="B10067" s="2">
        <v>11421</v>
      </c>
      <c r="C10067" s="2" t="s">
        <v>473</v>
      </c>
      <c r="D10067" s="2" t="s">
        <v>9</v>
      </c>
      <c r="E10067" s="3">
        <v>44008.62222222222</v>
      </c>
      <c r="F10067" s="2" t="s">
        <v>31</v>
      </c>
      <c r="G10067" s="1" t="str">
        <f>VLOOKUP($D10067,[1]ReactionTypes!$B$1:$D$17,2,0)</f>
        <v>negative</v>
      </c>
      <c r="H10067" s="1">
        <f>VLOOKUP($D10067,[1]ReactionTypes!$B$1:$D$17,3,0)</f>
        <v>15</v>
      </c>
      <c r="K10067"/>
    </row>
    <row r="10068" spans="2:11" x14ac:dyDescent="0.3">
      <c r="B10068" s="2">
        <v>11422</v>
      </c>
      <c r="C10068" s="2" t="s">
        <v>473</v>
      </c>
      <c r="D10068" s="2" t="s">
        <v>13</v>
      </c>
      <c r="E10068" s="3">
        <v>44020.361111111109</v>
      </c>
      <c r="F10068" s="2" t="s">
        <v>31</v>
      </c>
      <c r="G10068" s="1" t="str">
        <f>VLOOKUP($D10068,[1]ReactionTypes!$B$1:$D$17,2,0)</f>
        <v>negative</v>
      </c>
      <c r="H10068" s="1">
        <f>VLOOKUP($D10068,[1]ReactionTypes!$B$1:$D$17,3,0)</f>
        <v>5</v>
      </c>
      <c r="K10068"/>
    </row>
    <row r="10069" spans="2:11" x14ac:dyDescent="0.3">
      <c r="B10069" s="2">
        <v>11424</v>
      </c>
      <c r="C10069" s="2" t="s">
        <v>473</v>
      </c>
      <c r="D10069" s="2" t="s">
        <v>13</v>
      </c>
      <c r="E10069" s="3">
        <v>44117.331944444442</v>
      </c>
      <c r="F10069" s="2" t="s">
        <v>31</v>
      </c>
      <c r="G10069" s="1" t="str">
        <f>VLOOKUP($D10069,[1]ReactionTypes!$B$1:$D$17,2,0)</f>
        <v>negative</v>
      </c>
      <c r="H10069" s="1">
        <f>VLOOKUP($D10069,[1]ReactionTypes!$B$1:$D$17,3,0)</f>
        <v>5</v>
      </c>
      <c r="K10069"/>
    </row>
    <row r="10070" spans="2:11" x14ac:dyDescent="0.3">
      <c r="B10070" s="2">
        <v>11425</v>
      </c>
      <c r="C10070" s="2" t="s">
        <v>473</v>
      </c>
      <c r="D10070" s="2" t="s">
        <v>15</v>
      </c>
      <c r="E10070" s="3">
        <v>44069.861111111109</v>
      </c>
      <c r="F10070" s="2" t="s">
        <v>31</v>
      </c>
      <c r="G10070" s="1" t="str">
        <f>VLOOKUP($D10070,[1]ReactionTypes!$B$1:$D$17,2,0)</f>
        <v>positive</v>
      </c>
      <c r="H10070" s="1">
        <f>VLOOKUP($D10070,[1]ReactionTypes!$B$1:$D$17,3,0)</f>
        <v>75</v>
      </c>
      <c r="K10070"/>
    </row>
    <row r="10071" spans="2:11" x14ac:dyDescent="0.3">
      <c r="B10071" s="2">
        <v>11426</v>
      </c>
      <c r="C10071" s="2" t="s">
        <v>473</v>
      </c>
      <c r="D10071" s="2" t="s">
        <v>11</v>
      </c>
      <c r="E10071" s="3">
        <v>44250.837500000001</v>
      </c>
      <c r="F10071" s="2" t="s">
        <v>31</v>
      </c>
      <c r="G10071" s="1" t="str">
        <f>VLOOKUP($D10071,[1]ReactionTypes!$B$1:$D$17,2,0)</f>
        <v>neutral</v>
      </c>
      <c r="H10071" s="1">
        <f>VLOOKUP($D10071,[1]ReactionTypes!$B$1:$D$17,3,0)</f>
        <v>35</v>
      </c>
      <c r="K10071"/>
    </row>
    <row r="10072" spans="2:11" x14ac:dyDescent="0.3">
      <c r="B10072" s="2">
        <v>11427</v>
      </c>
      <c r="C10072" s="2" t="s">
        <v>473</v>
      </c>
      <c r="D10072" s="2" t="s">
        <v>23</v>
      </c>
      <c r="E10072" s="3">
        <v>44100.615972222222</v>
      </c>
      <c r="F10072" s="2" t="s">
        <v>31</v>
      </c>
      <c r="G10072" s="1" t="str">
        <f>VLOOKUP($D10072,[1]ReactionTypes!$B$1:$D$17,2,0)</f>
        <v>positive</v>
      </c>
      <c r="H10072" s="1">
        <f>VLOOKUP($D10072,[1]ReactionTypes!$B$1:$D$17,3,0)</f>
        <v>65</v>
      </c>
      <c r="K10072"/>
    </row>
    <row r="10073" spans="2:11" x14ac:dyDescent="0.3">
      <c r="B10073" s="2">
        <v>11428</v>
      </c>
      <c r="C10073" s="2" t="s">
        <v>473</v>
      </c>
      <c r="D10073" s="2" t="s">
        <v>23</v>
      </c>
      <c r="E10073" s="3">
        <v>44237.563888888886</v>
      </c>
      <c r="F10073" s="2" t="s">
        <v>31</v>
      </c>
      <c r="G10073" s="1" t="str">
        <f>VLOOKUP($D10073,[1]ReactionTypes!$B$1:$D$17,2,0)</f>
        <v>positive</v>
      </c>
      <c r="H10073" s="1">
        <f>VLOOKUP($D10073,[1]ReactionTypes!$B$1:$D$17,3,0)</f>
        <v>65</v>
      </c>
      <c r="K10073"/>
    </row>
    <row r="10074" spans="2:11" x14ac:dyDescent="0.3">
      <c r="B10074" s="2">
        <v>11429</v>
      </c>
      <c r="C10074" s="2" t="s">
        <v>473</v>
      </c>
      <c r="D10074" s="2" t="s">
        <v>11</v>
      </c>
      <c r="E10074" s="3">
        <v>44184.9</v>
      </c>
      <c r="F10074" s="2" t="s">
        <v>31</v>
      </c>
      <c r="G10074" s="1" t="str">
        <f>VLOOKUP($D10074,[1]ReactionTypes!$B$1:$D$17,2,0)</f>
        <v>neutral</v>
      </c>
      <c r="H10074" s="1">
        <f>VLOOKUP($D10074,[1]ReactionTypes!$B$1:$D$17,3,0)</f>
        <v>35</v>
      </c>
      <c r="K10074"/>
    </row>
    <row r="10075" spans="2:11" x14ac:dyDescent="0.3">
      <c r="B10075" s="2">
        <v>11430</v>
      </c>
      <c r="C10075" s="2" t="s">
        <v>473</v>
      </c>
      <c r="D10075" s="2" t="s">
        <v>8</v>
      </c>
      <c r="E10075" s="3">
        <v>44278.11041666667</v>
      </c>
      <c r="F10075" s="2" t="s">
        <v>31</v>
      </c>
      <c r="G10075" s="1" t="str">
        <f>VLOOKUP($D10075,[1]ReactionTypes!$B$1:$D$17,2,0)</f>
        <v>negative</v>
      </c>
      <c r="H10075" s="1">
        <f>VLOOKUP($D10075,[1]ReactionTypes!$B$1:$D$17,3,0)</f>
        <v>10</v>
      </c>
      <c r="K10075"/>
    </row>
    <row r="10076" spans="2:11" x14ac:dyDescent="0.3">
      <c r="B10076" s="2">
        <v>11431</v>
      </c>
      <c r="C10076" s="2" t="s">
        <v>473</v>
      </c>
      <c r="D10076" s="2" t="s">
        <v>8</v>
      </c>
      <c r="E10076" s="3">
        <v>44049.004166666666</v>
      </c>
      <c r="F10076" s="2" t="s">
        <v>31</v>
      </c>
      <c r="G10076" s="1" t="str">
        <f>VLOOKUP($D10076,[1]ReactionTypes!$B$1:$D$17,2,0)</f>
        <v>negative</v>
      </c>
      <c r="H10076" s="1">
        <f>VLOOKUP($D10076,[1]ReactionTypes!$B$1:$D$17,3,0)</f>
        <v>10</v>
      </c>
      <c r="K10076"/>
    </row>
    <row r="10077" spans="2:11" x14ac:dyDescent="0.3">
      <c r="B10077" s="2">
        <v>11432</v>
      </c>
      <c r="C10077" s="2" t="s">
        <v>473</v>
      </c>
      <c r="D10077" s="2" t="s">
        <v>8</v>
      </c>
      <c r="E10077" s="3">
        <v>44127.215277777781</v>
      </c>
      <c r="F10077" s="2" t="s">
        <v>31</v>
      </c>
      <c r="G10077" s="1" t="str">
        <f>VLOOKUP($D10077,[1]ReactionTypes!$B$1:$D$17,2,0)</f>
        <v>negative</v>
      </c>
      <c r="H10077" s="1">
        <f>VLOOKUP($D10077,[1]ReactionTypes!$B$1:$D$17,3,0)</f>
        <v>10</v>
      </c>
      <c r="K10077"/>
    </row>
    <row r="10078" spans="2:11" x14ac:dyDescent="0.3">
      <c r="B10078" s="2">
        <v>11434</v>
      </c>
      <c r="C10078" s="2" t="s">
        <v>473</v>
      </c>
      <c r="D10078" s="2" t="s">
        <v>6</v>
      </c>
      <c r="E10078" s="3">
        <v>44152.749305555553</v>
      </c>
      <c r="F10078" s="2" t="s">
        <v>31</v>
      </c>
      <c r="G10078" s="1" t="str">
        <f>VLOOKUP($D10078,[1]ReactionTypes!$B$1:$D$17,2,0)</f>
        <v>negative</v>
      </c>
      <c r="H10078" s="1">
        <f>VLOOKUP($D10078,[1]ReactionTypes!$B$1:$D$17,3,0)</f>
        <v>0</v>
      </c>
      <c r="K10078"/>
    </row>
    <row r="10079" spans="2:11" x14ac:dyDescent="0.3">
      <c r="B10079" s="2">
        <v>11436</v>
      </c>
      <c r="C10079" s="2" t="s">
        <v>474</v>
      </c>
      <c r="D10079" s="2" t="s">
        <v>12</v>
      </c>
      <c r="E10079" s="3">
        <v>44033.147222222222</v>
      </c>
      <c r="F10079" s="2" t="s">
        <v>27</v>
      </c>
      <c r="G10079" s="1" t="str">
        <f>VLOOKUP($D10079,[1]ReactionTypes!$B$1:$D$17,2,0)</f>
        <v>positive</v>
      </c>
      <c r="H10079" s="1">
        <f>VLOOKUP($D10079,[1]ReactionTypes!$B$1:$D$17,3,0)</f>
        <v>70</v>
      </c>
      <c r="K10079"/>
    </row>
    <row r="10080" spans="2:11" x14ac:dyDescent="0.3">
      <c r="B10080" s="2">
        <v>11437</v>
      </c>
      <c r="C10080" s="2" t="s">
        <v>474</v>
      </c>
      <c r="D10080" s="2" t="s">
        <v>10</v>
      </c>
      <c r="E10080" s="3">
        <v>44354.923611111109</v>
      </c>
      <c r="F10080" s="2" t="s">
        <v>27</v>
      </c>
      <c r="G10080" s="1" t="str">
        <f>VLOOKUP($D10080,[1]ReactionTypes!$B$1:$D$17,2,0)</f>
        <v>positive</v>
      </c>
      <c r="H10080" s="1">
        <f>VLOOKUP($D10080,[1]ReactionTypes!$B$1:$D$17,3,0)</f>
        <v>30</v>
      </c>
      <c r="K10080"/>
    </row>
    <row r="10081" spans="2:11" x14ac:dyDescent="0.3">
      <c r="B10081" s="2">
        <v>11438</v>
      </c>
      <c r="C10081" s="2" t="s">
        <v>474</v>
      </c>
      <c r="D10081" s="2" t="s">
        <v>16</v>
      </c>
      <c r="E10081" s="3">
        <v>44321.927777777775</v>
      </c>
      <c r="F10081" s="2" t="s">
        <v>27</v>
      </c>
      <c r="G10081" s="1" t="str">
        <f>VLOOKUP($D10081,[1]ReactionTypes!$B$1:$D$17,2,0)</f>
        <v>negative</v>
      </c>
      <c r="H10081" s="1">
        <f>VLOOKUP($D10081,[1]ReactionTypes!$B$1:$D$17,3,0)</f>
        <v>12</v>
      </c>
      <c r="K10081"/>
    </row>
    <row r="10082" spans="2:11" x14ac:dyDescent="0.3">
      <c r="B10082" s="2">
        <v>11439</v>
      </c>
      <c r="C10082" s="2" t="s">
        <v>474</v>
      </c>
      <c r="D10082" s="2" t="s">
        <v>22</v>
      </c>
      <c r="E10082" s="3">
        <v>44190.786111111112</v>
      </c>
      <c r="F10082" s="2" t="s">
        <v>27</v>
      </c>
      <c r="G10082" s="1" t="str">
        <f>VLOOKUP($D10082,[1]ReactionTypes!$B$1:$D$17,2,0)</f>
        <v>positive</v>
      </c>
      <c r="H10082" s="1">
        <f>VLOOKUP($D10082,[1]ReactionTypes!$B$1:$D$17,3,0)</f>
        <v>45</v>
      </c>
      <c r="K10082"/>
    </row>
    <row r="10083" spans="2:11" x14ac:dyDescent="0.3">
      <c r="B10083" s="2">
        <v>11440</v>
      </c>
      <c r="C10083" s="2" t="s">
        <v>474</v>
      </c>
      <c r="D10083" s="2" t="s">
        <v>6</v>
      </c>
      <c r="E10083" s="3">
        <v>44174.230555555558</v>
      </c>
      <c r="F10083" s="2" t="s">
        <v>27</v>
      </c>
      <c r="G10083" s="1" t="str">
        <f>VLOOKUP($D10083,[1]ReactionTypes!$B$1:$D$17,2,0)</f>
        <v>negative</v>
      </c>
      <c r="H10083" s="1">
        <f>VLOOKUP($D10083,[1]ReactionTypes!$B$1:$D$17,3,0)</f>
        <v>0</v>
      </c>
      <c r="K10083"/>
    </row>
    <row r="10084" spans="2:11" x14ac:dyDescent="0.3">
      <c r="B10084" s="2">
        <v>11441</v>
      </c>
      <c r="C10084" s="2" t="s">
        <v>474</v>
      </c>
      <c r="D10084" s="2" t="s">
        <v>23</v>
      </c>
      <c r="E10084" s="3">
        <v>44315.379166666666</v>
      </c>
      <c r="F10084" s="2" t="s">
        <v>27</v>
      </c>
      <c r="G10084" s="1" t="str">
        <f>VLOOKUP($D10084,[1]ReactionTypes!$B$1:$D$17,2,0)</f>
        <v>positive</v>
      </c>
      <c r="H10084" s="1">
        <f>VLOOKUP($D10084,[1]ReactionTypes!$B$1:$D$17,3,0)</f>
        <v>65</v>
      </c>
      <c r="K10084"/>
    </row>
    <row r="10085" spans="2:11" x14ac:dyDescent="0.3">
      <c r="B10085" s="2">
        <v>11442</v>
      </c>
      <c r="C10085" s="2" t="s">
        <v>474</v>
      </c>
      <c r="D10085" s="2" t="s">
        <v>14</v>
      </c>
      <c r="E10085" s="3">
        <v>44083.94027777778</v>
      </c>
      <c r="F10085" s="2" t="s">
        <v>27</v>
      </c>
      <c r="G10085" s="1" t="str">
        <f>VLOOKUP($D10085,[1]ReactionTypes!$B$1:$D$17,2,0)</f>
        <v>neutral</v>
      </c>
      <c r="H10085" s="1">
        <f>VLOOKUP($D10085,[1]ReactionTypes!$B$1:$D$17,3,0)</f>
        <v>20</v>
      </c>
      <c r="K10085"/>
    </row>
    <row r="10086" spans="2:11" x14ac:dyDescent="0.3">
      <c r="B10086" s="2">
        <v>11443</v>
      </c>
      <c r="C10086" s="2" t="s">
        <v>474</v>
      </c>
      <c r="D10086" s="2" t="s">
        <v>13</v>
      </c>
      <c r="E10086" s="3">
        <v>44030.131944444445</v>
      </c>
      <c r="F10086" s="2" t="s">
        <v>27</v>
      </c>
      <c r="G10086" s="1" t="str">
        <f>VLOOKUP($D10086,[1]ReactionTypes!$B$1:$D$17,2,0)</f>
        <v>negative</v>
      </c>
      <c r="H10086" s="1">
        <f>VLOOKUP($D10086,[1]ReactionTypes!$B$1:$D$17,3,0)</f>
        <v>5</v>
      </c>
      <c r="K10086"/>
    </row>
    <row r="10087" spans="2:11" x14ac:dyDescent="0.3">
      <c r="B10087" s="2">
        <v>11444</v>
      </c>
      <c r="C10087" s="2" t="s">
        <v>474</v>
      </c>
      <c r="D10087" s="2" t="s">
        <v>17</v>
      </c>
      <c r="E10087" s="3">
        <v>44075.21875</v>
      </c>
      <c r="F10087" s="2" t="s">
        <v>27</v>
      </c>
      <c r="G10087" s="1" t="str">
        <f>VLOOKUP($D10087,[1]ReactionTypes!$B$1:$D$17,2,0)</f>
        <v>positive</v>
      </c>
      <c r="H10087" s="1">
        <f>VLOOKUP($D10087,[1]ReactionTypes!$B$1:$D$17,3,0)</f>
        <v>50</v>
      </c>
      <c r="K10087"/>
    </row>
    <row r="10088" spans="2:11" x14ac:dyDescent="0.3">
      <c r="B10088" s="2">
        <v>11446</v>
      </c>
      <c r="C10088" s="2" t="s">
        <v>474</v>
      </c>
      <c r="D10088" s="2" t="s">
        <v>22</v>
      </c>
      <c r="E10088" s="3">
        <v>44235.631944444445</v>
      </c>
      <c r="F10088" s="2" t="s">
        <v>27</v>
      </c>
      <c r="G10088" s="1" t="str">
        <f>VLOOKUP($D10088,[1]ReactionTypes!$B$1:$D$17,2,0)</f>
        <v>positive</v>
      </c>
      <c r="H10088" s="1">
        <f>VLOOKUP($D10088,[1]ReactionTypes!$B$1:$D$17,3,0)</f>
        <v>45</v>
      </c>
      <c r="K10088"/>
    </row>
    <row r="10089" spans="2:11" x14ac:dyDescent="0.3">
      <c r="B10089" s="2">
        <v>11447</v>
      </c>
      <c r="C10089" s="2" t="s">
        <v>474</v>
      </c>
      <c r="D10089" s="2" t="s">
        <v>16</v>
      </c>
      <c r="E10089" s="3">
        <v>44280.996527777781</v>
      </c>
      <c r="F10089" s="2" t="s">
        <v>27</v>
      </c>
      <c r="G10089" s="1" t="str">
        <f>VLOOKUP($D10089,[1]ReactionTypes!$B$1:$D$17,2,0)</f>
        <v>negative</v>
      </c>
      <c r="H10089" s="1">
        <f>VLOOKUP($D10089,[1]ReactionTypes!$B$1:$D$17,3,0)</f>
        <v>12</v>
      </c>
      <c r="K10089"/>
    </row>
    <row r="10090" spans="2:11" x14ac:dyDescent="0.3">
      <c r="B10090" s="2">
        <v>11448</v>
      </c>
      <c r="C10090" s="2" t="s">
        <v>474</v>
      </c>
      <c r="D10090" s="2" t="s">
        <v>19</v>
      </c>
      <c r="E10090" s="3">
        <v>44294.85</v>
      </c>
      <c r="F10090" s="2" t="s">
        <v>27</v>
      </c>
      <c r="G10090" s="1" t="str">
        <f>VLOOKUP($D10090,[1]ReactionTypes!$B$1:$D$17,2,0)</f>
        <v>positive</v>
      </c>
      <c r="H10090" s="1">
        <f>VLOOKUP($D10090,[1]ReactionTypes!$B$1:$D$17,3,0)</f>
        <v>70</v>
      </c>
      <c r="K10090"/>
    </row>
    <row r="10091" spans="2:11" x14ac:dyDescent="0.3">
      <c r="B10091" s="2">
        <v>11449</v>
      </c>
      <c r="C10091" s="2" t="s">
        <v>474</v>
      </c>
      <c r="D10091" s="2" t="s">
        <v>12</v>
      </c>
      <c r="E10091" s="3">
        <v>44023.120833333334</v>
      </c>
      <c r="F10091" s="2" t="s">
        <v>27</v>
      </c>
      <c r="G10091" s="1" t="str">
        <f>VLOOKUP($D10091,[1]ReactionTypes!$B$1:$D$17,2,0)</f>
        <v>positive</v>
      </c>
      <c r="H10091" s="1">
        <f>VLOOKUP($D10091,[1]ReactionTypes!$B$1:$D$17,3,0)</f>
        <v>70</v>
      </c>
      <c r="K10091"/>
    </row>
    <row r="10092" spans="2:11" x14ac:dyDescent="0.3">
      <c r="B10092" s="2">
        <v>11450</v>
      </c>
      <c r="C10092" s="2" t="s">
        <v>474</v>
      </c>
      <c r="D10092" s="2" t="s">
        <v>9</v>
      </c>
      <c r="E10092" s="3">
        <v>44363.520138888889</v>
      </c>
      <c r="F10092" s="2" t="s">
        <v>27</v>
      </c>
      <c r="G10092" s="1" t="str">
        <f>VLOOKUP($D10092,[1]ReactionTypes!$B$1:$D$17,2,0)</f>
        <v>negative</v>
      </c>
      <c r="H10092" s="1">
        <f>VLOOKUP($D10092,[1]ReactionTypes!$B$1:$D$17,3,0)</f>
        <v>15</v>
      </c>
      <c r="K10092"/>
    </row>
    <row r="10093" spans="2:11" x14ac:dyDescent="0.3">
      <c r="B10093" s="2">
        <v>11451</v>
      </c>
      <c r="C10093" s="2" t="s">
        <v>474</v>
      </c>
      <c r="D10093" s="2" t="s">
        <v>25</v>
      </c>
      <c r="E10093" s="3">
        <v>44363.293749999997</v>
      </c>
      <c r="F10093" s="2" t="s">
        <v>27</v>
      </c>
      <c r="G10093" s="1" t="str">
        <f>VLOOKUP($D10093,[1]ReactionTypes!$B$1:$D$17,2,0)</f>
        <v>positive</v>
      </c>
      <c r="H10093" s="1">
        <f>VLOOKUP($D10093,[1]ReactionTypes!$B$1:$D$17,3,0)</f>
        <v>72</v>
      </c>
      <c r="K10093"/>
    </row>
    <row r="10094" spans="2:11" x14ac:dyDescent="0.3">
      <c r="B10094" s="2">
        <v>11452</v>
      </c>
      <c r="C10094" s="2" t="s">
        <v>474</v>
      </c>
      <c r="D10094" s="2" t="s">
        <v>9</v>
      </c>
      <c r="E10094" s="3">
        <v>44026.363888888889</v>
      </c>
      <c r="F10094" s="2" t="s">
        <v>27</v>
      </c>
      <c r="G10094" s="1" t="str">
        <f>VLOOKUP($D10094,[1]ReactionTypes!$B$1:$D$17,2,0)</f>
        <v>negative</v>
      </c>
      <c r="H10094" s="1">
        <f>VLOOKUP($D10094,[1]ReactionTypes!$B$1:$D$17,3,0)</f>
        <v>15</v>
      </c>
      <c r="K10094"/>
    </row>
    <row r="10095" spans="2:11" x14ac:dyDescent="0.3">
      <c r="B10095" s="2">
        <v>11453</v>
      </c>
      <c r="C10095" s="2" t="s">
        <v>474</v>
      </c>
      <c r="D10095" s="2" t="s">
        <v>23</v>
      </c>
      <c r="E10095" s="3">
        <v>44293.896527777775</v>
      </c>
      <c r="F10095" s="2" t="s">
        <v>27</v>
      </c>
      <c r="G10095" s="1" t="str">
        <f>VLOOKUP($D10095,[1]ReactionTypes!$B$1:$D$17,2,0)</f>
        <v>positive</v>
      </c>
      <c r="H10095" s="1">
        <f>VLOOKUP($D10095,[1]ReactionTypes!$B$1:$D$17,3,0)</f>
        <v>65</v>
      </c>
      <c r="K10095"/>
    </row>
    <row r="10096" spans="2:11" x14ac:dyDescent="0.3">
      <c r="B10096" s="2">
        <v>11454</v>
      </c>
      <c r="C10096" s="2" t="s">
        <v>474</v>
      </c>
      <c r="D10096" s="2" t="s">
        <v>6</v>
      </c>
      <c r="E10096" s="3">
        <v>44234.40902777778</v>
      </c>
      <c r="F10096" s="2" t="s">
        <v>27</v>
      </c>
      <c r="G10096" s="1" t="str">
        <f>VLOOKUP($D10096,[1]ReactionTypes!$B$1:$D$17,2,0)</f>
        <v>negative</v>
      </c>
      <c r="H10096" s="1">
        <f>VLOOKUP($D10096,[1]ReactionTypes!$B$1:$D$17,3,0)</f>
        <v>0</v>
      </c>
      <c r="K10096"/>
    </row>
    <row r="10097" spans="2:11" x14ac:dyDescent="0.3">
      <c r="B10097" s="2">
        <v>11456</v>
      </c>
      <c r="C10097" s="2" t="s">
        <v>474</v>
      </c>
      <c r="D10097" s="2" t="s">
        <v>11</v>
      </c>
      <c r="E10097" s="3">
        <v>44086.870833333334</v>
      </c>
      <c r="F10097" s="2" t="s">
        <v>27</v>
      </c>
      <c r="G10097" s="1" t="str">
        <f>VLOOKUP($D10097,[1]ReactionTypes!$B$1:$D$17,2,0)</f>
        <v>neutral</v>
      </c>
      <c r="H10097" s="1">
        <f>VLOOKUP($D10097,[1]ReactionTypes!$B$1:$D$17,3,0)</f>
        <v>35</v>
      </c>
      <c r="K10097"/>
    </row>
    <row r="10098" spans="2:11" x14ac:dyDescent="0.3">
      <c r="B10098" s="2">
        <v>11457</v>
      </c>
      <c r="C10098" s="2" t="s">
        <v>474</v>
      </c>
      <c r="D10098" s="2" t="s">
        <v>6</v>
      </c>
      <c r="E10098" s="3">
        <v>44239.333333333336</v>
      </c>
      <c r="F10098" s="2" t="s">
        <v>27</v>
      </c>
      <c r="G10098" s="1" t="str">
        <f>VLOOKUP($D10098,[1]ReactionTypes!$B$1:$D$17,2,0)</f>
        <v>negative</v>
      </c>
      <c r="H10098" s="1">
        <f>VLOOKUP($D10098,[1]ReactionTypes!$B$1:$D$17,3,0)</f>
        <v>0</v>
      </c>
      <c r="K10098"/>
    </row>
    <row r="10099" spans="2:11" x14ac:dyDescent="0.3">
      <c r="B10099" s="2">
        <v>11458</v>
      </c>
      <c r="C10099" s="2" t="s">
        <v>474</v>
      </c>
      <c r="D10099" s="2" t="s">
        <v>10</v>
      </c>
      <c r="E10099" s="3">
        <v>44115.894444444442</v>
      </c>
      <c r="F10099" s="2" t="s">
        <v>27</v>
      </c>
      <c r="G10099" s="1" t="str">
        <f>VLOOKUP($D10099,[1]ReactionTypes!$B$1:$D$17,2,0)</f>
        <v>positive</v>
      </c>
      <c r="H10099" s="1">
        <f>VLOOKUP($D10099,[1]ReactionTypes!$B$1:$D$17,3,0)</f>
        <v>30</v>
      </c>
      <c r="K10099"/>
    </row>
    <row r="10100" spans="2:11" x14ac:dyDescent="0.3">
      <c r="B10100" s="2">
        <v>11459</v>
      </c>
      <c r="C10100" s="2" t="s">
        <v>474</v>
      </c>
      <c r="D10100" s="2" t="s">
        <v>18</v>
      </c>
      <c r="E10100" s="3">
        <v>44076.345833333333</v>
      </c>
      <c r="F10100" s="2" t="s">
        <v>27</v>
      </c>
      <c r="G10100" s="1" t="str">
        <f>VLOOKUP($D10100,[1]ReactionTypes!$B$1:$D$17,2,0)</f>
        <v>positive</v>
      </c>
      <c r="H10100" s="1">
        <f>VLOOKUP($D10100,[1]ReactionTypes!$B$1:$D$17,3,0)</f>
        <v>60</v>
      </c>
      <c r="K10100"/>
    </row>
    <row r="10101" spans="2:11" x14ac:dyDescent="0.3">
      <c r="B10101" s="2">
        <v>11460</v>
      </c>
      <c r="C10101" s="2" t="s">
        <v>474</v>
      </c>
      <c r="D10101" s="2" t="s">
        <v>9</v>
      </c>
      <c r="E10101" s="3">
        <v>44315.628472222219</v>
      </c>
      <c r="F10101" s="2" t="s">
        <v>27</v>
      </c>
      <c r="G10101" s="1" t="str">
        <f>VLOOKUP($D10101,[1]ReactionTypes!$B$1:$D$17,2,0)</f>
        <v>negative</v>
      </c>
      <c r="H10101" s="1">
        <f>VLOOKUP($D10101,[1]ReactionTypes!$B$1:$D$17,3,0)</f>
        <v>15</v>
      </c>
      <c r="K10101"/>
    </row>
    <row r="10102" spans="2:11" x14ac:dyDescent="0.3">
      <c r="B10102" s="2">
        <v>11461</v>
      </c>
      <c r="C10102" s="2" t="s">
        <v>474</v>
      </c>
      <c r="D10102" s="2" t="s">
        <v>6</v>
      </c>
      <c r="E10102" s="3">
        <v>44181.964583333334</v>
      </c>
      <c r="F10102" s="2" t="s">
        <v>27</v>
      </c>
      <c r="G10102" s="1" t="str">
        <f>VLOOKUP($D10102,[1]ReactionTypes!$B$1:$D$17,2,0)</f>
        <v>negative</v>
      </c>
      <c r="H10102" s="1">
        <f>VLOOKUP($D10102,[1]ReactionTypes!$B$1:$D$17,3,0)</f>
        <v>0</v>
      </c>
      <c r="K10102"/>
    </row>
    <row r="10103" spans="2:11" x14ac:dyDescent="0.3">
      <c r="B10103" s="2">
        <v>11462</v>
      </c>
      <c r="C10103" s="2" t="s">
        <v>474</v>
      </c>
      <c r="D10103" s="2" t="s">
        <v>13</v>
      </c>
      <c r="E10103" s="3">
        <v>44003.321527777778</v>
      </c>
      <c r="F10103" s="2" t="s">
        <v>27</v>
      </c>
      <c r="G10103" s="1" t="str">
        <f>VLOOKUP($D10103,[1]ReactionTypes!$B$1:$D$17,2,0)</f>
        <v>negative</v>
      </c>
      <c r="H10103" s="1">
        <f>VLOOKUP($D10103,[1]ReactionTypes!$B$1:$D$17,3,0)</f>
        <v>5</v>
      </c>
      <c r="K10103"/>
    </row>
    <row r="10104" spans="2:11" x14ac:dyDescent="0.3">
      <c r="B10104" s="2">
        <v>11463</v>
      </c>
      <c r="C10104" s="2" t="s">
        <v>474</v>
      </c>
      <c r="D10104" s="2" t="s">
        <v>15</v>
      </c>
      <c r="E10104" s="3">
        <v>44097.357638888891</v>
      </c>
      <c r="F10104" s="2" t="s">
        <v>27</v>
      </c>
      <c r="G10104" s="1" t="str">
        <f>VLOOKUP($D10104,[1]ReactionTypes!$B$1:$D$17,2,0)</f>
        <v>positive</v>
      </c>
      <c r="H10104" s="1">
        <f>VLOOKUP($D10104,[1]ReactionTypes!$B$1:$D$17,3,0)</f>
        <v>75</v>
      </c>
      <c r="K10104"/>
    </row>
    <row r="10105" spans="2:11" x14ac:dyDescent="0.3">
      <c r="B10105" s="2">
        <v>11464</v>
      </c>
      <c r="C10105" s="2" t="s">
        <v>474</v>
      </c>
      <c r="D10105" s="2" t="s">
        <v>18</v>
      </c>
      <c r="E10105" s="3">
        <v>44218.73333333333</v>
      </c>
      <c r="F10105" s="2" t="s">
        <v>27</v>
      </c>
      <c r="G10105" s="1" t="str">
        <f>VLOOKUP($D10105,[1]ReactionTypes!$B$1:$D$17,2,0)</f>
        <v>positive</v>
      </c>
      <c r="H10105" s="1">
        <f>VLOOKUP($D10105,[1]ReactionTypes!$B$1:$D$17,3,0)</f>
        <v>60</v>
      </c>
      <c r="K10105"/>
    </row>
    <row r="10106" spans="2:11" x14ac:dyDescent="0.3">
      <c r="B10106" s="2">
        <v>11466</v>
      </c>
      <c r="C10106" s="2" t="s">
        <v>474</v>
      </c>
      <c r="D10106" s="2" t="s">
        <v>17</v>
      </c>
      <c r="E10106" s="3">
        <v>44329.623611111114</v>
      </c>
      <c r="F10106" s="2" t="s">
        <v>27</v>
      </c>
      <c r="G10106" s="1" t="str">
        <f>VLOOKUP($D10106,[1]ReactionTypes!$B$1:$D$17,2,0)</f>
        <v>positive</v>
      </c>
      <c r="H10106" s="1">
        <f>VLOOKUP($D10106,[1]ReactionTypes!$B$1:$D$17,3,0)</f>
        <v>50</v>
      </c>
      <c r="K10106"/>
    </row>
    <row r="10107" spans="2:11" x14ac:dyDescent="0.3">
      <c r="B10107" s="2">
        <v>11467</v>
      </c>
      <c r="C10107" s="2" t="s">
        <v>474</v>
      </c>
      <c r="D10107" s="2" t="s">
        <v>25</v>
      </c>
      <c r="E10107" s="3">
        <v>44364.461805555555</v>
      </c>
      <c r="F10107" s="2" t="s">
        <v>27</v>
      </c>
      <c r="G10107" s="1" t="str">
        <f>VLOOKUP($D10107,[1]ReactionTypes!$B$1:$D$17,2,0)</f>
        <v>positive</v>
      </c>
      <c r="H10107" s="1">
        <f>VLOOKUP($D10107,[1]ReactionTypes!$B$1:$D$17,3,0)</f>
        <v>72</v>
      </c>
      <c r="K10107"/>
    </row>
    <row r="10108" spans="2:11" x14ac:dyDescent="0.3">
      <c r="B10108" s="2">
        <v>11468</v>
      </c>
      <c r="C10108" s="2" t="s">
        <v>474</v>
      </c>
      <c r="D10108" s="2" t="s">
        <v>12</v>
      </c>
      <c r="E10108" s="3">
        <v>44289.560416666667</v>
      </c>
      <c r="F10108" s="2" t="s">
        <v>27</v>
      </c>
      <c r="G10108" s="1" t="str">
        <f>VLOOKUP($D10108,[1]ReactionTypes!$B$1:$D$17,2,0)</f>
        <v>positive</v>
      </c>
      <c r="H10108" s="1">
        <f>VLOOKUP($D10108,[1]ReactionTypes!$B$1:$D$17,3,0)</f>
        <v>70</v>
      </c>
      <c r="K10108"/>
    </row>
    <row r="10109" spans="2:11" x14ac:dyDescent="0.3">
      <c r="B10109" s="2">
        <v>11469</v>
      </c>
      <c r="C10109" s="2" t="s">
        <v>474</v>
      </c>
      <c r="D10109" s="2" t="s">
        <v>8</v>
      </c>
      <c r="E10109" s="3">
        <v>44336.279166666667</v>
      </c>
      <c r="F10109" s="2" t="s">
        <v>27</v>
      </c>
      <c r="G10109" s="1" t="str">
        <f>VLOOKUP($D10109,[1]ReactionTypes!$B$1:$D$17,2,0)</f>
        <v>negative</v>
      </c>
      <c r="H10109" s="1">
        <f>VLOOKUP($D10109,[1]ReactionTypes!$B$1:$D$17,3,0)</f>
        <v>10</v>
      </c>
      <c r="K10109"/>
    </row>
    <row r="10110" spans="2:11" x14ac:dyDescent="0.3">
      <c r="B10110" s="2">
        <v>11470</v>
      </c>
      <c r="C10110" s="2" t="s">
        <v>474</v>
      </c>
      <c r="D10110" s="2" t="s">
        <v>19</v>
      </c>
      <c r="E10110" s="3">
        <v>44080.279166666667</v>
      </c>
      <c r="F10110" s="2" t="s">
        <v>27</v>
      </c>
      <c r="G10110" s="1" t="str">
        <f>VLOOKUP($D10110,[1]ReactionTypes!$B$1:$D$17,2,0)</f>
        <v>positive</v>
      </c>
      <c r="H10110" s="1">
        <f>VLOOKUP($D10110,[1]ReactionTypes!$B$1:$D$17,3,0)</f>
        <v>70</v>
      </c>
      <c r="K10110"/>
    </row>
    <row r="10111" spans="2:11" x14ac:dyDescent="0.3">
      <c r="B10111" s="2">
        <v>11471</v>
      </c>
      <c r="C10111" s="2" t="s">
        <v>474</v>
      </c>
      <c r="D10111" s="2" t="s">
        <v>12</v>
      </c>
      <c r="E10111" s="3">
        <v>44360.856249999997</v>
      </c>
      <c r="F10111" s="2" t="s">
        <v>27</v>
      </c>
      <c r="G10111" s="1" t="str">
        <f>VLOOKUP($D10111,[1]ReactionTypes!$B$1:$D$17,2,0)</f>
        <v>positive</v>
      </c>
      <c r="H10111" s="1">
        <f>VLOOKUP($D10111,[1]ReactionTypes!$B$1:$D$17,3,0)</f>
        <v>70</v>
      </c>
      <c r="K10111"/>
    </row>
    <row r="10112" spans="2:11" x14ac:dyDescent="0.3">
      <c r="B10112" s="2">
        <v>11472</v>
      </c>
      <c r="C10112" s="2" t="s">
        <v>474</v>
      </c>
      <c r="D10112" s="2" t="s">
        <v>23</v>
      </c>
      <c r="E10112" s="3">
        <v>44056.777777777781</v>
      </c>
      <c r="F10112" s="2" t="s">
        <v>27</v>
      </c>
      <c r="G10112" s="1" t="str">
        <f>VLOOKUP($D10112,[1]ReactionTypes!$B$1:$D$17,2,0)</f>
        <v>positive</v>
      </c>
      <c r="H10112" s="1">
        <f>VLOOKUP($D10112,[1]ReactionTypes!$B$1:$D$17,3,0)</f>
        <v>65</v>
      </c>
      <c r="K10112"/>
    </row>
    <row r="10113" spans="2:11" x14ac:dyDescent="0.3">
      <c r="B10113" s="2">
        <v>11473</v>
      </c>
      <c r="C10113" s="2" t="s">
        <v>474</v>
      </c>
      <c r="D10113" s="2" t="s">
        <v>8</v>
      </c>
      <c r="E10113" s="3">
        <v>44033.650694444441</v>
      </c>
      <c r="F10113" s="2" t="s">
        <v>27</v>
      </c>
      <c r="G10113" s="1" t="str">
        <f>VLOOKUP($D10113,[1]ReactionTypes!$B$1:$D$17,2,0)</f>
        <v>negative</v>
      </c>
      <c r="H10113" s="1">
        <f>VLOOKUP($D10113,[1]ReactionTypes!$B$1:$D$17,3,0)</f>
        <v>10</v>
      </c>
      <c r="K10113"/>
    </row>
    <row r="10114" spans="2:11" x14ac:dyDescent="0.3">
      <c r="B10114" s="2">
        <v>11474</v>
      </c>
      <c r="C10114" s="2" t="s">
        <v>474</v>
      </c>
      <c r="D10114" s="2" t="s">
        <v>6</v>
      </c>
      <c r="E10114" s="3">
        <v>44274.265277777777</v>
      </c>
      <c r="F10114" s="2" t="s">
        <v>27</v>
      </c>
      <c r="G10114" s="1" t="str">
        <f>VLOOKUP($D10114,[1]ReactionTypes!$B$1:$D$17,2,0)</f>
        <v>negative</v>
      </c>
      <c r="H10114" s="1">
        <f>VLOOKUP($D10114,[1]ReactionTypes!$B$1:$D$17,3,0)</f>
        <v>0</v>
      </c>
      <c r="K10114"/>
    </row>
    <row r="10115" spans="2:11" x14ac:dyDescent="0.3">
      <c r="B10115" s="2">
        <v>11476</v>
      </c>
      <c r="C10115" s="2" t="s">
        <v>474</v>
      </c>
      <c r="D10115" s="2" t="s">
        <v>22</v>
      </c>
      <c r="E10115" s="3">
        <v>44327.751388888886</v>
      </c>
      <c r="F10115" s="2" t="s">
        <v>27</v>
      </c>
      <c r="G10115" s="1" t="str">
        <f>VLOOKUP($D10115,[1]ReactionTypes!$B$1:$D$17,2,0)</f>
        <v>positive</v>
      </c>
      <c r="H10115" s="1">
        <f>VLOOKUP($D10115,[1]ReactionTypes!$B$1:$D$17,3,0)</f>
        <v>45</v>
      </c>
      <c r="K10115"/>
    </row>
    <row r="10116" spans="2:11" x14ac:dyDescent="0.3">
      <c r="B10116" s="2">
        <v>11477</v>
      </c>
      <c r="C10116" s="2" t="s">
        <v>474</v>
      </c>
      <c r="D10116" s="2" t="s">
        <v>14</v>
      </c>
      <c r="E10116" s="3">
        <v>44170.751388888886</v>
      </c>
      <c r="F10116" s="2" t="s">
        <v>27</v>
      </c>
      <c r="G10116" s="1" t="str">
        <f>VLOOKUP($D10116,[1]ReactionTypes!$B$1:$D$17,2,0)</f>
        <v>neutral</v>
      </c>
      <c r="H10116" s="1">
        <f>VLOOKUP($D10116,[1]ReactionTypes!$B$1:$D$17,3,0)</f>
        <v>20</v>
      </c>
      <c r="K10116"/>
    </row>
    <row r="10117" spans="2:11" x14ac:dyDescent="0.3">
      <c r="B10117" s="2">
        <v>11478</v>
      </c>
      <c r="C10117" s="2" t="s">
        <v>474</v>
      </c>
      <c r="D10117" s="2" t="s">
        <v>13</v>
      </c>
      <c r="E10117" s="3">
        <v>44287.254861111112</v>
      </c>
      <c r="F10117" s="2" t="s">
        <v>27</v>
      </c>
      <c r="G10117" s="1" t="str">
        <f>VLOOKUP($D10117,[1]ReactionTypes!$B$1:$D$17,2,0)</f>
        <v>negative</v>
      </c>
      <c r="H10117" s="1">
        <f>VLOOKUP($D10117,[1]ReactionTypes!$B$1:$D$17,3,0)</f>
        <v>5</v>
      </c>
      <c r="K10117"/>
    </row>
    <row r="10118" spans="2:11" x14ac:dyDescent="0.3">
      <c r="B10118" s="2">
        <v>11479</v>
      </c>
      <c r="C10118" s="2" t="s">
        <v>474</v>
      </c>
      <c r="D10118" s="2" t="s">
        <v>8</v>
      </c>
      <c r="E10118" s="3">
        <v>44294.580555555556</v>
      </c>
      <c r="F10118" s="2" t="s">
        <v>27</v>
      </c>
      <c r="G10118" s="1" t="str">
        <f>VLOOKUP($D10118,[1]ReactionTypes!$B$1:$D$17,2,0)</f>
        <v>negative</v>
      </c>
      <c r="H10118" s="1">
        <f>VLOOKUP($D10118,[1]ReactionTypes!$B$1:$D$17,3,0)</f>
        <v>10</v>
      </c>
      <c r="K10118"/>
    </row>
    <row r="10119" spans="2:11" x14ac:dyDescent="0.3">
      <c r="B10119" s="2">
        <v>11480</v>
      </c>
      <c r="C10119" s="2" t="s">
        <v>474</v>
      </c>
      <c r="D10119" s="2" t="s">
        <v>22</v>
      </c>
      <c r="E10119" s="3">
        <v>44250.191666666666</v>
      </c>
      <c r="F10119" s="2" t="s">
        <v>27</v>
      </c>
      <c r="G10119" s="1" t="str">
        <f>VLOOKUP($D10119,[1]ReactionTypes!$B$1:$D$17,2,0)</f>
        <v>positive</v>
      </c>
      <c r="H10119" s="1">
        <f>VLOOKUP($D10119,[1]ReactionTypes!$B$1:$D$17,3,0)</f>
        <v>45</v>
      </c>
      <c r="K10119"/>
    </row>
    <row r="10120" spans="2:11" x14ac:dyDescent="0.3">
      <c r="B10120" s="2">
        <v>11481</v>
      </c>
      <c r="C10120" s="2" t="s">
        <v>474</v>
      </c>
      <c r="D10120" s="2" t="s">
        <v>12</v>
      </c>
      <c r="E10120" s="3">
        <v>44062.01458333333</v>
      </c>
      <c r="F10120" s="2" t="s">
        <v>27</v>
      </c>
      <c r="G10120" s="1" t="str">
        <f>VLOOKUP($D10120,[1]ReactionTypes!$B$1:$D$17,2,0)</f>
        <v>positive</v>
      </c>
      <c r="H10120" s="1">
        <f>VLOOKUP($D10120,[1]ReactionTypes!$B$1:$D$17,3,0)</f>
        <v>70</v>
      </c>
      <c r="K10120"/>
    </row>
    <row r="10121" spans="2:11" x14ac:dyDescent="0.3">
      <c r="B10121" s="2">
        <v>11482</v>
      </c>
      <c r="C10121" s="2" t="s">
        <v>474</v>
      </c>
      <c r="D10121" s="2" t="s">
        <v>16</v>
      </c>
      <c r="E10121" s="3">
        <v>44150.029861111114</v>
      </c>
      <c r="F10121" s="2" t="s">
        <v>27</v>
      </c>
      <c r="G10121" s="1" t="str">
        <f>VLOOKUP($D10121,[1]ReactionTypes!$B$1:$D$17,2,0)</f>
        <v>negative</v>
      </c>
      <c r="H10121" s="1">
        <f>VLOOKUP($D10121,[1]ReactionTypes!$B$1:$D$17,3,0)</f>
        <v>12</v>
      </c>
      <c r="K10121"/>
    </row>
    <row r="10122" spans="2:11" x14ac:dyDescent="0.3">
      <c r="B10122" s="2">
        <v>11483</v>
      </c>
      <c r="C10122" s="2" t="s">
        <v>474</v>
      </c>
      <c r="D10122" s="2" t="s">
        <v>25</v>
      </c>
      <c r="E10122" s="3">
        <v>44144.463194444441</v>
      </c>
      <c r="F10122" s="2" t="s">
        <v>27</v>
      </c>
      <c r="G10122" s="1" t="str">
        <f>VLOOKUP($D10122,[1]ReactionTypes!$B$1:$D$17,2,0)</f>
        <v>positive</v>
      </c>
      <c r="H10122" s="1">
        <f>VLOOKUP($D10122,[1]ReactionTypes!$B$1:$D$17,3,0)</f>
        <v>72</v>
      </c>
      <c r="K10122"/>
    </row>
    <row r="10123" spans="2:11" x14ac:dyDescent="0.3">
      <c r="B10123" s="2">
        <v>11485</v>
      </c>
      <c r="C10123" s="2" t="s">
        <v>475</v>
      </c>
      <c r="D10123" s="2" t="s">
        <v>25</v>
      </c>
      <c r="E10123" s="3">
        <v>44019.776388888888</v>
      </c>
      <c r="F10123" s="2" t="s">
        <v>38</v>
      </c>
      <c r="G10123" s="1" t="str">
        <f>VLOOKUP($D10123,[1]ReactionTypes!$B$1:$D$17,2,0)</f>
        <v>positive</v>
      </c>
      <c r="H10123" s="1">
        <f>VLOOKUP($D10123,[1]ReactionTypes!$B$1:$D$17,3,0)</f>
        <v>72</v>
      </c>
      <c r="K10123"/>
    </row>
    <row r="10124" spans="2:11" x14ac:dyDescent="0.3">
      <c r="B10124" s="2">
        <v>11486</v>
      </c>
      <c r="C10124" s="2" t="s">
        <v>475</v>
      </c>
      <c r="D10124" s="2" t="s">
        <v>22</v>
      </c>
      <c r="E10124" s="3">
        <v>44265.95416666667</v>
      </c>
      <c r="F10124" s="2" t="s">
        <v>38</v>
      </c>
      <c r="G10124" s="1" t="str">
        <f>VLOOKUP($D10124,[1]ReactionTypes!$B$1:$D$17,2,0)</f>
        <v>positive</v>
      </c>
      <c r="H10124" s="1">
        <f>VLOOKUP($D10124,[1]ReactionTypes!$B$1:$D$17,3,0)</f>
        <v>45</v>
      </c>
      <c r="K10124"/>
    </row>
    <row r="10125" spans="2:11" x14ac:dyDescent="0.3">
      <c r="B10125" s="2">
        <v>11487</v>
      </c>
      <c r="C10125" s="2" t="s">
        <v>475</v>
      </c>
      <c r="D10125" s="2" t="s">
        <v>17</v>
      </c>
      <c r="E10125" s="3">
        <v>44090.472222222219</v>
      </c>
      <c r="F10125" s="2" t="s">
        <v>38</v>
      </c>
      <c r="G10125" s="1" t="str">
        <f>VLOOKUP($D10125,[1]ReactionTypes!$B$1:$D$17,2,0)</f>
        <v>positive</v>
      </c>
      <c r="H10125" s="1">
        <f>VLOOKUP($D10125,[1]ReactionTypes!$B$1:$D$17,3,0)</f>
        <v>50</v>
      </c>
      <c r="K10125"/>
    </row>
    <row r="10126" spans="2:11" x14ac:dyDescent="0.3">
      <c r="B10126" s="2">
        <v>11488</v>
      </c>
      <c r="C10126" s="2" t="s">
        <v>475</v>
      </c>
      <c r="D10126" s="2" t="s">
        <v>14</v>
      </c>
      <c r="E10126" s="3">
        <v>44137.879166666666</v>
      </c>
      <c r="F10126" s="2" t="s">
        <v>38</v>
      </c>
      <c r="G10126" s="1" t="str">
        <f>VLOOKUP($D10126,[1]ReactionTypes!$B$1:$D$17,2,0)</f>
        <v>neutral</v>
      </c>
      <c r="H10126" s="1">
        <f>VLOOKUP($D10126,[1]ReactionTypes!$B$1:$D$17,3,0)</f>
        <v>20</v>
      </c>
      <c r="K10126"/>
    </row>
    <row r="10127" spans="2:11" x14ac:dyDescent="0.3">
      <c r="B10127" s="2">
        <v>11489</v>
      </c>
      <c r="C10127" s="2" t="s">
        <v>475</v>
      </c>
      <c r="D10127" s="2" t="s">
        <v>12</v>
      </c>
      <c r="E10127" s="3">
        <v>44303.435416666667</v>
      </c>
      <c r="F10127" s="2" t="s">
        <v>38</v>
      </c>
      <c r="G10127" s="1" t="str">
        <f>VLOOKUP($D10127,[1]ReactionTypes!$B$1:$D$17,2,0)</f>
        <v>positive</v>
      </c>
      <c r="H10127" s="1">
        <f>VLOOKUP($D10127,[1]ReactionTypes!$B$1:$D$17,3,0)</f>
        <v>70</v>
      </c>
      <c r="K10127"/>
    </row>
    <row r="10128" spans="2:11" x14ac:dyDescent="0.3">
      <c r="B10128" s="2">
        <v>11490</v>
      </c>
      <c r="C10128" s="2" t="s">
        <v>475</v>
      </c>
      <c r="D10128" s="2" t="s">
        <v>12</v>
      </c>
      <c r="E10128" s="3">
        <v>44317.115972222222</v>
      </c>
      <c r="F10128" s="2" t="s">
        <v>38</v>
      </c>
      <c r="G10128" s="1" t="str">
        <f>VLOOKUP($D10128,[1]ReactionTypes!$B$1:$D$17,2,0)</f>
        <v>positive</v>
      </c>
      <c r="H10128" s="1">
        <f>VLOOKUP($D10128,[1]ReactionTypes!$B$1:$D$17,3,0)</f>
        <v>70</v>
      </c>
      <c r="K10128"/>
    </row>
    <row r="10129" spans="2:11" x14ac:dyDescent="0.3">
      <c r="B10129" s="2">
        <v>11491</v>
      </c>
      <c r="C10129" s="2" t="s">
        <v>475</v>
      </c>
      <c r="D10129" s="2" t="s">
        <v>19</v>
      </c>
      <c r="E10129" s="3">
        <v>44247.769444444442</v>
      </c>
      <c r="F10129" s="2" t="s">
        <v>38</v>
      </c>
      <c r="G10129" s="1" t="str">
        <f>VLOOKUP($D10129,[1]ReactionTypes!$B$1:$D$17,2,0)</f>
        <v>positive</v>
      </c>
      <c r="H10129" s="1">
        <f>VLOOKUP($D10129,[1]ReactionTypes!$B$1:$D$17,3,0)</f>
        <v>70</v>
      </c>
      <c r="K10129"/>
    </row>
    <row r="10130" spans="2:11" x14ac:dyDescent="0.3">
      <c r="B10130" s="2">
        <v>11492</v>
      </c>
      <c r="C10130" s="2" t="s">
        <v>475</v>
      </c>
      <c r="D10130" s="2" t="s">
        <v>6</v>
      </c>
      <c r="E10130" s="3">
        <v>44171.252083333333</v>
      </c>
      <c r="F10130" s="2" t="s">
        <v>38</v>
      </c>
      <c r="G10130" s="1" t="str">
        <f>VLOOKUP($D10130,[1]ReactionTypes!$B$1:$D$17,2,0)</f>
        <v>negative</v>
      </c>
      <c r="H10130" s="1">
        <f>VLOOKUP($D10130,[1]ReactionTypes!$B$1:$D$17,3,0)</f>
        <v>0</v>
      </c>
      <c r="K10130"/>
    </row>
    <row r="10131" spans="2:11" x14ac:dyDescent="0.3">
      <c r="B10131" s="2">
        <v>11493</v>
      </c>
      <c r="C10131" s="2" t="s">
        <v>475</v>
      </c>
      <c r="D10131" s="2" t="s">
        <v>22</v>
      </c>
      <c r="E10131" s="3">
        <v>44287.556944444441</v>
      </c>
      <c r="F10131" s="2" t="s">
        <v>38</v>
      </c>
      <c r="G10131" s="1" t="str">
        <f>VLOOKUP($D10131,[1]ReactionTypes!$B$1:$D$17,2,0)</f>
        <v>positive</v>
      </c>
      <c r="H10131" s="1">
        <f>VLOOKUP($D10131,[1]ReactionTypes!$B$1:$D$17,3,0)</f>
        <v>45</v>
      </c>
      <c r="K10131"/>
    </row>
    <row r="10132" spans="2:11" x14ac:dyDescent="0.3">
      <c r="B10132" s="2">
        <v>11495</v>
      </c>
      <c r="C10132" s="2" t="s">
        <v>475</v>
      </c>
      <c r="D10132" s="2" t="s">
        <v>15</v>
      </c>
      <c r="E10132" s="3">
        <v>44054.497916666667</v>
      </c>
      <c r="F10132" s="2" t="s">
        <v>38</v>
      </c>
      <c r="G10132" s="1" t="str">
        <f>VLOOKUP($D10132,[1]ReactionTypes!$B$1:$D$17,2,0)</f>
        <v>positive</v>
      </c>
      <c r="H10132" s="1">
        <f>VLOOKUP($D10132,[1]ReactionTypes!$B$1:$D$17,3,0)</f>
        <v>75</v>
      </c>
      <c r="K10132"/>
    </row>
    <row r="10133" spans="2:11" x14ac:dyDescent="0.3">
      <c r="B10133" s="2">
        <v>11496</v>
      </c>
      <c r="C10133" s="2" t="s">
        <v>475</v>
      </c>
      <c r="D10133" s="2" t="s">
        <v>6</v>
      </c>
      <c r="E10133" s="3">
        <v>44225.344444444447</v>
      </c>
      <c r="F10133" s="2" t="s">
        <v>38</v>
      </c>
      <c r="G10133" s="1" t="str">
        <f>VLOOKUP($D10133,[1]ReactionTypes!$B$1:$D$17,2,0)</f>
        <v>negative</v>
      </c>
      <c r="H10133" s="1">
        <f>VLOOKUP($D10133,[1]ReactionTypes!$B$1:$D$17,3,0)</f>
        <v>0</v>
      </c>
      <c r="K10133"/>
    </row>
    <row r="10134" spans="2:11" x14ac:dyDescent="0.3">
      <c r="B10134" s="2">
        <v>11497</v>
      </c>
      <c r="C10134" s="2" t="s">
        <v>475</v>
      </c>
      <c r="D10134" s="2" t="s">
        <v>16</v>
      </c>
      <c r="E10134" s="3">
        <v>44264.525694444441</v>
      </c>
      <c r="F10134" s="2" t="s">
        <v>38</v>
      </c>
      <c r="G10134" s="1" t="str">
        <f>VLOOKUP($D10134,[1]ReactionTypes!$B$1:$D$17,2,0)</f>
        <v>negative</v>
      </c>
      <c r="H10134" s="1">
        <f>VLOOKUP($D10134,[1]ReactionTypes!$B$1:$D$17,3,0)</f>
        <v>12</v>
      </c>
      <c r="K10134"/>
    </row>
    <row r="10135" spans="2:11" x14ac:dyDescent="0.3">
      <c r="B10135" s="2">
        <v>11498</v>
      </c>
      <c r="C10135" s="2" t="s">
        <v>475</v>
      </c>
      <c r="D10135" s="2" t="s">
        <v>25</v>
      </c>
      <c r="E10135" s="3">
        <v>44021.870833333334</v>
      </c>
      <c r="F10135" s="2" t="s">
        <v>38</v>
      </c>
      <c r="G10135" s="1" t="str">
        <f>VLOOKUP($D10135,[1]ReactionTypes!$B$1:$D$17,2,0)</f>
        <v>positive</v>
      </c>
      <c r="H10135" s="1">
        <f>VLOOKUP($D10135,[1]ReactionTypes!$B$1:$D$17,3,0)</f>
        <v>72</v>
      </c>
      <c r="K10135"/>
    </row>
    <row r="10136" spans="2:11" x14ac:dyDescent="0.3">
      <c r="B10136" s="2">
        <v>11499</v>
      </c>
      <c r="C10136" s="2" t="s">
        <v>475</v>
      </c>
      <c r="D10136" s="2" t="s">
        <v>23</v>
      </c>
      <c r="E10136" s="3">
        <v>44174.30972222222</v>
      </c>
      <c r="F10136" s="2" t="s">
        <v>38</v>
      </c>
      <c r="G10136" s="1" t="str">
        <f>VLOOKUP($D10136,[1]ReactionTypes!$B$1:$D$17,2,0)</f>
        <v>positive</v>
      </c>
      <c r="H10136" s="1">
        <f>VLOOKUP($D10136,[1]ReactionTypes!$B$1:$D$17,3,0)</f>
        <v>65</v>
      </c>
      <c r="K10136"/>
    </row>
    <row r="10137" spans="2:11" x14ac:dyDescent="0.3">
      <c r="B10137" s="2">
        <v>11500</v>
      </c>
      <c r="C10137" s="2" t="s">
        <v>475</v>
      </c>
      <c r="D10137" s="2" t="s">
        <v>9</v>
      </c>
      <c r="E10137" s="3">
        <v>44335.025000000001</v>
      </c>
      <c r="F10137" s="2" t="s">
        <v>38</v>
      </c>
      <c r="G10137" s="1" t="str">
        <f>VLOOKUP($D10137,[1]ReactionTypes!$B$1:$D$17,2,0)</f>
        <v>negative</v>
      </c>
      <c r="H10137" s="1">
        <f>VLOOKUP($D10137,[1]ReactionTypes!$B$1:$D$17,3,0)</f>
        <v>15</v>
      </c>
      <c r="K10137"/>
    </row>
    <row r="10138" spans="2:11" x14ac:dyDescent="0.3">
      <c r="B10138" s="2">
        <v>11501</v>
      </c>
      <c r="C10138" s="2" t="s">
        <v>475</v>
      </c>
      <c r="D10138" s="2" t="s">
        <v>25</v>
      </c>
      <c r="E10138" s="3">
        <v>44124.245833333334</v>
      </c>
      <c r="F10138" s="2" t="s">
        <v>38</v>
      </c>
      <c r="G10138" s="1" t="str">
        <f>VLOOKUP($D10138,[1]ReactionTypes!$B$1:$D$17,2,0)</f>
        <v>positive</v>
      </c>
      <c r="H10138" s="1">
        <f>VLOOKUP($D10138,[1]ReactionTypes!$B$1:$D$17,3,0)</f>
        <v>72</v>
      </c>
      <c r="K10138"/>
    </row>
    <row r="10139" spans="2:11" x14ac:dyDescent="0.3">
      <c r="B10139" s="2">
        <v>11502</v>
      </c>
      <c r="C10139" s="2" t="s">
        <v>475</v>
      </c>
      <c r="D10139" s="2" t="s">
        <v>6</v>
      </c>
      <c r="E10139" s="3">
        <v>44064.550694444442</v>
      </c>
      <c r="F10139" s="2" t="s">
        <v>38</v>
      </c>
      <c r="G10139" s="1" t="str">
        <f>VLOOKUP($D10139,[1]ReactionTypes!$B$1:$D$17,2,0)</f>
        <v>negative</v>
      </c>
      <c r="H10139" s="1">
        <f>VLOOKUP($D10139,[1]ReactionTypes!$B$1:$D$17,3,0)</f>
        <v>0</v>
      </c>
      <c r="K10139"/>
    </row>
    <row r="10140" spans="2:11" x14ac:dyDescent="0.3">
      <c r="B10140" s="2">
        <v>11503</v>
      </c>
      <c r="C10140" s="2" t="s">
        <v>475</v>
      </c>
      <c r="D10140" s="2" t="s">
        <v>17</v>
      </c>
      <c r="E10140" s="3">
        <v>44105.01666666667</v>
      </c>
      <c r="F10140" s="2" t="s">
        <v>38</v>
      </c>
      <c r="G10140" s="1" t="str">
        <f>VLOOKUP($D10140,[1]ReactionTypes!$B$1:$D$17,2,0)</f>
        <v>positive</v>
      </c>
      <c r="H10140" s="1">
        <f>VLOOKUP($D10140,[1]ReactionTypes!$B$1:$D$17,3,0)</f>
        <v>50</v>
      </c>
      <c r="K10140"/>
    </row>
    <row r="10141" spans="2:11" x14ac:dyDescent="0.3">
      <c r="B10141" s="2">
        <v>11505</v>
      </c>
      <c r="C10141" s="2" t="s">
        <v>475</v>
      </c>
      <c r="D10141" s="2" t="s">
        <v>23</v>
      </c>
      <c r="E10141" s="3">
        <v>44054.740972222222</v>
      </c>
      <c r="F10141" s="2" t="s">
        <v>38</v>
      </c>
      <c r="G10141" s="1" t="str">
        <f>VLOOKUP($D10141,[1]ReactionTypes!$B$1:$D$17,2,0)</f>
        <v>positive</v>
      </c>
      <c r="H10141" s="1">
        <f>VLOOKUP($D10141,[1]ReactionTypes!$B$1:$D$17,3,0)</f>
        <v>65</v>
      </c>
      <c r="K10141"/>
    </row>
    <row r="10142" spans="2:11" x14ac:dyDescent="0.3">
      <c r="B10142" s="2">
        <v>11506</v>
      </c>
      <c r="C10142" s="2" t="s">
        <v>475</v>
      </c>
      <c r="D10142" s="2" t="s">
        <v>13</v>
      </c>
      <c r="E10142" s="3">
        <v>44219.345138888886</v>
      </c>
      <c r="F10142" s="2" t="s">
        <v>38</v>
      </c>
      <c r="G10142" s="1" t="str">
        <f>VLOOKUP($D10142,[1]ReactionTypes!$B$1:$D$17,2,0)</f>
        <v>negative</v>
      </c>
      <c r="H10142" s="1">
        <f>VLOOKUP($D10142,[1]ReactionTypes!$B$1:$D$17,3,0)</f>
        <v>5</v>
      </c>
      <c r="K10142"/>
    </row>
    <row r="10143" spans="2:11" x14ac:dyDescent="0.3">
      <c r="B10143" s="2">
        <v>11507</v>
      </c>
      <c r="C10143" s="2" t="s">
        <v>475</v>
      </c>
      <c r="D10143" s="2" t="s">
        <v>22</v>
      </c>
      <c r="E10143" s="3">
        <v>44090.5625</v>
      </c>
      <c r="F10143" s="2" t="s">
        <v>38</v>
      </c>
      <c r="G10143" s="1" t="str">
        <f>VLOOKUP($D10143,[1]ReactionTypes!$B$1:$D$17,2,0)</f>
        <v>positive</v>
      </c>
      <c r="H10143" s="1">
        <f>VLOOKUP($D10143,[1]ReactionTypes!$B$1:$D$17,3,0)</f>
        <v>45</v>
      </c>
      <c r="K10143"/>
    </row>
    <row r="10144" spans="2:11" x14ac:dyDescent="0.3">
      <c r="B10144" s="2">
        <v>11508</v>
      </c>
      <c r="C10144" s="2" t="s">
        <v>475</v>
      </c>
      <c r="D10144" s="2" t="s">
        <v>15</v>
      </c>
      <c r="E10144" s="3">
        <v>44284.407638888886</v>
      </c>
      <c r="F10144" s="2" t="s">
        <v>38</v>
      </c>
      <c r="G10144" s="1" t="str">
        <f>VLOOKUP($D10144,[1]ReactionTypes!$B$1:$D$17,2,0)</f>
        <v>positive</v>
      </c>
      <c r="H10144" s="1">
        <f>VLOOKUP($D10144,[1]ReactionTypes!$B$1:$D$17,3,0)</f>
        <v>75</v>
      </c>
      <c r="K10144"/>
    </row>
    <row r="10145" spans="2:11" x14ac:dyDescent="0.3">
      <c r="B10145" s="2">
        <v>11509</v>
      </c>
      <c r="C10145" s="2" t="s">
        <v>475</v>
      </c>
      <c r="D10145" s="2" t="s">
        <v>12</v>
      </c>
      <c r="E10145" s="3">
        <v>44194.226388888892</v>
      </c>
      <c r="F10145" s="2" t="s">
        <v>38</v>
      </c>
      <c r="G10145" s="1" t="str">
        <f>VLOOKUP($D10145,[1]ReactionTypes!$B$1:$D$17,2,0)</f>
        <v>positive</v>
      </c>
      <c r="H10145" s="1">
        <f>VLOOKUP($D10145,[1]ReactionTypes!$B$1:$D$17,3,0)</f>
        <v>70</v>
      </c>
      <c r="K10145"/>
    </row>
    <row r="10146" spans="2:11" x14ac:dyDescent="0.3">
      <c r="B10146" s="2">
        <v>11510</v>
      </c>
      <c r="C10146" s="2" t="s">
        <v>475</v>
      </c>
      <c r="D10146" s="2" t="s">
        <v>14</v>
      </c>
      <c r="E10146" s="3">
        <v>44095.497916666667</v>
      </c>
      <c r="F10146" s="2" t="s">
        <v>38</v>
      </c>
      <c r="G10146" s="1" t="str">
        <f>VLOOKUP($D10146,[1]ReactionTypes!$B$1:$D$17,2,0)</f>
        <v>neutral</v>
      </c>
      <c r="H10146" s="1">
        <f>VLOOKUP($D10146,[1]ReactionTypes!$B$1:$D$17,3,0)</f>
        <v>20</v>
      </c>
      <c r="K10146"/>
    </row>
    <row r="10147" spans="2:11" x14ac:dyDescent="0.3">
      <c r="B10147" s="2">
        <v>11511</v>
      </c>
      <c r="C10147" s="2" t="s">
        <v>475</v>
      </c>
      <c r="D10147" s="2" t="s">
        <v>11</v>
      </c>
      <c r="E10147" s="3">
        <v>44292.345138888886</v>
      </c>
      <c r="F10147" s="2" t="s">
        <v>38</v>
      </c>
      <c r="G10147" s="1" t="str">
        <f>VLOOKUP($D10147,[1]ReactionTypes!$B$1:$D$17,2,0)</f>
        <v>neutral</v>
      </c>
      <c r="H10147" s="1">
        <f>VLOOKUP($D10147,[1]ReactionTypes!$B$1:$D$17,3,0)</f>
        <v>35</v>
      </c>
      <c r="K10147"/>
    </row>
    <row r="10148" spans="2:11" x14ac:dyDescent="0.3">
      <c r="B10148" s="2">
        <v>11512</v>
      </c>
      <c r="C10148" s="2" t="s">
        <v>475</v>
      </c>
      <c r="D10148" s="2" t="s">
        <v>22</v>
      </c>
      <c r="E10148" s="3">
        <v>44234.098611111112</v>
      </c>
      <c r="F10148" s="2" t="s">
        <v>38</v>
      </c>
      <c r="G10148" s="1" t="str">
        <f>VLOOKUP($D10148,[1]ReactionTypes!$B$1:$D$17,2,0)</f>
        <v>positive</v>
      </c>
      <c r="H10148" s="1">
        <f>VLOOKUP($D10148,[1]ReactionTypes!$B$1:$D$17,3,0)</f>
        <v>45</v>
      </c>
      <c r="K10148"/>
    </row>
    <row r="10149" spans="2:11" x14ac:dyDescent="0.3">
      <c r="B10149" s="2">
        <v>11513</v>
      </c>
      <c r="C10149" s="2" t="s">
        <v>475</v>
      </c>
      <c r="D10149" s="2" t="s">
        <v>18</v>
      </c>
      <c r="E10149" s="3">
        <v>44162.078472222223</v>
      </c>
      <c r="F10149" s="2" t="s">
        <v>38</v>
      </c>
      <c r="G10149" s="1" t="str">
        <f>VLOOKUP($D10149,[1]ReactionTypes!$B$1:$D$17,2,0)</f>
        <v>positive</v>
      </c>
      <c r="H10149" s="1">
        <f>VLOOKUP($D10149,[1]ReactionTypes!$B$1:$D$17,3,0)</f>
        <v>60</v>
      </c>
      <c r="K10149"/>
    </row>
    <row r="10150" spans="2:11" x14ac:dyDescent="0.3">
      <c r="B10150" s="2">
        <v>11515</v>
      </c>
      <c r="C10150" s="2" t="s">
        <v>475</v>
      </c>
      <c r="D10150" s="2" t="s">
        <v>22</v>
      </c>
      <c r="E10150" s="3">
        <v>44127.066666666666</v>
      </c>
      <c r="F10150" s="2" t="s">
        <v>38</v>
      </c>
      <c r="G10150" s="1" t="str">
        <f>VLOOKUP($D10150,[1]ReactionTypes!$B$1:$D$17,2,0)</f>
        <v>positive</v>
      </c>
      <c r="H10150" s="1">
        <f>VLOOKUP($D10150,[1]ReactionTypes!$B$1:$D$17,3,0)</f>
        <v>45</v>
      </c>
      <c r="K10150"/>
    </row>
    <row r="10151" spans="2:11" x14ac:dyDescent="0.3">
      <c r="B10151" s="2">
        <v>11516</v>
      </c>
      <c r="C10151" s="2" t="s">
        <v>475</v>
      </c>
      <c r="D10151" s="2" t="s">
        <v>22</v>
      </c>
      <c r="E10151" s="3">
        <v>44341.593055555553</v>
      </c>
      <c r="F10151" s="2" t="s">
        <v>38</v>
      </c>
      <c r="G10151" s="1" t="str">
        <f>VLOOKUP($D10151,[1]ReactionTypes!$B$1:$D$17,2,0)</f>
        <v>positive</v>
      </c>
      <c r="H10151" s="1">
        <f>VLOOKUP($D10151,[1]ReactionTypes!$B$1:$D$17,3,0)</f>
        <v>45</v>
      </c>
      <c r="K10151"/>
    </row>
    <row r="10152" spans="2:11" x14ac:dyDescent="0.3">
      <c r="B10152" s="2">
        <v>11517</v>
      </c>
      <c r="C10152" s="2" t="s">
        <v>475</v>
      </c>
      <c r="D10152" s="2" t="s">
        <v>22</v>
      </c>
      <c r="E10152" s="3">
        <v>44060.21597222222</v>
      </c>
      <c r="F10152" s="2" t="s">
        <v>38</v>
      </c>
      <c r="G10152" s="1" t="str">
        <f>VLOOKUP($D10152,[1]ReactionTypes!$B$1:$D$17,2,0)</f>
        <v>positive</v>
      </c>
      <c r="H10152" s="1">
        <f>VLOOKUP($D10152,[1]ReactionTypes!$B$1:$D$17,3,0)</f>
        <v>45</v>
      </c>
      <c r="K10152"/>
    </row>
    <row r="10153" spans="2:11" x14ac:dyDescent="0.3">
      <c r="B10153" s="2">
        <v>11519</v>
      </c>
      <c r="C10153" s="2" t="s">
        <v>476</v>
      </c>
      <c r="D10153" s="2" t="s">
        <v>9</v>
      </c>
      <c r="E10153" s="3">
        <v>44253.288888888892</v>
      </c>
      <c r="F10153" s="2" t="s">
        <v>21</v>
      </c>
      <c r="G10153" s="1" t="str">
        <f>VLOOKUP($D10153,[1]ReactionTypes!$B$1:$D$17,2,0)</f>
        <v>negative</v>
      </c>
      <c r="H10153" s="1">
        <f>VLOOKUP($D10153,[1]ReactionTypes!$B$1:$D$17,3,0)</f>
        <v>15</v>
      </c>
      <c r="K10153"/>
    </row>
    <row r="10154" spans="2:11" x14ac:dyDescent="0.3">
      <c r="B10154" s="2">
        <v>11520</v>
      </c>
      <c r="C10154" s="2" t="s">
        <v>476</v>
      </c>
      <c r="D10154" s="2" t="s">
        <v>9</v>
      </c>
      <c r="E10154" s="3">
        <v>44154.620833333334</v>
      </c>
      <c r="F10154" s="2" t="s">
        <v>21</v>
      </c>
      <c r="G10154" s="1" t="str">
        <f>VLOOKUP($D10154,[1]ReactionTypes!$B$1:$D$17,2,0)</f>
        <v>negative</v>
      </c>
      <c r="H10154" s="1">
        <f>VLOOKUP($D10154,[1]ReactionTypes!$B$1:$D$17,3,0)</f>
        <v>15</v>
      </c>
      <c r="K10154"/>
    </row>
    <row r="10155" spans="2:11" x14ac:dyDescent="0.3">
      <c r="B10155" s="2">
        <v>11521</v>
      </c>
      <c r="C10155" s="2" t="s">
        <v>476</v>
      </c>
      <c r="D10155" s="2" t="s">
        <v>12</v>
      </c>
      <c r="E10155" s="3">
        <v>44346.261805555558</v>
      </c>
      <c r="F10155" s="2" t="s">
        <v>21</v>
      </c>
      <c r="G10155" s="1" t="str">
        <f>VLOOKUP($D10155,[1]ReactionTypes!$B$1:$D$17,2,0)</f>
        <v>positive</v>
      </c>
      <c r="H10155" s="1">
        <f>VLOOKUP($D10155,[1]ReactionTypes!$B$1:$D$17,3,0)</f>
        <v>70</v>
      </c>
      <c r="K10155"/>
    </row>
    <row r="10156" spans="2:11" x14ac:dyDescent="0.3">
      <c r="B10156" s="2">
        <v>11522</v>
      </c>
      <c r="C10156" s="2" t="s">
        <v>476</v>
      </c>
      <c r="D10156" s="2" t="s">
        <v>13</v>
      </c>
      <c r="E10156" s="3">
        <v>44325.569444444445</v>
      </c>
      <c r="F10156" s="2" t="s">
        <v>21</v>
      </c>
      <c r="G10156" s="1" t="str">
        <f>VLOOKUP($D10156,[1]ReactionTypes!$B$1:$D$17,2,0)</f>
        <v>negative</v>
      </c>
      <c r="H10156" s="1">
        <f>VLOOKUP($D10156,[1]ReactionTypes!$B$1:$D$17,3,0)</f>
        <v>5</v>
      </c>
      <c r="K10156"/>
    </row>
    <row r="10157" spans="2:11" x14ac:dyDescent="0.3">
      <c r="B10157" s="2">
        <v>11523</v>
      </c>
      <c r="C10157" s="2" t="s">
        <v>476</v>
      </c>
      <c r="D10157" s="2" t="s">
        <v>14</v>
      </c>
      <c r="E10157" s="3">
        <v>44163.760416666664</v>
      </c>
      <c r="F10157" s="2" t="s">
        <v>21</v>
      </c>
      <c r="G10157" s="1" t="str">
        <f>VLOOKUP($D10157,[1]ReactionTypes!$B$1:$D$17,2,0)</f>
        <v>neutral</v>
      </c>
      <c r="H10157" s="1">
        <f>VLOOKUP($D10157,[1]ReactionTypes!$B$1:$D$17,3,0)</f>
        <v>20</v>
      </c>
      <c r="K10157"/>
    </row>
    <row r="10158" spans="2:11" x14ac:dyDescent="0.3">
      <c r="B10158" s="2">
        <v>11524</v>
      </c>
      <c r="C10158" s="2" t="s">
        <v>476</v>
      </c>
      <c r="D10158" s="2" t="s">
        <v>17</v>
      </c>
      <c r="E10158" s="3">
        <v>44245.456250000003</v>
      </c>
      <c r="F10158" s="2" t="s">
        <v>21</v>
      </c>
      <c r="G10158" s="1" t="str">
        <f>VLOOKUP($D10158,[1]ReactionTypes!$B$1:$D$17,2,0)</f>
        <v>positive</v>
      </c>
      <c r="H10158" s="1">
        <f>VLOOKUP($D10158,[1]ReactionTypes!$B$1:$D$17,3,0)</f>
        <v>50</v>
      </c>
      <c r="K10158"/>
    </row>
    <row r="10159" spans="2:11" x14ac:dyDescent="0.3">
      <c r="B10159" s="2">
        <v>11525</v>
      </c>
      <c r="C10159" s="2" t="s">
        <v>476</v>
      </c>
      <c r="D10159" s="2" t="s">
        <v>9</v>
      </c>
      <c r="E10159" s="3">
        <v>44111.621527777781</v>
      </c>
      <c r="F10159" s="2" t="s">
        <v>21</v>
      </c>
      <c r="G10159" s="1" t="str">
        <f>VLOOKUP($D10159,[1]ReactionTypes!$B$1:$D$17,2,0)</f>
        <v>negative</v>
      </c>
      <c r="H10159" s="1">
        <f>VLOOKUP($D10159,[1]ReactionTypes!$B$1:$D$17,3,0)</f>
        <v>15</v>
      </c>
      <c r="K10159"/>
    </row>
    <row r="10160" spans="2:11" x14ac:dyDescent="0.3">
      <c r="B10160" s="2">
        <v>11526</v>
      </c>
      <c r="C10160" s="2" t="s">
        <v>476</v>
      </c>
      <c r="D10160" s="2" t="s">
        <v>15</v>
      </c>
      <c r="E10160" s="3">
        <v>44100.416666666664</v>
      </c>
      <c r="F10160" s="2" t="s">
        <v>21</v>
      </c>
      <c r="G10160" s="1" t="str">
        <f>VLOOKUP($D10160,[1]ReactionTypes!$B$1:$D$17,2,0)</f>
        <v>positive</v>
      </c>
      <c r="H10160" s="1">
        <f>VLOOKUP($D10160,[1]ReactionTypes!$B$1:$D$17,3,0)</f>
        <v>75</v>
      </c>
      <c r="K10160"/>
    </row>
    <row r="10161" spans="2:11" x14ac:dyDescent="0.3">
      <c r="B10161" s="2">
        <v>11527</v>
      </c>
      <c r="C10161" s="2" t="s">
        <v>476</v>
      </c>
      <c r="D10161" s="2" t="s">
        <v>12</v>
      </c>
      <c r="E10161" s="3">
        <v>44249.990277777775</v>
      </c>
      <c r="F10161" s="2" t="s">
        <v>21</v>
      </c>
      <c r="G10161" s="1" t="str">
        <f>VLOOKUP($D10161,[1]ReactionTypes!$B$1:$D$17,2,0)</f>
        <v>positive</v>
      </c>
      <c r="H10161" s="1">
        <f>VLOOKUP($D10161,[1]ReactionTypes!$B$1:$D$17,3,0)</f>
        <v>70</v>
      </c>
      <c r="K10161"/>
    </row>
    <row r="10162" spans="2:11" x14ac:dyDescent="0.3">
      <c r="B10162" s="2">
        <v>11529</v>
      </c>
      <c r="C10162" s="2" t="s">
        <v>476</v>
      </c>
      <c r="D10162" s="2" t="s">
        <v>12</v>
      </c>
      <c r="E10162" s="3">
        <v>44139.504166666666</v>
      </c>
      <c r="F10162" s="2" t="s">
        <v>21</v>
      </c>
      <c r="G10162" s="1" t="str">
        <f>VLOOKUP($D10162,[1]ReactionTypes!$B$1:$D$17,2,0)</f>
        <v>positive</v>
      </c>
      <c r="H10162" s="1">
        <f>VLOOKUP($D10162,[1]ReactionTypes!$B$1:$D$17,3,0)</f>
        <v>70</v>
      </c>
      <c r="K10162"/>
    </row>
    <row r="10163" spans="2:11" x14ac:dyDescent="0.3">
      <c r="B10163" s="2">
        <v>11530</v>
      </c>
      <c r="C10163" s="2" t="s">
        <v>476</v>
      </c>
      <c r="D10163" s="2" t="s">
        <v>23</v>
      </c>
      <c r="E10163" s="3">
        <v>44103.427777777775</v>
      </c>
      <c r="F10163" s="2" t="s">
        <v>21</v>
      </c>
      <c r="G10163" s="1" t="str">
        <f>VLOOKUP($D10163,[1]ReactionTypes!$B$1:$D$17,2,0)</f>
        <v>positive</v>
      </c>
      <c r="H10163" s="1">
        <f>VLOOKUP($D10163,[1]ReactionTypes!$B$1:$D$17,3,0)</f>
        <v>65</v>
      </c>
      <c r="K10163"/>
    </row>
    <row r="10164" spans="2:11" x14ac:dyDescent="0.3">
      <c r="B10164" s="2">
        <v>11531</v>
      </c>
      <c r="C10164" s="2" t="s">
        <v>476</v>
      </c>
      <c r="D10164" s="2" t="s">
        <v>22</v>
      </c>
      <c r="E10164" s="3">
        <v>44304.434027777781</v>
      </c>
      <c r="F10164" s="2" t="s">
        <v>21</v>
      </c>
      <c r="G10164" s="1" t="str">
        <f>VLOOKUP($D10164,[1]ReactionTypes!$B$1:$D$17,2,0)</f>
        <v>positive</v>
      </c>
      <c r="H10164" s="1">
        <f>VLOOKUP($D10164,[1]ReactionTypes!$B$1:$D$17,3,0)</f>
        <v>45</v>
      </c>
      <c r="K10164"/>
    </row>
    <row r="10165" spans="2:11" x14ac:dyDescent="0.3">
      <c r="B10165" s="2">
        <v>11532</v>
      </c>
      <c r="C10165" s="2" t="s">
        <v>476</v>
      </c>
      <c r="D10165" s="2" t="s">
        <v>22</v>
      </c>
      <c r="E10165" s="3">
        <v>44120.62777777778</v>
      </c>
      <c r="F10165" s="2" t="s">
        <v>21</v>
      </c>
      <c r="G10165" s="1" t="str">
        <f>VLOOKUP($D10165,[1]ReactionTypes!$B$1:$D$17,2,0)</f>
        <v>positive</v>
      </c>
      <c r="H10165" s="1">
        <f>VLOOKUP($D10165,[1]ReactionTypes!$B$1:$D$17,3,0)</f>
        <v>45</v>
      </c>
      <c r="K10165"/>
    </row>
    <row r="10166" spans="2:11" x14ac:dyDescent="0.3">
      <c r="B10166" s="2">
        <v>11533</v>
      </c>
      <c r="C10166" s="2" t="s">
        <v>476</v>
      </c>
      <c r="D10166" s="2" t="s">
        <v>14</v>
      </c>
      <c r="E10166" s="3">
        <v>44119.51458333333</v>
      </c>
      <c r="F10166" s="2" t="s">
        <v>21</v>
      </c>
      <c r="G10166" s="1" t="str">
        <f>VLOOKUP($D10166,[1]ReactionTypes!$B$1:$D$17,2,0)</f>
        <v>neutral</v>
      </c>
      <c r="H10166" s="1">
        <f>VLOOKUP($D10166,[1]ReactionTypes!$B$1:$D$17,3,0)</f>
        <v>20</v>
      </c>
      <c r="K10166"/>
    </row>
    <row r="10167" spans="2:11" x14ac:dyDescent="0.3">
      <c r="B10167" s="2">
        <v>11534</v>
      </c>
      <c r="C10167" s="2" t="s">
        <v>476</v>
      </c>
      <c r="D10167" s="2" t="s">
        <v>17</v>
      </c>
      <c r="E10167" s="3">
        <v>44183.759027777778</v>
      </c>
      <c r="F10167" s="2" t="s">
        <v>21</v>
      </c>
      <c r="G10167" s="1" t="str">
        <f>VLOOKUP($D10167,[1]ReactionTypes!$B$1:$D$17,2,0)</f>
        <v>positive</v>
      </c>
      <c r="H10167" s="1">
        <f>VLOOKUP($D10167,[1]ReactionTypes!$B$1:$D$17,3,0)</f>
        <v>50</v>
      </c>
      <c r="K10167"/>
    </row>
    <row r="10168" spans="2:11" x14ac:dyDescent="0.3">
      <c r="B10168" s="2">
        <v>11535</v>
      </c>
      <c r="C10168" s="2" t="s">
        <v>476</v>
      </c>
      <c r="D10168" s="2" t="s">
        <v>25</v>
      </c>
      <c r="E10168" s="3">
        <v>44024.45416666667</v>
      </c>
      <c r="F10168" s="2" t="s">
        <v>21</v>
      </c>
      <c r="G10168" s="1" t="str">
        <f>VLOOKUP($D10168,[1]ReactionTypes!$B$1:$D$17,2,0)</f>
        <v>positive</v>
      </c>
      <c r="H10168" s="1">
        <f>VLOOKUP($D10168,[1]ReactionTypes!$B$1:$D$17,3,0)</f>
        <v>72</v>
      </c>
      <c r="K10168"/>
    </row>
    <row r="10169" spans="2:11" x14ac:dyDescent="0.3">
      <c r="B10169" s="2">
        <v>11536</v>
      </c>
      <c r="C10169" s="2" t="s">
        <v>476</v>
      </c>
      <c r="D10169" s="2" t="s">
        <v>13</v>
      </c>
      <c r="E10169" s="3">
        <v>44050.961805555555</v>
      </c>
      <c r="F10169" s="2" t="s">
        <v>21</v>
      </c>
      <c r="G10169" s="1" t="str">
        <f>VLOOKUP($D10169,[1]ReactionTypes!$B$1:$D$17,2,0)</f>
        <v>negative</v>
      </c>
      <c r="H10169" s="1">
        <f>VLOOKUP($D10169,[1]ReactionTypes!$B$1:$D$17,3,0)</f>
        <v>5</v>
      </c>
      <c r="K10169"/>
    </row>
    <row r="10170" spans="2:11" x14ac:dyDescent="0.3">
      <c r="B10170" s="2">
        <v>11537</v>
      </c>
      <c r="C10170" s="2" t="s">
        <v>476</v>
      </c>
      <c r="D10170" s="2" t="s">
        <v>12</v>
      </c>
      <c r="E10170" s="3">
        <v>44040.855555555558</v>
      </c>
      <c r="F10170" s="2" t="s">
        <v>21</v>
      </c>
      <c r="G10170" s="1" t="str">
        <f>VLOOKUP($D10170,[1]ReactionTypes!$B$1:$D$17,2,0)</f>
        <v>positive</v>
      </c>
      <c r="H10170" s="1">
        <f>VLOOKUP($D10170,[1]ReactionTypes!$B$1:$D$17,3,0)</f>
        <v>70</v>
      </c>
      <c r="K10170"/>
    </row>
    <row r="10171" spans="2:11" x14ac:dyDescent="0.3">
      <c r="B10171" s="2">
        <v>11539</v>
      </c>
      <c r="C10171" s="2" t="s">
        <v>476</v>
      </c>
      <c r="D10171" s="2" t="s">
        <v>9</v>
      </c>
      <c r="E10171" s="3">
        <v>44358.185416666667</v>
      </c>
      <c r="F10171" s="2" t="s">
        <v>21</v>
      </c>
      <c r="G10171" s="1" t="str">
        <f>VLOOKUP($D10171,[1]ReactionTypes!$B$1:$D$17,2,0)</f>
        <v>negative</v>
      </c>
      <c r="H10171" s="1">
        <f>VLOOKUP($D10171,[1]ReactionTypes!$B$1:$D$17,3,0)</f>
        <v>15</v>
      </c>
      <c r="K10171"/>
    </row>
    <row r="10172" spans="2:11" x14ac:dyDescent="0.3">
      <c r="B10172" s="2">
        <v>11540</v>
      </c>
      <c r="C10172" s="2" t="s">
        <v>476</v>
      </c>
      <c r="D10172" s="2" t="s">
        <v>25</v>
      </c>
      <c r="E10172" s="3">
        <v>44283.592361111114</v>
      </c>
      <c r="F10172" s="2" t="s">
        <v>21</v>
      </c>
      <c r="G10172" s="1" t="str">
        <f>VLOOKUP($D10172,[1]ReactionTypes!$B$1:$D$17,2,0)</f>
        <v>positive</v>
      </c>
      <c r="H10172" s="1">
        <f>VLOOKUP($D10172,[1]ReactionTypes!$B$1:$D$17,3,0)</f>
        <v>72</v>
      </c>
      <c r="K10172"/>
    </row>
    <row r="10173" spans="2:11" x14ac:dyDescent="0.3">
      <c r="B10173" s="2">
        <v>11541</v>
      </c>
      <c r="C10173" s="2" t="s">
        <v>476</v>
      </c>
      <c r="D10173" s="2" t="s">
        <v>8</v>
      </c>
      <c r="E10173" s="3">
        <v>44102.298611111109</v>
      </c>
      <c r="F10173" s="2" t="s">
        <v>21</v>
      </c>
      <c r="G10173" s="1" t="str">
        <f>VLOOKUP($D10173,[1]ReactionTypes!$B$1:$D$17,2,0)</f>
        <v>negative</v>
      </c>
      <c r="H10173" s="1">
        <f>VLOOKUP($D10173,[1]ReactionTypes!$B$1:$D$17,3,0)</f>
        <v>10</v>
      </c>
      <c r="K10173"/>
    </row>
    <row r="10174" spans="2:11" x14ac:dyDescent="0.3">
      <c r="B10174" s="2">
        <v>11542</v>
      </c>
      <c r="C10174" s="2" t="s">
        <v>476</v>
      </c>
      <c r="D10174" s="2" t="s">
        <v>12</v>
      </c>
      <c r="E10174" s="3">
        <v>44241.138888888891</v>
      </c>
      <c r="F10174" s="2" t="s">
        <v>21</v>
      </c>
      <c r="G10174" s="1" t="str">
        <f>VLOOKUP($D10174,[1]ReactionTypes!$B$1:$D$17,2,0)</f>
        <v>positive</v>
      </c>
      <c r="H10174" s="1">
        <f>VLOOKUP($D10174,[1]ReactionTypes!$B$1:$D$17,3,0)</f>
        <v>70</v>
      </c>
      <c r="K10174"/>
    </row>
    <row r="10175" spans="2:11" x14ac:dyDescent="0.3">
      <c r="B10175" s="2">
        <v>11543</v>
      </c>
      <c r="C10175" s="2" t="s">
        <v>476</v>
      </c>
      <c r="D10175" s="2" t="s">
        <v>14</v>
      </c>
      <c r="E10175" s="3">
        <v>44126.196527777778</v>
      </c>
      <c r="F10175" s="2" t="s">
        <v>21</v>
      </c>
      <c r="G10175" s="1" t="str">
        <f>VLOOKUP($D10175,[1]ReactionTypes!$B$1:$D$17,2,0)</f>
        <v>neutral</v>
      </c>
      <c r="H10175" s="1">
        <f>VLOOKUP($D10175,[1]ReactionTypes!$B$1:$D$17,3,0)</f>
        <v>20</v>
      </c>
      <c r="K10175"/>
    </row>
    <row r="10176" spans="2:11" x14ac:dyDescent="0.3">
      <c r="B10176" s="2">
        <v>11544</v>
      </c>
      <c r="C10176" s="2" t="s">
        <v>476</v>
      </c>
      <c r="D10176" s="2" t="s">
        <v>15</v>
      </c>
      <c r="E10176" s="3">
        <v>44001.823611111111</v>
      </c>
      <c r="F10176" s="2" t="s">
        <v>21</v>
      </c>
      <c r="G10176" s="1" t="str">
        <f>VLOOKUP($D10176,[1]ReactionTypes!$B$1:$D$17,2,0)</f>
        <v>positive</v>
      </c>
      <c r="H10176" s="1">
        <f>VLOOKUP($D10176,[1]ReactionTypes!$B$1:$D$17,3,0)</f>
        <v>75</v>
      </c>
      <c r="K10176"/>
    </row>
    <row r="10177" spans="2:11" x14ac:dyDescent="0.3">
      <c r="B10177" s="2">
        <v>11546</v>
      </c>
      <c r="C10177" s="2" t="s">
        <v>477</v>
      </c>
      <c r="D10177" s="2" t="s">
        <v>25</v>
      </c>
      <c r="E10177" s="3">
        <v>44124.524305555555</v>
      </c>
      <c r="F10177" s="2" t="s">
        <v>55</v>
      </c>
      <c r="G10177" s="1" t="str">
        <f>VLOOKUP($D10177,[1]ReactionTypes!$B$1:$D$17,2,0)</f>
        <v>positive</v>
      </c>
      <c r="H10177" s="1">
        <f>VLOOKUP($D10177,[1]ReactionTypes!$B$1:$D$17,3,0)</f>
        <v>72</v>
      </c>
      <c r="K10177"/>
    </row>
    <row r="10178" spans="2:11" x14ac:dyDescent="0.3">
      <c r="B10178" s="2">
        <v>11547</v>
      </c>
      <c r="C10178" s="2" t="s">
        <v>477</v>
      </c>
      <c r="D10178" s="2" t="s">
        <v>16</v>
      </c>
      <c r="E10178" s="3">
        <v>44286.563888888886</v>
      </c>
      <c r="F10178" s="2" t="s">
        <v>55</v>
      </c>
      <c r="G10178" s="1" t="str">
        <f>VLOOKUP($D10178,[1]ReactionTypes!$B$1:$D$17,2,0)</f>
        <v>negative</v>
      </c>
      <c r="H10178" s="1">
        <f>VLOOKUP($D10178,[1]ReactionTypes!$B$1:$D$17,3,0)</f>
        <v>12</v>
      </c>
      <c r="K10178"/>
    </row>
    <row r="10179" spans="2:11" x14ac:dyDescent="0.3">
      <c r="B10179" s="2">
        <v>11548</v>
      </c>
      <c r="C10179" s="2" t="s">
        <v>477</v>
      </c>
      <c r="D10179" s="2" t="s">
        <v>22</v>
      </c>
      <c r="E10179" s="3">
        <v>44265.877083333333</v>
      </c>
      <c r="F10179" s="2" t="s">
        <v>55</v>
      </c>
      <c r="G10179" s="1" t="str">
        <f>VLOOKUP($D10179,[1]ReactionTypes!$B$1:$D$17,2,0)</f>
        <v>positive</v>
      </c>
      <c r="H10179" s="1">
        <f>VLOOKUP($D10179,[1]ReactionTypes!$B$1:$D$17,3,0)</f>
        <v>45</v>
      </c>
      <c r="K10179"/>
    </row>
    <row r="10180" spans="2:11" x14ac:dyDescent="0.3">
      <c r="B10180" s="2">
        <v>11549</v>
      </c>
      <c r="C10180" s="2" t="s">
        <v>477</v>
      </c>
      <c r="D10180" s="2" t="s">
        <v>22</v>
      </c>
      <c r="E10180" s="3">
        <v>44249.885416666664</v>
      </c>
      <c r="F10180" s="2" t="s">
        <v>55</v>
      </c>
      <c r="G10180" s="1" t="str">
        <f>VLOOKUP($D10180,[1]ReactionTypes!$B$1:$D$17,2,0)</f>
        <v>positive</v>
      </c>
      <c r="H10180" s="1">
        <f>VLOOKUP($D10180,[1]ReactionTypes!$B$1:$D$17,3,0)</f>
        <v>45</v>
      </c>
      <c r="K10180"/>
    </row>
    <row r="10181" spans="2:11" x14ac:dyDescent="0.3">
      <c r="B10181" s="2">
        <v>11550</v>
      </c>
      <c r="C10181" s="2" t="s">
        <v>477</v>
      </c>
      <c r="D10181" s="2" t="s">
        <v>9</v>
      </c>
      <c r="E10181" s="3">
        <v>44101.543055555558</v>
      </c>
      <c r="F10181" s="2" t="s">
        <v>55</v>
      </c>
      <c r="G10181" s="1" t="str">
        <f>VLOOKUP($D10181,[1]ReactionTypes!$B$1:$D$17,2,0)</f>
        <v>negative</v>
      </c>
      <c r="H10181" s="1">
        <f>VLOOKUP($D10181,[1]ReactionTypes!$B$1:$D$17,3,0)</f>
        <v>15</v>
      </c>
      <c r="K10181"/>
    </row>
    <row r="10182" spans="2:11" x14ac:dyDescent="0.3">
      <c r="B10182" s="2">
        <v>11551</v>
      </c>
      <c r="C10182" s="2" t="s">
        <v>477</v>
      </c>
      <c r="D10182" s="2" t="s">
        <v>8</v>
      </c>
      <c r="E10182" s="3">
        <v>44095.223611111112</v>
      </c>
      <c r="F10182" s="2" t="s">
        <v>55</v>
      </c>
      <c r="G10182" s="1" t="str">
        <f>VLOOKUP($D10182,[1]ReactionTypes!$B$1:$D$17,2,0)</f>
        <v>negative</v>
      </c>
      <c r="H10182" s="1">
        <f>VLOOKUP($D10182,[1]ReactionTypes!$B$1:$D$17,3,0)</f>
        <v>10</v>
      </c>
      <c r="K10182"/>
    </row>
    <row r="10183" spans="2:11" x14ac:dyDescent="0.3">
      <c r="B10183" s="2">
        <v>11552</v>
      </c>
      <c r="C10183" s="2" t="s">
        <v>477</v>
      </c>
      <c r="D10183" s="2" t="s">
        <v>6</v>
      </c>
      <c r="E10183" s="3">
        <v>44166.030555555553</v>
      </c>
      <c r="F10183" s="2" t="s">
        <v>55</v>
      </c>
      <c r="G10183" s="1" t="str">
        <f>VLOOKUP($D10183,[1]ReactionTypes!$B$1:$D$17,2,0)</f>
        <v>negative</v>
      </c>
      <c r="H10183" s="1">
        <f>VLOOKUP($D10183,[1]ReactionTypes!$B$1:$D$17,3,0)</f>
        <v>0</v>
      </c>
      <c r="K10183"/>
    </row>
    <row r="10184" spans="2:11" x14ac:dyDescent="0.3">
      <c r="B10184" s="2">
        <v>11553</v>
      </c>
      <c r="C10184" s="2" t="s">
        <v>477</v>
      </c>
      <c r="D10184" s="2" t="s">
        <v>23</v>
      </c>
      <c r="E10184" s="3">
        <v>44108.904166666667</v>
      </c>
      <c r="F10184" s="2" t="s">
        <v>55</v>
      </c>
      <c r="G10184" s="1" t="str">
        <f>VLOOKUP($D10184,[1]ReactionTypes!$B$1:$D$17,2,0)</f>
        <v>positive</v>
      </c>
      <c r="H10184" s="1">
        <f>VLOOKUP($D10184,[1]ReactionTypes!$B$1:$D$17,3,0)</f>
        <v>65</v>
      </c>
      <c r="K10184"/>
    </row>
    <row r="10185" spans="2:11" x14ac:dyDescent="0.3">
      <c r="B10185" s="2">
        <v>11554</v>
      </c>
      <c r="C10185" s="2" t="s">
        <v>477</v>
      </c>
      <c r="D10185" s="2" t="s">
        <v>15</v>
      </c>
      <c r="E10185" s="3">
        <v>44082.142361111109</v>
      </c>
      <c r="F10185" s="2" t="s">
        <v>55</v>
      </c>
      <c r="G10185" s="1" t="str">
        <f>VLOOKUP($D10185,[1]ReactionTypes!$B$1:$D$17,2,0)</f>
        <v>positive</v>
      </c>
      <c r="H10185" s="1">
        <f>VLOOKUP($D10185,[1]ReactionTypes!$B$1:$D$17,3,0)</f>
        <v>75</v>
      </c>
      <c r="K10185"/>
    </row>
    <row r="10186" spans="2:11" x14ac:dyDescent="0.3">
      <c r="B10186" s="2">
        <v>11556</v>
      </c>
      <c r="C10186" s="2" t="s">
        <v>477</v>
      </c>
      <c r="D10186" s="2" t="s">
        <v>9</v>
      </c>
      <c r="E10186" s="3">
        <v>44361.15347222222</v>
      </c>
      <c r="F10186" s="2" t="s">
        <v>55</v>
      </c>
      <c r="G10186" s="1" t="str">
        <f>VLOOKUP($D10186,[1]ReactionTypes!$B$1:$D$17,2,0)</f>
        <v>negative</v>
      </c>
      <c r="H10186" s="1">
        <f>VLOOKUP($D10186,[1]ReactionTypes!$B$1:$D$17,3,0)</f>
        <v>15</v>
      </c>
      <c r="K10186"/>
    </row>
    <row r="10187" spans="2:11" x14ac:dyDescent="0.3">
      <c r="B10187" s="2">
        <v>11557</v>
      </c>
      <c r="C10187" s="2" t="s">
        <v>477</v>
      </c>
      <c r="D10187" s="2" t="s">
        <v>16</v>
      </c>
      <c r="E10187" s="3">
        <v>44123.05972222222</v>
      </c>
      <c r="F10187" s="2" t="s">
        <v>55</v>
      </c>
      <c r="G10187" s="1" t="str">
        <f>VLOOKUP($D10187,[1]ReactionTypes!$B$1:$D$17,2,0)</f>
        <v>negative</v>
      </c>
      <c r="H10187" s="1">
        <f>VLOOKUP($D10187,[1]ReactionTypes!$B$1:$D$17,3,0)</f>
        <v>12</v>
      </c>
      <c r="K10187"/>
    </row>
    <row r="10188" spans="2:11" x14ac:dyDescent="0.3">
      <c r="B10188" s="2">
        <v>11558</v>
      </c>
      <c r="C10188" s="2" t="s">
        <v>477</v>
      </c>
      <c r="D10188" s="2" t="s">
        <v>11</v>
      </c>
      <c r="E10188" s="3">
        <v>44032.759722222225</v>
      </c>
      <c r="F10188" s="2" t="s">
        <v>55</v>
      </c>
      <c r="G10188" s="1" t="str">
        <f>VLOOKUP($D10188,[1]ReactionTypes!$B$1:$D$17,2,0)</f>
        <v>neutral</v>
      </c>
      <c r="H10188" s="1">
        <f>VLOOKUP($D10188,[1]ReactionTypes!$B$1:$D$17,3,0)</f>
        <v>35</v>
      </c>
      <c r="K10188"/>
    </row>
    <row r="10189" spans="2:11" x14ac:dyDescent="0.3">
      <c r="B10189" s="2">
        <v>11559</v>
      </c>
      <c r="C10189" s="2" t="s">
        <v>477</v>
      </c>
      <c r="D10189" s="2" t="s">
        <v>23</v>
      </c>
      <c r="E10189" s="3">
        <v>44206.947222222225</v>
      </c>
      <c r="F10189" s="2" t="s">
        <v>55</v>
      </c>
      <c r="G10189" s="1" t="str">
        <f>VLOOKUP($D10189,[1]ReactionTypes!$B$1:$D$17,2,0)</f>
        <v>positive</v>
      </c>
      <c r="H10189" s="1">
        <f>VLOOKUP($D10189,[1]ReactionTypes!$B$1:$D$17,3,0)</f>
        <v>65</v>
      </c>
      <c r="K10189"/>
    </row>
    <row r="10190" spans="2:11" x14ac:dyDescent="0.3">
      <c r="B10190" s="2">
        <v>11560</v>
      </c>
      <c r="C10190" s="2" t="s">
        <v>477</v>
      </c>
      <c r="D10190" s="2" t="s">
        <v>17</v>
      </c>
      <c r="E10190" s="3">
        <v>44300.612500000003</v>
      </c>
      <c r="F10190" s="2" t="s">
        <v>55</v>
      </c>
      <c r="G10190" s="1" t="str">
        <f>VLOOKUP($D10190,[1]ReactionTypes!$B$1:$D$17,2,0)</f>
        <v>positive</v>
      </c>
      <c r="H10190" s="1">
        <f>VLOOKUP($D10190,[1]ReactionTypes!$B$1:$D$17,3,0)</f>
        <v>50</v>
      </c>
      <c r="K10190"/>
    </row>
    <row r="10191" spans="2:11" x14ac:dyDescent="0.3">
      <c r="B10191" s="2">
        <v>11561</v>
      </c>
      <c r="C10191" s="2" t="s">
        <v>477</v>
      </c>
      <c r="D10191" s="2" t="s">
        <v>9</v>
      </c>
      <c r="E10191" s="3">
        <v>44237.737500000003</v>
      </c>
      <c r="F10191" s="2" t="s">
        <v>55</v>
      </c>
      <c r="G10191" s="1" t="str">
        <f>VLOOKUP($D10191,[1]ReactionTypes!$B$1:$D$17,2,0)</f>
        <v>negative</v>
      </c>
      <c r="H10191" s="1">
        <f>VLOOKUP($D10191,[1]ReactionTypes!$B$1:$D$17,3,0)</f>
        <v>15</v>
      </c>
      <c r="K10191"/>
    </row>
    <row r="10192" spans="2:11" x14ac:dyDescent="0.3">
      <c r="B10192" s="2">
        <v>11562</v>
      </c>
      <c r="C10192" s="2" t="s">
        <v>477</v>
      </c>
      <c r="D10192" s="2" t="s">
        <v>9</v>
      </c>
      <c r="E10192" s="3">
        <v>44304.974305555559</v>
      </c>
      <c r="F10192" s="2" t="s">
        <v>55</v>
      </c>
      <c r="G10192" s="1" t="str">
        <f>VLOOKUP($D10192,[1]ReactionTypes!$B$1:$D$17,2,0)</f>
        <v>negative</v>
      </c>
      <c r="H10192" s="1">
        <f>VLOOKUP($D10192,[1]ReactionTypes!$B$1:$D$17,3,0)</f>
        <v>15</v>
      </c>
      <c r="K10192"/>
    </row>
    <row r="10193" spans="2:11" x14ac:dyDescent="0.3">
      <c r="B10193" s="2">
        <v>11563</v>
      </c>
      <c r="C10193" s="2" t="s">
        <v>477</v>
      </c>
      <c r="D10193" s="2" t="s">
        <v>25</v>
      </c>
      <c r="E10193" s="3">
        <v>44171.513194444444</v>
      </c>
      <c r="F10193" s="2" t="s">
        <v>55</v>
      </c>
      <c r="G10193" s="1" t="str">
        <f>VLOOKUP($D10193,[1]ReactionTypes!$B$1:$D$17,2,0)</f>
        <v>positive</v>
      </c>
      <c r="H10193" s="1">
        <f>VLOOKUP($D10193,[1]ReactionTypes!$B$1:$D$17,3,0)</f>
        <v>72</v>
      </c>
      <c r="K10193"/>
    </row>
    <row r="10194" spans="2:11" x14ac:dyDescent="0.3">
      <c r="B10194" s="2">
        <v>11564</v>
      </c>
      <c r="C10194" s="2" t="s">
        <v>477</v>
      </c>
      <c r="D10194" s="2" t="s">
        <v>10</v>
      </c>
      <c r="E10194" s="3">
        <v>44135.431250000001</v>
      </c>
      <c r="F10194" s="2" t="s">
        <v>55</v>
      </c>
      <c r="G10194" s="1" t="str">
        <f>VLOOKUP($D10194,[1]ReactionTypes!$B$1:$D$17,2,0)</f>
        <v>positive</v>
      </c>
      <c r="H10194" s="1">
        <f>VLOOKUP($D10194,[1]ReactionTypes!$B$1:$D$17,3,0)</f>
        <v>30</v>
      </c>
      <c r="K10194"/>
    </row>
    <row r="10195" spans="2:11" x14ac:dyDescent="0.3">
      <c r="B10195" s="2">
        <v>11566</v>
      </c>
      <c r="C10195" s="2" t="s">
        <v>477</v>
      </c>
      <c r="D10195" s="2" t="s">
        <v>12</v>
      </c>
      <c r="E10195" s="3">
        <v>44223.805555555555</v>
      </c>
      <c r="F10195" s="2" t="s">
        <v>55</v>
      </c>
      <c r="G10195" s="1" t="str">
        <f>VLOOKUP($D10195,[1]ReactionTypes!$B$1:$D$17,2,0)</f>
        <v>positive</v>
      </c>
      <c r="H10195" s="1">
        <f>VLOOKUP($D10195,[1]ReactionTypes!$B$1:$D$17,3,0)</f>
        <v>70</v>
      </c>
      <c r="K10195"/>
    </row>
    <row r="10196" spans="2:11" x14ac:dyDescent="0.3">
      <c r="B10196" s="2">
        <v>11567</v>
      </c>
      <c r="C10196" s="2" t="s">
        <v>477</v>
      </c>
      <c r="D10196" s="2" t="s">
        <v>16</v>
      </c>
      <c r="E10196" s="3">
        <v>44044.616666666669</v>
      </c>
      <c r="F10196" s="2" t="s">
        <v>55</v>
      </c>
      <c r="G10196" s="1" t="str">
        <f>VLOOKUP($D10196,[1]ReactionTypes!$B$1:$D$17,2,0)</f>
        <v>negative</v>
      </c>
      <c r="H10196" s="1">
        <f>VLOOKUP($D10196,[1]ReactionTypes!$B$1:$D$17,3,0)</f>
        <v>12</v>
      </c>
      <c r="K10196"/>
    </row>
    <row r="10197" spans="2:11" x14ac:dyDescent="0.3">
      <c r="B10197" s="2">
        <v>11568</v>
      </c>
      <c r="C10197" s="2" t="s">
        <v>477</v>
      </c>
      <c r="D10197" s="2" t="s">
        <v>14</v>
      </c>
      <c r="E10197" s="3">
        <v>44103.306944444441</v>
      </c>
      <c r="F10197" s="2" t="s">
        <v>55</v>
      </c>
      <c r="G10197" s="1" t="str">
        <f>VLOOKUP($D10197,[1]ReactionTypes!$B$1:$D$17,2,0)</f>
        <v>neutral</v>
      </c>
      <c r="H10197" s="1">
        <f>VLOOKUP($D10197,[1]ReactionTypes!$B$1:$D$17,3,0)</f>
        <v>20</v>
      </c>
      <c r="K10197"/>
    </row>
    <row r="10198" spans="2:11" x14ac:dyDescent="0.3">
      <c r="B10198" s="2">
        <v>11569</v>
      </c>
      <c r="C10198" s="2" t="s">
        <v>477</v>
      </c>
      <c r="D10198" s="2" t="s">
        <v>19</v>
      </c>
      <c r="E10198" s="3">
        <v>44151.447222222225</v>
      </c>
      <c r="F10198" s="2" t="s">
        <v>55</v>
      </c>
      <c r="G10198" s="1" t="str">
        <f>VLOOKUP($D10198,[1]ReactionTypes!$B$1:$D$17,2,0)</f>
        <v>positive</v>
      </c>
      <c r="H10198" s="1">
        <f>VLOOKUP($D10198,[1]ReactionTypes!$B$1:$D$17,3,0)</f>
        <v>70</v>
      </c>
      <c r="K10198"/>
    </row>
    <row r="10199" spans="2:11" x14ac:dyDescent="0.3">
      <c r="B10199" s="2">
        <v>11570</v>
      </c>
      <c r="C10199" s="2" t="s">
        <v>477</v>
      </c>
      <c r="D10199" s="2" t="s">
        <v>12</v>
      </c>
      <c r="E10199" s="3">
        <v>44333.377083333333</v>
      </c>
      <c r="F10199" s="2" t="s">
        <v>55</v>
      </c>
      <c r="G10199" s="1" t="str">
        <f>VLOOKUP($D10199,[1]ReactionTypes!$B$1:$D$17,2,0)</f>
        <v>positive</v>
      </c>
      <c r="H10199" s="1">
        <f>VLOOKUP($D10199,[1]ReactionTypes!$B$1:$D$17,3,0)</f>
        <v>70</v>
      </c>
      <c r="K10199"/>
    </row>
    <row r="10200" spans="2:11" x14ac:dyDescent="0.3">
      <c r="B10200" s="2">
        <v>11571</v>
      </c>
      <c r="C10200" s="2" t="s">
        <v>477</v>
      </c>
      <c r="D10200" s="2" t="s">
        <v>17</v>
      </c>
      <c r="E10200" s="3">
        <v>44019.588194444441</v>
      </c>
      <c r="F10200" s="2" t="s">
        <v>55</v>
      </c>
      <c r="G10200" s="1" t="str">
        <f>VLOOKUP($D10200,[1]ReactionTypes!$B$1:$D$17,2,0)</f>
        <v>positive</v>
      </c>
      <c r="H10200" s="1">
        <f>VLOOKUP($D10200,[1]ReactionTypes!$B$1:$D$17,3,0)</f>
        <v>50</v>
      </c>
      <c r="K10200"/>
    </row>
    <row r="10201" spans="2:11" x14ac:dyDescent="0.3">
      <c r="B10201" s="2">
        <v>11572</v>
      </c>
      <c r="C10201" s="2" t="s">
        <v>477</v>
      </c>
      <c r="D10201" s="2" t="s">
        <v>16</v>
      </c>
      <c r="E10201" s="3">
        <v>44207.572222222225</v>
      </c>
      <c r="F10201" s="2" t="s">
        <v>55</v>
      </c>
      <c r="G10201" s="1" t="str">
        <f>VLOOKUP($D10201,[1]ReactionTypes!$B$1:$D$17,2,0)</f>
        <v>negative</v>
      </c>
      <c r="H10201" s="1">
        <f>VLOOKUP($D10201,[1]ReactionTypes!$B$1:$D$17,3,0)</f>
        <v>12</v>
      </c>
      <c r="K10201"/>
    </row>
    <row r="10202" spans="2:11" x14ac:dyDescent="0.3">
      <c r="B10202" s="2">
        <v>11573</v>
      </c>
      <c r="C10202" s="2" t="s">
        <v>477</v>
      </c>
      <c r="D10202" s="2" t="s">
        <v>8</v>
      </c>
      <c r="E10202" s="3">
        <v>44084.021527777775</v>
      </c>
      <c r="F10202" s="2" t="s">
        <v>55</v>
      </c>
      <c r="G10202" s="1" t="str">
        <f>VLOOKUP($D10202,[1]ReactionTypes!$B$1:$D$17,2,0)</f>
        <v>negative</v>
      </c>
      <c r="H10202" s="1">
        <f>VLOOKUP($D10202,[1]ReactionTypes!$B$1:$D$17,3,0)</f>
        <v>10</v>
      </c>
      <c r="K10202"/>
    </row>
    <row r="10203" spans="2:11" x14ac:dyDescent="0.3">
      <c r="B10203" s="2">
        <v>11574</v>
      </c>
      <c r="C10203" s="2" t="s">
        <v>477</v>
      </c>
      <c r="D10203" s="2" t="s">
        <v>10</v>
      </c>
      <c r="E10203" s="3">
        <v>44316.486805555556</v>
      </c>
      <c r="F10203" s="2" t="s">
        <v>55</v>
      </c>
      <c r="G10203" s="1" t="str">
        <f>VLOOKUP($D10203,[1]ReactionTypes!$B$1:$D$17,2,0)</f>
        <v>positive</v>
      </c>
      <c r="H10203" s="1">
        <f>VLOOKUP($D10203,[1]ReactionTypes!$B$1:$D$17,3,0)</f>
        <v>30</v>
      </c>
      <c r="K10203"/>
    </row>
    <row r="10204" spans="2:11" x14ac:dyDescent="0.3">
      <c r="B10204" s="2">
        <v>11577</v>
      </c>
      <c r="C10204" s="2" t="s">
        <v>478</v>
      </c>
      <c r="D10204" s="2" t="s">
        <v>10</v>
      </c>
      <c r="E10204" s="3">
        <v>44145.647222222222</v>
      </c>
      <c r="F10204" s="2" t="s">
        <v>85</v>
      </c>
      <c r="G10204" s="1" t="str">
        <f>VLOOKUP($D10204,[1]ReactionTypes!$B$1:$D$17,2,0)</f>
        <v>positive</v>
      </c>
      <c r="H10204" s="1">
        <f>VLOOKUP($D10204,[1]ReactionTypes!$B$1:$D$17,3,0)</f>
        <v>30</v>
      </c>
      <c r="K10204"/>
    </row>
    <row r="10205" spans="2:11" x14ac:dyDescent="0.3">
      <c r="B10205" s="2">
        <v>11578</v>
      </c>
      <c r="C10205" s="2" t="s">
        <v>478</v>
      </c>
      <c r="D10205" s="2" t="s">
        <v>18</v>
      </c>
      <c r="E10205" s="3">
        <v>44094.732638888891</v>
      </c>
      <c r="F10205" s="2" t="s">
        <v>85</v>
      </c>
      <c r="G10205" s="1" t="str">
        <f>VLOOKUP($D10205,[1]ReactionTypes!$B$1:$D$17,2,0)</f>
        <v>positive</v>
      </c>
      <c r="H10205" s="1">
        <f>VLOOKUP($D10205,[1]ReactionTypes!$B$1:$D$17,3,0)</f>
        <v>60</v>
      </c>
      <c r="K10205"/>
    </row>
    <row r="10206" spans="2:11" x14ac:dyDescent="0.3">
      <c r="B10206" s="2">
        <v>11579</v>
      </c>
      <c r="C10206" s="2" t="s">
        <v>478</v>
      </c>
      <c r="D10206" s="2" t="s">
        <v>11</v>
      </c>
      <c r="E10206" s="3">
        <v>44009.564583333333</v>
      </c>
      <c r="F10206" s="2" t="s">
        <v>85</v>
      </c>
      <c r="G10206" s="1" t="str">
        <f>VLOOKUP($D10206,[1]ReactionTypes!$B$1:$D$17,2,0)</f>
        <v>neutral</v>
      </c>
      <c r="H10206" s="1">
        <f>VLOOKUP($D10206,[1]ReactionTypes!$B$1:$D$17,3,0)</f>
        <v>35</v>
      </c>
      <c r="K10206"/>
    </row>
    <row r="10207" spans="2:11" x14ac:dyDescent="0.3">
      <c r="B10207" s="2">
        <v>11580</v>
      </c>
      <c r="C10207" s="2" t="s">
        <v>478</v>
      </c>
      <c r="D10207" s="2" t="s">
        <v>10</v>
      </c>
      <c r="E10207" s="3">
        <v>44037.404861111114</v>
      </c>
      <c r="F10207" s="2" t="s">
        <v>85</v>
      </c>
      <c r="G10207" s="1" t="str">
        <f>VLOOKUP($D10207,[1]ReactionTypes!$B$1:$D$17,2,0)</f>
        <v>positive</v>
      </c>
      <c r="H10207" s="1">
        <f>VLOOKUP($D10207,[1]ReactionTypes!$B$1:$D$17,3,0)</f>
        <v>30</v>
      </c>
      <c r="K10207"/>
    </row>
    <row r="10208" spans="2:11" x14ac:dyDescent="0.3">
      <c r="B10208" s="2">
        <v>11581</v>
      </c>
      <c r="C10208" s="2" t="s">
        <v>478</v>
      </c>
      <c r="D10208" s="2" t="s">
        <v>22</v>
      </c>
      <c r="E10208" s="3">
        <v>44332.765972222223</v>
      </c>
      <c r="F10208" s="2" t="s">
        <v>85</v>
      </c>
      <c r="G10208" s="1" t="str">
        <f>VLOOKUP($D10208,[1]ReactionTypes!$B$1:$D$17,2,0)</f>
        <v>positive</v>
      </c>
      <c r="H10208" s="1">
        <f>VLOOKUP($D10208,[1]ReactionTypes!$B$1:$D$17,3,0)</f>
        <v>45</v>
      </c>
      <c r="K10208"/>
    </row>
    <row r="10209" spans="2:11" x14ac:dyDescent="0.3">
      <c r="B10209" s="2">
        <v>11582</v>
      </c>
      <c r="C10209" s="2" t="s">
        <v>478</v>
      </c>
      <c r="D10209" s="2" t="s">
        <v>12</v>
      </c>
      <c r="E10209" s="3">
        <v>44267.301388888889</v>
      </c>
      <c r="F10209" s="2" t="s">
        <v>85</v>
      </c>
      <c r="G10209" s="1" t="str">
        <f>VLOOKUP($D10209,[1]ReactionTypes!$B$1:$D$17,2,0)</f>
        <v>positive</v>
      </c>
      <c r="H10209" s="1">
        <f>VLOOKUP($D10209,[1]ReactionTypes!$B$1:$D$17,3,0)</f>
        <v>70</v>
      </c>
      <c r="K10209"/>
    </row>
    <row r="10210" spans="2:11" x14ac:dyDescent="0.3">
      <c r="B10210" s="2">
        <v>11583</v>
      </c>
      <c r="C10210" s="2" t="s">
        <v>478</v>
      </c>
      <c r="D10210" s="2" t="s">
        <v>9</v>
      </c>
      <c r="E10210" s="3">
        <v>44270.525694444441</v>
      </c>
      <c r="F10210" s="2" t="s">
        <v>85</v>
      </c>
      <c r="G10210" s="1" t="str">
        <f>VLOOKUP($D10210,[1]ReactionTypes!$B$1:$D$17,2,0)</f>
        <v>negative</v>
      </c>
      <c r="H10210" s="1">
        <f>VLOOKUP($D10210,[1]ReactionTypes!$B$1:$D$17,3,0)</f>
        <v>15</v>
      </c>
      <c r="K10210"/>
    </row>
    <row r="10211" spans="2:11" x14ac:dyDescent="0.3">
      <c r="B10211" s="2">
        <v>11584</v>
      </c>
      <c r="C10211" s="2" t="s">
        <v>478</v>
      </c>
      <c r="D10211" s="2" t="s">
        <v>9</v>
      </c>
      <c r="E10211" s="3">
        <v>44127.354861111111</v>
      </c>
      <c r="F10211" s="2" t="s">
        <v>85</v>
      </c>
      <c r="G10211" s="1" t="str">
        <f>VLOOKUP($D10211,[1]ReactionTypes!$B$1:$D$17,2,0)</f>
        <v>negative</v>
      </c>
      <c r="H10211" s="1">
        <f>VLOOKUP($D10211,[1]ReactionTypes!$B$1:$D$17,3,0)</f>
        <v>15</v>
      </c>
      <c r="K10211"/>
    </row>
    <row r="10212" spans="2:11" x14ac:dyDescent="0.3">
      <c r="B10212" s="2">
        <v>11585</v>
      </c>
      <c r="C10212" s="2" t="s">
        <v>478</v>
      </c>
      <c r="D10212" s="2" t="s">
        <v>12</v>
      </c>
      <c r="E10212" s="3">
        <v>44348.361111111109</v>
      </c>
      <c r="F10212" s="2" t="s">
        <v>85</v>
      </c>
      <c r="G10212" s="1" t="str">
        <f>VLOOKUP($D10212,[1]ReactionTypes!$B$1:$D$17,2,0)</f>
        <v>positive</v>
      </c>
      <c r="H10212" s="1">
        <f>VLOOKUP($D10212,[1]ReactionTypes!$B$1:$D$17,3,0)</f>
        <v>70</v>
      </c>
      <c r="K10212"/>
    </row>
    <row r="10213" spans="2:11" x14ac:dyDescent="0.3">
      <c r="B10213" s="2">
        <v>11587</v>
      </c>
      <c r="C10213" s="2" t="s">
        <v>478</v>
      </c>
      <c r="D10213" s="2" t="s">
        <v>12</v>
      </c>
      <c r="E10213" s="3">
        <v>44047.032638888886</v>
      </c>
      <c r="F10213" s="2" t="s">
        <v>85</v>
      </c>
      <c r="G10213" s="1" t="str">
        <f>VLOOKUP($D10213,[1]ReactionTypes!$B$1:$D$17,2,0)</f>
        <v>positive</v>
      </c>
      <c r="H10213" s="1">
        <f>VLOOKUP($D10213,[1]ReactionTypes!$B$1:$D$17,3,0)</f>
        <v>70</v>
      </c>
      <c r="K10213"/>
    </row>
    <row r="10214" spans="2:11" x14ac:dyDescent="0.3">
      <c r="B10214" s="2">
        <v>11588</v>
      </c>
      <c r="C10214" s="2" t="s">
        <v>478</v>
      </c>
      <c r="D10214" s="2" t="s">
        <v>10</v>
      </c>
      <c r="E10214" s="3">
        <v>44056.227777777778</v>
      </c>
      <c r="F10214" s="2" t="s">
        <v>85</v>
      </c>
      <c r="G10214" s="1" t="str">
        <f>VLOOKUP($D10214,[1]ReactionTypes!$B$1:$D$17,2,0)</f>
        <v>positive</v>
      </c>
      <c r="H10214" s="1">
        <f>VLOOKUP($D10214,[1]ReactionTypes!$B$1:$D$17,3,0)</f>
        <v>30</v>
      </c>
      <c r="K10214"/>
    </row>
    <row r="10215" spans="2:11" x14ac:dyDescent="0.3">
      <c r="B10215" s="2">
        <v>11589</v>
      </c>
      <c r="C10215" s="2" t="s">
        <v>478</v>
      </c>
      <c r="D10215" s="2" t="s">
        <v>12</v>
      </c>
      <c r="E10215" s="3">
        <v>44162.545138888891</v>
      </c>
      <c r="F10215" s="2" t="s">
        <v>85</v>
      </c>
      <c r="G10215" s="1" t="str">
        <f>VLOOKUP($D10215,[1]ReactionTypes!$B$1:$D$17,2,0)</f>
        <v>positive</v>
      </c>
      <c r="H10215" s="1">
        <f>VLOOKUP($D10215,[1]ReactionTypes!$B$1:$D$17,3,0)</f>
        <v>70</v>
      </c>
      <c r="K10215"/>
    </row>
    <row r="10216" spans="2:11" x14ac:dyDescent="0.3">
      <c r="B10216" s="2">
        <v>11590</v>
      </c>
      <c r="C10216" s="2" t="s">
        <v>478</v>
      </c>
      <c r="D10216" s="2" t="s">
        <v>12</v>
      </c>
      <c r="E10216" s="3">
        <v>44070.286111111112</v>
      </c>
      <c r="F10216" s="2" t="s">
        <v>85</v>
      </c>
      <c r="G10216" s="1" t="str">
        <f>VLOOKUP($D10216,[1]ReactionTypes!$B$1:$D$17,2,0)</f>
        <v>positive</v>
      </c>
      <c r="H10216" s="1">
        <f>VLOOKUP($D10216,[1]ReactionTypes!$B$1:$D$17,3,0)</f>
        <v>70</v>
      </c>
      <c r="K10216"/>
    </row>
    <row r="10217" spans="2:11" x14ac:dyDescent="0.3">
      <c r="B10217" s="2">
        <v>11591</v>
      </c>
      <c r="C10217" s="2" t="s">
        <v>478</v>
      </c>
      <c r="D10217" s="2" t="s">
        <v>14</v>
      </c>
      <c r="E10217" s="3">
        <v>44284.754861111112</v>
      </c>
      <c r="F10217" s="2" t="s">
        <v>85</v>
      </c>
      <c r="G10217" s="1" t="str">
        <f>VLOOKUP($D10217,[1]ReactionTypes!$B$1:$D$17,2,0)</f>
        <v>neutral</v>
      </c>
      <c r="H10217" s="1">
        <f>VLOOKUP($D10217,[1]ReactionTypes!$B$1:$D$17,3,0)</f>
        <v>20</v>
      </c>
      <c r="K10217"/>
    </row>
    <row r="10218" spans="2:11" x14ac:dyDescent="0.3">
      <c r="B10218" s="2">
        <v>11592</v>
      </c>
      <c r="C10218" s="2" t="s">
        <v>478</v>
      </c>
      <c r="D10218" s="2" t="s">
        <v>14</v>
      </c>
      <c r="E10218" s="3">
        <v>44053.974999999999</v>
      </c>
      <c r="F10218" s="2" t="s">
        <v>85</v>
      </c>
      <c r="G10218" s="1" t="str">
        <f>VLOOKUP($D10218,[1]ReactionTypes!$B$1:$D$17,2,0)</f>
        <v>neutral</v>
      </c>
      <c r="H10218" s="1">
        <f>VLOOKUP($D10218,[1]ReactionTypes!$B$1:$D$17,3,0)</f>
        <v>20</v>
      </c>
      <c r="K10218"/>
    </row>
    <row r="10219" spans="2:11" x14ac:dyDescent="0.3">
      <c r="B10219" s="2">
        <v>11593</v>
      </c>
      <c r="C10219" s="2" t="s">
        <v>478</v>
      </c>
      <c r="D10219" s="2" t="s">
        <v>11</v>
      </c>
      <c r="E10219" s="3">
        <v>44100.106249999997</v>
      </c>
      <c r="F10219" s="2" t="s">
        <v>85</v>
      </c>
      <c r="G10219" s="1" t="str">
        <f>VLOOKUP($D10219,[1]ReactionTypes!$B$1:$D$17,2,0)</f>
        <v>neutral</v>
      </c>
      <c r="H10219" s="1">
        <f>VLOOKUP($D10219,[1]ReactionTypes!$B$1:$D$17,3,0)</f>
        <v>35</v>
      </c>
      <c r="K10219"/>
    </row>
    <row r="10220" spans="2:11" x14ac:dyDescent="0.3">
      <c r="B10220" s="2">
        <v>11594</v>
      </c>
      <c r="C10220" s="2" t="s">
        <v>478</v>
      </c>
      <c r="D10220" s="2" t="s">
        <v>15</v>
      </c>
      <c r="E10220" s="3">
        <v>44141.45208333333</v>
      </c>
      <c r="F10220" s="2" t="s">
        <v>85</v>
      </c>
      <c r="G10220" s="1" t="str">
        <f>VLOOKUP($D10220,[1]ReactionTypes!$B$1:$D$17,2,0)</f>
        <v>positive</v>
      </c>
      <c r="H10220" s="1">
        <f>VLOOKUP($D10220,[1]ReactionTypes!$B$1:$D$17,3,0)</f>
        <v>75</v>
      </c>
      <c r="K10220"/>
    </row>
    <row r="10221" spans="2:11" x14ac:dyDescent="0.3">
      <c r="B10221" s="2">
        <v>11595</v>
      </c>
      <c r="C10221" s="2" t="s">
        <v>478</v>
      </c>
      <c r="D10221" s="2" t="s">
        <v>13</v>
      </c>
      <c r="E10221" s="3">
        <v>44054.036805555559</v>
      </c>
      <c r="F10221" s="2" t="s">
        <v>85</v>
      </c>
      <c r="G10221" s="1" t="str">
        <f>VLOOKUP($D10221,[1]ReactionTypes!$B$1:$D$17,2,0)</f>
        <v>negative</v>
      </c>
      <c r="H10221" s="1">
        <f>VLOOKUP($D10221,[1]ReactionTypes!$B$1:$D$17,3,0)</f>
        <v>5</v>
      </c>
      <c r="K10221"/>
    </row>
    <row r="10222" spans="2:11" x14ac:dyDescent="0.3">
      <c r="B10222" s="2">
        <v>11597</v>
      </c>
      <c r="C10222" s="2" t="s">
        <v>478</v>
      </c>
      <c r="D10222" s="2" t="s">
        <v>16</v>
      </c>
      <c r="E10222" s="3">
        <v>44285.000694444447</v>
      </c>
      <c r="F10222" s="2" t="s">
        <v>85</v>
      </c>
      <c r="G10222" s="1" t="str">
        <f>VLOOKUP($D10222,[1]ReactionTypes!$B$1:$D$17,2,0)</f>
        <v>negative</v>
      </c>
      <c r="H10222" s="1">
        <f>VLOOKUP($D10222,[1]ReactionTypes!$B$1:$D$17,3,0)</f>
        <v>12</v>
      </c>
      <c r="K10222"/>
    </row>
    <row r="10223" spans="2:11" x14ac:dyDescent="0.3">
      <c r="B10223" s="2">
        <v>11598</v>
      </c>
      <c r="C10223" s="2" t="s">
        <v>478</v>
      </c>
      <c r="D10223" s="2" t="s">
        <v>16</v>
      </c>
      <c r="E10223" s="3">
        <v>44030.602777777778</v>
      </c>
      <c r="F10223" s="2" t="s">
        <v>85</v>
      </c>
      <c r="G10223" s="1" t="str">
        <f>VLOOKUP($D10223,[1]ReactionTypes!$B$1:$D$17,2,0)</f>
        <v>negative</v>
      </c>
      <c r="H10223" s="1">
        <f>VLOOKUP($D10223,[1]ReactionTypes!$B$1:$D$17,3,0)</f>
        <v>12</v>
      </c>
      <c r="K10223"/>
    </row>
    <row r="10224" spans="2:11" x14ac:dyDescent="0.3">
      <c r="B10224" s="2">
        <v>11599</v>
      </c>
      <c r="C10224" s="2" t="s">
        <v>478</v>
      </c>
      <c r="D10224" s="2" t="s">
        <v>6</v>
      </c>
      <c r="E10224" s="3">
        <v>44324.777083333334</v>
      </c>
      <c r="F10224" s="2" t="s">
        <v>85</v>
      </c>
      <c r="G10224" s="1" t="str">
        <f>VLOOKUP($D10224,[1]ReactionTypes!$B$1:$D$17,2,0)</f>
        <v>negative</v>
      </c>
      <c r="H10224" s="1">
        <f>VLOOKUP($D10224,[1]ReactionTypes!$B$1:$D$17,3,0)</f>
        <v>0</v>
      </c>
      <c r="K10224"/>
    </row>
    <row r="10225" spans="2:11" x14ac:dyDescent="0.3">
      <c r="B10225" s="2">
        <v>11600</v>
      </c>
      <c r="C10225" s="2" t="s">
        <v>478</v>
      </c>
      <c r="D10225" s="2" t="s">
        <v>15</v>
      </c>
      <c r="E10225" s="3">
        <v>44169.755555555559</v>
      </c>
      <c r="F10225" s="2" t="s">
        <v>85</v>
      </c>
      <c r="G10225" s="1" t="str">
        <f>VLOOKUP($D10225,[1]ReactionTypes!$B$1:$D$17,2,0)</f>
        <v>positive</v>
      </c>
      <c r="H10225" s="1">
        <f>VLOOKUP($D10225,[1]ReactionTypes!$B$1:$D$17,3,0)</f>
        <v>75</v>
      </c>
      <c r="K10225"/>
    </row>
    <row r="10226" spans="2:11" x14ac:dyDescent="0.3">
      <c r="B10226" s="2">
        <v>11601</v>
      </c>
      <c r="C10226" s="2" t="s">
        <v>478</v>
      </c>
      <c r="D10226" s="2" t="s">
        <v>15</v>
      </c>
      <c r="E10226" s="3">
        <v>44149.097222222219</v>
      </c>
      <c r="F10226" s="2" t="s">
        <v>85</v>
      </c>
      <c r="G10226" s="1" t="str">
        <f>VLOOKUP($D10226,[1]ReactionTypes!$B$1:$D$17,2,0)</f>
        <v>positive</v>
      </c>
      <c r="H10226" s="1">
        <f>VLOOKUP($D10226,[1]ReactionTypes!$B$1:$D$17,3,0)</f>
        <v>75</v>
      </c>
      <c r="K10226"/>
    </row>
    <row r="10227" spans="2:11" x14ac:dyDescent="0.3">
      <c r="B10227" s="2">
        <v>11602</v>
      </c>
      <c r="C10227" s="2" t="s">
        <v>478</v>
      </c>
      <c r="D10227" s="2" t="s">
        <v>23</v>
      </c>
      <c r="E10227" s="3">
        <v>44031.9375</v>
      </c>
      <c r="F10227" s="2" t="s">
        <v>85</v>
      </c>
      <c r="G10227" s="1" t="str">
        <f>VLOOKUP($D10227,[1]ReactionTypes!$B$1:$D$17,2,0)</f>
        <v>positive</v>
      </c>
      <c r="H10227" s="1">
        <f>VLOOKUP($D10227,[1]ReactionTypes!$B$1:$D$17,3,0)</f>
        <v>65</v>
      </c>
      <c r="K10227"/>
    </row>
    <row r="10228" spans="2:11" x14ac:dyDescent="0.3">
      <c r="B10228" s="2">
        <v>11603</v>
      </c>
      <c r="C10228" s="2" t="s">
        <v>478</v>
      </c>
      <c r="D10228" s="2" t="s">
        <v>22</v>
      </c>
      <c r="E10228" s="3">
        <v>44361.367361111108</v>
      </c>
      <c r="F10228" s="2" t="s">
        <v>85</v>
      </c>
      <c r="G10228" s="1" t="str">
        <f>VLOOKUP($D10228,[1]ReactionTypes!$B$1:$D$17,2,0)</f>
        <v>positive</v>
      </c>
      <c r="H10228" s="1">
        <f>VLOOKUP($D10228,[1]ReactionTypes!$B$1:$D$17,3,0)</f>
        <v>45</v>
      </c>
      <c r="K10228"/>
    </row>
    <row r="10229" spans="2:11" x14ac:dyDescent="0.3">
      <c r="B10229" s="2">
        <v>11604</v>
      </c>
      <c r="C10229" s="2" t="s">
        <v>478</v>
      </c>
      <c r="D10229" s="2" t="s">
        <v>17</v>
      </c>
      <c r="E10229" s="3">
        <v>44306.933333333334</v>
      </c>
      <c r="F10229" s="2" t="s">
        <v>85</v>
      </c>
      <c r="G10229" s="1" t="str">
        <f>VLOOKUP($D10229,[1]ReactionTypes!$B$1:$D$17,2,0)</f>
        <v>positive</v>
      </c>
      <c r="H10229" s="1">
        <f>VLOOKUP($D10229,[1]ReactionTypes!$B$1:$D$17,3,0)</f>
        <v>50</v>
      </c>
      <c r="K10229"/>
    </row>
    <row r="10230" spans="2:11" x14ac:dyDescent="0.3">
      <c r="B10230" s="2">
        <v>11605</v>
      </c>
      <c r="C10230" s="2" t="s">
        <v>478</v>
      </c>
      <c r="D10230" s="2" t="s">
        <v>22</v>
      </c>
      <c r="E10230" s="3">
        <v>44286.12777777778</v>
      </c>
      <c r="F10230" s="2" t="s">
        <v>85</v>
      </c>
      <c r="G10230" s="1" t="str">
        <f>VLOOKUP($D10230,[1]ReactionTypes!$B$1:$D$17,2,0)</f>
        <v>positive</v>
      </c>
      <c r="H10230" s="1">
        <f>VLOOKUP($D10230,[1]ReactionTypes!$B$1:$D$17,3,0)</f>
        <v>45</v>
      </c>
      <c r="K10230"/>
    </row>
    <row r="10231" spans="2:11" x14ac:dyDescent="0.3">
      <c r="B10231" s="2">
        <v>11607</v>
      </c>
      <c r="C10231" s="2" t="s">
        <v>478</v>
      </c>
      <c r="D10231" s="2" t="s">
        <v>11</v>
      </c>
      <c r="E10231" s="3">
        <v>44309.753472222219</v>
      </c>
      <c r="F10231" s="2" t="s">
        <v>85</v>
      </c>
      <c r="G10231" s="1" t="str">
        <f>VLOOKUP($D10231,[1]ReactionTypes!$B$1:$D$17,2,0)</f>
        <v>neutral</v>
      </c>
      <c r="H10231" s="1">
        <f>VLOOKUP($D10231,[1]ReactionTypes!$B$1:$D$17,3,0)</f>
        <v>35</v>
      </c>
      <c r="K10231"/>
    </row>
    <row r="10232" spans="2:11" x14ac:dyDescent="0.3">
      <c r="B10232" s="2">
        <v>11608</v>
      </c>
      <c r="C10232" s="2" t="s">
        <v>478</v>
      </c>
      <c r="D10232" s="2" t="s">
        <v>18</v>
      </c>
      <c r="E10232" s="3">
        <v>44108.556250000001</v>
      </c>
      <c r="F10232" s="2" t="s">
        <v>85</v>
      </c>
      <c r="G10232" s="1" t="str">
        <f>VLOOKUP($D10232,[1]ReactionTypes!$B$1:$D$17,2,0)</f>
        <v>positive</v>
      </c>
      <c r="H10232" s="1">
        <f>VLOOKUP($D10232,[1]ReactionTypes!$B$1:$D$17,3,0)</f>
        <v>60</v>
      </c>
      <c r="K10232"/>
    </row>
    <row r="10233" spans="2:11" x14ac:dyDescent="0.3">
      <c r="B10233" s="2">
        <v>11609</v>
      </c>
      <c r="C10233" s="2" t="s">
        <v>478</v>
      </c>
      <c r="D10233" s="2" t="s">
        <v>17</v>
      </c>
      <c r="E10233" s="3">
        <v>44043.97152777778</v>
      </c>
      <c r="F10233" s="2" t="s">
        <v>85</v>
      </c>
      <c r="G10233" s="1" t="str">
        <f>VLOOKUP($D10233,[1]ReactionTypes!$B$1:$D$17,2,0)</f>
        <v>positive</v>
      </c>
      <c r="H10233" s="1">
        <f>VLOOKUP($D10233,[1]ReactionTypes!$B$1:$D$17,3,0)</f>
        <v>50</v>
      </c>
      <c r="K10233"/>
    </row>
    <row r="10234" spans="2:11" x14ac:dyDescent="0.3">
      <c r="B10234" s="2">
        <v>11610</v>
      </c>
      <c r="C10234" s="2" t="s">
        <v>478</v>
      </c>
      <c r="D10234" s="2" t="s">
        <v>6</v>
      </c>
      <c r="E10234" s="3">
        <v>44360.604166666664</v>
      </c>
      <c r="F10234" s="2" t="s">
        <v>85</v>
      </c>
      <c r="G10234" s="1" t="str">
        <f>VLOOKUP($D10234,[1]ReactionTypes!$B$1:$D$17,2,0)</f>
        <v>negative</v>
      </c>
      <c r="H10234" s="1">
        <f>VLOOKUP($D10234,[1]ReactionTypes!$B$1:$D$17,3,0)</f>
        <v>0</v>
      </c>
      <c r="K10234"/>
    </row>
    <row r="10235" spans="2:11" x14ac:dyDescent="0.3">
      <c r="B10235" s="2">
        <v>11611</v>
      </c>
      <c r="C10235" s="2" t="s">
        <v>478</v>
      </c>
      <c r="D10235" s="2" t="s">
        <v>12</v>
      </c>
      <c r="E10235" s="3">
        <v>44172.995833333334</v>
      </c>
      <c r="F10235" s="2" t="s">
        <v>85</v>
      </c>
      <c r="G10235" s="1" t="str">
        <f>VLOOKUP($D10235,[1]ReactionTypes!$B$1:$D$17,2,0)</f>
        <v>positive</v>
      </c>
      <c r="H10235" s="1">
        <f>VLOOKUP($D10235,[1]ReactionTypes!$B$1:$D$17,3,0)</f>
        <v>70</v>
      </c>
      <c r="K10235"/>
    </row>
    <row r="10236" spans="2:11" x14ac:dyDescent="0.3">
      <c r="B10236" s="2">
        <v>11612</v>
      </c>
      <c r="C10236" s="2" t="s">
        <v>478</v>
      </c>
      <c r="D10236" s="2" t="s">
        <v>15</v>
      </c>
      <c r="E10236" s="3">
        <v>44189.469444444447</v>
      </c>
      <c r="F10236" s="2" t="s">
        <v>85</v>
      </c>
      <c r="G10236" s="1" t="str">
        <f>VLOOKUP($D10236,[1]ReactionTypes!$B$1:$D$17,2,0)</f>
        <v>positive</v>
      </c>
      <c r="H10236" s="1">
        <f>VLOOKUP($D10236,[1]ReactionTypes!$B$1:$D$17,3,0)</f>
        <v>75</v>
      </c>
      <c r="K10236"/>
    </row>
    <row r="10237" spans="2:11" x14ac:dyDescent="0.3">
      <c r="B10237" s="2">
        <v>11613</v>
      </c>
      <c r="C10237" s="2" t="s">
        <v>478</v>
      </c>
      <c r="D10237" s="2" t="s">
        <v>16</v>
      </c>
      <c r="E10237" s="3">
        <v>44218.175694444442</v>
      </c>
      <c r="F10237" s="2" t="s">
        <v>85</v>
      </c>
      <c r="G10237" s="1" t="str">
        <f>VLOOKUP($D10237,[1]ReactionTypes!$B$1:$D$17,2,0)</f>
        <v>negative</v>
      </c>
      <c r="H10237" s="1">
        <f>VLOOKUP($D10237,[1]ReactionTypes!$B$1:$D$17,3,0)</f>
        <v>12</v>
      </c>
      <c r="K10237"/>
    </row>
    <row r="10238" spans="2:11" x14ac:dyDescent="0.3">
      <c r="B10238" s="2">
        <v>11614</v>
      </c>
      <c r="C10238" s="2" t="s">
        <v>478</v>
      </c>
      <c r="D10238" s="2" t="s">
        <v>19</v>
      </c>
      <c r="E10238" s="3">
        <v>44018.12222222222</v>
      </c>
      <c r="F10238" s="2" t="s">
        <v>85</v>
      </c>
      <c r="G10238" s="1" t="str">
        <f>VLOOKUP($D10238,[1]ReactionTypes!$B$1:$D$17,2,0)</f>
        <v>positive</v>
      </c>
      <c r="H10238" s="1">
        <f>VLOOKUP($D10238,[1]ReactionTypes!$B$1:$D$17,3,0)</f>
        <v>70</v>
      </c>
      <c r="K10238"/>
    </row>
    <row r="10239" spans="2:11" x14ac:dyDescent="0.3">
      <c r="B10239" s="2">
        <v>11615</v>
      </c>
      <c r="C10239" s="2" t="s">
        <v>478</v>
      </c>
      <c r="D10239" s="2" t="s">
        <v>14</v>
      </c>
      <c r="E10239" s="3">
        <v>44067.206250000003</v>
      </c>
      <c r="F10239" s="2" t="s">
        <v>85</v>
      </c>
      <c r="G10239" s="1" t="str">
        <f>VLOOKUP($D10239,[1]ReactionTypes!$B$1:$D$17,2,0)</f>
        <v>neutral</v>
      </c>
      <c r="H10239" s="1">
        <f>VLOOKUP($D10239,[1]ReactionTypes!$B$1:$D$17,3,0)</f>
        <v>20</v>
      </c>
      <c r="K10239"/>
    </row>
    <row r="10240" spans="2:11" x14ac:dyDescent="0.3">
      <c r="B10240" s="2">
        <v>11617</v>
      </c>
      <c r="C10240" s="2" t="s">
        <v>478</v>
      </c>
      <c r="D10240" s="2" t="s">
        <v>11</v>
      </c>
      <c r="E10240" s="3">
        <v>44225.731249999997</v>
      </c>
      <c r="F10240" s="2" t="s">
        <v>85</v>
      </c>
      <c r="G10240" s="1" t="str">
        <f>VLOOKUP($D10240,[1]ReactionTypes!$B$1:$D$17,2,0)</f>
        <v>neutral</v>
      </c>
      <c r="H10240" s="1">
        <f>VLOOKUP($D10240,[1]ReactionTypes!$B$1:$D$17,3,0)</f>
        <v>35</v>
      </c>
      <c r="K10240"/>
    </row>
    <row r="10241" spans="2:11" x14ac:dyDescent="0.3">
      <c r="B10241" s="2">
        <v>11620</v>
      </c>
      <c r="C10241" s="4" t="s">
        <v>479</v>
      </c>
      <c r="D10241" s="2" t="s">
        <v>23</v>
      </c>
      <c r="E10241" s="3">
        <v>44170.611111111109</v>
      </c>
      <c r="F10241" s="2" t="s">
        <v>33</v>
      </c>
      <c r="G10241" s="1" t="str">
        <f>VLOOKUP($D10241,[1]ReactionTypes!$B$1:$D$17,2,0)</f>
        <v>positive</v>
      </c>
      <c r="H10241" s="1">
        <f>VLOOKUP($D10241,[1]ReactionTypes!$B$1:$D$17,3,0)</f>
        <v>65</v>
      </c>
      <c r="K10241"/>
    </row>
    <row r="10242" spans="2:11" x14ac:dyDescent="0.3">
      <c r="B10242" s="2">
        <v>11621</v>
      </c>
      <c r="C10242" s="4" t="s">
        <v>479</v>
      </c>
      <c r="D10242" s="2" t="s">
        <v>19</v>
      </c>
      <c r="E10242" s="3">
        <v>44329.743750000001</v>
      </c>
      <c r="F10242" s="2" t="s">
        <v>33</v>
      </c>
      <c r="G10242" s="1" t="str">
        <f>VLOOKUP($D10242,[1]ReactionTypes!$B$1:$D$17,2,0)</f>
        <v>positive</v>
      </c>
      <c r="H10242" s="1">
        <f>VLOOKUP($D10242,[1]ReactionTypes!$B$1:$D$17,3,0)</f>
        <v>70</v>
      </c>
      <c r="K10242"/>
    </row>
    <row r="10243" spans="2:11" x14ac:dyDescent="0.3">
      <c r="B10243" s="2">
        <v>11622</v>
      </c>
      <c r="C10243" s="4" t="s">
        <v>479</v>
      </c>
      <c r="D10243" s="2" t="s">
        <v>10</v>
      </c>
      <c r="E10243" s="3">
        <v>44216.098611111112</v>
      </c>
      <c r="F10243" s="2" t="s">
        <v>33</v>
      </c>
      <c r="G10243" s="1" t="str">
        <f>VLOOKUP($D10243,[1]ReactionTypes!$B$1:$D$17,2,0)</f>
        <v>positive</v>
      </c>
      <c r="H10243" s="1">
        <f>VLOOKUP($D10243,[1]ReactionTypes!$B$1:$D$17,3,0)</f>
        <v>30</v>
      </c>
      <c r="K10243"/>
    </row>
    <row r="10244" spans="2:11" x14ac:dyDescent="0.3">
      <c r="B10244" s="2">
        <v>11623</v>
      </c>
      <c r="C10244" s="4" t="s">
        <v>479</v>
      </c>
      <c r="D10244" s="2" t="s">
        <v>14</v>
      </c>
      <c r="E10244" s="3">
        <v>44135.949305555558</v>
      </c>
      <c r="F10244" s="2" t="s">
        <v>33</v>
      </c>
      <c r="G10244" s="1" t="str">
        <f>VLOOKUP($D10244,[1]ReactionTypes!$B$1:$D$17,2,0)</f>
        <v>neutral</v>
      </c>
      <c r="H10244" s="1">
        <f>VLOOKUP($D10244,[1]ReactionTypes!$B$1:$D$17,3,0)</f>
        <v>20</v>
      </c>
      <c r="K10244"/>
    </row>
    <row r="10245" spans="2:11" x14ac:dyDescent="0.3">
      <c r="B10245" s="2">
        <v>11624</v>
      </c>
      <c r="C10245" s="4" t="s">
        <v>479</v>
      </c>
      <c r="D10245" s="2" t="s">
        <v>18</v>
      </c>
      <c r="E10245" s="3">
        <v>44197.272916666669</v>
      </c>
      <c r="F10245" s="2" t="s">
        <v>33</v>
      </c>
      <c r="G10245" s="1" t="str">
        <f>VLOOKUP($D10245,[1]ReactionTypes!$B$1:$D$17,2,0)</f>
        <v>positive</v>
      </c>
      <c r="H10245" s="1">
        <f>VLOOKUP($D10245,[1]ReactionTypes!$B$1:$D$17,3,0)</f>
        <v>60</v>
      </c>
      <c r="K10245"/>
    </row>
    <row r="10246" spans="2:11" x14ac:dyDescent="0.3">
      <c r="B10246" s="2">
        <v>11625</v>
      </c>
      <c r="C10246" s="4" t="s">
        <v>479</v>
      </c>
      <c r="D10246" s="2" t="s">
        <v>14</v>
      </c>
      <c r="E10246" s="3">
        <v>44154.229861111111</v>
      </c>
      <c r="F10246" s="2" t="s">
        <v>33</v>
      </c>
      <c r="G10246" s="1" t="str">
        <f>VLOOKUP($D10246,[1]ReactionTypes!$B$1:$D$17,2,0)</f>
        <v>neutral</v>
      </c>
      <c r="H10246" s="1">
        <f>VLOOKUP($D10246,[1]ReactionTypes!$B$1:$D$17,3,0)</f>
        <v>20</v>
      </c>
      <c r="K10246"/>
    </row>
    <row r="10247" spans="2:11" x14ac:dyDescent="0.3">
      <c r="B10247" s="2">
        <v>11626</v>
      </c>
      <c r="C10247" s="4" t="s">
        <v>479</v>
      </c>
      <c r="D10247" s="2" t="s">
        <v>16</v>
      </c>
      <c r="E10247" s="3">
        <v>44070.118055555555</v>
      </c>
      <c r="F10247" s="2" t="s">
        <v>33</v>
      </c>
      <c r="G10247" s="1" t="str">
        <f>VLOOKUP($D10247,[1]ReactionTypes!$B$1:$D$17,2,0)</f>
        <v>negative</v>
      </c>
      <c r="H10247" s="1">
        <f>VLOOKUP($D10247,[1]ReactionTypes!$B$1:$D$17,3,0)</f>
        <v>12</v>
      </c>
      <c r="K10247"/>
    </row>
    <row r="10248" spans="2:11" x14ac:dyDescent="0.3">
      <c r="B10248" s="2">
        <v>11627</v>
      </c>
      <c r="C10248" s="4" t="s">
        <v>479</v>
      </c>
      <c r="D10248" s="2" t="s">
        <v>17</v>
      </c>
      <c r="E10248" s="3">
        <v>44158.658333333333</v>
      </c>
      <c r="F10248" s="2" t="s">
        <v>33</v>
      </c>
      <c r="G10248" s="1" t="str">
        <f>VLOOKUP($D10248,[1]ReactionTypes!$B$1:$D$17,2,0)</f>
        <v>positive</v>
      </c>
      <c r="H10248" s="1">
        <f>VLOOKUP($D10248,[1]ReactionTypes!$B$1:$D$17,3,0)</f>
        <v>50</v>
      </c>
      <c r="K10248"/>
    </row>
    <row r="10249" spans="2:11" x14ac:dyDescent="0.3">
      <c r="B10249" s="2">
        <v>11628</v>
      </c>
      <c r="C10249" s="4" t="s">
        <v>479</v>
      </c>
      <c r="D10249" s="2" t="s">
        <v>12</v>
      </c>
      <c r="E10249" s="3">
        <v>44176.474999999999</v>
      </c>
      <c r="F10249" s="2" t="s">
        <v>33</v>
      </c>
      <c r="G10249" s="1" t="str">
        <f>VLOOKUP($D10249,[1]ReactionTypes!$B$1:$D$17,2,0)</f>
        <v>positive</v>
      </c>
      <c r="H10249" s="1">
        <f>VLOOKUP($D10249,[1]ReactionTypes!$B$1:$D$17,3,0)</f>
        <v>70</v>
      </c>
      <c r="K10249"/>
    </row>
    <row r="10250" spans="2:11" x14ac:dyDescent="0.3">
      <c r="B10250" s="2">
        <v>11630</v>
      </c>
      <c r="C10250" s="4" t="s">
        <v>479</v>
      </c>
      <c r="D10250" s="2" t="s">
        <v>25</v>
      </c>
      <c r="E10250" s="3">
        <v>44200.290277777778</v>
      </c>
      <c r="F10250" s="2" t="s">
        <v>33</v>
      </c>
      <c r="G10250" s="1" t="str">
        <f>VLOOKUP($D10250,[1]ReactionTypes!$B$1:$D$17,2,0)</f>
        <v>positive</v>
      </c>
      <c r="H10250" s="1">
        <f>VLOOKUP($D10250,[1]ReactionTypes!$B$1:$D$17,3,0)</f>
        <v>72</v>
      </c>
      <c r="K10250"/>
    </row>
    <row r="10251" spans="2:11" x14ac:dyDescent="0.3">
      <c r="B10251" s="2">
        <v>11631</v>
      </c>
      <c r="C10251" s="4" t="s">
        <v>479</v>
      </c>
      <c r="D10251" s="2" t="s">
        <v>12</v>
      </c>
      <c r="E10251" s="3">
        <v>44338.977777777778</v>
      </c>
      <c r="F10251" s="2" t="s">
        <v>33</v>
      </c>
      <c r="G10251" s="1" t="str">
        <f>VLOOKUP($D10251,[1]ReactionTypes!$B$1:$D$17,2,0)</f>
        <v>positive</v>
      </c>
      <c r="H10251" s="1">
        <f>VLOOKUP($D10251,[1]ReactionTypes!$B$1:$D$17,3,0)</f>
        <v>70</v>
      </c>
      <c r="K10251"/>
    </row>
    <row r="10252" spans="2:11" x14ac:dyDescent="0.3">
      <c r="B10252" s="2">
        <v>11632</v>
      </c>
      <c r="C10252" s="4" t="s">
        <v>479</v>
      </c>
      <c r="D10252" s="2" t="s">
        <v>13</v>
      </c>
      <c r="E10252" s="3">
        <v>44132.78125</v>
      </c>
      <c r="F10252" s="2" t="s">
        <v>33</v>
      </c>
      <c r="G10252" s="1" t="str">
        <f>VLOOKUP($D10252,[1]ReactionTypes!$B$1:$D$17,2,0)</f>
        <v>negative</v>
      </c>
      <c r="H10252" s="1">
        <f>VLOOKUP($D10252,[1]ReactionTypes!$B$1:$D$17,3,0)</f>
        <v>5</v>
      </c>
      <c r="K10252"/>
    </row>
    <row r="10253" spans="2:11" x14ac:dyDescent="0.3">
      <c r="B10253" s="2">
        <v>11633</v>
      </c>
      <c r="C10253" s="4" t="s">
        <v>479</v>
      </c>
      <c r="D10253" s="2" t="s">
        <v>9</v>
      </c>
      <c r="E10253" s="3">
        <v>44053.750694444447</v>
      </c>
      <c r="F10253" s="2" t="s">
        <v>33</v>
      </c>
      <c r="G10253" s="1" t="str">
        <f>VLOOKUP($D10253,[1]ReactionTypes!$B$1:$D$17,2,0)</f>
        <v>negative</v>
      </c>
      <c r="H10253" s="1">
        <f>VLOOKUP($D10253,[1]ReactionTypes!$B$1:$D$17,3,0)</f>
        <v>15</v>
      </c>
      <c r="K10253"/>
    </row>
    <row r="10254" spans="2:11" x14ac:dyDescent="0.3">
      <c r="B10254" s="2">
        <v>11634</v>
      </c>
      <c r="C10254" s="4" t="s">
        <v>479</v>
      </c>
      <c r="D10254" s="2" t="s">
        <v>11</v>
      </c>
      <c r="E10254" s="3">
        <v>44135.761111111111</v>
      </c>
      <c r="F10254" s="2" t="s">
        <v>33</v>
      </c>
      <c r="G10254" s="1" t="str">
        <f>VLOOKUP($D10254,[1]ReactionTypes!$B$1:$D$17,2,0)</f>
        <v>neutral</v>
      </c>
      <c r="H10254" s="1">
        <f>VLOOKUP($D10254,[1]ReactionTypes!$B$1:$D$17,3,0)</f>
        <v>35</v>
      </c>
      <c r="K10254"/>
    </row>
    <row r="10255" spans="2:11" x14ac:dyDescent="0.3">
      <c r="B10255" s="2">
        <v>11635</v>
      </c>
      <c r="C10255" s="4" t="s">
        <v>479</v>
      </c>
      <c r="D10255" s="2" t="s">
        <v>9</v>
      </c>
      <c r="E10255" s="3">
        <v>44243.136805555558</v>
      </c>
      <c r="F10255" s="2" t="s">
        <v>33</v>
      </c>
      <c r="G10255" s="1" t="str">
        <f>VLOOKUP($D10255,[1]ReactionTypes!$B$1:$D$17,2,0)</f>
        <v>negative</v>
      </c>
      <c r="H10255" s="1">
        <f>VLOOKUP($D10255,[1]ReactionTypes!$B$1:$D$17,3,0)</f>
        <v>15</v>
      </c>
      <c r="K10255"/>
    </row>
    <row r="10256" spans="2:11" x14ac:dyDescent="0.3">
      <c r="B10256" s="2">
        <v>11636</v>
      </c>
      <c r="C10256" s="4" t="s">
        <v>479</v>
      </c>
      <c r="D10256" s="2" t="s">
        <v>23</v>
      </c>
      <c r="E10256" s="3">
        <v>44054.991666666669</v>
      </c>
      <c r="F10256" s="2" t="s">
        <v>33</v>
      </c>
      <c r="G10256" s="1" t="str">
        <f>VLOOKUP($D10256,[1]ReactionTypes!$B$1:$D$17,2,0)</f>
        <v>positive</v>
      </c>
      <c r="H10256" s="1">
        <f>VLOOKUP($D10256,[1]ReactionTypes!$B$1:$D$17,3,0)</f>
        <v>65</v>
      </c>
      <c r="K10256"/>
    </row>
    <row r="10257" spans="2:11" x14ac:dyDescent="0.3">
      <c r="B10257" s="2">
        <v>11637</v>
      </c>
      <c r="C10257" s="4" t="s">
        <v>479</v>
      </c>
      <c r="D10257" s="2" t="s">
        <v>18</v>
      </c>
      <c r="E10257" s="3">
        <v>44087.371527777781</v>
      </c>
      <c r="F10257" s="2" t="s">
        <v>33</v>
      </c>
      <c r="G10257" s="1" t="str">
        <f>VLOOKUP($D10257,[1]ReactionTypes!$B$1:$D$17,2,0)</f>
        <v>positive</v>
      </c>
      <c r="H10257" s="1">
        <f>VLOOKUP($D10257,[1]ReactionTypes!$B$1:$D$17,3,0)</f>
        <v>60</v>
      </c>
      <c r="K10257"/>
    </row>
    <row r="10258" spans="2:11" x14ac:dyDescent="0.3">
      <c r="B10258" s="2">
        <v>11638</v>
      </c>
      <c r="C10258" s="4" t="s">
        <v>479</v>
      </c>
      <c r="D10258" s="2" t="s">
        <v>11</v>
      </c>
      <c r="E10258" s="3">
        <v>44244.383333333331</v>
      </c>
      <c r="F10258" s="2" t="s">
        <v>33</v>
      </c>
      <c r="G10258" s="1" t="str">
        <f>VLOOKUP($D10258,[1]ReactionTypes!$B$1:$D$17,2,0)</f>
        <v>neutral</v>
      </c>
      <c r="H10258" s="1">
        <f>VLOOKUP($D10258,[1]ReactionTypes!$B$1:$D$17,3,0)</f>
        <v>35</v>
      </c>
      <c r="K10258"/>
    </row>
    <row r="10259" spans="2:11" x14ac:dyDescent="0.3">
      <c r="B10259" s="2">
        <v>11640</v>
      </c>
      <c r="C10259" s="4" t="s">
        <v>479</v>
      </c>
      <c r="D10259" s="2" t="s">
        <v>23</v>
      </c>
      <c r="E10259" s="3">
        <v>44075.755555555559</v>
      </c>
      <c r="F10259" s="2" t="s">
        <v>33</v>
      </c>
      <c r="G10259" s="1" t="str">
        <f>VLOOKUP($D10259,[1]ReactionTypes!$B$1:$D$17,2,0)</f>
        <v>positive</v>
      </c>
      <c r="H10259" s="1">
        <f>VLOOKUP($D10259,[1]ReactionTypes!$B$1:$D$17,3,0)</f>
        <v>65</v>
      </c>
      <c r="K10259"/>
    </row>
    <row r="10260" spans="2:11" x14ac:dyDescent="0.3">
      <c r="B10260" s="2">
        <v>11641</v>
      </c>
      <c r="C10260" s="4" t="s">
        <v>479</v>
      </c>
      <c r="D10260" s="2" t="s">
        <v>22</v>
      </c>
      <c r="E10260" s="3">
        <v>44056.356944444444</v>
      </c>
      <c r="F10260" s="2" t="s">
        <v>33</v>
      </c>
      <c r="G10260" s="1" t="str">
        <f>VLOOKUP($D10260,[1]ReactionTypes!$B$1:$D$17,2,0)</f>
        <v>positive</v>
      </c>
      <c r="H10260" s="1">
        <f>VLOOKUP($D10260,[1]ReactionTypes!$B$1:$D$17,3,0)</f>
        <v>45</v>
      </c>
      <c r="K10260"/>
    </row>
    <row r="10261" spans="2:11" x14ac:dyDescent="0.3">
      <c r="B10261" s="2">
        <v>11642</v>
      </c>
      <c r="C10261" s="4" t="s">
        <v>479</v>
      </c>
      <c r="D10261" s="2" t="s">
        <v>14</v>
      </c>
      <c r="E10261" s="3">
        <v>44045.756944444445</v>
      </c>
      <c r="F10261" s="2" t="s">
        <v>33</v>
      </c>
      <c r="G10261" s="1" t="str">
        <f>VLOOKUP($D10261,[1]ReactionTypes!$B$1:$D$17,2,0)</f>
        <v>neutral</v>
      </c>
      <c r="H10261" s="1">
        <f>VLOOKUP($D10261,[1]ReactionTypes!$B$1:$D$17,3,0)</f>
        <v>20</v>
      </c>
      <c r="K10261"/>
    </row>
    <row r="10262" spans="2:11" x14ac:dyDescent="0.3">
      <c r="B10262" s="2">
        <v>11643</v>
      </c>
      <c r="C10262" s="4" t="s">
        <v>479</v>
      </c>
      <c r="D10262" s="2" t="s">
        <v>17</v>
      </c>
      <c r="E10262" s="3">
        <v>44068.930555555555</v>
      </c>
      <c r="F10262" s="2" t="s">
        <v>33</v>
      </c>
      <c r="G10262" s="1" t="str">
        <f>VLOOKUP($D10262,[1]ReactionTypes!$B$1:$D$17,2,0)</f>
        <v>positive</v>
      </c>
      <c r="H10262" s="1">
        <f>VLOOKUP($D10262,[1]ReactionTypes!$B$1:$D$17,3,0)</f>
        <v>50</v>
      </c>
      <c r="K10262"/>
    </row>
    <row r="10263" spans="2:11" x14ac:dyDescent="0.3">
      <c r="B10263" s="2">
        <v>11644</v>
      </c>
      <c r="C10263" s="4" t="s">
        <v>479</v>
      </c>
      <c r="D10263" s="2" t="s">
        <v>25</v>
      </c>
      <c r="E10263" s="3">
        <v>44003.947916666664</v>
      </c>
      <c r="F10263" s="2" t="s">
        <v>33</v>
      </c>
      <c r="G10263" s="1" t="str">
        <f>VLOOKUP($D10263,[1]ReactionTypes!$B$1:$D$17,2,0)</f>
        <v>positive</v>
      </c>
      <c r="H10263" s="1">
        <f>VLOOKUP($D10263,[1]ReactionTypes!$B$1:$D$17,3,0)</f>
        <v>72</v>
      </c>
      <c r="K10263"/>
    </row>
    <row r="10264" spans="2:11" x14ac:dyDescent="0.3">
      <c r="B10264" s="2">
        <v>11645</v>
      </c>
      <c r="C10264" s="4" t="s">
        <v>479</v>
      </c>
      <c r="D10264" s="2" t="s">
        <v>25</v>
      </c>
      <c r="E10264" s="3">
        <v>44351.963888888888</v>
      </c>
      <c r="F10264" s="2" t="s">
        <v>33</v>
      </c>
      <c r="G10264" s="1" t="str">
        <f>VLOOKUP($D10264,[1]ReactionTypes!$B$1:$D$17,2,0)</f>
        <v>positive</v>
      </c>
      <c r="H10264" s="1">
        <f>VLOOKUP($D10264,[1]ReactionTypes!$B$1:$D$17,3,0)</f>
        <v>72</v>
      </c>
      <c r="K10264"/>
    </row>
    <row r="10265" spans="2:11" x14ac:dyDescent="0.3">
      <c r="B10265" s="2">
        <v>11646</v>
      </c>
      <c r="C10265" s="4" t="s">
        <v>479</v>
      </c>
      <c r="D10265" s="2" t="s">
        <v>14</v>
      </c>
      <c r="E10265" s="3">
        <v>44082.229861111111</v>
      </c>
      <c r="F10265" s="2" t="s">
        <v>33</v>
      </c>
      <c r="G10265" s="1" t="str">
        <f>VLOOKUP($D10265,[1]ReactionTypes!$B$1:$D$17,2,0)</f>
        <v>neutral</v>
      </c>
      <c r="H10265" s="1">
        <f>VLOOKUP($D10265,[1]ReactionTypes!$B$1:$D$17,3,0)</f>
        <v>20</v>
      </c>
      <c r="K10265"/>
    </row>
    <row r="10266" spans="2:11" x14ac:dyDescent="0.3">
      <c r="B10266" s="2">
        <v>11647</v>
      </c>
      <c r="C10266" s="4" t="s">
        <v>479</v>
      </c>
      <c r="D10266" s="2" t="s">
        <v>12</v>
      </c>
      <c r="E10266" s="3">
        <v>44049.415972222225</v>
      </c>
      <c r="F10266" s="2" t="s">
        <v>33</v>
      </c>
      <c r="G10266" s="1" t="str">
        <f>VLOOKUP($D10266,[1]ReactionTypes!$B$1:$D$17,2,0)</f>
        <v>positive</v>
      </c>
      <c r="H10266" s="1">
        <f>VLOOKUP($D10266,[1]ReactionTypes!$B$1:$D$17,3,0)</f>
        <v>70</v>
      </c>
      <c r="K10266"/>
    </row>
    <row r="10267" spans="2:11" x14ac:dyDescent="0.3">
      <c r="B10267" s="2">
        <v>11648</v>
      </c>
      <c r="C10267" s="4" t="s">
        <v>479</v>
      </c>
      <c r="D10267" s="2" t="s">
        <v>11</v>
      </c>
      <c r="E10267" s="3">
        <v>44278.451388888891</v>
      </c>
      <c r="F10267" s="2" t="s">
        <v>33</v>
      </c>
      <c r="G10267" s="1" t="str">
        <f>VLOOKUP($D10267,[1]ReactionTypes!$B$1:$D$17,2,0)</f>
        <v>neutral</v>
      </c>
      <c r="H10267" s="1">
        <f>VLOOKUP($D10267,[1]ReactionTypes!$B$1:$D$17,3,0)</f>
        <v>35</v>
      </c>
      <c r="K10267"/>
    </row>
    <row r="10268" spans="2:11" x14ac:dyDescent="0.3">
      <c r="B10268" s="2">
        <v>11650</v>
      </c>
      <c r="C10268" s="4" t="s">
        <v>479</v>
      </c>
      <c r="D10268" s="2" t="s">
        <v>19</v>
      </c>
      <c r="E10268" s="3">
        <v>44038.508333333331</v>
      </c>
      <c r="F10268" s="2" t="s">
        <v>33</v>
      </c>
      <c r="G10268" s="1" t="str">
        <f>VLOOKUP($D10268,[1]ReactionTypes!$B$1:$D$17,2,0)</f>
        <v>positive</v>
      </c>
      <c r="H10268" s="1">
        <f>VLOOKUP($D10268,[1]ReactionTypes!$B$1:$D$17,3,0)</f>
        <v>70</v>
      </c>
      <c r="K10268"/>
    </row>
    <row r="10269" spans="2:11" x14ac:dyDescent="0.3">
      <c r="B10269" s="2">
        <v>11651</v>
      </c>
      <c r="C10269" s="4" t="s">
        <v>479</v>
      </c>
      <c r="D10269" s="2" t="s">
        <v>11</v>
      </c>
      <c r="E10269" s="3">
        <v>44083.112500000003</v>
      </c>
      <c r="F10269" s="2" t="s">
        <v>33</v>
      </c>
      <c r="G10269" s="1" t="str">
        <f>VLOOKUP($D10269,[1]ReactionTypes!$B$1:$D$17,2,0)</f>
        <v>neutral</v>
      </c>
      <c r="H10269" s="1">
        <f>VLOOKUP($D10269,[1]ReactionTypes!$B$1:$D$17,3,0)</f>
        <v>35</v>
      </c>
      <c r="K10269"/>
    </row>
    <row r="10270" spans="2:11" x14ac:dyDescent="0.3">
      <c r="B10270" s="2">
        <v>11652</v>
      </c>
      <c r="C10270" s="4" t="s">
        <v>479</v>
      </c>
      <c r="D10270" s="2" t="s">
        <v>12</v>
      </c>
      <c r="E10270" s="3">
        <v>44028.227083333331</v>
      </c>
      <c r="F10270" s="2" t="s">
        <v>33</v>
      </c>
      <c r="G10270" s="1" t="str">
        <f>VLOOKUP($D10270,[1]ReactionTypes!$B$1:$D$17,2,0)</f>
        <v>positive</v>
      </c>
      <c r="H10270" s="1">
        <f>VLOOKUP($D10270,[1]ReactionTypes!$B$1:$D$17,3,0)</f>
        <v>70</v>
      </c>
      <c r="K10270"/>
    </row>
    <row r="10271" spans="2:11" x14ac:dyDescent="0.3">
      <c r="B10271" s="2">
        <v>11654</v>
      </c>
      <c r="C10271" s="2" t="s">
        <v>480</v>
      </c>
      <c r="D10271" s="2" t="s">
        <v>11</v>
      </c>
      <c r="E10271" s="3">
        <v>44357.104166666664</v>
      </c>
      <c r="F10271" s="2" t="s">
        <v>31</v>
      </c>
      <c r="G10271" s="1" t="str">
        <f>VLOOKUP($D10271,[1]ReactionTypes!$B$1:$D$17,2,0)</f>
        <v>neutral</v>
      </c>
      <c r="H10271" s="1">
        <f>VLOOKUP($D10271,[1]ReactionTypes!$B$1:$D$17,3,0)</f>
        <v>35</v>
      </c>
      <c r="K10271"/>
    </row>
    <row r="10272" spans="2:11" x14ac:dyDescent="0.3">
      <c r="B10272" s="2">
        <v>11655</v>
      </c>
      <c r="C10272" s="2" t="s">
        <v>480</v>
      </c>
      <c r="D10272" s="2" t="s">
        <v>23</v>
      </c>
      <c r="E10272" s="3">
        <v>44135.853472222225</v>
      </c>
      <c r="F10272" s="2" t="s">
        <v>31</v>
      </c>
      <c r="G10272" s="1" t="str">
        <f>VLOOKUP($D10272,[1]ReactionTypes!$B$1:$D$17,2,0)</f>
        <v>positive</v>
      </c>
      <c r="H10272" s="1">
        <f>VLOOKUP($D10272,[1]ReactionTypes!$B$1:$D$17,3,0)</f>
        <v>65</v>
      </c>
      <c r="K10272"/>
    </row>
    <row r="10273" spans="2:11" x14ac:dyDescent="0.3">
      <c r="B10273" s="2">
        <v>11656</v>
      </c>
      <c r="C10273" s="2" t="s">
        <v>480</v>
      </c>
      <c r="D10273" s="2" t="s">
        <v>23</v>
      </c>
      <c r="E10273" s="3">
        <v>44154.433333333334</v>
      </c>
      <c r="F10273" s="2" t="s">
        <v>31</v>
      </c>
      <c r="G10273" s="1" t="str">
        <f>VLOOKUP($D10273,[1]ReactionTypes!$B$1:$D$17,2,0)</f>
        <v>positive</v>
      </c>
      <c r="H10273" s="1">
        <f>VLOOKUP($D10273,[1]ReactionTypes!$B$1:$D$17,3,0)</f>
        <v>65</v>
      </c>
      <c r="K10273"/>
    </row>
    <row r="10274" spans="2:11" x14ac:dyDescent="0.3">
      <c r="B10274" s="2">
        <v>11657</v>
      </c>
      <c r="C10274" s="2" t="s">
        <v>480</v>
      </c>
      <c r="D10274" s="2" t="s">
        <v>14</v>
      </c>
      <c r="E10274" s="3">
        <v>44100.443749999999</v>
      </c>
      <c r="F10274" s="2" t="s">
        <v>31</v>
      </c>
      <c r="G10274" s="1" t="str">
        <f>VLOOKUP($D10274,[1]ReactionTypes!$B$1:$D$17,2,0)</f>
        <v>neutral</v>
      </c>
      <c r="H10274" s="1">
        <f>VLOOKUP($D10274,[1]ReactionTypes!$B$1:$D$17,3,0)</f>
        <v>20</v>
      </c>
      <c r="K10274"/>
    </row>
    <row r="10275" spans="2:11" x14ac:dyDescent="0.3">
      <c r="B10275" s="2">
        <v>11658</v>
      </c>
      <c r="C10275" s="2" t="s">
        <v>480</v>
      </c>
      <c r="D10275" s="2" t="s">
        <v>25</v>
      </c>
      <c r="E10275" s="3">
        <v>44239.90625</v>
      </c>
      <c r="F10275" s="2" t="s">
        <v>31</v>
      </c>
      <c r="G10275" s="1" t="str">
        <f>VLOOKUP($D10275,[1]ReactionTypes!$B$1:$D$17,2,0)</f>
        <v>positive</v>
      </c>
      <c r="H10275" s="1">
        <f>VLOOKUP($D10275,[1]ReactionTypes!$B$1:$D$17,3,0)</f>
        <v>72</v>
      </c>
      <c r="K10275"/>
    </row>
    <row r="10276" spans="2:11" x14ac:dyDescent="0.3">
      <c r="B10276" s="2">
        <v>11659</v>
      </c>
      <c r="C10276" s="2" t="s">
        <v>480</v>
      </c>
      <c r="D10276" s="2" t="s">
        <v>9</v>
      </c>
      <c r="E10276" s="3">
        <v>44323.738888888889</v>
      </c>
      <c r="F10276" s="2" t="s">
        <v>31</v>
      </c>
      <c r="G10276" s="1" t="str">
        <f>VLOOKUP($D10276,[1]ReactionTypes!$B$1:$D$17,2,0)</f>
        <v>negative</v>
      </c>
      <c r="H10276" s="1">
        <f>VLOOKUP($D10276,[1]ReactionTypes!$B$1:$D$17,3,0)</f>
        <v>15</v>
      </c>
      <c r="K10276"/>
    </row>
    <row r="10277" spans="2:11" x14ac:dyDescent="0.3">
      <c r="B10277" s="2">
        <v>11660</v>
      </c>
      <c r="C10277" s="2" t="s">
        <v>480</v>
      </c>
      <c r="D10277" s="2" t="s">
        <v>11</v>
      </c>
      <c r="E10277" s="3">
        <v>44095.614583333336</v>
      </c>
      <c r="F10277" s="2" t="s">
        <v>31</v>
      </c>
      <c r="G10277" s="1" t="str">
        <f>VLOOKUP($D10277,[1]ReactionTypes!$B$1:$D$17,2,0)</f>
        <v>neutral</v>
      </c>
      <c r="H10277" s="1">
        <f>VLOOKUP($D10277,[1]ReactionTypes!$B$1:$D$17,3,0)</f>
        <v>35</v>
      </c>
      <c r="K10277"/>
    </row>
    <row r="10278" spans="2:11" x14ac:dyDescent="0.3">
      <c r="B10278" s="2">
        <v>11661</v>
      </c>
      <c r="C10278" s="2" t="s">
        <v>480</v>
      </c>
      <c r="D10278" s="2" t="s">
        <v>8</v>
      </c>
      <c r="E10278" s="3">
        <v>44050.23541666667</v>
      </c>
      <c r="F10278" s="2" t="s">
        <v>31</v>
      </c>
      <c r="G10278" s="1" t="str">
        <f>VLOOKUP($D10278,[1]ReactionTypes!$B$1:$D$17,2,0)</f>
        <v>negative</v>
      </c>
      <c r="H10278" s="1">
        <f>VLOOKUP($D10278,[1]ReactionTypes!$B$1:$D$17,3,0)</f>
        <v>10</v>
      </c>
      <c r="K10278"/>
    </row>
    <row r="10279" spans="2:11" x14ac:dyDescent="0.3">
      <c r="B10279" s="2">
        <v>11662</v>
      </c>
      <c r="C10279" s="2" t="s">
        <v>480</v>
      </c>
      <c r="D10279" s="2" t="s">
        <v>23</v>
      </c>
      <c r="E10279" s="3">
        <v>44107.959722222222</v>
      </c>
      <c r="F10279" s="2" t="s">
        <v>31</v>
      </c>
      <c r="G10279" s="1" t="str">
        <f>VLOOKUP($D10279,[1]ReactionTypes!$B$1:$D$17,2,0)</f>
        <v>positive</v>
      </c>
      <c r="H10279" s="1">
        <f>VLOOKUP($D10279,[1]ReactionTypes!$B$1:$D$17,3,0)</f>
        <v>65</v>
      </c>
      <c r="K10279"/>
    </row>
    <row r="10280" spans="2:11" x14ac:dyDescent="0.3">
      <c r="B10280" s="2">
        <v>11664</v>
      </c>
      <c r="C10280" s="2" t="s">
        <v>480</v>
      </c>
      <c r="D10280" s="2" t="s">
        <v>22</v>
      </c>
      <c r="E10280" s="3">
        <v>44348.165972222225</v>
      </c>
      <c r="F10280" s="2" t="s">
        <v>31</v>
      </c>
      <c r="G10280" s="1" t="str">
        <f>VLOOKUP($D10280,[1]ReactionTypes!$B$1:$D$17,2,0)</f>
        <v>positive</v>
      </c>
      <c r="H10280" s="1">
        <f>VLOOKUP($D10280,[1]ReactionTypes!$B$1:$D$17,3,0)</f>
        <v>45</v>
      </c>
      <c r="K10280"/>
    </row>
    <row r="10281" spans="2:11" x14ac:dyDescent="0.3">
      <c r="B10281" s="2">
        <v>11665</v>
      </c>
      <c r="C10281" s="2" t="s">
        <v>480</v>
      </c>
      <c r="D10281" s="2" t="s">
        <v>14</v>
      </c>
      <c r="E10281" s="3">
        <v>44298.585416666669</v>
      </c>
      <c r="F10281" s="2" t="s">
        <v>31</v>
      </c>
      <c r="G10281" s="1" t="str">
        <f>VLOOKUP($D10281,[1]ReactionTypes!$B$1:$D$17,2,0)</f>
        <v>neutral</v>
      </c>
      <c r="H10281" s="1">
        <f>VLOOKUP($D10281,[1]ReactionTypes!$B$1:$D$17,3,0)</f>
        <v>20</v>
      </c>
      <c r="K10281"/>
    </row>
    <row r="10282" spans="2:11" x14ac:dyDescent="0.3">
      <c r="B10282" s="2">
        <v>11666</v>
      </c>
      <c r="C10282" s="2" t="s">
        <v>480</v>
      </c>
      <c r="D10282" s="2" t="s">
        <v>12</v>
      </c>
      <c r="E10282" s="3">
        <v>44253.575694444444</v>
      </c>
      <c r="F10282" s="2" t="s">
        <v>31</v>
      </c>
      <c r="G10282" s="1" t="str">
        <f>VLOOKUP($D10282,[1]ReactionTypes!$B$1:$D$17,2,0)</f>
        <v>positive</v>
      </c>
      <c r="H10282" s="1">
        <f>VLOOKUP($D10282,[1]ReactionTypes!$B$1:$D$17,3,0)</f>
        <v>70</v>
      </c>
      <c r="K10282"/>
    </row>
    <row r="10283" spans="2:11" x14ac:dyDescent="0.3">
      <c r="B10283" s="2">
        <v>11667</v>
      </c>
      <c r="C10283" s="2" t="s">
        <v>480</v>
      </c>
      <c r="D10283" s="2" t="s">
        <v>8</v>
      </c>
      <c r="E10283" s="3">
        <v>44107.059027777781</v>
      </c>
      <c r="F10283" s="2" t="s">
        <v>31</v>
      </c>
      <c r="G10283" s="1" t="str">
        <f>VLOOKUP($D10283,[1]ReactionTypes!$B$1:$D$17,2,0)</f>
        <v>negative</v>
      </c>
      <c r="H10283" s="1">
        <f>VLOOKUP($D10283,[1]ReactionTypes!$B$1:$D$17,3,0)</f>
        <v>10</v>
      </c>
      <c r="K10283"/>
    </row>
    <row r="10284" spans="2:11" x14ac:dyDescent="0.3">
      <c r="B10284" s="2">
        <v>11668</v>
      </c>
      <c r="C10284" s="2" t="s">
        <v>480</v>
      </c>
      <c r="D10284" s="2" t="s">
        <v>17</v>
      </c>
      <c r="E10284" s="3">
        <v>44358.611111111109</v>
      </c>
      <c r="F10284" s="2" t="s">
        <v>31</v>
      </c>
      <c r="G10284" s="1" t="str">
        <f>VLOOKUP($D10284,[1]ReactionTypes!$B$1:$D$17,2,0)</f>
        <v>positive</v>
      </c>
      <c r="H10284" s="1">
        <f>VLOOKUP($D10284,[1]ReactionTypes!$B$1:$D$17,3,0)</f>
        <v>50</v>
      </c>
      <c r="K10284"/>
    </row>
    <row r="10285" spans="2:11" x14ac:dyDescent="0.3">
      <c r="B10285" s="2">
        <v>11669</v>
      </c>
      <c r="C10285" s="2" t="s">
        <v>480</v>
      </c>
      <c r="D10285" s="2" t="s">
        <v>25</v>
      </c>
      <c r="E10285" s="3">
        <v>44083.093055555553</v>
      </c>
      <c r="F10285" s="2" t="s">
        <v>31</v>
      </c>
      <c r="G10285" s="1" t="str">
        <f>VLOOKUP($D10285,[1]ReactionTypes!$B$1:$D$17,2,0)</f>
        <v>positive</v>
      </c>
      <c r="H10285" s="1">
        <f>VLOOKUP($D10285,[1]ReactionTypes!$B$1:$D$17,3,0)</f>
        <v>72</v>
      </c>
      <c r="K10285"/>
    </row>
    <row r="10286" spans="2:11" x14ac:dyDescent="0.3">
      <c r="B10286" s="2">
        <v>11670</v>
      </c>
      <c r="C10286" s="2" t="s">
        <v>480</v>
      </c>
      <c r="D10286" s="2" t="s">
        <v>12</v>
      </c>
      <c r="E10286" s="3">
        <v>44071.178472222222</v>
      </c>
      <c r="F10286" s="2" t="s">
        <v>31</v>
      </c>
      <c r="G10286" s="1" t="str">
        <f>VLOOKUP($D10286,[1]ReactionTypes!$B$1:$D$17,2,0)</f>
        <v>positive</v>
      </c>
      <c r="H10286" s="1">
        <f>VLOOKUP($D10286,[1]ReactionTypes!$B$1:$D$17,3,0)</f>
        <v>70</v>
      </c>
      <c r="K10286"/>
    </row>
    <row r="10287" spans="2:11" x14ac:dyDescent="0.3">
      <c r="B10287" s="2">
        <v>11671</v>
      </c>
      <c r="C10287" s="2" t="s">
        <v>480</v>
      </c>
      <c r="D10287" s="2" t="s">
        <v>10</v>
      </c>
      <c r="E10287" s="3">
        <v>44194.741666666669</v>
      </c>
      <c r="F10287" s="2" t="s">
        <v>31</v>
      </c>
      <c r="G10287" s="1" t="str">
        <f>VLOOKUP($D10287,[1]ReactionTypes!$B$1:$D$17,2,0)</f>
        <v>positive</v>
      </c>
      <c r="H10287" s="1">
        <f>VLOOKUP($D10287,[1]ReactionTypes!$B$1:$D$17,3,0)</f>
        <v>30</v>
      </c>
      <c r="K10287"/>
    </row>
    <row r="10288" spans="2:11" x14ac:dyDescent="0.3">
      <c r="B10288" s="2">
        <v>11672</v>
      </c>
      <c r="C10288" s="2" t="s">
        <v>480</v>
      </c>
      <c r="D10288" s="2" t="s">
        <v>13</v>
      </c>
      <c r="E10288" s="3">
        <v>44178.62777777778</v>
      </c>
      <c r="F10288" s="2" t="s">
        <v>31</v>
      </c>
      <c r="G10288" s="1" t="str">
        <f>VLOOKUP($D10288,[1]ReactionTypes!$B$1:$D$17,2,0)</f>
        <v>negative</v>
      </c>
      <c r="H10288" s="1">
        <f>VLOOKUP($D10288,[1]ReactionTypes!$B$1:$D$17,3,0)</f>
        <v>5</v>
      </c>
      <c r="K10288"/>
    </row>
    <row r="10289" spans="2:11" x14ac:dyDescent="0.3">
      <c r="B10289" s="2">
        <v>11674</v>
      </c>
      <c r="C10289" s="2" t="s">
        <v>480</v>
      </c>
      <c r="D10289" s="2" t="s">
        <v>15</v>
      </c>
      <c r="E10289" s="3">
        <v>44003.692361111112</v>
      </c>
      <c r="F10289" s="2" t="s">
        <v>31</v>
      </c>
      <c r="G10289" s="1" t="str">
        <f>VLOOKUP($D10289,[1]ReactionTypes!$B$1:$D$17,2,0)</f>
        <v>positive</v>
      </c>
      <c r="H10289" s="1">
        <f>VLOOKUP($D10289,[1]ReactionTypes!$B$1:$D$17,3,0)</f>
        <v>75</v>
      </c>
      <c r="K10289"/>
    </row>
    <row r="10290" spans="2:11" x14ac:dyDescent="0.3">
      <c r="B10290" s="2">
        <v>11675</v>
      </c>
      <c r="C10290" s="2" t="s">
        <v>480</v>
      </c>
      <c r="D10290" s="2" t="s">
        <v>19</v>
      </c>
      <c r="E10290" s="3">
        <v>44140.414583333331</v>
      </c>
      <c r="F10290" s="2" t="s">
        <v>31</v>
      </c>
      <c r="G10290" s="1" t="str">
        <f>VLOOKUP($D10290,[1]ReactionTypes!$B$1:$D$17,2,0)</f>
        <v>positive</v>
      </c>
      <c r="H10290" s="1">
        <f>VLOOKUP($D10290,[1]ReactionTypes!$B$1:$D$17,3,0)</f>
        <v>70</v>
      </c>
      <c r="K10290"/>
    </row>
    <row r="10291" spans="2:11" x14ac:dyDescent="0.3">
      <c r="B10291" s="2">
        <v>11676</v>
      </c>
      <c r="C10291" s="2" t="s">
        <v>480</v>
      </c>
      <c r="D10291" s="2" t="s">
        <v>17</v>
      </c>
      <c r="E10291" s="3">
        <v>44122.254166666666</v>
      </c>
      <c r="F10291" s="2" t="s">
        <v>31</v>
      </c>
      <c r="G10291" s="1" t="str">
        <f>VLOOKUP($D10291,[1]ReactionTypes!$B$1:$D$17,2,0)</f>
        <v>positive</v>
      </c>
      <c r="H10291" s="1">
        <f>VLOOKUP($D10291,[1]ReactionTypes!$B$1:$D$17,3,0)</f>
        <v>50</v>
      </c>
      <c r="K10291"/>
    </row>
    <row r="10292" spans="2:11" x14ac:dyDescent="0.3">
      <c r="B10292" s="2">
        <v>11677</v>
      </c>
      <c r="C10292" s="2" t="s">
        <v>480</v>
      </c>
      <c r="D10292" s="2" t="s">
        <v>23</v>
      </c>
      <c r="E10292" s="3">
        <v>44058.673611111109</v>
      </c>
      <c r="F10292" s="2" t="s">
        <v>31</v>
      </c>
      <c r="G10292" s="1" t="str">
        <f>VLOOKUP($D10292,[1]ReactionTypes!$B$1:$D$17,2,0)</f>
        <v>positive</v>
      </c>
      <c r="H10292" s="1">
        <f>VLOOKUP($D10292,[1]ReactionTypes!$B$1:$D$17,3,0)</f>
        <v>65</v>
      </c>
      <c r="K10292"/>
    </row>
    <row r="10293" spans="2:11" x14ac:dyDescent="0.3">
      <c r="B10293" s="2">
        <v>11678</v>
      </c>
      <c r="C10293" s="2" t="s">
        <v>480</v>
      </c>
      <c r="D10293" s="2" t="s">
        <v>25</v>
      </c>
      <c r="E10293" s="3">
        <v>44104.569444444445</v>
      </c>
      <c r="F10293" s="2" t="s">
        <v>31</v>
      </c>
      <c r="G10293" s="1" t="str">
        <f>VLOOKUP($D10293,[1]ReactionTypes!$B$1:$D$17,2,0)</f>
        <v>positive</v>
      </c>
      <c r="H10293" s="1">
        <f>VLOOKUP($D10293,[1]ReactionTypes!$B$1:$D$17,3,0)</f>
        <v>72</v>
      </c>
      <c r="K10293"/>
    </row>
    <row r="10294" spans="2:11" x14ac:dyDescent="0.3">
      <c r="B10294" s="2">
        <v>11679</v>
      </c>
      <c r="C10294" s="2" t="s">
        <v>480</v>
      </c>
      <c r="D10294" s="2" t="s">
        <v>13</v>
      </c>
      <c r="E10294" s="3">
        <v>44262.258333333331</v>
      </c>
      <c r="F10294" s="2" t="s">
        <v>31</v>
      </c>
      <c r="G10294" s="1" t="str">
        <f>VLOOKUP($D10294,[1]ReactionTypes!$B$1:$D$17,2,0)</f>
        <v>negative</v>
      </c>
      <c r="H10294" s="1">
        <f>VLOOKUP($D10294,[1]ReactionTypes!$B$1:$D$17,3,0)</f>
        <v>5</v>
      </c>
      <c r="K10294"/>
    </row>
    <row r="10295" spans="2:11" x14ac:dyDescent="0.3">
      <c r="B10295" s="2">
        <v>11680</v>
      </c>
      <c r="C10295" s="2" t="s">
        <v>480</v>
      </c>
      <c r="D10295" s="2" t="s">
        <v>11</v>
      </c>
      <c r="E10295" s="3">
        <v>44315.152777777781</v>
      </c>
      <c r="F10295" s="2" t="s">
        <v>31</v>
      </c>
      <c r="G10295" s="1" t="str">
        <f>VLOOKUP($D10295,[1]ReactionTypes!$B$1:$D$17,2,0)</f>
        <v>neutral</v>
      </c>
      <c r="H10295" s="1">
        <f>VLOOKUP($D10295,[1]ReactionTypes!$B$1:$D$17,3,0)</f>
        <v>35</v>
      </c>
      <c r="K10295"/>
    </row>
    <row r="10296" spans="2:11" x14ac:dyDescent="0.3">
      <c r="B10296" s="2">
        <v>11681</v>
      </c>
      <c r="C10296" s="2" t="s">
        <v>480</v>
      </c>
      <c r="D10296" s="2" t="s">
        <v>10</v>
      </c>
      <c r="E10296" s="3">
        <v>44059.849305555559</v>
      </c>
      <c r="F10296" s="2" t="s">
        <v>31</v>
      </c>
      <c r="G10296" s="1" t="str">
        <f>VLOOKUP($D10296,[1]ReactionTypes!$B$1:$D$17,2,0)</f>
        <v>positive</v>
      </c>
      <c r="H10296" s="1">
        <f>VLOOKUP($D10296,[1]ReactionTypes!$B$1:$D$17,3,0)</f>
        <v>30</v>
      </c>
      <c r="K10296"/>
    </row>
    <row r="10297" spans="2:11" x14ac:dyDescent="0.3">
      <c r="B10297" s="2">
        <v>11682</v>
      </c>
      <c r="C10297" s="2" t="s">
        <v>480</v>
      </c>
      <c r="D10297" s="2" t="s">
        <v>23</v>
      </c>
      <c r="E10297" s="3">
        <v>44030.658333333333</v>
      </c>
      <c r="F10297" s="2" t="s">
        <v>31</v>
      </c>
      <c r="G10297" s="1" t="str">
        <f>VLOOKUP($D10297,[1]ReactionTypes!$B$1:$D$17,2,0)</f>
        <v>positive</v>
      </c>
      <c r="H10297" s="1">
        <f>VLOOKUP($D10297,[1]ReactionTypes!$B$1:$D$17,3,0)</f>
        <v>65</v>
      </c>
      <c r="K10297"/>
    </row>
    <row r="10298" spans="2:11" x14ac:dyDescent="0.3">
      <c r="B10298" s="2">
        <v>11684</v>
      </c>
      <c r="C10298" s="2" t="s">
        <v>480</v>
      </c>
      <c r="D10298" s="2" t="s">
        <v>9</v>
      </c>
      <c r="E10298" s="3">
        <v>44127.173611111109</v>
      </c>
      <c r="F10298" s="2" t="s">
        <v>31</v>
      </c>
      <c r="G10298" s="1" t="str">
        <f>VLOOKUP($D10298,[1]ReactionTypes!$B$1:$D$17,2,0)</f>
        <v>negative</v>
      </c>
      <c r="H10298" s="1">
        <f>VLOOKUP($D10298,[1]ReactionTypes!$B$1:$D$17,3,0)</f>
        <v>15</v>
      </c>
      <c r="K10298"/>
    </row>
    <row r="10299" spans="2:11" x14ac:dyDescent="0.3">
      <c r="B10299" s="2">
        <v>11685</v>
      </c>
      <c r="C10299" s="2" t="s">
        <v>480</v>
      </c>
      <c r="D10299" s="2" t="s">
        <v>15</v>
      </c>
      <c r="E10299" s="3">
        <v>44233.441666666666</v>
      </c>
      <c r="F10299" s="2" t="s">
        <v>31</v>
      </c>
      <c r="G10299" s="1" t="str">
        <f>VLOOKUP($D10299,[1]ReactionTypes!$B$1:$D$17,2,0)</f>
        <v>positive</v>
      </c>
      <c r="H10299" s="1">
        <f>VLOOKUP($D10299,[1]ReactionTypes!$B$1:$D$17,3,0)</f>
        <v>75</v>
      </c>
      <c r="K10299"/>
    </row>
    <row r="10300" spans="2:11" x14ac:dyDescent="0.3">
      <c r="B10300" s="2">
        <v>11686</v>
      </c>
      <c r="C10300" s="2" t="s">
        <v>480</v>
      </c>
      <c r="D10300" s="2" t="s">
        <v>18</v>
      </c>
      <c r="E10300" s="3">
        <v>44018.96597222222</v>
      </c>
      <c r="F10300" s="2" t="s">
        <v>31</v>
      </c>
      <c r="G10300" s="1" t="str">
        <f>VLOOKUP($D10300,[1]ReactionTypes!$B$1:$D$17,2,0)</f>
        <v>positive</v>
      </c>
      <c r="H10300" s="1">
        <f>VLOOKUP($D10300,[1]ReactionTypes!$B$1:$D$17,3,0)</f>
        <v>60</v>
      </c>
      <c r="K10300"/>
    </row>
    <row r="10301" spans="2:11" x14ac:dyDescent="0.3">
      <c r="B10301" s="2">
        <v>11687</v>
      </c>
      <c r="C10301" s="2" t="s">
        <v>480</v>
      </c>
      <c r="D10301" s="2" t="s">
        <v>17</v>
      </c>
      <c r="E10301" s="3">
        <v>44335.90625</v>
      </c>
      <c r="F10301" s="2" t="s">
        <v>31</v>
      </c>
      <c r="G10301" s="1" t="str">
        <f>VLOOKUP($D10301,[1]ReactionTypes!$B$1:$D$17,2,0)</f>
        <v>positive</v>
      </c>
      <c r="H10301" s="1">
        <f>VLOOKUP($D10301,[1]ReactionTypes!$B$1:$D$17,3,0)</f>
        <v>50</v>
      </c>
      <c r="K10301"/>
    </row>
    <row r="10302" spans="2:11" x14ac:dyDescent="0.3">
      <c r="B10302" s="2">
        <v>11688</v>
      </c>
      <c r="C10302" s="2" t="s">
        <v>480</v>
      </c>
      <c r="D10302" s="2" t="s">
        <v>16</v>
      </c>
      <c r="E10302" s="3">
        <v>44346.911111111112</v>
      </c>
      <c r="F10302" s="2" t="s">
        <v>31</v>
      </c>
      <c r="G10302" s="1" t="str">
        <f>VLOOKUP($D10302,[1]ReactionTypes!$B$1:$D$17,2,0)</f>
        <v>negative</v>
      </c>
      <c r="H10302" s="1">
        <f>VLOOKUP($D10302,[1]ReactionTypes!$B$1:$D$17,3,0)</f>
        <v>12</v>
      </c>
      <c r="K10302"/>
    </row>
    <row r="10303" spans="2:11" x14ac:dyDescent="0.3">
      <c r="B10303" s="2">
        <v>11689</v>
      </c>
      <c r="C10303" s="2" t="s">
        <v>480</v>
      </c>
      <c r="D10303" s="2" t="s">
        <v>11</v>
      </c>
      <c r="E10303" s="3">
        <v>44326.914583333331</v>
      </c>
      <c r="F10303" s="2" t="s">
        <v>31</v>
      </c>
      <c r="G10303" s="1" t="str">
        <f>VLOOKUP($D10303,[1]ReactionTypes!$B$1:$D$17,2,0)</f>
        <v>neutral</v>
      </c>
      <c r="H10303" s="1">
        <f>VLOOKUP($D10303,[1]ReactionTypes!$B$1:$D$17,3,0)</f>
        <v>35</v>
      </c>
      <c r="K10303"/>
    </row>
    <row r="10304" spans="2:11" x14ac:dyDescent="0.3">
      <c r="B10304" s="2">
        <v>11691</v>
      </c>
      <c r="C10304" s="2" t="s">
        <v>481</v>
      </c>
      <c r="D10304" s="2" t="s">
        <v>19</v>
      </c>
      <c r="E10304" s="3">
        <v>44351.990277777775</v>
      </c>
      <c r="F10304" s="2" t="s">
        <v>27</v>
      </c>
      <c r="G10304" s="1" t="str">
        <f>VLOOKUP($D10304,[1]ReactionTypes!$B$1:$D$17,2,0)</f>
        <v>positive</v>
      </c>
      <c r="H10304" s="1">
        <f>VLOOKUP($D10304,[1]ReactionTypes!$B$1:$D$17,3,0)</f>
        <v>70</v>
      </c>
      <c r="K10304"/>
    </row>
    <row r="10305" spans="2:11" x14ac:dyDescent="0.3">
      <c r="B10305" s="2">
        <v>11692</v>
      </c>
      <c r="C10305" s="2" t="s">
        <v>481</v>
      </c>
      <c r="D10305" s="2" t="s">
        <v>15</v>
      </c>
      <c r="E10305" s="3">
        <v>44334.727777777778</v>
      </c>
      <c r="F10305" s="2" t="s">
        <v>27</v>
      </c>
      <c r="G10305" s="1" t="str">
        <f>VLOOKUP($D10305,[1]ReactionTypes!$B$1:$D$17,2,0)</f>
        <v>positive</v>
      </c>
      <c r="H10305" s="1">
        <f>VLOOKUP($D10305,[1]ReactionTypes!$B$1:$D$17,3,0)</f>
        <v>75</v>
      </c>
      <c r="K10305"/>
    </row>
    <row r="10306" spans="2:11" x14ac:dyDescent="0.3">
      <c r="B10306" s="2">
        <v>11693</v>
      </c>
      <c r="C10306" s="2" t="s">
        <v>481</v>
      </c>
      <c r="D10306" s="2" t="s">
        <v>6</v>
      </c>
      <c r="E10306" s="3">
        <v>44260.40902777778</v>
      </c>
      <c r="F10306" s="2" t="s">
        <v>27</v>
      </c>
      <c r="G10306" s="1" t="str">
        <f>VLOOKUP($D10306,[1]ReactionTypes!$B$1:$D$17,2,0)</f>
        <v>negative</v>
      </c>
      <c r="H10306" s="1">
        <f>VLOOKUP($D10306,[1]ReactionTypes!$B$1:$D$17,3,0)</f>
        <v>0</v>
      </c>
      <c r="K10306"/>
    </row>
    <row r="10307" spans="2:11" x14ac:dyDescent="0.3">
      <c r="B10307" s="2">
        <v>11694</v>
      </c>
      <c r="C10307" s="2" t="s">
        <v>481</v>
      </c>
      <c r="D10307" s="2" t="s">
        <v>17</v>
      </c>
      <c r="E10307" s="3">
        <v>44273.931944444441</v>
      </c>
      <c r="F10307" s="2" t="s">
        <v>27</v>
      </c>
      <c r="G10307" s="1" t="str">
        <f>VLOOKUP($D10307,[1]ReactionTypes!$B$1:$D$17,2,0)</f>
        <v>positive</v>
      </c>
      <c r="H10307" s="1">
        <f>VLOOKUP($D10307,[1]ReactionTypes!$B$1:$D$17,3,0)</f>
        <v>50</v>
      </c>
      <c r="K10307"/>
    </row>
    <row r="10308" spans="2:11" x14ac:dyDescent="0.3">
      <c r="B10308" s="2">
        <v>11695</v>
      </c>
      <c r="C10308" s="2" t="s">
        <v>481</v>
      </c>
      <c r="D10308" s="2" t="s">
        <v>15</v>
      </c>
      <c r="E10308" s="3">
        <v>44208.534722222219</v>
      </c>
      <c r="F10308" s="2" t="s">
        <v>27</v>
      </c>
      <c r="G10308" s="1" t="str">
        <f>VLOOKUP($D10308,[1]ReactionTypes!$B$1:$D$17,2,0)</f>
        <v>positive</v>
      </c>
      <c r="H10308" s="1">
        <f>VLOOKUP($D10308,[1]ReactionTypes!$B$1:$D$17,3,0)</f>
        <v>75</v>
      </c>
      <c r="K10308"/>
    </row>
    <row r="10309" spans="2:11" x14ac:dyDescent="0.3">
      <c r="B10309" s="2">
        <v>11696</v>
      </c>
      <c r="C10309" s="2" t="s">
        <v>481</v>
      </c>
      <c r="D10309" s="2" t="s">
        <v>17</v>
      </c>
      <c r="E10309" s="3">
        <v>44012.884722222225</v>
      </c>
      <c r="F10309" s="2" t="s">
        <v>27</v>
      </c>
      <c r="G10309" s="1" t="str">
        <f>VLOOKUP($D10309,[1]ReactionTypes!$B$1:$D$17,2,0)</f>
        <v>positive</v>
      </c>
      <c r="H10309" s="1">
        <f>VLOOKUP($D10309,[1]ReactionTypes!$B$1:$D$17,3,0)</f>
        <v>50</v>
      </c>
      <c r="K10309"/>
    </row>
    <row r="10310" spans="2:11" x14ac:dyDescent="0.3">
      <c r="B10310" s="2">
        <v>11697</v>
      </c>
      <c r="C10310" s="2" t="s">
        <v>481</v>
      </c>
      <c r="D10310" s="2" t="s">
        <v>10</v>
      </c>
      <c r="E10310" s="3">
        <v>44119.895833333336</v>
      </c>
      <c r="F10310" s="2" t="s">
        <v>27</v>
      </c>
      <c r="G10310" s="1" t="str">
        <f>VLOOKUP($D10310,[1]ReactionTypes!$B$1:$D$17,2,0)</f>
        <v>positive</v>
      </c>
      <c r="H10310" s="1">
        <f>VLOOKUP($D10310,[1]ReactionTypes!$B$1:$D$17,3,0)</f>
        <v>30</v>
      </c>
      <c r="K10310"/>
    </row>
    <row r="10311" spans="2:11" x14ac:dyDescent="0.3">
      <c r="B10311" s="2">
        <v>11698</v>
      </c>
      <c r="C10311" s="2" t="s">
        <v>481</v>
      </c>
      <c r="D10311" s="2" t="s">
        <v>10</v>
      </c>
      <c r="E10311" s="3">
        <v>44247.120833333334</v>
      </c>
      <c r="F10311" s="2" t="s">
        <v>27</v>
      </c>
      <c r="G10311" s="1" t="str">
        <f>VLOOKUP($D10311,[1]ReactionTypes!$B$1:$D$17,2,0)</f>
        <v>positive</v>
      </c>
      <c r="H10311" s="1">
        <f>VLOOKUP($D10311,[1]ReactionTypes!$B$1:$D$17,3,0)</f>
        <v>30</v>
      </c>
      <c r="K10311"/>
    </row>
    <row r="10312" spans="2:11" x14ac:dyDescent="0.3">
      <c r="B10312" s="2">
        <v>11699</v>
      </c>
      <c r="C10312" s="2" t="s">
        <v>481</v>
      </c>
      <c r="D10312" s="2" t="s">
        <v>12</v>
      </c>
      <c r="E10312" s="3">
        <v>44167.438888888886</v>
      </c>
      <c r="F10312" s="2" t="s">
        <v>27</v>
      </c>
      <c r="G10312" s="1" t="str">
        <f>VLOOKUP($D10312,[1]ReactionTypes!$B$1:$D$17,2,0)</f>
        <v>positive</v>
      </c>
      <c r="H10312" s="1">
        <f>VLOOKUP($D10312,[1]ReactionTypes!$B$1:$D$17,3,0)</f>
        <v>70</v>
      </c>
      <c r="K10312"/>
    </row>
    <row r="10313" spans="2:11" x14ac:dyDescent="0.3">
      <c r="B10313" s="2">
        <v>11701</v>
      </c>
      <c r="C10313" s="2" t="s">
        <v>481</v>
      </c>
      <c r="D10313" s="2" t="s">
        <v>23</v>
      </c>
      <c r="E10313" s="3">
        <v>44320.17083333333</v>
      </c>
      <c r="F10313" s="2" t="s">
        <v>27</v>
      </c>
      <c r="G10313" s="1" t="str">
        <f>VLOOKUP($D10313,[1]ReactionTypes!$B$1:$D$17,2,0)</f>
        <v>positive</v>
      </c>
      <c r="H10313" s="1">
        <f>VLOOKUP($D10313,[1]ReactionTypes!$B$1:$D$17,3,0)</f>
        <v>65</v>
      </c>
      <c r="K10313"/>
    </row>
    <row r="10314" spans="2:11" x14ac:dyDescent="0.3">
      <c r="B10314" s="2">
        <v>11702</v>
      </c>
      <c r="C10314" s="2" t="s">
        <v>481</v>
      </c>
      <c r="D10314" s="2" t="s">
        <v>6</v>
      </c>
      <c r="E10314" s="3">
        <v>44306.422222222223</v>
      </c>
      <c r="F10314" s="2" t="s">
        <v>27</v>
      </c>
      <c r="G10314" s="1" t="str">
        <f>VLOOKUP($D10314,[1]ReactionTypes!$B$1:$D$17,2,0)</f>
        <v>negative</v>
      </c>
      <c r="H10314" s="1">
        <f>VLOOKUP($D10314,[1]ReactionTypes!$B$1:$D$17,3,0)</f>
        <v>0</v>
      </c>
      <c r="K10314"/>
    </row>
    <row r="10315" spans="2:11" x14ac:dyDescent="0.3">
      <c r="B10315" s="2">
        <v>11703</v>
      </c>
      <c r="C10315" s="2" t="s">
        <v>481</v>
      </c>
      <c r="D10315" s="2" t="s">
        <v>11</v>
      </c>
      <c r="E10315" s="3">
        <v>44298.007638888892</v>
      </c>
      <c r="F10315" s="2" t="s">
        <v>27</v>
      </c>
      <c r="G10315" s="1" t="str">
        <f>VLOOKUP($D10315,[1]ReactionTypes!$B$1:$D$17,2,0)</f>
        <v>neutral</v>
      </c>
      <c r="H10315" s="1">
        <f>VLOOKUP($D10315,[1]ReactionTypes!$B$1:$D$17,3,0)</f>
        <v>35</v>
      </c>
      <c r="K10315"/>
    </row>
    <row r="10316" spans="2:11" x14ac:dyDescent="0.3">
      <c r="B10316" s="2">
        <v>11704</v>
      </c>
      <c r="C10316" s="2" t="s">
        <v>481</v>
      </c>
      <c r="D10316" s="2" t="s">
        <v>9</v>
      </c>
      <c r="E10316" s="3">
        <v>44315.544444444444</v>
      </c>
      <c r="F10316" s="2" t="s">
        <v>27</v>
      </c>
      <c r="G10316" s="1" t="str">
        <f>VLOOKUP($D10316,[1]ReactionTypes!$B$1:$D$17,2,0)</f>
        <v>negative</v>
      </c>
      <c r="H10316" s="1">
        <f>VLOOKUP($D10316,[1]ReactionTypes!$B$1:$D$17,3,0)</f>
        <v>15</v>
      </c>
      <c r="K10316"/>
    </row>
    <row r="10317" spans="2:11" x14ac:dyDescent="0.3">
      <c r="B10317" s="2">
        <v>11705</v>
      </c>
      <c r="C10317" s="2" t="s">
        <v>481</v>
      </c>
      <c r="D10317" s="2" t="s">
        <v>14</v>
      </c>
      <c r="E10317" s="3">
        <v>44058.470833333333</v>
      </c>
      <c r="F10317" s="2" t="s">
        <v>27</v>
      </c>
      <c r="G10317" s="1" t="str">
        <f>VLOOKUP($D10317,[1]ReactionTypes!$B$1:$D$17,2,0)</f>
        <v>neutral</v>
      </c>
      <c r="H10317" s="1">
        <f>VLOOKUP($D10317,[1]ReactionTypes!$B$1:$D$17,3,0)</f>
        <v>20</v>
      </c>
      <c r="K10317"/>
    </row>
    <row r="10318" spans="2:11" x14ac:dyDescent="0.3">
      <c r="B10318" s="2">
        <v>11706</v>
      </c>
      <c r="C10318" s="2" t="s">
        <v>481</v>
      </c>
      <c r="D10318" s="2" t="s">
        <v>16</v>
      </c>
      <c r="E10318" s="3">
        <v>44030.856944444444</v>
      </c>
      <c r="F10318" s="2" t="s">
        <v>27</v>
      </c>
      <c r="G10318" s="1" t="str">
        <f>VLOOKUP($D10318,[1]ReactionTypes!$B$1:$D$17,2,0)</f>
        <v>negative</v>
      </c>
      <c r="H10318" s="1">
        <f>VLOOKUP($D10318,[1]ReactionTypes!$B$1:$D$17,3,0)</f>
        <v>12</v>
      </c>
      <c r="K10318"/>
    </row>
    <row r="10319" spans="2:11" x14ac:dyDescent="0.3">
      <c r="B10319" s="2">
        <v>11707</v>
      </c>
      <c r="C10319" s="2" t="s">
        <v>481</v>
      </c>
      <c r="D10319" s="2" t="s">
        <v>13</v>
      </c>
      <c r="E10319" s="3">
        <v>44266.106249999997</v>
      </c>
      <c r="F10319" s="2" t="s">
        <v>27</v>
      </c>
      <c r="G10319" s="1" t="str">
        <f>VLOOKUP($D10319,[1]ReactionTypes!$B$1:$D$17,2,0)</f>
        <v>negative</v>
      </c>
      <c r="H10319" s="1">
        <f>VLOOKUP($D10319,[1]ReactionTypes!$B$1:$D$17,3,0)</f>
        <v>5</v>
      </c>
      <c r="K10319"/>
    </row>
    <row r="10320" spans="2:11" x14ac:dyDescent="0.3">
      <c r="B10320" s="2">
        <v>11708</v>
      </c>
      <c r="C10320" s="2" t="s">
        <v>481</v>
      </c>
      <c r="D10320" s="2" t="s">
        <v>6</v>
      </c>
      <c r="E10320" s="3">
        <v>44176.65347222222</v>
      </c>
      <c r="F10320" s="2" t="s">
        <v>27</v>
      </c>
      <c r="G10320" s="1" t="str">
        <f>VLOOKUP($D10320,[1]ReactionTypes!$B$1:$D$17,2,0)</f>
        <v>negative</v>
      </c>
      <c r="H10320" s="1">
        <f>VLOOKUP($D10320,[1]ReactionTypes!$B$1:$D$17,3,0)</f>
        <v>0</v>
      </c>
      <c r="K10320"/>
    </row>
    <row r="10321" spans="2:11" x14ac:dyDescent="0.3">
      <c r="B10321" s="2">
        <v>11709</v>
      </c>
      <c r="C10321" s="2" t="s">
        <v>481</v>
      </c>
      <c r="D10321" s="2" t="s">
        <v>11</v>
      </c>
      <c r="E10321" s="3">
        <v>44160.933333333334</v>
      </c>
      <c r="F10321" s="2" t="s">
        <v>27</v>
      </c>
      <c r="G10321" s="1" t="str">
        <f>VLOOKUP($D10321,[1]ReactionTypes!$B$1:$D$17,2,0)</f>
        <v>neutral</v>
      </c>
      <c r="H10321" s="1">
        <f>VLOOKUP($D10321,[1]ReactionTypes!$B$1:$D$17,3,0)</f>
        <v>35</v>
      </c>
      <c r="K10321"/>
    </row>
    <row r="10322" spans="2:11" x14ac:dyDescent="0.3">
      <c r="B10322" s="2">
        <v>11711</v>
      </c>
      <c r="C10322" s="2" t="s">
        <v>481</v>
      </c>
      <c r="D10322" s="2" t="s">
        <v>25</v>
      </c>
      <c r="E10322" s="3">
        <v>44303.832638888889</v>
      </c>
      <c r="F10322" s="2" t="s">
        <v>27</v>
      </c>
      <c r="G10322" s="1" t="str">
        <f>VLOOKUP($D10322,[1]ReactionTypes!$B$1:$D$17,2,0)</f>
        <v>positive</v>
      </c>
      <c r="H10322" s="1">
        <f>VLOOKUP($D10322,[1]ReactionTypes!$B$1:$D$17,3,0)</f>
        <v>72</v>
      </c>
      <c r="K10322"/>
    </row>
    <row r="10323" spans="2:11" x14ac:dyDescent="0.3">
      <c r="B10323" s="2">
        <v>11712</v>
      </c>
      <c r="C10323" s="2" t="s">
        <v>481</v>
      </c>
      <c r="D10323" s="2" t="s">
        <v>6</v>
      </c>
      <c r="E10323" s="3">
        <v>44337.917361111111</v>
      </c>
      <c r="F10323" s="2" t="s">
        <v>27</v>
      </c>
      <c r="G10323" s="1" t="str">
        <f>VLOOKUP($D10323,[1]ReactionTypes!$B$1:$D$17,2,0)</f>
        <v>negative</v>
      </c>
      <c r="H10323" s="1">
        <f>VLOOKUP($D10323,[1]ReactionTypes!$B$1:$D$17,3,0)</f>
        <v>0</v>
      </c>
      <c r="K10323"/>
    </row>
    <row r="10324" spans="2:11" x14ac:dyDescent="0.3">
      <c r="B10324" s="2">
        <v>11713</v>
      </c>
      <c r="C10324" s="2" t="s">
        <v>481</v>
      </c>
      <c r="D10324" s="2" t="s">
        <v>25</v>
      </c>
      <c r="E10324" s="3">
        <v>44110.896527777775</v>
      </c>
      <c r="F10324" s="2" t="s">
        <v>27</v>
      </c>
      <c r="G10324" s="1" t="str">
        <f>VLOOKUP($D10324,[1]ReactionTypes!$B$1:$D$17,2,0)</f>
        <v>positive</v>
      </c>
      <c r="H10324" s="1">
        <f>VLOOKUP($D10324,[1]ReactionTypes!$B$1:$D$17,3,0)</f>
        <v>72</v>
      </c>
      <c r="K10324"/>
    </row>
    <row r="10325" spans="2:11" x14ac:dyDescent="0.3">
      <c r="B10325" s="2">
        <v>11714</v>
      </c>
      <c r="C10325" s="2" t="s">
        <v>481</v>
      </c>
      <c r="D10325" s="2" t="s">
        <v>17</v>
      </c>
      <c r="E10325" s="3">
        <v>44104.802777777775</v>
      </c>
      <c r="F10325" s="2" t="s">
        <v>27</v>
      </c>
      <c r="G10325" s="1" t="str">
        <f>VLOOKUP($D10325,[1]ReactionTypes!$B$1:$D$17,2,0)</f>
        <v>positive</v>
      </c>
      <c r="H10325" s="1">
        <f>VLOOKUP($D10325,[1]ReactionTypes!$B$1:$D$17,3,0)</f>
        <v>50</v>
      </c>
      <c r="K10325"/>
    </row>
    <row r="10326" spans="2:11" x14ac:dyDescent="0.3">
      <c r="B10326" s="2">
        <v>11715</v>
      </c>
      <c r="C10326" s="2" t="s">
        <v>481</v>
      </c>
      <c r="D10326" s="2" t="s">
        <v>6</v>
      </c>
      <c r="E10326" s="3">
        <v>44077.240972222222</v>
      </c>
      <c r="F10326" s="2" t="s">
        <v>27</v>
      </c>
      <c r="G10326" s="1" t="str">
        <f>VLOOKUP($D10326,[1]ReactionTypes!$B$1:$D$17,2,0)</f>
        <v>negative</v>
      </c>
      <c r="H10326" s="1">
        <f>VLOOKUP($D10326,[1]ReactionTypes!$B$1:$D$17,3,0)</f>
        <v>0</v>
      </c>
      <c r="K10326"/>
    </row>
    <row r="10327" spans="2:11" x14ac:dyDescent="0.3">
      <c r="B10327" s="2">
        <v>11716</v>
      </c>
      <c r="C10327" s="2" t="s">
        <v>481</v>
      </c>
      <c r="D10327" s="2" t="s">
        <v>13</v>
      </c>
      <c r="E10327" s="3">
        <v>44165.923611111109</v>
      </c>
      <c r="F10327" s="2" t="s">
        <v>27</v>
      </c>
      <c r="G10327" s="1" t="str">
        <f>VLOOKUP($D10327,[1]ReactionTypes!$B$1:$D$17,2,0)</f>
        <v>negative</v>
      </c>
      <c r="H10327" s="1">
        <f>VLOOKUP($D10327,[1]ReactionTypes!$B$1:$D$17,3,0)</f>
        <v>5</v>
      </c>
      <c r="K10327"/>
    </row>
    <row r="10328" spans="2:11" x14ac:dyDescent="0.3">
      <c r="B10328" s="2">
        <v>11717</v>
      </c>
      <c r="C10328" s="2" t="s">
        <v>481</v>
      </c>
      <c r="D10328" s="2" t="s">
        <v>14</v>
      </c>
      <c r="E10328" s="3">
        <v>44220.974999999999</v>
      </c>
      <c r="F10328" s="2" t="s">
        <v>27</v>
      </c>
      <c r="G10328" s="1" t="str">
        <f>VLOOKUP($D10328,[1]ReactionTypes!$B$1:$D$17,2,0)</f>
        <v>neutral</v>
      </c>
      <c r="H10328" s="1">
        <f>VLOOKUP($D10328,[1]ReactionTypes!$B$1:$D$17,3,0)</f>
        <v>20</v>
      </c>
      <c r="K10328"/>
    </row>
    <row r="10329" spans="2:11" x14ac:dyDescent="0.3">
      <c r="B10329" s="2">
        <v>11718</v>
      </c>
      <c r="C10329" s="2" t="s">
        <v>481</v>
      </c>
      <c r="D10329" s="2" t="s">
        <v>16</v>
      </c>
      <c r="E10329" s="3">
        <v>44176.592361111114</v>
      </c>
      <c r="F10329" s="2" t="s">
        <v>27</v>
      </c>
      <c r="G10329" s="1" t="str">
        <f>VLOOKUP($D10329,[1]ReactionTypes!$B$1:$D$17,2,0)</f>
        <v>negative</v>
      </c>
      <c r="H10329" s="1">
        <f>VLOOKUP($D10329,[1]ReactionTypes!$B$1:$D$17,3,0)</f>
        <v>12</v>
      </c>
      <c r="K10329"/>
    </row>
    <row r="10330" spans="2:11" x14ac:dyDescent="0.3">
      <c r="B10330" s="2">
        <v>11719</v>
      </c>
      <c r="C10330" s="2" t="s">
        <v>481</v>
      </c>
      <c r="D10330" s="2" t="s">
        <v>6</v>
      </c>
      <c r="E10330" s="3">
        <v>44269.90347222222</v>
      </c>
      <c r="F10330" s="2" t="s">
        <v>27</v>
      </c>
      <c r="G10330" s="1" t="str">
        <f>VLOOKUP($D10330,[1]ReactionTypes!$B$1:$D$17,2,0)</f>
        <v>negative</v>
      </c>
      <c r="H10330" s="1">
        <f>VLOOKUP($D10330,[1]ReactionTypes!$B$1:$D$17,3,0)</f>
        <v>0</v>
      </c>
      <c r="K10330"/>
    </row>
    <row r="10331" spans="2:11" x14ac:dyDescent="0.3">
      <c r="B10331" s="2">
        <v>11721</v>
      </c>
      <c r="C10331" s="2" t="s">
        <v>481</v>
      </c>
      <c r="D10331" s="2" t="s">
        <v>13</v>
      </c>
      <c r="E10331" s="3">
        <v>44326.526388888888</v>
      </c>
      <c r="F10331" s="2" t="s">
        <v>27</v>
      </c>
      <c r="G10331" s="1" t="str">
        <f>VLOOKUP($D10331,[1]ReactionTypes!$B$1:$D$17,2,0)</f>
        <v>negative</v>
      </c>
      <c r="H10331" s="1">
        <f>VLOOKUP($D10331,[1]ReactionTypes!$B$1:$D$17,3,0)</f>
        <v>5</v>
      </c>
      <c r="K10331"/>
    </row>
    <row r="10332" spans="2:11" x14ac:dyDescent="0.3">
      <c r="B10332" s="2">
        <v>11722</v>
      </c>
      <c r="C10332" s="2" t="s">
        <v>481</v>
      </c>
      <c r="D10332" s="2" t="s">
        <v>25</v>
      </c>
      <c r="E10332" s="3">
        <v>44123.372916666667</v>
      </c>
      <c r="F10332" s="2" t="s">
        <v>27</v>
      </c>
      <c r="G10332" s="1" t="str">
        <f>VLOOKUP($D10332,[1]ReactionTypes!$B$1:$D$17,2,0)</f>
        <v>positive</v>
      </c>
      <c r="H10332" s="1">
        <f>VLOOKUP($D10332,[1]ReactionTypes!$B$1:$D$17,3,0)</f>
        <v>72</v>
      </c>
      <c r="K10332"/>
    </row>
    <row r="10333" spans="2:11" x14ac:dyDescent="0.3">
      <c r="B10333" s="2">
        <v>11723</v>
      </c>
      <c r="C10333" s="2" t="s">
        <v>481</v>
      </c>
      <c r="D10333" s="2" t="s">
        <v>23</v>
      </c>
      <c r="E10333" s="3">
        <v>44301.824999999997</v>
      </c>
      <c r="F10333" s="2" t="s">
        <v>27</v>
      </c>
      <c r="G10333" s="1" t="str">
        <f>VLOOKUP($D10333,[1]ReactionTypes!$B$1:$D$17,2,0)</f>
        <v>positive</v>
      </c>
      <c r="H10333" s="1">
        <f>VLOOKUP($D10333,[1]ReactionTypes!$B$1:$D$17,3,0)</f>
        <v>65</v>
      </c>
      <c r="K10333"/>
    </row>
    <row r="10334" spans="2:11" x14ac:dyDescent="0.3">
      <c r="B10334" s="2">
        <v>11724</v>
      </c>
      <c r="C10334" s="2" t="s">
        <v>481</v>
      </c>
      <c r="D10334" s="2" t="s">
        <v>18</v>
      </c>
      <c r="E10334" s="3">
        <v>44100.247916666667</v>
      </c>
      <c r="F10334" s="2" t="s">
        <v>27</v>
      </c>
      <c r="G10334" s="1" t="str">
        <f>VLOOKUP($D10334,[1]ReactionTypes!$B$1:$D$17,2,0)</f>
        <v>positive</v>
      </c>
      <c r="H10334" s="1">
        <f>VLOOKUP($D10334,[1]ReactionTypes!$B$1:$D$17,3,0)</f>
        <v>60</v>
      </c>
      <c r="K10334"/>
    </row>
    <row r="10335" spans="2:11" x14ac:dyDescent="0.3">
      <c r="B10335" s="2">
        <v>11725</v>
      </c>
      <c r="C10335" s="2" t="s">
        <v>481</v>
      </c>
      <c r="D10335" s="2" t="s">
        <v>11</v>
      </c>
      <c r="E10335" s="3">
        <v>44084.490972222222</v>
      </c>
      <c r="F10335" s="2" t="s">
        <v>27</v>
      </c>
      <c r="G10335" s="1" t="str">
        <f>VLOOKUP($D10335,[1]ReactionTypes!$B$1:$D$17,2,0)</f>
        <v>neutral</v>
      </c>
      <c r="H10335" s="1">
        <f>VLOOKUP($D10335,[1]ReactionTypes!$B$1:$D$17,3,0)</f>
        <v>35</v>
      </c>
      <c r="K10335"/>
    </row>
    <row r="10336" spans="2:11" x14ac:dyDescent="0.3">
      <c r="B10336" s="2">
        <v>11726</v>
      </c>
      <c r="C10336" s="2" t="s">
        <v>481</v>
      </c>
      <c r="D10336" s="2" t="s">
        <v>18</v>
      </c>
      <c r="E10336" s="3">
        <v>44088.936805555553</v>
      </c>
      <c r="F10336" s="2" t="s">
        <v>27</v>
      </c>
      <c r="G10336" s="1" t="str">
        <f>VLOOKUP($D10336,[1]ReactionTypes!$B$1:$D$17,2,0)</f>
        <v>positive</v>
      </c>
      <c r="H10336" s="1">
        <f>VLOOKUP($D10336,[1]ReactionTypes!$B$1:$D$17,3,0)</f>
        <v>60</v>
      </c>
      <c r="K10336"/>
    </row>
    <row r="10337" spans="2:11" x14ac:dyDescent="0.3">
      <c r="B10337" s="2">
        <v>11727</v>
      </c>
      <c r="C10337" s="2" t="s">
        <v>481</v>
      </c>
      <c r="D10337" s="2" t="s">
        <v>16</v>
      </c>
      <c r="E10337" s="3">
        <v>44152.202777777777</v>
      </c>
      <c r="F10337" s="2" t="s">
        <v>27</v>
      </c>
      <c r="G10337" s="1" t="str">
        <f>VLOOKUP($D10337,[1]ReactionTypes!$B$1:$D$17,2,0)</f>
        <v>negative</v>
      </c>
      <c r="H10337" s="1">
        <f>VLOOKUP($D10337,[1]ReactionTypes!$B$1:$D$17,3,0)</f>
        <v>12</v>
      </c>
      <c r="K10337"/>
    </row>
    <row r="10338" spans="2:11" x14ac:dyDescent="0.3">
      <c r="B10338" s="2">
        <v>11728</v>
      </c>
      <c r="C10338" s="2" t="s">
        <v>481</v>
      </c>
      <c r="D10338" s="2" t="s">
        <v>10</v>
      </c>
      <c r="E10338" s="3">
        <v>44073.070138888892</v>
      </c>
      <c r="F10338" s="2" t="s">
        <v>27</v>
      </c>
      <c r="G10338" s="1" t="str">
        <f>VLOOKUP($D10338,[1]ReactionTypes!$B$1:$D$17,2,0)</f>
        <v>positive</v>
      </c>
      <c r="H10338" s="1">
        <f>VLOOKUP($D10338,[1]ReactionTypes!$B$1:$D$17,3,0)</f>
        <v>30</v>
      </c>
      <c r="K10338"/>
    </row>
    <row r="10339" spans="2:11" x14ac:dyDescent="0.3">
      <c r="B10339" s="2">
        <v>11729</v>
      </c>
      <c r="C10339" s="2" t="s">
        <v>481</v>
      </c>
      <c r="D10339" s="2" t="s">
        <v>23</v>
      </c>
      <c r="E10339" s="3">
        <v>44203.299305555556</v>
      </c>
      <c r="F10339" s="2" t="s">
        <v>27</v>
      </c>
      <c r="G10339" s="1" t="str">
        <f>VLOOKUP($D10339,[1]ReactionTypes!$B$1:$D$17,2,0)</f>
        <v>positive</v>
      </c>
      <c r="H10339" s="1">
        <f>VLOOKUP($D10339,[1]ReactionTypes!$B$1:$D$17,3,0)</f>
        <v>65</v>
      </c>
      <c r="K10339"/>
    </row>
    <row r="10340" spans="2:11" x14ac:dyDescent="0.3">
      <c r="B10340" s="2">
        <v>11731</v>
      </c>
      <c r="C10340" s="2" t="s">
        <v>481</v>
      </c>
      <c r="D10340" s="2" t="s">
        <v>6</v>
      </c>
      <c r="E10340" s="3">
        <v>44187.006249999999</v>
      </c>
      <c r="F10340" s="2" t="s">
        <v>27</v>
      </c>
      <c r="G10340" s="1" t="str">
        <f>VLOOKUP($D10340,[1]ReactionTypes!$B$1:$D$17,2,0)</f>
        <v>negative</v>
      </c>
      <c r="H10340" s="1">
        <f>VLOOKUP($D10340,[1]ReactionTypes!$B$1:$D$17,3,0)</f>
        <v>0</v>
      </c>
      <c r="K10340"/>
    </row>
    <row r="10341" spans="2:11" x14ac:dyDescent="0.3">
      <c r="B10341" s="2">
        <v>11732</v>
      </c>
      <c r="C10341" s="2" t="s">
        <v>481</v>
      </c>
      <c r="D10341" s="2" t="s">
        <v>22</v>
      </c>
      <c r="E10341" s="3">
        <v>44300.55</v>
      </c>
      <c r="F10341" s="2" t="s">
        <v>27</v>
      </c>
      <c r="G10341" s="1" t="str">
        <f>VLOOKUP($D10341,[1]ReactionTypes!$B$1:$D$17,2,0)</f>
        <v>positive</v>
      </c>
      <c r="H10341" s="1">
        <f>VLOOKUP($D10341,[1]ReactionTypes!$B$1:$D$17,3,0)</f>
        <v>45</v>
      </c>
      <c r="K10341"/>
    </row>
    <row r="10342" spans="2:11" x14ac:dyDescent="0.3">
      <c r="B10342" s="2">
        <v>11733</v>
      </c>
      <c r="C10342" s="2" t="s">
        <v>481</v>
      </c>
      <c r="D10342" s="2" t="s">
        <v>22</v>
      </c>
      <c r="E10342" s="3">
        <v>44098.23541666667</v>
      </c>
      <c r="F10342" s="2" t="s">
        <v>27</v>
      </c>
      <c r="G10342" s="1" t="str">
        <f>VLOOKUP($D10342,[1]ReactionTypes!$B$1:$D$17,2,0)</f>
        <v>positive</v>
      </c>
      <c r="H10342" s="1">
        <f>VLOOKUP($D10342,[1]ReactionTypes!$B$1:$D$17,3,0)</f>
        <v>45</v>
      </c>
      <c r="K10342"/>
    </row>
    <row r="10343" spans="2:11" x14ac:dyDescent="0.3">
      <c r="B10343" s="2">
        <v>11734</v>
      </c>
      <c r="C10343" s="2" t="s">
        <v>481</v>
      </c>
      <c r="D10343" s="2" t="s">
        <v>6</v>
      </c>
      <c r="E10343" s="3">
        <v>44318.740972222222</v>
      </c>
      <c r="F10343" s="2" t="s">
        <v>27</v>
      </c>
      <c r="G10343" s="1" t="str">
        <f>VLOOKUP($D10343,[1]ReactionTypes!$B$1:$D$17,2,0)</f>
        <v>negative</v>
      </c>
      <c r="H10343" s="1">
        <f>VLOOKUP($D10343,[1]ReactionTypes!$B$1:$D$17,3,0)</f>
        <v>0</v>
      </c>
      <c r="K10343"/>
    </row>
    <row r="10344" spans="2:11" x14ac:dyDescent="0.3">
      <c r="B10344" s="2">
        <v>11735</v>
      </c>
      <c r="C10344" s="2" t="s">
        <v>481</v>
      </c>
      <c r="D10344" s="2" t="s">
        <v>11</v>
      </c>
      <c r="E10344" s="3">
        <v>44245.684027777781</v>
      </c>
      <c r="F10344" s="2" t="s">
        <v>27</v>
      </c>
      <c r="G10344" s="1" t="str">
        <f>VLOOKUP($D10344,[1]ReactionTypes!$B$1:$D$17,2,0)</f>
        <v>neutral</v>
      </c>
      <c r="H10344" s="1">
        <f>VLOOKUP($D10344,[1]ReactionTypes!$B$1:$D$17,3,0)</f>
        <v>35</v>
      </c>
      <c r="K10344"/>
    </row>
    <row r="10345" spans="2:11" x14ac:dyDescent="0.3">
      <c r="B10345" s="2">
        <v>11736</v>
      </c>
      <c r="C10345" s="2" t="s">
        <v>481</v>
      </c>
      <c r="D10345" s="2" t="s">
        <v>17</v>
      </c>
      <c r="E10345" s="3">
        <v>44215.754166666666</v>
      </c>
      <c r="F10345" s="2" t="s">
        <v>27</v>
      </c>
      <c r="G10345" s="1" t="str">
        <f>VLOOKUP($D10345,[1]ReactionTypes!$B$1:$D$17,2,0)</f>
        <v>positive</v>
      </c>
      <c r="H10345" s="1">
        <f>VLOOKUP($D10345,[1]ReactionTypes!$B$1:$D$17,3,0)</f>
        <v>50</v>
      </c>
      <c r="K10345"/>
    </row>
    <row r="10346" spans="2:11" x14ac:dyDescent="0.3">
      <c r="B10346" s="2">
        <v>11737</v>
      </c>
      <c r="C10346" s="2" t="s">
        <v>481</v>
      </c>
      <c r="D10346" s="2" t="s">
        <v>18</v>
      </c>
      <c r="E10346" s="3">
        <v>44075.95208333333</v>
      </c>
      <c r="F10346" s="2" t="s">
        <v>27</v>
      </c>
      <c r="G10346" s="1" t="str">
        <f>VLOOKUP($D10346,[1]ReactionTypes!$B$1:$D$17,2,0)</f>
        <v>positive</v>
      </c>
      <c r="H10346" s="1">
        <f>VLOOKUP($D10346,[1]ReactionTypes!$B$1:$D$17,3,0)</f>
        <v>60</v>
      </c>
      <c r="K10346"/>
    </row>
    <row r="10347" spans="2:11" x14ac:dyDescent="0.3">
      <c r="B10347" s="2">
        <v>11739</v>
      </c>
      <c r="C10347" s="2" t="s">
        <v>482</v>
      </c>
      <c r="D10347" s="2" t="s">
        <v>18</v>
      </c>
      <c r="E10347" s="3">
        <v>44048.255555555559</v>
      </c>
      <c r="F10347" s="2" t="s">
        <v>63</v>
      </c>
      <c r="G10347" s="1" t="str">
        <f>VLOOKUP($D10347,[1]ReactionTypes!$B$1:$D$17,2,0)</f>
        <v>positive</v>
      </c>
      <c r="H10347" s="1">
        <f>VLOOKUP($D10347,[1]ReactionTypes!$B$1:$D$17,3,0)</f>
        <v>60</v>
      </c>
      <c r="K10347"/>
    </row>
    <row r="10348" spans="2:11" x14ac:dyDescent="0.3">
      <c r="B10348" s="2">
        <v>11740</v>
      </c>
      <c r="C10348" s="2" t="s">
        <v>482</v>
      </c>
      <c r="D10348" s="2" t="s">
        <v>12</v>
      </c>
      <c r="E10348" s="3">
        <v>44284.19027777778</v>
      </c>
      <c r="F10348" s="2" t="s">
        <v>63</v>
      </c>
      <c r="G10348" s="1" t="str">
        <f>VLOOKUP($D10348,[1]ReactionTypes!$B$1:$D$17,2,0)</f>
        <v>positive</v>
      </c>
      <c r="H10348" s="1">
        <f>VLOOKUP($D10348,[1]ReactionTypes!$B$1:$D$17,3,0)</f>
        <v>70</v>
      </c>
      <c r="K10348"/>
    </row>
    <row r="10349" spans="2:11" x14ac:dyDescent="0.3">
      <c r="B10349" s="2">
        <v>11741</v>
      </c>
      <c r="C10349" s="2" t="s">
        <v>482</v>
      </c>
      <c r="D10349" s="2" t="s">
        <v>15</v>
      </c>
      <c r="E10349" s="3">
        <v>44223.525000000001</v>
      </c>
      <c r="F10349" s="2" t="s">
        <v>63</v>
      </c>
      <c r="G10349" s="1" t="str">
        <f>VLOOKUP($D10349,[1]ReactionTypes!$B$1:$D$17,2,0)</f>
        <v>positive</v>
      </c>
      <c r="H10349" s="1">
        <f>VLOOKUP($D10349,[1]ReactionTypes!$B$1:$D$17,3,0)</f>
        <v>75</v>
      </c>
      <c r="K10349"/>
    </row>
    <row r="10350" spans="2:11" x14ac:dyDescent="0.3">
      <c r="B10350" s="2">
        <v>11742</v>
      </c>
      <c r="C10350" s="2" t="s">
        <v>482</v>
      </c>
      <c r="D10350" s="2" t="s">
        <v>22</v>
      </c>
      <c r="E10350" s="3">
        <v>44332.631249999999</v>
      </c>
      <c r="F10350" s="2" t="s">
        <v>63</v>
      </c>
      <c r="G10350" s="1" t="str">
        <f>VLOOKUP($D10350,[1]ReactionTypes!$B$1:$D$17,2,0)</f>
        <v>positive</v>
      </c>
      <c r="H10350" s="1">
        <f>VLOOKUP($D10350,[1]ReactionTypes!$B$1:$D$17,3,0)</f>
        <v>45</v>
      </c>
      <c r="K10350"/>
    </row>
    <row r="10351" spans="2:11" x14ac:dyDescent="0.3">
      <c r="B10351" s="2">
        <v>11743</v>
      </c>
      <c r="C10351" s="2" t="s">
        <v>482</v>
      </c>
      <c r="D10351" s="2" t="s">
        <v>18</v>
      </c>
      <c r="E10351" s="3">
        <v>44142.62777777778</v>
      </c>
      <c r="F10351" s="2" t="s">
        <v>63</v>
      </c>
      <c r="G10351" s="1" t="str">
        <f>VLOOKUP($D10351,[1]ReactionTypes!$B$1:$D$17,2,0)</f>
        <v>positive</v>
      </c>
      <c r="H10351" s="1">
        <f>VLOOKUP($D10351,[1]ReactionTypes!$B$1:$D$17,3,0)</f>
        <v>60</v>
      </c>
      <c r="K10351"/>
    </row>
    <row r="10352" spans="2:11" x14ac:dyDescent="0.3">
      <c r="B10352" s="2">
        <v>11744</v>
      </c>
      <c r="C10352" s="2" t="s">
        <v>482</v>
      </c>
      <c r="D10352" s="2" t="s">
        <v>15</v>
      </c>
      <c r="E10352" s="3">
        <v>44221.07708333333</v>
      </c>
      <c r="F10352" s="2" t="s">
        <v>63</v>
      </c>
      <c r="G10352" s="1" t="str">
        <f>VLOOKUP($D10352,[1]ReactionTypes!$B$1:$D$17,2,0)</f>
        <v>positive</v>
      </c>
      <c r="H10352" s="1">
        <f>VLOOKUP($D10352,[1]ReactionTypes!$B$1:$D$17,3,0)</f>
        <v>75</v>
      </c>
      <c r="K10352"/>
    </row>
    <row r="10353" spans="2:11" x14ac:dyDescent="0.3">
      <c r="B10353" s="2">
        <v>11745</v>
      </c>
      <c r="C10353" s="2" t="s">
        <v>482</v>
      </c>
      <c r="D10353" s="2" t="s">
        <v>18</v>
      </c>
      <c r="E10353" s="3">
        <v>44302.245833333334</v>
      </c>
      <c r="F10353" s="2" t="s">
        <v>63</v>
      </c>
      <c r="G10353" s="1" t="str">
        <f>VLOOKUP($D10353,[1]ReactionTypes!$B$1:$D$17,2,0)</f>
        <v>positive</v>
      </c>
      <c r="H10353" s="1">
        <f>VLOOKUP($D10353,[1]ReactionTypes!$B$1:$D$17,3,0)</f>
        <v>60</v>
      </c>
      <c r="K10353"/>
    </row>
    <row r="10354" spans="2:11" x14ac:dyDescent="0.3">
      <c r="B10354" s="2">
        <v>11746</v>
      </c>
      <c r="C10354" s="2" t="s">
        <v>482</v>
      </c>
      <c r="D10354" s="2" t="s">
        <v>11</v>
      </c>
      <c r="E10354" s="3">
        <v>44004.314583333333</v>
      </c>
      <c r="F10354" s="2" t="s">
        <v>63</v>
      </c>
      <c r="G10354" s="1" t="str">
        <f>VLOOKUP($D10354,[1]ReactionTypes!$B$1:$D$17,2,0)</f>
        <v>neutral</v>
      </c>
      <c r="H10354" s="1">
        <f>VLOOKUP($D10354,[1]ReactionTypes!$B$1:$D$17,3,0)</f>
        <v>35</v>
      </c>
      <c r="K10354"/>
    </row>
    <row r="10355" spans="2:11" x14ac:dyDescent="0.3">
      <c r="B10355" s="2">
        <v>11747</v>
      </c>
      <c r="C10355" s="2" t="s">
        <v>482</v>
      </c>
      <c r="D10355" s="2" t="s">
        <v>12</v>
      </c>
      <c r="E10355" s="3">
        <v>44341.422222222223</v>
      </c>
      <c r="F10355" s="2" t="s">
        <v>63</v>
      </c>
      <c r="G10355" s="1" t="str">
        <f>VLOOKUP($D10355,[1]ReactionTypes!$B$1:$D$17,2,0)</f>
        <v>positive</v>
      </c>
      <c r="H10355" s="1">
        <f>VLOOKUP($D10355,[1]ReactionTypes!$B$1:$D$17,3,0)</f>
        <v>70</v>
      </c>
      <c r="K10355"/>
    </row>
    <row r="10356" spans="2:11" x14ac:dyDescent="0.3">
      <c r="B10356" s="2">
        <v>11750</v>
      </c>
      <c r="C10356" s="2" t="s">
        <v>483</v>
      </c>
      <c r="D10356" s="2" t="s">
        <v>6</v>
      </c>
      <c r="E10356" s="3">
        <v>44336.907638888886</v>
      </c>
      <c r="F10356" s="2" t="s">
        <v>416</v>
      </c>
      <c r="G10356" s="1" t="str">
        <f>VLOOKUP($D10356,[1]ReactionTypes!$B$1:$D$17,2,0)</f>
        <v>negative</v>
      </c>
      <c r="H10356" s="1">
        <f>VLOOKUP($D10356,[1]ReactionTypes!$B$1:$D$17,3,0)</f>
        <v>0</v>
      </c>
      <c r="K10356"/>
    </row>
    <row r="10357" spans="2:11" x14ac:dyDescent="0.3">
      <c r="B10357" s="2">
        <v>11751</v>
      </c>
      <c r="C10357" s="2" t="s">
        <v>483</v>
      </c>
      <c r="D10357" s="2" t="s">
        <v>11</v>
      </c>
      <c r="E10357" s="3">
        <v>44331.5</v>
      </c>
      <c r="F10357" s="2" t="s">
        <v>416</v>
      </c>
      <c r="G10357" s="1" t="str">
        <f>VLOOKUP($D10357,[1]ReactionTypes!$B$1:$D$17,2,0)</f>
        <v>neutral</v>
      </c>
      <c r="H10357" s="1">
        <f>VLOOKUP($D10357,[1]ReactionTypes!$B$1:$D$17,3,0)</f>
        <v>35</v>
      </c>
      <c r="K10357"/>
    </row>
    <row r="10358" spans="2:11" x14ac:dyDescent="0.3">
      <c r="B10358" s="2">
        <v>11752</v>
      </c>
      <c r="C10358" s="2" t="s">
        <v>483</v>
      </c>
      <c r="D10358" s="2" t="s">
        <v>23</v>
      </c>
      <c r="E10358" s="3">
        <v>44103.753472222219</v>
      </c>
      <c r="F10358" s="2" t="s">
        <v>416</v>
      </c>
      <c r="G10358" s="1" t="str">
        <f>VLOOKUP($D10358,[1]ReactionTypes!$B$1:$D$17,2,0)</f>
        <v>positive</v>
      </c>
      <c r="H10358" s="1">
        <f>VLOOKUP($D10358,[1]ReactionTypes!$B$1:$D$17,3,0)</f>
        <v>65</v>
      </c>
      <c r="K10358"/>
    </row>
    <row r="10359" spans="2:11" x14ac:dyDescent="0.3">
      <c r="B10359" s="2">
        <v>11753</v>
      </c>
      <c r="C10359" s="2" t="s">
        <v>483</v>
      </c>
      <c r="D10359" s="2" t="s">
        <v>19</v>
      </c>
      <c r="E10359" s="3">
        <v>44153.415972222225</v>
      </c>
      <c r="F10359" s="2" t="s">
        <v>416</v>
      </c>
      <c r="G10359" s="1" t="str">
        <f>VLOOKUP($D10359,[1]ReactionTypes!$B$1:$D$17,2,0)</f>
        <v>positive</v>
      </c>
      <c r="H10359" s="1">
        <f>VLOOKUP($D10359,[1]ReactionTypes!$B$1:$D$17,3,0)</f>
        <v>70</v>
      </c>
      <c r="K10359"/>
    </row>
    <row r="10360" spans="2:11" x14ac:dyDescent="0.3">
      <c r="B10360" s="2">
        <v>11754</v>
      </c>
      <c r="C10360" s="2" t="s">
        <v>483</v>
      </c>
      <c r="D10360" s="2" t="s">
        <v>11</v>
      </c>
      <c r="E10360" s="3">
        <v>44048.442361111112</v>
      </c>
      <c r="F10360" s="2" t="s">
        <v>416</v>
      </c>
      <c r="G10360" s="1" t="str">
        <f>VLOOKUP($D10360,[1]ReactionTypes!$B$1:$D$17,2,0)</f>
        <v>neutral</v>
      </c>
      <c r="H10360" s="1">
        <f>VLOOKUP($D10360,[1]ReactionTypes!$B$1:$D$17,3,0)</f>
        <v>35</v>
      </c>
      <c r="K10360"/>
    </row>
    <row r="10361" spans="2:11" x14ac:dyDescent="0.3">
      <c r="B10361" s="2">
        <v>11755</v>
      </c>
      <c r="C10361" s="2" t="s">
        <v>483</v>
      </c>
      <c r="D10361" s="2" t="s">
        <v>18</v>
      </c>
      <c r="E10361" s="3">
        <v>44160.072916666664</v>
      </c>
      <c r="F10361" s="2" t="s">
        <v>416</v>
      </c>
      <c r="G10361" s="1" t="str">
        <f>VLOOKUP($D10361,[1]ReactionTypes!$B$1:$D$17,2,0)</f>
        <v>positive</v>
      </c>
      <c r="H10361" s="1">
        <f>VLOOKUP($D10361,[1]ReactionTypes!$B$1:$D$17,3,0)</f>
        <v>60</v>
      </c>
      <c r="K10361"/>
    </row>
    <row r="10362" spans="2:11" x14ac:dyDescent="0.3">
      <c r="B10362" s="2">
        <v>11756</v>
      </c>
      <c r="C10362" s="2" t="s">
        <v>483</v>
      </c>
      <c r="D10362" s="2" t="s">
        <v>23</v>
      </c>
      <c r="E10362" s="3">
        <v>44017.900694444441</v>
      </c>
      <c r="F10362" s="2" t="s">
        <v>416</v>
      </c>
      <c r="G10362" s="1" t="str">
        <f>VLOOKUP($D10362,[1]ReactionTypes!$B$1:$D$17,2,0)</f>
        <v>positive</v>
      </c>
      <c r="H10362" s="1">
        <f>VLOOKUP($D10362,[1]ReactionTypes!$B$1:$D$17,3,0)</f>
        <v>65</v>
      </c>
      <c r="K10362"/>
    </row>
    <row r="10363" spans="2:11" x14ac:dyDescent="0.3">
      <c r="B10363" s="2">
        <v>11757</v>
      </c>
      <c r="C10363" s="2" t="s">
        <v>483</v>
      </c>
      <c r="D10363" s="2" t="s">
        <v>8</v>
      </c>
      <c r="E10363" s="3">
        <v>44337.693055555559</v>
      </c>
      <c r="F10363" s="2" t="s">
        <v>416</v>
      </c>
      <c r="G10363" s="1" t="str">
        <f>VLOOKUP($D10363,[1]ReactionTypes!$B$1:$D$17,2,0)</f>
        <v>negative</v>
      </c>
      <c r="H10363" s="1">
        <f>VLOOKUP($D10363,[1]ReactionTypes!$B$1:$D$17,3,0)</f>
        <v>10</v>
      </c>
      <c r="K10363"/>
    </row>
    <row r="10364" spans="2:11" x14ac:dyDescent="0.3">
      <c r="B10364" s="2">
        <v>11758</v>
      </c>
      <c r="C10364" s="2" t="s">
        <v>483</v>
      </c>
      <c r="D10364" s="2" t="s">
        <v>22</v>
      </c>
      <c r="E10364" s="3">
        <v>44356.561111111114</v>
      </c>
      <c r="F10364" s="2" t="s">
        <v>416</v>
      </c>
      <c r="G10364" s="1" t="str">
        <f>VLOOKUP($D10364,[1]ReactionTypes!$B$1:$D$17,2,0)</f>
        <v>positive</v>
      </c>
      <c r="H10364" s="1">
        <f>VLOOKUP($D10364,[1]ReactionTypes!$B$1:$D$17,3,0)</f>
        <v>45</v>
      </c>
      <c r="K10364"/>
    </row>
    <row r="10365" spans="2:11" x14ac:dyDescent="0.3">
      <c r="B10365" s="2">
        <v>11760</v>
      </c>
      <c r="C10365" s="2" t="s">
        <v>483</v>
      </c>
      <c r="D10365" s="2" t="s">
        <v>9</v>
      </c>
      <c r="E10365" s="3">
        <v>44169.894444444442</v>
      </c>
      <c r="F10365" s="2" t="s">
        <v>416</v>
      </c>
      <c r="G10365" s="1" t="str">
        <f>VLOOKUP($D10365,[1]ReactionTypes!$B$1:$D$17,2,0)</f>
        <v>negative</v>
      </c>
      <c r="H10365" s="1">
        <f>VLOOKUP($D10365,[1]ReactionTypes!$B$1:$D$17,3,0)</f>
        <v>15</v>
      </c>
      <c r="K10365"/>
    </row>
    <row r="10366" spans="2:11" x14ac:dyDescent="0.3">
      <c r="B10366" s="2">
        <v>11761</v>
      </c>
      <c r="C10366" s="2" t="s">
        <v>483</v>
      </c>
      <c r="D10366" s="2" t="s">
        <v>22</v>
      </c>
      <c r="E10366" s="3">
        <v>44142.745833333334</v>
      </c>
      <c r="F10366" s="2" t="s">
        <v>416</v>
      </c>
      <c r="G10366" s="1" t="str">
        <f>VLOOKUP($D10366,[1]ReactionTypes!$B$1:$D$17,2,0)</f>
        <v>positive</v>
      </c>
      <c r="H10366" s="1">
        <f>VLOOKUP($D10366,[1]ReactionTypes!$B$1:$D$17,3,0)</f>
        <v>45</v>
      </c>
      <c r="K10366"/>
    </row>
    <row r="10367" spans="2:11" x14ac:dyDescent="0.3">
      <c r="B10367" s="2">
        <v>11762</v>
      </c>
      <c r="C10367" s="2" t="s">
        <v>483</v>
      </c>
      <c r="D10367" s="2" t="s">
        <v>6</v>
      </c>
      <c r="E10367" s="3">
        <v>44183.859027777777</v>
      </c>
      <c r="F10367" s="2" t="s">
        <v>416</v>
      </c>
      <c r="G10367" s="1" t="str">
        <f>VLOOKUP($D10367,[1]ReactionTypes!$B$1:$D$17,2,0)</f>
        <v>negative</v>
      </c>
      <c r="H10367" s="1">
        <f>VLOOKUP($D10367,[1]ReactionTypes!$B$1:$D$17,3,0)</f>
        <v>0</v>
      </c>
      <c r="K10367"/>
    </row>
    <row r="10368" spans="2:11" x14ac:dyDescent="0.3">
      <c r="B10368" s="2">
        <v>11763</v>
      </c>
      <c r="C10368" s="2" t="s">
        <v>483</v>
      </c>
      <c r="D10368" s="2" t="s">
        <v>15</v>
      </c>
      <c r="E10368" s="3">
        <v>44050.404861111114</v>
      </c>
      <c r="F10368" s="2" t="s">
        <v>416</v>
      </c>
      <c r="G10368" s="1" t="str">
        <f>VLOOKUP($D10368,[1]ReactionTypes!$B$1:$D$17,2,0)</f>
        <v>positive</v>
      </c>
      <c r="H10368" s="1">
        <f>VLOOKUP($D10368,[1]ReactionTypes!$B$1:$D$17,3,0)</f>
        <v>75</v>
      </c>
      <c r="K10368"/>
    </row>
    <row r="10369" spans="2:11" x14ac:dyDescent="0.3">
      <c r="B10369" s="2">
        <v>11764</v>
      </c>
      <c r="C10369" s="2" t="s">
        <v>483</v>
      </c>
      <c r="D10369" s="2" t="s">
        <v>17</v>
      </c>
      <c r="E10369" s="3">
        <v>44256.784722222219</v>
      </c>
      <c r="F10369" s="2" t="s">
        <v>416</v>
      </c>
      <c r="G10369" s="1" t="str">
        <f>VLOOKUP($D10369,[1]ReactionTypes!$B$1:$D$17,2,0)</f>
        <v>positive</v>
      </c>
      <c r="H10369" s="1">
        <f>VLOOKUP($D10369,[1]ReactionTypes!$B$1:$D$17,3,0)</f>
        <v>50</v>
      </c>
      <c r="K10369"/>
    </row>
    <row r="10370" spans="2:11" x14ac:dyDescent="0.3">
      <c r="B10370" s="2">
        <v>11765</v>
      </c>
      <c r="C10370" s="2" t="s">
        <v>483</v>
      </c>
      <c r="D10370" s="2" t="s">
        <v>25</v>
      </c>
      <c r="E10370" s="3">
        <v>44362.82916666667</v>
      </c>
      <c r="F10370" s="2" t="s">
        <v>416</v>
      </c>
      <c r="G10370" s="1" t="str">
        <f>VLOOKUP($D10370,[1]ReactionTypes!$B$1:$D$17,2,0)</f>
        <v>positive</v>
      </c>
      <c r="H10370" s="1">
        <f>VLOOKUP($D10370,[1]ReactionTypes!$B$1:$D$17,3,0)</f>
        <v>72</v>
      </c>
      <c r="K10370"/>
    </row>
    <row r="10371" spans="2:11" x14ac:dyDescent="0.3">
      <c r="B10371" s="2">
        <v>11766</v>
      </c>
      <c r="C10371" s="2" t="s">
        <v>483</v>
      </c>
      <c r="D10371" s="2" t="s">
        <v>14</v>
      </c>
      <c r="E10371" s="3">
        <v>44263.097916666666</v>
      </c>
      <c r="F10371" s="2" t="s">
        <v>416</v>
      </c>
      <c r="G10371" s="1" t="str">
        <f>VLOOKUP($D10371,[1]ReactionTypes!$B$1:$D$17,2,0)</f>
        <v>neutral</v>
      </c>
      <c r="H10371" s="1">
        <f>VLOOKUP($D10371,[1]ReactionTypes!$B$1:$D$17,3,0)</f>
        <v>20</v>
      </c>
      <c r="K10371"/>
    </row>
    <row r="10372" spans="2:11" x14ac:dyDescent="0.3">
      <c r="B10372" s="2">
        <v>11767</v>
      </c>
      <c r="C10372" s="2" t="s">
        <v>483</v>
      </c>
      <c r="D10372" s="2" t="s">
        <v>23</v>
      </c>
      <c r="E10372" s="3">
        <v>44156.043055555558</v>
      </c>
      <c r="F10372" s="2" t="s">
        <v>416</v>
      </c>
      <c r="G10372" s="1" t="str">
        <f>VLOOKUP($D10372,[1]ReactionTypes!$B$1:$D$17,2,0)</f>
        <v>positive</v>
      </c>
      <c r="H10372" s="1">
        <f>VLOOKUP($D10372,[1]ReactionTypes!$B$1:$D$17,3,0)</f>
        <v>65</v>
      </c>
      <c r="K10372"/>
    </row>
    <row r="10373" spans="2:11" x14ac:dyDescent="0.3">
      <c r="B10373" s="2">
        <v>11768</v>
      </c>
      <c r="C10373" s="2" t="s">
        <v>483</v>
      </c>
      <c r="D10373" s="2" t="s">
        <v>13</v>
      </c>
      <c r="E10373" s="3">
        <v>44300.068055555559</v>
      </c>
      <c r="F10373" s="2" t="s">
        <v>416</v>
      </c>
      <c r="G10373" s="1" t="str">
        <f>VLOOKUP($D10373,[1]ReactionTypes!$B$1:$D$17,2,0)</f>
        <v>negative</v>
      </c>
      <c r="H10373" s="1">
        <f>VLOOKUP($D10373,[1]ReactionTypes!$B$1:$D$17,3,0)</f>
        <v>5</v>
      </c>
      <c r="K10373"/>
    </row>
    <row r="10374" spans="2:11" x14ac:dyDescent="0.3">
      <c r="B10374" s="2">
        <v>11770</v>
      </c>
      <c r="C10374" s="2" t="s">
        <v>483</v>
      </c>
      <c r="D10374" s="2" t="s">
        <v>6</v>
      </c>
      <c r="E10374" s="3">
        <v>44040.666666666664</v>
      </c>
      <c r="F10374" s="2" t="s">
        <v>416</v>
      </c>
      <c r="G10374" s="1" t="str">
        <f>VLOOKUP($D10374,[1]ReactionTypes!$B$1:$D$17,2,0)</f>
        <v>negative</v>
      </c>
      <c r="H10374" s="1">
        <f>VLOOKUP($D10374,[1]ReactionTypes!$B$1:$D$17,3,0)</f>
        <v>0</v>
      </c>
      <c r="K10374"/>
    </row>
    <row r="10375" spans="2:11" x14ac:dyDescent="0.3">
      <c r="B10375" s="2">
        <v>11771</v>
      </c>
      <c r="C10375" s="2" t="s">
        <v>483</v>
      </c>
      <c r="D10375" s="2" t="s">
        <v>11</v>
      </c>
      <c r="E10375" s="3">
        <v>44340.931944444441</v>
      </c>
      <c r="F10375" s="2" t="s">
        <v>416</v>
      </c>
      <c r="G10375" s="1" t="str">
        <f>VLOOKUP($D10375,[1]ReactionTypes!$B$1:$D$17,2,0)</f>
        <v>neutral</v>
      </c>
      <c r="H10375" s="1">
        <f>VLOOKUP($D10375,[1]ReactionTypes!$B$1:$D$17,3,0)</f>
        <v>35</v>
      </c>
      <c r="K10375"/>
    </row>
    <row r="10376" spans="2:11" x14ac:dyDescent="0.3">
      <c r="B10376" s="2">
        <v>11772</v>
      </c>
      <c r="C10376" s="2" t="s">
        <v>483</v>
      </c>
      <c r="D10376" s="2" t="s">
        <v>17</v>
      </c>
      <c r="E10376" s="3">
        <v>44179.717361111114</v>
      </c>
      <c r="F10376" s="2" t="s">
        <v>416</v>
      </c>
      <c r="G10376" s="1" t="str">
        <f>VLOOKUP($D10376,[1]ReactionTypes!$B$1:$D$17,2,0)</f>
        <v>positive</v>
      </c>
      <c r="H10376" s="1">
        <f>VLOOKUP($D10376,[1]ReactionTypes!$B$1:$D$17,3,0)</f>
        <v>50</v>
      </c>
      <c r="K10376"/>
    </row>
    <row r="10377" spans="2:11" x14ac:dyDescent="0.3">
      <c r="B10377" s="2">
        <v>11773</v>
      </c>
      <c r="C10377" s="2" t="s">
        <v>483</v>
      </c>
      <c r="D10377" s="2" t="s">
        <v>23</v>
      </c>
      <c r="E10377" s="3">
        <v>44180.05</v>
      </c>
      <c r="F10377" s="2" t="s">
        <v>416</v>
      </c>
      <c r="G10377" s="1" t="str">
        <f>VLOOKUP($D10377,[1]ReactionTypes!$B$1:$D$17,2,0)</f>
        <v>positive</v>
      </c>
      <c r="H10377" s="1">
        <f>VLOOKUP($D10377,[1]ReactionTypes!$B$1:$D$17,3,0)</f>
        <v>65</v>
      </c>
      <c r="K10377"/>
    </row>
    <row r="10378" spans="2:11" x14ac:dyDescent="0.3">
      <c r="B10378" s="2">
        <v>11774</v>
      </c>
      <c r="C10378" s="2" t="s">
        <v>483</v>
      </c>
      <c r="D10378" s="2" t="s">
        <v>15</v>
      </c>
      <c r="E10378" s="3">
        <v>44032.842361111114</v>
      </c>
      <c r="F10378" s="2" t="s">
        <v>416</v>
      </c>
      <c r="G10378" s="1" t="str">
        <f>VLOOKUP($D10378,[1]ReactionTypes!$B$1:$D$17,2,0)</f>
        <v>positive</v>
      </c>
      <c r="H10378" s="1">
        <f>VLOOKUP($D10378,[1]ReactionTypes!$B$1:$D$17,3,0)</f>
        <v>75</v>
      </c>
      <c r="K10378"/>
    </row>
    <row r="10379" spans="2:11" x14ac:dyDescent="0.3">
      <c r="B10379" s="2">
        <v>11776</v>
      </c>
      <c r="C10379" s="2" t="s">
        <v>484</v>
      </c>
      <c r="D10379" s="2" t="s">
        <v>14</v>
      </c>
      <c r="E10379" s="3">
        <v>44006.768055555556</v>
      </c>
      <c r="F10379" s="2" t="s">
        <v>75</v>
      </c>
      <c r="G10379" s="1" t="str">
        <f>VLOOKUP($D10379,[1]ReactionTypes!$B$1:$D$17,2,0)</f>
        <v>neutral</v>
      </c>
      <c r="H10379" s="1">
        <f>VLOOKUP($D10379,[1]ReactionTypes!$B$1:$D$17,3,0)</f>
        <v>20</v>
      </c>
      <c r="K10379"/>
    </row>
    <row r="10380" spans="2:11" x14ac:dyDescent="0.3">
      <c r="B10380" s="2">
        <v>11777</v>
      </c>
      <c r="C10380" s="2" t="s">
        <v>484</v>
      </c>
      <c r="D10380" s="2" t="s">
        <v>9</v>
      </c>
      <c r="E10380" s="3">
        <v>44342.211805555555</v>
      </c>
      <c r="F10380" s="2" t="s">
        <v>75</v>
      </c>
      <c r="G10380" s="1" t="str">
        <f>VLOOKUP($D10380,[1]ReactionTypes!$B$1:$D$17,2,0)</f>
        <v>negative</v>
      </c>
      <c r="H10380" s="1">
        <f>VLOOKUP($D10380,[1]ReactionTypes!$B$1:$D$17,3,0)</f>
        <v>15</v>
      </c>
      <c r="K10380"/>
    </row>
    <row r="10381" spans="2:11" x14ac:dyDescent="0.3">
      <c r="B10381" s="2">
        <v>11778</v>
      </c>
      <c r="C10381" s="2" t="s">
        <v>484</v>
      </c>
      <c r="D10381" s="2" t="s">
        <v>18</v>
      </c>
      <c r="E10381" s="3">
        <v>44169.607638888891</v>
      </c>
      <c r="F10381" s="2" t="s">
        <v>75</v>
      </c>
      <c r="G10381" s="1" t="str">
        <f>VLOOKUP($D10381,[1]ReactionTypes!$B$1:$D$17,2,0)</f>
        <v>positive</v>
      </c>
      <c r="H10381" s="1">
        <f>VLOOKUP($D10381,[1]ReactionTypes!$B$1:$D$17,3,0)</f>
        <v>60</v>
      </c>
      <c r="K10381"/>
    </row>
    <row r="10382" spans="2:11" x14ac:dyDescent="0.3">
      <c r="B10382" s="2">
        <v>11779</v>
      </c>
      <c r="C10382" s="2" t="s">
        <v>484</v>
      </c>
      <c r="D10382" s="2" t="s">
        <v>23</v>
      </c>
      <c r="E10382" s="3">
        <v>44191.344444444447</v>
      </c>
      <c r="F10382" s="2" t="s">
        <v>75</v>
      </c>
      <c r="G10382" s="1" t="str">
        <f>VLOOKUP($D10382,[1]ReactionTypes!$B$1:$D$17,2,0)</f>
        <v>positive</v>
      </c>
      <c r="H10382" s="1">
        <f>VLOOKUP($D10382,[1]ReactionTypes!$B$1:$D$17,3,0)</f>
        <v>65</v>
      </c>
      <c r="K10382"/>
    </row>
    <row r="10383" spans="2:11" x14ac:dyDescent="0.3">
      <c r="B10383" s="2">
        <v>11780</v>
      </c>
      <c r="C10383" s="2" t="s">
        <v>484</v>
      </c>
      <c r="D10383" s="2" t="s">
        <v>15</v>
      </c>
      <c r="E10383" s="3">
        <v>44108.238194444442</v>
      </c>
      <c r="F10383" s="2" t="s">
        <v>75</v>
      </c>
      <c r="G10383" s="1" t="str">
        <f>VLOOKUP($D10383,[1]ReactionTypes!$B$1:$D$17,2,0)</f>
        <v>positive</v>
      </c>
      <c r="H10383" s="1">
        <f>VLOOKUP($D10383,[1]ReactionTypes!$B$1:$D$17,3,0)</f>
        <v>75</v>
      </c>
      <c r="K10383"/>
    </row>
    <row r="10384" spans="2:11" x14ac:dyDescent="0.3">
      <c r="B10384" s="2">
        <v>11781</v>
      </c>
      <c r="C10384" s="2" t="s">
        <v>484</v>
      </c>
      <c r="D10384" s="2" t="s">
        <v>22</v>
      </c>
      <c r="E10384" s="3">
        <v>44091.640277777777</v>
      </c>
      <c r="F10384" s="2" t="s">
        <v>75</v>
      </c>
      <c r="G10384" s="1" t="str">
        <f>VLOOKUP($D10384,[1]ReactionTypes!$B$1:$D$17,2,0)</f>
        <v>positive</v>
      </c>
      <c r="H10384" s="1">
        <f>VLOOKUP($D10384,[1]ReactionTypes!$B$1:$D$17,3,0)</f>
        <v>45</v>
      </c>
      <c r="K10384"/>
    </row>
    <row r="10385" spans="2:11" x14ac:dyDescent="0.3">
      <c r="B10385" s="2">
        <v>11782</v>
      </c>
      <c r="C10385" s="2" t="s">
        <v>484</v>
      </c>
      <c r="D10385" s="2" t="s">
        <v>11</v>
      </c>
      <c r="E10385" s="3">
        <v>44130.611805555556</v>
      </c>
      <c r="F10385" s="2" t="s">
        <v>75</v>
      </c>
      <c r="G10385" s="1" t="str">
        <f>VLOOKUP($D10385,[1]ReactionTypes!$B$1:$D$17,2,0)</f>
        <v>neutral</v>
      </c>
      <c r="H10385" s="1">
        <f>VLOOKUP($D10385,[1]ReactionTypes!$B$1:$D$17,3,0)</f>
        <v>35</v>
      </c>
      <c r="K10385"/>
    </row>
    <row r="10386" spans="2:11" x14ac:dyDescent="0.3">
      <c r="B10386" s="2">
        <v>11783</v>
      </c>
      <c r="C10386" s="2" t="s">
        <v>484</v>
      </c>
      <c r="D10386" s="2" t="s">
        <v>23</v>
      </c>
      <c r="E10386" s="3">
        <v>44122.473611111112</v>
      </c>
      <c r="F10386" s="2" t="s">
        <v>75</v>
      </c>
      <c r="G10386" s="1" t="str">
        <f>VLOOKUP($D10386,[1]ReactionTypes!$B$1:$D$17,2,0)</f>
        <v>positive</v>
      </c>
      <c r="H10386" s="1">
        <f>VLOOKUP($D10386,[1]ReactionTypes!$B$1:$D$17,3,0)</f>
        <v>65</v>
      </c>
      <c r="K10386"/>
    </row>
    <row r="10387" spans="2:11" x14ac:dyDescent="0.3">
      <c r="B10387" s="2">
        <v>11784</v>
      </c>
      <c r="C10387" s="2" t="s">
        <v>484</v>
      </c>
      <c r="D10387" s="2" t="s">
        <v>18</v>
      </c>
      <c r="E10387" s="3">
        <v>44178.910416666666</v>
      </c>
      <c r="F10387" s="2" t="s">
        <v>75</v>
      </c>
      <c r="G10387" s="1" t="str">
        <f>VLOOKUP($D10387,[1]ReactionTypes!$B$1:$D$17,2,0)</f>
        <v>positive</v>
      </c>
      <c r="H10387" s="1">
        <f>VLOOKUP($D10387,[1]ReactionTypes!$B$1:$D$17,3,0)</f>
        <v>60</v>
      </c>
      <c r="K10387"/>
    </row>
    <row r="10388" spans="2:11" x14ac:dyDescent="0.3">
      <c r="B10388" s="2">
        <v>11786</v>
      </c>
      <c r="C10388" s="2" t="s">
        <v>484</v>
      </c>
      <c r="D10388" s="2" t="s">
        <v>13</v>
      </c>
      <c r="E10388" s="3">
        <v>44035.159722222219</v>
      </c>
      <c r="F10388" s="2" t="s">
        <v>75</v>
      </c>
      <c r="G10388" s="1" t="str">
        <f>VLOOKUP($D10388,[1]ReactionTypes!$B$1:$D$17,2,0)</f>
        <v>negative</v>
      </c>
      <c r="H10388" s="1">
        <f>VLOOKUP($D10388,[1]ReactionTypes!$B$1:$D$17,3,0)</f>
        <v>5</v>
      </c>
      <c r="K10388"/>
    </row>
    <row r="10389" spans="2:11" x14ac:dyDescent="0.3">
      <c r="B10389" s="2">
        <v>11787</v>
      </c>
      <c r="C10389" s="2" t="s">
        <v>484</v>
      </c>
      <c r="D10389" s="2" t="s">
        <v>6</v>
      </c>
      <c r="E10389" s="3">
        <v>44156.695833333331</v>
      </c>
      <c r="F10389" s="2" t="s">
        <v>75</v>
      </c>
      <c r="G10389" s="1" t="str">
        <f>VLOOKUP($D10389,[1]ReactionTypes!$B$1:$D$17,2,0)</f>
        <v>negative</v>
      </c>
      <c r="H10389" s="1">
        <f>VLOOKUP($D10389,[1]ReactionTypes!$B$1:$D$17,3,0)</f>
        <v>0</v>
      </c>
      <c r="K10389"/>
    </row>
    <row r="10390" spans="2:11" x14ac:dyDescent="0.3">
      <c r="B10390" s="2">
        <v>11788</v>
      </c>
      <c r="C10390" s="2" t="s">
        <v>484</v>
      </c>
      <c r="D10390" s="2" t="s">
        <v>22</v>
      </c>
      <c r="E10390" s="3">
        <v>44351.930555555555</v>
      </c>
      <c r="F10390" s="2" t="s">
        <v>75</v>
      </c>
      <c r="G10390" s="1" t="str">
        <f>VLOOKUP($D10390,[1]ReactionTypes!$B$1:$D$17,2,0)</f>
        <v>positive</v>
      </c>
      <c r="H10390" s="1">
        <f>VLOOKUP($D10390,[1]ReactionTypes!$B$1:$D$17,3,0)</f>
        <v>45</v>
      </c>
      <c r="K10390"/>
    </row>
    <row r="10391" spans="2:11" x14ac:dyDescent="0.3">
      <c r="B10391" s="2">
        <v>11789</v>
      </c>
      <c r="C10391" s="2" t="s">
        <v>484</v>
      </c>
      <c r="D10391" s="2" t="s">
        <v>12</v>
      </c>
      <c r="E10391" s="3">
        <v>44096.920138888891</v>
      </c>
      <c r="F10391" s="2" t="s">
        <v>75</v>
      </c>
      <c r="G10391" s="1" t="str">
        <f>VLOOKUP($D10391,[1]ReactionTypes!$B$1:$D$17,2,0)</f>
        <v>positive</v>
      </c>
      <c r="H10391" s="1">
        <f>VLOOKUP($D10391,[1]ReactionTypes!$B$1:$D$17,3,0)</f>
        <v>70</v>
      </c>
      <c r="K10391"/>
    </row>
    <row r="10392" spans="2:11" x14ac:dyDescent="0.3">
      <c r="B10392" s="2">
        <v>11790</v>
      </c>
      <c r="C10392" s="2" t="s">
        <v>484</v>
      </c>
      <c r="D10392" s="2" t="s">
        <v>8</v>
      </c>
      <c r="E10392" s="3">
        <v>44308.539583333331</v>
      </c>
      <c r="F10392" s="2" t="s">
        <v>75</v>
      </c>
      <c r="G10392" s="1" t="str">
        <f>VLOOKUP($D10392,[1]ReactionTypes!$B$1:$D$17,2,0)</f>
        <v>negative</v>
      </c>
      <c r="H10392" s="1">
        <f>VLOOKUP($D10392,[1]ReactionTypes!$B$1:$D$17,3,0)</f>
        <v>10</v>
      </c>
      <c r="K10392"/>
    </row>
    <row r="10393" spans="2:11" x14ac:dyDescent="0.3">
      <c r="B10393" s="2">
        <v>11791</v>
      </c>
      <c r="C10393" s="2" t="s">
        <v>484</v>
      </c>
      <c r="D10393" s="2" t="s">
        <v>13</v>
      </c>
      <c r="E10393" s="3">
        <v>44068.796527777777</v>
      </c>
      <c r="F10393" s="2" t="s">
        <v>75</v>
      </c>
      <c r="G10393" s="1" t="str">
        <f>VLOOKUP($D10393,[1]ReactionTypes!$B$1:$D$17,2,0)</f>
        <v>negative</v>
      </c>
      <c r="H10393" s="1">
        <f>VLOOKUP($D10393,[1]ReactionTypes!$B$1:$D$17,3,0)</f>
        <v>5</v>
      </c>
      <c r="K10393"/>
    </row>
    <row r="10394" spans="2:11" x14ac:dyDescent="0.3">
      <c r="B10394" s="2">
        <v>11792</v>
      </c>
      <c r="C10394" s="2" t="s">
        <v>484</v>
      </c>
      <c r="D10394" s="2" t="s">
        <v>19</v>
      </c>
      <c r="E10394" s="3">
        <v>44041.414583333331</v>
      </c>
      <c r="F10394" s="2" t="s">
        <v>75</v>
      </c>
      <c r="G10394" s="1" t="str">
        <f>VLOOKUP($D10394,[1]ReactionTypes!$B$1:$D$17,2,0)</f>
        <v>positive</v>
      </c>
      <c r="H10394" s="1">
        <f>VLOOKUP($D10394,[1]ReactionTypes!$B$1:$D$17,3,0)</f>
        <v>70</v>
      </c>
      <c r="K10394"/>
    </row>
    <row r="10395" spans="2:11" x14ac:dyDescent="0.3">
      <c r="B10395" s="2">
        <v>11793</v>
      </c>
      <c r="C10395" s="2" t="s">
        <v>484</v>
      </c>
      <c r="D10395" s="2" t="s">
        <v>9</v>
      </c>
      <c r="E10395" s="3">
        <v>44346.441666666666</v>
      </c>
      <c r="F10395" s="2" t="s">
        <v>75</v>
      </c>
      <c r="G10395" s="1" t="str">
        <f>VLOOKUP($D10395,[1]ReactionTypes!$B$1:$D$17,2,0)</f>
        <v>negative</v>
      </c>
      <c r="H10395" s="1">
        <f>VLOOKUP($D10395,[1]ReactionTypes!$B$1:$D$17,3,0)</f>
        <v>15</v>
      </c>
      <c r="K10395"/>
    </row>
    <row r="10396" spans="2:11" x14ac:dyDescent="0.3">
      <c r="B10396" s="2">
        <v>11794</v>
      </c>
      <c r="C10396" s="2" t="s">
        <v>484</v>
      </c>
      <c r="D10396" s="2" t="s">
        <v>17</v>
      </c>
      <c r="E10396" s="3">
        <v>44211.626388888886</v>
      </c>
      <c r="F10396" s="2" t="s">
        <v>75</v>
      </c>
      <c r="G10396" s="1" t="str">
        <f>VLOOKUP($D10396,[1]ReactionTypes!$B$1:$D$17,2,0)</f>
        <v>positive</v>
      </c>
      <c r="H10396" s="1">
        <f>VLOOKUP($D10396,[1]ReactionTypes!$B$1:$D$17,3,0)</f>
        <v>50</v>
      </c>
      <c r="K10396"/>
    </row>
    <row r="10397" spans="2:11" x14ac:dyDescent="0.3">
      <c r="B10397" s="2">
        <v>11796</v>
      </c>
      <c r="C10397" s="2" t="s">
        <v>484</v>
      </c>
      <c r="D10397" s="2" t="s">
        <v>19</v>
      </c>
      <c r="E10397" s="3">
        <v>44190.534722222219</v>
      </c>
      <c r="F10397" s="2" t="s">
        <v>75</v>
      </c>
      <c r="G10397" s="1" t="str">
        <f>VLOOKUP($D10397,[1]ReactionTypes!$B$1:$D$17,2,0)</f>
        <v>positive</v>
      </c>
      <c r="H10397" s="1">
        <f>VLOOKUP($D10397,[1]ReactionTypes!$B$1:$D$17,3,0)</f>
        <v>70</v>
      </c>
      <c r="K10397"/>
    </row>
    <row r="10398" spans="2:11" x14ac:dyDescent="0.3">
      <c r="B10398" s="2">
        <v>11797</v>
      </c>
      <c r="C10398" s="2" t="s">
        <v>484</v>
      </c>
      <c r="D10398" s="2" t="s">
        <v>9</v>
      </c>
      <c r="E10398" s="3">
        <v>44282.097916666666</v>
      </c>
      <c r="F10398" s="2" t="s">
        <v>75</v>
      </c>
      <c r="G10398" s="1" t="str">
        <f>VLOOKUP($D10398,[1]ReactionTypes!$B$1:$D$17,2,0)</f>
        <v>negative</v>
      </c>
      <c r="H10398" s="1">
        <f>VLOOKUP($D10398,[1]ReactionTypes!$B$1:$D$17,3,0)</f>
        <v>15</v>
      </c>
      <c r="K10398"/>
    </row>
    <row r="10399" spans="2:11" x14ac:dyDescent="0.3">
      <c r="B10399" s="2">
        <v>11798</v>
      </c>
      <c r="C10399" s="2" t="s">
        <v>484</v>
      </c>
      <c r="D10399" s="2" t="s">
        <v>16</v>
      </c>
      <c r="E10399" s="3">
        <v>44267.968055555553</v>
      </c>
      <c r="F10399" s="2" t="s">
        <v>75</v>
      </c>
      <c r="G10399" s="1" t="str">
        <f>VLOOKUP($D10399,[1]ReactionTypes!$B$1:$D$17,2,0)</f>
        <v>negative</v>
      </c>
      <c r="H10399" s="1">
        <f>VLOOKUP($D10399,[1]ReactionTypes!$B$1:$D$17,3,0)</f>
        <v>12</v>
      </c>
      <c r="K10399"/>
    </row>
    <row r="10400" spans="2:11" x14ac:dyDescent="0.3">
      <c r="B10400" s="2">
        <v>11799</v>
      </c>
      <c r="C10400" s="2" t="s">
        <v>484</v>
      </c>
      <c r="D10400" s="2" t="s">
        <v>12</v>
      </c>
      <c r="E10400" s="3">
        <v>44281.624305555553</v>
      </c>
      <c r="F10400" s="2" t="s">
        <v>75</v>
      </c>
      <c r="G10400" s="1" t="str">
        <f>VLOOKUP($D10400,[1]ReactionTypes!$B$1:$D$17,2,0)</f>
        <v>positive</v>
      </c>
      <c r="H10400" s="1">
        <f>VLOOKUP($D10400,[1]ReactionTypes!$B$1:$D$17,3,0)</f>
        <v>70</v>
      </c>
      <c r="K10400"/>
    </row>
    <row r="10401" spans="2:11" x14ac:dyDescent="0.3">
      <c r="B10401" s="2">
        <v>11800</v>
      </c>
      <c r="C10401" s="2" t="s">
        <v>484</v>
      </c>
      <c r="D10401" s="2" t="s">
        <v>9</v>
      </c>
      <c r="E10401" s="3">
        <v>44125.986805555556</v>
      </c>
      <c r="F10401" s="2" t="s">
        <v>75</v>
      </c>
      <c r="G10401" s="1" t="str">
        <f>VLOOKUP($D10401,[1]ReactionTypes!$B$1:$D$17,2,0)</f>
        <v>negative</v>
      </c>
      <c r="H10401" s="1">
        <f>VLOOKUP($D10401,[1]ReactionTypes!$B$1:$D$17,3,0)</f>
        <v>15</v>
      </c>
      <c r="K10401"/>
    </row>
    <row r="10402" spans="2:11" x14ac:dyDescent="0.3">
      <c r="B10402" s="2">
        <v>11801</v>
      </c>
      <c r="C10402" s="2" t="s">
        <v>484</v>
      </c>
      <c r="D10402" s="2" t="s">
        <v>12</v>
      </c>
      <c r="E10402" s="3">
        <v>44140.419444444444</v>
      </c>
      <c r="F10402" s="2" t="s">
        <v>75</v>
      </c>
      <c r="G10402" s="1" t="str">
        <f>VLOOKUP($D10402,[1]ReactionTypes!$B$1:$D$17,2,0)</f>
        <v>positive</v>
      </c>
      <c r="H10402" s="1">
        <f>VLOOKUP($D10402,[1]ReactionTypes!$B$1:$D$17,3,0)</f>
        <v>70</v>
      </c>
      <c r="K10402"/>
    </row>
    <row r="10403" spans="2:11" x14ac:dyDescent="0.3">
      <c r="B10403" s="2">
        <v>11802</v>
      </c>
      <c r="C10403" s="2" t="s">
        <v>484</v>
      </c>
      <c r="D10403" s="2" t="s">
        <v>16</v>
      </c>
      <c r="E10403" s="3">
        <v>44100.820138888892</v>
      </c>
      <c r="F10403" s="2" t="s">
        <v>75</v>
      </c>
      <c r="G10403" s="1" t="str">
        <f>VLOOKUP($D10403,[1]ReactionTypes!$B$1:$D$17,2,0)</f>
        <v>negative</v>
      </c>
      <c r="H10403" s="1">
        <f>VLOOKUP($D10403,[1]ReactionTypes!$B$1:$D$17,3,0)</f>
        <v>12</v>
      </c>
      <c r="K10403"/>
    </row>
    <row r="10404" spans="2:11" x14ac:dyDescent="0.3">
      <c r="B10404" s="2">
        <v>11803</v>
      </c>
      <c r="C10404" s="2" t="s">
        <v>484</v>
      </c>
      <c r="D10404" s="2" t="s">
        <v>23</v>
      </c>
      <c r="E10404" s="3">
        <v>44256.189583333333</v>
      </c>
      <c r="F10404" s="2" t="s">
        <v>75</v>
      </c>
      <c r="G10404" s="1" t="str">
        <f>VLOOKUP($D10404,[1]ReactionTypes!$B$1:$D$17,2,0)</f>
        <v>positive</v>
      </c>
      <c r="H10404" s="1">
        <f>VLOOKUP($D10404,[1]ReactionTypes!$B$1:$D$17,3,0)</f>
        <v>65</v>
      </c>
      <c r="K10404"/>
    </row>
    <row r="10405" spans="2:11" x14ac:dyDescent="0.3">
      <c r="B10405" s="2">
        <v>11804</v>
      </c>
      <c r="C10405" s="2" t="s">
        <v>484</v>
      </c>
      <c r="D10405" s="2" t="s">
        <v>12</v>
      </c>
      <c r="E10405" s="3">
        <v>44255.711805555555</v>
      </c>
      <c r="F10405" s="2" t="s">
        <v>75</v>
      </c>
      <c r="G10405" s="1" t="str">
        <f>VLOOKUP($D10405,[1]ReactionTypes!$B$1:$D$17,2,0)</f>
        <v>positive</v>
      </c>
      <c r="H10405" s="1">
        <f>VLOOKUP($D10405,[1]ReactionTypes!$B$1:$D$17,3,0)</f>
        <v>70</v>
      </c>
      <c r="K10405"/>
    </row>
    <row r="10406" spans="2:11" x14ac:dyDescent="0.3">
      <c r="B10406" s="2">
        <v>11806</v>
      </c>
      <c r="C10406" s="2" t="s">
        <v>485</v>
      </c>
      <c r="D10406" s="2" t="s">
        <v>6</v>
      </c>
      <c r="E10406" s="3">
        <v>44248.611805555556</v>
      </c>
      <c r="F10406" s="2" t="s">
        <v>36</v>
      </c>
      <c r="G10406" s="1" t="str">
        <f>VLOOKUP($D10406,[1]ReactionTypes!$B$1:$D$17,2,0)</f>
        <v>negative</v>
      </c>
      <c r="H10406" s="1">
        <f>VLOOKUP($D10406,[1]ReactionTypes!$B$1:$D$17,3,0)</f>
        <v>0</v>
      </c>
      <c r="K10406"/>
    </row>
    <row r="10407" spans="2:11" x14ac:dyDescent="0.3">
      <c r="B10407" s="2">
        <v>11807</v>
      </c>
      <c r="C10407" s="2" t="s">
        <v>485</v>
      </c>
      <c r="D10407" s="2" t="s">
        <v>6</v>
      </c>
      <c r="E10407" s="3">
        <v>44066.513888888891</v>
      </c>
      <c r="F10407" s="2" t="s">
        <v>36</v>
      </c>
      <c r="G10407" s="1" t="str">
        <f>VLOOKUP($D10407,[1]ReactionTypes!$B$1:$D$17,2,0)</f>
        <v>negative</v>
      </c>
      <c r="H10407" s="1">
        <f>VLOOKUP($D10407,[1]ReactionTypes!$B$1:$D$17,3,0)</f>
        <v>0</v>
      </c>
      <c r="K10407"/>
    </row>
    <row r="10408" spans="2:11" x14ac:dyDescent="0.3">
      <c r="B10408" s="2">
        <v>11808</v>
      </c>
      <c r="C10408" s="2" t="s">
        <v>485</v>
      </c>
      <c r="D10408" s="2" t="s">
        <v>23</v>
      </c>
      <c r="E10408" s="3">
        <v>44100.998611111114</v>
      </c>
      <c r="F10408" s="2" t="s">
        <v>36</v>
      </c>
      <c r="G10408" s="1" t="str">
        <f>VLOOKUP($D10408,[1]ReactionTypes!$B$1:$D$17,2,0)</f>
        <v>positive</v>
      </c>
      <c r="H10408" s="1">
        <f>VLOOKUP($D10408,[1]ReactionTypes!$B$1:$D$17,3,0)</f>
        <v>65</v>
      </c>
      <c r="K10408"/>
    </row>
    <row r="10409" spans="2:11" x14ac:dyDescent="0.3">
      <c r="B10409" s="2">
        <v>11809</v>
      </c>
      <c r="C10409" s="2" t="s">
        <v>485</v>
      </c>
      <c r="D10409" s="2" t="s">
        <v>25</v>
      </c>
      <c r="E10409" s="3">
        <v>44259.262499999997</v>
      </c>
      <c r="F10409" s="2" t="s">
        <v>36</v>
      </c>
      <c r="G10409" s="1" t="str">
        <f>VLOOKUP($D10409,[1]ReactionTypes!$B$1:$D$17,2,0)</f>
        <v>positive</v>
      </c>
      <c r="H10409" s="1">
        <f>VLOOKUP($D10409,[1]ReactionTypes!$B$1:$D$17,3,0)</f>
        <v>72</v>
      </c>
      <c r="K10409"/>
    </row>
    <row r="10410" spans="2:11" x14ac:dyDescent="0.3">
      <c r="B10410" s="2">
        <v>11810</v>
      </c>
      <c r="C10410" s="2" t="s">
        <v>485</v>
      </c>
      <c r="D10410" s="2" t="s">
        <v>19</v>
      </c>
      <c r="E10410" s="3">
        <v>44040.546527777777</v>
      </c>
      <c r="F10410" s="2" t="s">
        <v>36</v>
      </c>
      <c r="G10410" s="1" t="str">
        <f>VLOOKUP($D10410,[1]ReactionTypes!$B$1:$D$17,2,0)</f>
        <v>positive</v>
      </c>
      <c r="H10410" s="1">
        <f>VLOOKUP($D10410,[1]ReactionTypes!$B$1:$D$17,3,0)</f>
        <v>70</v>
      </c>
      <c r="K10410"/>
    </row>
    <row r="10411" spans="2:11" x14ac:dyDescent="0.3">
      <c r="B10411" s="2">
        <v>11811</v>
      </c>
      <c r="C10411" s="2" t="s">
        <v>485</v>
      </c>
      <c r="D10411" s="2" t="s">
        <v>16</v>
      </c>
      <c r="E10411" s="3">
        <v>44112.229861111111</v>
      </c>
      <c r="F10411" s="2" t="s">
        <v>36</v>
      </c>
      <c r="G10411" s="1" t="str">
        <f>VLOOKUP($D10411,[1]ReactionTypes!$B$1:$D$17,2,0)</f>
        <v>negative</v>
      </c>
      <c r="H10411" s="1">
        <f>VLOOKUP($D10411,[1]ReactionTypes!$B$1:$D$17,3,0)</f>
        <v>12</v>
      </c>
      <c r="K10411"/>
    </row>
    <row r="10412" spans="2:11" x14ac:dyDescent="0.3">
      <c r="B10412" s="2">
        <v>11812</v>
      </c>
      <c r="C10412" s="2" t="s">
        <v>485</v>
      </c>
      <c r="D10412" s="2" t="s">
        <v>17</v>
      </c>
      <c r="E10412" s="3">
        <v>44319.45</v>
      </c>
      <c r="F10412" s="2" t="s">
        <v>36</v>
      </c>
      <c r="G10412" s="1" t="str">
        <f>VLOOKUP($D10412,[1]ReactionTypes!$B$1:$D$17,2,0)</f>
        <v>positive</v>
      </c>
      <c r="H10412" s="1">
        <f>VLOOKUP($D10412,[1]ReactionTypes!$B$1:$D$17,3,0)</f>
        <v>50</v>
      </c>
      <c r="K10412"/>
    </row>
    <row r="10413" spans="2:11" x14ac:dyDescent="0.3">
      <c r="B10413" s="2">
        <v>11813</v>
      </c>
      <c r="C10413" s="2" t="s">
        <v>485</v>
      </c>
      <c r="D10413" s="2" t="s">
        <v>6</v>
      </c>
      <c r="E10413" s="3">
        <v>44201.906944444447</v>
      </c>
      <c r="F10413" s="2" t="s">
        <v>36</v>
      </c>
      <c r="G10413" s="1" t="str">
        <f>VLOOKUP($D10413,[1]ReactionTypes!$B$1:$D$17,2,0)</f>
        <v>negative</v>
      </c>
      <c r="H10413" s="1">
        <f>VLOOKUP($D10413,[1]ReactionTypes!$B$1:$D$17,3,0)</f>
        <v>0</v>
      </c>
      <c r="K10413"/>
    </row>
    <row r="10414" spans="2:11" x14ac:dyDescent="0.3">
      <c r="B10414" s="2">
        <v>11814</v>
      </c>
      <c r="C10414" s="2" t="s">
        <v>485</v>
      </c>
      <c r="D10414" s="2" t="s">
        <v>9</v>
      </c>
      <c r="E10414" s="3">
        <v>44212.676388888889</v>
      </c>
      <c r="F10414" s="2" t="s">
        <v>36</v>
      </c>
      <c r="G10414" s="1" t="str">
        <f>VLOOKUP($D10414,[1]ReactionTypes!$B$1:$D$17,2,0)</f>
        <v>negative</v>
      </c>
      <c r="H10414" s="1">
        <f>VLOOKUP($D10414,[1]ReactionTypes!$B$1:$D$17,3,0)</f>
        <v>15</v>
      </c>
      <c r="K10414"/>
    </row>
    <row r="10415" spans="2:11" x14ac:dyDescent="0.3">
      <c r="B10415" s="2">
        <v>11816</v>
      </c>
      <c r="C10415" s="2" t="s">
        <v>485</v>
      </c>
      <c r="D10415" s="2" t="s">
        <v>12</v>
      </c>
      <c r="E10415" s="3">
        <v>44270.463888888888</v>
      </c>
      <c r="F10415" s="2" t="s">
        <v>36</v>
      </c>
      <c r="G10415" s="1" t="str">
        <f>VLOOKUP($D10415,[1]ReactionTypes!$B$1:$D$17,2,0)</f>
        <v>positive</v>
      </c>
      <c r="H10415" s="1">
        <f>VLOOKUP($D10415,[1]ReactionTypes!$B$1:$D$17,3,0)</f>
        <v>70</v>
      </c>
      <c r="K10415"/>
    </row>
    <row r="10416" spans="2:11" x14ac:dyDescent="0.3">
      <c r="B10416" s="2">
        <v>11817</v>
      </c>
      <c r="C10416" s="2" t="s">
        <v>485</v>
      </c>
      <c r="D10416" s="2" t="s">
        <v>14</v>
      </c>
      <c r="E10416" s="3">
        <v>44063.982638888891</v>
      </c>
      <c r="F10416" s="2" t="s">
        <v>36</v>
      </c>
      <c r="G10416" s="1" t="str">
        <f>VLOOKUP($D10416,[1]ReactionTypes!$B$1:$D$17,2,0)</f>
        <v>neutral</v>
      </c>
      <c r="H10416" s="1">
        <f>VLOOKUP($D10416,[1]ReactionTypes!$B$1:$D$17,3,0)</f>
        <v>20</v>
      </c>
      <c r="K10416"/>
    </row>
    <row r="10417" spans="2:11" x14ac:dyDescent="0.3">
      <c r="B10417" s="2">
        <v>11818</v>
      </c>
      <c r="C10417" s="2" t="s">
        <v>485</v>
      </c>
      <c r="D10417" s="2" t="s">
        <v>11</v>
      </c>
      <c r="E10417" s="3">
        <v>44206.984027777777</v>
      </c>
      <c r="F10417" s="2" t="s">
        <v>36</v>
      </c>
      <c r="G10417" s="1" t="str">
        <f>VLOOKUP($D10417,[1]ReactionTypes!$B$1:$D$17,2,0)</f>
        <v>neutral</v>
      </c>
      <c r="H10417" s="1">
        <f>VLOOKUP($D10417,[1]ReactionTypes!$B$1:$D$17,3,0)</f>
        <v>35</v>
      </c>
      <c r="K10417"/>
    </row>
    <row r="10418" spans="2:11" x14ac:dyDescent="0.3">
      <c r="B10418" s="2">
        <v>11819</v>
      </c>
      <c r="C10418" s="2" t="s">
        <v>485</v>
      </c>
      <c r="D10418" s="2" t="s">
        <v>18</v>
      </c>
      <c r="E10418" s="3">
        <v>44197.02847222222</v>
      </c>
      <c r="F10418" s="2" t="s">
        <v>36</v>
      </c>
      <c r="G10418" s="1" t="str">
        <f>VLOOKUP($D10418,[1]ReactionTypes!$B$1:$D$17,2,0)</f>
        <v>positive</v>
      </c>
      <c r="H10418" s="1">
        <f>VLOOKUP($D10418,[1]ReactionTypes!$B$1:$D$17,3,0)</f>
        <v>60</v>
      </c>
      <c r="K10418"/>
    </row>
    <row r="10419" spans="2:11" x14ac:dyDescent="0.3">
      <c r="B10419" s="2">
        <v>11820</v>
      </c>
      <c r="C10419" s="2" t="s">
        <v>485</v>
      </c>
      <c r="D10419" s="2" t="s">
        <v>19</v>
      </c>
      <c r="E10419" s="3">
        <v>44130.489583333336</v>
      </c>
      <c r="F10419" s="2" t="s">
        <v>36</v>
      </c>
      <c r="G10419" s="1" t="str">
        <f>VLOOKUP($D10419,[1]ReactionTypes!$B$1:$D$17,2,0)</f>
        <v>positive</v>
      </c>
      <c r="H10419" s="1">
        <f>VLOOKUP($D10419,[1]ReactionTypes!$B$1:$D$17,3,0)</f>
        <v>70</v>
      </c>
      <c r="K10419"/>
    </row>
    <row r="10420" spans="2:11" x14ac:dyDescent="0.3">
      <c r="B10420" s="2">
        <v>11821</v>
      </c>
      <c r="C10420" s="2" t="s">
        <v>485</v>
      </c>
      <c r="D10420" s="2" t="s">
        <v>15</v>
      </c>
      <c r="E10420" s="3">
        <v>44027.501388888886</v>
      </c>
      <c r="F10420" s="2" t="s">
        <v>36</v>
      </c>
      <c r="G10420" s="1" t="str">
        <f>VLOOKUP($D10420,[1]ReactionTypes!$B$1:$D$17,2,0)</f>
        <v>positive</v>
      </c>
      <c r="H10420" s="1">
        <f>VLOOKUP($D10420,[1]ReactionTypes!$B$1:$D$17,3,0)</f>
        <v>75</v>
      </c>
      <c r="K10420"/>
    </row>
    <row r="10421" spans="2:11" x14ac:dyDescent="0.3">
      <c r="B10421" s="2">
        <v>11822</v>
      </c>
      <c r="C10421" s="2" t="s">
        <v>485</v>
      </c>
      <c r="D10421" s="2" t="s">
        <v>12</v>
      </c>
      <c r="E10421" s="3">
        <v>44041.363888888889</v>
      </c>
      <c r="F10421" s="2" t="s">
        <v>36</v>
      </c>
      <c r="G10421" s="1" t="str">
        <f>VLOOKUP($D10421,[1]ReactionTypes!$B$1:$D$17,2,0)</f>
        <v>positive</v>
      </c>
      <c r="H10421" s="1">
        <f>VLOOKUP($D10421,[1]ReactionTypes!$B$1:$D$17,3,0)</f>
        <v>70</v>
      </c>
      <c r="K10421"/>
    </row>
    <row r="10422" spans="2:11" x14ac:dyDescent="0.3">
      <c r="B10422" s="2">
        <v>11823</v>
      </c>
      <c r="C10422" s="2" t="s">
        <v>485</v>
      </c>
      <c r="D10422" s="2" t="s">
        <v>12</v>
      </c>
      <c r="E10422" s="3">
        <v>44156.992361111108</v>
      </c>
      <c r="F10422" s="2" t="s">
        <v>36</v>
      </c>
      <c r="G10422" s="1" t="str">
        <f>VLOOKUP($D10422,[1]ReactionTypes!$B$1:$D$17,2,0)</f>
        <v>positive</v>
      </c>
      <c r="H10422" s="1">
        <f>VLOOKUP($D10422,[1]ReactionTypes!$B$1:$D$17,3,0)</f>
        <v>70</v>
      </c>
      <c r="K10422"/>
    </row>
    <row r="10423" spans="2:11" x14ac:dyDescent="0.3">
      <c r="B10423" s="2">
        <v>11824</v>
      </c>
      <c r="C10423" s="2" t="s">
        <v>485</v>
      </c>
      <c r="D10423" s="2" t="s">
        <v>19</v>
      </c>
      <c r="E10423" s="3">
        <v>44217.365277777775</v>
      </c>
      <c r="F10423" s="2" t="s">
        <v>36</v>
      </c>
      <c r="G10423" s="1" t="str">
        <f>VLOOKUP($D10423,[1]ReactionTypes!$B$1:$D$17,2,0)</f>
        <v>positive</v>
      </c>
      <c r="H10423" s="1">
        <f>VLOOKUP($D10423,[1]ReactionTypes!$B$1:$D$17,3,0)</f>
        <v>70</v>
      </c>
      <c r="K10423"/>
    </row>
    <row r="10424" spans="2:11" x14ac:dyDescent="0.3">
      <c r="B10424" s="2">
        <v>11826</v>
      </c>
      <c r="C10424" s="2" t="s">
        <v>485</v>
      </c>
      <c r="D10424" s="2" t="s">
        <v>8</v>
      </c>
      <c r="E10424" s="3">
        <v>44094.946527777778</v>
      </c>
      <c r="F10424" s="2" t="s">
        <v>36</v>
      </c>
      <c r="G10424" s="1" t="str">
        <f>VLOOKUP($D10424,[1]ReactionTypes!$B$1:$D$17,2,0)</f>
        <v>negative</v>
      </c>
      <c r="H10424" s="1">
        <f>VLOOKUP($D10424,[1]ReactionTypes!$B$1:$D$17,3,0)</f>
        <v>10</v>
      </c>
      <c r="K10424"/>
    </row>
    <row r="10425" spans="2:11" x14ac:dyDescent="0.3">
      <c r="B10425" s="2">
        <v>11827</v>
      </c>
      <c r="C10425" s="2" t="s">
        <v>485</v>
      </c>
      <c r="D10425" s="2" t="s">
        <v>25</v>
      </c>
      <c r="E10425" s="3">
        <v>44188.603472222225</v>
      </c>
      <c r="F10425" s="2" t="s">
        <v>36</v>
      </c>
      <c r="G10425" s="1" t="str">
        <f>VLOOKUP($D10425,[1]ReactionTypes!$B$1:$D$17,2,0)</f>
        <v>positive</v>
      </c>
      <c r="H10425" s="1">
        <f>VLOOKUP($D10425,[1]ReactionTypes!$B$1:$D$17,3,0)</f>
        <v>72</v>
      </c>
      <c r="K10425"/>
    </row>
    <row r="10426" spans="2:11" x14ac:dyDescent="0.3">
      <c r="B10426" s="2">
        <v>11828</v>
      </c>
      <c r="C10426" s="2" t="s">
        <v>485</v>
      </c>
      <c r="D10426" s="2" t="s">
        <v>10</v>
      </c>
      <c r="E10426" s="3">
        <v>44243.902083333334</v>
      </c>
      <c r="F10426" s="2" t="s">
        <v>36</v>
      </c>
      <c r="G10426" s="1" t="str">
        <f>VLOOKUP($D10426,[1]ReactionTypes!$B$1:$D$17,2,0)</f>
        <v>positive</v>
      </c>
      <c r="H10426" s="1">
        <f>VLOOKUP($D10426,[1]ReactionTypes!$B$1:$D$17,3,0)</f>
        <v>30</v>
      </c>
      <c r="K10426"/>
    </row>
    <row r="10427" spans="2:11" x14ac:dyDescent="0.3">
      <c r="B10427" s="2">
        <v>11829</v>
      </c>
      <c r="C10427" s="2" t="s">
        <v>485</v>
      </c>
      <c r="D10427" s="2" t="s">
        <v>18</v>
      </c>
      <c r="E10427" s="3">
        <v>44040.334027777775</v>
      </c>
      <c r="F10427" s="2" t="s">
        <v>36</v>
      </c>
      <c r="G10427" s="1" t="str">
        <f>VLOOKUP($D10427,[1]ReactionTypes!$B$1:$D$17,2,0)</f>
        <v>positive</v>
      </c>
      <c r="H10427" s="1">
        <f>VLOOKUP($D10427,[1]ReactionTypes!$B$1:$D$17,3,0)</f>
        <v>60</v>
      </c>
      <c r="K10427"/>
    </row>
    <row r="10428" spans="2:11" x14ac:dyDescent="0.3">
      <c r="B10428" s="2">
        <v>11830</v>
      </c>
      <c r="C10428" s="2" t="s">
        <v>485</v>
      </c>
      <c r="D10428" s="2" t="s">
        <v>15</v>
      </c>
      <c r="E10428" s="3">
        <v>44182.488888888889</v>
      </c>
      <c r="F10428" s="2" t="s">
        <v>36</v>
      </c>
      <c r="G10428" s="1" t="str">
        <f>VLOOKUP($D10428,[1]ReactionTypes!$B$1:$D$17,2,0)</f>
        <v>positive</v>
      </c>
      <c r="H10428" s="1">
        <f>VLOOKUP($D10428,[1]ReactionTypes!$B$1:$D$17,3,0)</f>
        <v>75</v>
      </c>
      <c r="K10428"/>
    </row>
    <row r="10429" spans="2:11" x14ac:dyDescent="0.3">
      <c r="B10429" s="2">
        <v>11831</v>
      </c>
      <c r="C10429" s="2" t="s">
        <v>485</v>
      </c>
      <c r="D10429" s="2" t="s">
        <v>12</v>
      </c>
      <c r="E10429" s="3">
        <v>44055.753472222219</v>
      </c>
      <c r="F10429" s="2" t="s">
        <v>36</v>
      </c>
      <c r="G10429" s="1" t="str">
        <f>VLOOKUP($D10429,[1]ReactionTypes!$B$1:$D$17,2,0)</f>
        <v>positive</v>
      </c>
      <c r="H10429" s="1">
        <f>VLOOKUP($D10429,[1]ReactionTypes!$B$1:$D$17,3,0)</f>
        <v>70</v>
      </c>
      <c r="K10429"/>
    </row>
    <row r="10430" spans="2:11" x14ac:dyDescent="0.3">
      <c r="B10430" s="2">
        <v>11832</v>
      </c>
      <c r="C10430" s="2" t="s">
        <v>485</v>
      </c>
      <c r="D10430" s="2" t="s">
        <v>18</v>
      </c>
      <c r="E10430" s="3">
        <v>44134.508333333331</v>
      </c>
      <c r="F10430" s="2" t="s">
        <v>36</v>
      </c>
      <c r="G10430" s="1" t="str">
        <f>VLOOKUP($D10430,[1]ReactionTypes!$B$1:$D$17,2,0)</f>
        <v>positive</v>
      </c>
      <c r="H10430" s="1">
        <f>VLOOKUP($D10430,[1]ReactionTypes!$B$1:$D$17,3,0)</f>
        <v>60</v>
      </c>
      <c r="K10430"/>
    </row>
    <row r="10431" spans="2:11" x14ac:dyDescent="0.3">
      <c r="B10431" s="2">
        <v>11833</v>
      </c>
      <c r="C10431" s="2" t="s">
        <v>485</v>
      </c>
      <c r="D10431" s="2" t="s">
        <v>25</v>
      </c>
      <c r="E10431" s="3">
        <v>44253.409722222219</v>
      </c>
      <c r="F10431" s="2" t="s">
        <v>36</v>
      </c>
      <c r="G10431" s="1" t="str">
        <f>VLOOKUP($D10431,[1]ReactionTypes!$B$1:$D$17,2,0)</f>
        <v>positive</v>
      </c>
      <c r="H10431" s="1">
        <f>VLOOKUP($D10431,[1]ReactionTypes!$B$1:$D$17,3,0)</f>
        <v>72</v>
      </c>
      <c r="K10431"/>
    </row>
    <row r="10432" spans="2:11" x14ac:dyDescent="0.3">
      <c r="B10432" s="2">
        <v>11834</v>
      </c>
      <c r="C10432" s="2" t="s">
        <v>485</v>
      </c>
      <c r="D10432" s="2" t="s">
        <v>19</v>
      </c>
      <c r="E10432" s="3">
        <v>44112.410416666666</v>
      </c>
      <c r="F10432" s="2" t="s">
        <v>36</v>
      </c>
      <c r="G10432" s="1" t="str">
        <f>VLOOKUP($D10432,[1]ReactionTypes!$B$1:$D$17,2,0)</f>
        <v>positive</v>
      </c>
      <c r="H10432" s="1">
        <f>VLOOKUP($D10432,[1]ReactionTypes!$B$1:$D$17,3,0)</f>
        <v>70</v>
      </c>
      <c r="K10432"/>
    </row>
    <row r="10433" spans="2:11" x14ac:dyDescent="0.3">
      <c r="B10433" s="2">
        <v>11836</v>
      </c>
      <c r="C10433" s="2" t="s">
        <v>485</v>
      </c>
      <c r="D10433" s="2" t="s">
        <v>18</v>
      </c>
      <c r="E10433" s="3">
        <v>44036.789583333331</v>
      </c>
      <c r="F10433" s="2" t="s">
        <v>36</v>
      </c>
      <c r="G10433" s="1" t="str">
        <f>VLOOKUP($D10433,[1]ReactionTypes!$B$1:$D$17,2,0)</f>
        <v>positive</v>
      </c>
      <c r="H10433" s="1">
        <f>VLOOKUP($D10433,[1]ReactionTypes!$B$1:$D$17,3,0)</f>
        <v>60</v>
      </c>
      <c r="K10433"/>
    </row>
    <row r="10434" spans="2:11" x14ac:dyDescent="0.3">
      <c r="B10434" s="2">
        <v>11837</v>
      </c>
      <c r="C10434" s="2" t="s">
        <v>485</v>
      </c>
      <c r="D10434" s="2" t="s">
        <v>16</v>
      </c>
      <c r="E10434" s="3">
        <v>44164.544444444444</v>
      </c>
      <c r="F10434" s="2" t="s">
        <v>36</v>
      </c>
      <c r="G10434" s="1" t="str">
        <f>VLOOKUP($D10434,[1]ReactionTypes!$B$1:$D$17,2,0)</f>
        <v>negative</v>
      </c>
      <c r="H10434" s="1">
        <f>VLOOKUP($D10434,[1]ReactionTypes!$B$1:$D$17,3,0)</f>
        <v>12</v>
      </c>
      <c r="K10434"/>
    </row>
    <row r="10435" spans="2:11" x14ac:dyDescent="0.3">
      <c r="B10435" s="2">
        <v>11838</v>
      </c>
      <c r="C10435" s="2" t="s">
        <v>485</v>
      </c>
      <c r="D10435" s="2" t="s">
        <v>12</v>
      </c>
      <c r="E10435" s="3">
        <v>44078.220833333333</v>
      </c>
      <c r="F10435" s="2" t="s">
        <v>36</v>
      </c>
      <c r="G10435" s="1" t="str">
        <f>VLOOKUP($D10435,[1]ReactionTypes!$B$1:$D$17,2,0)</f>
        <v>positive</v>
      </c>
      <c r="H10435" s="1">
        <f>VLOOKUP($D10435,[1]ReactionTypes!$B$1:$D$17,3,0)</f>
        <v>70</v>
      </c>
      <c r="K10435"/>
    </row>
    <row r="10436" spans="2:11" x14ac:dyDescent="0.3">
      <c r="B10436" s="2">
        <v>11839</v>
      </c>
      <c r="C10436" s="2" t="s">
        <v>485</v>
      </c>
      <c r="D10436" s="2" t="s">
        <v>10</v>
      </c>
      <c r="E10436" s="3">
        <v>44251.652777777781</v>
      </c>
      <c r="F10436" s="2" t="s">
        <v>36</v>
      </c>
      <c r="G10436" s="1" t="str">
        <f>VLOOKUP($D10436,[1]ReactionTypes!$B$1:$D$17,2,0)</f>
        <v>positive</v>
      </c>
      <c r="H10436" s="1">
        <f>VLOOKUP($D10436,[1]ReactionTypes!$B$1:$D$17,3,0)</f>
        <v>30</v>
      </c>
      <c r="K10436"/>
    </row>
    <row r="10437" spans="2:11" x14ac:dyDescent="0.3">
      <c r="B10437" s="2">
        <v>11840</v>
      </c>
      <c r="C10437" s="2" t="s">
        <v>485</v>
      </c>
      <c r="D10437" s="2" t="s">
        <v>13</v>
      </c>
      <c r="E10437" s="3">
        <v>44240.585416666669</v>
      </c>
      <c r="F10437" s="2" t="s">
        <v>36</v>
      </c>
      <c r="G10437" s="1" t="str">
        <f>VLOOKUP($D10437,[1]ReactionTypes!$B$1:$D$17,2,0)</f>
        <v>negative</v>
      </c>
      <c r="H10437" s="1">
        <f>VLOOKUP($D10437,[1]ReactionTypes!$B$1:$D$17,3,0)</f>
        <v>5</v>
      </c>
      <c r="K10437"/>
    </row>
    <row r="10438" spans="2:11" x14ac:dyDescent="0.3">
      <c r="B10438" s="2">
        <v>11841</v>
      </c>
      <c r="C10438" s="2" t="s">
        <v>485</v>
      </c>
      <c r="D10438" s="2" t="s">
        <v>12</v>
      </c>
      <c r="E10438" s="3">
        <v>44152.745833333334</v>
      </c>
      <c r="F10438" s="2" t="s">
        <v>36</v>
      </c>
      <c r="G10438" s="1" t="str">
        <f>VLOOKUP($D10438,[1]ReactionTypes!$B$1:$D$17,2,0)</f>
        <v>positive</v>
      </c>
      <c r="H10438" s="1">
        <f>VLOOKUP($D10438,[1]ReactionTypes!$B$1:$D$17,3,0)</f>
        <v>70</v>
      </c>
      <c r="K10438"/>
    </row>
    <row r="10439" spans="2:11" x14ac:dyDescent="0.3">
      <c r="B10439" s="2">
        <v>11842</v>
      </c>
      <c r="C10439" s="2" t="s">
        <v>485</v>
      </c>
      <c r="D10439" s="2" t="s">
        <v>10</v>
      </c>
      <c r="E10439" s="3">
        <v>44319.279861111114</v>
      </c>
      <c r="F10439" s="2" t="s">
        <v>36</v>
      </c>
      <c r="G10439" s="1" t="str">
        <f>VLOOKUP($D10439,[1]ReactionTypes!$B$1:$D$17,2,0)</f>
        <v>positive</v>
      </c>
      <c r="H10439" s="1">
        <f>VLOOKUP($D10439,[1]ReactionTypes!$B$1:$D$17,3,0)</f>
        <v>30</v>
      </c>
      <c r="K10439"/>
    </row>
    <row r="10440" spans="2:11" x14ac:dyDescent="0.3">
      <c r="B10440" s="2">
        <v>11843</v>
      </c>
      <c r="C10440" s="2" t="s">
        <v>485</v>
      </c>
      <c r="D10440" s="2" t="s">
        <v>10</v>
      </c>
      <c r="E10440" s="3">
        <v>44023.923611111109</v>
      </c>
      <c r="F10440" s="2" t="s">
        <v>36</v>
      </c>
      <c r="G10440" s="1" t="str">
        <f>VLOOKUP($D10440,[1]ReactionTypes!$B$1:$D$17,2,0)</f>
        <v>positive</v>
      </c>
      <c r="H10440" s="1">
        <f>VLOOKUP($D10440,[1]ReactionTypes!$B$1:$D$17,3,0)</f>
        <v>30</v>
      </c>
      <c r="K10440"/>
    </row>
    <row r="10441" spans="2:11" x14ac:dyDescent="0.3">
      <c r="B10441" s="2">
        <v>11844</v>
      </c>
      <c r="C10441" s="2" t="s">
        <v>485</v>
      </c>
      <c r="D10441" s="2" t="s">
        <v>17</v>
      </c>
      <c r="E10441" s="3">
        <v>44363.809027777781</v>
      </c>
      <c r="F10441" s="2" t="s">
        <v>36</v>
      </c>
      <c r="G10441" s="1" t="str">
        <f>VLOOKUP($D10441,[1]ReactionTypes!$B$1:$D$17,2,0)</f>
        <v>positive</v>
      </c>
      <c r="H10441" s="1">
        <f>VLOOKUP($D10441,[1]ReactionTypes!$B$1:$D$17,3,0)</f>
        <v>50</v>
      </c>
      <c r="K10441"/>
    </row>
    <row r="10442" spans="2:11" x14ac:dyDescent="0.3">
      <c r="B10442" s="2">
        <v>11847</v>
      </c>
      <c r="C10442" s="2" t="s">
        <v>486</v>
      </c>
      <c r="D10442" s="2" t="s">
        <v>15</v>
      </c>
      <c r="E10442" s="3">
        <v>44026.822222222225</v>
      </c>
      <c r="F10442" s="2" t="s">
        <v>42</v>
      </c>
      <c r="G10442" s="1" t="str">
        <f>VLOOKUP($D10442,[1]ReactionTypes!$B$1:$D$17,2,0)</f>
        <v>positive</v>
      </c>
      <c r="H10442" s="1">
        <f>VLOOKUP($D10442,[1]ReactionTypes!$B$1:$D$17,3,0)</f>
        <v>75</v>
      </c>
      <c r="K10442"/>
    </row>
    <row r="10443" spans="2:11" x14ac:dyDescent="0.3">
      <c r="B10443" s="2">
        <v>11848</v>
      </c>
      <c r="C10443" s="2" t="s">
        <v>486</v>
      </c>
      <c r="D10443" s="2" t="s">
        <v>22</v>
      </c>
      <c r="E10443" s="3">
        <v>44241.617361111108</v>
      </c>
      <c r="F10443" s="2" t="s">
        <v>42</v>
      </c>
      <c r="G10443" s="1" t="str">
        <f>VLOOKUP($D10443,[1]ReactionTypes!$B$1:$D$17,2,0)</f>
        <v>positive</v>
      </c>
      <c r="H10443" s="1">
        <f>VLOOKUP($D10443,[1]ReactionTypes!$B$1:$D$17,3,0)</f>
        <v>45</v>
      </c>
      <c r="K10443"/>
    </row>
    <row r="10444" spans="2:11" x14ac:dyDescent="0.3">
      <c r="B10444" s="2">
        <v>11849</v>
      </c>
      <c r="C10444" s="2" t="s">
        <v>486</v>
      </c>
      <c r="D10444" s="2" t="s">
        <v>16</v>
      </c>
      <c r="E10444" s="3">
        <v>44051.840277777781</v>
      </c>
      <c r="F10444" s="2" t="s">
        <v>42</v>
      </c>
      <c r="G10444" s="1" t="str">
        <f>VLOOKUP($D10444,[1]ReactionTypes!$B$1:$D$17,2,0)</f>
        <v>negative</v>
      </c>
      <c r="H10444" s="1">
        <f>VLOOKUP($D10444,[1]ReactionTypes!$B$1:$D$17,3,0)</f>
        <v>12</v>
      </c>
      <c r="K10444"/>
    </row>
    <row r="10445" spans="2:11" x14ac:dyDescent="0.3">
      <c r="B10445" s="2">
        <v>11850</v>
      </c>
      <c r="C10445" s="2" t="s">
        <v>486</v>
      </c>
      <c r="D10445" s="2" t="s">
        <v>19</v>
      </c>
      <c r="E10445" s="3">
        <v>44331.352083333331</v>
      </c>
      <c r="F10445" s="2" t="s">
        <v>42</v>
      </c>
      <c r="G10445" s="1" t="str">
        <f>VLOOKUP($D10445,[1]ReactionTypes!$B$1:$D$17,2,0)</f>
        <v>positive</v>
      </c>
      <c r="H10445" s="1">
        <f>VLOOKUP($D10445,[1]ReactionTypes!$B$1:$D$17,3,0)</f>
        <v>70</v>
      </c>
      <c r="K10445"/>
    </row>
    <row r="10446" spans="2:11" x14ac:dyDescent="0.3">
      <c r="B10446" s="2">
        <v>11851</v>
      </c>
      <c r="C10446" s="2" t="s">
        <v>486</v>
      </c>
      <c r="D10446" s="2" t="s">
        <v>12</v>
      </c>
      <c r="E10446" s="3">
        <v>44032.927777777775</v>
      </c>
      <c r="F10446" s="2" t="s">
        <v>42</v>
      </c>
      <c r="G10446" s="1" t="str">
        <f>VLOOKUP($D10446,[1]ReactionTypes!$B$1:$D$17,2,0)</f>
        <v>positive</v>
      </c>
      <c r="H10446" s="1">
        <f>VLOOKUP($D10446,[1]ReactionTypes!$B$1:$D$17,3,0)</f>
        <v>70</v>
      </c>
      <c r="K10446"/>
    </row>
    <row r="10447" spans="2:11" x14ac:dyDescent="0.3">
      <c r="B10447" s="2">
        <v>11852</v>
      </c>
      <c r="C10447" s="2" t="s">
        <v>486</v>
      </c>
      <c r="D10447" s="2" t="s">
        <v>25</v>
      </c>
      <c r="E10447" s="3">
        <v>44251.256944444445</v>
      </c>
      <c r="F10447" s="2" t="s">
        <v>42</v>
      </c>
      <c r="G10447" s="1" t="str">
        <f>VLOOKUP($D10447,[1]ReactionTypes!$B$1:$D$17,2,0)</f>
        <v>positive</v>
      </c>
      <c r="H10447" s="1">
        <f>VLOOKUP($D10447,[1]ReactionTypes!$B$1:$D$17,3,0)</f>
        <v>72</v>
      </c>
      <c r="K10447"/>
    </row>
    <row r="10448" spans="2:11" x14ac:dyDescent="0.3">
      <c r="B10448" s="2">
        <v>11853</v>
      </c>
      <c r="C10448" s="2" t="s">
        <v>486</v>
      </c>
      <c r="D10448" s="2" t="s">
        <v>19</v>
      </c>
      <c r="E10448" s="3">
        <v>44068.102083333331</v>
      </c>
      <c r="F10448" s="2" t="s">
        <v>42</v>
      </c>
      <c r="G10448" s="1" t="str">
        <f>VLOOKUP($D10448,[1]ReactionTypes!$B$1:$D$17,2,0)</f>
        <v>positive</v>
      </c>
      <c r="H10448" s="1">
        <f>VLOOKUP($D10448,[1]ReactionTypes!$B$1:$D$17,3,0)</f>
        <v>70</v>
      </c>
      <c r="K10448"/>
    </row>
    <row r="10449" spans="2:11" x14ac:dyDescent="0.3">
      <c r="B10449" s="2">
        <v>11854</v>
      </c>
      <c r="C10449" s="2" t="s">
        <v>486</v>
      </c>
      <c r="D10449" s="2" t="s">
        <v>13</v>
      </c>
      <c r="E10449" s="3">
        <v>44076.39166666667</v>
      </c>
      <c r="F10449" s="2" t="s">
        <v>42</v>
      </c>
      <c r="G10449" s="1" t="str">
        <f>VLOOKUP($D10449,[1]ReactionTypes!$B$1:$D$17,2,0)</f>
        <v>negative</v>
      </c>
      <c r="H10449" s="1">
        <f>VLOOKUP($D10449,[1]ReactionTypes!$B$1:$D$17,3,0)</f>
        <v>5</v>
      </c>
      <c r="K10449"/>
    </row>
    <row r="10450" spans="2:11" x14ac:dyDescent="0.3">
      <c r="B10450" s="2">
        <v>11855</v>
      </c>
      <c r="C10450" s="2" t="s">
        <v>486</v>
      </c>
      <c r="D10450" s="2" t="s">
        <v>22</v>
      </c>
      <c r="E10450" s="3">
        <v>44172.692361111112</v>
      </c>
      <c r="F10450" s="2" t="s">
        <v>42</v>
      </c>
      <c r="G10450" s="1" t="str">
        <f>VLOOKUP($D10450,[1]ReactionTypes!$B$1:$D$17,2,0)</f>
        <v>positive</v>
      </c>
      <c r="H10450" s="1">
        <f>VLOOKUP($D10450,[1]ReactionTypes!$B$1:$D$17,3,0)</f>
        <v>45</v>
      </c>
      <c r="K10450"/>
    </row>
    <row r="10451" spans="2:11" x14ac:dyDescent="0.3">
      <c r="B10451" s="2">
        <v>11857</v>
      </c>
      <c r="C10451" s="2" t="s">
        <v>486</v>
      </c>
      <c r="D10451" s="2" t="s">
        <v>22</v>
      </c>
      <c r="E10451" s="3">
        <v>44034.789583333331</v>
      </c>
      <c r="F10451" s="2" t="s">
        <v>42</v>
      </c>
      <c r="G10451" s="1" t="str">
        <f>VLOOKUP($D10451,[1]ReactionTypes!$B$1:$D$17,2,0)</f>
        <v>positive</v>
      </c>
      <c r="H10451" s="1">
        <f>VLOOKUP($D10451,[1]ReactionTypes!$B$1:$D$17,3,0)</f>
        <v>45</v>
      </c>
      <c r="K10451"/>
    </row>
    <row r="10452" spans="2:11" x14ac:dyDescent="0.3">
      <c r="B10452" s="2">
        <v>11858</v>
      </c>
      <c r="C10452" s="2" t="s">
        <v>486</v>
      </c>
      <c r="D10452" s="2" t="s">
        <v>8</v>
      </c>
      <c r="E10452" s="3">
        <v>44130.727083333331</v>
      </c>
      <c r="F10452" s="2" t="s">
        <v>42</v>
      </c>
      <c r="G10452" s="1" t="str">
        <f>VLOOKUP($D10452,[1]ReactionTypes!$B$1:$D$17,2,0)</f>
        <v>negative</v>
      </c>
      <c r="H10452" s="1">
        <f>VLOOKUP($D10452,[1]ReactionTypes!$B$1:$D$17,3,0)</f>
        <v>10</v>
      </c>
      <c r="K10452"/>
    </row>
    <row r="10453" spans="2:11" x14ac:dyDescent="0.3">
      <c r="B10453" s="2">
        <v>11859</v>
      </c>
      <c r="C10453" s="2" t="s">
        <v>486</v>
      </c>
      <c r="D10453" s="2" t="s">
        <v>22</v>
      </c>
      <c r="E10453" s="3">
        <v>44358.490972222222</v>
      </c>
      <c r="F10453" s="2" t="s">
        <v>42</v>
      </c>
      <c r="G10453" s="1" t="str">
        <f>VLOOKUP($D10453,[1]ReactionTypes!$B$1:$D$17,2,0)</f>
        <v>positive</v>
      </c>
      <c r="H10453" s="1">
        <f>VLOOKUP($D10453,[1]ReactionTypes!$B$1:$D$17,3,0)</f>
        <v>45</v>
      </c>
      <c r="K10453"/>
    </row>
    <row r="10454" spans="2:11" x14ac:dyDescent="0.3">
      <c r="B10454" s="2">
        <v>11860</v>
      </c>
      <c r="C10454" s="2" t="s">
        <v>486</v>
      </c>
      <c r="D10454" s="2" t="s">
        <v>11</v>
      </c>
      <c r="E10454" s="3">
        <v>44336.025694444441</v>
      </c>
      <c r="F10454" s="2" t="s">
        <v>42</v>
      </c>
      <c r="G10454" s="1" t="str">
        <f>VLOOKUP($D10454,[1]ReactionTypes!$B$1:$D$17,2,0)</f>
        <v>neutral</v>
      </c>
      <c r="H10454" s="1">
        <f>VLOOKUP($D10454,[1]ReactionTypes!$B$1:$D$17,3,0)</f>
        <v>35</v>
      </c>
      <c r="K10454"/>
    </row>
    <row r="10455" spans="2:11" x14ac:dyDescent="0.3">
      <c r="B10455" s="2">
        <v>11862</v>
      </c>
      <c r="C10455" s="2" t="s">
        <v>487</v>
      </c>
      <c r="D10455" s="2" t="s">
        <v>18</v>
      </c>
      <c r="E10455" s="3">
        <v>44207.59652777778</v>
      </c>
      <c r="F10455" s="2" t="s">
        <v>75</v>
      </c>
      <c r="G10455" s="1" t="str">
        <f>VLOOKUP($D10455,[1]ReactionTypes!$B$1:$D$17,2,0)</f>
        <v>positive</v>
      </c>
      <c r="H10455" s="1">
        <f>VLOOKUP($D10455,[1]ReactionTypes!$B$1:$D$17,3,0)</f>
        <v>60</v>
      </c>
      <c r="K10455"/>
    </row>
    <row r="10456" spans="2:11" x14ac:dyDescent="0.3">
      <c r="B10456" s="2">
        <v>11863</v>
      </c>
      <c r="C10456" s="2" t="s">
        <v>487</v>
      </c>
      <c r="D10456" s="2" t="s">
        <v>22</v>
      </c>
      <c r="E10456" s="3">
        <v>44356.01458333333</v>
      </c>
      <c r="F10456" s="2" t="s">
        <v>75</v>
      </c>
      <c r="G10456" s="1" t="str">
        <f>VLOOKUP($D10456,[1]ReactionTypes!$B$1:$D$17,2,0)</f>
        <v>positive</v>
      </c>
      <c r="H10456" s="1">
        <f>VLOOKUP($D10456,[1]ReactionTypes!$B$1:$D$17,3,0)</f>
        <v>45</v>
      </c>
      <c r="K10456"/>
    </row>
    <row r="10457" spans="2:11" x14ac:dyDescent="0.3">
      <c r="B10457" s="2">
        <v>11864</v>
      </c>
      <c r="C10457" s="2" t="s">
        <v>487</v>
      </c>
      <c r="D10457" s="2" t="s">
        <v>23</v>
      </c>
      <c r="E10457" s="3">
        <v>44306.618055555555</v>
      </c>
      <c r="F10457" s="2" t="s">
        <v>75</v>
      </c>
      <c r="G10457" s="1" t="str">
        <f>VLOOKUP($D10457,[1]ReactionTypes!$B$1:$D$17,2,0)</f>
        <v>positive</v>
      </c>
      <c r="H10457" s="1">
        <f>VLOOKUP($D10457,[1]ReactionTypes!$B$1:$D$17,3,0)</f>
        <v>65</v>
      </c>
      <c r="K10457"/>
    </row>
    <row r="10458" spans="2:11" x14ac:dyDescent="0.3">
      <c r="B10458" s="2">
        <v>11865</v>
      </c>
      <c r="C10458" s="2" t="s">
        <v>487</v>
      </c>
      <c r="D10458" s="2" t="s">
        <v>25</v>
      </c>
      <c r="E10458" s="3">
        <v>44064.4375</v>
      </c>
      <c r="F10458" s="2" t="s">
        <v>75</v>
      </c>
      <c r="G10458" s="1" t="str">
        <f>VLOOKUP($D10458,[1]ReactionTypes!$B$1:$D$17,2,0)</f>
        <v>positive</v>
      </c>
      <c r="H10458" s="1">
        <f>VLOOKUP($D10458,[1]ReactionTypes!$B$1:$D$17,3,0)</f>
        <v>72</v>
      </c>
      <c r="K10458"/>
    </row>
    <row r="10459" spans="2:11" x14ac:dyDescent="0.3">
      <c r="B10459" s="2">
        <v>11866</v>
      </c>
      <c r="C10459" s="2" t="s">
        <v>487</v>
      </c>
      <c r="D10459" s="2" t="s">
        <v>19</v>
      </c>
      <c r="E10459" s="3">
        <v>44106.056944444441</v>
      </c>
      <c r="F10459" s="2" t="s">
        <v>75</v>
      </c>
      <c r="G10459" s="1" t="str">
        <f>VLOOKUP($D10459,[1]ReactionTypes!$B$1:$D$17,2,0)</f>
        <v>positive</v>
      </c>
      <c r="H10459" s="1">
        <f>VLOOKUP($D10459,[1]ReactionTypes!$B$1:$D$17,3,0)</f>
        <v>70</v>
      </c>
      <c r="K10459"/>
    </row>
    <row r="10460" spans="2:11" x14ac:dyDescent="0.3">
      <c r="B10460" s="2">
        <v>11868</v>
      </c>
      <c r="C10460" s="2" t="s">
        <v>488</v>
      </c>
      <c r="D10460" s="2" t="s">
        <v>17</v>
      </c>
      <c r="E10460" s="3">
        <v>44098.384027777778</v>
      </c>
      <c r="F10460" s="2" t="s">
        <v>21</v>
      </c>
      <c r="G10460" s="1" t="str">
        <f>VLOOKUP($D10460,[1]ReactionTypes!$B$1:$D$17,2,0)</f>
        <v>positive</v>
      </c>
      <c r="H10460" s="1">
        <f>VLOOKUP($D10460,[1]ReactionTypes!$B$1:$D$17,3,0)</f>
        <v>50</v>
      </c>
      <c r="K10460"/>
    </row>
    <row r="10461" spans="2:11" x14ac:dyDescent="0.3">
      <c r="B10461" s="2">
        <v>11869</v>
      </c>
      <c r="C10461" s="2" t="s">
        <v>488</v>
      </c>
      <c r="D10461" s="2" t="s">
        <v>15</v>
      </c>
      <c r="E10461" s="3">
        <v>44003.806944444441</v>
      </c>
      <c r="F10461" s="2" t="s">
        <v>21</v>
      </c>
      <c r="G10461" s="1" t="str">
        <f>VLOOKUP($D10461,[1]ReactionTypes!$B$1:$D$17,2,0)</f>
        <v>positive</v>
      </c>
      <c r="H10461" s="1">
        <f>VLOOKUP($D10461,[1]ReactionTypes!$B$1:$D$17,3,0)</f>
        <v>75</v>
      </c>
      <c r="K10461"/>
    </row>
    <row r="10462" spans="2:11" x14ac:dyDescent="0.3">
      <c r="B10462" s="2">
        <v>11870</v>
      </c>
      <c r="C10462" s="2" t="s">
        <v>488</v>
      </c>
      <c r="D10462" s="2" t="s">
        <v>15</v>
      </c>
      <c r="E10462" s="3">
        <v>44174.279166666667</v>
      </c>
      <c r="F10462" s="2" t="s">
        <v>21</v>
      </c>
      <c r="G10462" s="1" t="str">
        <f>VLOOKUP($D10462,[1]ReactionTypes!$B$1:$D$17,2,0)</f>
        <v>positive</v>
      </c>
      <c r="H10462" s="1">
        <f>VLOOKUP($D10462,[1]ReactionTypes!$B$1:$D$17,3,0)</f>
        <v>75</v>
      </c>
      <c r="K10462"/>
    </row>
    <row r="10463" spans="2:11" x14ac:dyDescent="0.3">
      <c r="B10463" s="2">
        <v>11871</v>
      </c>
      <c r="C10463" s="2" t="s">
        <v>488</v>
      </c>
      <c r="D10463" s="2" t="s">
        <v>23</v>
      </c>
      <c r="E10463" s="3">
        <v>44058.540277777778</v>
      </c>
      <c r="F10463" s="2" t="s">
        <v>21</v>
      </c>
      <c r="G10463" s="1" t="str">
        <f>VLOOKUP($D10463,[1]ReactionTypes!$B$1:$D$17,2,0)</f>
        <v>positive</v>
      </c>
      <c r="H10463" s="1">
        <f>VLOOKUP($D10463,[1]ReactionTypes!$B$1:$D$17,3,0)</f>
        <v>65</v>
      </c>
      <c r="K10463"/>
    </row>
    <row r="10464" spans="2:11" x14ac:dyDescent="0.3">
      <c r="B10464" s="2">
        <v>11872</v>
      </c>
      <c r="C10464" s="2" t="s">
        <v>488</v>
      </c>
      <c r="D10464" s="2" t="s">
        <v>16</v>
      </c>
      <c r="E10464" s="3">
        <v>44312.44027777778</v>
      </c>
      <c r="F10464" s="2" t="s">
        <v>21</v>
      </c>
      <c r="G10464" s="1" t="str">
        <f>VLOOKUP($D10464,[1]ReactionTypes!$B$1:$D$17,2,0)</f>
        <v>negative</v>
      </c>
      <c r="H10464" s="1">
        <f>VLOOKUP($D10464,[1]ReactionTypes!$B$1:$D$17,3,0)</f>
        <v>12</v>
      </c>
      <c r="K10464"/>
    </row>
    <row r="10465" spans="2:11" x14ac:dyDescent="0.3">
      <c r="B10465" s="2">
        <v>11873</v>
      </c>
      <c r="C10465" s="2" t="s">
        <v>488</v>
      </c>
      <c r="D10465" s="2" t="s">
        <v>23</v>
      </c>
      <c r="E10465" s="3">
        <v>44264.576388888891</v>
      </c>
      <c r="F10465" s="2" t="s">
        <v>21</v>
      </c>
      <c r="G10465" s="1" t="str">
        <f>VLOOKUP($D10465,[1]ReactionTypes!$B$1:$D$17,2,0)</f>
        <v>positive</v>
      </c>
      <c r="H10465" s="1">
        <f>VLOOKUP($D10465,[1]ReactionTypes!$B$1:$D$17,3,0)</f>
        <v>65</v>
      </c>
      <c r="K10465"/>
    </row>
    <row r="10466" spans="2:11" x14ac:dyDescent="0.3">
      <c r="B10466" s="2">
        <v>11874</v>
      </c>
      <c r="C10466" s="2" t="s">
        <v>488</v>
      </c>
      <c r="D10466" s="2" t="s">
        <v>16</v>
      </c>
      <c r="E10466" s="3">
        <v>44072.318055555559</v>
      </c>
      <c r="F10466" s="2" t="s">
        <v>21</v>
      </c>
      <c r="G10466" s="1" t="str">
        <f>VLOOKUP($D10466,[1]ReactionTypes!$B$1:$D$17,2,0)</f>
        <v>negative</v>
      </c>
      <c r="H10466" s="1">
        <f>VLOOKUP($D10466,[1]ReactionTypes!$B$1:$D$17,3,0)</f>
        <v>12</v>
      </c>
      <c r="K10466"/>
    </row>
    <row r="10467" spans="2:11" x14ac:dyDescent="0.3">
      <c r="B10467" s="2">
        <v>11875</v>
      </c>
      <c r="C10467" s="2" t="s">
        <v>488</v>
      </c>
      <c r="D10467" s="2" t="s">
        <v>11</v>
      </c>
      <c r="E10467" s="3">
        <v>44042.827777777777</v>
      </c>
      <c r="F10467" s="2" t="s">
        <v>21</v>
      </c>
      <c r="G10467" s="1" t="str">
        <f>VLOOKUP($D10467,[1]ReactionTypes!$B$1:$D$17,2,0)</f>
        <v>neutral</v>
      </c>
      <c r="H10467" s="1">
        <f>VLOOKUP($D10467,[1]ReactionTypes!$B$1:$D$17,3,0)</f>
        <v>35</v>
      </c>
      <c r="K10467"/>
    </row>
    <row r="10468" spans="2:11" x14ac:dyDescent="0.3">
      <c r="B10468" s="2">
        <v>11876</v>
      </c>
      <c r="C10468" s="2" t="s">
        <v>488</v>
      </c>
      <c r="D10468" s="2" t="s">
        <v>8</v>
      </c>
      <c r="E10468" s="3">
        <v>44175.585416666669</v>
      </c>
      <c r="F10468" s="2" t="s">
        <v>21</v>
      </c>
      <c r="G10468" s="1" t="str">
        <f>VLOOKUP($D10468,[1]ReactionTypes!$B$1:$D$17,2,0)</f>
        <v>negative</v>
      </c>
      <c r="H10468" s="1">
        <f>VLOOKUP($D10468,[1]ReactionTypes!$B$1:$D$17,3,0)</f>
        <v>10</v>
      </c>
      <c r="K10468"/>
    </row>
    <row r="10469" spans="2:11" x14ac:dyDescent="0.3">
      <c r="B10469" s="2">
        <v>11878</v>
      </c>
      <c r="C10469" s="2" t="s">
        <v>488</v>
      </c>
      <c r="D10469" s="2" t="s">
        <v>25</v>
      </c>
      <c r="E10469" s="3">
        <v>44030.245138888888</v>
      </c>
      <c r="F10469" s="2" t="s">
        <v>21</v>
      </c>
      <c r="G10469" s="1" t="str">
        <f>VLOOKUP($D10469,[1]ReactionTypes!$B$1:$D$17,2,0)</f>
        <v>positive</v>
      </c>
      <c r="H10469" s="1">
        <f>VLOOKUP($D10469,[1]ReactionTypes!$B$1:$D$17,3,0)</f>
        <v>72</v>
      </c>
      <c r="K10469"/>
    </row>
    <row r="10470" spans="2:11" x14ac:dyDescent="0.3">
      <c r="B10470" s="2">
        <v>11879</v>
      </c>
      <c r="C10470" s="2" t="s">
        <v>488</v>
      </c>
      <c r="D10470" s="2" t="s">
        <v>15</v>
      </c>
      <c r="E10470" s="3">
        <v>44097.011805555558</v>
      </c>
      <c r="F10470" s="2" t="s">
        <v>21</v>
      </c>
      <c r="G10470" s="1" t="str">
        <f>VLOOKUP($D10470,[1]ReactionTypes!$B$1:$D$17,2,0)</f>
        <v>positive</v>
      </c>
      <c r="H10470" s="1">
        <f>VLOOKUP($D10470,[1]ReactionTypes!$B$1:$D$17,3,0)</f>
        <v>75</v>
      </c>
      <c r="K10470"/>
    </row>
    <row r="10471" spans="2:11" x14ac:dyDescent="0.3">
      <c r="B10471" s="2">
        <v>11880</v>
      </c>
      <c r="C10471" s="2" t="s">
        <v>488</v>
      </c>
      <c r="D10471" s="2" t="s">
        <v>25</v>
      </c>
      <c r="E10471" s="3">
        <v>44277.182638888888</v>
      </c>
      <c r="F10471" s="2" t="s">
        <v>21</v>
      </c>
      <c r="G10471" s="1" t="str">
        <f>VLOOKUP($D10471,[1]ReactionTypes!$B$1:$D$17,2,0)</f>
        <v>positive</v>
      </c>
      <c r="H10471" s="1">
        <f>VLOOKUP($D10471,[1]ReactionTypes!$B$1:$D$17,3,0)</f>
        <v>72</v>
      </c>
      <c r="K10471"/>
    </row>
    <row r="10472" spans="2:11" x14ac:dyDescent="0.3">
      <c r="B10472" s="2">
        <v>11881</v>
      </c>
      <c r="C10472" s="2" t="s">
        <v>488</v>
      </c>
      <c r="D10472" s="2" t="s">
        <v>10</v>
      </c>
      <c r="E10472" s="3">
        <v>44278.336111111108</v>
      </c>
      <c r="F10472" s="2" t="s">
        <v>21</v>
      </c>
      <c r="G10472" s="1" t="str">
        <f>VLOOKUP($D10472,[1]ReactionTypes!$B$1:$D$17,2,0)</f>
        <v>positive</v>
      </c>
      <c r="H10472" s="1">
        <f>VLOOKUP($D10472,[1]ReactionTypes!$B$1:$D$17,3,0)</f>
        <v>30</v>
      </c>
      <c r="K10472"/>
    </row>
    <row r="10473" spans="2:11" x14ac:dyDescent="0.3">
      <c r="B10473" s="2">
        <v>11882</v>
      </c>
      <c r="C10473" s="2" t="s">
        <v>488</v>
      </c>
      <c r="D10473" s="2" t="s">
        <v>14</v>
      </c>
      <c r="E10473" s="3">
        <v>44229.686805555553</v>
      </c>
      <c r="F10473" s="2" t="s">
        <v>21</v>
      </c>
      <c r="G10473" s="1" t="str">
        <f>VLOOKUP($D10473,[1]ReactionTypes!$B$1:$D$17,2,0)</f>
        <v>neutral</v>
      </c>
      <c r="H10473" s="1">
        <f>VLOOKUP($D10473,[1]ReactionTypes!$B$1:$D$17,3,0)</f>
        <v>20</v>
      </c>
      <c r="K10473"/>
    </row>
    <row r="10474" spans="2:11" x14ac:dyDescent="0.3">
      <c r="B10474" s="2">
        <v>11883</v>
      </c>
      <c r="C10474" s="2" t="s">
        <v>488</v>
      </c>
      <c r="D10474" s="2" t="s">
        <v>16</v>
      </c>
      <c r="E10474" s="3">
        <v>44253.407638888886</v>
      </c>
      <c r="F10474" s="2" t="s">
        <v>21</v>
      </c>
      <c r="G10474" s="1" t="str">
        <f>VLOOKUP($D10474,[1]ReactionTypes!$B$1:$D$17,2,0)</f>
        <v>negative</v>
      </c>
      <c r="H10474" s="1">
        <f>VLOOKUP($D10474,[1]ReactionTypes!$B$1:$D$17,3,0)</f>
        <v>12</v>
      </c>
      <c r="K10474"/>
    </row>
    <row r="10475" spans="2:11" x14ac:dyDescent="0.3">
      <c r="B10475" s="2">
        <v>11884</v>
      </c>
      <c r="C10475" s="2" t="s">
        <v>488</v>
      </c>
      <c r="D10475" s="2" t="s">
        <v>11</v>
      </c>
      <c r="E10475" s="3">
        <v>44180.055555555555</v>
      </c>
      <c r="F10475" s="2" t="s">
        <v>21</v>
      </c>
      <c r="G10475" s="1" t="str">
        <f>VLOOKUP($D10475,[1]ReactionTypes!$B$1:$D$17,2,0)</f>
        <v>neutral</v>
      </c>
      <c r="H10475" s="1">
        <f>VLOOKUP($D10475,[1]ReactionTypes!$B$1:$D$17,3,0)</f>
        <v>35</v>
      </c>
      <c r="K10475"/>
    </row>
    <row r="10476" spans="2:11" x14ac:dyDescent="0.3">
      <c r="B10476" s="2">
        <v>11885</v>
      </c>
      <c r="C10476" s="2" t="s">
        <v>488</v>
      </c>
      <c r="D10476" s="2" t="s">
        <v>25</v>
      </c>
      <c r="E10476" s="3">
        <v>44319.167361111111</v>
      </c>
      <c r="F10476" s="2" t="s">
        <v>21</v>
      </c>
      <c r="G10476" s="1" t="str">
        <f>VLOOKUP($D10476,[1]ReactionTypes!$B$1:$D$17,2,0)</f>
        <v>positive</v>
      </c>
      <c r="H10476" s="1">
        <f>VLOOKUP($D10476,[1]ReactionTypes!$B$1:$D$17,3,0)</f>
        <v>72</v>
      </c>
      <c r="K10476"/>
    </row>
    <row r="10477" spans="2:11" x14ac:dyDescent="0.3">
      <c r="B10477" s="2">
        <v>11886</v>
      </c>
      <c r="C10477" s="2" t="s">
        <v>488</v>
      </c>
      <c r="D10477" s="2" t="s">
        <v>18</v>
      </c>
      <c r="E10477" s="3">
        <v>44340.795138888891</v>
      </c>
      <c r="F10477" s="2" t="s">
        <v>21</v>
      </c>
      <c r="G10477" s="1" t="str">
        <f>VLOOKUP($D10477,[1]ReactionTypes!$B$1:$D$17,2,0)</f>
        <v>positive</v>
      </c>
      <c r="H10477" s="1">
        <f>VLOOKUP($D10477,[1]ReactionTypes!$B$1:$D$17,3,0)</f>
        <v>60</v>
      </c>
      <c r="K10477"/>
    </row>
    <row r="10478" spans="2:11" x14ac:dyDescent="0.3">
      <c r="B10478" s="2">
        <v>11888</v>
      </c>
      <c r="C10478" s="2" t="s">
        <v>488</v>
      </c>
      <c r="D10478" s="2" t="s">
        <v>19</v>
      </c>
      <c r="E10478" s="3">
        <v>44058.684027777781</v>
      </c>
      <c r="F10478" s="2" t="s">
        <v>21</v>
      </c>
      <c r="G10478" s="1" t="str">
        <f>VLOOKUP($D10478,[1]ReactionTypes!$B$1:$D$17,2,0)</f>
        <v>positive</v>
      </c>
      <c r="H10478" s="1">
        <f>VLOOKUP($D10478,[1]ReactionTypes!$B$1:$D$17,3,0)</f>
        <v>70</v>
      </c>
      <c r="K10478"/>
    </row>
    <row r="10479" spans="2:11" x14ac:dyDescent="0.3">
      <c r="B10479" s="2">
        <v>11889</v>
      </c>
      <c r="C10479" s="2" t="s">
        <v>488</v>
      </c>
      <c r="D10479" s="2" t="s">
        <v>14</v>
      </c>
      <c r="E10479" s="3">
        <v>44158.551388888889</v>
      </c>
      <c r="F10479" s="2" t="s">
        <v>21</v>
      </c>
      <c r="G10479" s="1" t="str">
        <f>VLOOKUP($D10479,[1]ReactionTypes!$B$1:$D$17,2,0)</f>
        <v>neutral</v>
      </c>
      <c r="H10479" s="1">
        <f>VLOOKUP($D10479,[1]ReactionTypes!$B$1:$D$17,3,0)</f>
        <v>20</v>
      </c>
      <c r="K10479"/>
    </row>
    <row r="10480" spans="2:11" x14ac:dyDescent="0.3">
      <c r="B10480" s="2">
        <v>11890</v>
      </c>
      <c r="C10480" s="2" t="s">
        <v>488</v>
      </c>
      <c r="D10480" s="2" t="s">
        <v>14</v>
      </c>
      <c r="E10480" s="3">
        <v>44043.738888888889</v>
      </c>
      <c r="F10480" s="2" t="s">
        <v>21</v>
      </c>
      <c r="G10480" s="1" t="str">
        <f>VLOOKUP($D10480,[1]ReactionTypes!$B$1:$D$17,2,0)</f>
        <v>neutral</v>
      </c>
      <c r="H10480" s="1">
        <f>VLOOKUP($D10480,[1]ReactionTypes!$B$1:$D$17,3,0)</f>
        <v>20</v>
      </c>
      <c r="K10480"/>
    </row>
    <row r="10481" spans="2:11" x14ac:dyDescent="0.3">
      <c r="B10481" s="2">
        <v>11891</v>
      </c>
      <c r="C10481" s="2" t="s">
        <v>488</v>
      </c>
      <c r="D10481" s="2" t="s">
        <v>18</v>
      </c>
      <c r="E10481" s="3">
        <v>44318.96875</v>
      </c>
      <c r="F10481" s="2" t="s">
        <v>21</v>
      </c>
      <c r="G10481" s="1" t="str">
        <f>VLOOKUP($D10481,[1]ReactionTypes!$B$1:$D$17,2,0)</f>
        <v>positive</v>
      </c>
      <c r="H10481" s="1">
        <f>VLOOKUP($D10481,[1]ReactionTypes!$B$1:$D$17,3,0)</f>
        <v>60</v>
      </c>
      <c r="K10481"/>
    </row>
    <row r="10482" spans="2:11" x14ac:dyDescent="0.3">
      <c r="B10482" s="2">
        <v>11892</v>
      </c>
      <c r="C10482" s="2" t="s">
        <v>488</v>
      </c>
      <c r="D10482" s="2" t="s">
        <v>6</v>
      </c>
      <c r="E10482" s="3">
        <v>44136.498611111114</v>
      </c>
      <c r="F10482" s="2" t="s">
        <v>21</v>
      </c>
      <c r="G10482" s="1" t="str">
        <f>VLOOKUP($D10482,[1]ReactionTypes!$B$1:$D$17,2,0)</f>
        <v>negative</v>
      </c>
      <c r="H10482" s="1">
        <f>VLOOKUP($D10482,[1]ReactionTypes!$B$1:$D$17,3,0)</f>
        <v>0</v>
      </c>
      <c r="K10482"/>
    </row>
    <row r="10483" spans="2:11" x14ac:dyDescent="0.3">
      <c r="B10483" s="2">
        <v>11893</v>
      </c>
      <c r="C10483" s="2" t="s">
        <v>488</v>
      </c>
      <c r="D10483" s="2" t="s">
        <v>22</v>
      </c>
      <c r="E10483" s="3">
        <v>44310.719444444447</v>
      </c>
      <c r="F10483" s="2" t="s">
        <v>21</v>
      </c>
      <c r="G10483" s="1" t="str">
        <f>VLOOKUP($D10483,[1]ReactionTypes!$B$1:$D$17,2,0)</f>
        <v>positive</v>
      </c>
      <c r="H10483" s="1">
        <f>VLOOKUP($D10483,[1]ReactionTypes!$B$1:$D$17,3,0)</f>
        <v>45</v>
      </c>
      <c r="K10483"/>
    </row>
    <row r="10484" spans="2:11" x14ac:dyDescent="0.3">
      <c r="B10484" s="2">
        <v>11894</v>
      </c>
      <c r="C10484" s="2" t="s">
        <v>488</v>
      </c>
      <c r="D10484" s="2" t="s">
        <v>6</v>
      </c>
      <c r="E10484" s="3">
        <v>44317.696527777778</v>
      </c>
      <c r="F10484" s="2" t="s">
        <v>21</v>
      </c>
      <c r="G10484" s="1" t="str">
        <f>VLOOKUP($D10484,[1]ReactionTypes!$B$1:$D$17,2,0)</f>
        <v>negative</v>
      </c>
      <c r="H10484" s="1">
        <f>VLOOKUP($D10484,[1]ReactionTypes!$B$1:$D$17,3,0)</f>
        <v>0</v>
      </c>
      <c r="K10484"/>
    </row>
    <row r="10485" spans="2:11" x14ac:dyDescent="0.3">
      <c r="B10485" s="2">
        <v>11895</v>
      </c>
      <c r="C10485" s="2" t="s">
        <v>488</v>
      </c>
      <c r="D10485" s="2" t="s">
        <v>6</v>
      </c>
      <c r="E10485" s="3">
        <v>44178.515972222223</v>
      </c>
      <c r="F10485" s="2" t="s">
        <v>21</v>
      </c>
      <c r="G10485" s="1" t="str">
        <f>VLOOKUP($D10485,[1]ReactionTypes!$B$1:$D$17,2,0)</f>
        <v>negative</v>
      </c>
      <c r="H10485" s="1">
        <f>VLOOKUP($D10485,[1]ReactionTypes!$B$1:$D$17,3,0)</f>
        <v>0</v>
      </c>
      <c r="K10485"/>
    </row>
    <row r="10486" spans="2:11" x14ac:dyDescent="0.3">
      <c r="B10486" s="2">
        <v>11896</v>
      </c>
      <c r="C10486" s="2" t="s">
        <v>488</v>
      </c>
      <c r="D10486" s="2" t="s">
        <v>13</v>
      </c>
      <c r="E10486" s="3">
        <v>44012.323611111111</v>
      </c>
      <c r="F10486" s="2" t="s">
        <v>21</v>
      </c>
      <c r="G10486" s="1" t="str">
        <f>VLOOKUP($D10486,[1]ReactionTypes!$B$1:$D$17,2,0)</f>
        <v>negative</v>
      </c>
      <c r="H10486" s="1">
        <f>VLOOKUP($D10486,[1]ReactionTypes!$B$1:$D$17,3,0)</f>
        <v>5</v>
      </c>
      <c r="K10486"/>
    </row>
    <row r="10487" spans="2:11" x14ac:dyDescent="0.3">
      <c r="B10487" s="2">
        <v>11899</v>
      </c>
      <c r="C10487" s="2" t="s">
        <v>489</v>
      </c>
      <c r="D10487" s="2" t="s">
        <v>14</v>
      </c>
      <c r="E10487" s="3">
        <v>44340.4</v>
      </c>
      <c r="F10487" s="2" t="s">
        <v>36</v>
      </c>
      <c r="G10487" s="1" t="str">
        <f>VLOOKUP($D10487,[1]ReactionTypes!$B$1:$D$17,2,0)</f>
        <v>neutral</v>
      </c>
      <c r="H10487" s="1">
        <f>VLOOKUP($D10487,[1]ReactionTypes!$B$1:$D$17,3,0)</f>
        <v>20</v>
      </c>
      <c r="K10487"/>
    </row>
    <row r="10488" spans="2:11" x14ac:dyDescent="0.3">
      <c r="B10488" s="2">
        <v>11900</v>
      </c>
      <c r="C10488" s="2" t="s">
        <v>489</v>
      </c>
      <c r="D10488" s="2" t="s">
        <v>10</v>
      </c>
      <c r="E10488" s="3">
        <v>44355.309027777781</v>
      </c>
      <c r="F10488" s="2" t="s">
        <v>36</v>
      </c>
      <c r="G10488" s="1" t="str">
        <f>VLOOKUP($D10488,[1]ReactionTypes!$B$1:$D$17,2,0)</f>
        <v>positive</v>
      </c>
      <c r="H10488" s="1">
        <f>VLOOKUP($D10488,[1]ReactionTypes!$B$1:$D$17,3,0)</f>
        <v>30</v>
      </c>
      <c r="K10488"/>
    </row>
    <row r="10489" spans="2:11" x14ac:dyDescent="0.3">
      <c r="B10489" s="2">
        <v>11901</v>
      </c>
      <c r="C10489" s="2" t="s">
        <v>489</v>
      </c>
      <c r="D10489" s="2" t="s">
        <v>17</v>
      </c>
      <c r="E10489" s="3">
        <v>44123.865277777775</v>
      </c>
      <c r="F10489" s="2" t="s">
        <v>36</v>
      </c>
      <c r="G10489" s="1" t="str">
        <f>VLOOKUP($D10489,[1]ReactionTypes!$B$1:$D$17,2,0)</f>
        <v>positive</v>
      </c>
      <c r="H10489" s="1">
        <f>VLOOKUP($D10489,[1]ReactionTypes!$B$1:$D$17,3,0)</f>
        <v>50</v>
      </c>
      <c r="K10489"/>
    </row>
    <row r="10490" spans="2:11" x14ac:dyDescent="0.3">
      <c r="B10490" s="2">
        <v>11902</v>
      </c>
      <c r="C10490" s="2" t="s">
        <v>489</v>
      </c>
      <c r="D10490" s="2" t="s">
        <v>19</v>
      </c>
      <c r="E10490" s="3">
        <v>44141.307638888888</v>
      </c>
      <c r="F10490" s="2" t="s">
        <v>36</v>
      </c>
      <c r="G10490" s="1" t="str">
        <f>VLOOKUP($D10490,[1]ReactionTypes!$B$1:$D$17,2,0)</f>
        <v>positive</v>
      </c>
      <c r="H10490" s="1">
        <f>VLOOKUP($D10490,[1]ReactionTypes!$B$1:$D$17,3,0)</f>
        <v>70</v>
      </c>
      <c r="K10490"/>
    </row>
    <row r="10491" spans="2:11" x14ac:dyDescent="0.3">
      <c r="B10491" s="2">
        <v>11903</v>
      </c>
      <c r="C10491" s="2" t="s">
        <v>489</v>
      </c>
      <c r="D10491" s="2" t="s">
        <v>8</v>
      </c>
      <c r="E10491" s="3">
        <v>44344.25</v>
      </c>
      <c r="F10491" s="2" t="s">
        <v>36</v>
      </c>
      <c r="G10491" s="1" t="str">
        <f>VLOOKUP($D10491,[1]ReactionTypes!$B$1:$D$17,2,0)</f>
        <v>negative</v>
      </c>
      <c r="H10491" s="1">
        <f>VLOOKUP($D10491,[1]ReactionTypes!$B$1:$D$17,3,0)</f>
        <v>10</v>
      </c>
      <c r="K10491"/>
    </row>
    <row r="10492" spans="2:11" x14ac:dyDescent="0.3">
      <c r="B10492" s="2">
        <v>11904</v>
      </c>
      <c r="C10492" s="2" t="s">
        <v>489</v>
      </c>
      <c r="D10492" s="2" t="s">
        <v>6</v>
      </c>
      <c r="E10492" s="3">
        <v>44340.706944444442</v>
      </c>
      <c r="F10492" s="2" t="s">
        <v>36</v>
      </c>
      <c r="G10492" s="1" t="str">
        <f>VLOOKUP($D10492,[1]ReactionTypes!$B$1:$D$17,2,0)</f>
        <v>negative</v>
      </c>
      <c r="H10492" s="1">
        <f>VLOOKUP($D10492,[1]ReactionTypes!$B$1:$D$17,3,0)</f>
        <v>0</v>
      </c>
      <c r="K10492"/>
    </row>
    <row r="10493" spans="2:11" x14ac:dyDescent="0.3">
      <c r="B10493" s="2">
        <v>11905</v>
      </c>
      <c r="C10493" s="2" t="s">
        <v>489</v>
      </c>
      <c r="D10493" s="2" t="s">
        <v>19</v>
      </c>
      <c r="E10493" s="3">
        <v>44358.678472222222</v>
      </c>
      <c r="F10493" s="2" t="s">
        <v>36</v>
      </c>
      <c r="G10493" s="1" t="str">
        <f>VLOOKUP($D10493,[1]ReactionTypes!$B$1:$D$17,2,0)</f>
        <v>positive</v>
      </c>
      <c r="H10493" s="1">
        <f>VLOOKUP($D10493,[1]ReactionTypes!$B$1:$D$17,3,0)</f>
        <v>70</v>
      </c>
      <c r="K10493"/>
    </row>
    <row r="10494" spans="2:11" x14ac:dyDescent="0.3">
      <c r="B10494" s="2">
        <v>11906</v>
      </c>
      <c r="C10494" s="2" t="s">
        <v>489</v>
      </c>
      <c r="D10494" s="2" t="s">
        <v>15</v>
      </c>
      <c r="E10494" s="3">
        <v>44282.051388888889</v>
      </c>
      <c r="F10494" s="2" t="s">
        <v>36</v>
      </c>
      <c r="G10494" s="1" t="str">
        <f>VLOOKUP($D10494,[1]ReactionTypes!$B$1:$D$17,2,0)</f>
        <v>positive</v>
      </c>
      <c r="H10494" s="1">
        <f>VLOOKUP($D10494,[1]ReactionTypes!$B$1:$D$17,3,0)</f>
        <v>75</v>
      </c>
      <c r="K10494"/>
    </row>
    <row r="10495" spans="2:11" x14ac:dyDescent="0.3">
      <c r="B10495" s="2">
        <v>11907</v>
      </c>
      <c r="C10495" s="2" t="s">
        <v>489</v>
      </c>
      <c r="D10495" s="2" t="s">
        <v>25</v>
      </c>
      <c r="E10495" s="3">
        <v>44269.053472222222</v>
      </c>
      <c r="F10495" s="2" t="s">
        <v>36</v>
      </c>
      <c r="G10495" s="1" t="str">
        <f>VLOOKUP($D10495,[1]ReactionTypes!$B$1:$D$17,2,0)</f>
        <v>positive</v>
      </c>
      <c r="H10495" s="1">
        <f>VLOOKUP($D10495,[1]ReactionTypes!$B$1:$D$17,3,0)</f>
        <v>72</v>
      </c>
      <c r="K10495"/>
    </row>
    <row r="10496" spans="2:11" x14ac:dyDescent="0.3">
      <c r="B10496" s="2">
        <v>11909</v>
      </c>
      <c r="C10496" s="2" t="s">
        <v>489</v>
      </c>
      <c r="D10496" s="2" t="s">
        <v>6</v>
      </c>
      <c r="E10496" s="3">
        <v>44263.499305555553</v>
      </c>
      <c r="F10496" s="2" t="s">
        <v>36</v>
      </c>
      <c r="G10496" s="1" t="str">
        <f>VLOOKUP($D10496,[1]ReactionTypes!$B$1:$D$17,2,0)</f>
        <v>negative</v>
      </c>
      <c r="H10496" s="1">
        <f>VLOOKUP($D10496,[1]ReactionTypes!$B$1:$D$17,3,0)</f>
        <v>0</v>
      </c>
      <c r="K10496"/>
    </row>
    <row r="10497" spans="2:11" x14ac:dyDescent="0.3">
      <c r="B10497" s="2">
        <v>11910</v>
      </c>
      <c r="C10497" s="2" t="s">
        <v>489</v>
      </c>
      <c r="D10497" s="2" t="s">
        <v>25</v>
      </c>
      <c r="E10497" s="3">
        <v>44277.01666666667</v>
      </c>
      <c r="F10497" s="2" t="s">
        <v>36</v>
      </c>
      <c r="G10497" s="1" t="str">
        <f>VLOOKUP($D10497,[1]ReactionTypes!$B$1:$D$17,2,0)</f>
        <v>positive</v>
      </c>
      <c r="H10497" s="1">
        <f>VLOOKUP($D10497,[1]ReactionTypes!$B$1:$D$17,3,0)</f>
        <v>72</v>
      </c>
      <c r="K10497"/>
    </row>
    <row r="10498" spans="2:11" x14ac:dyDescent="0.3">
      <c r="B10498" s="2">
        <v>11911</v>
      </c>
      <c r="C10498" s="2" t="s">
        <v>489</v>
      </c>
      <c r="D10498" s="2" t="s">
        <v>16</v>
      </c>
      <c r="E10498" s="3">
        <v>44260.015972222223</v>
      </c>
      <c r="F10498" s="2" t="s">
        <v>36</v>
      </c>
      <c r="G10498" s="1" t="str">
        <f>VLOOKUP($D10498,[1]ReactionTypes!$B$1:$D$17,2,0)</f>
        <v>negative</v>
      </c>
      <c r="H10498" s="1">
        <f>VLOOKUP($D10498,[1]ReactionTypes!$B$1:$D$17,3,0)</f>
        <v>12</v>
      </c>
      <c r="K10498"/>
    </row>
    <row r="10499" spans="2:11" x14ac:dyDescent="0.3">
      <c r="B10499" s="2">
        <v>11912</v>
      </c>
      <c r="C10499" s="2" t="s">
        <v>489</v>
      </c>
      <c r="D10499" s="2" t="s">
        <v>14</v>
      </c>
      <c r="E10499" s="3">
        <v>44138.03125</v>
      </c>
      <c r="F10499" s="2" t="s">
        <v>36</v>
      </c>
      <c r="G10499" s="1" t="str">
        <f>VLOOKUP($D10499,[1]ReactionTypes!$B$1:$D$17,2,0)</f>
        <v>neutral</v>
      </c>
      <c r="H10499" s="1">
        <f>VLOOKUP($D10499,[1]ReactionTypes!$B$1:$D$17,3,0)</f>
        <v>20</v>
      </c>
      <c r="K10499"/>
    </row>
    <row r="10500" spans="2:11" x14ac:dyDescent="0.3">
      <c r="B10500" s="2">
        <v>11913</v>
      </c>
      <c r="C10500" s="2" t="s">
        <v>489</v>
      </c>
      <c r="D10500" s="2" t="s">
        <v>6</v>
      </c>
      <c r="E10500" s="3">
        <v>44285.267361111109</v>
      </c>
      <c r="F10500" s="2" t="s">
        <v>36</v>
      </c>
      <c r="G10500" s="1" t="str">
        <f>VLOOKUP($D10500,[1]ReactionTypes!$B$1:$D$17,2,0)</f>
        <v>negative</v>
      </c>
      <c r="H10500" s="1">
        <f>VLOOKUP($D10500,[1]ReactionTypes!$B$1:$D$17,3,0)</f>
        <v>0</v>
      </c>
      <c r="K10500"/>
    </row>
    <row r="10501" spans="2:11" x14ac:dyDescent="0.3">
      <c r="B10501" s="2">
        <v>11914</v>
      </c>
      <c r="C10501" s="2" t="s">
        <v>489</v>
      </c>
      <c r="D10501" s="2" t="s">
        <v>18</v>
      </c>
      <c r="E10501" s="3">
        <v>44229.074999999997</v>
      </c>
      <c r="F10501" s="2" t="s">
        <v>36</v>
      </c>
      <c r="G10501" s="1" t="str">
        <f>VLOOKUP($D10501,[1]ReactionTypes!$B$1:$D$17,2,0)</f>
        <v>positive</v>
      </c>
      <c r="H10501" s="1">
        <f>VLOOKUP($D10501,[1]ReactionTypes!$B$1:$D$17,3,0)</f>
        <v>60</v>
      </c>
      <c r="K10501"/>
    </row>
    <row r="10502" spans="2:11" x14ac:dyDescent="0.3">
      <c r="B10502" s="2">
        <v>11915</v>
      </c>
      <c r="C10502" s="2" t="s">
        <v>489</v>
      </c>
      <c r="D10502" s="2" t="s">
        <v>11</v>
      </c>
      <c r="E10502" s="3">
        <v>44296.01666666667</v>
      </c>
      <c r="F10502" s="2" t="s">
        <v>36</v>
      </c>
      <c r="G10502" s="1" t="str">
        <f>VLOOKUP($D10502,[1]ReactionTypes!$B$1:$D$17,2,0)</f>
        <v>neutral</v>
      </c>
      <c r="H10502" s="1">
        <f>VLOOKUP($D10502,[1]ReactionTypes!$B$1:$D$17,3,0)</f>
        <v>35</v>
      </c>
      <c r="K10502"/>
    </row>
    <row r="10503" spans="2:11" x14ac:dyDescent="0.3">
      <c r="B10503" s="2">
        <v>11916</v>
      </c>
      <c r="C10503" s="2" t="s">
        <v>489</v>
      </c>
      <c r="D10503" s="2" t="s">
        <v>10</v>
      </c>
      <c r="E10503" s="3">
        <v>44361.893750000003</v>
      </c>
      <c r="F10503" s="2" t="s">
        <v>36</v>
      </c>
      <c r="G10503" s="1" t="str">
        <f>VLOOKUP($D10503,[1]ReactionTypes!$B$1:$D$17,2,0)</f>
        <v>positive</v>
      </c>
      <c r="H10503" s="1">
        <f>VLOOKUP($D10503,[1]ReactionTypes!$B$1:$D$17,3,0)</f>
        <v>30</v>
      </c>
      <c r="K10503"/>
    </row>
    <row r="10504" spans="2:11" x14ac:dyDescent="0.3">
      <c r="B10504" s="2">
        <v>11917</v>
      </c>
      <c r="C10504" s="2" t="s">
        <v>489</v>
      </c>
      <c r="D10504" s="2" t="s">
        <v>14</v>
      </c>
      <c r="E10504" s="3">
        <v>44226.095833333333</v>
      </c>
      <c r="F10504" s="2" t="s">
        <v>36</v>
      </c>
      <c r="G10504" s="1" t="str">
        <f>VLOOKUP($D10504,[1]ReactionTypes!$B$1:$D$17,2,0)</f>
        <v>neutral</v>
      </c>
      <c r="H10504" s="1">
        <f>VLOOKUP($D10504,[1]ReactionTypes!$B$1:$D$17,3,0)</f>
        <v>20</v>
      </c>
      <c r="K10504"/>
    </row>
    <row r="10505" spans="2:11" x14ac:dyDescent="0.3">
      <c r="B10505" s="2">
        <v>11919</v>
      </c>
      <c r="C10505" s="2" t="s">
        <v>489</v>
      </c>
      <c r="D10505" s="2" t="s">
        <v>16</v>
      </c>
      <c r="E10505" s="3">
        <v>44050.868750000001</v>
      </c>
      <c r="F10505" s="2" t="s">
        <v>36</v>
      </c>
      <c r="G10505" s="1" t="str">
        <f>VLOOKUP($D10505,[1]ReactionTypes!$B$1:$D$17,2,0)</f>
        <v>negative</v>
      </c>
      <c r="H10505" s="1">
        <f>VLOOKUP($D10505,[1]ReactionTypes!$B$1:$D$17,3,0)</f>
        <v>12</v>
      </c>
      <c r="K10505"/>
    </row>
    <row r="10506" spans="2:11" x14ac:dyDescent="0.3">
      <c r="B10506" s="2">
        <v>11920</v>
      </c>
      <c r="C10506" s="2" t="s">
        <v>489</v>
      </c>
      <c r="D10506" s="2" t="s">
        <v>11</v>
      </c>
      <c r="E10506" s="3">
        <v>44191.790972222225</v>
      </c>
      <c r="F10506" s="2" t="s">
        <v>36</v>
      </c>
      <c r="G10506" s="1" t="str">
        <f>VLOOKUP($D10506,[1]ReactionTypes!$B$1:$D$17,2,0)</f>
        <v>neutral</v>
      </c>
      <c r="H10506" s="1">
        <f>VLOOKUP($D10506,[1]ReactionTypes!$B$1:$D$17,3,0)</f>
        <v>35</v>
      </c>
      <c r="K10506"/>
    </row>
    <row r="10507" spans="2:11" x14ac:dyDescent="0.3">
      <c r="B10507" s="2">
        <v>11921</v>
      </c>
      <c r="C10507" s="2" t="s">
        <v>489</v>
      </c>
      <c r="D10507" s="2" t="s">
        <v>16</v>
      </c>
      <c r="E10507" s="3">
        <v>44044.21875</v>
      </c>
      <c r="F10507" s="2" t="s">
        <v>36</v>
      </c>
      <c r="G10507" s="1" t="str">
        <f>VLOOKUP($D10507,[1]ReactionTypes!$B$1:$D$17,2,0)</f>
        <v>negative</v>
      </c>
      <c r="H10507" s="1">
        <f>VLOOKUP($D10507,[1]ReactionTypes!$B$1:$D$17,3,0)</f>
        <v>12</v>
      </c>
      <c r="K10507"/>
    </row>
    <row r="10508" spans="2:11" x14ac:dyDescent="0.3">
      <c r="B10508" s="2">
        <v>11922</v>
      </c>
      <c r="C10508" s="2" t="s">
        <v>489</v>
      </c>
      <c r="D10508" s="2" t="s">
        <v>11</v>
      </c>
      <c r="E10508" s="3">
        <v>44236.261111111111</v>
      </c>
      <c r="F10508" s="2" t="s">
        <v>36</v>
      </c>
      <c r="G10508" s="1" t="str">
        <f>VLOOKUP($D10508,[1]ReactionTypes!$B$1:$D$17,2,0)</f>
        <v>neutral</v>
      </c>
      <c r="H10508" s="1">
        <f>VLOOKUP($D10508,[1]ReactionTypes!$B$1:$D$17,3,0)</f>
        <v>35</v>
      </c>
      <c r="K10508"/>
    </row>
    <row r="10509" spans="2:11" x14ac:dyDescent="0.3">
      <c r="B10509" s="2">
        <v>11923</v>
      </c>
      <c r="C10509" s="2" t="s">
        <v>489</v>
      </c>
      <c r="D10509" s="2" t="s">
        <v>19</v>
      </c>
      <c r="E10509" s="3">
        <v>44056.103472222225</v>
      </c>
      <c r="F10509" s="2" t="s">
        <v>36</v>
      </c>
      <c r="G10509" s="1" t="str">
        <f>VLOOKUP($D10509,[1]ReactionTypes!$B$1:$D$17,2,0)</f>
        <v>positive</v>
      </c>
      <c r="H10509" s="1">
        <f>VLOOKUP($D10509,[1]ReactionTypes!$B$1:$D$17,3,0)</f>
        <v>70</v>
      </c>
      <c r="K10509"/>
    </row>
    <row r="10510" spans="2:11" x14ac:dyDescent="0.3">
      <c r="B10510" s="2">
        <v>11924</v>
      </c>
      <c r="C10510" s="2" t="s">
        <v>489</v>
      </c>
      <c r="D10510" s="2" t="s">
        <v>22</v>
      </c>
      <c r="E10510" s="3">
        <v>44090.552777777775</v>
      </c>
      <c r="F10510" s="2" t="s">
        <v>36</v>
      </c>
      <c r="G10510" s="1" t="str">
        <f>VLOOKUP($D10510,[1]ReactionTypes!$B$1:$D$17,2,0)</f>
        <v>positive</v>
      </c>
      <c r="H10510" s="1">
        <f>VLOOKUP($D10510,[1]ReactionTypes!$B$1:$D$17,3,0)</f>
        <v>45</v>
      </c>
      <c r="K10510"/>
    </row>
    <row r="10511" spans="2:11" x14ac:dyDescent="0.3">
      <c r="B10511" s="2">
        <v>11925</v>
      </c>
      <c r="C10511" s="2" t="s">
        <v>489</v>
      </c>
      <c r="D10511" s="2" t="s">
        <v>15</v>
      </c>
      <c r="E10511" s="3">
        <v>44073.486805555556</v>
      </c>
      <c r="F10511" s="2" t="s">
        <v>36</v>
      </c>
      <c r="G10511" s="1" t="str">
        <f>VLOOKUP($D10511,[1]ReactionTypes!$B$1:$D$17,2,0)</f>
        <v>positive</v>
      </c>
      <c r="H10511" s="1">
        <f>VLOOKUP($D10511,[1]ReactionTypes!$B$1:$D$17,3,0)</f>
        <v>75</v>
      </c>
      <c r="K10511"/>
    </row>
    <row r="10512" spans="2:11" x14ac:dyDescent="0.3">
      <c r="B10512" s="2">
        <v>11926</v>
      </c>
      <c r="C10512" s="2" t="s">
        <v>489</v>
      </c>
      <c r="D10512" s="2" t="s">
        <v>17</v>
      </c>
      <c r="E10512" s="3">
        <v>44088.272222222222</v>
      </c>
      <c r="F10512" s="2" t="s">
        <v>36</v>
      </c>
      <c r="G10512" s="1" t="str">
        <f>VLOOKUP($D10512,[1]ReactionTypes!$B$1:$D$17,2,0)</f>
        <v>positive</v>
      </c>
      <c r="H10512" s="1">
        <f>VLOOKUP($D10512,[1]ReactionTypes!$B$1:$D$17,3,0)</f>
        <v>50</v>
      </c>
      <c r="K10512"/>
    </row>
    <row r="10513" spans="2:11" x14ac:dyDescent="0.3">
      <c r="B10513" s="2">
        <v>11927</v>
      </c>
      <c r="C10513" s="2" t="s">
        <v>489</v>
      </c>
      <c r="D10513" s="2" t="s">
        <v>13</v>
      </c>
      <c r="E10513" s="3">
        <v>44018.381944444445</v>
      </c>
      <c r="F10513" s="2" t="s">
        <v>36</v>
      </c>
      <c r="G10513" s="1" t="str">
        <f>VLOOKUP($D10513,[1]ReactionTypes!$B$1:$D$17,2,0)</f>
        <v>negative</v>
      </c>
      <c r="H10513" s="1">
        <f>VLOOKUP($D10513,[1]ReactionTypes!$B$1:$D$17,3,0)</f>
        <v>5</v>
      </c>
      <c r="K10513"/>
    </row>
    <row r="10514" spans="2:11" x14ac:dyDescent="0.3">
      <c r="B10514" s="2">
        <v>11929</v>
      </c>
      <c r="C10514" s="2" t="s">
        <v>489</v>
      </c>
      <c r="D10514" s="2" t="s">
        <v>8</v>
      </c>
      <c r="E10514" s="3">
        <v>44255.481944444444</v>
      </c>
      <c r="F10514" s="2" t="s">
        <v>36</v>
      </c>
      <c r="G10514" s="1" t="str">
        <f>VLOOKUP($D10514,[1]ReactionTypes!$B$1:$D$17,2,0)</f>
        <v>negative</v>
      </c>
      <c r="H10514" s="1">
        <f>VLOOKUP($D10514,[1]ReactionTypes!$B$1:$D$17,3,0)</f>
        <v>10</v>
      </c>
      <c r="K10514"/>
    </row>
    <row r="10515" spans="2:11" x14ac:dyDescent="0.3">
      <c r="B10515" s="2">
        <v>11930</v>
      </c>
      <c r="C10515" s="2" t="s">
        <v>489</v>
      </c>
      <c r="D10515" s="2" t="s">
        <v>19</v>
      </c>
      <c r="E10515" s="3">
        <v>44079.115277777775</v>
      </c>
      <c r="F10515" s="2" t="s">
        <v>36</v>
      </c>
      <c r="G10515" s="1" t="str">
        <f>VLOOKUP($D10515,[1]ReactionTypes!$B$1:$D$17,2,0)</f>
        <v>positive</v>
      </c>
      <c r="H10515" s="1">
        <f>VLOOKUP($D10515,[1]ReactionTypes!$B$1:$D$17,3,0)</f>
        <v>70</v>
      </c>
      <c r="K10515"/>
    </row>
    <row r="10516" spans="2:11" x14ac:dyDescent="0.3">
      <c r="B10516" s="2">
        <v>11931</v>
      </c>
      <c r="C10516" s="2" t="s">
        <v>489</v>
      </c>
      <c r="D10516" s="2" t="s">
        <v>17</v>
      </c>
      <c r="E10516" s="3">
        <v>44167.031944444447</v>
      </c>
      <c r="F10516" s="2" t="s">
        <v>36</v>
      </c>
      <c r="G10516" s="1" t="str">
        <f>VLOOKUP($D10516,[1]ReactionTypes!$B$1:$D$17,2,0)</f>
        <v>positive</v>
      </c>
      <c r="H10516" s="1">
        <f>VLOOKUP($D10516,[1]ReactionTypes!$B$1:$D$17,3,0)</f>
        <v>50</v>
      </c>
      <c r="K10516"/>
    </row>
    <row r="10517" spans="2:11" x14ac:dyDescent="0.3">
      <c r="B10517" s="2">
        <v>11932</v>
      </c>
      <c r="C10517" s="2" t="s">
        <v>489</v>
      </c>
      <c r="D10517" s="2" t="s">
        <v>6</v>
      </c>
      <c r="E10517" s="3">
        <v>44304.963194444441</v>
      </c>
      <c r="F10517" s="2" t="s">
        <v>36</v>
      </c>
      <c r="G10517" s="1" t="str">
        <f>VLOOKUP($D10517,[1]ReactionTypes!$B$1:$D$17,2,0)</f>
        <v>negative</v>
      </c>
      <c r="H10517" s="1">
        <f>VLOOKUP($D10517,[1]ReactionTypes!$B$1:$D$17,3,0)</f>
        <v>0</v>
      </c>
      <c r="K10517"/>
    </row>
    <row r="10518" spans="2:11" x14ac:dyDescent="0.3">
      <c r="B10518" s="2">
        <v>11933</v>
      </c>
      <c r="C10518" s="2" t="s">
        <v>489</v>
      </c>
      <c r="D10518" s="2" t="s">
        <v>12</v>
      </c>
      <c r="E10518" s="3">
        <v>44190.879166666666</v>
      </c>
      <c r="F10518" s="2" t="s">
        <v>36</v>
      </c>
      <c r="G10518" s="1" t="str">
        <f>VLOOKUP($D10518,[1]ReactionTypes!$B$1:$D$17,2,0)</f>
        <v>positive</v>
      </c>
      <c r="H10518" s="1">
        <f>VLOOKUP($D10518,[1]ReactionTypes!$B$1:$D$17,3,0)</f>
        <v>70</v>
      </c>
      <c r="K10518"/>
    </row>
    <row r="10519" spans="2:11" x14ac:dyDescent="0.3">
      <c r="B10519" s="2">
        <v>11934</v>
      </c>
      <c r="C10519" s="2" t="s">
        <v>489</v>
      </c>
      <c r="D10519" s="2" t="s">
        <v>19</v>
      </c>
      <c r="E10519" s="3">
        <v>44004.688888888886</v>
      </c>
      <c r="F10519" s="2" t="s">
        <v>36</v>
      </c>
      <c r="G10519" s="1" t="str">
        <f>VLOOKUP($D10519,[1]ReactionTypes!$B$1:$D$17,2,0)</f>
        <v>positive</v>
      </c>
      <c r="H10519" s="1">
        <f>VLOOKUP($D10519,[1]ReactionTypes!$B$1:$D$17,3,0)</f>
        <v>70</v>
      </c>
      <c r="K10519"/>
    </row>
    <row r="10520" spans="2:11" x14ac:dyDescent="0.3">
      <c r="B10520" s="2">
        <v>11935</v>
      </c>
      <c r="C10520" s="2" t="s">
        <v>489</v>
      </c>
      <c r="D10520" s="2" t="s">
        <v>19</v>
      </c>
      <c r="E10520" s="3">
        <v>44041.888194444444</v>
      </c>
      <c r="F10520" s="2" t="s">
        <v>36</v>
      </c>
      <c r="G10520" s="1" t="str">
        <f>VLOOKUP($D10520,[1]ReactionTypes!$B$1:$D$17,2,0)</f>
        <v>positive</v>
      </c>
      <c r="H10520" s="1">
        <f>VLOOKUP($D10520,[1]ReactionTypes!$B$1:$D$17,3,0)</f>
        <v>70</v>
      </c>
      <c r="K10520"/>
    </row>
    <row r="10521" spans="2:11" x14ac:dyDescent="0.3">
      <c r="B10521" s="2">
        <v>11936</v>
      </c>
      <c r="C10521" s="2" t="s">
        <v>489</v>
      </c>
      <c r="D10521" s="2" t="s">
        <v>10</v>
      </c>
      <c r="E10521" s="3">
        <v>44169.181944444441</v>
      </c>
      <c r="F10521" s="2" t="s">
        <v>36</v>
      </c>
      <c r="G10521" s="1" t="str">
        <f>VLOOKUP($D10521,[1]ReactionTypes!$B$1:$D$17,2,0)</f>
        <v>positive</v>
      </c>
      <c r="H10521" s="1">
        <f>VLOOKUP($D10521,[1]ReactionTypes!$B$1:$D$17,3,0)</f>
        <v>30</v>
      </c>
      <c r="K10521"/>
    </row>
    <row r="10522" spans="2:11" x14ac:dyDescent="0.3">
      <c r="B10522" s="2">
        <v>11937</v>
      </c>
      <c r="C10522" s="2" t="s">
        <v>489</v>
      </c>
      <c r="D10522" s="2" t="s">
        <v>23</v>
      </c>
      <c r="E10522" s="3">
        <v>44327.263194444444</v>
      </c>
      <c r="F10522" s="2" t="s">
        <v>36</v>
      </c>
      <c r="G10522" s="1" t="str">
        <f>VLOOKUP($D10522,[1]ReactionTypes!$B$1:$D$17,2,0)</f>
        <v>positive</v>
      </c>
      <c r="H10522" s="1">
        <f>VLOOKUP($D10522,[1]ReactionTypes!$B$1:$D$17,3,0)</f>
        <v>65</v>
      </c>
      <c r="K10522"/>
    </row>
    <row r="10523" spans="2:11" x14ac:dyDescent="0.3">
      <c r="B10523" s="2">
        <v>11939</v>
      </c>
      <c r="C10523" s="2" t="s">
        <v>489</v>
      </c>
      <c r="D10523" s="2" t="s">
        <v>25</v>
      </c>
      <c r="E10523" s="3">
        <v>44248.913194444445</v>
      </c>
      <c r="F10523" s="2" t="s">
        <v>36</v>
      </c>
      <c r="G10523" s="1" t="str">
        <f>VLOOKUP($D10523,[1]ReactionTypes!$B$1:$D$17,2,0)</f>
        <v>positive</v>
      </c>
      <c r="H10523" s="1">
        <f>VLOOKUP($D10523,[1]ReactionTypes!$B$1:$D$17,3,0)</f>
        <v>72</v>
      </c>
      <c r="K10523"/>
    </row>
    <row r="10524" spans="2:11" x14ac:dyDescent="0.3">
      <c r="B10524" s="2">
        <v>11940</v>
      </c>
      <c r="C10524" s="2" t="s">
        <v>489</v>
      </c>
      <c r="D10524" s="2" t="s">
        <v>13</v>
      </c>
      <c r="E10524" s="3">
        <v>44230.756249999999</v>
      </c>
      <c r="F10524" s="2" t="s">
        <v>36</v>
      </c>
      <c r="G10524" s="1" t="str">
        <f>VLOOKUP($D10524,[1]ReactionTypes!$B$1:$D$17,2,0)</f>
        <v>negative</v>
      </c>
      <c r="H10524" s="1">
        <f>VLOOKUP($D10524,[1]ReactionTypes!$B$1:$D$17,3,0)</f>
        <v>5</v>
      </c>
      <c r="K10524"/>
    </row>
    <row r="10525" spans="2:11" x14ac:dyDescent="0.3">
      <c r="B10525" s="2">
        <v>11942</v>
      </c>
      <c r="C10525" s="2" t="s">
        <v>490</v>
      </c>
      <c r="D10525" s="2" t="s">
        <v>15</v>
      </c>
      <c r="E10525" s="3">
        <v>44139.161805555559</v>
      </c>
      <c r="F10525" s="2" t="s">
        <v>55</v>
      </c>
      <c r="G10525" s="1" t="str">
        <f>VLOOKUP($D10525,[1]ReactionTypes!$B$1:$D$17,2,0)</f>
        <v>positive</v>
      </c>
      <c r="H10525" s="1">
        <f>VLOOKUP($D10525,[1]ReactionTypes!$B$1:$D$17,3,0)</f>
        <v>75</v>
      </c>
      <c r="K10525"/>
    </row>
    <row r="10526" spans="2:11" x14ac:dyDescent="0.3">
      <c r="B10526" s="2">
        <v>11944</v>
      </c>
      <c r="C10526" s="2" t="s">
        <v>491</v>
      </c>
      <c r="D10526" s="2" t="s">
        <v>23</v>
      </c>
      <c r="E10526" s="3">
        <v>44176.445138888892</v>
      </c>
      <c r="F10526" s="2" t="s">
        <v>42</v>
      </c>
      <c r="G10526" s="1" t="str">
        <f>VLOOKUP($D10526,[1]ReactionTypes!$B$1:$D$17,2,0)</f>
        <v>positive</v>
      </c>
      <c r="H10526" s="1">
        <f>VLOOKUP($D10526,[1]ReactionTypes!$B$1:$D$17,3,0)</f>
        <v>65</v>
      </c>
      <c r="K10526"/>
    </row>
    <row r="10527" spans="2:11" x14ac:dyDescent="0.3">
      <c r="B10527" s="2">
        <v>11945</v>
      </c>
      <c r="C10527" s="2" t="s">
        <v>491</v>
      </c>
      <c r="D10527" s="2" t="s">
        <v>8</v>
      </c>
      <c r="E10527" s="3">
        <v>44289.936805555553</v>
      </c>
      <c r="F10527" s="2" t="s">
        <v>42</v>
      </c>
      <c r="G10527" s="1" t="str">
        <f>VLOOKUP($D10527,[1]ReactionTypes!$B$1:$D$17,2,0)</f>
        <v>negative</v>
      </c>
      <c r="H10527" s="1">
        <f>VLOOKUP($D10527,[1]ReactionTypes!$B$1:$D$17,3,0)</f>
        <v>10</v>
      </c>
      <c r="K10527"/>
    </row>
    <row r="10528" spans="2:11" x14ac:dyDescent="0.3">
      <c r="B10528" s="2">
        <v>11946</v>
      </c>
      <c r="C10528" s="2" t="s">
        <v>491</v>
      </c>
      <c r="D10528" s="2" t="s">
        <v>18</v>
      </c>
      <c r="E10528" s="3">
        <v>44169.675000000003</v>
      </c>
      <c r="F10528" s="2" t="s">
        <v>42</v>
      </c>
      <c r="G10528" s="1" t="str">
        <f>VLOOKUP($D10528,[1]ReactionTypes!$B$1:$D$17,2,0)</f>
        <v>positive</v>
      </c>
      <c r="H10528" s="1">
        <f>VLOOKUP($D10528,[1]ReactionTypes!$B$1:$D$17,3,0)</f>
        <v>60</v>
      </c>
      <c r="K10528"/>
    </row>
    <row r="10529" spans="2:11" x14ac:dyDescent="0.3">
      <c r="B10529" s="2">
        <v>11947</v>
      </c>
      <c r="C10529" s="2" t="s">
        <v>491</v>
      </c>
      <c r="D10529" s="2" t="s">
        <v>13</v>
      </c>
      <c r="E10529" s="3">
        <v>44142.115972222222</v>
      </c>
      <c r="F10529" s="2" t="s">
        <v>42</v>
      </c>
      <c r="G10529" s="1" t="str">
        <f>VLOOKUP($D10529,[1]ReactionTypes!$B$1:$D$17,2,0)</f>
        <v>negative</v>
      </c>
      <c r="H10529" s="1">
        <f>VLOOKUP($D10529,[1]ReactionTypes!$B$1:$D$17,3,0)</f>
        <v>5</v>
      </c>
      <c r="K10529"/>
    </row>
    <row r="10530" spans="2:11" x14ac:dyDescent="0.3">
      <c r="B10530" s="2">
        <v>11948</v>
      </c>
      <c r="C10530" s="2" t="s">
        <v>491</v>
      </c>
      <c r="D10530" s="2" t="s">
        <v>12</v>
      </c>
      <c r="E10530" s="3">
        <v>44098.574305555558</v>
      </c>
      <c r="F10530" s="2" t="s">
        <v>42</v>
      </c>
      <c r="G10530" s="1" t="str">
        <f>VLOOKUP($D10530,[1]ReactionTypes!$B$1:$D$17,2,0)</f>
        <v>positive</v>
      </c>
      <c r="H10530" s="1">
        <f>VLOOKUP($D10530,[1]ReactionTypes!$B$1:$D$17,3,0)</f>
        <v>70</v>
      </c>
      <c r="K10530"/>
    </row>
    <row r="10531" spans="2:11" x14ac:dyDescent="0.3">
      <c r="B10531" s="2">
        <v>11949</v>
      </c>
      <c r="C10531" s="2" t="s">
        <v>491</v>
      </c>
      <c r="D10531" s="2" t="s">
        <v>25</v>
      </c>
      <c r="E10531" s="3">
        <v>44143.198611111111</v>
      </c>
      <c r="F10531" s="2" t="s">
        <v>42</v>
      </c>
      <c r="G10531" s="1" t="str">
        <f>VLOOKUP($D10531,[1]ReactionTypes!$B$1:$D$17,2,0)</f>
        <v>positive</v>
      </c>
      <c r="H10531" s="1">
        <f>VLOOKUP($D10531,[1]ReactionTypes!$B$1:$D$17,3,0)</f>
        <v>72</v>
      </c>
      <c r="K10531"/>
    </row>
    <row r="10532" spans="2:11" x14ac:dyDescent="0.3">
      <c r="B10532" s="2">
        <v>11950</v>
      </c>
      <c r="C10532" s="2" t="s">
        <v>491</v>
      </c>
      <c r="D10532" s="2" t="s">
        <v>12</v>
      </c>
      <c r="E10532" s="3">
        <v>44225.963888888888</v>
      </c>
      <c r="F10532" s="2" t="s">
        <v>42</v>
      </c>
      <c r="G10532" s="1" t="str">
        <f>VLOOKUP($D10532,[1]ReactionTypes!$B$1:$D$17,2,0)</f>
        <v>positive</v>
      </c>
      <c r="H10532" s="1">
        <f>VLOOKUP($D10532,[1]ReactionTypes!$B$1:$D$17,3,0)</f>
        <v>70</v>
      </c>
      <c r="K10532"/>
    </row>
    <row r="10533" spans="2:11" x14ac:dyDescent="0.3">
      <c r="B10533" s="2">
        <v>11951</v>
      </c>
      <c r="C10533" s="2" t="s">
        <v>491</v>
      </c>
      <c r="D10533" s="2" t="s">
        <v>11</v>
      </c>
      <c r="E10533" s="3">
        <v>44240.240277777775</v>
      </c>
      <c r="F10533" s="2" t="s">
        <v>42</v>
      </c>
      <c r="G10533" s="1" t="str">
        <f>VLOOKUP($D10533,[1]ReactionTypes!$B$1:$D$17,2,0)</f>
        <v>neutral</v>
      </c>
      <c r="H10533" s="1">
        <f>VLOOKUP($D10533,[1]ReactionTypes!$B$1:$D$17,3,0)</f>
        <v>35</v>
      </c>
      <c r="K10533"/>
    </row>
    <row r="10534" spans="2:11" x14ac:dyDescent="0.3">
      <c r="B10534" s="2">
        <v>11952</v>
      </c>
      <c r="C10534" s="2" t="s">
        <v>491</v>
      </c>
      <c r="D10534" s="2" t="s">
        <v>23</v>
      </c>
      <c r="E10534" s="3">
        <v>44149.791666666664</v>
      </c>
      <c r="F10534" s="2" t="s">
        <v>42</v>
      </c>
      <c r="G10534" s="1" t="str">
        <f>VLOOKUP($D10534,[1]ReactionTypes!$B$1:$D$17,2,0)</f>
        <v>positive</v>
      </c>
      <c r="H10534" s="1">
        <f>VLOOKUP($D10534,[1]ReactionTypes!$B$1:$D$17,3,0)</f>
        <v>65</v>
      </c>
      <c r="K10534"/>
    </row>
    <row r="10535" spans="2:11" x14ac:dyDescent="0.3">
      <c r="B10535" s="2">
        <v>11954</v>
      </c>
      <c r="C10535" s="2" t="s">
        <v>491</v>
      </c>
      <c r="D10535" s="2" t="s">
        <v>16</v>
      </c>
      <c r="E10535" s="3">
        <v>44076.794444444444</v>
      </c>
      <c r="F10535" s="2" t="s">
        <v>42</v>
      </c>
      <c r="G10535" s="1" t="str">
        <f>VLOOKUP($D10535,[1]ReactionTypes!$B$1:$D$17,2,0)</f>
        <v>negative</v>
      </c>
      <c r="H10535" s="1">
        <f>VLOOKUP($D10535,[1]ReactionTypes!$B$1:$D$17,3,0)</f>
        <v>12</v>
      </c>
      <c r="K10535"/>
    </row>
    <row r="10536" spans="2:11" x14ac:dyDescent="0.3">
      <c r="B10536" s="2">
        <v>11955</v>
      </c>
      <c r="C10536" s="2" t="s">
        <v>491</v>
      </c>
      <c r="D10536" s="2" t="s">
        <v>18</v>
      </c>
      <c r="E10536" s="3">
        <v>44073.143750000003</v>
      </c>
      <c r="F10536" s="2" t="s">
        <v>42</v>
      </c>
      <c r="G10536" s="1" t="str">
        <f>VLOOKUP($D10536,[1]ReactionTypes!$B$1:$D$17,2,0)</f>
        <v>positive</v>
      </c>
      <c r="H10536" s="1">
        <f>VLOOKUP($D10536,[1]ReactionTypes!$B$1:$D$17,3,0)</f>
        <v>60</v>
      </c>
      <c r="K10536"/>
    </row>
    <row r="10537" spans="2:11" x14ac:dyDescent="0.3">
      <c r="B10537" s="2">
        <v>11956</v>
      </c>
      <c r="C10537" s="2" t="s">
        <v>491</v>
      </c>
      <c r="D10537" s="2" t="s">
        <v>12</v>
      </c>
      <c r="E10537" s="3">
        <v>44348.538888888892</v>
      </c>
      <c r="F10537" s="2" t="s">
        <v>42</v>
      </c>
      <c r="G10537" s="1" t="str">
        <f>VLOOKUP($D10537,[1]ReactionTypes!$B$1:$D$17,2,0)</f>
        <v>positive</v>
      </c>
      <c r="H10537" s="1">
        <f>VLOOKUP($D10537,[1]ReactionTypes!$B$1:$D$17,3,0)</f>
        <v>70</v>
      </c>
      <c r="K10537"/>
    </row>
    <row r="10538" spans="2:11" x14ac:dyDescent="0.3">
      <c r="B10538" s="2">
        <v>11957</v>
      </c>
      <c r="C10538" s="2" t="s">
        <v>491</v>
      </c>
      <c r="D10538" s="2" t="s">
        <v>19</v>
      </c>
      <c r="E10538" s="3">
        <v>44334.7</v>
      </c>
      <c r="F10538" s="2" t="s">
        <v>42</v>
      </c>
      <c r="G10538" s="1" t="str">
        <f>VLOOKUP($D10538,[1]ReactionTypes!$B$1:$D$17,2,0)</f>
        <v>positive</v>
      </c>
      <c r="H10538" s="1">
        <f>VLOOKUP($D10538,[1]ReactionTypes!$B$1:$D$17,3,0)</f>
        <v>70</v>
      </c>
      <c r="K10538"/>
    </row>
    <row r="10539" spans="2:11" x14ac:dyDescent="0.3">
      <c r="B10539" s="2">
        <v>11958</v>
      </c>
      <c r="C10539" s="2" t="s">
        <v>491</v>
      </c>
      <c r="D10539" s="2" t="s">
        <v>11</v>
      </c>
      <c r="E10539" s="3">
        <v>44249.925694444442</v>
      </c>
      <c r="F10539" s="2" t="s">
        <v>42</v>
      </c>
      <c r="G10539" s="1" t="str">
        <f>VLOOKUP($D10539,[1]ReactionTypes!$B$1:$D$17,2,0)</f>
        <v>neutral</v>
      </c>
      <c r="H10539" s="1">
        <f>VLOOKUP($D10539,[1]ReactionTypes!$B$1:$D$17,3,0)</f>
        <v>35</v>
      </c>
      <c r="K10539"/>
    </row>
    <row r="10540" spans="2:11" x14ac:dyDescent="0.3">
      <c r="B10540" s="2">
        <v>11959</v>
      </c>
      <c r="C10540" s="2" t="s">
        <v>491</v>
      </c>
      <c r="D10540" s="2" t="s">
        <v>22</v>
      </c>
      <c r="E10540" s="3">
        <v>44235.359027777777</v>
      </c>
      <c r="F10540" s="2" t="s">
        <v>42</v>
      </c>
      <c r="G10540" s="1" t="str">
        <f>VLOOKUP($D10540,[1]ReactionTypes!$B$1:$D$17,2,0)</f>
        <v>positive</v>
      </c>
      <c r="H10540" s="1">
        <f>VLOOKUP($D10540,[1]ReactionTypes!$B$1:$D$17,3,0)</f>
        <v>45</v>
      </c>
      <c r="K10540"/>
    </row>
    <row r="10541" spans="2:11" x14ac:dyDescent="0.3">
      <c r="B10541" s="2">
        <v>11960</v>
      </c>
      <c r="C10541" s="2" t="s">
        <v>491</v>
      </c>
      <c r="D10541" s="2" t="s">
        <v>8</v>
      </c>
      <c r="E10541" s="3">
        <v>44100.222222222219</v>
      </c>
      <c r="F10541" s="2" t="s">
        <v>42</v>
      </c>
      <c r="G10541" s="1" t="str">
        <f>VLOOKUP($D10541,[1]ReactionTypes!$B$1:$D$17,2,0)</f>
        <v>negative</v>
      </c>
      <c r="H10541" s="1">
        <f>VLOOKUP($D10541,[1]ReactionTypes!$B$1:$D$17,3,0)</f>
        <v>10</v>
      </c>
      <c r="K10541"/>
    </row>
    <row r="10542" spans="2:11" x14ac:dyDescent="0.3">
      <c r="B10542" s="2">
        <v>11961</v>
      </c>
      <c r="C10542" s="2" t="s">
        <v>491</v>
      </c>
      <c r="D10542" s="2" t="s">
        <v>15</v>
      </c>
      <c r="E10542" s="3">
        <v>44128.771527777775</v>
      </c>
      <c r="F10542" s="2" t="s">
        <v>42</v>
      </c>
      <c r="G10542" s="1" t="str">
        <f>VLOOKUP($D10542,[1]ReactionTypes!$B$1:$D$17,2,0)</f>
        <v>positive</v>
      </c>
      <c r="H10542" s="1">
        <f>VLOOKUP($D10542,[1]ReactionTypes!$B$1:$D$17,3,0)</f>
        <v>75</v>
      </c>
      <c r="K10542"/>
    </row>
    <row r="10543" spans="2:11" x14ac:dyDescent="0.3">
      <c r="B10543" s="2">
        <v>11962</v>
      </c>
      <c r="C10543" s="2" t="s">
        <v>491</v>
      </c>
      <c r="D10543" s="2" t="s">
        <v>22</v>
      </c>
      <c r="E10543" s="3">
        <v>44248.5</v>
      </c>
      <c r="F10543" s="2" t="s">
        <v>42</v>
      </c>
      <c r="G10543" s="1" t="str">
        <f>VLOOKUP($D10543,[1]ReactionTypes!$B$1:$D$17,2,0)</f>
        <v>positive</v>
      </c>
      <c r="H10543" s="1">
        <f>VLOOKUP($D10543,[1]ReactionTypes!$B$1:$D$17,3,0)</f>
        <v>45</v>
      </c>
      <c r="K10543"/>
    </row>
    <row r="10544" spans="2:11" x14ac:dyDescent="0.3">
      <c r="B10544" s="2">
        <v>11964</v>
      </c>
      <c r="C10544" s="2" t="s">
        <v>491</v>
      </c>
      <c r="D10544" s="2" t="s">
        <v>18</v>
      </c>
      <c r="E10544" s="3">
        <v>44163.538194444445</v>
      </c>
      <c r="F10544" s="2" t="s">
        <v>42</v>
      </c>
      <c r="G10544" s="1" t="str">
        <f>VLOOKUP($D10544,[1]ReactionTypes!$B$1:$D$17,2,0)</f>
        <v>positive</v>
      </c>
      <c r="H10544" s="1">
        <f>VLOOKUP($D10544,[1]ReactionTypes!$B$1:$D$17,3,0)</f>
        <v>60</v>
      </c>
      <c r="K10544"/>
    </row>
    <row r="10545" spans="2:11" x14ac:dyDescent="0.3">
      <c r="B10545" s="2">
        <v>11965</v>
      </c>
      <c r="C10545" s="2" t="s">
        <v>491</v>
      </c>
      <c r="D10545" s="2" t="s">
        <v>25</v>
      </c>
      <c r="E10545" s="3">
        <v>44236.416666666664</v>
      </c>
      <c r="F10545" s="2" t="s">
        <v>42</v>
      </c>
      <c r="G10545" s="1" t="str">
        <f>VLOOKUP($D10545,[1]ReactionTypes!$B$1:$D$17,2,0)</f>
        <v>positive</v>
      </c>
      <c r="H10545" s="1">
        <f>VLOOKUP($D10545,[1]ReactionTypes!$B$1:$D$17,3,0)</f>
        <v>72</v>
      </c>
      <c r="K10545"/>
    </row>
    <row r="10546" spans="2:11" x14ac:dyDescent="0.3">
      <c r="B10546" s="2">
        <v>11966</v>
      </c>
      <c r="C10546" s="2" t="s">
        <v>491</v>
      </c>
      <c r="D10546" s="2" t="s">
        <v>15</v>
      </c>
      <c r="E10546" s="3">
        <v>44304.170138888891</v>
      </c>
      <c r="F10546" s="2" t="s">
        <v>42</v>
      </c>
      <c r="G10546" s="1" t="str">
        <f>VLOOKUP($D10546,[1]ReactionTypes!$B$1:$D$17,2,0)</f>
        <v>positive</v>
      </c>
      <c r="H10546" s="1">
        <f>VLOOKUP($D10546,[1]ReactionTypes!$B$1:$D$17,3,0)</f>
        <v>75</v>
      </c>
      <c r="K10546"/>
    </row>
    <row r="10547" spans="2:11" x14ac:dyDescent="0.3">
      <c r="B10547" s="2">
        <v>11967</v>
      </c>
      <c r="C10547" s="2" t="s">
        <v>491</v>
      </c>
      <c r="D10547" s="2" t="s">
        <v>11</v>
      </c>
      <c r="E10547" s="3">
        <v>44216.100694444445</v>
      </c>
      <c r="F10547" s="2" t="s">
        <v>42</v>
      </c>
      <c r="G10547" s="1" t="str">
        <f>VLOOKUP($D10547,[1]ReactionTypes!$B$1:$D$17,2,0)</f>
        <v>neutral</v>
      </c>
      <c r="H10547" s="1">
        <f>VLOOKUP($D10547,[1]ReactionTypes!$B$1:$D$17,3,0)</f>
        <v>35</v>
      </c>
      <c r="K10547"/>
    </row>
    <row r="10548" spans="2:11" x14ac:dyDescent="0.3">
      <c r="B10548" s="2">
        <v>11968</v>
      </c>
      <c r="C10548" s="2" t="s">
        <v>491</v>
      </c>
      <c r="D10548" s="2" t="s">
        <v>18</v>
      </c>
      <c r="E10548" s="3">
        <v>44333.334722222222</v>
      </c>
      <c r="F10548" s="2" t="s">
        <v>42</v>
      </c>
      <c r="G10548" s="1" t="str">
        <f>VLOOKUP($D10548,[1]ReactionTypes!$B$1:$D$17,2,0)</f>
        <v>positive</v>
      </c>
      <c r="H10548" s="1">
        <f>VLOOKUP($D10548,[1]ReactionTypes!$B$1:$D$17,3,0)</f>
        <v>60</v>
      </c>
      <c r="K10548"/>
    </row>
    <row r="10549" spans="2:11" x14ac:dyDescent="0.3">
      <c r="B10549" s="2">
        <v>11969</v>
      </c>
      <c r="C10549" s="2" t="s">
        <v>491</v>
      </c>
      <c r="D10549" s="2" t="s">
        <v>16</v>
      </c>
      <c r="E10549" s="3">
        <v>44163.46875</v>
      </c>
      <c r="F10549" s="2" t="s">
        <v>42</v>
      </c>
      <c r="G10549" s="1" t="str">
        <f>VLOOKUP($D10549,[1]ReactionTypes!$B$1:$D$17,2,0)</f>
        <v>negative</v>
      </c>
      <c r="H10549" s="1">
        <f>VLOOKUP($D10549,[1]ReactionTypes!$B$1:$D$17,3,0)</f>
        <v>12</v>
      </c>
      <c r="K10549"/>
    </row>
    <row r="10550" spans="2:11" x14ac:dyDescent="0.3">
      <c r="B10550" s="2">
        <v>11971</v>
      </c>
      <c r="C10550" s="2" t="s">
        <v>492</v>
      </c>
      <c r="D10550" s="2" t="s">
        <v>10</v>
      </c>
      <c r="E10550" s="3">
        <v>44036.995833333334</v>
      </c>
      <c r="F10550" s="2" t="s">
        <v>27</v>
      </c>
      <c r="G10550" s="1" t="str">
        <f>VLOOKUP($D10550,[1]ReactionTypes!$B$1:$D$17,2,0)</f>
        <v>positive</v>
      </c>
      <c r="H10550" s="1">
        <f>VLOOKUP($D10550,[1]ReactionTypes!$B$1:$D$17,3,0)</f>
        <v>30</v>
      </c>
      <c r="K10550"/>
    </row>
    <row r="10551" spans="2:11" x14ac:dyDescent="0.3">
      <c r="B10551" s="2">
        <v>11972</v>
      </c>
      <c r="C10551" s="2" t="s">
        <v>492</v>
      </c>
      <c r="D10551" s="2" t="s">
        <v>15</v>
      </c>
      <c r="E10551" s="3">
        <v>44252.569444444445</v>
      </c>
      <c r="F10551" s="2" t="s">
        <v>27</v>
      </c>
      <c r="G10551" s="1" t="str">
        <f>VLOOKUP($D10551,[1]ReactionTypes!$B$1:$D$17,2,0)</f>
        <v>positive</v>
      </c>
      <c r="H10551" s="1">
        <f>VLOOKUP($D10551,[1]ReactionTypes!$B$1:$D$17,3,0)</f>
        <v>75</v>
      </c>
      <c r="K10551"/>
    </row>
    <row r="10552" spans="2:11" x14ac:dyDescent="0.3">
      <c r="B10552" s="2">
        <v>11973</v>
      </c>
      <c r="C10552" s="2" t="s">
        <v>492</v>
      </c>
      <c r="D10552" s="2" t="s">
        <v>10</v>
      </c>
      <c r="E10552" s="3">
        <v>44052.098611111112</v>
      </c>
      <c r="F10552" s="2" t="s">
        <v>27</v>
      </c>
      <c r="G10552" s="1" t="str">
        <f>VLOOKUP($D10552,[1]ReactionTypes!$B$1:$D$17,2,0)</f>
        <v>positive</v>
      </c>
      <c r="H10552" s="1">
        <f>VLOOKUP($D10552,[1]ReactionTypes!$B$1:$D$17,3,0)</f>
        <v>30</v>
      </c>
      <c r="K10552"/>
    </row>
    <row r="10553" spans="2:11" x14ac:dyDescent="0.3">
      <c r="B10553" s="2">
        <v>11974</v>
      </c>
      <c r="C10553" s="2" t="s">
        <v>492</v>
      </c>
      <c r="D10553" s="2" t="s">
        <v>19</v>
      </c>
      <c r="E10553" s="3">
        <v>44358.976388888892</v>
      </c>
      <c r="F10553" s="2" t="s">
        <v>27</v>
      </c>
      <c r="G10553" s="1" t="str">
        <f>VLOOKUP($D10553,[1]ReactionTypes!$B$1:$D$17,2,0)</f>
        <v>positive</v>
      </c>
      <c r="H10553" s="1">
        <f>VLOOKUP($D10553,[1]ReactionTypes!$B$1:$D$17,3,0)</f>
        <v>70</v>
      </c>
      <c r="K10553"/>
    </row>
    <row r="10554" spans="2:11" x14ac:dyDescent="0.3">
      <c r="B10554" s="2">
        <v>11975</v>
      </c>
      <c r="C10554" s="2" t="s">
        <v>492</v>
      </c>
      <c r="D10554" s="2" t="s">
        <v>16</v>
      </c>
      <c r="E10554" s="3">
        <v>44062.242361111108</v>
      </c>
      <c r="F10554" s="2" t="s">
        <v>27</v>
      </c>
      <c r="G10554" s="1" t="str">
        <f>VLOOKUP($D10554,[1]ReactionTypes!$B$1:$D$17,2,0)</f>
        <v>negative</v>
      </c>
      <c r="H10554" s="1">
        <f>VLOOKUP($D10554,[1]ReactionTypes!$B$1:$D$17,3,0)</f>
        <v>12</v>
      </c>
      <c r="K10554"/>
    </row>
    <row r="10555" spans="2:11" x14ac:dyDescent="0.3">
      <c r="B10555" s="2">
        <v>11976</v>
      </c>
      <c r="C10555" s="2" t="s">
        <v>492</v>
      </c>
      <c r="D10555" s="2" t="s">
        <v>25</v>
      </c>
      <c r="E10555" s="3">
        <v>44061.536805555559</v>
      </c>
      <c r="F10555" s="2" t="s">
        <v>27</v>
      </c>
      <c r="G10555" s="1" t="str">
        <f>VLOOKUP($D10555,[1]ReactionTypes!$B$1:$D$17,2,0)</f>
        <v>positive</v>
      </c>
      <c r="H10555" s="1">
        <f>VLOOKUP($D10555,[1]ReactionTypes!$B$1:$D$17,3,0)</f>
        <v>72</v>
      </c>
      <c r="K10555"/>
    </row>
    <row r="10556" spans="2:11" x14ac:dyDescent="0.3">
      <c r="B10556" s="2">
        <v>11977</v>
      </c>
      <c r="C10556" s="2" t="s">
        <v>492</v>
      </c>
      <c r="D10556" s="2" t="s">
        <v>14</v>
      </c>
      <c r="E10556" s="3">
        <v>44029.582638888889</v>
      </c>
      <c r="F10556" s="2" t="s">
        <v>27</v>
      </c>
      <c r="G10556" s="1" t="str">
        <f>VLOOKUP($D10556,[1]ReactionTypes!$B$1:$D$17,2,0)</f>
        <v>neutral</v>
      </c>
      <c r="H10556" s="1">
        <f>VLOOKUP($D10556,[1]ReactionTypes!$B$1:$D$17,3,0)</f>
        <v>20</v>
      </c>
      <c r="K10556"/>
    </row>
    <row r="10557" spans="2:11" x14ac:dyDescent="0.3">
      <c r="B10557" s="2">
        <v>11978</v>
      </c>
      <c r="C10557" s="2" t="s">
        <v>492</v>
      </c>
      <c r="D10557" s="2" t="s">
        <v>23</v>
      </c>
      <c r="E10557" s="3">
        <v>44054.061805555553</v>
      </c>
      <c r="F10557" s="2" t="s">
        <v>27</v>
      </c>
      <c r="G10557" s="1" t="str">
        <f>VLOOKUP($D10557,[1]ReactionTypes!$B$1:$D$17,2,0)</f>
        <v>positive</v>
      </c>
      <c r="H10557" s="1">
        <f>VLOOKUP($D10557,[1]ReactionTypes!$B$1:$D$17,3,0)</f>
        <v>65</v>
      </c>
      <c r="K10557"/>
    </row>
    <row r="10558" spans="2:11" x14ac:dyDescent="0.3">
      <c r="B10558" s="2">
        <v>11979</v>
      </c>
      <c r="C10558" s="2" t="s">
        <v>492</v>
      </c>
      <c r="D10558" s="2" t="s">
        <v>10</v>
      </c>
      <c r="E10558" s="3">
        <v>44272.051388888889</v>
      </c>
      <c r="F10558" s="2" t="s">
        <v>27</v>
      </c>
      <c r="G10558" s="1" t="str">
        <f>VLOOKUP($D10558,[1]ReactionTypes!$B$1:$D$17,2,0)</f>
        <v>positive</v>
      </c>
      <c r="H10558" s="1">
        <f>VLOOKUP($D10558,[1]ReactionTypes!$B$1:$D$17,3,0)</f>
        <v>30</v>
      </c>
      <c r="K10558"/>
    </row>
    <row r="10559" spans="2:11" x14ac:dyDescent="0.3">
      <c r="B10559" s="2">
        <v>11981</v>
      </c>
      <c r="C10559" s="2" t="s">
        <v>492</v>
      </c>
      <c r="D10559" s="2" t="s">
        <v>22</v>
      </c>
      <c r="E10559" s="3">
        <v>44074.304166666669</v>
      </c>
      <c r="F10559" s="2" t="s">
        <v>27</v>
      </c>
      <c r="G10559" s="1" t="str">
        <f>VLOOKUP($D10559,[1]ReactionTypes!$B$1:$D$17,2,0)</f>
        <v>positive</v>
      </c>
      <c r="H10559" s="1">
        <f>VLOOKUP($D10559,[1]ReactionTypes!$B$1:$D$17,3,0)</f>
        <v>45</v>
      </c>
      <c r="K10559"/>
    </row>
    <row r="10560" spans="2:11" x14ac:dyDescent="0.3">
      <c r="B10560" s="2">
        <v>11982</v>
      </c>
      <c r="C10560" s="2" t="s">
        <v>492</v>
      </c>
      <c r="D10560" s="2" t="s">
        <v>16</v>
      </c>
      <c r="E10560" s="3">
        <v>44030.030555555553</v>
      </c>
      <c r="F10560" s="2" t="s">
        <v>27</v>
      </c>
      <c r="G10560" s="1" t="str">
        <f>VLOOKUP($D10560,[1]ReactionTypes!$B$1:$D$17,2,0)</f>
        <v>negative</v>
      </c>
      <c r="H10560" s="1">
        <f>VLOOKUP($D10560,[1]ReactionTypes!$B$1:$D$17,3,0)</f>
        <v>12</v>
      </c>
      <c r="K10560"/>
    </row>
    <row r="10561" spans="2:11" x14ac:dyDescent="0.3">
      <c r="B10561" s="2">
        <v>11983</v>
      </c>
      <c r="C10561" s="2" t="s">
        <v>492</v>
      </c>
      <c r="D10561" s="2" t="s">
        <v>25</v>
      </c>
      <c r="E10561" s="3">
        <v>44009.535416666666</v>
      </c>
      <c r="F10561" s="2" t="s">
        <v>27</v>
      </c>
      <c r="G10561" s="1" t="str">
        <f>VLOOKUP($D10561,[1]ReactionTypes!$B$1:$D$17,2,0)</f>
        <v>positive</v>
      </c>
      <c r="H10561" s="1">
        <f>VLOOKUP($D10561,[1]ReactionTypes!$B$1:$D$17,3,0)</f>
        <v>72</v>
      </c>
      <c r="K10561"/>
    </row>
    <row r="10562" spans="2:11" x14ac:dyDescent="0.3">
      <c r="B10562" s="2">
        <v>11984</v>
      </c>
      <c r="C10562" s="2" t="s">
        <v>492</v>
      </c>
      <c r="D10562" s="2" t="s">
        <v>19</v>
      </c>
      <c r="E10562" s="3">
        <v>44304.946527777778</v>
      </c>
      <c r="F10562" s="2" t="s">
        <v>27</v>
      </c>
      <c r="G10562" s="1" t="str">
        <f>VLOOKUP($D10562,[1]ReactionTypes!$B$1:$D$17,2,0)</f>
        <v>positive</v>
      </c>
      <c r="H10562" s="1">
        <f>VLOOKUP($D10562,[1]ReactionTypes!$B$1:$D$17,3,0)</f>
        <v>70</v>
      </c>
      <c r="K10562"/>
    </row>
    <row r="10563" spans="2:11" x14ac:dyDescent="0.3">
      <c r="B10563" s="2">
        <v>11985</v>
      </c>
      <c r="C10563" s="2" t="s">
        <v>492</v>
      </c>
      <c r="D10563" s="2" t="s">
        <v>8</v>
      </c>
      <c r="E10563" s="3">
        <v>44302.331250000003</v>
      </c>
      <c r="F10563" s="2" t="s">
        <v>27</v>
      </c>
      <c r="G10563" s="1" t="str">
        <f>VLOOKUP($D10563,[1]ReactionTypes!$B$1:$D$17,2,0)</f>
        <v>negative</v>
      </c>
      <c r="H10563" s="1">
        <f>VLOOKUP($D10563,[1]ReactionTypes!$B$1:$D$17,3,0)</f>
        <v>10</v>
      </c>
      <c r="K10563"/>
    </row>
    <row r="10564" spans="2:11" x14ac:dyDescent="0.3">
      <c r="B10564" s="2">
        <v>11986</v>
      </c>
      <c r="C10564" s="2" t="s">
        <v>492</v>
      </c>
      <c r="D10564" s="2" t="s">
        <v>14</v>
      </c>
      <c r="E10564" s="3">
        <v>44232.530555555553</v>
      </c>
      <c r="F10564" s="2" t="s">
        <v>27</v>
      </c>
      <c r="G10564" s="1" t="str">
        <f>VLOOKUP($D10564,[1]ReactionTypes!$B$1:$D$17,2,0)</f>
        <v>neutral</v>
      </c>
      <c r="H10564" s="1">
        <f>VLOOKUP($D10564,[1]ReactionTypes!$B$1:$D$17,3,0)</f>
        <v>20</v>
      </c>
      <c r="K10564"/>
    </row>
    <row r="10565" spans="2:11" x14ac:dyDescent="0.3">
      <c r="B10565" s="2">
        <v>11987</v>
      </c>
      <c r="C10565" s="2" t="s">
        <v>492</v>
      </c>
      <c r="D10565" s="2" t="s">
        <v>15</v>
      </c>
      <c r="E10565" s="3">
        <v>44278.09097222222</v>
      </c>
      <c r="F10565" s="2" t="s">
        <v>27</v>
      </c>
      <c r="G10565" s="1" t="str">
        <f>VLOOKUP($D10565,[1]ReactionTypes!$B$1:$D$17,2,0)</f>
        <v>positive</v>
      </c>
      <c r="H10565" s="1">
        <f>VLOOKUP($D10565,[1]ReactionTypes!$B$1:$D$17,3,0)</f>
        <v>75</v>
      </c>
      <c r="K10565"/>
    </row>
    <row r="10566" spans="2:11" x14ac:dyDescent="0.3">
      <c r="B10566" s="2">
        <v>11988</v>
      </c>
      <c r="C10566" s="2" t="s">
        <v>492</v>
      </c>
      <c r="D10566" s="2" t="s">
        <v>16</v>
      </c>
      <c r="E10566" s="3">
        <v>44266.700694444444</v>
      </c>
      <c r="F10566" s="2" t="s">
        <v>27</v>
      </c>
      <c r="G10566" s="1" t="str">
        <f>VLOOKUP($D10566,[1]ReactionTypes!$B$1:$D$17,2,0)</f>
        <v>negative</v>
      </c>
      <c r="H10566" s="1">
        <f>VLOOKUP($D10566,[1]ReactionTypes!$B$1:$D$17,3,0)</f>
        <v>12</v>
      </c>
      <c r="K10566"/>
    </row>
    <row r="10567" spans="2:11" x14ac:dyDescent="0.3">
      <c r="B10567" s="2">
        <v>11989</v>
      </c>
      <c r="C10567" s="2" t="s">
        <v>492</v>
      </c>
      <c r="D10567" s="2" t="s">
        <v>8</v>
      </c>
      <c r="E10567" s="3">
        <v>44078.956250000003</v>
      </c>
      <c r="F10567" s="2" t="s">
        <v>27</v>
      </c>
      <c r="G10567" s="1" t="str">
        <f>VLOOKUP($D10567,[1]ReactionTypes!$B$1:$D$17,2,0)</f>
        <v>negative</v>
      </c>
      <c r="H10567" s="1">
        <f>VLOOKUP($D10567,[1]ReactionTypes!$B$1:$D$17,3,0)</f>
        <v>10</v>
      </c>
      <c r="K10567"/>
    </row>
    <row r="10568" spans="2:11" x14ac:dyDescent="0.3">
      <c r="B10568" s="2">
        <v>11991</v>
      </c>
      <c r="C10568" s="2" t="s">
        <v>492</v>
      </c>
      <c r="D10568" s="2" t="s">
        <v>25</v>
      </c>
      <c r="E10568" s="3">
        <v>44234.090277777781</v>
      </c>
      <c r="F10568" s="2" t="s">
        <v>27</v>
      </c>
      <c r="G10568" s="1" t="str">
        <f>VLOOKUP($D10568,[1]ReactionTypes!$B$1:$D$17,2,0)</f>
        <v>positive</v>
      </c>
      <c r="H10568" s="1">
        <f>VLOOKUP($D10568,[1]ReactionTypes!$B$1:$D$17,3,0)</f>
        <v>72</v>
      </c>
      <c r="K10568"/>
    </row>
    <row r="10569" spans="2:11" x14ac:dyDescent="0.3">
      <c r="B10569" s="2">
        <v>11992</v>
      </c>
      <c r="C10569" s="2" t="s">
        <v>492</v>
      </c>
      <c r="D10569" s="2" t="s">
        <v>17</v>
      </c>
      <c r="E10569" s="3">
        <v>44037.762499999997</v>
      </c>
      <c r="F10569" s="2" t="s">
        <v>27</v>
      </c>
      <c r="G10569" s="1" t="str">
        <f>VLOOKUP($D10569,[1]ReactionTypes!$B$1:$D$17,2,0)</f>
        <v>positive</v>
      </c>
      <c r="H10569" s="1">
        <f>VLOOKUP($D10569,[1]ReactionTypes!$B$1:$D$17,3,0)</f>
        <v>50</v>
      </c>
      <c r="K10569"/>
    </row>
    <row r="10570" spans="2:11" x14ac:dyDescent="0.3">
      <c r="B10570" s="2">
        <v>11993</v>
      </c>
      <c r="C10570" s="2" t="s">
        <v>492</v>
      </c>
      <c r="D10570" s="2" t="s">
        <v>18</v>
      </c>
      <c r="E10570" s="3">
        <v>44337.873611111114</v>
      </c>
      <c r="F10570" s="2" t="s">
        <v>27</v>
      </c>
      <c r="G10570" s="1" t="str">
        <f>VLOOKUP($D10570,[1]ReactionTypes!$B$1:$D$17,2,0)</f>
        <v>positive</v>
      </c>
      <c r="H10570" s="1">
        <f>VLOOKUP($D10570,[1]ReactionTypes!$B$1:$D$17,3,0)</f>
        <v>60</v>
      </c>
      <c r="K10570"/>
    </row>
    <row r="10571" spans="2:11" x14ac:dyDescent="0.3">
      <c r="B10571" s="2">
        <v>11994</v>
      </c>
      <c r="C10571" s="2" t="s">
        <v>492</v>
      </c>
      <c r="D10571" s="2" t="s">
        <v>14</v>
      </c>
      <c r="E10571" s="3">
        <v>44338.520833333336</v>
      </c>
      <c r="F10571" s="2" t="s">
        <v>27</v>
      </c>
      <c r="G10571" s="1" t="str">
        <f>VLOOKUP($D10571,[1]ReactionTypes!$B$1:$D$17,2,0)</f>
        <v>neutral</v>
      </c>
      <c r="H10571" s="1">
        <f>VLOOKUP($D10571,[1]ReactionTypes!$B$1:$D$17,3,0)</f>
        <v>20</v>
      </c>
      <c r="K10571"/>
    </row>
    <row r="10572" spans="2:11" x14ac:dyDescent="0.3">
      <c r="B10572" s="2">
        <v>11995</v>
      </c>
      <c r="C10572" s="2" t="s">
        <v>492</v>
      </c>
      <c r="D10572" s="2" t="s">
        <v>8</v>
      </c>
      <c r="E10572" s="3">
        <v>44131.03402777778</v>
      </c>
      <c r="F10572" s="2" t="s">
        <v>27</v>
      </c>
      <c r="G10572" s="1" t="str">
        <f>VLOOKUP($D10572,[1]ReactionTypes!$B$1:$D$17,2,0)</f>
        <v>negative</v>
      </c>
      <c r="H10572" s="1">
        <f>VLOOKUP($D10572,[1]ReactionTypes!$B$1:$D$17,3,0)</f>
        <v>10</v>
      </c>
      <c r="K10572"/>
    </row>
    <row r="10573" spans="2:11" x14ac:dyDescent="0.3">
      <c r="B10573" s="2">
        <v>11996</v>
      </c>
      <c r="C10573" s="2" t="s">
        <v>492</v>
      </c>
      <c r="D10573" s="2" t="s">
        <v>18</v>
      </c>
      <c r="E10573" s="3">
        <v>44271.634027777778</v>
      </c>
      <c r="F10573" s="2" t="s">
        <v>27</v>
      </c>
      <c r="G10573" s="1" t="str">
        <f>VLOOKUP($D10573,[1]ReactionTypes!$B$1:$D$17,2,0)</f>
        <v>positive</v>
      </c>
      <c r="H10573" s="1">
        <f>VLOOKUP($D10573,[1]ReactionTypes!$B$1:$D$17,3,0)</f>
        <v>60</v>
      </c>
      <c r="K10573"/>
    </row>
    <row r="10574" spans="2:11" x14ac:dyDescent="0.3">
      <c r="B10574" s="2">
        <v>11997</v>
      </c>
      <c r="C10574" s="2" t="s">
        <v>492</v>
      </c>
      <c r="D10574" s="2" t="s">
        <v>16</v>
      </c>
      <c r="E10574" s="3">
        <v>44256.557638888888</v>
      </c>
      <c r="F10574" s="2" t="s">
        <v>27</v>
      </c>
      <c r="G10574" s="1" t="str">
        <f>VLOOKUP($D10574,[1]ReactionTypes!$B$1:$D$17,2,0)</f>
        <v>negative</v>
      </c>
      <c r="H10574" s="1">
        <f>VLOOKUP($D10574,[1]ReactionTypes!$B$1:$D$17,3,0)</f>
        <v>12</v>
      </c>
      <c r="K10574"/>
    </row>
    <row r="10575" spans="2:11" x14ac:dyDescent="0.3">
      <c r="B10575" s="2">
        <v>11998</v>
      </c>
      <c r="C10575" s="2" t="s">
        <v>492</v>
      </c>
      <c r="D10575" s="2" t="s">
        <v>25</v>
      </c>
      <c r="E10575" s="3">
        <v>44249.877083333333</v>
      </c>
      <c r="F10575" s="2" t="s">
        <v>27</v>
      </c>
      <c r="G10575" s="1" t="str">
        <f>VLOOKUP($D10575,[1]ReactionTypes!$B$1:$D$17,2,0)</f>
        <v>positive</v>
      </c>
      <c r="H10575" s="1">
        <f>VLOOKUP($D10575,[1]ReactionTypes!$B$1:$D$17,3,0)</f>
        <v>72</v>
      </c>
      <c r="K10575"/>
    </row>
    <row r="10576" spans="2:11" x14ac:dyDescent="0.3">
      <c r="B10576" s="2">
        <v>11999</v>
      </c>
      <c r="C10576" s="2" t="s">
        <v>492</v>
      </c>
      <c r="D10576" s="2" t="s">
        <v>22</v>
      </c>
      <c r="E10576" s="3">
        <v>44152.15347222222</v>
      </c>
      <c r="F10576" s="2" t="s">
        <v>27</v>
      </c>
      <c r="G10576" s="1" t="str">
        <f>VLOOKUP($D10576,[1]ReactionTypes!$B$1:$D$17,2,0)</f>
        <v>positive</v>
      </c>
      <c r="H10576" s="1">
        <f>VLOOKUP($D10576,[1]ReactionTypes!$B$1:$D$17,3,0)</f>
        <v>45</v>
      </c>
      <c r="K10576"/>
    </row>
    <row r="10577" spans="2:11" x14ac:dyDescent="0.3">
      <c r="B10577" s="2">
        <v>12002</v>
      </c>
      <c r="C10577" s="2" t="s">
        <v>493</v>
      </c>
      <c r="D10577" s="2" t="s">
        <v>13</v>
      </c>
      <c r="E10577" s="3">
        <v>44324.400694444441</v>
      </c>
      <c r="F10577" s="2" t="s">
        <v>36</v>
      </c>
      <c r="G10577" s="1" t="str">
        <f>VLOOKUP($D10577,[1]ReactionTypes!$B$1:$D$17,2,0)</f>
        <v>negative</v>
      </c>
      <c r="H10577" s="1">
        <f>VLOOKUP($D10577,[1]ReactionTypes!$B$1:$D$17,3,0)</f>
        <v>5</v>
      </c>
      <c r="K10577"/>
    </row>
    <row r="10578" spans="2:11" x14ac:dyDescent="0.3">
      <c r="B10578" s="2">
        <v>12003</v>
      </c>
      <c r="C10578" s="2" t="s">
        <v>493</v>
      </c>
      <c r="D10578" s="2" t="s">
        <v>14</v>
      </c>
      <c r="E10578" s="3">
        <v>44236.824305555558</v>
      </c>
      <c r="F10578" s="2" t="s">
        <v>36</v>
      </c>
      <c r="G10578" s="1" t="str">
        <f>VLOOKUP($D10578,[1]ReactionTypes!$B$1:$D$17,2,0)</f>
        <v>neutral</v>
      </c>
      <c r="H10578" s="1">
        <f>VLOOKUP($D10578,[1]ReactionTypes!$B$1:$D$17,3,0)</f>
        <v>20</v>
      </c>
      <c r="K10578"/>
    </row>
    <row r="10579" spans="2:11" x14ac:dyDescent="0.3">
      <c r="B10579" s="2">
        <v>12004</v>
      </c>
      <c r="C10579" s="2" t="s">
        <v>493</v>
      </c>
      <c r="D10579" s="2" t="s">
        <v>18</v>
      </c>
      <c r="E10579" s="3">
        <v>44085.988194444442</v>
      </c>
      <c r="F10579" s="2" t="s">
        <v>36</v>
      </c>
      <c r="G10579" s="1" t="str">
        <f>VLOOKUP($D10579,[1]ReactionTypes!$B$1:$D$17,2,0)</f>
        <v>positive</v>
      </c>
      <c r="H10579" s="1">
        <f>VLOOKUP($D10579,[1]ReactionTypes!$B$1:$D$17,3,0)</f>
        <v>60</v>
      </c>
      <c r="K10579"/>
    </row>
    <row r="10580" spans="2:11" x14ac:dyDescent="0.3">
      <c r="B10580" s="2">
        <v>12005</v>
      </c>
      <c r="C10580" s="2" t="s">
        <v>493</v>
      </c>
      <c r="D10580" s="2" t="s">
        <v>11</v>
      </c>
      <c r="E10580" s="3">
        <v>44129.970833333333</v>
      </c>
      <c r="F10580" s="2" t="s">
        <v>36</v>
      </c>
      <c r="G10580" s="1" t="str">
        <f>VLOOKUP($D10580,[1]ReactionTypes!$B$1:$D$17,2,0)</f>
        <v>neutral</v>
      </c>
      <c r="H10580" s="1">
        <f>VLOOKUP($D10580,[1]ReactionTypes!$B$1:$D$17,3,0)</f>
        <v>35</v>
      </c>
      <c r="K10580"/>
    </row>
    <row r="10581" spans="2:11" x14ac:dyDescent="0.3">
      <c r="B10581" s="2">
        <v>12006</v>
      </c>
      <c r="C10581" s="2" t="s">
        <v>493</v>
      </c>
      <c r="D10581" s="2" t="s">
        <v>6</v>
      </c>
      <c r="E10581" s="3">
        <v>44269.60833333333</v>
      </c>
      <c r="F10581" s="2" t="s">
        <v>36</v>
      </c>
      <c r="G10581" s="1" t="str">
        <f>VLOOKUP($D10581,[1]ReactionTypes!$B$1:$D$17,2,0)</f>
        <v>negative</v>
      </c>
      <c r="H10581" s="1">
        <f>VLOOKUP($D10581,[1]ReactionTypes!$B$1:$D$17,3,0)</f>
        <v>0</v>
      </c>
      <c r="K10581"/>
    </row>
    <row r="10582" spans="2:11" x14ac:dyDescent="0.3">
      <c r="B10582" s="2">
        <v>12007</v>
      </c>
      <c r="C10582" s="2" t="s">
        <v>493</v>
      </c>
      <c r="D10582" s="2" t="s">
        <v>10</v>
      </c>
      <c r="E10582" s="3">
        <v>44287.986805555556</v>
      </c>
      <c r="F10582" s="2" t="s">
        <v>36</v>
      </c>
      <c r="G10582" s="1" t="str">
        <f>VLOOKUP($D10582,[1]ReactionTypes!$B$1:$D$17,2,0)</f>
        <v>positive</v>
      </c>
      <c r="H10582" s="1">
        <f>VLOOKUP($D10582,[1]ReactionTypes!$B$1:$D$17,3,0)</f>
        <v>30</v>
      </c>
      <c r="K10582"/>
    </row>
    <row r="10583" spans="2:11" x14ac:dyDescent="0.3">
      <c r="B10583" s="2">
        <v>12008</v>
      </c>
      <c r="C10583" s="2" t="s">
        <v>493</v>
      </c>
      <c r="D10583" s="2" t="s">
        <v>11</v>
      </c>
      <c r="E10583" s="3">
        <v>44230.576388888891</v>
      </c>
      <c r="F10583" s="2" t="s">
        <v>36</v>
      </c>
      <c r="G10583" s="1" t="str">
        <f>VLOOKUP($D10583,[1]ReactionTypes!$B$1:$D$17,2,0)</f>
        <v>neutral</v>
      </c>
      <c r="H10583" s="1">
        <f>VLOOKUP($D10583,[1]ReactionTypes!$B$1:$D$17,3,0)</f>
        <v>35</v>
      </c>
      <c r="K10583"/>
    </row>
    <row r="10584" spans="2:11" x14ac:dyDescent="0.3">
      <c r="B10584" s="2">
        <v>12009</v>
      </c>
      <c r="C10584" s="2" t="s">
        <v>493</v>
      </c>
      <c r="D10584" s="2" t="s">
        <v>25</v>
      </c>
      <c r="E10584" s="3">
        <v>44321.082638888889</v>
      </c>
      <c r="F10584" s="2" t="s">
        <v>36</v>
      </c>
      <c r="G10584" s="1" t="str">
        <f>VLOOKUP($D10584,[1]ReactionTypes!$B$1:$D$17,2,0)</f>
        <v>positive</v>
      </c>
      <c r="H10584" s="1">
        <f>VLOOKUP($D10584,[1]ReactionTypes!$B$1:$D$17,3,0)</f>
        <v>72</v>
      </c>
      <c r="K10584"/>
    </row>
    <row r="10585" spans="2:11" x14ac:dyDescent="0.3">
      <c r="B10585" s="2">
        <v>12010</v>
      </c>
      <c r="C10585" s="2" t="s">
        <v>493</v>
      </c>
      <c r="D10585" s="2" t="s">
        <v>18</v>
      </c>
      <c r="E10585" s="3">
        <v>44288.956250000003</v>
      </c>
      <c r="F10585" s="2" t="s">
        <v>36</v>
      </c>
      <c r="G10585" s="1" t="str">
        <f>VLOOKUP($D10585,[1]ReactionTypes!$B$1:$D$17,2,0)</f>
        <v>positive</v>
      </c>
      <c r="H10585" s="1">
        <f>VLOOKUP($D10585,[1]ReactionTypes!$B$1:$D$17,3,0)</f>
        <v>60</v>
      </c>
      <c r="K10585"/>
    </row>
    <row r="10586" spans="2:11" x14ac:dyDescent="0.3">
      <c r="B10586" s="2">
        <v>12012</v>
      </c>
      <c r="C10586" s="2" t="s">
        <v>493</v>
      </c>
      <c r="D10586" s="2" t="s">
        <v>8</v>
      </c>
      <c r="E10586" s="3">
        <v>44011.90347222222</v>
      </c>
      <c r="F10586" s="2" t="s">
        <v>36</v>
      </c>
      <c r="G10586" s="1" t="str">
        <f>VLOOKUP($D10586,[1]ReactionTypes!$B$1:$D$17,2,0)</f>
        <v>negative</v>
      </c>
      <c r="H10586" s="1">
        <f>VLOOKUP($D10586,[1]ReactionTypes!$B$1:$D$17,3,0)</f>
        <v>10</v>
      </c>
      <c r="K10586"/>
    </row>
    <row r="10587" spans="2:11" x14ac:dyDescent="0.3">
      <c r="B10587" s="2">
        <v>12013</v>
      </c>
      <c r="C10587" s="2" t="s">
        <v>493</v>
      </c>
      <c r="D10587" s="2" t="s">
        <v>22</v>
      </c>
      <c r="E10587" s="3">
        <v>44275.130555555559</v>
      </c>
      <c r="F10587" s="2" t="s">
        <v>36</v>
      </c>
      <c r="G10587" s="1" t="str">
        <f>VLOOKUP($D10587,[1]ReactionTypes!$B$1:$D$17,2,0)</f>
        <v>positive</v>
      </c>
      <c r="H10587" s="1">
        <f>VLOOKUP($D10587,[1]ReactionTypes!$B$1:$D$17,3,0)</f>
        <v>45</v>
      </c>
      <c r="K10587"/>
    </row>
    <row r="10588" spans="2:11" x14ac:dyDescent="0.3">
      <c r="B10588" s="2">
        <v>12014</v>
      </c>
      <c r="C10588" s="2" t="s">
        <v>493</v>
      </c>
      <c r="D10588" s="2" t="s">
        <v>15</v>
      </c>
      <c r="E10588" s="3">
        <v>44079.82916666667</v>
      </c>
      <c r="F10588" s="2" t="s">
        <v>36</v>
      </c>
      <c r="G10588" s="1" t="str">
        <f>VLOOKUP($D10588,[1]ReactionTypes!$B$1:$D$17,2,0)</f>
        <v>positive</v>
      </c>
      <c r="H10588" s="1">
        <f>VLOOKUP($D10588,[1]ReactionTypes!$B$1:$D$17,3,0)</f>
        <v>75</v>
      </c>
      <c r="K10588"/>
    </row>
    <row r="10589" spans="2:11" x14ac:dyDescent="0.3">
      <c r="B10589" s="2">
        <v>12015</v>
      </c>
      <c r="C10589" s="2" t="s">
        <v>493</v>
      </c>
      <c r="D10589" s="2" t="s">
        <v>16</v>
      </c>
      <c r="E10589" s="3">
        <v>44319.588194444441</v>
      </c>
      <c r="F10589" s="2" t="s">
        <v>36</v>
      </c>
      <c r="G10589" s="1" t="str">
        <f>VLOOKUP($D10589,[1]ReactionTypes!$B$1:$D$17,2,0)</f>
        <v>negative</v>
      </c>
      <c r="H10589" s="1">
        <f>VLOOKUP($D10589,[1]ReactionTypes!$B$1:$D$17,3,0)</f>
        <v>12</v>
      </c>
      <c r="K10589"/>
    </row>
    <row r="10590" spans="2:11" x14ac:dyDescent="0.3">
      <c r="B10590" s="2">
        <v>12016</v>
      </c>
      <c r="C10590" s="2" t="s">
        <v>493</v>
      </c>
      <c r="D10590" s="2" t="s">
        <v>15</v>
      </c>
      <c r="E10590" s="3">
        <v>44345.988888888889</v>
      </c>
      <c r="F10590" s="2" t="s">
        <v>36</v>
      </c>
      <c r="G10590" s="1" t="str">
        <f>VLOOKUP($D10590,[1]ReactionTypes!$B$1:$D$17,2,0)</f>
        <v>positive</v>
      </c>
      <c r="H10590" s="1">
        <f>VLOOKUP($D10590,[1]ReactionTypes!$B$1:$D$17,3,0)</f>
        <v>75</v>
      </c>
      <c r="K10590"/>
    </row>
    <row r="10591" spans="2:11" x14ac:dyDescent="0.3">
      <c r="B10591" s="2">
        <v>12017</v>
      </c>
      <c r="C10591" s="2" t="s">
        <v>493</v>
      </c>
      <c r="D10591" s="2" t="s">
        <v>15</v>
      </c>
      <c r="E10591" s="3">
        <v>44137.779861111114</v>
      </c>
      <c r="F10591" s="2" t="s">
        <v>36</v>
      </c>
      <c r="G10591" s="1" t="str">
        <f>VLOOKUP($D10591,[1]ReactionTypes!$B$1:$D$17,2,0)</f>
        <v>positive</v>
      </c>
      <c r="H10591" s="1">
        <f>VLOOKUP($D10591,[1]ReactionTypes!$B$1:$D$17,3,0)</f>
        <v>75</v>
      </c>
      <c r="K10591"/>
    </row>
    <row r="10592" spans="2:11" x14ac:dyDescent="0.3">
      <c r="B10592" s="2">
        <v>12018</v>
      </c>
      <c r="C10592" s="2" t="s">
        <v>493</v>
      </c>
      <c r="D10592" s="2" t="s">
        <v>25</v>
      </c>
      <c r="E10592" s="3">
        <v>44047.584027777775</v>
      </c>
      <c r="F10592" s="2" t="s">
        <v>36</v>
      </c>
      <c r="G10592" s="1" t="str">
        <f>VLOOKUP($D10592,[1]ReactionTypes!$B$1:$D$17,2,0)</f>
        <v>positive</v>
      </c>
      <c r="H10592" s="1">
        <f>VLOOKUP($D10592,[1]ReactionTypes!$B$1:$D$17,3,0)</f>
        <v>72</v>
      </c>
      <c r="K10592"/>
    </row>
    <row r="10593" spans="2:11" x14ac:dyDescent="0.3">
      <c r="B10593" s="2">
        <v>12019</v>
      </c>
      <c r="C10593" s="2" t="s">
        <v>493</v>
      </c>
      <c r="D10593" s="2" t="s">
        <v>11</v>
      </c>
      <c r="E10593" s="3">
        <v>44047.25</v>
      </c>
      <c r="F10593" s="2" t="s">
        <v>36</v>
      </c>
      <c r="G10593" s="1" t="str">
        <f>VLOOKUP($D10593,[1]ReactionTypes!$B$1:$D$17,2,0)</f>
        <v>neutral</v>
      </c>
      <c r="H10593" s="1">
        <f>VLOOKUP($D10593,[1]ReactionTypes!$B$1:$D$17,3,0)</f>
        <v>35</v>
      </c>
      <c r="K10593"/>
    </row>
    <row r="10594" spans="2:11" x14ac:dyDescent="0.3">
      <c r="B10594" s="2">
        <v>12020</v>
      </c>
      <c r="C10594" s="2" t="s">
        <v>493</v>
      </c>
      <c r="D10594" s="2" t="s">
        <v>12</v>
      </c>
      <c r="E10594" s="3">
        <v>44107.115277777775</v>
      </c>
      <c r="F10594" s="2" t="s">
        <v>36</v>
      </c>
      <c r="G10594" s="1" t="str">
        <f>VLOOKUP($D10594,[1]ReactionTypes!$B$1:$D$17,2,0)</f>
        <v>positive</v>
      </c>
      <c r="H10594" s="1">
        <f>VLOOKUP($D10594,[1]ReactionTypes!$B$1:$D$17,3,0)</f>
        <v>70</v>
      </c>
      <c r="K10594"/>
    </row>
    <row r="10595" spans="2:11" x14ac:dyDescent="0.3">
      <c r="B10595" s="2">
        <v>12022</v>
      </c>
      <c r="C10595" s="2" t="s">
        <v>493</v>
      </c>
      <c r="D10595" s="2" t="s">
        <v>22</v>
      </c>
      <c r="E10595" s="3">
        <v>44313.763194444444</v>
      </c>
      <c r="F10595" s="2" t="s">
        <v>36</v>
      </c>
      <c r="G10595" s="1" t="str">
        <f>VLOOKUP($D10595,[1]ReactionTypes!$B$1:$D$17,2,0)</f>
        <v>positive</v>
      </c>
      <c r="H10595" s="1">
        <f>VLOOKUP($D10595,[1]ReactionTypes!$B$1:$D$17,3,0)</f>
        <v>45</v>
      </c>
      <c r="K10595"/>
    </row>
    <row r="10596" spans="2:11" x14ac:dyDescent="0.3">
      <c r="B10596" s="2">
        <v>12023</v>
      </c>
      <c r="C10596" s="2" t="s">
        <v>493</v>
      </c>
      <c r="D10596" s="2" t="s">
        <v>9</v>
      </c>
      <c r="E10596" s="3">
        <v>44072.020833333336</v>
      </c>
      <c r="F10596" s="2" t="s">
        <v>36</v>
      </c>
      <c r="G10596" s="1" t="str">
        <f>VLOOKUP($D10596,[1]ReactionTypes!$B$1:$D$17,2,0)</f>
        <v>negative</v>
      </c>
      <c r="H10596" s="1">
        <f>VLOOKUP($D10596,[1]ReactionTypes!$B$1:$D$17,3,0)</f>
        <v>15</v>
      </c>
      <c r="K10596"/>
    </row>
    <row r="10597" spans="2:11" x14ac:dyDescent="0.3">
      <c r="B10597" s="2">
        <v>12024</v>
      </c>
      <c r="C10597" s="2" t="s">
        <v>493</v>
      </c>
      <c r="D10597" s="2" t="s">
        <v>18</v>
      </c>
      <c r="E10597" s="3">
        <v>44321.968055555553</v>
      </c>
      <c r="F10597" s="2" t="s">
        <v>36</v>
      </c>
      <c r="G10597" s="1" t="str">
        <f>VLOOKUP($D10597,[1]ReactionTypes!$B$1:$D$17,2,0)</f>
        <v>positive</v>
      </c>
      <c r="H10597" s="1">
        <f>VLOOKUP($D10597,[1]ReactionTypes!$B$1:$D$17,3,0)</f>
        <v>60</v>
      </c>
      <c r="K10597"/>
    </row>
    <row r="10598" spans="2:11" x14ac:dyDescent="0.3">
      <c r="B10598" s="2">
        <v>12025</v>
      </c>
      <c r="C10598" s="2" t="s">
        <v>493</v>
      </c>
      <c r="D10598" s="2" t="s">
        <v>23</v>
      </c>
      <c r="E10598" s="3">
        <v>44226.19027777778</v>
      </c>
      <c r="F10598" s="2" t="s">
        <v>36</v>
      </c>
      <c r="G10598" s="1" t="str">
        <f>VLOOKUP($D10598,[1]ReactionTypes!$B$1:$D$17,2,0)</f>
        <v>positive</v>
      </c>
      <c r="H10598" s="1">
        <f>VLOOKUP($D10598,[1]ReactionTypes!$B$1:$D$17,3,0)</f>
        <v>65</v>
      </c>
      <c r="K10598"/>
    </row>
    <row r="10599" spans="2:11" x14ac:dyDescent="0.3">
      <c r="B10599" s="2">
        <v>12026</v>
      </c>
      <c r="C10599" s="2" t="s">
        <v>493</v>
      </c>
      <c r="D10599" s="2" t="s">
        <v>17</v>
      </c>
      <c r="E10599" s="3">
        <v>44327.470138888886</v>
      </c>
      <c r="F10599" s="2" t="s">
        <v>36</v>
      </c>
      <c r="G10599" s="1" t="str">
        <f>VLOOKUP($D10599,[1]ReactionTypes!$B$1:$D$17,2,0)</f>
        <v>positive</v>
      </c>
      <c r="H10599" s="1">
        <f>VLOOKUP($D10599,[1]ReactionTypes!$B$1:$D$17,3,0)</f>
        <v>50</v>
      </c>
      <c r="K10599"/>
    </row>
    <row r="10600" spans="2:11" x14ac:dyDescent="0.3">
      <c r="B10600" s="2">
        <v>12027</v>
      </c>
      <c r="C10600" s="2" t="s">
        <v>493</v>
      </c>
      <c r="D10600" s="2" t="s">
        <v>15</v>
      </c>
      <c r="E10600" s="3">
        <v>44207.001388888886</v>
      </c>
      <c r="F10600" s="2" t="s">
        <v>36</v>
      </c>
      <c r="G10600" s="1" t="str">
        <f>VLOOKUP($D10600,[1]ReactionTypes!$B$1:$D$17,2,0)</f>
        <v>positive</v>
      </c>
      <c r="H10600" s="1">
        <f>VLOOKUP($D10600,[1]ReactionTypes!$B$1:$D$17,3,0)</f>
        <v>75</v>
      </c>
      <c r="K10600"/>
    </row>
    <row r="10601" spans="2:11" x14ac:dyDescent="0.3">
      <c r="B10601" s="2">
        <v>12028</v>
      </c>
      <c r="C10601" s="2" t="s">
        <v>493</v>
      </c>
      <c r="D10601" s="2" t="s">
        <v>12</v>
      </c>
      <c r="E10601" s="3">
        <v>44135.762499999997</v>
      </c>
      <c r="F10601" s="2" t="s">
        <v>36</v>
      </c>
      <c r="G10601" s="1" t="str">
        <f>VLOOKUP($D10601,[1]ReactionTypes!$B$1:$D$17,2,0)</f>
        <v>positive</v>
      </c>
      <c r="H10601" s="1">
        <f>VLOOKUP($D10601,[1]ReactionTypes!$B$1:$D$17,3,0)</f>
        <v>70</v>
      </c>
      <c r="K10601"/>
    </row>
    <row r="10602" spans="2:11" x14ac:dyDescent="0.3">
      <c r="B10602" s="2">
        <v>12030</v>
      </c>
      <c r="C10602" s="2" t="s">
        <v>494</v>
      </c>
      <c r="D10602" s="2" t="s">
        <v>23</v>
      </c>
      <c r="E10602" s="3">
        <v>44305.946527777778</v>
      </c>
      <c r="F10602" s="2" t="s">
        <v>42</v>
      </c>
      <c r="G10602" s="1" t="str">
        <f>VLOOKUP($D10602,[1]ReactionTypes!$B$1:$D$17,2,0)</f>
        <v>positive</v>
      </c>
      <c r="H10602" s="1">
        <f>VLOOKUP($D10602,[1]ReactionTypes!$B$1:$D$17,3,0)</f>
        <v>65</v>
      </c>
      <c r="K10602"/>
    </row>
    <row r="10603" spans="2:11" x14ac:dyDescent="0.3">
      <c r="B10603" s="2">
        <v>12031</v>
      </c>
      <c r="C10603" s="2" t="s">
        <v>494</v>
      </c>
      <c r="D10603" s="2" t="s">
        <v>19</v>
      </c>
      <c r="E10603" s="3">
        <v>44010.041666666664</v>
      </c>
      <c r="F10603" s="2" t="s">
        <v>42</v>
      </c>
      <c r="G10603" s="1" t="str">
        <f>VLOOKUP($D10603,[1]ReactionTypes!$B$1:$D$17,2,0)</f>
        <v>positive</v>
      </c>
      <c r="H10603" s="1">
        <f>VLOOKUP($D10603,[1]ReactionTypes!$B$1:$D$17,3,0)</f>
        <v>70</v>
      </c>
      <c r="K10603"/>
    </row>
    <row r="10604" spans="2:11" x14ac:dyDescent="0.3">
      <c r="B10604" s="2">
        <v>12033</v>
      </c>
      <c r="C10604" s="2" t="s">
        <v>495</v>
      </c>
      <c r="D10604" s="2" t="s">
        <v>16</v>
      </c>
      <c r="E10604" s="3">
        <v>44314.055555555555</v>
      </c>
      <c r="F10604" s="2" t="s">
        <v>75</v>
      </c>
      <c r="G10604" s="1" t="str">
        <f>VLOOKUP($D10604,[1]ReactionTypes!$B$1:$D$17,2,0)</f>
        <v>negative</v>
      </c>
      <c r="H10604" s="1">
        <f>VLOOKUP($D10604,[1]ReactionTypes!$B$1:$D$17,3,0)</f>
        <v>12</v>
      </c>
      <c r="K10604"/>
    </row>
    <row r="10605" spans="2:11" x14ac:dyDescent="0.3">
      <c r="B10605" s="2">
        <v>12034</v>
      </c>
      <c r="C10605" s="2" t="s">
        <v>495</v>
      </c>
      <c r="D10605" s="2" t="s">
        <v>6</v>
      </c>
      <c r="E10605" s="3">
        <v>44160.069444444445</v>
      </c>
      <c r="F10605" s="2" t="s">
        <v>75</v>
      </c>
      <c r="G10605" s="1" t="str">
        <f>VLOOKUP($D10605,[1]ReactionTypes!$B$1:$D$17,2,0)</f>
        <v>negative</v>
      </c>
      <c r="H10605" s="1">
        <f>VLOOKUP($D10605,[1]ReactionTypes!$B$1:$D$17,3,0)</f>
        <v>0</v>
      </c>
      <c r="K10605"/>
    </row>
    <row r="10606" spans="2:11" x14ac:dyDescent="0.3">
      <c r="B10606" s="2">
        <v>12035</v>
      </c>
      <c r="C10606" s="2" t="s">
        <v>495</v>
      </c>
      <c r="D10606" s="2" t="s">
        <v>15</v>
      </c>
      <c r="E10606" s="3">
        <v>44351.720138888886</v>
      </c>
      <c r="F10606" s="2" t="s">
        <v>75</v>
      </c>
      <c r="G10606" s="1" t="str">
        <f>VLOOKUP($D10606,[1]ReactionTypes!$B$1:$D$17,2,0)</f>
        <v>positive</v>
      </c>
      <c r="H10606" s="1">
        <f>VLOOKUP($D10606,[1]ReactionTypes!$B$1:$D$17,3,0)</f>
        <v>75</v>
      </c>
      <c r="K10606"/>
    </row>
    <row r="10607" spans="2:11" x14ac:dyDescent="0.3">
      <c r="B10607" s="2">
        <v>12036</v>
      </c>
      <c r="C10607" s="2" t="s">
        <v>495</v>
      </c>
      <c r="D10607" s="2" t="s">
        <v>6</v>
      </c>
      <c r="E10607" s="3">
        <v>44008.398611111108</v>
      </c>
      <c r="F10607" s="2" t="s">
        <v>75</v>
      </c>
      <c r="G10607" s="1" t="str">
        <f>VLOOKUP($D10607,[1]ReactionTypes!$B$1:$D$17,2,0)</f>
        <v>negative</v>
      </c>
      <c r="H10607" s="1">
        <f>VLOOKUP($D10607,[1]ReactionTypes!$B$1:$D$17,3,0)</f>
        <v>0</v>
      </c>
      <c r="K10607"/>
    </row>
    <row r="10608" spans="2:11" x14ac:dyDescent="0.3">
      <c r="B10608" s="2">
        <v>12037</v>
      </c>
      <c r="C10608" s="2" t="s">
        <v>495</v>
      </c>
      <c r="D10608" s="2" t="s">
        <v>12</v>
      </c>
      <c r="E10608" s="3">
        <v>44341.42083333333</v>
      </c>
      <c r="F10608" s="2" t="s">
        <v>75</v>
      </c>
      <c r="G10608" s="1" t="str">
        <f>VLOOKUP($D10608,[1]ReactionTypes!$B$1:$D$17,2,0)</f>
        <v>positive</v>
      </c>
      <c r="H10608" s="1">
        <f>VLOOKUP($D10608,[1]ReactionTypes!$B$1:$D$17,3,0)</f>
        <v>70</v>
      </c>
      <c r="K10608"/>
    </row>
    <row r="10609" spans="2:11" x14ac:dyDescent="0.3">
      <c r="B10609" s="2">
        <v>12038</v>
      </c>
      <c r="C10609" s="2" t="s">
        <v>495</v>
      </c>
      <c r="D10609" s="2" t="s">
        <v>18</v>
      </c>
      <c r="E10609" s="3">
        <v>44355.292361111111</v>
      </c>
      <c r="F10609" s="2" t="s">
        <v>75</v>
      </c>
      <c r="G10609" s="1" t="str">
        <f>VLOOKUP($D10609,[1]ReactionTypes!$B$1:$D$17,2,0)</f>
        <v>positive</v>
      </c>
      <c r="H10609" s="1">
        <f>VLOOKUP($D10609,[1]ReactionTypes!$B$1:$D$17,3,0)</f>
        <v>60</v>
      </c>
      <c r="K10609"/>
    </row>
    <row r="10610" spans="2:11" x14ac:dyDescent="0.3">
      <c r="B10610" s="2">
        <v>12039</v>
      </c>
      <c r="C10610" s="2" t="s">
        <v>495</v>
      </c>
      <c r="D10610" s="2" t="s">
        <v>18</v>
      </c>
      <c r="E10610" s="3">
        <v>44190.026388888888</v>
      </c>
      <c r="F10610" s="2" t="s">
        <v>75</v>
      </c>
      <c r="G10610" s="1" t="str">
        <f>VLOOKUP($D10610,[1]ReactionTypes!$B$1:$D$17,2,0)</f>
        <v>positive</v>
      </c>
      <c r="H10610" s="1">
        <f>VLOOKUP($D10610,[1]ReactionTypes!$B$1:$D$17,3,0)</f>
        <v>60</v>
      </c>
      <c r="K10610"/>
    </row>
    <row r="10611" spans="2:11" x14ac:dyDescent="0.3">
      <c r="B10611" s="2">
        <v>12040</v>
      </c>
      <c r="C10611" s="2" t="s">
        <v>495</v>
      </c>
      <c r="D10611" s="2" t="s">
        <v>12</v>
      </c>
      <c r="E10611" s="3">
        <v>44174.204861111109</v>
      </c>
      <c r="F10611" s="2" t="s">
        <v>75</v>
      </c>
      <c r="G10611" s="1" t="str">
        <f>VLOOKUP($D10611,[1]ReactionTypes!$B$1:$D$17,2,0)</f>
        <v>positive</v>
      </c>
      <c r="H10611" s="1">
        <f>VLOOKUP($D10611,[1]ReactionTypes!$B$1:$D$17,3,0)</f>
        <v>70</v>
      </c>
      <c r="K10611"/>
    </row>
    <row r="10612" spans="2:11" x14ac:dyDescent="0.3">
      <c r="B10612" s="2">
        <v>12041</v>
      </c>
      <c r="C10612" s="2" t="s">
        <v>495</v>
      </c>
      <c r="D10612" s="2" t="s">
        <v>6</v>
      </c>
      <c r="E10612" s="3">
        <v>44138.496527777781</v>
      </c>
      <c r="F10612" s="2" t="s">
        <v>75</v>
      </c>
      <c r="G10612" s="1" t="str">
        <f>VLOOKUP($D10612,[1]ReactionTypes!$B$1:$D$17,2,0)</f>
        <v>negative</v>
      </c>
      <c r="H10612" s="1">
        <f>VLOOKUP($D10612,[1]ReactionTypes!$B$1:$D$17,3,0)</f>
        <v>0</v>
      </c>
      <c r="K10612"/>
    </row>
    <row r="10613" spans="2:11" x14ac:dyDescent="0.3">
      <c r="B10613" s="2">
        <v>12043</v>
      </c>
      <c r="C10613" s="2" t="s">
        <v>495</v>
      </c>
      <c r="D10613" s="2" t="s">
        <v>9</v>
      </c>
      <c r="E10613" s="3">
        <v>44317.911805555559</v>
      </c>
      <c r="F10613" s="2" t="s">
        <v>75</v>
      </c>
      <c r="G10613" s="1" t="str">
        <f>VLOOKUP($D10613,[1]ReactionTypes!$B$1:$D$17,2,0)</f>
        <v>negative</v>
      </c>
      <c r="H10613" s="1">
        <f>VLOOKUP($D10613,[1]ReactionTypes!$B$1:$D$17,3,0)</f>
        <v>15</v>
      </c>
      <c r="K10613"/>
    </row>
    <row r="10614" spans="2:11" x14ac:dyDescent="0.3">
      <c r="B10614" s="2">
        <v>12044</v>
      </c>
      <c r="C10614" s="2" t="s">
        <v>495</v>
      </c>
      <c r="D10614" s="2" t="s">
        <v>22</v>
      </c>
      <c r="E10614" s="3">
        <v>44028.479861111111</v>
      </c>
      <c r="F10614" s="2" t="s">
        <v>75</v>
      </c>
      <c r="G10614" s="1" t="str">
        <f>VLOOKUP($D10614,[1]ReactionTypes!$B$1:$D$17,2,0)</f>
        <v>positive</v>
      </c>
      <c r="H10614" s="1">
        <f>VLOOKUP($D10614,[1]ReactionTypes!$B$1:$D$17,3,0)</f>
        <v>45</v>
      </c>
      <c r="K10614"/>
    </row>
    <row r="10615" spans="2:11" x14ac:dyDescent="0.3">
      <c r="B10615" s="2">
        <v>12045</v>
      </c>
      <c r="C10615" s="2" t="s">
        <v>495</v>
      </c>
      <c r="D10615" s="2" t="s">
        <v>18</v>
      </c>
      <c r="E10615" s="3">
        <v>44264.680555555555</v>
      </c>
      <c r="F10615" s="2" t="s">
        <v>75</v>
      </c>
      <c r="G10615" s="1" t="str">
        <f>VLOOKUP($D10615,[1]ReactionTypes!$B$1:$D$17,2,0)</f>
        <v>positive</v>
      </c>
      <c r="H10615" s="1">
        <f>VLOOKUP($D10615,[1]ReactionTypes!$B$1:$D$17,3,0)</f>
        <v>60</v>
      </c>
      <c r="K10615"/>
    </row>
    <row r="10616" spans="2:11" x14ac:dyDescent="0.3">
      <c r="B10616" s="2">
        <v>12046</v>
      </c>
      <c r="C10616" s="2" t="s">
        <v>495</v>
      </c>
      <c r="D10616" s="2" t="s">
        <v>22</v>
      </c>
      <c r="E10616" s="3">
        <v>44178.338194444441</v>
      </c>
      <c r="F10616" s="2" t="s">
        <v>75</v>
      </c>
      <c r="G10616" s="1" t="str">
        <f>VLOOKUP($D10616,[1]ReactionTypes!$B$1:$D$17,2,0)</f>
        <v>positive</v>
      </c>
      <c r="H10616" s="1">
        <f>VLOOKUP($D10616,[1]ReactionTypes!$B$1:$D$17,3,0)</f>
        <v>45</v>
      </c>
      <c r="K10616"/>
    </row>
    <row r="10617" spans="2:11" x14ac:dyDescent="0.3">
      <c r="B10617" s="2">
        <v>12047</v>
      </c>
      <c r="C10617" s="2" t="s">
        <v>495</v>
      </c>
      <c r="D10617" s="2" t="s">
        <v>12</v>
      </c>
      <c r="E10617" s="3">
        <v>44340.714583333334</v>
      </c>
      <c r="F10617" s="2" t="s">
        <v>75</v>
      </c>
      <c r="G10617" s="1" t="str">
        <f>VLOOKUP($D10617,[1]ReactionTypes!$B$1:$D$17,2,0)</f>
        <v>positive</v>
      </c>
      <c r="H10617" s="1">
        <f>VLOOKUP($D10617,[1]ReactionTypes!$B$1:$D$17,3,0)</f>
        <v>70</v>
      </c>
      <c r="K10617"/>
    </row>
    <row r="10618" spans="2:11" x14ac:dyDescent="0.3">
      <c r="B10618" s="2">
        <v>12048</v>
      </c>
      <c r="C10618" s="2" t="s">
        <v>495</v>
      </c>
      <c r="D10618" s="2" t="s">
        <v>23</v>
      </c>
      <c r="E10618" s="3">
        <v>44056.750694444447</v>
      </c>
      <c r="F10618" s="2" t="s">
        <v>75</v>
      </c>
      <c r="G10618" s="1" t="str">
        <f>VLOOKUP($D10618,[1]ReactionTypes!$B$1:$D$17,2,0)</f>
        <v>positive</v>
      </c>
      <c r="H10618" s="1">
        <f>VLOOKUP($D10618,[1]ReactionTypes!$B$1:$D$17,3,0)</f>
        <v>65</v>
      </c>
      <c r="K10618"/>
    </row>
    <row r="10619" spans="2:11" x14ac:dyDescent="0.3">
      <c r="B10619" s="2">
        <v>12049</v>
      </c>
      <c r="C10619" s="2" t="s">
        <v>495</v>
      </c>
      <c r="D10619" s="2" t="s">
        <v>10</v>
      </c>
      <c r="E10619" s="3">
        <v>44197.712500000001</v>
      </c>
      <c r="F10619" s="2" t="s">
        <v>75</v>
      </c>
      <c r="G10619" s="1" t="str">
        <f>VLOOKUP($D10619,[1]ReactionTypes!$B$1:$D$17,2,0)</f>
        <v>positive</v>
      </c>
      <c r="H10619" s="1">
        <f>VLOOKUP($D10619,[1]ReactionTypes!$B$1:$D$17,3,0)</f>
        <v>30</v>
      </c>
      <c r="K10619"/>
    </row>
    <row r="10620" spans="2:11" x14ac:dyDescent="0.3">
      <c r="B10620" s="2">
        <v>12050</v>
      </c>
      <c r="C10620" s="2" t="s">
        <v>495</v>
      </c>
      <c r="D10620" s="2" t="s">
        <v>14</v>
      </c>
      <c r="E10620" s="3">
        <v>44291.852083333331</v>
      </c>
      <c r="F10620" s="2" t="s">
        <v>75</v>
      </c>
      <c r="G10620" s="1" t="str">
        <f>VLOOKUP($D10620,[1]ReactionTypes!$B$1:$D$17,2,0)</f>
        <v>neutral</v>
      </c>
      <c r="H10620" s="1">
        <f>VLOOKUP($D10620,[1]ReactionTypes!$B$1:$D$17,3,0)</f>
        <v>20</v>
      </c>
      <c r="K10620"/>
    </row>
    <row r="10621" spans="2:11" x14ac:dyDescent="0.3">
      <c r="B10621" s="2">
        <v>12051</v>
      </c>
      <c r="C10621" s="2" t="s">
        <v>495</v>
      </c>
      <c r="D10621" s="2" t="s">
        <v>13</v>
      </c>
      <c r="E10621" s="3">
        <v>44044.460416666669</v>
      </c>
      <c r="F10621" s="2" t="s">
        <v>75</v>
      </c>
      <c r="G10621" s="1" t="str">
        <f>VLOOKUP($D10621,[1]ReactionTypes!$B$1:$D$17,2,0)</f>
        <v>negative</v>
      </c>
      <c r="H10621" s="1">
        <f>VLOOKUP($D10621,[1]ReactionTypes!$B$1:$D$17,3,0)</f>
        <v>5</v>
      </c>
      <c r="K10621"/>
    </row>
    <row r="10622" spans="2:11" x14ac:dyDescent="0.3">
      <c r="B10622" s="2">
        <v>12053</v>
      </c>
      <c r="C10622" s="2" t="s">
        <v>495</v>
      </c>
      <c r="D10622" s="2" t="s">
        <v>16</v>
      </c>
      <c r="E10622" s="3">
        <v>44161.544444444444</v>
      </c>
      <c r="F10622" s="2" t="s">
        <v>75</v>
      </c>
      <c r="G10622" s="1" t="str">
        <f>VLOOKUP($D10622,[1]ReactionTypes!$B$1:$D$17,2,0)</f>
        <v>negative</v>
      </c>
      <c r="H10622" s="1">
        <f>VLOOKUP($D10622,[1]ReactionTypes!$B$1:$D$17,3,0)</f>
        <v>12</v>
      </c>
      <c r="K10622"/>
    </row>
    <row r="10623" spans="2:11" x14ac:dyDescent="0.3">
      <c r="B10623" s="2">
        <v>12054</v>
      </c>
      <c r="C10623" s="2" t="s">
        <v>495</v>
      </c>
      <c r="D10623" s="2" t="s">
        <v>13</v>
      </c>
      <c r="E10623" s="3">
        <v>44247.259027777778</v>
      </c>
      <c r="F10623" s="2" t="s">
        <v>75</v>
      </c>
      <c r="G10623" s="1" t="str">
        <f>VLOOKUP($D10623,[1]ReactionTypes!$B$1:$D$17,2,0)</f>
        <v>negative</v>
      </c>
      <c r="H10623" s="1">
        <f>VLOOKUP($D10623,[1]ReactionTypes!$B$1:$D$17,3,0)</f>
        <v>5</v>
      </c>
      <c r="K10623"/>
    </row>
    <row r="10624" spans="2:11" x14ac:dyDescent="0.3">
      <c r="B10624" s="2">
        <v>12055</v>
      </c>
      <c r="C10624" s="2" t="s">
        <v>495</v>
      </c>
      <c r="D10624" s="2" t="s">
        <v>12</v>
      </c>
      <c r="E10624" s="3">
        <v>44251.881249999999</v>
      </c>
      <c r="F10624" s="2" t="s">
        <v>75</v>
      </c>
      <c r="G10624" s="1" t="str">
        <f>VLOOKUP($D10624,[1]ReactionTypes!$B$1:$D$17,2,0)</f>
        <v>positive</v>
      </c>
      <c r="H10624" s="1">
        <f>VLOOKUP($D10624,[1]ReactionTypes!$B$1:$D$17,3,0)</f>
        <v>70</v>
      </c>
      <c r="K10624"/>
    </row>
    <row r="10625" spans="2:11" x14ac:dyDescent="0.3">
      <c r="B10625" s="2">
        <v>12056</v>
      </c>
      <c r="C10625" s="2" t="s">
        <v>495</v>
      </c>
      <c r="D10625" s="2" t="s">
        <v>18</v>
      </c>
      <c r="E10625" s="3">
        <v>44358.459722222222</v>
      </c>
      <c r="F10625" s="2" t="s">
        <v>75</v>
      </c>
      <c r="G10625" s="1" t="str">
        <f>VLOOKUP($D10625,[1]ReactionTypes!$B$1:$D$17,2,0)</f>
        <v>positive</v>
      </c>
      <c r="H10625" s="1">
        <f>VLOOKUP($D10625,[1]ReactionTypes!$B$1:$D$17,3,0)</f>
        <v>60</v>
      </c>
      <c r="K10625"/>
    </row>
    <row r="10626" spans="2:11" x14ac:dyDescent="0.3">
      <c r="B10626" s="2">
        <v>12057</v>
      </c>
      <c r="C10626" s="2" t="s">
        <v>495</v>
      </c>
      <c r="D10626" s="2" t="s">
        <v>12</v>
      </c>
      <c r="E10626" s="3">
        <v>44346.279166666667</v>
      </c>
      <c r="F10626" s="2" t="s">
        <v>75</v>
      </c>
      <c r="G10626" s="1" t="str">
        <f>VLOOKUP($D10626,[1]ReactionTypes!$B$1:$D$17,2,0)</f>
        <v>positive</v>
      </c>
      <c r="H10626" s="1">
        <f>VLOOKUP($D10626,[1]ReactionTypes!$B$1:$D$17,3,0)</f>
        <v>70</v>
      </c>
      <c r="K10626"/>
    </row>
    <row r="10627" spans="2:11" x14ac:dyDescent="0.3">
      <c r="B10627" s="2">
        <v>12058</v>
      </c>
      <c r="C10627" s="2" t="s">
        <v>495</v>
      </c>
      <c r="D10627" s="2" t="s">
        <v>19</v>
      </c>
      <c r="E10627" s="3">
        <v>44308.239583333336</v>
      </c>
      <c r="F10627" s="2" t="s">
        <v>75</v>
      </c>
      <c r="G10627" s="1" t="str">
        <f>VLOOKUP($D10627,[1]ReactionTypes!$B$1:$D$17,2,0)</f>
        <v>positive</v>
      </c>
      <c r="H10627" s="1">
        <f>VLOOKUP($D10627,[1]ReactionTypes!$B$1:$D$17,3,0)</f>
        <v>70</v>
      </c>
      <c r="K10627"/>
    </row>
    <row r="10628" spans="2:11" x14ac:dyDescent="0.3">
      <c r="B10628" s="2">
        <v>12059</v>
      </c>
      <c r="C10628" s="2" t="s">
        <v>495</v>
      </c>
      <c r="D10628" s="2" t="s">
        <v>15</v>
      </c>
      <c r="E10628" s="3">
        <v>44191.643055555556</v>
      </c>
      <c r="F10628" s="2" t="s">
        <v>75</v>
      </c>
      <c r="G10628" s="1" t="str">
        <f>VLOOKUP($D10628,[1]ReactionTypes!$B$1:$D$17,2,0)</f>
        <v>positive</v>
      </c>
      <c r="H10628" s="1">
        <f>VLOOKUP($D10628,[1]ReactionTypes!$B$1:$D$17,3,0)</f>
        <v>75</v>
      </c>
      <c r="K10628"/>
    </row>
    <row r="10629" spans="2:11" x14ac:dyDescent="0.3">
      <c r="B10629" s="2">
        <v>12060</v>
      </c>
      <c r="C10629" s="2" t="s">
        <v>495</v>
      </c>
      <c r="D10629" s="2" t="s">
        <v>6</v>
      </c>
      <c r="E10629" s="3">
        <v>44159.879166666666</v>
      </c>
      <c r="F10629" s="2" t="s">
        <v>75</v>
      </c>
      <c r="G10629" s="1" t="str">
        <f>VLOOKUP($D10629,[1]ReactionTypes!$B$1:$D$17,2,0)</f>
        <v>negative</v>
      </c>
      <c r="H10629" s="1">
        <f>VLOOKUP($D10629,[1]ReactionTypes!$B$1:$D$17,3,0)</f>
        <v>0</v>
      </c>
      <c r="K10629"/>
    </row>
    <row r="10630" spans="2:11" x14ac:dyDescent="0.3">
      <c r="B10630" s="2">
        <v>12061</v>
      </c>
      <c r="C10630" s="2" t="s">
        <v>495</v>
      </c>
      <c r="D10630" s="2" t="s">
        <v>9</v>
      </c>
      <c r="E10630" s="3">
        <v>44318.066666666666</v>
      </c>
      <c r="F10630" s="2" t="s">
        <v>75</v>
      </c>
      <c r="G10630" s="1" t="str">
        <f>VLOOKUP($D10630,[1]ReactionTypes!$B$1:$D$17,2,0)</f>
        <v>negative</v>
      </c>
      <c r="H10630" s="1">
        <f>VLOOKUP($D10630,[1]ReactionTypes!$B$1:$D$17,3,0)</f>
        <v>15</v>
      </c>
      <c r="K10630"/>
    </row>
    <row r="10631" spans="2:11" x14ac:dyDescent="0.3">
      <c r="B10631" s="2">
        <v>12063</v>
      </c>
      <c r="C10631" s="2" t="s">
        <v>495</v>
      </c>
      <c r="D10631" s="2" t="s">
        <v>17</v>
      </c>
      <c r="E10631" s="3">
        <v>44209.470138888886</v>
      </c>
      <c r="F10631" s="2" t="s">
        <v>75</v>
      </c>
      <c r="G10631" s="1" t="str">
        <f>VLOOKUP($D10631,[1]ReactionTypes!$B$1:$D$17,2,0)</f>
        <v>positive</v>
      </c>
      <c r="H10631" s="1">
        <f>VLOOKUP($D10631,[1]ReactionTypes!$B$1:$D$17,3,0)</f>
        <v>50</v>
      </c>
      <c r="K10631"/>
    </row>
    <row r="10632" spans="2:11" x14ac:dyDescent="0.3">
      <c r="B10632" s="2">
        <v>12065</v>
      </c>
      <c r="C10632" s="2" t="s">
        <v>496</v>
      </c>
      <c r="D10632" s="2" t="s">
        <v>23</v>
      </c>
      <c r="E10632" s="3">
        <v>44154.506944444445</v>
      </c>
      <c r="F10632" s="2" t="s">
        <v>33</v>
      </c>
      <c r="G10632" s="1" t="str">
        <f>VLOOKUP($D10632,[1]ReactionTypes!$B$1:$D$17,2,0)</f>
        <v>positive</v>
      </c>
      <c r="H10632" s="1">
        <f>VLOOKUP($D10632,[1]ReactionTypes!$B$1:$D$17,3,0)</f>
        <v>65</v>
      </c>
      <c r="K10632"/>
    </row>
    <row r="10633" spans="2:11" x14ac:dyDescent="0.3">
      <c r="B10633" s="2">
        <v>12066</v>
      </c>
      <c r="C10633" s="2" t="s">
        <v>496</v>
      </c>
      <c r="D10633" s="2" t="s">
        <v>15</v>
      </c>
      <c r="E10633" s="3">
        <v>44126.374305555553</v>
      </c>
      <c r="F10633" s="2" t="s">
        <v>33</v>
      </c>
      <c r="G10633" s="1" t="str">
        <f>VLOOKUP($D10633,[1]ReactionTypes!$B$1:$D$17,2,0)</f>
        <v>positive</v>
      </c>
      <c r="H10633" s="1">
        <f>VLOOKUP($D10633,[1]ReactionTypes!$B$1:$D$17,3,0)</f>
        <v>75</v>
      </c>
      <c r="K10633"/>
    </row>
    <row r="10634" spans="2:11" x14ac:dyDescent="0.3">
      <c r="B10634" s="2">
        <v>12067</v>
      </c>
      <c r="C10634" s="2" t="s">
        <v>496</v>
      </c>
      <c r="D10634" s="2" t="s">
        <v>8</v>
      </c>
      <c r="E10634" s="3">
        <v>44325.946527777778</v>
      </c>
      <c r="F10634" s="2" t="s">
        <v>33</v>
      </c>
      <c r="G10634" s="1" t="str">
        <f>VLOOKUP($D10634,[1]ReactionTypes!$B$1:$D$17,2,0)</f>
        <v>negative</v>
      </c>
      <c r="H10634" s="1">
        <f>VLOOKUP($D10634,[1]ReactionTypes!$B$1:$D$17,3,0)</f>
        <v>10</v>
      </c>
      <c r="K10634"/>
    </row>
    <row r="10635" spans="2:11" x14ac:dyDescent="0.3">
      <c r="B10635" s="2">
        <v>12068</v>
      </c>
      <c r="C10635" s="2" t="s">
        <v>496</v>
      </c>
      <c r="D10635" s="2" t="s">
        <v>16</v>
      </c>
      <c r="E10635" s="3">
        <v>44331.789583333331</v>
      </c>
      <c r="F10635" s="2" t="s">
        <v>33</v>
      </c>
      <c r="G10635" s="1" t="str">
        <f>VLOOKUP($D10635,[1]ReactionTypes!$B$1:$D$17,2,0)</f>
        <v>negative</v>
      </c>
      <c r="H10635" s="1">
        <f>VLOOKUP($D10635,[1]ReactionTypes!$B$1:$D$17,3,0)</f>
        <v>12</v>
      </c>
      <c r="K10635"/>
    </row>
    <row r="10636" spans="2:11" x14ac:dyDescent="0.3">
      <c r="B10636" s="2">
        <v>12069</v>
      </c>
      <c r="C10636" s="2" t="s">
        <v>496</v>
      </c>
      <c r="D10636" s="2" t="s">
        <v>22</v>
      </c>
      <c r="E10636" s="3">
        <v>44124.418055555558</v>
      </c>
      <c r="F10636" s="2" t="s">
        <v>33</v>
      </c>
      <c r="G10636" s="1" t="str">
        <f>VLOOKUP($D10636,[1]ReactionTypes!$B$1:$D$17,2,0)</f>
        <v>positive</v>
      </c>
      <c r="H10636" s="1">
        <f>VLOOKUP($D10636,[1]ReactionTypes!$B$1:$D$17,3,0)</f>
        <v>45</v>
      </c>
      <c r="K10636"/>
    </row>
    <row r="10637" spans="2:11" x14ac:dyDescent="0.3">
      <c r="B10637" s="2">
        <v>12070</v>
      </c>
      <c r="C10637" s="2" t="s">
        <v>496</v>
      </c>
      <c r="D10637" s="2" t="s">
        <v>17</v>
      </c>
      <c r="E10637" s="3">
        <v>44131.722222222219</v>
      </c>
      <c r="F10637" s="2" t="s">
        <v>33</v>
      </c>
      <c r="G10637" s="1" t="str">
        <f>VLOOKUP($D10637,[1]ReactionTypes!$B$1:$D$17,2,0)</f>
        <v>positive</v>
      </c>
      <c r="H10637" s="1">
        <f>VLOOKUP($D10637,[1]ReactionTypes!$B$1:$D$17,3,0)</f>
        <v>50</v>
      </c>
      <c r="K10637"/>
    </row>
    <row r="10638" spans="2:11" x14ac:dyDescent="0.3">
      <c r="B10638" s="2">
        <v>12071</v>
      </c>
      <c r="C10638" s="2" t="s">
        <v>496</v>
      </c>
      <c r="D10638" s="2" t="s">
        <v>6</v>
      </c>
      <c r="E10638" s="3">
        <v>44087.933333333334</v>
      </c>
      <c r="F10638" s="2" t="s">
        <v>33</v>
      </c>
      <c r="G10638" s="1" t="str">
        <f>VLOOKUP($D10638,[1]ReactionTypes!$B$1:$D$17,2,0)</f>
        <v>negative</v>
      </c>
      <c r="H10638" s="1">
        <f>VLOOKUP($D10638,[1]ReactionTypes!$B$1:$D$17,3,0)</f>
        <v>0</v>
      </c>
      <c r="K10638"/>
    </row>
    <row r="10639" spans="2:11" x14ac:dyDescent="0.3">
      <c r="B10639" s="2">
        <v>12072</v>
      </c>
      <c r="C10639" s="2" t="s">
        <v>496</v>
      </c>
      <c r="D10639" s="2" t="s">
        <v>17</v>
      </c>
      <c r="E10639" s="3">
        <v>44164.808333333334</v>
      </c>
      <c r="F10639" s="2" t="s">
        <v>33</v>
      </c>
      <c r="G10639" s="1" t="str">
        <f>VLOOKUP($D10639,[1]ReactionTypes!$B$1:$D$17,2,0)</f>
        <v>positive</v>
      </c>
      <c r="H10639" s="1">
        <f>VLOOKUP($D10639,[1]ReactionTypes!$B$1:$D$17,3,0)</f>
        <v>50</v>
      </c>
      <c r="K10639"/>
    </row>
    <row r="10640" spans="2:11" x14ac:dyDescent="0.3">
      <c r="B10640" s="2">
        <v>12073</v>
      </c>
      <c r="C10640" s="2" t="s">
        <v>496</v>
      </c>
      <c r="D10640" s="2" t="s">
        <v>13</v>
      </c>
      <c r="E10640" s="3">
        <v>44068.240277777775</v>
      </c>
      <c r="F10640" s="2" t="s">
        <v>33</v>
      </c>
      <c r="G10640" s="1" t="str">
        <f>VLOOKUP($D10640,[1]ReactionTypes!$B$1:$D$17,2,0)</f>
        <v>negative</v>
      </c>
      <c r="H10640" s="1">
        <f>VLOOKUP($D10640,[1]ReactionTypes!$B$1:$D$17,3,0)</f>
        <v>5</v>
      </c>
      <c r="K10640"/>
    </row>
    <row r="10641" spans="2:11" x14ac:dyDescent="0.3">
      <c r="B10641" s="2">
        <v>12075</v>
      </c>
      <c r="C10641" s="2" t="s">
        <v>496</v>
      </c>
      <c r="D10641" s="2" t="s">
        <v>11</v>
      </c>
      <c r="E10641" s="3">
        <v>44352.169444444444</v>
      </c>
      <c r="F10641" s="2" t="s">
        <v>33</v>
      </c>
      <c r="G10641" s="1" t="str">
        <f>VLOOKUP($D10641,[1]ReactionTypes!$B$1:$D$17,2,0)</f>
        <v>neutral</v>
      </c>
      <c r="H10641" s="1">
        <f>VLOOKUP($D10641,[1]ReactionTypes!$B$1:$D$17,3,0)</f>
        <v>35</v>
      </c>
      <c r="K10641"/>
    </row>
    <row r="10642" spans="2:11" x14ac:dyDescent="0.3">
      <c r="B10642" s="2">
        <v>12076</v>
      </c>
      <c r="C10642" s="2" t="s">
        <v>496</v>
      </c>
      <c r="D10642" s="2" t="s">
        <v>22</v>
      </c>
      <c r="E10642" s="3">
        <v>44310.634027777778</v>
      </c>
      <c r="F10642" s="2" t="s">
        <v>33</v>
      </c>
      <c r="G10642" s="1" t="str">
        <f>VLOOKUP($D10642,[1]ReactionTypes!$B$1:$D$17,2,0)</f>
        <v>positive</v>
      </c>
      <c r="H10642" s="1">
        <f>VLOOKUP($D10642,[1]ReactionTypes!$B$1:$D$17,3,0)</f>
        <v>45</v>
      </c>
      <c r="K10642"/>
    </row>
    <row r="10643" spans="2:11" x14ac:dyDescent="0.3">
      <c r="B10643" s="2">
        <v>12077</v>
      </c>
      <c r="C10643" s="2" t="s">
        <v>496</v>
      </c>
      <c r="D10643" s="2" t="s">
        <v>14</v>
      </c>
      <c r="E10643" s="3">
        <v>44090.819444444445</v>
      </c>
      <c r="F10643" s="2" t="s">
        <v>33</v>
      </c>
      <c r="G10643" s="1" t="str">
        <f>VLOOKUP($D10643,[1]ReactionTypes!$B$1:$D$17,2,0)</f>
        <v>neutral</v>
      </c>
      <c r="H10643" s="1">
        <f>VLOOKUP($D10643,[1]ReactionTypes!$B$1:$D$17,3,0)</f>
        <v>20</v>
      </c>
      <c r="K10643"/>
    </row>
    <row r="10644" spans="2:11" x14ac:dyDescent="0.3">
      <c r="B10644" s="2">
        <v>12078</v>
      </c>
      <c r="C10644" s="2" t="s">
        <v>496</v>
      </c>
      <c r="D10644" s="2" t="s">
        <v>14</v>
      </c>
      <c r="E10644" s="3">
        <v>44359.306250000001</v>
      </c>
      <c r="F10644" s="2" t="s">
        <v>33</v>
      </c>
      <c r="G10644" s="1" t="str">
        <f>VLOOKUP($D10644,[1]ReactionTypes!$B$1:$D$17,2,0)</f>
        <v>neutral</v>
      </c>
      <c r="H10644" s="1">
        <f>VLOOKUP($D10644,[1]ReactionTypes!$B$1:$D$17,3,0)</f>
        <v>20</v>
      </c>
      <c r="K10644"/>
    </row>
    <row r="10645" spans="2:11" x14ac:dyDescent="0.3">
      <c r="B10645" s="2">
        <v>12079</v>
      </c>
      <c r="C10645" s="2" t="s">
        <v>496</v>
      </c>
      <c r="D10645" s="2" t="s">
        <v>6</v>
      </c>
      <c r="E10645" s="3">
        <v>44011.211805555555</v>
      </c>
      <c r="F10645" s="2" t="s">
        <v>33</v>
      </c>
      <c r="G10645" s="1" t="str">
        <f>VLOOKUP($D10645,[1]ReactionTypes!$B$1:$D$17,2,0)</f>
        <v>negative</v>
      </c>
      <c r="H10645" s="1">
        <f>VLOOKUP($D10645,[1]ReactionTypes!$B$1:$D$17,3,0)</f>
        <v>0</v>
      </c>
      <c r="K10645"/>
    </row>
    <row r="10646" spans="2:11" x14ac:dyDescent="0.3">
      <c r="B10646" s="2">
        <v>12080</v>
      </c>
      <c r="C10646" s="2" t="s">
        <v>496</v>
      </c>
      <c r="D10646" s="2" t="s">
        <v>10</v>
      </c>
      <c r="E10646" s="3">
        <v>44024.718055555553</v>
      </c>
      <c r="F10646" s="2" t="s">
        <v>33</v>
      </c>
      <c r="G10646" s="1" t="str">
        <f>VLOOKUP($D10646,[1]ReactionTypes!$B$1:$D$17,2,0)</f>
        <v>positive</v>
      </c>
      <c r="H10646" s="1">
        <f>VLOOKUP($D10646,[1]ReactionTypes!$B$1:$D$17,3,0)</f>
        <v>30</v>
      </c>
      <c r="K10646"/>
    </row>
    <row r="10647" spans="2:11" x14ac:dyDescent="0.3">
      <c r="B10647" s="2">
        <v>12081</v>
      </c>
      <c r="C10647" s="2" t="s">
        <v>496</v>
      </c>
      <c r="D10647" s="2" t="s">
        <v>14</v>
      </c>
      <c r="E10647" s="3">
        <v>44168.861805555556</v>
      </c>
      <c r="F10647" s="2" t="s">
        <v>33</v>
      </c>
      <c r="G10647" s="1" t="str">
        <f>VLOOKUP($D10647,[1]ReactionTypes!$B$1:$D$17,2,0)</f>
        <v>neutral</v>
      </c>
      <c r="H10647" s="1">
        <f>VLOOKUP($D10647,[1]ReactionTypes!$B$1:$D$17,3,0)</f>
        <v>20</v>
      </c>
      <c r="K10647"/>
    </row>
    <row r="10648" spans="2:11" x14ac:dyDescent="0.3">
      <c r="B10648" s="2">
        <v>12082</v>
      </c>
      <c r="C10648" s="2" t="s">
        <v>496</v>
      </c>
      <c r="D10648" s="2" t="s">
        <v>8</v>
      </c>
      <c r="E10648" s="3">
        <v>44221.440972222219</v>
      </c>
      <c r="F10648" s="2" t="s">
        <v>33</v>
      </c>
      <c r="G10648" s="1" t="str">
        <f>VLOOKUP($D10648,[1]ReactionTypes!$B$1:$D$17,2,0)</f>
        <v>negative</v>
      </c>
      <c r="H10648" s="1">
        <f>VLOOKUP($D10648,[1]ReactionTypes!$B$1:$D$17,3,0)</f>
        <v>10</v>
      </c>
      <c r="K10648"/>
    </row>
    <row r="10649" spans="2:11" x14ac:dyDescent="0.3">
      <c r="B10649" s="2">
        <v>12083</v>
      </c>
      <c r="C10649" s="2" t="s">
        <v>496</v>
      </c>
      <c r="D10649" s="2" t="s">
        <v>15</v>
      </c>
      <c r="E10649" s="3">
        <v>44341.236805555556</v>
      </c>
      <c r="F10649" s="2" t="s">
        <v>33</v>
      </c>
      <c r="G10649" s="1" t="str">
        <f>VLOOKUP($D10649,[1]ReactionTypes!$B$1:$D$17,2,0)</f>
        <v>positive</v>
      </c>
      <c r="H10649" s="1">
        <f>VLOOKUP($D10649,[1]ReactionTypes!$B$1:$D$17,3,0)</f>
        <v>75</v>
      </c>
      <c r="K10649"/>
    </row>
    <row r="10650" spans="2:11" x14ac:dyDescent="0.3">
      <c r="B10650" s="2">
        <v>12085</v>
      </c>
      <c r="C10650" s="2" t="s">
        <v>496</v>
      </c>
      <c r="D10650" s="2" t="s">
        <v>19</v>
      </c>
      <c r="E10650" s="3">
        <v>44044.379166666666</v>
      </c>
      <c r="F10650" s="2" t="s">
        <v>33</v>
      </c>
      <c r="G10650" s="1" t="str">
        <f>VLOOKUP($D10650,[1]ReactionTypes!$B$1:$D$17,2,0)</f>
        <v>positive</v>
      </c>
      <c r="H10650" s="1">
        <f>VLOOKUP($D10650,[1]ReactionTypes!$B$1:$D$17,3,0)</f>
        <v>70</v>
      </c>
      <c r="K10650"/>
    </row>
    <row r="10651" spans="2:11" x14ac:dyDescent="0.3">
      <c r="B10651" s="2">
        <v>12086</v>
      </c>
      <c r="C10651" s="2" t="s">
        <v>496</v>
      </c>
      <c r="D10651" s="2" t="s">
        <v>9</v>
      </c>
      <c r="E10651" s="3">
        <v>44174.989583333336</v>
      </c>
      <c r="F10651" s="2" t="s">
        <v>33</v>
      </c>
      <c r="G10651" s="1" t="str">
        <f>VLOOKUP($D10651,[1]ReactionTypes!$B$1:$D$17,2,0)</f>
        <v>negative</v>
      </c>
      <c r="H10651" s="1">
        <f>VLOOKUP($D10651,[1]ReactionTypes!$B$1:$D$17,3,0)</f>
        <v>15</v>
      </c>
      <c r="K10651"/>
    </row>
    <row r="10652" spans="2:11" x14ac:dyDescent="0.3">
      <c r="B10652" s="2">
        <v>12088</v>
      </c>
      <c r="C10652" s="2" t="s">
        <v>497</v>
      </c>
      <c r="D10652" s="2" t="s">
        <v>11</v>
      </c>
      <c r="E10652" s="3">
        <v>44229.393750000003</v>
      </c>
      <c r="F10652" s="2" t="s">
        <v>38</v>
      </c>
      <c r="G10652" s="1" t="str">
        <f>VLOOKUP($D10652,[1]ReactionTypes!$B$1:$D$17,2,0)</f>
        <v>neutral</v>
      </c>
      <c r="H10652" s="1">
        <f>VLOOKUP($D10652,[1]ReactionTypes!$B$1:$D$17,3,0)</f>
        <v>35</v>
      </c>
      <c r="K10652"/>
    </row>
    <row r="10653" spans="2:11" x14ac:dyDescent="0.3">
      <c r="B10653" s="2">
        <v>12089</v>
      </c>
      <c r="C10653" s="2" t="s">
        <v>497</v>
      </c>
      <c r="D10653" s="2" t="s">
        <v>9</v>
      </c>
      <c r="E10653" s="3">
        <v>44296.73333333333</v>
      </c>
      <c r="F10653" s="2" t="s">
        <v>38</v>
      </c>
      <c r="G10653" s="1" t="str">
        <f>VLOOKUP($D10653,[1]ReactionTypes!$B$1:$D$17,2,0)</f>
        <v>negative</v>
      </c>
      <c r="H10653" s="1">
        <f>VLOOKUP($D10653,[1]ReactionTypes!$B$1:$D$17,3,0)</f>
        <v>15</v>
      </c>
      <c r="K10653"/>
    </row>
    <row r="10654" spans="2:11" x14ac:dyDescent="0.3">
      <c r="B10654" s="2">
        <v>12090</v>
      </c>
      <c r="C10654" s="2" t="s">
        <v>497</v>
      </c>
      <c r="D10654" s="2" t="s">
        <v>25</v>
      </c>
      <c r="E10654" s="3">
        <v>44015.574999999997</v>
      </c>
      <c r="F10654" s="2" t="s">
        <v>38</v>
      </c>
      <c r="G10654" s="1" t="str">
        <f>VLOOKUP($D10654,[1]ReactionTypes!$B$1:$D$17,2,0)</f>
        <v>positive</v>
      </c>
      <c r="H10654" s="1">
        <f>VLOOKUP($D10654,[1]ReactionTypes!$B$1:$D$17,3,0)</f>
        <v>72</v>
      </c>
      <c r="K10654"/>
    </row>
    <row r="10655" spans="2:11" x14ac:dyDescent="0.3">
      <c r="B10655" s="2">
        <v>12091</v>
      </c>
      <c r="C10655" s="2" t="s">
        <v>497</v>
      </c>
      <c r="D10655" s="2" t="s">
        <v>15</v>
      </c>
      <c r="E10655" s="3">
        <v>44316.529861111114</v>
      </c>
      <c r="F10655" s="2" t="s">
        <v>38</v>
      </c>
      <c r="G10655" s="1" t="str">
        <f>VLOOKUP($D10655,[1]ReactionTypes!$B$1:$D$17,2,0)</f>
        <v>positive</v>
      </c>
      <c r="H10655" s="1">
        <f>VLOOKUP($D10655,[1]ReactionTypes!$B$1:$D$17,3,0)</f>
        <v>75</v>
      </c>
      <c r="K10655"/>
    </row>
    <row r="10656" spans="2:11" x14ac:dyDescent="0.3">
      <c r="B10656" s="2">
        <v>12092</v>
      </c>
      <c r="C10656" s="2" t="s">
        <v>497</v>
      </c>
      <c r="D10656" s="2" t="s">
        <v>14</v>
      </c>
      <c r="E10656" s="3">
        <v>44265.650694444441</v>
      </c>
      <c r="F10656" s="2" t="s">
        <v>38</v>
      </c>
      <c r="G10656" s="1" t="str">
        <f>VLOOKUP($D10656,[1]ReactionTypes!$B$1:$D$17,2,0)</f>
        <v>neutral</v>
      </c>
      <c r="H10656" s="1">
        <f>VLOOKUP($D10656,[1]ReactionTypes!$B$1:$D$17,3,0)</f>
        <v>20</v>
      </c>
      <c r="K10656"/>
    </row>
    <row r="10657" spans="2:11" x14ac:dyDescent="0.3">
      <c r="B10657" s="2">
        <v>12093</v>
      </c>
      <c r="C10657" s="2" t="s">
        <v>497</v>
      </c>
      <c r="D10657" s="2" t="s">
        <v>18</v>
      </c>
      <c r="E10657" s="3">
        <v>44316.718055555553</v>
      </c>
      <c r="F10657" s="2" t="s">
        <v>38</v>
      </c>
      <c r="G10657" s="1" t="str">
        <f>VLOOKUP($D10657,[1]ReactionTypes!$B$1:$D$17,2,0)</f>
        <v>positive</v>
      </c>
      <c r="H10657" s="1">
        <f>VLOOKUP($D10657,[1]ReactionTypes!$B$1:$D$17,3,0)</f>
        <v>60</v>
      </c>
      <c r="K10657"/>
    </row>
    <row r="10658" spans="2:11" x14ac:dyDescent="0.3">
      <c r="B10658" s="2">
        <v>12094</v>
      </c>
      <c r="C10658" s="2" t="s">
        <v>497</v>
      </c>
      <c r="D10658" s="2" t="s">
        <v>22</v>
      </c>
      <c r="E10658" s="3">
        <v>44044.761111111111</v>
      </c>
      <c r="F10658" s="2" t="s">
        <v>38</v>
      </c>
      <c r="G10658" s="1" t="str">
        <f>VLOOKUP($D10658,[1]ReactionTypes!$B$1:$D$17,2,0)</f>
        <v>positive</v>
      </c>
      <c r="H10658" s="1">
        <f>VLOOKUP($D10658,[1]ReactionTypes!$B$1:$D$17,3,0)</f>
        <v>45</v>
      </c>
      <c r="K10658"/>
    </row>
    <row r="10659" spans="2:11" x14ac:dyDescent="0.3">
      <c r="B10659" s="2">
        <v>12095</v>
      </c>
      <c r="C10659" s="2" t="s">
        <v>497</v>
      </c>
      <c r="D10659" s="2" t="s">
        <v>15</v>
      </c>
      <c r="E10659" s="3">
        <v>44265.630555555559</v>
      </c>
      <c r="F10659" s="2" t="s">
        <v>38</v>
      </c>
      <c r="G10659" s="1" t="str">
        <f>VLOOKUP($D10659,[1]ReactionTypes!$B$1:$D$17,2,0)</f>
        <v>positive</v>
      </c>
      <c r="H10659" s="1">
        <f>VLOOKUP($D10659,[1]ReactionTypes!$B$1:$D$17,3,0)</f>
        <v>75</v>
      </c>
      <c r="K10659"/>
    </row>
    <row r="10660" spans="2:11" x14ac:dyDescent="0.3">
      <c r="B10660" s="2">
        <v>12096</v>
      </c>
      <c r="C10660" s="2" t="s">
        <v>497</v>
      </c>
      <c r="D10660" s="2" t="s">
        <v>22</v>
      </c>
      <c r="E10660" s="3">
        <v>44189.199305555558</v>
      </c>
      <c r="F10660" s="2" t="s">
        <v>38</v>
      </c>
      <c r="G10660" s="1" t="str">
        <f>VLOOKUP($D10660,[1]ReactionTypes!$B$1:$D$17,2,0)</f>
        <v>positive</v>
      </c>
      <c r="H10660" s="1">
        <f>VLOOKUP($D10660,[1]ReactionTypes!$B$1:$D$17,3,0)</f>
        <v>45</v>
      </c>
      <c r="K10660"/>
    </row>
    <row r="10661" spans="2:11" x14ac:dyDescent="0.3">
      <c r="B10661" s="2">
        <v>12098</v>
      </c>
      <c r="C10661" s="2" t="s">
        <v>497</v>
      </c>
      <c r="D10661" s="2" t="s">
        <v>22</v>
      </c>
      <c r="E10661" s="3">
        <v>44090.463194444441</v>
      </c>
      <c r="F10661" s="2" t="s">
        <v>38</v>
      </c>
      <c r="G10661" s="1" t="str">
        <f>VLOOKUP($D10661,[1]ReactionTypes!$B$1:$D$17,2,0)</f>
        <v>positive</v>
      </c>
      <c r="H10661" s="1">
        <f>VLOOKUP($D10661,[1]ReactionTypes!$B$1:$D$17,3,0)</f>
        <v>45</v>
      </c>
      <c r="K10661"/>
    </row>
    <row r="10662" spans="2:11" x14ac:dyDescent="0.3">
      <c r="B10662" s="2">
        <v>12099</v>
      </c>
      <c r="C10662" s="2" t="s">
        <v>497</v>
      </c>
      <c r="D10662" s="2" t="s">
        <v>15</v>
      </c>
      <c r="E10662" s="3">
        <v>44314.585416666669</v>
      </c>
      <c r="F10662" s="2" t="s">
        <v>38</v>
      </c>
      <c r="G10662" s="1" t="str">
        <f>VLOOKUP($D10662,[1]ReactionTypes!$B$1:$D$17,2,0)</f>
        <v>positive</v>
      </c>
      <c r="H10662" s="1">
        <f>VLOOKUP($D10662,[1]ReactionTypes!$B$1:$D$17,3,0)</f>
        <v>75</v>
      </c>
      <c r="K10662"/>
    </row>
    <row r="10663" spans="2:11" x14ac:dyDescent="0.3">
      <c r="B10663" s="2">
        <v>12100</v>
      </c>
      <c r="C10663" s="2" t="s">
        <v>497</v>
      </c>
      <c r="D10663" s="2" t="s">
        <v>14</v>
      </c>
      <c r="E10663" s="3">
        <v>44210.973611111112</v>
      </c>
      <c r="F10663" s="2" t="s">
        <v>38</v>
      </c>
      <c r="G10663" s="1" t="str">
        <f>VLOOKUP($D10663,[1]ReactionTypes!$B$1:$D$17,2,0)</f>
        <v>neutral</v>
      </c>
      <c r="H10663" s="1">
        <f>VLOOKUP($D10663,[1]ReactionTypes!$B$1:$D$17,3,0)</f>
        <v>20</v>
      </c>
      <c r="K10663"/>
    </row>
    <row r="10664" spans="2:11" x14ac:dyDescent="0.3">
      <c r="B10664" s="2">
        <v>12101</v>
      </c>
      <c r="C10664" s="2" t="s">
        <v>497</v>
      </c>
      <c r="D10664" s="2" t="s">
        <v>8</v>
      </c>
      <c r="E10664" s="3">
        <v>44098.988194444442</v>
      </c>
      <c r="F10664" s="2" t="s">
        <v>38</v>
      </c>
      <c r="G10664" s="1" t="str">
        <f>VLOOKUP($D10664,[1]ReactionTypes!$B$1:$D$17,2,0)</f>
        <v>negative</v>
      </c>
      <c r="H10664" s="1">
        <f>VLOOKUP($D10664,[1]ReactionTypes!$B$1:$D$17,3,0)</f>
        <v>10</v>
      </c>
      <c r="K10664"/>
    </row>
    <row r="10665" spans="2:11" x14ac:dyDescent="0.3">
      <c r="B10665" s="2">
        <v>12102</v>
      </c>
      <c r="C10665" s="2" t="s">
        <v>497</v>
      </c>
      <c r="D10665" s="2" t="s">
        <v>13</v>
      </c>
      <c r="E10665" s="3">
        <v>44353.397222222222</v>
      </c>
      <c r="F10665" s="2" t="s">
        <v>38</v>
      </c>
      <c r="G10665" s="1" t="str">
        <f>VLOOKUP($D10665,[1]ReactionTypes!$B$1:$D$17,2,0)</f>
        <v>negative</v>
      </c>
      <c r="H10665" s="1">
        <f>VLOOKUP($D10665,[1]ReactionTypes!$B$1:$D$17,3,0)</f>
        <v>5</v>
      </c>
      <c r="K10665"/>
    </row>
    <row r="10666" spans="2:11" x14ac:dyDescent="0.3">
      <c r="B10666" s="2">
        <v>12103</v>
      </c>
      <c r="C10666" s="2" t="s">
        <v>497</v>
      </c>
      <c r="D10666" s="2" t="s">
        <v>16</v>
      </c>
      <c r="E10666" s="3">
        <v>44081.435416666667</v>
      </c>
      <c r="F10666" s="2" t="s">
        <v>38</v>
      </c>
      <c r="G10666" s="1" t="str">
        <f>VLOOKUP($D10666,[1]ReactionTypes!$B$1:$D$17,2,0)</f>
        <v>negative</v>
      </c>
      <c r="H10666" s="1">
        <f>VLOOKUP($D10666,[1]ReactionTypes!$B$1:$D$17,3,0)</f>
        <v>12</v>
      </c>
      <c r="K10666"/>
    </row>
    <row r="10667" spans="2:11" x14ac:dyDescent="0.3">
      <c r="B10667" s="2">
        <v>12104</v>
      </c>
      <c r="C10667" s="2" t="s">
        <v>497</v>
      </c>
      <c r="D10667" s="2" t="s">
        <v>14</v>
      </c>
      <c r="E10667" s="3">
        <v>44194.216666666667</v>
      </c>
      <c r="F10667" s="2" t="s">
        <v>38</v>
      </c>
      <c r="G10667" s="1" t="str">
        <f>VLOOKUP($D10667,[1]ReactionTypes!$B$1:$D$17,2,0)</f>
        <v>neutral</v>
      </c>
      <c r="H10667" s="1">
        <f>VLOOKUP($D10667,[1]ReactionTypes!$B$1:$D$17,3,0)</f>
        <v>20</v>
      </c>
      <c r="K10667"/>
    </row>
    <row r="10668" spans="2:11" x14ac:dyDescent="0.3">
      <c r="B10668" s="2">
        <v>12105</v>
      </c>
      <c r="C10668" s="2" t="s">
        <v>497</v>
      </c>
      <c r="D10668" s="2" t="s">
        <v>16</v>
      </c>
      <c r="E10668" s="3">
        <v>44097.564583333333</v>
      </c>
      <c r="F10668" s="2" t="s">
        <v>38</v>
      </c>
      <c r="G10668" s="1" t="str">
        <f>VLOOKUP($D10668,[1]ReactionTypes!$B$1:$D$17,2,0)</f>
        <v>negative</v>
      </c>
      <c r="H10668" s="1">
        <f>VLOOKUP($D10668,[1]ReactionTypes!$B$1:$D$17,3,0)</f>
        <v>12</v>
      </c>
      <c r="K10668"/>
    </row>
    <row r="10669" spans="2:11" x14ac:dyDescent="0.3">
      <c r="B10669" s="2">
        <v>12106</v>
      </c>
      <c r="C10669" s="2" t="s">
        <v>497</v>
      </c>
      <c r="D10669" s="2" t="s">
        <v>14</v>
      </c>
      <c r="E10669" s="3">
        <v>44230.426388888889</v>
      </c>
      <c r="F10669" s="2" t="s">
        <v>38</v>
      </c>
      <c r="G10669" s="1" t="str">
        <f>VLOOKUP($D10669,[1]ReactionTypes!$B$1:$D$17,2,0)</f>
        <v>neutral</v>
      </c>
      <c r="H10669" s="1">
        <f>VLOOKUP($D10669,[1]ReactionTypes!$B$1:$D$17,3,0)</f>
        <v>20</v>
      </c>
      <c r="K10669"/>
    </row>
    <row r="10670" spans="2:11" x14ac:dyDescent="0.3">
      <c r="B10670" s="2">
        <v>12108</v>
      </c>
      <c r="C10670" s="2" t="s">
        <v>497</v>
      </c>
      <c r="D10670" s="2" t="s">
        <v>15</v>
      </c>
      <c r="E10670" s="3">
        <v>44270.895833333336</v>
      </c>
      <c r="F10670" s="2" t="s">
        <v>38</v>
      </c>
      <c r="G10670" s="1" t="str">
        <f>VLOOKUP($D10670,[1]ReactionTypes!$B$1:$D$17,2,0)</f>
        <v>positive</v>
      </c>
      <c r="H10670" s="1">
        <f>VLOOKUP($D10670,[1]ReactionTypes!$B$1:$D$17,3,0)</f>
        <v>75</v>
      </c>
      <c r="K10670"/>
    </row>
    <row r="10671" spans="2:11" x14ac:dyDescent="0.3">
      <c r="B10671" s="2">
        <v>12109</v>
      </c>
      <c r="C10671" s="2" t="s">
        <v>497</v>
      </c>
      <c r="D10671" s="2" t="s">
        <v>18</v>
      </c>
      <c r="E10671" s="3">
        <v>44347.07708333333</v>
      </c>
      <c r="F10671" s="2" t="s">
        <v>38</v>
      </c>
      <c r="G10671" s="1" t="str">
        <f>VLOOKUP($D10671,[1]ReactionTypes!$B$1:$D$17,2,0)</f>
        <v>positive</v>
      </c>
      <c r="H10671" s="1">
        <f>VLOOKUP($D10671,[1]ReactionTypes!$B$1:$D$17,3,0)</f>
        <v>60</v>
      </c>
      <c r="K10671"/>
    </row>
    <row r="10672" spans="2:11" x14ac:dyDescent="0.3">
      <c r="B10672" s="2">
        <v>12110</v>
      </c>
      <c r="C10672" s="2" t="s">
        <v>497</v>
      </c>
      <c r="D10672" s="2" t="s">
        <v>16</v>
      </c>
      <c r="E10672" s="3">
        <v>44017.176388888889</v>
      </c>
      <c r="F10672" s="2" t="s">
        <v>38</v>
      </c>
      <c r="G10672" s="1" t="str">
        <f>VLOOKUP($D10672,[1]ReactionTypes!$B$1:$D$17,2,0)</f>
        <v>negative</v>
      </c>
      <c r="H10672" s="1">
        <f>VLOOKUP($D10672,[1]ReactionTypes!$B$1:$D$17,3,0)</f>
        <v>12</v>
      </c>
      <c r="K10672"/>
    </row>
    <row r="10673" spans="2:11" x14ac:dyDescent="0.3">
      <c r="B10673" s="2">
        <v>12111</v>
      </c>
      <c r="C10673" s="2" t="s">
        <v>497</v>
      </c>
      <c r="D10673" s="2" t="s">
        <v>16</v>
      </c>
      <c r="E10673" s="3">
        <v>44165.995833333334</v>
      </c>
      <c r="F10673" s="2" t="s">
        <v>38</v>
      </c>
      <c r="G10673" s="1" t="str">
        <f>VLOOKUP($D10673,[1]ReactionTypes!$B$1:$D$17,2,0)</f>
        <v>negative</v>
      </c>
      <c r="H10673" s="1">
        <f>VLOOKUP($D10673,[1]ReactionTypes!$B$1:$D$17,3,0)</f>
        <v>12</v>
      </c>
      <c r="K10673"/>
    </row>
    <row r="10674" spans="2:11" x14ac:dyDescent="0.3">
      <c r="B10674" s="2">
        <v>12112</v>
      </c>
      <c r="C10674" s="2" t="s">
        <v>497</v>
      </c>
      <c r="D10674" s="2" t="s">
        <v>8</v>
      </c>
      <c r="E10674" s="3">
        <v>44317.520833333336</v>
      </c>
      <c r="F10674" s="2" t="s">
        <v>38</v>
      </c>
      <c r="G10674" s="1" t="str">
        <f>VLOOKUP($D10674,[1]ReactionTypes!$B$1:$D$17,2,0)</f>
        <v>negative</v>
      </c>
      <c r="H10674" s="1">
        <f>VLOOKUP($D10674,[1]ReactionTypes!$B$1:$D$17,3,0)</f>
        <v>10</v>
      </c>
      <c r="K10674"/>
    </row>
    <row r="10675" spans="2:11" x14ac:dyDescent="0.3">
      <c r="B10675" s="2">
        <v>12114</v>
      </c>
      <c r="C10675" s="2" t="s">
        <v>498</v>
      </c>
      <c r="D10675" s="2" t="s">
        <v>25</v>
      </c>
      <c r="E10675" s="3">
        <v>44112.173611111109</v>
      </c>
      <c r="F10675" s="2" t="s">
        <v>55</v>
      </c>
      <c r="G10675" s="1" t="str">
        <f>VLOOKUP($D10675,[1]ReactionTypes!$B$1:$D$17,2,0)</f>
        <v>positive</v>
      </c>
      <c r="H10675" s="1">
        <f>VLOOKUP($D10675,[1]ReactionTypes!$B$1:$D$17,3,0)</f>
        <v>72</v>
      </c>
      <c r="K10675"/>
    </row>
    <row r="10676" spans="2:11" x14ac:dyDescent="0.3">
      <c r="B10676" s="2">
        <v>12115</v>
      </c>
      <c r="C10676" s="2" t="s">
        <v>498</v>
      </c>
      <c r="D10676" s="2" t="s">
        <v>13</v>
      </c>
      <c r="E10676" s="3">
        <v>44034.894444444442</v>
      </c>
      <c r="F10676" s="2" t="s">
        <v>55</v>
      </c>
      <c r="G10676" s="1" t="str">
        <f>VLOOKUP($D10676,[1]ReactionTypes!$B$1:$D$17,2,0)</f>
        <v>negative</v>
      </c>
      <c r="H10676" s="1">
        <f>VLOOKUP($D10676,[1]ReactionTypes!$B$1:$D$17,3,0)</f>
        <v>5</v>
      </c>
      <c r="K10676"/>
    </row>
    <row r="10677" spans="2:11" x14ac:dyDescent="0.3">
      <c r="B10677" s="2">
        <v>12116</v>
      </c>
      <c r="C10677" s="2" t="s">
        <v>498</v>
      </c>
      <c r="D10677" s="2" t="s">
        <v>19</v>
      </c>
      <c r="E10677" s="3">
        <v>44197.570833333331</v>
      </c>
      <c r="F10677" s="2" t="s">
        <v>55</v>
      </c>
      <c r="G10677" s="1" t="str">
        <f>VLOOKUP($D10677,[1]ReactionTypes!$B$1:$D$17,2,0)</f>
        <v>positive</v>
      </c>
      <c r="H10677" s="1">
        <f>VLOOKUP($D10677,[1]ReactionTypes!$B$1:$D$17,3,0)</f>
        <v>70</v>
      </c>
      <c r="K10677"/>
    </row>
    <row r="10678" spans="2:11" x14ac:dyDescent="0.3">
      <c r="B10678" s="2">
        <v>12117</v>
      </c>
      <c r="C10678" s="2" t="s">
        <v>498</v>
      </c>
      <c r="D10678" s="2" t="s">
        <v>12</v>
      </c>
      <c r="E10678" s="3">
        <v>44210.824305555558</v>
      </c>
      <c r="F10678" s="2" t="s">
        <v>55</v>
      </c>
      <c r="G10678" s="1" t="str">
        <f>VLOOKUP($D10678,[1]ReactionTypes!$B$1:$D$17,2,0)</f>
        <v>positive</v>
      </c>
      <c r="H10678" s="1">
        <f>VLOOKUP($D10678,[1]ReactionTypes!$B$1:$D$17,3,0)</f>
        <v>70</v>
      </c>
      <c r="K10678"/>
    </row>
    <row r="10679" spans="2:11" x14ac:dyDescent="0.3">
      <c r="B10679" s="2">
        <v>12118</v>
      </c>
      <c r="C10679" s="2" t="s">
        <v>498</v>
      </c>
      <c r="D10679" s="2" t="s">
        <v>14</v>
      </c>
      <c r="E10679" s="3">
        <v>44043.649305555555</v>
      </c>
      <c r="F10679" s="2" t="s">
        <v>55</v>
      </c>
      <c r="G10679" s="1" t="str">
        <f>VLOOKUP($D10679,[1]ReactionTypes!$B$1:$D$17,2,0)</f>
        <v>neutral</v>
      </c>
      <c r="H10679" s="1">
        <f>VLOOKUP($D10679,[1]ReactionTypes!$B$1:$D$17,3,0)</f>
        <v>20</v>
      </c>
      <c r="K10679"/>
    </row>
    <row r="10680" spans="2:11" x14ac:dyDescent="0.3">
      <c r="B10680" s="2">
        <v>12119</v>
      </c>
      <c r="C10680" s="2" t="s">
        <v>498</v>
      </c>
      <c r="D10680" s="2" t="s">
        <v>16</v>
      </c>
      <c r="E10680" s="3">
        <v>44259.79583333333</v>
      </c>
      <c r="F10680" s="2" t="s">
        <v>55</v>
      </c>
      <c r="G10680" s="1" t="str">
        <f>VLOOKUP($D10680,[1]ReactionTypes!$B$1:$D$17,2,0)</f>
        <v>negative</v>
      </c>
      <c r="H10680" s="1">
        <f>VLOOKUP($D10680,[1]ReactionTypes!$B$1:$D$17,3,0)</f>
        <v>12</v>
      </c>
      <c r="K10680"/>
    </row>
    <row r="10681" spans="2:11" x14ac:dyDescent="0.3">
      <c r="B10681" s="2">
        <v>12120</v>
      </c>
      <c r="C10681" s="2" t="s">
        <v>498</v>
      </c>
      <c r="D10681" s="2" t="s">
        <v>11</v>
      </c>
      <c r="E10681" s="3">
        <v>44361.152083333334</v>
      </c>
      <c r="F10681" s="2" t="s">
        <v>55</v>
      </c>
      <c r="G10681" s="1" t="str">
        <f>VLOOKUP($D10681,[1]ReactionTypes!$B$1:$D$17,2,0)</f>
        <v>neutral</v>
      </c>
      <c r="H10681" s="1">
        <f>VLOOKUP($D10681,[1]ReactionTypes!$B$1:$D$17,3,0)</f>
        <v>35</v>
      </c>
      <c r="K10681"/>
    </row>
    <row r="10682" spans="2:11" x14ac:dyDescent="0.3">
      <c r="B10682" s="2">
        <v>12121</v>
      </c>
      <c r="C10682" s="2" t="s">
        <v>498</v>
      </c>
      <c r="D10682" s="2" t="s">
        <v>18</v>
      </c>
      <c r="E10682" s="3">
        <v>44198.378472222219</v>
      </c>
      <c r="F10682" s="2" t="s">
        <v>55</v>
      </c>
      <c r="G10682" s="1" t="str">
        <f>VLOOKUP($D10682,[1]ReactionTypes!$B$1:$D$17,2,0)</f>
        <v>positive</v>
      </c>
      <c r="H10682" s="1">
        <f>VLOOKUP($D10682,[1]ReactionTypes!$B$1:$D$17,3,0)</f>
        <v>60</v>
      </c>
      <c r="K10682"/>
    </row>
    <row r="10683" spans="2:11" x14ac:dyDescent="0.3">
      <c r="B10683" s="2">
        <v>12122</v>
      </c>
      <c r="C10683" s="2" t="s">
        <v>498</v>
      </c>
      <c r="D10683" s="2" t="s">
        <v>25</v>
      </c>
      <c r="E10683" s="3">
        <v>44280.93472222222</v>
      </c>
      <c r="F10683" s="2" t="s">
        <v>55</v>
      </c>
      <c r="G10683" s="1" t="str">
        <f>VLOOKUP($D10683,[1]ReactionTypes!$B$1:$D$17,2,0)</f>
        <v>positive</v>
      </c>
      <c r="H10683" s="1">
        <f>VLOOKUP($D10683,[1]ReactionTypes!$B$1:$D$17,3,0)</f>
        <v>72</v>
      </c>
      <c r="K10683"/>
    </row>
    <row r="10684" spans="2:11" x14ac:dyDescent="0.3">
      <c r="B10684" s="2">
        <v>12125</v>
      </c>
      <c r="C10684" s="2" t="s">
        <v>499</v>
      </c>
      <c r="D10684" s="2" t="s">
        <v>9</v>
      </c>
      <c r="E10684" s="3">
        <v>44086.561111111114</v>
      </c>
      <c r="F10684" s="2" t="s">
        <v>42</v>
      </c>
      <c r="G10684" s="1" t="str">
        <f>VLOOKUP($D10684,[1]ReactionTypes!$B$1:$D$17,2,0)</f>
        <v>negative</v>
      </c>
      <c r="H10684" s="1">
        <f>VLOOKUP($D10684,[1]ReactionTypes!$B$1:$D$17,3,0)</f>
        <v>15</v>
      </c>
      <c r="K10684"/>
    </row>
    <row r="10685" spans="2:11" x14ac:dyDescent="0.3">
      <c r="B10685" s="2">
        <v>12127</v>
      </c>
      <c r="C10685" s="2" t="s">
        <v>500</v>
      </c>
      <c r="D10685" s="2" t="s">
        <v>22</v>
      </c>
      <c r="E10685" s="3">
        <v>44122.67083333333</v>
      </c>
      <c r="F10685" s="2" t="s">
        <v>55</v>
      </c>
      <c r="G10685" s="1" t="str">
        <f>VLOOKUP($D10685,[1]ReactionTypes!$B$1:$D$17,2,0)</f>
        <v>positive</v>
      </c>
      <c r="H10685" s="1">
        <f>VLOOKUP($D10685,[1]ReactionTypes!$B$1:$D$17,3,0)</f>
        <v>45</v>
      </c>
      <c r="K10685"/>
    </row>
    <row r="10686" spans="2:11" x14ac:dyDescent="0.3">
      <c r="B10686" s="2">
        <v>12128</v>
      </c>
      <c r="C10686" s="2" t="s">
        <v>500</v>
      </c>
      <c r="D10686" s="2" t="s">
        <v>23</v>
      </c>
      <c r="E10686" s="3">
        <v>44303.461805555555</v>
      </c>
      <c r="F10686" s="2" t="s">
        <v>55</v>
      </c>
      <c r="G10686" s="1" t="str">
        <f>VLOOKUP($D10686,[1]ReactionTypes!$B$1:$D$17,2,0)</f>
        <v>positive</v>
      </c>
      <c r="H10686" s="1">
        <f>VLOOKUP($D10686,[1]ReactionTypes!$B$1:$D$17,3,0)</f>
        <v>65</v>
      </c>
      <c r="K10686"/>
    </row>
    <row r="10687" spans="2:11" x14ac:dyDescent="0.3">
      <c r="B10687" s="2">
        <v>12129</v>
      </c>
      <c r="C10687" s="2" t="s">
        <v>500</v>
      </c>
      <c r="D10687" s="2" t="s">
        <v>18</v>
      </c>
      <c r="E10687" s="3">
        <v>44179.990972222222</v>
      </c>
      <c r="F10687" s="2" t="s">
        <v>55</v>
      </c>
      <c r="G10687" s="1" t="str">
        <f>VLOOKUP($D10687,[1]ReactionTypes!$B$1:$D$17,2,0)</f>
        <v>positive</v>
      </c>
      <c r="H10687" s="1">
        <f>VLOOKUP($D10687,[1]ReactionTypes!$B$1:$D$17,3,0)</f>
        <v>60</v>
      </c>
      <c r="K10687"/>
    </row>
    <row r="10688" spans="2:11" x14ac:dyDescent="0.3">
      <c r="B10688" s="2">
        <v>12130</v>
      </c>
      <c r="C10688" s="2" t="s">
        <v>500</v>
      </c>
      <c r="D10688" s="2" t="s">
        <v>17</v>
      </c>
      <c r="E10688" s="3">
        <v>44045.17083333333</v>
      </c>
      <c r="F10688" s="2" t="s">
        <v>55</v>
      </c>
      <c r="G10688" s="1" t="str">
        <f>VLOOKUP($D10688,[1]ReactionTypes!$B$1:$D$17,2,0)</f>
        <v>positive</v>
      </c>
      <c r="H10688" s="1">
        <f>VLOOKUP($D10688,[1]ReactionTypes!$B$1:$D$17,3,0)</f>
        <v>50</v>
      </c>
      <c r="K10688"/>
    </row>
    <row r="10689" spans="2:11" x14ac:dyDescent="0.3">
      <c r="B10689" s="2">
        <v>12131</v>
      </c>
      <c r="C10689" s="2" t="s">
        <v>500</v>
      </c>
      <c r="D10689" s="2" t="s">
        <v>8</v>
      </c>
      <c r="E10689" s="3">
        <v>44247.088888888888</v>
      </c>
      <c r="F10689" s="2" t="s">
        <v>55</v>
      </c>
      <c r="G10689" s="1" t="str">
        <f>VLOOKUP($D10689,[1]ReactionTypes!$B$1:$D$17,2,0)</f>
        <v>negative</v>
      </c>
      <c r="H10689" s="1">
        <f>VLOOKUP($D10689,[1]ReactionTypes!$B$1:$D$17,3,0)</f>
        <v>10</v>
      </c>
      <c r="K10689"/>
    </row>
    <row r="10690" spans="2:11" x14ac:dyDescent="0.3">
      <c r="B10690" s="2">
        <v>12132</v>
      </c>
      <c r="C10690" s="2" t="s">
        <v>500</v>
      </c>
      <c r="D10690" s="2" t="s">
        <v>14</v>
      </c>
      <c r="E10690" s="3">
        <v>44024.319444444445</v>
      </c>
      <c r="F10690" s="2" t="s">
        <v>55</v>
      </c>
      <c r="G10690" s="1" t="str">
        <f>VLOOKUP($D10690,[1]ReactionTypes!$B$1:$D$17,2,0)</f>
        <v>neutral</v>
      </c>
      <c r="H10690" s="1">
        <f>VLOOKUP($D10690,[1]ReactionTypes!$B$1:$D$17,3,0)</f>
        <v>20</v>
      </c>
      <c r="K10690"/>
    </row>
    <row r="10691" spans="2:11" x14ac:dyDescent="0.3">
      <c r="B10691" s="2">
        <v>12133</v>
      </c>
      <c r="C10691" s="2" t="s">
        <v>500</v>
      </c>
      <c r="D10691" s="2" t="s">
        <v>10</v>
      </c>
      <c r="E10691" s="3">
        <v>44047.571527777778</v>
      </c>
      <c r="F10691" s="2" t="s">
        <v>55</v>
      </c>
      <c r="G10691" s="1" t="str">
        <f>VLOOKUP($D10691,[1]ReactionTypes!$B$1:$D$17,2,0)</f>
        <v>positive</v>
      </c>
      <c r="H10691" s="1">
        <f>VLOOKUP($D10691,[1]ReactionTypes!$B$1:$D$17,3,0)</f>
        <v>30</v>
      </c>
      <c r="K10691"/>
    </row>
    <row r="10692" spans="2:11" x14ac:dyDescent="0.3">
      <c r="B10692" s="2">
        <v>12134</v>
      </c>
      <c r="C10692" s="2" t="s">
        <v>500</v>
      </c>
      <c r="D10692" s="2" t="s">
        <v>11</v>
      </c>
      <c r="E10692" s="3">
        <v>44142.147222222222</v>
      </c>
      <c r="F10692" s="2" t="s">
        <v>55</v>
      </c>
      <c r="G10692" s="1" t="str">
        <f>VLOOKUP($D10692,[1]ReactionTypes!$B$1:$D$17,2,0)</f>
        <v>neutral</v>
      </c>
      <c r="H10692" s="1">
        <f>VLOOKUP($D10692,[1]ReactionTypes!$B$1:$D$17,3,0)</f>
        <v>35</v>
      </c>
      <c r="K10692"/>
    </row>
    <row r="10693" spans="2:11" x14ac:dyDescent="0.3">
      <c r="B10693" s="2">
        <v>12135</v>
      </c>
      <c r="C10693" s="2" t="s">
        <v>500</v>
      </c>
      <c r="D10693" s="2" t="s">
        <v>23</v>
      </c>
      <c r="E10693" s="3">
        <v>44363.952777777777</v>
      </c>
      <c r="F10693" s="2" t="s">
        <v>55</v>
      </c>
      <c r="G10693" s="1" t="str">
        <f>VLOOKUP($D10693,[1]ReactionTypes!$B$1:$D$17,2,0)</f>
        <v>positive</v>
      </c>
      <c r="H10693" s="1">
        <f>VLOOKUP($D10693,[1]ReactionTypes!$B$1:$D$17,3,0)</f>
        <v>65</v>
      </c>
      <c r="K10693"/>
    </row>
    <row r="10694" spans="2:11" x14ac:dyDescent="0.3">
      <c r="B10694" s="2">
        <v>12137</v>
      </c>
      <c r="C10694" s="2" t="s">
        <v>500</v>
      </c>
      <c r="D10694" s="2" t="s">
        <v>18</v>
      </c>
      <c r="E10694" s="3">
        <v>44018.728472222225</v>
      </c>
      <c r="F10694" s="2" t="s">
        <v>55</v>
      </c>
      <c r="G10694" s="1" t="str">
        <f>VLOOKUP($D10694,[1]ReactionTypes!$B$1:$D$17,2,0)</f>
        <v>positive</v>
      </c>
      <c r="H10694" s="1">
        <f>VLOOKUP($D10694,[1]ReactionTypes!$B$1:$D$17,3,0)</f>
        <v>60</v>
      </c>
      <c r="K10694"/>
    </row>
    <row r="10695" spans="2:11" x14ac:dyDescent="0.3">
      <c r="B10695" s="2">
        <v>12138</v>
      </c>
      <c r="C10695" s="2" t="s">
        <v>500</v>
      </c>
      <c r="D10695" s="2" t="s">
        <v>6</v>
      </c>
      <c r="E10695" s="3">
        <v>44065.691666666666</v>
      </c>
      <c r="F10695" s="2" t="s">
        <v>55</v>
      </c>
      <c r="G10695" s="1" t="str">
        <f>VLOOKUP($D10695,[1]ReactionTypes!$B$1:$D$17,2,0)</f>
        <v>negative</v>
      </c>
      <c r="H10695" s="1">
        <f>VLOOKUP($D10695,[1]ReactionTypes!$B$1:$D$17,3,0)</f>
        <v>0</v>
      </c>
      <c r="K10695"/>
    </row>
    <row r="10696" spans="2:11" x14ac:dyDescent="0.3">
      <c r="B10696" s="2">
        <v>12139</v>
      </c>
      <c r="C10696" s="2" t="s">
        <v>500</v>
      </c>
      <c r="D10696" s="2" t="s">
        <v>10</v>
      </c>
      <c r="E10696" s="3">
        <v>44073.890972222223</v>
      </c>
      <c r="F10696" s="2" t="s">
        <v>55</v>
      </c>
      <c r="G10696" s="1" t="str">
        <f>VLOOKUP($D10696,[1]ReactionTypes!$B$1:$D$17,2,0)</f>
        <v>positive</v>
      </c>
      <c r="H10696" s="1">
        <f>VLOOKUP($D10696,[1]ReactionTypes!$B$1:$D$17,3,0)</f>
        <v>30</v>
      </c>
      <c r="K10696"/>
    </row>
    <row r="10697" spans="2:11" x14ac:dyDescent="0.3">
      <c r="B10697" s="2">
        <v>12140</v>
      </c>
      <c r="C10697" s="2" t="s">
        <v>500</v>
      </c>
      <c r="D10697" s="2" t="s">
        <v>13</v>
      </c>
      <c r="E10697" s="3">
        <v>44229.852777777778</v>
      </c>
      <c r="F10697" s="2" t="s">
        <v>55</v>
      </c>
      <c r="G10697" s="1" t="str">
        <f>VLOOKUP($D10697,[1]ReactionTypes!$B$1:$D$17,2,0)</f>
        <v>negative</v>
      </c>
      <c r="H10697" s="1">
        <f>VLOOKUP($D10697,[1]ReactionTypes!$B$1:$D$17,3,0)</f>
        <v>5</v>
      </c>
      <c r="K10697"/>
    </row>
    <row r="10698" spans="2:11" x14ac:dyDescent="0.3">
      <c r="B10698" s="2">
        <v>12141</v>
      </c>
      <c r="C10698" s="2" t="s">
        <v>500</v>
      </c>
      <c r="D10698" s="2" t="s">
        <v>10</v>
      </c>
      <c r="E10698" s="3">
        <v>44363.429166666669</v>
      </c>
      <c r="F10698" s="2" t="s">
        <v>55</v>
      </c>
      <c r="G10698" s="1" t="str">
        <f>VLOOKUP($D10698,[1]ReactionTypes!$B$1:$D$17,2,0)</f>
        <v>positive</v>
      </c>
      <c r="H10698" s="1">
        <f>VLOOKUP($D10698,[1]ReactionTypes!$B$1:$D$17,3,0)</f>
        <v>30</v>
      </c>
      <c r="K10698"/>
    </row>
    <row r="10699" spans="2:11" x14ac:dyDescent="0.3">
      <c r="B10699" s="2">
        <v>12142</v>
      </c>
      <c r="C10699" s="2" t="s">
        <v>500</v>
      </c>
      <c r="D10699" s="2" t="s">
        <v>10</v>
      </c>
      <c r="E10699" s="3">
        <v>44135.63958333333</v>
      </c>
      <c r="F10699" s="2" t="s">
        <v>55</v>
      </c>
      <c r="G10699" s="1" t="str">
        <f>VLOOKUP($D10699,[1]ReactionTypes!$B$1:$D$17,2,0)</f>
        <v>positive</v>
      </c>
      <c r="H10699" s="1">
        <f>VLOOKUP($D10699,[1]ReactionTypes!$B$1:$D$17,3,0)</f>
        <v>30</v>
      </c>
      <c r="K10699"/>
    </row>
    <row r="10700" spans="2:11" x14ac:dyDescent="0.3">
      <c r="B10700" s="2">
        <v>12143</v>
      </c>
      <c r="C10700" s="2" t="s">
        <v>500</v>
      </c>
      <c r="D10700" s="2" t="s">
        <v>13</v>
      </c>
      <c r="E10700" s="3">
        <v>44195.945833333331</v>
      </c>
      <c r="F10700" s="2" t="s">
        <v>55</v>
      </c>
      <c r="G10700" s="1" t="str">
        <f>VLOOKUP($D10700,[1]ReactionTypes!$B$1:$D$17,2,0)</f>
        <v>negative</v>
      </c>
      <c r="H10700" s="1">
        <f>VLOOKUP($D10700,[1]ReactionTypes!$B$1:$D$17,3,0)</f>
        <v>5</v>
      </c>
      <c r="K10700"/>
    </row>
    <row r="10701" spans="2:11" x14ac:dyDescent="0.3">
      <c r="B10701" s="2">
        <v>12144</v>
      </c>
      <c r="C10701" s="2" t="s">
        <v>500</v>
      </c>
      <c r="D10701" s="2" t="s">
        <v>10</v>
      </c>
      <c r="E10701" s="3">
        <v>44227.743055555555</v>
      </c>
      <c r="F10701" s="2" t="s">
        <v>55</v>
      </c>
      <c r="G10701" s="1" t="str">
        <f>VLOOKUP($D10701,[1]ReactionTypes!$B$1:$D$17,2,0)</f>
        <v>positive</v>
      </c>
      <c r="H10701" s="1">
        <f>VLOOKUP($D10701,[1]ReactionTypes!$B$1:$D$17,3,0)</f>
        <v>30</v>
      </c>
      <c r="K10701"/>
    </row>
    <row r="10702" spans="2:11" x14ac:dyDescent="0.3">
      <c r="B10702" s="2">
        <v>12145</v>
      </c>
      <c r="C10702" s="2" t="s">
        <v>500</v>
      </c>
      <c r="D10702" s="2" t="s">
        <v>16</v>
      </c>
      <c r="E10702" s="3">
        <v>44334.302083333336</v>
      </c>
      <c r="F10702" s="2" t="s">
        <v>55</v>
      </c>
      <c r="G10702" s="1" t="str">
        <f>VLOOKUP($D10702,[1]ReactionTypes!$B$1:$D$17,2,0)</f>
        <v>negative</v>
      </c>
      <c r="H10702" s="1">
        <f>VLOOKUP($D10702,[1]ReactionTypes!$B$1:$D$17,3,0)</f>
        <v>12</v>
      </c>
      <c r="K10702"/>
    </row>
    <row r="10703" spans="2:11" x14ac:dyDescent="0.3">
      <c r="B10703" s="2">
        <v>12147</v>
      </c>
      <c r="C10703" s="2" t="s">
        <v>500</v>
      </c>
      <c r="D10703" s="2" t="s">
        <v>18</v>
      </c>
      <c r="E10703" s="3">
        <v>44154.068749999999</v>
      </c>
      <c r="F10703" s="2" t="s">
        <v>55</v>
      </c>
      <c r="G10703" s="1" t="str">
        <f>VLOOKUP($D10703,[1]ReactionTypes!$B$1:$D$17,2,0)</f>
        <v>positive</v>
      </c>
      <c r="H10703" s="1">
        <f>VLOOKUP($D10703,[1]ReactionTypes!$B$1:$D$17,3,0)</f>
        <v>60</v>
      </c>
      <c r="K10703"/>
    </row>
    <row r="10704" spans="2:11" x14ac:dyDescent="0.3">
      <c r="B10704" s="2">
        <v>12148</v>
      </c>
      <c r="C10704" s="2" t="s">
        <v>500</v>
      </c>
      <c r="D10704" s="2" t="s">
        <v>6</v>
      </c>
      <c r="E10704" s="3">
        <v>44078.646527777775</v>
      </c>
      <c r="F10704" s="2" t="s">
        <v>55</v>
      </c>
      <c r="G10704" s="1" t="str">
        <f>VLOOKUP($D10704,[1]ReactionTypes!$B$1:$D$17,2,0)</f>
        <v>negative</v>
      </c>
      <c r="H10704" s="1">
        <f>VLOOKUP($D10704,[1]ReactionTypes!$B$1:$D$17,3,0)</f>
        <v>0</v>
      </c>
      <c r="K10704"/>
    </row>
    <row r="10705" spans="2:11" x14ac:dyDescent="0.3">
      <c r="B10705" s="2">
        <v>12149</v>
      </c>
      <c r="C10705" s="2" t="s">
        <v>500</v>
      </c>
      <c r="D10705" s="2" t="s">
        <v>12</v>
      </c>
      <c r="E10705" s="3">
        <v>44262.009722222225</v>
      </c>
      <c r="F10705" s="2" t="s">
        <v>55</v>
      </c>
      <c r="G10705" s="1" t="str">
        <f>VLOOKUP($D10705,[1]ReactionTypes!$B$1:$D$17,2,0)</f>
        <v>positive</v>
      </c>
      <c r="H10705" s="1">
        <f>VLOOKUP($D10705,[1]ReactionTypes!$B$1:$D$17,3,0)</f>
        <v>70</v>
      </c>
      <c r="K10705"/>
    </row>
    <row r="10706" spans="2:11" x14ac:dyDescent="0.3">
      <c r="B10706" s="2">
        <v>12151</v>
      </c>
      <c r="C10706" s="2" t="s">
        <v>501</v>
      </c>
      <c r="D10706" s="2" t="s">
        <v>12</v>
      </c>
      <c r="E10706" s="3">
        <v>44244.361805555556</v>
      </c>
      <c r="F10706" s="2" t="s">
        <v>21</v>
      </c>
      <c r="G10706" s="1" t="str">
        <f>VLOOKUP($D10706,[1]ReactionTypes!$B$1:$D$17,2,0)</f>
        <v>positive</v>
      </c>
      <c r="H10706" s="1">
        <f>VLOOKUP($D10706,[1]ReactionTypes!$B$1:$D$17,3,0)</f>
        <v>70</v>
      </c>
      <c r="K10706"/>
    </row>
    <row r="10707" spans="2:11" x14ac:dyDescent="0.3">
      <c r="B10707" s="2">
        <v>12152</v>
      </c>
      <c r="C10707" s="2" t="s">
        <v>501</v>
      </c>
      <c r="D10707" s="2" t="s">
        <v>17</v>
      </c>
      <c r="E10707" s="3">
        <v>44174.212500000001</v>
      </c>
      <c r="F10707" s="2" t="s">
        <v>21</v>
      </c>
      <c r="G10707" s="1" t="str">
        <f>VLOOKUP($D10707,[1]ReactionTypes!$B$1:$D$17,2,0)</f>
        <v>positive</v>
      </c>
      <c r="H10707" s="1">
        <f>VLOOKUP($D10707,[1]ReactionTypes!$B$1:$D$17,3,0)</f>
        <v>50</v>
      </c>
      <c r="K10707"/>
    </row>
    <row r="10708" spans="2:11" x14ac:dyDescent="0.3">
      <c r="B10708" s="2">
        <v>12153</v>
      </c>
      <c r="C10708" s="2" t="s">
        <v>501</v>
      </c>
      <c r="D10708" s="2" t="s">
        <v>17</v>
      </c>
      <c r="E10708" s="3">
        <v>44172.563194444447</v>
      </c>
      <c r="F10708" s="2" t="s">
        <v>21</v>
      </c>
      <c r="G10708" s="1" t="str">
        <f>VLOOKUP($D10708,[1]ReactionTypes!$B$1:$D$17,2,0)</f>
        <v>positive</v>
      </c>
      <c r="H10708" s="1">
        <f>VLOOKUP($D10708,[1]ReactionTypes!$B$1:$D$17,3,0)</f>
        <v>50</v>
      </c>
      <c r="K10708"/>
    </row>
    <row r="10709" spans="2:11" x14ac:dyDescent="0.3">
      <c r="B10709" s="2">
        <v>12154</v>
      </c>
      <c r="C10709" s="2" t="s">
        <v>501</v>
      </c>
      <c r="D10709" s="2" t="s">
        <v>15</v>
      </c>
      <c r="E10709" s="3">
        <v>44352.566666666666</v>
      </c>
      <c r="F10709" s="2" t="s">
        <v>21</v>
      </c>
      <c r="G10709" s="1" t="str">
        <f>VLOOKUP($D10709,[1]ReactionTypes!$B$1:$D$17,2,0)</f>
        <v>positive</v>
      </c>
      <c r="H10709" s="1">
        <f>VLOOKUP($D10709,[1]ReactionTypes!$B$1:$D$17,3,0)</f>
        <v>75</v>
      </c>
      <c r="K10709"/>
    </row>
    <row r="10710" spans="2:11" x14ac:dyDescent="0.3">
      <c r="B10710" s="2">
        <v>12155</v>
      </c>
      <c r="C10710" s="2" t="s">
        <v>501</v>
      </c>
      <c r="D10710" s="2" t="s">
        <v>11</v>
      </c>
      <c r="E10710" s="3">
        <v>44358.121527777781</v>
      </c>
      <c r="F10710" s="2" t="s">
        <v>21</v>
      </c>
      <c r="G10710" s="1" t="str">
        <f>VLOOKUP($D10710,[1]ReactionTypes!$B$1:$D$17,2,0)</f>
        <v>neutral</v>
      </c>
      <c r="H10710" s="1">
        <f>VLOOKUP($D10710,[1]ReactionTypes!$B$1:$D$17,3,0)</f>
        <v>35</v>
      </c>
      <c r="K10710"/>
    </row>
    <row r="10711" spans="2:11" x14ac:dyDescent="0.3">
      <c r="B10711" s="2">
        <v>12156</v>
      </c>
      <c r="C10711" s="2" t="s">
        <v>501</v>
      </c>
      <c r="D10711" s="2" t="s">
        <v>17</v>
      </c>
      <c r="E10711" s="3">
        <v>44138.231249999997</v>
      </c>
      <c r="F10711" s="2" t="s">
        <v>21</v>
      </c>
      <c r="G10711" s="1" t="str">
        <f>VLOOKUP($D10711,[1]ReactionTypes!$B$1:$D$17,2,0)</f>
        <v>positive</v>
      </c>
      <c r="H10711" s="1">
        <f>VLOOKUP($D10711,[1]ReactionTypes!$B$1:$D$17,3,0)</f>
        <v>50</v>
      </c>
      <c r="K10711"/>
    </row>
    <row r="10712" spans="2:11" x14ac:dyDescent="0.3">
      <c r="B10712" s="2">
        <v>12157</v>
      </c>
      <c r="C10712" s="2" t="s">
        <v>501</v>
      </c>
      <c r="D10712" s="2" t="s">
        <v>22</v>
      </c>
      <c r="E10712" s="3">
        <v>44316.521527777775</v>
      </c>
      <c r="F10712" s="2" t="s">
        <v>21</v>
      </c>
      <c r="G10712" s="1" t="str">
        <f>VLOOKUP($D10712,[1]ReactionTypes!$B$1:$D$17,2,0)</f>
        <v>positive</v>
      </c>
      <c r="H10712" s="1">
        <f>VLOOKUP($D10712,[1]ReactionTypes!$B$1:$D$17,3,0)</f>
        <v>45</v>
      </c>
      <c r="K10712"/>
    </row>
    <row r="10713" spans="2:11" x14ac:dyDescent="0.3">
      <c r="B10713" s="2">
        <v>12158</v>
      </c>
      <c r="C10713" s="2" t="s">
        <v>501</v>
      </c>
      <c r="D10713" s="2" t="s">
        <v>17</v>
      </c>
      <c r="E10713" s="3">
        <v>44179.340277777781</v>
      </c>
      <c r="F10713" s="2" t="s">
        <v>21</v>
      </c>
      <c r="G10713" s="1" t="str">
        <f>VLOOKUP($D10713,[1]ReactionTypes!$B$1:$D$17,2,0)</f>
        <v>positive</v>
      </c>
      <c r="H10713" s="1">
        <f>VLOOKUP($D10713,[1]ReactionTypes!$B$1:$D$17,3,0)</f>
        <v>50</v>
      </c>
      <c r="K10713"/>
    </row>
    <row r="10714" spans="2:11" x14ac:dyDescent="0.3">
      <c r="B10714" s="2">
        <v>12159</v>
      </c>
      <c r="C10714" s="2" t="s">
        <v>501</v>
      </c>
      <c r="D10714" s="2" t="s">
        <v>10</v>
      </c>
      <c r="E10714" s="3">
        <v>44086.494444444441</v>
      </c>
      <c r="F10714" s="2" t="s">
        <v>21</v>
      </c>
      <c r="G10714" s="1" t="str">
        <f>VLOOKUP($D10714,[1]ReactionTypes!$B$1:$D$17,2,0)</f>
        <v>positive</v>
      </c>
      <c r="H10714" s="1">
        <f>VLOOKUP($D10714,[1]ReactionTypes!$B$1:$D$17,3,0)</f>
        <v>30</v>
      </c>
      <c r="K10714"/>
    </row>
    <row r="10715" spans="2:11" x14ac:dyDescent="0.3">
      <c r="B10715" s="2">
        <v>12161</v>
      </c>
      <c r="C10715" s="2" t="s">
        <v>501</v>
      </c>
      <c r="D10715" s="2" t="s">
        <v>17</v>
      </c>
      <c r="E10715" s="3">
        <v>44028.727777777778</v>
      </c>
      <c r="F10715" s="2" t="s">
        <v>21</v>
      </c>
      <c r="G10715" s="1" t="str">
        <f>VLOOKUP($D10715,[1]ReactionTypes!$B$1:$D$17,2,0)</f>
        <v>positive</v>
      </c>
      <c r="H10715" s="1">
        <f>VLOOKUP($D10715,[1]ReactionTypes!$B$1:$D$17,3,0)</f>
        <v>50</v>
      </c>
      <c r="K10715"/>
    </row>
    <row r="10716" spans="2:11" x14ac:dyDescent="0.3">
      <c r="B10716" s="2">
        <v>12162</v>
      </c>
      <c r="C10716" s="2" t="s">
        <v>501</v>
      </c>
      <c r="D10716" s="2" t="s">
        <v>15</v>
      </c>
      <c r="E10716" s="3">
        <v>44174.371527777781</v>
      </c>
      <c r="F10716" s="2" t="s">
        <v>21</v>
      </c>
      <c r="G10716" s="1" t="str">
        <f>VLOOKUP($D10716,[1]ReactionTypes!$B$1:$D$17,2,0)</f>
        <v>positive</v>
      </c>
      <c r="H10716" s="1">
        <f>VLOOKUP($D10716,[1]ReactionTypes!$B$1:$D$17,3,0)</f>
        <v>75</v>
      </c>
      <c r="K10716"/>
    </row>
    <row r="10717" spans="2:11" x14ac:dyDescent="0.3">
      <c r="B10717" s="2">
        <v>12163</v>
      </c>
      <c r="C10717" s="2" t="s">
        <v>501</v>
      </c>
      <c r="D10717" s="2" t="s">
        <v>25</v>
      </c>
      <c r="E10717" s="3">
        <v>44348.959722222222</v>
      </c>
      <c r="F10717" s="2" t="s">
        <v>21</v>
      </c>
      <c r="G10717" s="1" t="str">
        <f>VLOOKUP($D10717,[1]ReactionTypes!$B$1:$D$17,2,0)</f>
        <v>positive</v>
      </c>
      <c r="H10717" s="1">
        <f>VLOOKUP($D10717,[1]ReactionTypes!$B$1:$D$17,3,0)</f>
        <v>72</v>
      </c>
      <c r="K10717"/>
    </row>
    <row r="10718" spans="2:11" x14ac:dyDescent="0.3">
      <c r="B10718" s="2">
        <v>12164</v>
      </c>
      <c r="C10718" s="2" t="s">
        <v>501</v>
      </c>
      <c r="D10718" s="2" t="s">
        <v>22</v>
      </c>
      <c r="E10718" s="3">
        <v>44253.987500000003</v>
      </c>
      <c r="F10718" s="2" t="s">
        <v>21</v>
      </c>
      <c r="G10718" s="1" t="str">
        <f>VLOOKUP($D10718,[1]ReactionTypes!$B$1:$D$17,2,0)</f>
        <v>positive</v>
      </c>
      <c r="H10718" s="1">
        <f>VLOOKUP($D10718,[1]ReactionTypes!$B$1:$D$17,3,0)</f>
        <v>45</v>
      </c>
      <c r="K10718"/>
    </row>
    <row r="10719" spans="2:11" x14ac:dyDescent="0.3">
      <c r="B10719" s="2">
        <v>12165</v>
      </c>
      <c r="C10719" s="2" t="s">
        <v>501</v>
      </c>
      <c r="D10719" s="2" t="s">
        <v>8</v>
      </c>
      <c r="E10719" s="3">
        <v>44236.780555555553</v>
      </c>
      <c r="F10719" s="2" t="s">
        <v>21</v>
      </c>
      <c r="G10719" s="1" t="str">
        <f>VLOOKUP($D10719,[1]ReactionTypes!$B$1:$D$17,2,0)</f>
        <v>negative</v>
      </c>
      <c r="H10719" s="1">
        <f>VLOOKUP($D10719,[1]ReactionTypes!$B$1:$D$17,3,0)</f>
        <v>10</v>
      </c>
      <c r="K10719"/>
    </row>
    <row r="10720" spans="2:11" x14ac:dyDescent="0.3">
      <c r="B10720" s="2">
        <v>12166</v>
      </c>
      <c r="C10720" s="2" t="s">
        <v>501</v>
      </c>
      <c r="D10720" s="2" t="s">
        <v>12</v>
      </c>
      <c r="E10720" s="3">
        <v>44308.009722222225</v>
      </c>
      <c r="F10720" s="2" t="s">
        <v>21</v>
      </c>
      <c r="G10720" s="1" t="str">
        <f>VLOOKUP($D10720,[1]ReactionTypes!$B$1:$D$17,2,0)</f>
        <v>positive</v>
      </c>
      <c r="H10720" s="1">
        <f>VLOOKUP($D10720,[1]ReactionTypes!$B$1:$D$17,3,0)</f>
        <v>70</v>
      </c>
      <c r="K10720"/>
    </row>
    <row r="10721" spans="2:11" x14ac:dyDescent="0.3">
      <c r="B10721" s="2">
        <v>12167</v>
      </c>
      <c r="C10721" s="2" t="s">
        <v>501</v>
      </c>
      <c r="D10721" s="2" t="s">
        <v>12</v>
      </c>
      <c r="E10721" s="3">
        <v>44184.571527777778</v>
      </c>
      <c r="F10721" s="2" t="s">
        <v>21</v>
      </c>
      <c r="G10721" s="1" t="str">
        <f>VLOOKUP($D10721,[1]ReactionTypes!$B$1:$D$17,2,0)</f>
        <v>positive</v>
      </c>
      <c r="H10721" s="1">
        <f>VLOOKUP($D10721,[1]ReactionTypes!$B$1:$D$17,3,0)</f>
        <v>70</v>
      </c>
      <c r="K10721"/>
    </row>
    <row r="10722" spans="2:11" x14ac:dyDescent="0.3">
      <c r="B10722" s="2">
        <v>12168</v>
      </c>
      <c r="C10722" s="2" t="s">
        <v>501</v>
      </c>
      <c r="D10722" s="2" t="s">
        <v>9</v>
      </c>
      <c r="E10722" s="3">
        <v>44280.453472222223</v>
      </c>
      <c r="F10722" s="2" t="s">
        <v>21</v>
      </c>
      <c r="G10722" s="1" t="str">
        <f>VLOOKUP($D10722,[1]ReactionTypes!$B$1:$D$17,2,0)</f>
        <v>negative</v>
      </c>
      <c r="H10722" s="1">
        <f>VLOOKUP($D10722,[1]ReactionTypes!$B$1:$D$17,3,0)</f>
        <v>15</v>
      </c>
      <c r="K10722"/>
    </row>
    <row r="10723" spans="2:11" x14ac:dyDescent="0.3">
      <c r="B10723" s="2">
        <v>12169</v>
      </c>
      <c r="C10723" s="2" t="s">
        <v>501</v>
      </c>
      <c r="D10723" s="2" t="s">
        <v>15</v>
      </c>
      <c r="E10723" s="3">
        <v>44206.258333333331</v>
      </c>
      <c r="F10723" s="2" t="s">
        <v>21</v>
      </c>
      <c r="G10723" s="1" t="str">
        <f>VLOOKUP($D10723,[1]ReactionTypes!$B$1:$D$17,2,0)</f>
        <v>positive</v>
      </c>
      <c r="H10723" s="1">
        <f>VLOOKUP($D10723,[1]ReactionTypes!$B$1:$D$17,3,0)</f>
        <v>75</v>
      </c>
      <c r="K10723"/>
    </row>
    <row r="10724" spans="2:11" x14ac:dyDescent="0.3">
      <c r="B10724" s="2">
        <v>12171</v>
      </c>
      <c r="C10724" s="2" t="s">
        <v>501</v>
      </c>
      <c r="D10724" s="2" t="s">
        <v>8</v>
      </c>
      <c r="E10724" s="3">
        <v>44323.775000000001</v>
      </c>
      <c r="F10724" s="2" t="s">
        <v>21</v>
      </c>
      <c r="G10724" s="1" t="str">
        <f>VLOOKUP($D10724,[1]ReactionTypes!$B$1:$D$17,2,0)</f>
        <v>negative</v>
      </c>
      <c r="H10724" s="1">
        <f>VLOOKUP($D10724,[1]ReactionTypes!$B$1:$D$17,3,0)</f>
        <v>10</v>
      </c>
      <c r="K10724"/>
    </row>
    <row r="10725" spans="2:11" x14ac:dyDescent="0.3">
      <c r="B10725" s="2">
        <v>12172</v>
      </c>
      <c r="C10725" s="2" t="s">
        <v>501</v>
      </c>
      <c r="D10725" s="2" t="s">
        <v>10</v>
      </c>
      <c r="E10725" s="3">
        <v>44078.897916666669</v>
      </c>
      <c r="F10725" s="2" t="s">
        <v>21</v>
      </c>
      <c r="G10725" s="1" t="str">
        <f>VLOOKUP($D10725,[1]ReactionTypes!$B$1:$D$17,2,0)</f>
        <v>positive</v>
      </c>
      <c r="H10725" s="1">
        <f>VLOOKUP($D10725,[1]ReactionTypes!$B$1:$D$17,3,0)</f>
        <v>30</v>
      </c>
      <c r="K10725"/>
    </row>
    <row r="10726" spans="2:11" x14ac:dyDescent="0.3">
      <c r="B10726" s="2">
        <v>12173</v>
      </c>
      <c r="C10726" s="2" t="s">
        <v>501</v>
      </c>
      <c r="D10726" s="2" t="s">
        <v>12</v>
      </c>
      <c r="E10726" s="3">
        <v>44295.869444444441</v>
      </c>
      <c r="F10726" s="2" t="s">
        <v>21</v>
      </c>
      <c r="G10726" s="1" t="str">
        <f>VLOOKUP($D10726,[1]ReactionTypes!$B$1:$D$17,2,0)</f>
        <v>positive</v>
      </c>
      <c r="H10726" s="1">
        <f>VLOOKUP($D10726,[1]ReactionTypes!$B$1:$D$17,3,0)</f>
        <v>70</v>
      </c>
      <c r="K10726"/>
    </row>
    <row r="10727" spans="2:11" x14ac:dyDescent="0.3">
      <c r="B10727" s="2">
        <v>12174</v>
      </c>
      <c r="C10727" s="2" t="s">
        <v>501</v>
      </c>
      <c r="D10727" s="2" t="s">
        <v>11</v>
      </c>
      <c r="E10727" s="3">
        <v>44213.886111111111</v>
      </c>
      <c r="F10727" s="2" t="s">
        <v>21</v>
      </c>
      <c r="G10727" s="1" t="str">
        <f>VLOOKUP($D10727,[1]ReactionTypes!$B$1:$D$17,2,0)</f>
        <v>neutral</v>
      </c>
      <c r="H10727" s="1">
        <f>VLOOKUP($D10727,[1]ReactionTypes!$B$1:$D$17,3,0)</f>
        <v>35</v>
      </c>
      <c r="K10727"/>
    </row>
    <row r="10728" spans="2:11" x14ac:dyDescent="0.3">
      <c r="B10728" s="2">
        <v>12175</v>
      </c>
      <c r="C10728" s="2" t="s">
        <v>501</v>
      </c>
      <c r="D10728" s="2" t="s">
        <v>14</v>
      </c>
      <c r="E10728" s="3">
        <v>44114.881944444445</v>
      </c>
      <c r="F10728" s="2" t="s">
        <v>21</v>
      </c>
      <c r="G10728" s="1" t="str">
        <f>VLOOKUP($D10728,[1]ReactionTypes!$B$1:$D$17,2,0)</f>
        <v>neutral</v>
      </c>
      <c r="H10728" s="1">
        <f>VLOOKUP($D10728,[1]ReactionTypes!$B$1:$D$17,3,0)</f>
        <v>20</v>
      </c>
      <c r="K10728"/>
    </row>
    <row r="10729" spans="2:11" x14ac:dyDescent="0.3">
      <c r="B10729" s="2">
        <v>12176</v>
      </c>
      <c r="C10729" s="2" t="s">
        <v>501</v>
      </c>
      <c r="D10729" s="2" t="s">
        <v>12</v>
      </c>
      <c r="E10729" s="3">
        <v>44070.211805555555</v>
      </c>
      <c r="F10729" s="2" t="s">
        <v>21</v>
      </c>
      <c r="G10729" s="1" t="str">
        <f>VLOOKUP($D10729,[1]ReactionTypes!$B$1:$D$17,2,0)</f>
        <v>positive</v>
      </c>
      <c r="H10729" s="1">
        <f>VLOOKUP($D10729,[1]ReactionTypes!$B$1:$D$17,3,0)</f>
        <v>70</v>
      </c>
      <c r="K10729"/>
    </row>
    <row r="10730" spans="2:11" x14ac:dyDescent="0.3">
      <c r="B10730" s="2">
        <v>12177</v>
      </c>
      <c r="C10730" s="2" t="s">
        <v>501</v>
      </c>
      <c r="D10730" s="2" t="s">
        <v>22</v>
      </c>
      <c r="E10730" s="3">
        <v>44188.303472222222</v>
      </c>
      <c r="F10730" s="2" t="s">
        <v>21</v>
      </c>
      <c r="G10730" s="1" t="str">
        <f>VLOOKUP($D10730,[1]ReactionTypes!$B$1:$D$17,2,0)</f>
        <v>positive</v>
      </c>
      <c r="H10730" s="1">
        <f>VLOOKUP($D10730,[1]ReactionTypes!$B$1:$D$17,3,0)</f>
        <v>45</v>
      </c>
      <c r="K10730"/>
    </row>
    <row r="10731" spans="2:11" x14ac:dyDescent="0.3">
      <c r="B10731" s="2">
        <v>12178</v>
      </c>
      <c r="C10731" s="2" t="s">
        <v>501</v>
      </c>
      <c r="D10731" s="2" t="s">
        <v>19</v>
      </c>
      <c r="E10731" s="3">
        <v>44293.905555555553</v>
      </c>
      <c r="F10731" s="2" t="s">
        <v>21</v>
      </c>
      <c r="G10731" s="1" t="str">
        <f>VLOOKUP($D10731,[1]ReactionTypes!$B$1:$D$17,2,0)</f>
        <v>positive</v>
      </c>
      <c r="H10731" s="1">
        <f>VLOOKUP($D10731,[1]ReactionTypes!$B$1:$D$17,3,0)</f>
        <v>70</v>
      </c>
      <c r="K10731"/>
    </row>
    <row r="10732" spans="2:11" x14ac:dyDescent="0.3">
      <c r="B10732" s="2">
        <v>12179</v>
      </c>
      <c r="C10732" s="2" t="s">
        <v>501</v>
      </c>
      <c r="D10732" s="2" t="s">
        <v>25</v>
      </c>
      <c r="E10732" s="3">
        <v>44262.005555555559</v>
      </c>
      <c r="F10732" s="2" t="s">
        <v>21</v>
      </c>
      <c r="G10732" s="1" t="str">
        <f>VLOOKUP($D10732,[1]ReactionTypes!$B$1:$D$17,2,0)</f>
        <v>positive</v>
      </c>
      <c r="H10732" s="1">
        <f>VLOOKUP($D10732,[1]ReactionTypes!$B$1:$D$17,3,0)</f>
        <v>72</v>
      </c>
      <c r="K10732"/>
    </row>
    <row r="10733" spans="2:11" x14ac:dyDescent="0.3">
      <c r="B10733" s="2">
        <v>12181</v>
      </c>
      <c r="C10733" s="2" t="s">
        <v>501</v>
      </c>
      <c r="D10733" s="2" t="s">
        <v>16</v>
      </c>
      <c r="E10733" s="3">
        <v>44319.32708333333</v>
      </c>
      <c r="F10733" s="2" t="s">
        <v>21</v>
      </c>
      <c r="G10733" s="1" t="str">
        <f>VLOOKUP($D10733,[1]ReactionTypes!$B$1:$D$17,2,0)</f>
        <v>negative</v>
      </c>
      <c r="H10733" s="1">
        <f>VLOOKUP($D10733,[1]ReactionTypes!$B$1:$D$17,3,0)</f>
        <v>12</v>
      </c>
      <c r="K10733"/>
    </row>
    <row r="10734" spans="2:11" x14ac:dyDescent="0.3">
      <c r="B10734" s="2">
        <v>12182</v>
      </c>
      <c r="C10734" s="2" t="s">
        <v>501</v>
      </c>
      <c r="D10734" s="2" t="s">
        <v>14</v>
      </c>
      <c r="E10734" s="3">
        <v>44215.918055555558</v>
      </c>
      <c r="F10734" s="2" t="s">
        <v>21</v>
      </c>
      <c r="G10734" s="1" t="str">
        <f>VLOOKUP($D10734,[1]ReactionTypes!$B$1:$D$17,2,0)</f>
        <v>neutral</v>
      </c>
      <c r="H10734" s="1">
        <f>VLOOKUP($D10734,[1]ReactionTypes!$B$1:$D$17,3,0)</f>
        <v>20</v>
      </c>
      <c r="K10734"/>
    </row>
    <row r="10735" spans="2:11" x14ac:dyDescent="0.3">
      <c r="B10735" s="2">
        <v>12183</v>
      </c>
      <c r="C10735" s="2" t="s">
        <v>501</v>
      </c>
      <c r="D10735" s="2" t="s">
        <v>23</v>
      </c>
      <c r="E10735" s="3">
        <v>44003.59375</v>
      </c>
      <c r="F10735" s="2" t="s">
        <v>21</v>
      </c>
      <c r="G10735" s="1" t="str">
        <f>VLOOKUP($D10735,[1]ReactionTypes!$B$1:$D$17,2,0)</f>
        <v>positive</v>
      </c>
      <c r="H10735" s="1">
        <f>VLOOKUP($D10735,[1]ReactionTypes!$B$1:$D$17,3,0)</f>
        <v>65</v>
      </c>
      <c r="K10735"/>
    </row>
    <row r="10736" spans="2:11" x14ac:dyDescent="0.3">
      <c r="B10736" s="2">
        <v>12184</v>
      </c>
      <c r="C10736" s="2" t="s">
        <v>501</v>
      </c>
      <c r="D10736" s="2" t="s">
        <v>15</v>
      </c>
      <c r="E10736" s="3">
        <v>44320.581250000003</v>
      </c>
      <c r="F10736" s="2" t="s">
        <v>21</v>
      </c>
      <c r="G10736" s="1" t="str">
        <f>VLOOKUP($D10736,[1]ReactionTypes!$B$1:$D$17,2,0)</f>
        <v>positive</v>
      </c>
      <c r="H10736" s="1">
        <f>VLOOKUP($D10736,[1]ReactionTypes!$B$1:$D$17,3,0)</f>
        <v>75</v>
      </c>
      <c r="K10736"/>
    </row>
    <row r="10737" spans="2:11" x14ac:dyDescent="0.3">
      <c r="B10737" s="2">
        <v>12185</v>
      </c>
      <c r="C10737" s="2" t="s">
        <v>501</v>
      </c>
      <c r="D10737" s="2" t="s">
        <v>22</v>
      </c>
      <c r="E10737" s="3">
        <v>44029.46875</v>
      </c>
      <c r="F10737" s="2" t="s">
        <v>21</v>
      </c>
      <c r="G10737" s="1" t="str">
        <f>VLOOKUP($D10737,[1]ReactionTypes!$B$1:$D$17,2,0)</f>
        <v>positive</v>
      </c>
      <c r="H10737" s="1">
        <f>VLOOKUP($D10737,[1]ReactionTypes!$B$1:$D$17,3,0)</f>
        <v>45</v>
      </c>
      <c r="K10737"/>
    </row>
    <row r="10738" spans="2:11" x14ac:dyDescent="0.3">
      <c r="B10738" s="2">
        <v>12187</v>
      </c>
      <c r="C10738" s="2" t="s">
        <v>502</v>
      </c>
      <c r="D10738" s="2" t="s">
        <v>13</v>
      </c>
      <c r="E10738" s="3">
        <v>44201.910416666666</v>
      </c>
      <c r="F10738" s="2" t="s">
        <v>55</v>
      </c>
      <c r="G10738" s="1" t="str">
        <f>VLOOKUP($D10738,[1]ReactionTypes!$B$1:$D$17,2,0)</f>
        <v>negative</v>
      </c>
      <c r="H10738" s="1">
        <f>VLOOKUP($D10738,[1]ReactionTypes!$B$1:$D$17,3,0)</f>
        <v>5</v>
      </c>
      <c r="K10738"/>
    </row>
    <row r="10739" spans="2:11" x14ac:dyDescent="0.3">
      <c r="B10739" s="2">
        <v>12188</v>
      </c>
      <c r="C10739" s="2" t="s">
        <v>502</v>
      </c>
      <c r="D10739" s="2" t="s">
        <v>11</v>
      </c>
      <c r="E10739" s="3">
        <v>44049.986111111109</v>
      </c>
      <c r="F10739" s="2" t="s">
        <v>55</v>
      </c>
      <c r="G10739" s="1" t="str">
        <f>VLOOKUP($D10739,[1]ReactionTypes!$B$1:$D$17,2,0)</f>
        <v>neutral</v>
      </c>
      <c r="H10739" s="1">
        <f>VLOOKUP($D10739,[1]ReactionTypes!$B$1:$D$17,3,0)</f>
        <v>35</v>
      </c>
      <c r="K10739"/>
    </row>
    <row r="10740" spans="2:11" x14ac:dyDescent="0.3">
      <c r="B10740" s="2">
        <v>12189</v>
      </c>
      <c r="C10740" s="2" t="s">
        <v>502</v>
      </c>
      <c r="D10740" s="2" t="s">
        <v>18</v>
      </c>
      <c r="E10740" s="3">
        <v>44211.240277777775</v>
      </c>
      <c r="F10740" s="2" t="s">
        <v>55</v>
      </c>
      <c r="G10740" s="1" t="str">
        <f>VLOOKUP($D10740,[1]ReactionTypes!$B$1:$D$17,2,0)</f>
        <v>positive</v>
      </c>
      <c r="H10740" s="1">
        <f>VLOOKUP($D10740,[1]ReactionTypes!$B$1:$D$17,3,0)</f>
        <v>60</v>
      </c>
      <c r="K10740"/>
    </row>
    <row r="10741" spans="2:11" x14ac:dyDescent="0.3">
      <c r="B10741" s="2">
        <v>12190</v>
      </c>
      <c r="C10741" s="2" t="s">
        <v>502</v>
      </c>
      <c r="D10741" s="2" t="s">
        <v>8</v>
      </c>
      <c r="E10741" s="3">
        <v>44223.275694444441</v>
      </c>
      <c r="F10741" s="2" t="s">
        <v>55</v>
      </c>
      <c r="G10741" s="1" t="str">
        <f>VLOOKUP($D10741,[1]ReactionTypes!$B$1:$D$17,2,0)</f>
        <v>negative</v>
      </c>
      <c r="H10741" s="1">
        <f>VLOOKUP($D10741,[1]ReactionTypes!$B$1:$D$17,3,0)</f>
        <v>10</v>
      </c>
      <c r="K10741"/>
    </row>
    <row r="10742" spans="2:11" x14ac:dyDescent="0.3">
      <c r="B10742" s="2">
        <v>12191</v>
      </c>
      <c r="C10742" s="2" t="s">
        <v>502</v>
      </c>
      <c r="D10742" s="2" t="s">
        <v>15</v>
      </c>
      <c r="E10742" s="3">
        <v>44116.29583333333</v>
      </c>
      <c r="F10742" s="2" t="s">
        <v>55</v>
      </c>
      <c r="G10742" s="1" t="str">
        <f>VLOOKUP($D10742,[1]ReactionTypes!$B$1:$D$17,2,0)</f>
        <v>positive</v>
      </c>
      <c r="H10742" s="1">
        <f>VLOOKUP($D10742,[1]ReactionTypes!$B$1:$D$17,3,0)</f>
        <v>75</v>
      </c>
      <c r="K10742"/>
    </row>
    <row r="10743" spans="2:11" x14ac:dyDescent="0.3">
      <c r="B10743" s="2">
        <v>12192</v>
      </c>
      <c r="C10743" s="2" t="s">
        <v>502</v>
      </c>
      <c r="D10743" s="2" t="s">
        <v>10</v>
      </c>
      <c r="E10743" s="3">
        <v>44176.201388888891</v>
      </c>
      <c r="F10743" s="2" t="s">
        <v>55</v>
      </c>
      <c r="G10743" s="1" t="str">
        <f>VLOOKUP($D10743,[1]ReactionTypes!$B$1:$D$17,2,0)</f>
        <v>positive</v>
      </c>
      <c r="H10743" s="1">
        <f>VLOOKUP($D10743,[1]ReactionTypes!$B$1:$D$17,3,0)</f>
        <v>30</v>
      </c>
      <c r="K10743"/>
    </row>
    <row r="10744" spans="2:11" x14ac:dyDescent="0.3">
      <c r="B10744" s="2">
        <v>12193</v>
      </c>
      <c r="C10744" s="2" t="s">
        <v>502</v>
      </c>
      <c r="D10744" s="2" t="s">
        <v>10</v>
      </c>
      <c r="E10744" s="3">
        <v>44068.806250000001</v>
      </c>
      <c r="F10744" s="2" t="s">
        <v>55</v>
      </c>
      <c r="G10744" s="1" t="str">
        <f>VLOOKUP($D10744,[1]ReactionTypes!$B$1:$D$17,2,0)</f>
        <v>positive</v>
      </c>
      <c r="H10744" s="1">
        <f>VLOOKUP($D10744,[1]ReactionTypes!$B$1:$D$17,3,0)</f>
        <v>30</v>
      </c>
      <c r="K10744"/>
    </row>
    <row r="10745" spans="2:11" x14ac:dyDescent="0.3">
      <c r="B10745" s="2">
        <v>12194</v>
      </c>
      <c r="C10745" s="2" t="s">
        <v>502</v>
      </c>
      <c r="D10745" s="2" t="s">
        <v>14</v>
      </c>
      <c r="E10745" s="3">
        <v>44168.49722222222</v>
      </c>
      <c r="F10745" s="2" t="s">
        <v>55</v>
      </c>
      <c r="G10745" s="1" t="str">
        <f>VLOOKUP($D10745,[1]ReactionTypes!$B$1:$D$17,2,0)</f>
        <v>neutral</v>
      </c>
      <c r="H10745" s="1">
        <f>VLOOKUP($D10745,[1]ReactionTypes!$B$1:$D$17,3,0)</f>
        <v>20</v>
      </c>
      <c r="K10745"/>
    </row>
    <row r="10746" spans="2:11" x14ac:dyDescent="0.3">
      <c r="B10746" s="2">
        <v>12195</v>
      </c>
      <c r="C10746" s="2" t="s">
        <v>502</v>
      </c>
      <c r="D10746" s="2" t="s">
        <v>23</v>
      </c>
      <c r="E10746" s="3">
        <v>44288.307638888888</v>
      </c>
      <c r="F10746" s="2" t="s">
        <v>55</v>
      </c>
      <c r="G10746" s="1" t="str">
        <f>VLOOKUP($D10746,[1]ReactionTypes!$B$1:$D$17,2,0)</f>
        <v>positive</v>
      </c>
      <c r="H10746" s="1">
        <f>VLOOKUP($D10746,[1]ReactionTypes!$B$1:$D$17,3,0)</f>
        <v>65</v>
      </c>
      <c r="K10746"/>
    </row>
    <row r="10747" spans="2:11" x14ac:dyDescent="0.3">
      <c r="B10747" s="2">
        <v>12197</v>
      </c>
      <c r="C10747" s="2" t="s">
        <v>502</v>
      </c>
      <c r="D10747" s="2" t="s">
        <v>22</v>
      </c>
      <c r="E10747" s="3">
        <v>44031.165972222225</v>
      </c>
      <c r="F10747" s="2" t="s">
        <v>55</v>
      </c>
      <c r="G10747" s="1" t="str">
        <f>VLOOKUP($D10747,[1]ReactionTypes!$B$1:$D$17,2,0)</f>
        <v>positive</v>
      </c>
      <c r="H10747" s="1">
        <f>VLOOKUP($D10747,[1]ReactionTypes!$B$1:$D$17,3,0)</f>
        <v>45</v>
      </c>
      <c r="K10747"/>
    </row>
    <row r="10748" spans="2:11" x14ac:dyDescent="0.3">
      <c r="B10748" s="2">
        <v>12198</v>
      </c>
      <c r="C10748" s="2" t="s">
        <v>502</v>
      </c>
      <c r="D10748" s="2" t="s">
        <v>19</v>
      </c>
      <c r="E10748" s="3">
        <v>44143.34375</v>
      </c>
      <c r="F10748" s="2" t="s">
        <v>55</v>
      </c>
      <c r="G10748" s="1" t="str">
        <f>VLOOKUP($D10748,[1]ReactionTypes!$B$1:$D$17,2,0)</f>
        <v>positive</v>
      </c>
      <c r="H10748" s="1">
        <f>VLOOKUP($D10748,[1]ReactionTypes!$B$1:$D$17,3,0)</f>
        <v>70</v>
      </c>
      <c r="K10748"/>
    </row>
    <row r="10749" spans="2:11" x14ac:dyDescent="0.3">
      <c r="B10749" s="2">
        <v>12199</v>
      </c>
      <c r="C10749" s="2" t="s">
        <v>502</v>
      </c>
      <c r="D10749" s="2" t="s">
        <v>23</v>
      </c>
      <c r="E10749" s="3">
        <v>44315.976388888892</v>
      </c>
      <c r="F10749" s="2" t="s">
        <v>55</v>
      </c>
      <c r="G10749" s="1" t="str">
        <f>VLOOKUP($D10749,[1]ReactionTypes!$B$1:$D$17,2,0)</f>
        <v>positive</v>
      </c>
      <c r="H10749" s="1">
        <f>VLOOKUP($D10749,[1]ReactionTypes!$B$1:$D$17,3,0)</f>
        <v>65</v>
      </c>
      <c r="K10749"/>
    </row>
    <row r="10750" spans="2:11" x14ac:dyDescent="0.3">
      <c r="B10750" s="2">
        <v>12200</v>
      </c>
      <c r="C10750" s="2" t="s">
        <v>502</v>
      </c>
      <c r="D10750" s="2" t="s">
        <v>18</v>
      </c>
      <c r="E10750" s="3">
        <v>44305.978472222225</v>
      </c>
      <c r="F10750" s="2" t="s">
        <v>55</v>
      </c>
      <c r="G10750" s="1" t="str">
        <f>VLOOKUP($D10750,[1]ReactionTypes!$B$1:$D$17,2,0)</f>
        <v>positive</v>
      </c>
      <c r="H10750" s="1">
        <f>VLOOKUP($D10750,[1]ReactionTypes!$B$1:$D$17,3,0)</f>
        <v>60</v>
      </c>
      <c r="K10750"/>
    </row>
    <row r="10751" spans="2:11" x14ac:dyDescent="0.3">
      <c r="B10751" s="2">
        <v>12201</v>
      </c>
      <c r="C10751" s="2" t="s">
        <v>502</v>
      </c>
      <c r="D10751" s="2" t="s">
        <v>9</v>
      </c>
      <c r="E10751" s="3">
        <v>44256.777777777781</v>
      </c>
      <c r="F10751" s="2" t="s">
        <v>55</v>
      </c>
      <c r="G10751" s="1" t="str">
        <f>VLOOKUP($D10751,[1]ReactionTypes!$B$1:$D$17,2,0)</f>
        <v>negative</v>
      </c>
      <c r="H10751" s="1">
        <f>VLOOKUP($D10751,[1]ReactionTypes!$B$1:$D$17,3,0)</f>
        <v>15</v>
      </c>
      <c r="K10751"/>
    </row>
    <row r="10752" spans="2:11" x14ac:dyDescent="0.3">
      <c r="B10752" s="2">
        <v>12202</v>
      </c>
      <c r="C10752" s="2" t="s">
        <v>502</v>
      </c>
      <c r="D10752" s="2" t="s">
        <v>13</v>
      </c>
      <c r="E10752" s="3">
        <v>44188.135416666664</v>
      </c>
      <c r="F10752" s="2" t="s">
        <v>55</v>
      </c>
      <c r="G10752" s="1" t="str">
        <f>VLOOKUP($D10752,[1]ReactionTypes!$B$1:$D$17,2,0)</f>
        <v>negative</v>
      </c>
      <c r="H10752" s="1">
        <f>VLOOKUP($D10752,[1]ReactionTypes!$B$1:$D$17,3,0)</f>
        <v>5</v>
      </c>
      <c r="K10752"/>
    </row>
    <row r="10753" spans="2:11" x14ac:dyDescent="0.3">
      <c r="B10753" s="2">
        <v>12203</v>
      </c>
      <c r="C10753" s="2" t="s">
        <v>502</v>
      </c>
      <c r="D10753" s="2" t="s">
        <v>14</v>
      </c>
      <c r="E10753" s="3">
        <v>44211.351388888892</v>
      </c>
      <c r="F10753" s="2" t="s">
        <v>55</v>
      </c>
      <c r="G10753" s="1" t="str">
        <f>VLOOKUP($D10753,[1]ReactionTypes!$B$1:$D$17,2,0)</f>
        <v>neutral</v>
      </c>
      <c r="H10753" s="1">
        <f>VLOOKUP($D10753,[1]ReactionTypes!$B$1:$D$17,3,0)</f>
        <v>20</v>
      </c>
      <c r="K10753"/>
    </row>
    <row r="10754" spans="2:11" x14ac:dyDescent="0.3">
      <c r="B10754" s="2">
        <v>12204</v>
      </c>
      <c r="C10754" s="2" t="s">
        <v>502</v>
      </c>
      <c r="D10754" s="2" t="s">
        <v>18</v>
      </c>
      <c r="E10754" s="3">
        <v>44023.612500000003</v>
      </c>
      <c r="F10754" s="2" t="s">
        <v>55</v>
      </c>
      <c r="G10754" s="1" t="str">
        <f>VLOOKUP($D10754,[1]ReactionTypes!$B$1:$D$17,2,0)</f>
        <v>positive</v>
      </c>
      <c r="H10754" s="1">
        <f>VLOOKUP($D10754,[1]ReactionTypes!$B$1:$D$17,3,0)</f>
        <v>60</v>
      </c>
      <c r="K10754"/>
    </row>
    <row r="10755" spans="2:11" x14ac:dyDescent="0.3">
      <c r="B10755" s="2">
        <v>12205</v>
      </c>
      <c r="C10755" s="2" t="s">
        <v>502</v>
      </c>
      <c r="D10755" s="2" t="s">
        <v>22</v>
      </c>
      <c r="E10755" s="3">
        <v>44142.039583333331</v>
      </c>
      <c r="F10755" s="2" t="s">
        <v>55</v>
      </c>
      <c r="G10755" s="1" t="str">
        <f>VLOOKUP($D10755,[1]ReactionTypes!$B$1:$D$17,2,0)</f>
        <v>positive</v>
      </c>
      <c r="H10755" s="1">
        <f>VLOOKUP($D10755,[1]ReactionTypes!$B$1:$D$17,3,0)</f>
        <v>45</v>
      </c>
      <c r="K10755"/>
    </row>
    <row r="10756" spans="2:11" x14ac:dyDescent="0.3">
      <c r="B10756" s="2">
        <v>12207</v>
      </c>
      <c r="C10756" s="2" t="s">
        <v>502</v>
      </c>
      <c r="D10756" s="2" t="s">
        <v>13</v>
      </c>
      <c r="E10756" s="3">
        <v>44356.347222222219</v>
      </c>
      <c r="F10756" s="2" t="s">
        <v>55</v>
      </c>
      <c r="G10756" s="1" t="str">
        <f>VLOOKUP($D10756,[1]ReactionTypes!$B$1:$D$17,2,0)</f>
        <v>negative</v>
      </c>
      <c r="H10756" s="1">
        <f>VLOOKUP($D10756,[1]ReactionTypes!$B$1:$D$17,3,0)</f>
        <v>5</v>
      </c>
      <c r="K10756"/>
    </row>
    <row r="10757" spans="2:11" x14ac:dyDescent="0.3">
      <c r="B10757" s="2">
        <v>12208</v>
      </c>
      <c r="C10757" s="2" t="s">
        <v>502</v>
      </c>
      <c r="D10757" s="2" t="s">
        <v>11</v>
      </c>
      <c r="E10757" s="3">
        <v>44119.147916666669</v>
      </c>
      <c r="F10757" s="2" t="s">
        <v>55</v>
      </c>
      <c r="G10757" s="1" t="str">
        <f>VLOOKUP($D10757,[1]ReactionTypes!$B$1:$D$17,2,0)</f>
        <v>neutral</v>
      </c>
      <c r="H10757" s="1">
        <f>VLOOKUP($D10757,[1]ReactionTypes!$B$1:$D$17,3,0)</f>
        <v>35</v>
      </c>
      <c r="K10757"/>
    </row>
    <row r="10758" spans="2:11" x14ac:dyDescent="0.3">
      <c r="B10758" s="2">
        <v>12209</v>
      </c>
      <c r="C10758" s="2" t="s">
        <v>502</v>
      </c>
      <c r="D10758" s="2" t="s">
        <v>13</v>
      </c>
      <c r="E10758" s="3">
        <v>44339.03125</v>
      </c>
      <c r="F10758" s="2" t="s">
        <v>55</v>
      </c>
      <c r="G10758" s="1" t="str">
        <f>VLOOKUP($D10758,[1]ReactionTypes!$B$1:$D$17,2,0)</f>
        <v>negative</v>
      </c>
      <c r="H10758" s="1">
        <f>VLOOKUP($D10758,[1]ReactionTypes!$B$1:$D$17,3,0)</f>
        <v>5</v>
      </c>
      <c r="K10758"/>
    </row>
    <row r="10759" spans="2:11" x14ac:dyDescent="0.3">
      <c r="B10759" s="2">
        <v>12210</v>
      </c>
      <c r="C10759" s="2" t="s">
        <v>502</v>
      </c>
      <c r="D10759" s="2" t="s">
        <v>18</v>
      </c>
      <c r="E10759" s="3">
        <v>44105.907638888886</v>
      </c>
      <c r="F10759" s="2" t="s">
        <v>55</v>
      </c>
      <c r="G10759" s="1" t="str">
        <f>VLOOKUP($D10759,[1]ReactionTypes!$B$1:$D$17,2,0)</f>
        <v>positive</v>
      </c>
      <c r="H10759" s="1">
        <f>VLOOKUP($D10759,[1]ReactionTypes!$B$1:$D$17,3,0)</f>
        <v>60</v>
      </c>
      <c r="K10759"/>
    </row>
    <row r="10760" spans="2:11" x14ac:dyDescent="0.3">
      <c r="B10760" s="2">
        <v>12211</v>
      </c>
      <c r="C10760" s="2" t="s">
        <v>502</v>
      </c>
      <c r="D10760" s="2" t="s">
        <v>11</v>
      </c>
      <c r="E10760" s="3">
        <v>44010.386805555558</v>
      </c>
      <c r="F10760" s="2" t="s">
        <v>55</v>
      </c>
      <c r="G10760" s="1" t="str">
        <f>VLOOKUP($D10760,[1]ReactionTypes!$B$1:$D$17,2,0)</f>
        <v>neutral</v>
      </c>
      <c r="H10760" s="1">
        <f>VLOOKUP($D10760,[1]ReactionTypes!$B$1:$D$17,3,0)</f>
        <v>35</v>
      </c>
      <c r="K10760"/>
    </row>
    <row r="10761" spans="2:11" x14ac:dyDescent="0.3">
      <c r="B10761" s="2">
        <v>12212</v>
      </c>
      <c r="C10761" s="2" t="s">
        <v>502</v>
      </c>
      <c r="D10761" s="2" t="s">
        <v>15</v>
      </c>
      <c r="E10761" s="3">
        <v>44351.673611111109</v>
      </c>
      <c r="F10761" s="2" t="s">
        <v>55</v>
      </c>
      <c r="G10761" s="1" t="str">
        <f>VLOOKUP($D10761,[1]ReactionTypes!$B$1:$D$17,2,0)</f>
        <v>positive</v>
      </c>
      <c r="H10761" s="1">
        <f>VLOOKUP($D10761,[1]ReactionTypes!$B$1:$D$17,3,0)</f>
        <v>75</v>
      </c>
      <c r="K10761"/>
    </row>
    <row r="10762" spans="2:11" x14ac:dyDescent="0.3">
      <c r="B10762" s="2">
        <v>12213</v>
      </c>
      <c r="C10762" s="2" t="s">
        <v>502</v>
      </c>
      <c r="D10762" s="2" t="s">
        <v>18</v>
      </c>
      <c r="E10762" s="3">
        <v>44135.651388888888</v>
      </c>
      <c r="F10762" s="2" t="s">
        <v>55</v>
      </c>
      <c r="G10762" s="1" t="str">
        <f>VLOOKUP($D10762,[1]ReactionTypes!$B$1:$D$17,2,0)</f>
        <v>positive</v>
      </c>
      <c r="H10762" s="1">
        <f>VLOOKUP($D10762,[1]ReactionTypes!$B$1:$D$17,3,0)</f>
        <v>60</v>
      </c>
      <c r="K10762"/>
    </row>
    <row r="10763" spans="2:11" x14ac:dyDescent="0.3">
      <c r="B10763" s="2">
        <v>12214</v>
      </c>
      <c r="C10763" s="2" t="s">
        <v>502</v>
      </c>
      <c r="D10763" s="2" t="s">
        <v>9</v>
      </c>
      <c r="E10763" s="3">
        <v>44310.801388888889</v>
      </c>
      <c r="F10763" s="2" t="s">
        <v>55</v>
      </c>
      <c r="G10763" s="1" t="str">
        <f>VLOOKUP($D10763,[1]ReactionTypes!$B$1:$D$17,2,0)</f>
        <v>negative</v>
      </c>
      <c r="H10763" s="1">
        <f>VLOOKUP($D10763,[1]ReactionTypes!$B$1:$D$17,3,0)</f>
        <v>15</v>
      </c>
      <c r="K10763"/>
    </row>
    <row r="10764" spans="2:11" x14ac:dyDescent="0.3">
      <c r="B10764" s="2">
        <v>12215</v>
      </c>
      <c r="C10764" s="2" t="s">
        <v>502</v>
      </c>
      <c r="D10764" s="2" t="s">
        <v>22</v>
      </c>
      <c r="E10764" s="3">
        <v>44299.073611111111</v>
      </c>
      <c r="F10764" s="2" t="s">
        <v>55</v>
      </c>
      <c r="G10764" s="1" t="str">
        <f>VLOOKUP($D10764,[1]ReactionTypes!$B$1:$D$17,2,0)</f>
        <v>positive</v>
      </c>
      <c r="H10764" s="1">
        <f>VLOOKUP($D10764,[1]ReactionTypes!$B$1:$D$17,3,0)</f>
        <v>45</v>
      </c>
      <c r="K10764"/>
    </row>
    <row r="10765" spans="2:11" x14ac:dyDescent="0.3">
      <c r="B10765" s="2">
        <v>12217</v>
      </c>
      <c r="C10765" s="2" t="s">
        <v>502</v>
      </c>
      <c r="D10765" s="2" t="s">
        <v>14</v>
      </c>
      <c r="E10765" s="3">
        <v>44015.94027777778</v>
      </c>
      <c r="F10765" s="2" t="s">
        <v>55</v>
      </c>
      <c r="G10765" s="1" t="str">
        <f>VLOOKUP($D10765,[1]ReactionTypes!$B$1:$D$17,2,0)</f>
        <v>neutral</v>
      </c>
      <c r="H10765" s="1">
        <f>VLOOKUP($D10765,[1]ReactionTypes!$B$1:$D$17,3,0)</f>
        <v>20</v>
      </c>
      <c r="K10765"/>
    </row>
    <row r="10766" spans="2:11" x14ac:dyDescent="0.3">
      <c r="B10766" s="2">
        <v>12218</v>
      </c>
      <c r="C10766" s="2" t="s">
        <v>502</v>
      </c>
      <c r="D10766" s="2" t="s">
        <v>25</v>
      </c>
      <c r="E10766" s="3">
        <v>44349.910416666666</v>
      </c>
      <c r="F10766" s="2" t="s">
        <v>55</v>
      </c>
      <c r="G10766" s="1" t="str">
        <f>VLOOKUP($D10766,[1]ReactionTypes!$B$1:$D$17,2,0)</f>
        <v>positive</v>
      </c>
      <c r="H10766" s="1">
        <f>VLOOKUP($D10766,[1]ReactionTypes!$B$1:$D$17,3,0)</f>
        <v>72</v>
      </c>
      <c r="K10766"/>
    </row>
    <row r="10767" spans="2:11" x14ac:dyDescent="0.3">
      <c r="B10767" s="2">
        <v>12219</v>
      </c>
      <c r="C10767" s="2" t="s">
        <v>502</v>
      </c>
      <c r="D10767" s="2" t="s">
        <v>16</v>
      </c>
      <c r="E10767" s="3">
        <v>44208.442361111112</v>
      </c>
      <c r="F10767" s="2" t="s">
        <v>55</v>
      </c>
      <c r="G10767" s="1" t="str">
        <f>VLOOKUP($D10767,[1]ReactionTypes!$B$1:$D$17,2,0)</f>
        <v>negative</v>
      </c>
      <c r="H10767" s="1">
        <f>VLOOKUP($D10767,[1]ReactionTypes!$B$1:$D$17,3,0)</f>
        <v>12</v>
      </c>
      <c r="K10767"/>
    </row>
    <row r="10768" spans="2:11" x14ac:dyDescent="0.3">
      <c r="B10768" s="2">
        <v>12220</v>
      </c>
      <c r="C10768" s="2" t="s">
        <v>502</v>
      </c>
      <c r="D10768" s="2" t="s">
        <v>17</v>
      </c>
      <c r="E10768" s="3">
        <v>44030.939583333333</v>
      </c>
      <c r="F10768" s="2" t="s">
        <v>55</v>
      </c>
      <c r="G10768" s="1" t="str">
        <f>VLOOKUP($D10768,[1]ReactionTypes!$B$1:$D$17,2,0)</f>
        <v>positive</v>
      </c>
      <c r="H10768" s="1">
        <f>VLOOKUP($D10768,[1]ReactionTypes!$B$1:$D$17,3,0)</f>
        <v>50</v>
      </c>
      <c r="K10768"/>
    </row>
    <row r="10769" spans="2:11" x14ac:dyDescent="0.3">
      <c r="B10769" s="2">
        <v>12221</v>
      </c>
      <c r="C10769" s="2" t="s">
        <v>502</v>
      </c>
      <c r="D10769" s="2" t="s">
        <v>22</v>
      </c>
      <c r="E10769" s="3">
        <v>44191.776388888888</v>
      </c>
      <c r="F10769" s="2" t="s">
        <v>55</v>
      </c>
      <c r="G10769" s="1" t="str">
        <f>VLOOKUP($D10769,[1]ReactionTypes!$B$1:$D$17,2,0)</f>
        <v>positive</v>
      </c>
      <c r="H10769" s="1">
        <f>VLOOKUP($D10769,[1]ReactionTypes!$B$1:$D$17,3,0)</f>
        <v>45</v>
      </c>
      <c r="K10769"/>
    </row>
    <row r="10770" spans="2:11" x14ac:dyDescent="0.3">
      <c r="B10770" s="2">
        <v>12222</v>
      </c>
      <c r="C10770" s="2" t="s">
        <v>502</v>
      </c>
      <c r="D10770" s="2" t="s">
        <v>10</v>
      </c>
      <c r="E10770" s="3">
        <v>44107.752083333333</v>
      </c>
      <c r="F10770" s="2" t="s">
        <v>55</v>
      </c>
      <c r="G10770" s="1" t="str">
        <f>VLOOKUP($D10770,[1]ReactionTypes!$B$1:$D$17,2,0)</f>
        <v>positive</v>
      </c>
      <c r="H10770" s="1">
        <f>VLOOKUP($D10770,[1]ReactionTypes!$B$1:$D$17,3,0)</f>
        <v>30</v>
      </c>
      <c r="K10770"/>
    </row>
    <row r="10771" spans="2:11" x14ac:dyDescent="0.3">
      <c r="B10771" s="2">
        <v>12223</v>
      </c>
      <c r="C10771" s="2" t="s">
        <v>502</v>
      </c>
      <c r="D10771" s="2" t="s">
        <v>13</v>
      </c>
      <c r="E10771" s="3">
        <v>44347.95208333333</v>
      </c>
      <c r="F10771" s="2" t="s">
        <v>55</v>
      </c>
      <c r="G10771" s="1" t="str">
        <f>VLOOKUP($D10771,[1]ReactionTypes!$B$1:$D$17,2,0)</f>
        <v>negative</v>
      </c>
      <c r="H10771" s="1">
        <f>VLOOKUP($D10771,[1]ReactionTypes!$B$1:$D$17,3,0)</f>
        <v>5</v>
      </c>
      <c r="K10771"/>
    </row>
    <row r="10772" spans="2:11" x14ac:dyDescent="0.3">
      <c r="B10772" s="2">
        <v>12224</v>
      </c>
      <c r="C10772" s="2" t="s">
        <v>502</v>
      </c>
      <c r="D10772" s="2" t="s">
        <v>9</v>
      </c>
      <c r="E10772" s="3">
        <v>44006.997916666667</v>
      </c>
      <c r="F10772" s="2" t="s">
        <v>55</v>
      </c>
      <c r="G10772" s="1" t="str">
        <f>VLOOKUP($D10772,[1]ReactionTypes!$B$1:$D$17,2,0)</f>
        <v>negative</v>
      </c>
      <c r="H10772" s="1">
        <f>VLOOKUP($D10772,[1]ReactionTypes!$B$1:$D$17,3,0)</f>
        <v>15</v>
      </c>
      <c r="K10772"/>
    </row>
    <row r="10773" spans="2:11" x14ac:dyDescent="0.3">
      <c r="B10773" s="2">
        <v>12225</v>
      </c>
      <c r="C10773" s="2" t="s">
        <v>502</v>
      </c>
      <c r="D10773" s="2" t="s">
        <v>17</v>
      </c>
      <c r="E10773" s="3">
        <v>44321.004861111112</v>
      </c>
      <c r="F10773" s="2" t="s">
        <v>55</v>
      </c>
      <c r="G10773" s="1" t="str">
        <f>VLOOKUP($D10773,[1]ReactionTypes!$B$1:$D$17,2,0)</f>
        <v>positive</v>
      </c>
      <c r="H10773" s="1">
        <f>VLOOKUP($D10773,[1]ReactionTypes!$B$1:$D$17,3,0)</f>
        <v>50</v>
      </c>
      <c r="K10773"/>
    </row>
    <row r="10774" spans="2:11" x14ac:dyDescent="0.3">
      <c r="B10774" s="2">
        <v>12227</v>
      </c>
      <c r="C10774" s="2" t="s">
        <v>502</v>
      </c>
      <c r="D10774" s="2" t="s">
        <v>13</v>
      </c>
      <c r="E10774" s="3">
        <v>44251.177083333336</v>
      </c>
      <c r="F10774" s="2" t="s">
        <v>55</v>
      </c>
      <c r="G10774" s="1" t="str">
        <f>VLOOKUP($D10774,[1]ReactionTypes!$B$1:$D$17,2,0)</f>
        <v>negative</v>
      </c>
      <c r="H10774" s="1">
        <f>VLOOKUP($D10774,[1]ReactionTypes!$B$1:$D$17,3,0)</f>
        <v>5</v>
      </c>
      <c r="K10774"/>
    </row>
    <row r="10775" spans="2:11" x14ac:dyDescent="0.3">
      <c r="B10775" s="2">
        <v>12229</v>
      </c>
      <c r="C10775" s="2" t="s">
        <v>503</v>
      </c>
      <c r="D10775" s="2" t="s">
        <v>12</v>
      </c>
      <c r="E10775" s="3">
        <v>44189.933333333334</v>
      </c>
      <c r="F10775" s="2" t="s">
        <v>29</v>
      </c>
      <c r="G10775" s="1" t="str">
        <f>VLOOKUP($D10775,[1]ReactionTypes!$B$1:$D$17,2,0)</f>
        <v>positive</v>
      </c>
      <c r="H10775" s="1">
        <f>VLOOKUP($D10775,[1]ReactionTypes!$B$1:$D$17,3,0)</f>
        <v>70</v>
      </c>
      <c r="K10775"/>
    </row>
    <row r="10776" spans="2:11" x14ac:dyDescent="0.3">
      <c r="B10776" s="2">
        <v>12230</v>
      </c>
      <c r="C10776" s="2" t="s">
        <v>503</v>
      </c>
      <c r="D10776" s="2" t="s">
        <v>9</v>
      </c>
      <c r="E10776" s="3">
        <v>44120.232638888891</v>
      </c>
      <c r="F10776" s="2" t="s">
        <v>29</v>
      </c>
      <c r="G10776" s="1" t="str">
        <f>VLOOKUP($D10776,[1]ReactionTypes!$B$1:$D$17,2,0)</f>
        <v>negative</v>
      </c>
      <c r="H10776" s="1">
        <f>VLOOKUP($D10776,[1]ReactionTypes!$B$1:$D$17,3,0)</f>
        <v>15</v>
      </c>
      <c r="K10776"/>
    </row>
    <row r="10777" spans="2:11" x14ac:dyDescent="0.3">
      <c r="B10777" s="2">
        <v>12231</v>
      </c>
      <c r="C10777" s="2" t="s">
        <v>503</v>
      </c>
      <c r="D10777" s="2" t="s">
        <v>17</v>
      </c>
      <c r="E10777" s="3">
        <v>44120.770833333336</v>
      </c>
      <c r="F10777" s="2" t="s">
        <v>29</v>
      </c>
      <c r="G10777" s="1" t="str">
        <f>VLOOKUP($D10777,[1]ReactionTypes!$B$1:$D$17,2,0)</f>
        <v>positive</v>
      </c>
      <c r="H10777" s="1">
        <f>VLOOKUP($D10777,[1]ReactionTypes!$B$1:$D$17,3,0)</f>
        <v>50</v>
      </c>
      <c r="K10777"/>
    </row>
    <row r="10778" spans="2:11" x14ac:dyDescent="0.3">
      <c r="B10778" s="2">
        <v>12232</v>
      </c>
      <c r="C10778" s="2" t="s">
        <v>503</v>
      </c>
      <c r="D10778" s="2" t="s">
        <v>22</v>
      </c>
      <c r="E10778" s="3">
        <v>44190.570138888892</v>
      </c>
      <c r="F10778" s="2" t="s">
        <v>29</v>
      </c>
      <c r="G10778" s="1" t="str">
        <f>VLOOKUP($D10778,[1]ReactionTypes!$B$1:$D$17,2,0)</f>
        <v>positive</v>
      </c>
      <c r="H10778" s="1">
        <f>VLOOKUP($D10778,[1]ReactionTypes!$B$1:$D$17,3,0)</f>
        <v>45</v>
      </c>
      <c r="K10778"/>
    </row>
    <row r="10779" spans="2:11" x14ac:dyDescent="0.3">
      <c r="B10779" s="2">
        <v>12233</v>
      </c>
      <c r="C10779" s="2" t="s">
        <v>503</v>
      </c>
      <c r="D10779" s="2" t="s">
        <v>14</v>
      </c>
      <c r="E10779" s="3">
        <v>44038.12777777778</v>
      </c>
      <c r="F10779" s="2" t="s">
        <v>29</v>
      </c>
      <c r="G10779" s="1" t="str">
        <f>VLOOKUP($D10779,[1]ReactionTypes!$B$1:$D$17,2,0)</f>
        <v>neutral</v>
      </c>
      <c r="H10779" s="1">
        <f>VLOOKUP($D10779,[1]ReactionTypes!$B$1:$D$17,3,0)</f>
        <v>20</v>
      </c>
      <c r="K10779"/>
    </row>
    <row r="10780" spans="2:11" x14ac:dyDescent="0.3">
      <c r="B10780" s="2">
        <v>12234</v>
      </c>
      <c r="C10780" s="2" t="s">
        <v>503</v>
      </c>
      <c r="D10780" s="2" t="s">
        <v>10</v>
      </c>
      <c r="E10780" s="3">
        <v>44019.220833333333</v>
      </c>
      <c r="F10780" s="2" t="s">
        <v>29</v>
      </c>
      <c r="G10780" s="1" t="str">
        <f>VLOOKUP($D10780,[1]ReactionTypes!$B$1:$D$17,2,0)</f>
        <v>positive</v>
      </c>
      <c r="H10780" s="1">
        <f>VLOOKUP($D10780,[1]ReactionTypes!$B$1:$D$17,3,0)</f>
        <v>30</v>
      </c>
      <c r="K10780"/>
    </row>
    <row r="10781" spans="2:11" x14ac:dyDescent="0.3">
      <c r="B10781" s="2">
        <v>12235</v>
      </c>
      <c r="C10781" s="2" t="s">
        <v>503</v>
      </c>
      <c r="D10781" s="2" t="s">
        <v>23</v>
      </c>
      <c r="E10781" s="3">
        <v>44265.132638888892</v>
      </c>
      <c r="F10781" s="2" t="s">
        <v>29</v>
      </c>
      <c r="G10781" s="1" t="str">
        <f>VLOOKUP($D10781,[1]ReactionTypes!$B$1:$D$17,2,0)</f>
        <v>positive</v>
      </c>
      <c r="H10781" s="1">
        <f>VLOOKUP($D10781,[1]ReactionTypes!$B$1:$D$17,3,0)</f>
        <v>65</v>
      </c>
      <c r="K10781"/>
    </row>
    <row r="10782" spans="2:11" x14ac:dyDescent="0.3">
      <c r="B10782" s="2">
        <v>12236</v>
      </c>
      <c r="C10782" s="2" t="s">
        <v>503</v>
      </c>
      <c r="D10782" s="2" t="s">
        <v>17</v>
      </c>
      <c r="E10782" s="3">
        <v>44168.063194444447</v>
      </c>
      <c r="F10782" s="2" t="s">
        <v>29</v>
      </c>
      <c r="G10782" s="1" t="str">
        <f>VLOOKUP($D10782,[1]ReactionTypes!$B$1:$D$17,2,0)</f>
        <v>positive</v>
      </c>
      <c r="H10782" s="1">
        <f>VLOOKUP($D10782,[1]ReactionTypes!$B$1:$D$17,3,0)</f>
        <v>50</v>
      </c>
      <c r="K10782"/>
    </row>
    <row r="10783" spans="2:11" x14ac:dyDescent="0.3">
      <c r="B10783" s="2">
        <v>12237</v>
      </c>
      <c r="C10783" s="2" t="s">
        <v>503</v>
      </c>
      <c r="D10783" s="2" t="s">
        <v>17</v>
      </c>
      <c r="E10783" s="3">
        <v>44358.995138888888</v>
      </c>
      <c r="F10783" s="2" t="s">
        <v>29</v>
      </c>
      <c r="G10783" s="1" t="str">
        <f>VLOOKUP($D10783,[1]ReactionTypes!$B$1:$D$17,2,0)</f>
        <v>positive</v>
      </c>
      <c r="H10783" s="1">
        <f>VLOOKUP($D10783,[1]ReactionTypes!$B$1:$D$17,3,0)</f>
        <v>50</v>
      </c>
      <c r="K10783"/>
    </row>
    <row r="10784" spans="2:11" x14ac:dyDescent="0.3">
      <c r="B10784" s="2">
        <v>12239</v>
      </c>
      <c r="C10784" s="2" t="s">
        <v>503</v>
      </c>
      <c r="D10784" s="2" t="s">
        <v>19</v>
      </c>
      <c r="E10784" s="3">
        <v>44356.927083333336</v>
      </c>
      <c r="F10784" s="2" t="s">
        <v>29</v>
      </c>
      <c r="G10784" s="1" t="str">
        <f>VLOOKUP($D10784,[1]ReactionTypes!$B$1:$D$17,2,0)</f>
        <v>positive</v>
      </c>
      <c r="H10784" s="1">
        <f>VLOOKUP($D10784,[1]ReactionTypes!$B$1:$D$17,3,0)</f>
        <v>70</v>
      </c>
      <c r="K10784"/>
    </row>
    <row r="10785" spans="2:11" x14ac:dyDescent="0.3">
      <c r="B10785" s="2">
        <v>12240</v>
      </c>
      <c r="C10785" s="2" t="s">
        <v>503</v>
      </c>
      <c r="D10785" s="2" t="s">
        <v>23</v>
      </c>
      <c r="E10785" s="3">
        <v>44236.034722222219</v>
      </c>
      <c r="F10785" s="2" t="s">
        <v>29</v>
      </c>
      <c r="G10785" s="1" t="str">
        <f>VLOOKUP($D10785,[1]ReactionTypes!$B$1:$D$17,2,0)</f>
        <v>positive</v>
      </c>
      <c r="H10785" s="1">
        <f>VLOOKUP($D10785,[1]ReactionTypes!$B$1:$D$17,3,0)</f>
        <v>65</v>
      </c>
      <c r="K10785"/>
    </row>
    <row r="10786" spans="2:11" x14ac:dyDescent="0.3">
      <c r="B10786" s="2">
        <v>12241</v>
      </c>
      <c r="C10786" s="2" t="s">
        <v>503</v>
      </c>
      <c r="D10786" s="2" t="s">
        <v>17</v>
      </c>
      <c r="E10786" s="3">
        <v>44136.368055555555</v>
      </c>
      <c r="F10786" s="2" t="s">
        <v>29</v>
      </c>
      <c r="G10786" s="1" t="str">
        <f>VLOOKUP($D10786,[1]ReactionTypes!$B$1:$D$17,2,0)</f>
        <v>positive</v>
      </c>
      <c r="H10786" s="1">
        <f>VLOOKUP($D10786,[1]ReactionTypes!$B$1:$D$17,3,0)</f>
        <v>50</v>
      </c>
      <c r="K10786"/>
    </row>
    <row r="10787" spans="2:11" x14ac:dyDescent="0.3">
      <c r="B10787" s="2">
        <v>12242</v>
      </c>
      <c r="C10787" s="2" t="s">
        <v>503</v>
      </c>
      <c r="D10787" s="2" t="s">
        <v>17</v>
      </c>
      <c r="E10787" s="3">
        <v>44270.716666666667</v>
      </c>
      <c r="F10787" s="2" t="s">
        <v>29</v>
      </c>
      <c r="G10787" s="1" t="str">
        <f>VLOOKUP($D10787,[1]ReactionTypes!$B$1:$D$17,2,0)</f>
        <v>positive</v>
      </c>
      <c r="H10787" s="1">
        <f>VLOOKUP($D10787,[1]ReactionTypes!$B$1:$D$17,3,0)</f>
        <v>50</v>
      </c>
      <c r="K10787"/>
    </row>
    <row r="10788" spans="2:11" x14ac:dyDescent="0.3">
      <c r="B10788" s="2">
        <v>12244</v>
      </c>
      <c r="C10788" s="2" t="s">
        <v>504</v>
      </c>
      <c r="D10788" s="2" t="s">
        <v>9</v>
      </c>
      <c r="E10788" s="3">
        <v>44219.167361111111</v>
      </c>
      <c r="F10788" s="2" t="s">
        <v>85</v>
      </c>
      <c r="G10788" s="1" t="str">
        <f>VLOOKUP($D10788,[1]ReactionTypes!$B$1:$D$17,2,0)</f>
        <v>negative</v>
      </c>
      <c r="H10788" s="1">
        <f>VLOOKUP($D10788,[1]ReactionTypes!$B$1:$D$17,3,0)</f>
        <v>15</v>
      </c>
      <c r="K10788"/>
    </row>
    <row r="10789" spans="2:11" x14ac:dyDescent="0.3">
      <c r="B10789" s="2">
        <v>12245</v>
      </c>
      <c r="C10789" s="2" t="s">
        <v>504</v>
      </c>
      <c r="D10789" s="2" t="s">
        <v>9</v>
      </c>
      <c r="E10789" s="3">
        <v>44319.241666666669</v>
      </c>
      <c r="F10789" s="2" t="s">
        <v>85</v>
      </c>
      <c r="G10789" s="1" t="str">
        <f>VLOOKUP($D10789,[1]ReactionTypes!$B$1:$D$17,2,0)</f>
        <v>negative</v>
      </c>
      <c r="H10789" s="1">
        <f>VLOOKUP($D10789,[1]ReactionTypes!$B$1:$D$17,3,0)</f>
        <v>15</v>
      </c>
      <c r="K10789"/>
    </row>
    <row r="10790" spans="2:11" x14ac:dyDescent="0.3">
      <c r="B10790" s="2">
        <v>12246</v>
      </c>
      <c r="C10790" s="2" t="s">
        <v>504</v>
      </c>
      <c r="D10790" s="2" t="s">
        <v>22</v>
      </c>
      <c r="E10790" s="3">
        <v>44120.712500000001</v>
      </c>
      <c r="F10790" s="2" t="s">
        <v>85</v>
      </c>
      <c r="G10790" s="1" t="str">
        <f>VLOOKUP($D10790,[1]ReactionTypes!$B$1:$D$17,2,0)</f>
        <v>positive</v>
      </c>
      <c r="H10790" s="1">
        <f>VLOOKUP($D10790,[1]ReactionTypes!$B$1:$D$17,3,0)</f>
        <v>45</v>
      </c>
      <c r="K10790"/>
    </row>
    <row r="10791" spans="2:11" x14ac:dyDescent="0.3">
      <c r="B10791" s="2">
        <v>12247</v>
      </c>
      <c r="C10791" s="2" t="s">
        <v>504</v>
      </c>
      <c r="D10791" s="2" t="s">
        <v>11</v>
      </c>
      <c r="E10791" s="3">
        <v>44132.618750000001</v>
      </c>
      <c r="F10791" s="2" t="s">
        <v>85</v>
      </c>
      <c r="G10791" s="1" t="str">
        <f>VLOOKUP($D10791,[1]ReactionTypes!$B$1:$D$17,2,0)</f>
        <v>neutral</v>
      </c>
      <c r="H10791" s="1">
        <f>VLOOKUP($D10791,[1]ReactionTypes!$B$1:$D$17,3,0)</f>
        <v>35</v>
      </c>
      <c r="K10791"/>
    </row>
    <row r="10792" spans="2:11" x14ac:dyDescent="0.3">
      <c r="B10792" s="2">
        <v>12248</v>
      </c>
      <c r="C10792" s="2" t="s">
        <v>504</v>
      </c>
      <c r="D10792" s="2" t="s">
        <v>14</v>
      </c>
      <c r="E10792" s="3">
        <v>44074.087500000001</v>
      </c>
      <c r="F10792" s="2" t="s">
        <v>85</v>
      </c>
      <c r="G10792" s="1" t="str">
        <f>VLOOKUP($D10792,[1]ReactionTypes!$B$1:$D$17,2,0)</f>
        <v>neutral</v>
      </c>
      <c r="H10792" s="1">
        <f>VLOOKUP($D10792,[1]ReactionTypes!$B$1:$D$17,3,0)</f>
        <v>20</v>
      </c>
      <c r="K10792"/>
    </row>
    <row r="10793" spans="2:11" x14ac:dyDescent="0.3">
      <c r="B10793" s="2">
        <v>12249</v>
      </c>
      <c r="C10793" s="2" t="s">
        <v>504</v>
      </c>
      <c r="D10793" s="2" t="s">
        <v>19</v>
      </c>
      <c r="E10793" s="3">
        <v>44180.726388888892</v>
      </c>
      <c r="F10793" s="2" t="s">
        <v>85</v>
      </c>
      <c r="G10793" s="1" t="str">
        <f>VLOOKUP($D10793,[1]ReactionTypes!$B$1:$D$17,2,0)</f>
        <v>positive</v>
      </c>
      <c r="H10793" s="1">
        <f>VLOOKUP($D10793,[1]ReactionTypes!$B$1:$D$17,3,0)</f>
        <v>70</v>
      </c>
      <c r="K10793"/>
    </row>
    <row r="10794" spans="2:11" x14ac:dyDescent="0.3">
      <c r="B10794" s="2">
        <v>12250</v>
      </c>
      <c r="C10794" s="2" t="s">
        <v>504</v>
      </c>
      <c r="D10794" s="2" t="s">
        <v>13</v>
      </c>
      <c r="E10794" s="3">
        <v>44158.449305555558</v>
      </c>
      <c r="F10794" s="2" t="s">
        <v>85</v>
      </c>
      <c r="G10794" s="1" t="str">
        <f>VLOOKUP($D10794,[1]ReactionTypes!$B$1:$D$17,2,0)</f>
        <v>negative</v>
      </c>
      <c r="H10794" s="1">
        <f>VLOOKUP($D10794,[1]ReactionTypes!$B$1:$D$17,3,0)</f>
        <v>5</v>
      </c>
      <c r="K10794"/>
    </row>
    <row r="10795" spans="2:11" x14ac:dyDescent="0.3">
      <c r="B10795" s="2">
        <v>12251</v>
      </c>
      <c r="C10795" s="2" t="s">
        <v>504</v>
      </c>
      <c r="D10795" s="2" t="s">
        <v>11</v>
      </c>
      <c r="E10795" s="3">
        <v>44281.654166666667</v>
      </c>
      <c r="F10795" s="2" t="s">
        <v>85</v>
      </c>
      <c r="G10795" s="1" t="str">
        <f>VLOOKUP($D10795,[1]ReactionTypes!$B$1:$D$17,2,0)</f>
        <v>neutral</v>
      </c>
      <c r="H10795" s="1">
        <f>VLOOKUP($D10795,[1]ReactionTypes!$B$1:$D$17,3,0)</f>
        <v>35</v>
      </c>
      <c r="K10795"/>
    </row>
    <row r="10796" spans="2:11" x14ac:dyDescent="0.3">
      <c r="B10796" s="2">
        <v>12252</v>
      </c>
      <c r="C10796" s="2" t="s">
        <v>504</v>
      </c>
      <c r="D10796" s="2" t="s">
        <v>16</v>
      </c>
      <c r="E10796" s="3">
        <v>44287.474999999999</v>
      </c>
      <c r="F10796" s="2" t="s">
        <v>85</v>
      </c>
      <c r="G10796" s="1" t="str">
        <f>VLOOKUP($D10796,[1]ReactionTypes!$B$1:$D$17,2,0)</f>
        <v>negative</v>
      </c>
      <c r="H10796" s="1">
        <f>VLOOKUP($D10796,[1]ReactionTypes!$B$1:$D$17,3,0)</f>
        <v>12</v>
      </c>
      <c r="K10796"/>
    </row>
    <row r="10797" spans="2:11" x14ac:dyDescent="0.3">
      <c r="B10797" s="2">
        <v>12254</v>
      </c>
      <c r="C10797" s="2" t="s">
        <v>504</v>
      </c>
      <c r="D10797" s="2" t="s">
        <v>19</v>
      </c>
      <c r="E10797" s="3">
        <v>44258.995138888888</v>
      </c>
      <c r="F10797" s="2" t="s">
        <v>85</v>
      </c>
      <c r="G10797" s="1" t="str">
        <f>VLOOKUP($D10797,[1]ReactionTypes!$B$1:$D$17,2,0)</f>
        <v>positive</v>
      </c>
      <c r="H10797" s="1">
        <f>VLOOKUP($D10797,[1]ReactionTypes!$B$1:$D$17,3,0)</f>
        <v>70</v>
      </c>
      <c r="K10797"/>
    </row>
    <row r="10798" spans="2:11" x14ac:dyDescent="0.3">
      <c r="B10798" s="2">
        <v>12255</v>
      </c>
      <c r="C10798" s="2" t="s">
        <v>504</v>
      </c>
      <c r="D10798" s="2" t="s">
        <v>15</v>
      </c>
      <c r="E10798" s="3">
        <v>44119.684027777781</v>
      </c>
      <c r="F10798" s="2" t="s">
        <v>85</v>
      </c>
      <c r="G10798" s="1" t="str">
        <f>VLOOKUP($D10798,[1]ReactionTypes!$B$1:$D$17,2,0)</f>
        <v>positive</v>
      </c>
      <c r="H10798" s="1">
        <f>VLOOKUP($D10798,[1]ReactionTypes!$B$1:$D$17,3,0)</f>
        <v>75</v>
      </c>
      <c r="K10798"/>
    </row>
    <row r="10799" spans="2:11" x14ac:dyDescent="0.3">
      <c r="B10799" s="2">
        <v>12256</v>
      </c>
      <c r="C10799" s="2" t="s">
        <v>504</v>
      </c>
      <c r="D10799" s="2" t="s">
        <v>16</v>
      </c>
      <c r="E10799" s="3">
        <v>44341.838888888888</v>
      </c>
      <c r="F10799" s="2" t="s">
        <v>85</v>
      </c>
      <c r="G10799" s="1" t="str">
        <f>VLOOKUP($D10799,[1]ReactionTypes!$B$1:$D$17,2,0)</f>
        <v>negative</v>
      </c>
      <c r="H10799" s="1">
        <f>VLOOKUP($D10799,[1]ReactionTypes!$B$1:$D$17,3,0)</f>
        <v>12</v>
      </c>
      <c r="K10799"/>
    </row>
    <row r="10800" spans="2:11" x14ac:dyDescent="0.3">
      <c r="B10800" s="2">
        <v>12257</v>
      </c>
      <c r="C10800" s="2" t="s">
        <v>504</v>
      </c>
      <c r="D10800" s="2" t="s">
        <v>10</v>
      </c>
      <c r="E10800" s="3">
        <v>44089.440972222219</v>
      </c>
      <c r="F10800" s="2" t="s">
        <v>85</v>
      </c>
      <c r="G10800" s="1" t="str">
        <f>VLOOKUP($D10800,[1]ReactionTypes!$B$1:$D$17,2,0)</f>
        <v>positive</v>
      </c>
      <c r="H10800" s="1">
        <f>VLOOKUP($D10800,[1]ReactionTypes!$B$1:$D$17,3,0)</f>
        <v>30</v>
      </c>
      <c r="K10800"/>
    </row>
    <row r="10801" spans="2:11" x14ac:dyDescent="0.3">
      <c r="B10801" s="2">
        <v>12258</v>
      </c>
      <c r="C10801" s="2" t="s">
        <v>504</v>
      </c>
      <c r="D10801" s="2" t="s">
        <v>22</v>
      </c>
      <c r="E10801" s="3">
        <v>44050.381944444445</v>
      </c>
      <c r="F10801" s="2" t="s">
        <v>85</v>
      </c>
      <c r="G10801" s="1" t="str">
        <f>VLOOKUP($D10801,[1]ReactionTypes!$B$1:$D$17,2,0)</f>
        <v>positive</v>
      </c>
      <c r="H10801" s="1">
        <f>VLOOKUP($D10801,[1]ReactionTypes!$B$1:$D$17,3,0)</f>
        <v>45</v>
      </c>
      <c r="K10801"/>
    </row>
    <row r="10802" spans="2:11" x14ac:dyDescent="0.3">
      <c r="B10802" s="2">
        <v>12259</v>
      </c>
      <c r="C10802" s="2" t="s">
        <v>504</v>
      </c>
      <c r="D10802" s="2" t="s">
        <v>6</v>
      </c>
      <c r="E10802" s="3">
        <v>44226.585416666669</v>
      </c>
      <c r="F10802" s="2" t="s">
        <v>85</v>
      </c>
      <c r="G10802" s="1" t="str">
        <f>VLOOKUP($D10802,[1]ReactionTypes!$B$1:$D$17,2,0)</f>
        <v>negative</v>
      </c>
      <c r="H10802" s="1">
        <f>VLOOKUP($D10802,[1]ReactionTypes!$B$1:$D$17,3,0)</f>
        <v>0</v>
      </c>
      <c r="K10802"/>
    </row>
    <row r="10803" spans="2:11" x14ac:dyDescent="0.3">
      <c r="B10803" s="2">
        <v>12260</v>
      </c>
      <c r="C10803" s="2" t="s">
        <v>504</v>
      </c>
      <c r="D10803" s="2" t="s">
        <v>19</v>
      </c>
      <c r="E10803" s="3">
        <v>44287.009722222225</v>
      </c>
      <c r="F10803" s="2" t="s">
        <v>85</v>
      </c>
      <c r="G10803" s="1" t="str">
        <f>VLOOKUP($D10803,[1]ReactionTypes!$B$1:$D$17,2,0)</f>
        <v>positive</v>
      </c>
      <c r="H10803" s="1">
        <f>VLOOKUP($D10803,[1]ReactionTypes!$B$1:$D$17,3,0)</f>
        <v>70</v>
      </c>
      <c r="K10803"/>
    </row>
    <row r="10804" spans="2:11" x14ac:dyDescent="0.3">
      <c r="B10804" s="2">
        <v>12261</v>
      </c>
      <c r="C10804" s="2" t="s">
        <v>504</v>
      </c>
      <c r="D10804" s="2" t="s">
        <v>23</v>
      </c>
      <c r="E10804" s="3">
        <v>44286</v>
      </c>
      <c r="F10804" s="2" t="s">
        <v>85</v>
      </c>
      <c r="G10804" s="1" t="str">
        <f>VLOOKUP($D10804,[1]ReactionTypes!$B$1:$D$17,2,0)</f>
        <v>positive</v>
      </c>
      <c r="H10804" s="1">
        <f>VLOOKUP($D10804,[1]ReactionTypes!$B$1:$D$17,3,0)</f>
        <v>65</v>
      </c>
      <c r="K10804"/>
    </row>
    <row r="10805" spans="2:11" x14ac:dyDescent="0.3">
      <c r="B10805" s="2">
        <v>12262</v>
      </c>
      <c r="C10805" s="2" t="s">
        <v>504</v>
      </c>
      <c r="D10805" s="2" t="s">
        <v>19</v>
      </c>
      <c r="E10805" s="3">
        <v>44032.795138888891</v>
      </c>
      <c r="F10805" s="2" t="s">
        <v>85</v>
      </c>
      <c r="G10805" s="1" t="str">
        <f>VLOOKUP($D10805,[1]ReactionTypes!$B$1:$D$17,2,0)</f>
        <v>positive</v>
      </c>
      <c r="H10805" s="1">
        <f>VLOOKUP($D10805,[1]ReactionTypes!$B$1:$D$17,3,0)</f>
        <v>70</v>
      </c>
      <c r="K10805"/>
    </row>
    <row r="10806" spans="2:11" x14ac:dyDescent="0.3">
      <c r="B10806" s="2">
        <v>12264</v>
      </c>
      <c r="C10806" s="2" t="s">
        <v>504</v>
      </c>
      <c r="D10806" s="2" t="s">
        <v>9</v>
      </c>
      <c r="E10806" s="3">
        <v>44332.04583333333</v>
      </c>
      <c r="F10806" s="2" t="s">
        <v>85</v>
      </c>
      <c r="G10806" s="1" t="str">
        <f>VLOOKUP($D10806,[1]ReactionTypes!$B$1:$D$17,2,0)</f>
        <v>negative</v>
      </c>
      <c r="H10806" s="1">
        <f>VLOOKUP($D10806,[1]ReactionTypes!$B$1:$D$17,3,0)</f>
        <v>15</v>
      </c>
      <c r="K10806"/>
    </row>
    <row r="10807" spans="2:11" x14ac:dyDescent="0.3">
      <c r="B10807" s="2">
        <v>12265</v>
      </c>
      <c r="C10807" s="2" t="s">
        <v>504</v>
      </c>
      <c r="D10807" s="2" t="s">
        <v>19</v>
      </c>
      <c r="E10807" s="3">
        <v>44106.168055555558</v>
      </c>
      <c r="F10807" s="2" t="s">
        <v>85</v>
      </c>
      <c r="G10807" s="1" t="str">
        <f>VLOOKUP($D10807,[1]ReactionTypes!$B$1:$D$17,2,0)</f>
        <v>positive</v>
      </c>
      <c r="H10807" s="1">
        <f>VLOOKUP($D10807,[1]ReactionTypes!$B$1:$D$17,3,0)</f>
        <v>70</v>
      </c>
      <c r="K10807"/>
    </row>
    <row r="10808" spans="2:11" x14ac:dyDescent="0.3">
      <c r="B10808" s="2">
        <v>12266</v>
      </c>
      <c r="C10808" s="2" t="s">
        <v>504</v>
      </c>
      <c r="D10808" s="2" t="s">
        <v>19</v>
      </c>
      <c r="E10808" s="3">
        <v>44212.63958333333</v>
      </c>
      <c r="F10808" s="2" t="s">
        <v>85</v>
      </c>
      <c r="G10808" s="1" t="str">
        <f>VLOOKUP($D10808,[1]ReactionTypes!$B$1:$D$17,2,0)</f>
        <v>positive</v>
      </c>
      <c r="H10808" s="1">
        <f>VLOOKUP($D10808,[1]ReactionTypes!$B$1:$D$17,3,0)</f>
        <v>70</v>
      </c>
      <c r="K10808"/>
    </row>
    <row r="10809" spans="2:11" x14ac:dyDescent="0.3">
      <c r="B10809" s="2">
        <v>12267</v>
      </c>
      <c r="C10809" s="2" t="s">
        <v>504</v>
      </c>
      <c r="D10809" s="2" t="s">
        <v>8</v>
      </c>
      <c r="E10809" s="3">
        <v>44246.585416666669</v>
      </c>
      <c r="F10809" s="2" t="s">
        <v>85</v>
      </c>
      <c r="G10809" s="1" t="str">
        <f>VLOOKUP($D10809,[1]ReactionTypes!$B$1:$D$17,2,0)</f>
        <v>negative</v>
      </c>
      <c r="H10809" s="1">
        <f>VLOOKUP($D10809,[1]ReactionTypes!$B$1:$D$17,3,0)</f>
        <v>10</v>
      </c>
      <c r="K10809"/>
    </row>
    <row r="10810" spans="2:11" x14ac:dyDescent="0.3">
      <c r="B10810" s="2">
        <v>12268</v>
      </c>
      <c r="C10810" s="2" t="s">
        <v>504</v>
      </c>
      <c r="D10810" s="2" t="s">
        <v>10</v>
      </c>
      <c r="E10810" s="3">
        <v>44160.182638888888</v>
      </c>
      <c r="F10810" s="2" t="s">
        <v>85</v>
      </c>
      <c r="G10810" s="1" t="str">
        <f>VLOOKUP($D10810,[1]ReactionTypes!$B$1:$D$17,2,0)</f>
        <v>positive</v>
      </c>
      <c r="H10810" s="1">
        <f>VLOOKUP($D10810,[1]ReactionTypes!$B$1:$D$17,3,0)</f>
        <v>30</v>
      </c>
      <c r="K10810"/>
    </row>
    <row r="10811" spans="2:11" x14ac:dyDescent="0.3">
      <c r="B10811" s="2">
        <v>12269</v>
      </c>
      <c r="C10811" s="2" t="s">
        <v>504</v>
      </c>
      <c r="D10811" s="2" t="s">
        <v>8</v>
      </c>
      <c r="E10811" s="3">
        <v>44013.929166666669</v>
      </c>
      <c r="F10811" s="2" t="s">
        <v>85</v>
      </c>
      <c r="G10811" s="1" t="str">
        <f>VLOOKUP($D10811,[1]ReactionTypes!$B$1:$D$17,2,0)</f>
        <v>negative</v>
      </c>
      <c r="H10811" s="1">
        <f>VLOOKUP($D10811,[1]ReactionTypes!$B$1:$D$17,3,0)</f>
        <v>10</v>
      </c>
      <c r="K10811"/>
    </row>
    <row r="10812" spans="2:11" x14ac:dyDescent="0.3">
      <c r="B10812" s="2">
        <v>12270</v>
      </c>
      <c r="C10812" s="2" t="s">
        <v>504</v>
      </c>
      <c r="D10812" s="2" t="s">
        <v>16</v>
      </c>
      <c r="E10812" s="3">
        <v>44188.815972222219</v>
      </c>
      <c r="F10812" s="2" t="s">
        <v>85</v>
      </c>
      <c r="G10812" s="1" t="str">
        <f>VLOOKUP($D10812,[1]ReactionTypes!$B$1:$D$17,2,0)</f>
        <v>negative</v>
      </c>
      <c r="H10812" s="1">
        <f>VLOOKUP($D10812,[1]ReactionTypes!$B$1:$D$17,3,0)</f>
        <v>12</v>
      </c>
      <c r="K10812"/>
    </row>
    <row r="10813" spans="2:11" x14ac:dyDescent="0.3">
      <c r="B10813" s="2">
        <v>12271</v>
      </c>
      <c r="C10813" s="2" t="s">
        <v>504</v>
      </c>
      <c r="D10813" s="2" t="s">
        <v>10</v>
      </c>
      <c r="E10813" s="3">
        <v>44321.069444444445</v>
      </c>
      <c r="F10813" s="2" t="s">
        <v>85</v>
      </c>
      <c r="G10813" s="1" t="str">
        <f>VLOOKUP($D10813,[1]ReactionTypes!$B$1:$D$17,2,0)</f>
        <v>positive</v>
      </c>
      <c r="H10813" s="1">
        <f>VLOOKUP($D10813,[1]ReactionTypes!$B$1:$D$17,3,0)</f>
        <v>30</v>
      </c>
      <c r="K10813"/>
    </row>
    <row r="10814" spans="2:11" x14ac:dyDescent="0.3">
      <c r="B10814" s="2">
        <v>12273</v>
      </c>
      <c r="C10814" s="2" t="s">
        <v>505</v>
      </c>
      <c r="D10814" s="2" t="s">
        <v>25</v>
      </c>
      <c r="E10814" s="3">
        <v>44288.418055555558</v>
      </c>
      <c r="F10814" s="2" t="s">
        <v>27</v>
      </c>
      <c r="G10814" s="1" t="str">
        <f>VLOOKUP($D10814,[1]ReactionTypes!$B$1:$D$17,2,0)</f>
        <v>positive</v>
      </c>
      <c r="H10814" s="1">
        <f>VLOOKUP($D10814,[1]ReactionTypes!$B$1:$D$17,3,0)</f>
        <v>72</v>
      </c>
      <c r="K10814"/>
    </row>
    <row r="10815" spans="2:11" x14ac:dyDescent="0.3">
      <c r="B10815" s="2">
        <v>12274</v>
      </c>
      <c r="C10815" s="2" t="s">
        <v>505</v>
      </c>
      <c r="D10815" s="2" t="s">
        <v>22</v>
      </c>
      <c r="E10815" s="3">
        <v>44063.970138888886</v>
      </c>
      <c r="F10815" s="2" t="s">
        <v>27</v>
      </c>
      <c r="G10815" s="1" t="str">
        <f>VLOOKUP($D10815,[1]ReactionTypes!$B$1:$D$17,2,0)</f>
        <v>positive</v>
      </c>
      <c r="H10815" s="1">
        <f>VLOOKUP($D10815,[1]ReactionTypes!$B$1:$D$17,3,0)</f>
        <v>45</v>
      </c>
      <c r="K10815"/>
    </row>
    <row r="10816" spans="2:11" x14ac:dyDescent="0.3">
      <c r="B10816" s="2">
        <v>12275</v>
      </c>
      <c r="C10816" s="2" t="s">
        <v>505</v>
      </c>
      <c r="D10816" s="2" t="s">
        <v>17</v>
      </c>
      <c r="E10816" s="3">
        <v>44013.426388888889</v>
      </c>
      <c r="F10816" s="2" t="s">
        <v>27</v>
      </c>
      <c r="G10816" s="1" t="str">
        <f>VLOOKUP($D10816,[1]ReactionTypes!$B$1:$D$17,2,0)</f>
        <v>positive</v>
      </c>
      <c r="H10816" s="1">
        <f>VLOOKUP($D10816,[1]ReactionTypes!$B$1:$D$17,3,0)</f>
        <v>50</v>
      </c>
      <c r="K10816"/>
    </row>
    <row r="10817" spans="2:11" x14ac:dyDescent="0.3">
      <c r="B10817" s="2">
        <v>12276</v>
      </c>
      <c r="C10817" s="2" t="s">
        <v>505</v>
      </c>
      <c r="D10817" s="2" t="s">
        <v>25</v>
      </c>
      <c r="E10817" s="3">
        <v>44216.286111111112</v>
      </c>
      <c r="F10817" s="2" t="s">
        <v>27</v>
      </c>
      <c r="G10817" s="1" t="str">
        <f>VLOOKUP($D10817,[1]ReactionTypes!$B$1:$D$17,2,0)</f>
        <v>positive</v>
      </c>
      <c r="H10817" s="1">
        <f>VLOOKUP($D10817,[1]ReactionTypes!$B$1:$D$17,3,0)</f>
        <v>72</v>
      </c>
      <c r="K10817"/>
    </row>
    <row r="10818" spans="2:11" x14ac:dyDescent="0.3">
      <c r="B10818" s="2">
        <v>12277</v>
      </c>
      <c r="C10818" s="2" t="s">
        <v>505</v>
      </c>
      <c r="D10818" s="2" t="s">
        <v>12</v>
      </c>
      <c r="E10818" s="3">
        <v>44041.449305555558</v>
      </c>
      <c r="F10818" s="2" t="s">
        <v>27</v>
      </c>
      <c r="G10818" s="1" t="str">
        <f>VLOOKUP($D10818,[1]ReactionTypes!$B$1:$D$17,2,0)</f>
        <v>positive</v>
      </c>
      <c r="H10818" s="1">
        <f>VLOOKUP($D10818,[1]ReactionTypes!$B$1:$D$17,3,0)</f>
        <v>70</v>
      </c>
      <c r="K10818"/>
    </row>
    <row r="10819" spans="2:11" x14ac:dyDescent="0.3">
      <c r="B10819" s="2">
        <v>12278</v>
      </c>
      <c r="C10819" s="2" t="s">
        <v>505</v>
      </c>
      <c r="D10819" s="2" t="s">
        <v>15</v>
      </c>
      <c r="E10819" s="3">
        <v>44013.583333333336</v>
      </c>
      <c r="F10819" s="2" t="s">
        <v>27</v>
      </c>
      <c r="G10819" s="1" t="str">
        <f>VLOOKUP($D10819,[1]ReactionTypes!$B$1:$D$17,2,0)</f>
        <v>positive</v>
      </c>
      <c r="H10819" s="1">
        <f>VLOOKUP($D10819,[1]ReactionTypes!$B$1:$D$17,3,0)</f>
        <v>75</v>
      </c>
      <c r="K10819"/>
    </row>
    <row r="10820" spans="2:11" x14ac:dyDescent="0.3">
      <c r="B10820" s="2">
        <v>12279</v>
      </c>
      <c r="C10820" s="2" t="s">
        <v>505</v>
      </c>
      <c r="D10820" s="2" t="s">
        <v>22</v>
      </c>
      <c r="E10820" s="3">
        <v>44144.283333333333</v>
      </c>
      <c r="F10820" s="2" t="s">
        <v>27</v>
      </c>
      <c r="G10820" s="1" t="str">
        <f>VLOOKUP($D10820,[1]ReactionTypes!$B$1:$D$17,2,0)</f>
        <v>positive</v>
      </c>
      <c r="H10820" s="1">
        <f>VLOOKUP($D10820,[1]ReactionTypes!$B$1:$D$17,3,0)</f>
        <v>45</v>
      </c>
      <c r="K10820"/>
    </row>
    <row r="10821" spans="2:11" x14ac:dyDescent="0.3">
      <c r="B10821" s="2">
        <v>12280</v>
      </c>
      <c r="C10821" s="2" t="s">
        <v>505</v>
      </c>
      <c r="D10821" s="2" t="s">
        <v>23</v>
      </c>
      <c r="E10821" s="3">
        <v>44253.67083333333</v>
      </c>
      <c r="F10821" s="2" t="s">
        <v>27</v>
      </c>
      <c r="G10821" s="1" t="str">
        <f>VLOOKUP($D10821,[1]ReactionTypes!$B$1:$D$17,2,0)</f>
        <v>positive</v>
      </c>
      <c r="H10821" s="1">
        <f>VLOOKUP($D10821,[1]ReactionTypes!$B$1:$D$17,3,0)</f>
        <v>65</v>
      </c>
      <c r="K10821"/>
    </row>
    <row r="10822" spans="2:11" x14ac:dyDescent="0.3">
      <c r="B10822" s="2">
        <v>12281</v>
      </c>
      <c r="C10822" s="2" t="s">
        <v>505</v>
      </c>
      <c r="D10822" s="2" t="s">
        <v>17</v>
      </c>
      <c r="E10822" s="3">
        <v>44230.111111111109</v>
      </c>
      <c r="F10822" s="2" t="s">
        <v>27</v>
      </c>
      <c r="G10822" s="1" t="str">
        <f>VLOOKUP($D10822,[1]ReactionTypes!$B$1:$D$17,2,0)</f>
        <v>positive</v>
      </c>
      <c r="H10822" s="1">
        <f>VLOOKUP($D10822,[1]ReactionTypes!$B$1:$D$17,3,0)</f>
        <v>50</v>
      </c>
      <c r="K10822"/>
    </row>
    <row r="10823" spans="2:11" x14ac:dyDescent="0.3">
      <c r="B10823" s="2">
        <v>12283</v>
      </c>
      <c r="C10823" s="2" t="s">
        <v>505</v>
      </c>
      <c r="D10823" s="2" t="s">
        <v>25</v>
      </c>
      <c r="E10823" s="3">
        <v>44311.112500000003</v>
      </c>
      <c r="F10823" s="2" t="s">
        <v>27</v>
      </c>
      <c r="G10823" s="1" t="str">
        <f>VLOOKUP($D10823,[1]ReactionTypes!$B$1:$D$17,2,0)</f>
        <v>positive</v>
      </c>
      <c r="H10823" s="1">
        <f>VLOOKUP($D10823,[1]ReactionTypes!$B$1:$D$17,3,0)</f>
        <v>72</v>
      </c>
      <c r="K10823"/>
    </row>
    <row r="10824" spans="2:11" x14ac:dyDescent="0.3">
      <c r="B10824" s="2">
        <v>12284</v>
      </c>
      <c r="C10824" s="2" t="s">
        <v>505</v>
      </c>
      <c r="D10824" s="2" t="s">
        <v>18</v>
      </c>
      <c r="E10824" s="3">
        <v>44234.345833333333</v>
      </c>
      <c r="F10824" s="2" t="s">
        <v>27</v>
      </c>
      <c r="G10824" s="1" t="str">
        <f>VLOOKUP($D10824,[1]ReactionTypes!$B$1:$D$17,2,0)</f>
        <v>positive</v>
      </c>
      <c r="H10824" s="1">
        <f>VLOOKUP($D10824,[1]ReactionTypes!$B$1:$D$17,3,0)</f>
        <v>60</v>
      </c>
      <c r="K10824"/>
    </row>
    <row r="10825" spans="2:11" x14ac:dyDescent="0.3">
      <c r="B10825" s="2">
        <v>12285</v>
      </c>
      <c r="C10825" s="2" t="s">
        <v>505</v>
      </c>
      <c r="D10825" s="2" t="s">
        <v>16</v>
      </c>
      <c r="E10825" s="3">
        <v>44329.541666666664</v>
      </c>
      <c r="F10825" s="2" t="s">
        <v>27</v>
      </c>
      <c r="G10825" s="1" t="str">
        <f>VLOOKUP($D10825,[1]ReactionTypes!$B$1:$D$17,2,0)</f>
        <v>negative</v>
      </c>
      <c r="H10825" s="1">
        <f>VLOOKUP($D10825,[1]ReactionTypes!$B$1:$D$17,3,0)</f>
        <v>12</v>
      </c>
      <c r="K10825"/>
    </row>
    <row r="10826" spans="2:11" x14ac:dyDescent="0.3">
      <c r="B10826" s="2">
        <v>12286</v>
      </c>
      <c r="C10826" s="2" t="s">
        <v>505</v>
      </c>
      <c r="D10826" s="2" t="s">
        <v>25</v>
      </c>
      <c r="E10826" s="3">
        <v>44138.450694444444</v>
      </c>
      <c r="F10826" s="2" t="s">
        <v>27</v>
      </c>
      <c r="G10826" s="1" t="str">
        <f>VLOOKUP($D10826,[1]ReactionTypes!$B$1:$D$17,2,0)</f>
        <v>positive</v>
      </c>
      <c r="H10826" s="1">
        <f>VLOOKUP($D10826,[1]ReactionTypes!$B$1:$D$17,3,0)</f>
        <v>72</v>
      </c>
      <c r="K10826"/>
    </row>
    <row r="10827" spans="2:11" x14ac:dyDescent="0.3">
      <c r="B10827" s="2">
        <v>12287</v>
      </c>
      <c r="C10827" s="2" t="s">
        <v>505</v>
      </c>
      <c r="D10827" s="2" t="s">
        <v>13</v>
      </c>
      <c r="E10827" s="3">
        <v>44227.763194444444</v>
      </c>
      <c r="F10827" s="2" t="s">
        <v>27</v>
      </c>
      <c r="G10827" s="1" t="str">
        <f>VLOOKUP($D10827,[1]ReactionTypes!$B$1:$D$17,2,0)</f>
        <v>negative</v>
      </c>
      <c r="H10827" s="1">
        <f>VLOOKUP($D10827,[1]ReactionTypes!$B$1:$D$17,3,0)</f>
        <v>5</v>
      </c>
      <c r="K10827"/>
    </row>
    <row r="10828" spans="2:11" x14ac:dyDescent="0.3">
      <c r="B10828" s="2">
        <v>12288</v>
      </c>
      <c r="C10828" s="2" t="s">
        <v>505</v>
      </c>
      <c r="D10828" s="2" t="s">
        <v>17</v>
      </c>
      <c r="E10828" s="3">
        <v>44263.569444444445</v>
      </c>
      <c r="F10828" s="2" t="s">
        <v>27</v>
      </c>
      <c r="G10828" s="1" t="str">
        <f>VLOOKUP($D10828,[1]ReactionTypes!$B$1:$D$17,2,0)</f>
        <v>positive</v>
      </c>
      <c r="H10828" s="1">
        <f>VLOOKUP($D10828,[1]ReactionTypes!$B$1:$D$17,3,0)</f>
        <v>50</v>
      </c>
      <c r="K10828"/>
    </row>
    <row r="10829" spans="2:11" x14ac:dyDescent="0.3">
      <c r="B10829" s="2">
        <v>12289</v>
      </c>
      <c r="C10829" s="2" t="s">
        <v>505</v>
      </c>
      <c r="D10829" s="2" t="s">
        <v>17</v>
      </c>
      <c r="E10829" s="3">
        <v>44327.584027777775</v>
      </c>
      <c r="F10829" s="2" t="s">
        <v>27</v>
      </c>
      <c r="G10829" s="1" t="str">
        <f>VLOOKUP($D10829,[1]ReactionTypes!$B$1:$D$17,2,0)</f>
        <v>positive</v>
      </c>
      <c r="H10829" s="1">
        <f>VLOOKUP($D10829,[1]ReactionTypes!$B$1:$D$17,3,0)</f>
        <v>50</v>
      </c>
      <c r="K10829"/>
    </row>
    <row r="10830" spans="2:11" x14ac:dyDescent="0.3">
      <c r="B10830" s="2">
        <v>12290</v>
      </c>
      <c r="C10830" s="2" t="s">
        <v>505</v>
      </c>
      <c r="D10830" s="2" t="s">
        <v>23</v>
      </c>
      <c r="E10830" s="3">
        <v>44089.768055555556</v>
      </c>
      <c r="F10830" s="2" t="s">
        <v>27</v>
      </c>
      <c r="G10830" s="1" t="str">
        <f>VLOOKUP($D10830,[1]ReactionTypes!$B$1:$D$17,2,0)</f>
        <v>positive</v>
      </c>
      <c r="H10830" s="1">
        <f>VLOOKUP($D10830,[1]ReactionTypes!$B$1:$D$17,3,0)</f>
        <v>65</v>
      </c>
      <c r="K10830"/>
    </row>
    <row r="10831" spans="2:11" x14ac:dyDescent="0.3">
      <c r="B10831" s="2">
        <v>12292</v>
      </c>
      <c r="C10831" s="2" t="s">
        <v>506</v>
      </c>
      <c r="D10831" s="2" t="s">
        <v>15</v>
      </c>
      <c r="E10831" s="3">
        <v>44317.200694444444</v>
      </c>
      <c r="F10831" s="2" t="s">
        <v>42</v>
      </c>
      <c r="G10831" s="1" t="str">
        <f>VLOOKUP($D10831,[1]ReactionTypes!$B$1:$D$17,2,0)</f>
        <v>positive</v>
      </c>
      <c r="H10831" s="1">
        <f>VLOOKUP($D10831,[1]ReactionTypes!$B$1:$D$17,3,0)</f>
        <v>75</v>
      </c>
      <c r="K10831"/>
    </row>
    <row r="10832" spans="2:11" x14ac:dyDescent="0.3">
      <c r="B10832" s="2">
        <v>12293</v>
      </c>
      <c r="C10832" s="2" t="s">
        <v>506</v>
      </c>
      <c r="D10832" s="2" t="s">
        <v>25</v>
      </c>
      <c r="E10832" s="3">
        <v>44189.46597222222</v>
      </c>
      <c r="F10832" s="2" t="s">
        <v>42</v>
      </c>
      <c r="G10832" s="1" t="str">
        <f>VLOOKUP($D10832,[1]ReactionTypes!$B$1:$D$17,2,0)</f>
        <v>positive</v>
      </c>
      <c r="H10832" s="1">
        <f>VLOOKUP($D10832,[1]ReactionTypes!$B$1:$D$17,3,0)</f>
        <v>72</v>
      </c>
      <c r="K10832"/>
    </row>
    <row r="10833" spans="2:11" x14ac:dyDescent="0.3">
      <c r="B10833" s="2">
        <v>12294</v>
      </c>
      <c r="C10833" s="2" t="s">
        <v>506</v>
      </c>
      <c r="D10833" s="2" t="s">
        <v>19</v>
      </c>
      <c r="E10833" s="3">
        <v>44087.511805555558</v>
      </c>
      <c r="F10833" s="2" t="s">
        <v>42</v>
      </c>
      <c r="G10833" s="1" t="str">
        <f>VLOOKUP($D10833,[1]ReactionTypes!$B$1:$D$17,2,0)</f>
        <v>positive</v>
      </c>
      <c r="H10833" s="1">
        <f>VLOOKUP($D10833,[1]ReactionTypes!$B$1:$D$17,3,0)</f>
        <v>70</v>
      </c>
      <c r="K10833"/>
    </row>
    <row r="10834" spans="2:11" x14ac:dyDescent="0.3">
      <c r="B10834" s="2">
        <v>12295</v>
      </c>
      <c r="C10834" s="2" t="s">
        <v>506</v>
      </c>
      <c r="D10834" s="2" t="s">
        <v>23</v>
      </c>
      <c r="E10834" s="3">
        <v>44133.907638888886</v>
      </c>
      <c r="F10834" s="2" t="s">
        <v>42</v>
      </c>
      <c r="G10834" s="1" t="str">
        <f>VLOOKUP($D10834,[1]ReactionTypes!$B$1:$D$17,2,0)</f>
        <v>positive</v>
      </c>
      <c r="H10834" s="1">
        <f>VLOOKUP($D10834,[1]ReactionTypes!$B$1:$D$17,3,0)</f>
        <v>65</v>
      </c>
      <c r="K10834"/>
    </row>
    <row r="10835" spans="2:11" x14ac:dyDescent="0.3">
      <c r="B10835" s="2">
        <v>12296</v>
      </c>
      <c r="C10835" s="2" t="s">
        <v>506</v>
      </c>
      <c r="D10835" s="2" t="s">
        <v>10</v>
      </c>
      <c r="E10835" s="3">
        <v>44045.822222222225</v>
      </c>
      <c r="F10835" s="2" t="s">
        <v>42</v>
      </c>
      <c r="G10835" s="1" t="str">
        <f>VLOOKUP($D10835,[1]ReactionTypes!$B$1:$D$17,2,0)</f>
        <v>positive</v>
      </c>
      <c r="H10835" s="1">
        <f>VLOOKUP($D10835,[1]ReactionTypes!$B$1:$D$17,3,0)</f>
        <v>30</v>
      </c>
      <c r="K10835"/>
    </row>
    <row r="10836" spans="2:11" x14ac:dyDescent="0.3">
      <c r="B10836" s="2">
        <v>12298</v>
      </c>
      <c r="C10836" s="2" t="s">
        <v>507</v>
      </c>
      <c r="D10836" s="2" t="s">
        <v>25</v>
      </c>
      <c r="E10836" s="3">
        <v>44271.474305555559</v>
      </c>
      <c r="F10836" s="2" t="s">
        <v>75</v>
      </c>
      <c r="G10836" s="1" t="str">
        <f>VLOOKUP($D10836,[1]ReactionTypes!$B$1:$D$17,2,0)</f>
        <v>positive</v>
      </c>
      <c r="H10836" s="1">
        <f>VLOOKUP($D10836,[1]ReactionTypes!$B$1:$D$17,3,0)</f>
        <v>72</v>
      </c>
      <c r="K10836"/>
    </row>
    <row r="10837" spans="2:11" x14ac:dyDescent="0.3">
      <c r="B10837" s="2">
        <v>12299</v>
      </c>
      <c r="C10837" s="2" t="s">
        <v>507</v>
      </c>
      <c r="D10837" s="2" t="s">
        <v>19</v>
      </c>
      <c r="E10837" s="3">
        <v>44237.397222222222</v>
      </c>
      <c r="F10837" s="2" t="s">
        <v>75</v>
      </c>
      <c r="G10837" s="1" t="str">
        <f>VLOOKUP($D10837,[1]ReactionTypes!$B$1:$D$17,2,0)</f>
        <v>positive</v>
      </c>
      <c r="H10837" s="1">
        <f>VLOOKUP($D10837,[1]ReactionTypes!$B$1:$D$17,3,0)</f>
        <v>70</v>
      </c>
      <c r="K10837"/>
    </row>
    <row r="10838" spans="2:11" x14ac:dyDescent="0.3">
      <c r="B10838" s="2">
        <v>12300</v>
      </c>
      <c r="C10838" s="2" t="s">
        <v>507</v>
      </c>
      <c r="D10838" s="2" t="s">
        <v>11</v>
      </c>
      <c r="E10838" s="3">
        <v>44087.092361111114</v>
      </c>
      <c r="F10838" s="2" t="s">
        <v>75</v>
      </c>
      <c r="G10838" s="1" t="str">
        <f>VLOOKUP($D10838,[1]ReactionTypes!$B$1:$D$17,2,0)</f>
        <v>neutral</v>
      </c>
      <c r="H10838" s="1">
        <f>VLOOKUP($D10838,[1]ReactionTypes!$B$1:$D$17,3,0)</f>
        <v>35</v>
      </c>
      <c r="K10838"/>
    </row>
    <row r="10839" spans="2:11" x14ac:dyDescent="0.3">
      <c r="B10839" s="2">
        <v>12301</v>
      </c>
      <c r="C10839" s="2" t="s">
        <v>507</v>
      </c>
      <c r="D10839" s="2" t="s">
        <v>19</v>
      </c>
      <c r="E10839" s="3">
        <v>44253.714583333334</v>
      </c>
      <c r="F10839" s="2" t="s">
        <v>75</v>
      </c>
      <c r="G10839" s="1" t="str">
        <f>VLOOKUP($D10839,[1]ReactionTypes!$B$1:$D$17,2,0)</f>
        <v>positive</v>
      </c>
      <c r="H10839" s="1">
        <f>VLOOKUP($D10839,[1]ReactionTypes!$B$1:$D$17,3,0)</f>
        <v>70</v>
      </c>
      <c r="K10839"/>
    </row>
    <row r="10840" spans="2:11" x14ac:dyDescent="0.3">
      <c r="B10840" s="2">
        <v>12302</v>
      </c>
      <c r="C10840" s="2" t="s">
        <v>507</v>
      </c>
      <c r="D10840" s="2" t="s">
        <v>22</v>
      </c>
      <c r="E10840" s="3">
        <v>44210.404166666667</v>
      </c>
      <c r="F10840" s="2" t="s">
        <v>75</v>
      </c>
      <c r="G10840" s="1" t="str">
        <f>VLOOKUP($D10840,[1]ReactionTypes!$B$1:$D$17,2,0)</f>
        <v>positive</v>
      </c>
      <c r="H10840" s="1">
        <f>VLOOKUP($D10840,[1]ReactionTypes!$B$1:$D$17,3,0)</f>
        <v>45</v>
      </c>
      <c r="K10840"/>
    </row>
    <row r="10841" spans="2:11" x14ac:dyDescent="0.3">
      <c r="B10841" s="2">
        <v>12303</v>
      </c>
      <c r="C10841" s="2" t="s">
        <v>507</v>
      </c>
      <c r="D10841" s="2" t="s">
        <v>19</v>
      </c>
      <c r="E10841" s="3">
        <v>44177.407638888886</v>
      </c>
      <c r="F10841" s="2" t="s">
        <v>75</v>
      </c>
      <c r="G10841" s="1" t="str">
        <f>VLOOKUP($D10841,[1]ReactionTypes!$B$1:$D$17,2,0)</f>
        <v>positive</v>
      </c>
      <c r="H10841" s="1">
        <f>VLOOKUP($D10841,[1]ReactionTypes!$B$1:$D$17,3,0)</f>
        <v>70</v>
      </c>
      <c r="K10841"/>
    </row>
    <row r="10842" spans="2:11" x14ac:dyDescent="0.3">
      <c r="B10842" s="2">
        <v>12304</v>
      </c>
      <c r="C10842" s="2" t="s">
        <v>507</v>
      </c>
      <c r="D10842" s="2" t="s">
        <v>25</v>
      </c>
      <c r="E10842" s="3">
        <v>44228.322916666664</v>
      </c>
      <c r="F10842" s="2" t="s">
        <v>75</v>
      </c>
      <c r="G10842" s="1" t="str">
        <f>VLOOKUP($D10842,[1]ReactionTypes!$B$1:$D$17,2,0)</f>
        <v>positive</v>
      </c>
      <c r="H10842" s="1">
        <f>VLOOKUP($D10842,[1]ReactionTypes!$B$1:$D$17,3,0)</f>
        <v>72</v>
      </c>
      <c r="K10842"/>
    </row>
    <row r="10843" spans="2:11" x14ac:dyDescent="0.3">
      <c r="B10843" s="2">
        <v>12305</v>
      </c>
      <c r="C10843" s="2" t="s">
        <v>507</v>
      </c>
      <c r="D10843" s="2" t="s">
        <v>23</v>
      </c>
      <c r="E10843" s="3">
        <v>44204.963194444441</v>
      </c>
      <c r="F10843" s="2" t="s">
        <v>75</v>
      </c>
      <c r="G10843" s="1" t="str">
        <f>VLOOKUP($D10843,[1]ReactionTypes!$B$1:$D$17,2,0)</f>
        <v>positive</v>
      </c>
      <c r="H10843" s="1">
        <f>VLOOKUP($D10843,[1]ReactionTypes!$B$1:$D$17,3,0)</f>
        <v>65</v>
      </c>
      <c r="K10843"/>
    </row>
    <row r="10844" spans="2:11" x14ac:dyDescent="0.3">
      <c r="B10844" s="2">
        <v>12306</v>
      </c>
      <c r="C10844" s="2" t="s">
        <v>507</v>
      </c>
      <c r="D10844" s="2" t="s">
        <v>18</v>
      </c>
      <c r="E10844" s="3">
        <v>44185.684027777781</v>
      </c>
      <c r="F10844" s="2" t="s">
        <v>75</v>
      </c>
      <c r="G10844" s="1" t="str">
        <f>VLOOKUP($D10844,[1]ReactionTypes!$B$1:$D$17,2,0)</f>
        <v>positive</v>
      </c>
      <c r="H10844" s="1">
        <f>VLOOKUP($D10844,[1]ReactionTypes!$B$1:$D$17,3,0)</f>
        <v>60</v>
      </c>
      <c r="K10844"/>
    </row>
    <row r="10845" spans="2:11" x14ac:dyDescent="0.3">
      <c r="B10845" s="2">
        <v>12308</v>
      </c>
      <c r="C10845" s="2" t="s">
        <v>507</v>
      </c>
      <c r="D10845" s="2" t="s">
        <v>14</v>
      </c>
      <c r="E10845" s="3">
        <v>44285.404861111114</v>
      </c>
      <c r="F10845" s="2" t="s">
        <v>75</v>
      </c>
      <c r="G10845" s="1" t="str">
        <f>VLOOKUP($D10845,[1]ReactionTypes!$B$1:$D$17,2,0)</f>
        <v>neutral</v>
      </c>
      <c r="H10845" s="1">
        <f>VLOOKUP($D10845,[1]ReactionTypes!$B$1:$D$17,3,0)</f>
        <v>20</v>
      </c>
      <c r="K10845"/>
    </row>
    <row r="10846" spans="2:11" x14ac:dyDescent="0.3">
      <c r="B10846" s="2">
        <v>12309</v>
      </c>
      <c r="C10846" s="2" t="s">
        <v>507</v>
      </c>
      <c r="D10846" s="2" t="s">
        <v>16</v>
      </c>
      <c r="E10846" s="3">
        <v>44011.371527777781</v>
      </c>
      <c r="F10846" s="2" t="s">
        <v>75</v>
      </c>
      <c r="G10846" s="1" t="str">
        <f>VLOOKUP($D10846,[1]ReactionTypes!$B$1:$D$17,2,0)</f>
        <v>negative</v>
      </c>
      <c r="H10846" s="1">
        <f>VLOOKUP($D10846,[1]ReactionTypes!$B$1:$D$17,3,0)</f>
        <v>12</v>
      </c>
      <c r="K10846"/>
    </row>
    <row r="10847" spans="2:11" x14ac:dyDescent="0.3">
      <c r="B10847" s="2">
        <v>12310</v>
      </c>
      <c r="C10847" s="2" t="s">
        <v>507</v>
      </c>
      <c r="D10847" s="2" t="s">
        <v>6</v>
      </c>
      <c r="E10847" s="3">
        <v>44336.033333333333</v>
      </c>
      <c r="F10847" s="2" t="s">
        <v>75</v>
      </c>
      <c r="G10847" s="1" t="str">
        <f>VLOOKUP($D10847,[1]ReactionTypes!$B$1:$D$17,2,0)</f>
        <v>negative</v>
      </c>
      <c r="H10847" s="1">
        <f>VLOOKUP($D10847,[1]ReactionTypes!$B$1:$D$17,3,0)</f>
        <v>0</v>
      </c>
      <c r="K10847"/>
    </row>
    <row r="10848" spans="2:11" x14ac:dyDescent="0.3">
      <c r="B10848" s="2">
        <v>12311</v>
      </c>
      <c r="C10848" s="2" t="s">
        <v>507</v>
      </c>
      <c r="D10848" s="2" t="s">
        <v>19</v>
      </c>
      <c r="E10848" s="3">
        <v>44333.631249999999</v>
      </c>
      <c r="F10848" s="2" t="s">
        <v>75</v>
      </c>
      <c r="G10848" s="1" t="str">
        <f>VLOOKUP($D10848,[1]ReactionTypes!$B$1:$D$17,2,0)</f>
        <v>positive</v>
      </c>
      <c r="H10848" s="1">
        <f>VLOOKUP($D10848,[1]ReactionTypes!$B$1:$D$17,3,0)</f>
        <v>70</v>
      </c>
      <c r="K10848"/>
    </row>
    <row r="10849" spans="2:11" x14ac:dyDescent="0.3">
      <c r="B10849" s="2">
        <v>12312</v>
      </c>
      <c r="C10849" s="2" t="s">
        <v>507</v>
      </c>
      <c r="D10849" s="2" t="s">
        <v>9</v>
      </c>
      <c r="E10849" s="3">
        <v>44242.798611111109</v>
      </c>
      <c r="F10849" s="2" t="s">
        <v>75</v>
      </c>
      <c r="G10849" s="1" t="str">
        <f>VLOOKUP($D10849,[1]ReactionTypes!$B$1:$D$17,2,0)</f>
        <v>negative</v>
      </c>
      <c r="H10849" s="1">
        <f>VLOOKUP($D10849,[1]ReactionTypes!$B$1:$D$17,3,0)</f>
        <v>15</v>
      </c>
      <c r="K10849"/>
    </row>
    <row r="10850" spans="2:11" x14ac:dyDescent="0.3">
      <c r="B10850" s="2">
        <v>12313</v>
      </c>
      <c r="C10850" s="2" t="s">
        <v>507</v>
      </c>
      <c r="D10850" s="2" t="s">
        <v>14</v>
      </c>
      <c r="E10850" s="3">
        <v>44011.361111111109</v>
      </c>
      <c r="F10850" s="2" t="s">
        <v>75</v>
      </c>
      <c r="G10850" s="1" t="str">
        <f>VLOOKUP($D10850,[1]ReactionTypes!$B$1:$D$17,2,0)</f>
        <v>neutral</v>
      </c>
      <c r="H10850" s="1">
        <f>VLOOKUP($D10850,[1]ReactionTypes!$B$1:$D$17,3,0)</f>
        <v>20</v>
      </c>
      <c r="K10850"/>
    </row>
    <row r="10851" spans="2:11" x14ac:dyDescent="0.3">
      <c r="B10851" s="2">
        <v>12314</v>
      </c>
      <c r="C10851" s="2" t="s">
        <v>507</v>
      </c>
      <c r="D10851" s="2" t="s">
        <v>14</v>
      </c>
      <c r="E10851" s="3">
        <v>44112.331944444442</v>
      </c>
      <c r="F10851" s="2" t="s">
        <v>75</v>
      </c>
      <c r="G10851" s="1" t="str">
        <f>VLOOKUP($D10851,[1]ReactionTypes!$B$1:$D$17,2,0)</f>
        <v>neutral</v>
      </c>
      <c r="H10851" s="1">
        <f>VLOOKUP($D10851,[1]ReactionTypes!$B$1:$D$17,3,0)</f>
        <v>20</v>
      </c>
      <c r="K10851"/>
    </row>
    <row r="10852" spans="2:11" x14ac:dyDescent="0.3">
      <c r="B10852" s="2">
        <v>12315</v>
      </c>
      <c r="C10852" s="2" t="s">
        <v>507</v>
      </c>
      <c r="D10852" s="2" t="s">
        <v>19</v>
      </c>
      <c r="E10852" s="3">
        <v>44073.728472222225</v>
      </c>
      <c r="F10852" s="2" t="s">
        <v>75</v>
      </c>
      <c r="G10852" s="1" t="str">
        <f>VLOOKUP($D10852,[1]ReactionTypes!$B$1:$D$17,2,0)</f>
        <v>positive</v>
      </c>
      <c r="H10852" s="1">
        <f>VLOOKUP($D10852,[1]ReactionTypes!$B$1:$D$17,3,0)</f>
        <v>70</v>
      </c>
      <c r="K10852"/>
    </row>
    <row r="10853" spans="2:11" x14ac:dyDescent="0.3">
      <c r="B10853" s="2">
        <v>12316</v>
      </c>
      <c r="C10853" s="2" t="s">
        <v>507</v>
      </c>
      <c r="D10853" s="2" t="s">
        <v>6</v>
      </c>
      <c r="E10853" s="3">
        <v>44015.296527777777</v>
      </c>
      <c r="F10853" s="2" t="s">
        <v>75</v>
      </c>
      <c r="G10853" s="1" t="str">
        <f>VLOOKUP($D10853,[1]ReactionTypes!$B$1:$D$17,2,0)</f>
        <v>negative</v>
      </c>
      <c r="H10853" s="1">
        <f>VLOOKUP($D10853,[1]ReactionTypes!$B$1:$D$17,3,0)</f>
        <v>0</v>
      </c>
      <c r="K10853"/>
    </row>
    <row r="10854" spans="2:11" x14ac:dyDescent="0.3">
      <c r="B10854" s="2">
        <v>12318</v>
      </c>
      <c r="C10854" s="2" t="s">
        <v>507</v>
      </c>
      <c r="D10854" s="2" t="s">
        <v>14</v>
      </c>
      <c r="E10854" s="3">
        <v>44202.273611111108</v>
      </c>
      <c r="F10854" s="2" t="s">
        <v>75</v>
      </c>
      <c r="G10854" s="1" t="str">
        <f>VLOOKUP($D10854,[1]ReactionTypes!$B$1:$D$17,2,0)</f>
        <v>neutral</v>
      </c>
      <c r="H10854" s="1">
        <f>VLOOKUP($D10854,[1]ReactionTypes!$B$1:$D$17,3,0)</f>
        <v>20</v>
      </c>
      <c r="K10854"/>
    </row>
    <row r="10855" spans="2:11" x14ac:dyDescent="0.3">
      <c r="B10855" s="2">
        <v>12319</v>
      </c>
      <c r="C10855" s="2" t="s">
        <v>507</v>
      </c>
      <c r="D10855" s="2" t="s">
        <v>19</v>
      </c>
      <c r="E10855" s="3">
        <v>44046.137499999997</v>
      </c>
      <c r="F10855" s="2" t="s">
        <v>75</v>
      </c>
      <c r="G10855" s="1" t="str">
        <f>VLOOKUP($D10855,[1]ReactionTypes!$B$1:$D$17,2,0)</f>
        <v>positive</v>
      </c>
      <c r="H10855" s="1">
        <f>VLOOKUP($D10855,[1]ReactionTypes!$B$1:$D$17,3,0)</f>
        <v>70</v>
      </c>
      <c r="K10855"/>
    </row>
    <row r="10856" spans="2:11" x14ac:dyDescent="0.3">
      <c r="B10856" s="2">
        <v>12320</v>
      </c>
      <c r="C10856" s="2" t="s">
        <v>507</v>
      </c>
      <c r="D10856" s="2" t="s">
        <v>23</v>
      </c>
      <c r="E10856" s="3">
        <v>44152.751388888886</v>
      </c>
      <c r="F10856" s="2" t="s">
        <v>75</v>
      </c>
      <c r="G10856" s="1" t="str">
        <f>VLOOKUP($D10856,[1]ReactionTypes!$B$1:$D$17,2,0)</f>
        <v>positive</v>
      </c>
      <c r="H10856" s="1">
        <f>VLOOKUP($D10856,[1]ReactionTypes!$B$1:$D$17,3,0)</f>
        <v>65</v>
      </c>
      <c r="K10856"/>
    </row>
    <row r="10857" spans="2:11" x14ac:dyDescent="0.3">
      <c r="B10857" s="2">
        <v>12321</v>
      </c>
      <c r="C10857" s="2" t="s">
        <v>507</v>
      </c>
      <c r="D10857" s="2" t="s">
        <v>13</v>
      </c>
      <c r="E10857" s="3">
        <v>44323.726388888892</v>
      </c>
      <c r="F10857" s="2" t="s">
        <v>75</v>
      </c>
      <c r="G10857" s="1" t="str">
        <f>VLOOKUP($D10857,[1]ReactionTypes!$B$1:$D$17,2,0)</f>
        <v>negative</v>
      </c>
      <c r="H10857" s="1">
        <f>VLOOKUP($D10857,[1]ReactionTypes!$B$1:$D$17,3,0)</f>
        <v>5</v>
      </c>
      <c r="K10857"/>
    </row>
    <row r="10858" spans="2:11" x14ac:dyDescent="0.3">
      <c r="B10858" s="2">
        <v>12322</v>
      </c>
      <c r="C10858" s="2" t="s">
        <v>507</v>
      </c>
      <c r="D10858" s="2" t="s">
        <v>12</v>
      </c>
      <c r="E10858" s="3">
        <v>44001.09097222222</v>
      </c>
      <c r="F10858" s="2" t="s">
        <v>75</v>
      </c>
      <c r="G10858" s="1" t="str">
        <f>VLOOKUP($D10858,[1]ReactionTypes!$B$1:$D$17,2,0)</f>
        <v>positive</v>
      </c>
      <c r="H10858" s="1">
        <f>VLOOKUP($D10858,[1]ReactionTypes!$B$1:$D$17,3,0)</f>
        <v>70</v>
      </c>
      <c r="K10858"/>
    </row>
    <row r="10859" spans="2:11" x14ac:dyDescent="0.3">
      <c r="B10859" s="2">
        <v>12323</v>
      </c>
      <c r="C10859" s="2" t="s">
        <v>507</v>
      </c>
      <c r="D10859" s="2" t="s">
        <v>8</v>
      </c>
      <c r="E10859" s="3">
        <v>44364.911805555559</v>
      </c>
      <c r="F10859" s="2" t="s">
        <v>75</v>
      </c>
      <c r="G10859" s="1" t="str">
        <f>VLOOKUP($D10859,[1]ReactionTypes!$B$1:$D$17,2,0)</f>
        <v>negative</v>
      </c>
      <c r="H10859" s="1">
        <f>VLOOKUP($D10859,[1]ReactionTypes!$B$1:$D$17,3,0)</f>
        <v>10</v>
      </c>
      <c r="K10859"/>
    </row>
    <row r="10860" spans="2:11" x14ac:dyDescent="0.3">
      <c r="B10860" s="2">
        <v>12324</v>
      </c>
      <c r="C10860" s="2" t="s">
        <v>507</v>
      </c>
      <c r="D10860" s="2" t="s">
        <v>15</v>
      </c>
      <c r="E10860" s="3">
        <v>44358.05</v>
      </c>
      <c r="F10860" s="2" t="s">
        <v>75</v>
      </c>
      <c r="G10860" s="1" t="str">
        <f>VLOOKUP($D10860,[1]ReactionTypes!$B$1:$D$17,2,0)</f>
        <v>positive</v>
      </c>
      <c r="H10860" s="1">
        <f>VLOOKUP($D10860,[1]ReactionTypes!$B$1:$D$17,3,0)</f>
        <v>75</v>
      </c>
      <c r="K10860"/>
    </row>
    <row r="10861" spans="2:11" x14ac:dyDescent="0.3">
      <c r="B10861" s="2">
        <v>12325</v>
      </c>
      <c r="C10861" s="2" t="s">
        <v>507</v>
      </c>
      <c r="D10861" s="2" t="s">
        <v>19</v>
      </c>
      <c r="E10861" s="3">
        <v>44279.65625</v>
      </c>
      <c r="F10861" s="2" t="s">
        <v>75</v>
      </c>
      <c r="G10861" s="1" t="str">
        <f>VLOOKUP($D10861,[1]ReactionTypes!$B$1:$D$17,2,0)</f>
        <v>positive</v>
      </c>
      <c r="H10861" s="1">
        <f>VLOOKUP($D10861,[1]ReactionTypes!$B$1:$D$17,3,0)</f>
        <v>70</v>
      </c>
      <c r="K10861"/>
    </row>
    <row r="10862" spans="2:11" x14ac:dyDescent="0.3">
      <c r="B10862" s="2">
        <v>12326</v>
      </c>
      <c r="C10862" s="2" t="s">
        <v>507</v>
      </c>
      <c r="D10862" s="2" t="s">
        <v>13</v>
      </c>
      <c r="E10862" s="3">
        <v>44088.075694444444</v>
      </c>
      <c r="F10862" s="2" t="s">
        <v>75</v>
      </c>
      <c r="G10862" s="1" t="str">
        <f>VLOOKUP($D10862,[1]ReactionTypes!$B$1:$D$17,2,0)</f>
        <v>negative</v>
      </c>
      <c r="H10862" s="1">
        <f>VLOOKUP($D10862,[1]ReactionTypes!$B$1:$D$17,3,0)</f>
        <v>5</v>
      </c>
      <c r="K10862"/>
    </row>
    <row r="10863" spans="2:11" x14ac:dyDescent="0.3">
      <c r="B10863" s="2">
        <v>12328</v>
      </c>
      <c r="C10863" s="2" t="s">
        <v>507</v>
      </c>
      <c r="D10863" s="2" t="s">
        <v>16</v>
      </c>
      <c r="E10863" s="3">
        <v>44340.550694444442</v>
      </c>
      <c r="F10863" s="2" t="s">
        <v>75</v>
      </c>
      <c r="G10863" s="1" t="str">
        <f>VLOOKUP($D10863,[1]ReactionTypes!$B$1:$D$17,2,0)</f>
        <v>negative</v>
      </c>
      <c r="H10863" s="1">
        <f>VLOOKUP($D10863,[1]ReactionTypes!$B$1:$D$17,3,0)</f>
        <v>12</v>
      </c>
      <c r="K10863"/>
    </row>
    <row r="10864" spans="2:11" x14ac:dyDescent="0.3">
      <c r="B10864" s="2">
        <v>12329</v>
      </c>
      <c r="C10864" s="2" t="s">
        <v>507</v>
      </c>
      <c r="D10864" s="2" t="s">
        <v>22</v>
      </c>
      <c r="E10864" s="3">
        <v>44284.074305555558</v>
      </c>
      <c r="F10864" s="2" t="s">
        <v>75</v>
      </c>
      <c r="G10864" s="1" t="str">
        <f>VLOOKUP($D10864,[1]ReactionTypes!$B$1:$D$17,2,0)</f>
        <v>positive</v>
      </c>
      <c r="H10864" s="1">
        <f>VLOOKUP($D10864,[1]ReactionTypes!$B$1:$D$17,3,0)</f>
        <v>45</v>
      </c>
      <c r="K10864"/>
    </row>
    <row r="10865" spans="2:11" x14ac:dyDescent="0.3">
      <c r="B10865" s="2">
        <v>12330</v>
      </c>
      <c r="C10865" s="2" t="s">
        <v>507</v>
      </c>
      <c r="D10865" s="2" t="s">
        <v>11</v>
      </c>
      <c r="E10865" s="3">
        <v>44160.002083333333</v>
      </c>
      <c r="F10865" s="2" t="s">
        <v>75</v>
      </c>
      <c r="G10865" s="1" t="str">
        <f>VLOOKUP($D10865,[1]ReactionTypes!$B$1:$D$17,2,0)</f>
        <v>neutral</v>
      </c>
      <c r="H10865" s="1">
        <f>VLOOKUP($D10865,[1]ReactionTypes!$B$1:$D$17,3,0)</f>
        <v>35</v>
      </c>
      <c r="K10865"/>
    </row>
    <row r="10866" spans="2:11" x14ac:dyDescent="0.3">
      <c r="B10866" s="2">
        <v>12331</v>
      </c>
      <c r="C10866" s="2" t="s">
        <v>507</v>
      </c>
      <c r="D10866" s="2" t="s">
        <v>12</v>
      </c>
      <c r="E10866" s="3">
        <v>44297.824305555558</v>
      </c>
      <c r="F10866" s="2" t="s">
        <v>75</v>
      </c>
      <c r="G10866" s="1" t="str">
        <f>VLOOKUP($D10866,[1]ReactionTypes!$B$1:$D$17,2,0)</f>
        <v>positive</v>
      </c>
      <c r="H10866" s="1">
        <f>VLOOKUP($D10866,[1]ReactionTypes!$B$1:$D$17,3,0)</f>
        <v>70</v>
      </c>
      <c r="K10866"/>
    </row>
    <row r="10867" spans="2:11" x14ac:dyDescent="0.3">
      <c r="B10867" s="2">
        <v>12332</v>
      </c>
      <c r="C10867" s="2" t="s">
        <v>507</v>
      </c>
      <c r="D10867" s="2" t="s">
        <v>10</v>
      </c>
      <c r="E10867" s="3">
        <v>44009.407638888886</v>
      </c>
      <c r="F10867" s="2" t="s">
        <v>75</v>
      </c>
      <c r="G10867" s="1" t="str">
        <f>VLOOKUP($D10867,[1]ReactionTypes!$B$1:$D$17,2,0)</f>
        <v>positive</v>
      </c>
      <c r="H10867" s="1">
        <f>VLOOKUP($D10867,[1]ReactionTypes!$B$1:$D$17,3,0)</f>
        <v>30</v>
      </c>
      <c r="K10867"/>
    </row>
    <row r="10868" spans="2:11" x14ac:dyDescent="0.3">
      <c r="B10868" s="2">
        <v>12333</v>
      </c>
      <c r="C10868" s="2" t="s">
        <v>507</v>
      </c>
      <c r="D10868" s="2" t="s">
        <v>18</v>
      </c>
      <c r="E10868" s="3">
        <v>44351.168055555558</v>
      </c>
      <c r="F10868" s="2" t="s">
        <v>75</v>
      </c>
      <c r="G10868" s="1" t="str">
        <f>VLOOKUP($D10868,[1]ReactionTypes!$B$1:$D$17,2,0)</f>
        <v>positive</v>
      </c>
      <c r="H10868" s="1">
        <f>VLOOKUP($D10868,[1]ReactionTypes!$B$1:$D$17,3,0)</f>
        <v>60</v>
      </c>
      <c r="K10868"/>
    </row>
    <row r="10869" spans="2:11" x14ac:dyDescent="0.3">
      <c r="B10869" s="2">
        <v>12334</v>
      </c>
      <c r="C10869" s="2" t="s">
        <v>507</v>
      </c>
      <c r="D10869" s="2" t="s">
        <v>11</v>
      </c>
      <c r="E10869" s="3">
        <v>44105.643750000003</v>
      </c>
      <c r="F10869" s="2" t="s">
        <v>75</v>
      </c>
      <c r="G10869" s="1" t="str">
        <f>VLOOKUP($D10869,[1]ReactionTypes!$B$1:$D$17,2,0)</f>
        <v>neutral</v>
      </c>
      <c r="H10869" s="1">
        <f>VLOOKUP($D10869,[1]ReactionTypes!$B$1:$D$17,3,0)</f>
        <v>35</v>
      </c>
      <c r="K10869"/>
    </row>
    <row r="10870" spans="2:11" x14ac:dyDescent="0.3">
      <c r="B10870" s="2">
        <v>12335</v>
      </c>
      <c r="C10870" s="2" t="s">
        <v>507</v>
      </c>
      <c r="D10870" s="2" t="s">
        <v>12</v>
      </c>
      <c r="E10870" s="3">
        <v>44012.205555555556</v>
      </c>
      <c r="F10870" s="2" t="s">
        <v>75</v>
      </c>
      <c r="G10870" s="1" t="str">
        <f>VLOOKUP($D10870,[1]ReactionTypes!$B$1:$D$17,2,0)</f>
        <v>positive</v>
      </c>
      <c r="H10870" s="1">
        <f>VLOOKUP($D10870,[1]ReactionTypes!$B$1:$D$17,3,0)</f>
        <v>70</v>
      </c>
      <c r="K10870"/>
    </row>
    <row r="10871" spans="2:11" x14ac:dyDescent="0.3">
      <c r="B10871" s="2">
        <v>12336</v>
      </c>
      <c r="C10871" s="2" t="s">
        <v>507</v>
      </c>
      <c r="D10871" s="2" t="s">
        <v>17</v>
      </c>
      <c r="E10871" s="3">
        <v>44299.750694444447</v>
      </c>
      <c r="F10871" s="2" t="s">
        <v>75</v>
      </c>
      <c r="G10871" s="1" t="str">
        <f>VLOOKUP($D10871,[1]ReactionTypes!$B$1:$D$17,2,0)</f>
        <v>positive</v>
      </c>
      <c r="H10871" s="1">
        <f>VLOOKUP($D10871,[1]ReactionTypes!$B$1:$D$17,3,0)</f>
        <v>50</v>
      </c>
      <c r="K10871"/>
    </row>
    <row r="10872" spans="2:11" x14ac:dyDescent="0.3">
      <c r="B10872" s="2">
        <v>12338</v>
      </c>
      <c r="C10872" s="2" t="s">
        <v>507</v>
      </c>
      <c r="D10872" s="2" t="s">
        <v>12</v>
      </c>
      <c r="E10872" s="3">
        <v>44113.458333333336</v>
      </c>
      <c r="F10872" s="2" t="s">
        <v>75</v>
      </c>
      <c r="G10872" s="1" t="str">
        <f>VLOOKUP($D10872,[1]ReactionTypes!$B$1:$D$17,2,0)</f>
        <v>positive</v>
      </c>
      <c r="H10872" s="1">
        <f>VLOOKUP($D10872,[1]ReactionTypes!$B$1:$D$17,3,0)</f>
        <v>70</v>
      </c>
      <c r="K10872"/>
    </row>
    <row r="10873" spans="2:11" x14ac:dyDescent="0.3">
      <c r="B10873" s="2">
        <v>12339</v>
      </c>
      <c r="C10873" s="2" t="s">
        <v>507</v>
      </c>
      <c r="D10873" s="2" t="s">
        <v>13</v>
      </c>
      <c r="E10873" s="3">
        <v>44184.688888888886</v>
      </c>
      <c r="F10873" s="2" t="s">
        <v>75</v>
      </c>
      <c r="G10873" s="1" t="str">
        <f>VLOOKUP($D10873,[1]ReactionTypes!$B$1:$D$17,2,0)</f>
        <v>negative</v>
      </c>
      <c r="H10873" s="1">
        <f>VLOOKUP($D10873,[1]ReactionTypes!$B$1:$D$17,3,0)</f>
        <v>5</v>
      </c>
      <c r="K10873"/>
    </row>
    <row r="10874" spans="2:11" x14ac:dyDescent="0.3">
      <c r="B10874" s="2">
        <v>12340</v>
      </c>
      <c r="C10874" s="2" t="s">
        <v>507</v>
      </c>
      <c r="D10874" s="2" t="s">
        <v>25</v>
      </c>
      <c r="E10874" s="3">
        <v>44220.833333333336</v>
      </c>
      <c r="F10874" s="2" t="s">
        <v>75</v>
      </c>
      <c r="G10874" s="1" t="str">
        <f>VLOOKUP($D10874,[1]ReactionTypes!$B$1:$D$17,2,0)</f>
        <v>positive</v>
      </c>
      <c r="H10874" s="1">
        <f>VLOOKUP($D10874,[1]ReactionTypes!$B$1:$D$17,3,0)</f>
        <v>72</v>
      </c>
      <c r="K10874"/>
    </row>
    <row r="10875" spans="2:11" x14ac:dyDescent="0.3">
      <c r="B10875" s="2">
        <v>12341</v>
      </c>
      <c r="C10875" s="2" t="s">
        <v>507</v>
      </c>
      <c r="D10875" s="2" t="s">
        <v>8</v>
      </c>
      <c r="E10875" s="3">
        <v>44111.129166666666</v>
      </c>
      <c r="F10875" s="2" t="s">
        <v>75</v>
      </c>
      <c r="G10875" s="1" t="str">
        <f>VLOOKUP($D10875,[1]ReactionTypes!$B$1:$D$17,2,0)</f>
        <v>negative</v>
      </c>
      <c r="H10875" s="1">
        <f>VLOOKUP($D10875,[1]ReactionTypes!$B$1:$D$17,3,0)</f>
        <v>10</v>
      </c>
      <c r="K10875"/>
    </row>
    <row r="10876" spans="2:11" x14ac:dyDescent="0.3">
      <c r="B10876" s="2">
        <v>12342</v>
      </c>
      <c r="C10876" s="2" t="s">
        <v>507</v>
      </c>
      <c r="D10876" s="2" t="s">
        <v>22</v>
      </c>
      <c r="E10876" s="3">
        <v>44324.67083333333</v>
      </c>
      <c r="F10876" s="2" t="s">
        <v>75</v>
      </c>
      <c r="G10876" s="1" t="str">
        <f>VLOOKUP($D10876,[1]ReactionTypes!$B$1:$D$17,2,0)</f>
        <v>positive</v>
      </c>
      <c r="H10876" s="1">
        <f>VLOOKUP($D10876,[1]ReactionTypes!$B$1:$D$17,3,0)</f>
        <v>45</v>
      </c>
      <c r="K10876"/>
    </row>
    <row r="10877" spans="2:11" x14ac:dyDescent="0.3">
      <c r="B10877" s="2">
        <v>12343</v>
      </c>
      <c r="C10877" s="2" t="s">
        <v>507</v>
      </c>
      <c r="D10877" s="2" t="s">
        <v>23</v>
      </c>
      <c r="E10877" s="3">
        <v>44061.326388888891</v>
      </c>
      <c r="F10877" s="2" t="s">
        <v>75</v>
      </c>
      <c r="G10877" s="1" t="str">
        <f>VLOOKUP($D10877,[1]ReactionTypes!$B$1:$D$17,2,0)</f>
        <v>positive</v>
      </c>
      <c r="H10877" s="1">
        <f>VLOOKUP($D10877,[1]ReactionTypes!$B$1:$D$17,3,0)</f>
        <v>65</v>
      </c>
      <c r="K10877"/>
    </row>
    <row r="10878" spans="2:11" x14ac:dyDescent="0.3">
      <c r="B10878" s="2">
        <v>12345</v>
      </c>
      <c r="C10878" s="2" t="s">
        <v>508</v>
      </c>
      <c r="D10878" s="2" t="s">
        <v>22</v>
      </c>
      <c r="E10878" s="3">
        <v>44076.112500000003</v>
      </c>
      <c r="F10878" s="2" t="s">
        <v>29</v>
      </c>
      <c r="G10878" s="1" t="str">
        <f>VLOOKUP($D10878,[1]ReactionTypes!$B$1:$D$17,2,0)</f>
        <v>positive</v>
      </c>
      <c r="H10878" s="1">
        <f>VLOOKUP($D10878,[1]ReactionTypes!$B$1:$D$17,3,0)</f>
        <v>45</v>
      </c>
      <c r="K10878"/>
    </row>
    <row r="10879" spans="2:11" x14ac:dyDescent="0.3">
      <c r="B10879" s="2">
        <v>12346</v>
      </c>
      <c r="C10879" s="2" t="s">
        <v>508</v>
      </c>
      <c r="D10879" s="2" t="s">
        <v>19</v>
      </c>
      <c r="E10879" s="3">
        <v>44083.208333333336</v>
      </c>
      <c r="F10879" s="2" t="s">
        <v>29</v>
      </c>
      <c r="G10879" s="1" t="str">
        <f>VLOOKUP($D10879,[1]ReactionTypes!$B$1:$D$17,2,0)</f>
        <v>positive</v>
      </c>
      <c r="H10879" s="1">
        <f>VLOOKUP($D10879,[1]ReactionTypes!$B$1:$D$17,3,0)</f>
        <v>70</v>
      </c>
      <c r="K10879"/>
    </row>
    <row r="10880" spans="2:11" x14ac:dyDescent="0.3">
      <c r="B10880" s="2">
        <v>12347</v>
      </c>
      <c r="C10880" s="2" t="s">
        <v>508</v>
      </c>
      <c r="D10880" s="2" t="s">
        <v>17</v>
      </c>
      <c r="E10880" s="3">
        <v>44173.127083333333</v>
      </c>
      <c r="F10880" s="2" t="s">
        <v>29</v>
      </c>
      <c r="G10880" s="1" t="str">
        <f>VLOOKUP($D10880,[1]ReactionTypes!$B$1:$D$17,2,0)</f>
        <v>positive</v>
      </c>
      <c r="H10880" s="1">
        <f>VLOOKUP($D10880,[1]ReactionTypes!$B$1:$D$17,3,0)</f>
        <v>50</v>
      </c>
      <c r="K10880"/>
    </row>
    <row r="10881" spans="2:11" x14ac:dyDescent="0.3">
      <c r="B10881" s="2">
        <v>12348</v>
      </c>
      <c r="C10881" s="2" t="s">
        <v>508</v>
      </c>
      <c r="D10881" s="2" t="s">
        <v>19</v>
      </c>
      <c r="E10881" s="3">
        <v>44155.746527777781</v>
      </c>
      <c r="F10881" s="2" t="s">
        <v>29</v>
      </c>
      <c r="G10881" s="1" t="str">
        <f>VLOOKUP($D10881,[1]ReactionTypes!$B$1:$D$17,2,0)</f>
        <v>positive</v>
      </c>
      <c r="H10881" s="1">
        <f>VLOOKUP($D10881,[1]ReactionTypes!$B$1:$D$17,3,0)</f>
        <v>70</v>
      </c>
      <c r="K10881"/>
    </row>
    <row r="10882" spans="2:11" x14ac:dyDescent="0.3">
      <c r="B10882" s="2">
        <v>12349</v>
      </c>
      <c r="C10882" s="2" t="s">
        <v>508</v>
      </c>
      <c r="D10882" s="2" t="s">
        <v>8</v>
      </c>
      <c r="E10882" s="3">
        <v>44191.736805555556</v>
      </c>
      <c r="F10882" s="2" t="s">
        <v>29</v>
      </c>
      <c r="G10882" s="1" t="str">
        <f>VLOOKUP($D10882,[1]ReactionTypes!$B$1:$D$17,2,0)</f>
        <v>negative</v>
      </c>
      <c r="H10882" s="1">
        <f>VLOOKUP($D10882,[1]ReactionTypes!$B$1:$D$17,3,0)</f>
        <v>10</v>
      </c>
      <c r="K10882"/>
    </row>
    <row r="10883" spans="2:11" x14ac:dyDescent="0.3">
      <c r="B10883" s="2">
        <v>12350</v>
      </c>
      <c r="C10883" s="2" t="s">
        <v>508</v>
      </c>
      <c r="D10883" s="2" t="s">
        <v>6</v>
      </c>
      <c r="E10883" s="3">
        <v>44149.369444444441</v>
      </c>
      <c r="F10883" s="2" t="s">
        <v>29</v>
      </c>
      <c r="G10883" s="1" t="str">
        <f>VLOOKUP($D10883,[1]ReactionTypes!$B$1:$D$17,2,0)</f>
        <v>negative</v>
      </c>
      <c r="H10883" s="1">
        <f>VLOOKUP($D10883,[1]ReactionTypes!$B$1:$D$17,3,0)</f>
        <v>0</v>
      </c>
      <c r="K10883"/>
    </row>
    <row r="10884" spans="2:11" x14ac:dyDescent="0.3">
      <c r="B10884" s="2">
        <v>12351</v>
      </c>
      <c r="C10884" s="2" t="s">
        <v>508</v>
      </c>
      <c r="D10884" s="2" t="s">
        <v>15</v>
      </c>
      <c r="E10884" s="3">
        <v>44134.26458333333</v>
      </c>
      <c r="F10884" s="2" t="s">
        <v>29</v>
      </c>
      <c r="G10884" s="1" t="str">
        <f>VLOOKUP($D10884,[1]ReactionTypes!$B$1:$D$17,2,0)</f>
        <v>positive</v>
      </c>
      <c r="H10884" s="1">
        <f>VLOOKUP($D10884,[1]ReactionTypes!$B$1:$D$17,3,0)</f>
        <v>75</v>
      </c>
      <c r="K10884"/>
    </row>
    <row r="10885" spans="2:11" x14ac:dyDescent="0.3">
      <c r="B10885" s="2">
        <v>12352</v>
      </c>
      <c r="C10885" s="2" t="s">
        <v>508</v>
      </c>
      <c r="D10885" s="2" t="s">
        <v>13</v>
      </c>
      <c r="E10885" s="3">
        <v>44170.899305555555</v>
      </c>
      <c r="F10885" s="2" t="s">
        <v>29</v>
      </c>
      <c r="G10885" s="1" t="str">
        <f>VLOOKUP($D10885,[1]ReactionTypes!$B$1:$D$17,2,0)</f>
        <v>negative</v>
      </c>
      <c r="H10885" s="1">
        <f>VLOOKUP($D10885,[1]ReactionTypes!$B$1:$D$17,3,0)</f>
        <v>5</v>
      </c>
      <c r="K10885"/>
    </row>
    <row r="10886" spans="2:11" x14ac:dyDescent="0.3">
      <c r="B10886" s="2">
        <v>12353</v>
      </c>
      <c r="C10886" s="2" t="s">
        <v>508</v>
      </c>
      <c r="D10886" s="2" t="s">
        <v>22</v>
      </c>
      <c r="E10886" s="3">
        <v>44034.960416666669</v>
      </c>
      <c r="F10886" s="2" t="s">
        <v>29</v>
      </c>
      <c r="G10886" s="1" t="str">
        <f>VLOOKUP($D10886,[1]ReactionTypes!$B$1:$D$17,2,0)</f>
        <v>positive</v>
      </c>
      <c r="H10886" s="1">
        <f>VLOOKUP($D10886,[1]ReactionTypes!$B$1:$D$17,3,0)</f>
        <v>45</v>
      </c>
      <c r="K10886"/>
    </row>
    <row r="10887" spans="2:11" x14ac:dyDescent="0.3">
      <c r="B10887" s="2">
        <v>12355</v>
      </c>
      <c r="C10887" s="2" t="s">
        <v>508</v>
      </c>
      <c r="D10887" s="2" t="s">
        <v>14</v>
      </c>
      <c r="E10887" s="3">
        <v>44081.401388888888</v>
      </c>
      <c r="F10887" s="2" t="s">
        <v>29</v>
      </c>
      <c r="G10887" s="1" t="str">
        <f>VLOOKUP($D10887,[1]ReactionTypes!$B$1:$D$17,2,0)</f>
        <v>neutral</v>
      </c>
      <c r="H10887" s="1">
        <f>VLOOKUP($D10887,[1]ReactionTypes!$B$1:$D$17,3,0)</f>
        <v>20</v>
      </c>
      <c r="K10887"/>
    </row>
    <row r="10888" spans="2:11" x14ac:dyDescent="0.3">
      <c r="B10888" s="2">
        <v>12356</v>
      </c>
      <c r="C10888" s="2" t="s">
        <v>508</v>
      </c>
      <c r="D10888" s="2" t="s">
        <v>15</v>
      </c>
      <c r="E10888" s="3">
        <v>44233.090277777781</v>
      </c>
      <c r="F10888" s="2" t="s">
        <v>29</v>
      </c>
      <c r="G10888" s="1" t="str">
        <f>VLOOKUP($D10888,[1]ReactionTypes!$B$1:$D$17,2,0)</f>
        <v>positive</v>
      </c>
      <c r="H10888" s="1">
        <f>VLOOKUP($D10888,[1]ReactionTypes!$B$1:$D$17,3,0)</f>
        <v>75</v>
      </c>
      <c r="K10888"/>
    </row>
    <row r="10889" spans="2:11" x14ac:dyDescent="0.3">
      <c r="B10889" s="2">
        <v>12357</v>
      </c>
      <c r="C10889" s="2" t="s">
        <v>508</v>
      </c>
      <c r="D10889" s="2" t="s">
        <v>18</v>
      </c>
      <c r="E10889" s="3">
        <v>44310.345833333333</v>
      </c>
      <c r="F10889" s="2" t="s">
        <v>29</v>
      </c>
      <c r="G10889" s="1" t="str">
        <f>VLOOKUP($D10889,[1]ReactionTypes!$B$1:$D$17,2,0)</f>
        <v>positive</v>
      </c>
      <c r="H10889" s="1">
        <f>VLOOKUP($D10889,[1]ReactionTypes!$B$1:$D$17,3,0)</f>
        <v>60</v>
      </c>
      <c r="K10889"/>
    </row>
    <row r="10890" spans="2:11" x14ac:dyDescent="0.3">
      <c r="B10890" s="2">
        <v>12358</v>
      </c>
      <c r="C10890" s="2" t="s">
        <v>508</v>
      </c>
      <c r="D10890" s="2" t="s">
        <v>25</v>
      </c>
      <c r="E10890" s="3">
        <v>44143.227777777778</v>
      </c>
      <c r="F10890" s="2" t="s">
        <v>29</v>
      </c>
      <c r="G10890" s="1" t="str">
        <f>VLOOKUP($D10890,[1]ReactionTypes!$B$1:$D$17,2,0)</f>
        <v>positive</v>
      </c>
      <c r="H10890" s="1">
        <f>VLOOKUP($D10890,[1]ReactionTypes!$B$1:$D$17,3,0)</f>
        <v>72</v>
      </c>
      <c r="K10890"/>
    </row>
    <row r="10891" spans="2:11" x14ac:dyDescent="0.3">
      <c r="B10891" s="2">
        <v>12359</v>
      </c>
      <c r="C10891" s="2" t="s">
        <v>508</v>
      </c>
      <c r="D10891" s="2" t="s">
        <v>23</v>
      </c>
      <c r="E10891" s="3">
        <v>44170.661111111112</v>
      </c>
      <c r="F10891" s="2" t="s">
        <v>29</v>
      </c>
      <c r="G10891" s="1" t="str">
        <f>VLOOKUP($D10891,[1]ReactionTypes!$B$1:$D$17,2,0)</f>
        <v>positive</v>
      </c>
      <c r="H10891" s="1">
        <f>VLOOKUP($D10891,[1]ReactionTypes!$B$1:$D$17,3,0)</f>
        <v>65</v>
      </c>
      <c r="K10891"/>
    </row>
    <row r="10892" spans="2:11" x14ac:dyDescent="0.3">
      <c r="B10892" s="2">
        <v>12360</v>
      </c>
      <c r="C10892" s="2" t="s">
        <v>508</v>
      </c>
      <c r="D10892" s="2" t="s">
        <v>10</v>
      </c>
      <c r="E10892" s="3">
        <v>44098.15625</v>
      </c>
      <c r="F10892" s="2" t="s">
        <v>29</v>
      </c>
      <c r="G10892" s="1" t="str">
        <f>VLOOKUP($D10892,[1]ReactionTypes!$B$1:$D$17,2,0)</f>
        <v>positive</v>
      </c>
      <c r="H10892" s="1">
        <f>VLOOKUP($D10892,[1]ReactionTypes!$B$1:$D$17,3,0)</f>
        <v>30</v>
      </c>
      <c r="K10892"/>
    </row>
    <row r="10893" spans="2:11" x14ac:dyDescent="0.3">
      <c r="B10893" s="2">
        <v>12361</v>
      </c>
      <c r="C10893" s="2" t="s">
        <v>508</v>
      </c>
      <c r="D10893" s="2" t="s">
        <v>12</v>
      </c>
      <c r="E10893" s="3">
        <v>44069.021527777775</v>
      </c>
      <c r="F10893" s="2" t="s">
        <v>29</v>
      </c>
      <c r="G10893" s="1" t="str">
        <f>VLOOKUP($D10893,[1]ReactionTypes!$B$1:$D$17,2,0)</f>
        <v>positive</v>
      </c>
      <c r="H10893" s="1">
        <f>VLOOKUP($D10893,[1]ReactionTypes!$B$1:$D$17,3,0)</f>
        <v>70</v>
      </c>
      <c r="K10893"/>
    </row>
    <row r="10894" spans="2:11" x14ac:dyDescent="0.3">
      <c r="B10894" s="2">
        <v>12362</v>
      </c>
      <c r="C10894" s="2" t="s">
        <v>508</v>
      </c>
      <c r="D10894" s="2" t="s">
        <v>6</v>
      </c>
      <c r="E10894" s="3">
        <v>44087.167361111111</v>
      </c>
      <c r="F10894" s="2" t="s">
        <v>29</v>
      </c>
      <c r="G10894" s="1" t="str">
        <f>VLOOKUP($D10894,[1]ReactionTypes!$B$1:$D$17,2,0)</f>
        <v>negative</v>
      </c>
      <c r="H10894" s="1">
        <f>VLOOKUP($D10894,[1]ReactionTypes!$B$1:$D$17,3,0)</f>
        <v>0</v>
      </c>
      <c r="K10894"/>
    </row>
    <row r="10895" spans="2:11" x14ac:dyDescent="0.3">
      <c r="B10895" s="2">
        <v>12363</v>
      </c>
      <c r="C10895" s="2" t="s">
        <v>508</v>
      </c>
      <c r="D10895" s="2" t="s">
        <v>18</v>
      </c>
      <c r="E10895" s="3">
        <v>44338.21597222222</v>
      </c>
      <c r="F10895" s="2" t="s">
        <v>29</v>
      </c>
      <c r="G10895" s="1" t="str">
        <f>VLOOKUP($D10895,[1]ReactionTypes!$B$1:$D$17,2,0)</f>
        <v>positive</v>
      </c>
      <c r="H10895" s="1">
        <f>VLOOKUP($D10895,[1]ReactionTypes!$B$1:$D$17,3,0)</f>
        <v>60</v>
      </c>
      <c r="K10895"/>
    </row>
    <row r="10896" spans="2:11" x14ac:dyDescent="0.3">
      <c r="B10896" s="2">
        <v>12365</v>
      </c>
      <c r="C10896" s="2" t="s">
        <v>508</v>
      </c>
      <c r="D10896" s="2" t="s">
        <v>12</v>
      </c>
      <c r="E10896" s="3">
        <v>44064.749305555553</v>
      </c>
      <c r="F10896" s="2" t="s">
        <v>29</v>
      </c>
      <c r="G10896" s="1" t="str">
        <f>VLOOKUP($D10896,[1]ReactionTypes!$B$1:$D$17,2,0)</f>
        <v>positive</v>
      </c>
      <c r="H10896" s="1">
        <f>VLOOKUP($D10896,[1]ReactionTypes!$B$1:$D$17,3,0)</f>
        <v>70</v>
      </c>
      <c r="K10896"/>
    </row>
    <row r="10897" spans="2:11" x14ac:dyDescent="0.3">
      <c r="B10897" s="2">
        <v>12366</v>
      </c>
      <c r="C10897" s="2" t="s">
        <v>508</v>
      </c>
      <c r="D10897" s="2" t="s">
        <v>23</v>
      </c>
      <c r="E10897" s="3">
        <v>44051.53125</v>
      </c>
      <c r="F10897" s="2" t="s">
        <v>29</v>
      </c>
      <c r="G10897" s="1" t="str">
        <f>VLOOKUP($D10897,[1]ReactionTypes!$B$1:$D$17,2,0)</f>
        <v>positive</v>
      </c>
      <c r="H10897" s="1">
        <f>VLOOKUP($D10897,[1]ReactionTypes!$B$1:$D$17,3,0)</f>
        <v>65</v>
      </c>
      <c r="K10897"/>
    </row>
    <row r="10898" spans="2:11" x14ac:dyDescent="0.3">
      <c r="B10898" s="2">
        <v>12367</v>
      </c>
      <c r="C10898" s="2" t="s">
        <v>508</v>
      </c>
      <c r="D10898" s="2" t="s">
        <v>9</v>
      </c>
      <c r="E10898" s="3">
        <v>44126.364583333336</v>
      </c>
      <c r="F10898" s="2" t="s">
        <v>29</v>
      </c>
      <c r="G10898" s="1" t="str">
        <f>VLOOKUP($D10898,[1]ReactionTypes!$B$1:$D$17,2,0)</f>
        <v>negative</v>
      </c>
      <c r="H10898" s="1">
        <f>VLOOKUP($D10898,[1]ReactionTypes!$B$1:$D$17,3,0)</f>
        <v>15</v>
      </c>
      <c r="K10898"/>
    </row>
    <row r="10899" spans="2:11" x14ac:dyDescent="0.3">
      <c r="B10899" s="2">
        <v>12368</v>
      </c>
      <c r="C10899" s="2" t="s">
        <v>508</v>
      </c>
      <c r="D10899" s="2" t="s">
        <v>18</v>
      </c>
      <c r="E10899" s="3">
        <v>44290.414583333331</v>
      </c>
      <c r="F10899" s="2" t="s">
        <v>29</v>
      </c>
      <c r="G10899" s="1" t="str">
        <f>VLOOKUP($D10899,[1]ReactionTypes!$B$1:$D$17,2,0)</f>
        <v>positive</v>
      </c>
      <c r="H10899" s="1">
        <f>VLOOKUP($D10899,[1]ReactionTypes!$B$1:$D$17,3,0)</f>
        <v>60</v>
      </c>
      <c r="K10899"/>
    </row>
    <row r="10900" spans="2:11" x14ac:dyDescent="0.3">
      <c r="B10900" s="2">
        <v>12369</v>
      </c>
      <c r="C10900" s="2" t="s">
        <v>508</v>
      </c>
      <c r="D10900" s="2" t="s">
        <v>15</v>
      </c>
      <c r="E10900" s="3">
        <v>44164.542361111111</v>
      </c>
      <c r="F10900" s="2" t="s">
        <v>29</v>
      </c>
      <c r="G10900" s="1" t="str">
        <f>VLOOKUP($D10900,[1]ReactionTypes!$B$1:$D$17,2,0)</f>
        <v>positive</v>
      </c>
      <c r="H10900" s="1">
        <f>VLOOKUP($D10900,[1]ReactionTypes!$B$1:$D$17,3,0)</f>
        <v>75</v>
      </c>
      <c r="K10900"/>
    </row>
    <row r="10901" spans="2:11" x14ac:dyDescent="0.3">
      <c r="B10901" s="2">
        <v>12370</v>
      </c>
      <c r="C10901" s="2" t="s">
        <v>508</v>
      </c>
      <c r="D10901" s="2" t="s">
        <v>14</v>
      </c>
      <c r="E10901" s="3">
        <v>44217.658333333333</v>
      </c>
      <c r="F10901" s="2" t="s">
        <v>29</v>
      </c>
      <c r="G10901" s="1" t="str">
        <f>VLOOKUP($D10901,[1]ReactionTypes!$B$1:$D$17,2,0)</f>
        <v>neutral</v>
      </c>
      <c r="H10901" s="1">
        <f>VLOOKUP($D10901,[1]ReactionTypes!$B$1:$D$17,3,0)</f>
        <v>20</v>
      </c>
      <c r="K10901"/>
    </row>
    <row r="10902" spans="2:11" x14ac:dyDescent="0.3">
      <c r="B10902" s="2">
        <v>12371</v>
      </c>
      <c r="C10902" s="2" t="s">
        <v>508</v>
      </c>
      <c r="D10902" s="2" t="s">
        <v>11</v>
      </c>
      <c r="E10902" s="3">
        <v>44048.696527777778</v>
      </c>
      <c r="F10902" s="2" t="s">
        <v>29</v>
      </c>
      <c r="G10902" s="1" t="str">
        <f>VLOOKUP($D10902,[1]ReactionTypes!$B$1:$D$17,2,0)</f>
        <v>neutral</v>
      </c>
      <c r="H10902" s="1">
        <f>VLOOKUP($D10902,[1]ReactionTypes!$B$1:$D$17,3,0)</f>
        <v>35</v>
      </c>
      <c r="K10902"/>
    </row>
    <row r="10903" spans="2:11" x14ac:dyDescent="0.3">
      <c r="B10903" s="2">
        <v>12372</v>
      </c>
      <c r="C10903" s="2" t="s">
        <v>508</v>
      </c>
      <c r="D10903" s="2" t="s">
        <v>13</v>
      </c>
      <c r="E10903" s="3">
        <v>44216.447222222225</v>
      </c>
      <c r="F10903" s="2" t="s">
        <v>29</v>
      </c>
      <c r="G10903" s="1" t="str">
        <f>VLOOKUP($D10903,[1]ReactionTypes!$B$1:$D$17,2,0)</f>
        <v>negative</v>
      </c>
      <c r="H10903" s="1">
        <f>VLOOKUP($D10903,[1]ReactionTypes!$B$1:$D$17,3,0)</f>
        <v>5</v>
      </c>
      <c r="K10903"/>
    </row>
    <row r="10904" spans="2:11" x14ac:dyDescent="0.3">
      <c r="B10904" s="2">
        <v>12374</v>
      </c>
      <c r="C10904" s="2" t="s">
        <v>509</v>
      </c>
      <c r="D10904" s="2" t="s">
        <v>19</v>
      </c>
      <c r="E10904" s="3">
        <v>44150.759722222225</v>
      </c>
      <c r="F10904" s="2" t="s">
        <v>21</v>
      </c>
      <c r="G10904" s="1" t="str">
        <f>VLOOKUP($D10904,[1]ReactionTypes!$B$1:$D$17,2,0)</f>
        <v>positive</v>
      </c>
      <c r="H10904" s="1">
        <f>VLOOKUP($D10904,[1]ReactionTypes!$B$1:$D$17,3,0)</f>
        <v>70</v>
      </c>
      <c r="K10904"/>
    </row>
    <row r="10905" spans="2:11" x14ac:dyDescent="0.3">
      <c r="B10905" s="2">
        <v>12375</v>
      </c>
      <c r="C10905" s="2" t="s">
        <v>509</v>
      </c>
      <c r="D10905" s="2" t="s">
        <v>13</v>
      </c>
      <c r="E10905" s="3">
        <v>44325.89166666667</v>
      </c>
      <c r="F10905" s="2" t="s">
        <v>21</v>
      </c>
      <c r="G10905" s="1" t="str">
        <f>VLOOKUP($D10905,[1]ReactionTypes!$B$1:$D$17,2,0)</f>
        <v>negative</v>
      </c>
      <c r="H10905" s="1">
        <f>VLOOKUP($D10905,[1]ReactionTypes!$B$1:$D$17,3,0)</f>
        <v>5</v>
      </c>
      <c r="K10905"/>
    </row>
    <row r="10906" spans="2:11" x14ac:dyDescent="0.3">
      <c r="B10906" s="2">
        <v>12376</v>
      </c>
      <c r="C10906" s="2" t="s">
        <v>509</v>
      </c>
      <c r="D10906" s="2" t="s">
        <v>17</v>
      </c>
      <c r="E10906" s="3">
        <v>44319.299305555556</v>
      </c>
      <c r="F10906" s="2" t="s">
        <v>21</v>
      </c>
      <c r="G10906" s="1" t="str">
        <f>VLOOKUP($D10906,[1]ReactionTypes!$B$1:$D$17,2,0)</f>
        <v>positive</v>
      </c>
      <c r="H10906" s="1">
        <f>VLOOKUP($D10906,[1]ReactionTypes!$B$1:$D$17,3,0)</f>
        <v>50</v>
      </c>
      <c r="K10906"/>
    </row>
    <row r="10907" spans="2:11" x14ac:dyDescent="0.3">
      <c r="B10907" s="2">
        <v>12377</v>
      </c>
      <c r="C10907" s="2" t="s">
        <v>509</v>
      </c>
      <c r="D10907" s="2" t="s">
        <v>11</v>
      </c>
      <c r="E10907" s="3">
        <v>44107.134027777778</v>
      </c>
      <c r="F10907" s="2" t="s">
        <v>21</v>
      </c>
      <c r="G10907" s="1" t="str">
        <f>VLOOKUP($D10907,[1]ReactionTypes!$B$1:$D$17,2,0)</f>
        <v>neutral</v>
      </c>
      <c r="H10907" s="1">
        <f>VLOOKUP($D10907,[1]ReactionTypes!$B$1:$D$17,3,0)</f>
        <v>35</v>
      </c>
      <c r="K10907"/>
    </row>
    <row r="10908" spans="2:11" x14ac:dyDescent="0.3">
      <c r="B10908" s="2">
        <v>12378</v>
      </c>
      <c r="C10908" s="2" t="s">
        <v>509</v>
      </c>
      <c r="D10908" s="2" t="s">
        <v>10</v>
      </c>
      <c r="E10908" s="3">
        <v>44212.743055555555</v>
      </c>
      <c r="F10908" s="2" t="s">
        <v>21</v>
      </c>
      <c r="G10908" s="1" t="str">
        <f>VLOOKUP($D10908,[1]ReactionTypes!$B$1:$D$17,2,0)</f>
        <v>positive</v>
      </c>
      <c r="H10908" s="1">
        <f>VLOOKUP($D10908,[1]ReactionTypes!$B$1:$D$17,3,0)</f>
        <v>30</v>
      </c>
      <c r="K10908"/>
    </row>
    <row r="10909" spans="2:11" x14ac:dyDescent="0.3">
      <c r="B10909" s="2">
        <v>12379</v>
      </c>
      <c r="C10909" s="2" t="s">
        <v>509</v>
      </c>
      <c r="D10909" s="2" t="s">
        <v>22</v>
      </c>
      <c r="E10909" s="3">
        <v>44314.017361111109</v>
      </c>
      <c r="F10909" s="2" t="s">
        <v>21</v>
      </c>
      <c r="G10909" s="1" t="str">
        <f>VLOOKUP($D10909,[1]ReactionTypes!$B$1:$D$17,2,0)</f>
        <v>positive</v>
      </c>
      <c r="H10909" s="1">
        <f>VLOOKUP($D10909,[1]ReactionTypes!$B$1:$D$17,3,0)</f>
        <v>45</v>
      </c>
      <c r="K10909"/>
    </row>
    <row r="10910" spans="2:11" x14ac:dyDescent="0.3">
      <c r="B10910" s="2">
        <v>12380</v>
      </c>
      <c r="C10910" s="2" t="s">
        <v>509</v>
      </c>
      <c r="D10910" s="2" t="s">
        <v>11</v>
      </c>
      <c r="E10910" s="3">
        <v>44029.381944444445</v>
      </c>
      <c r="F10910" s="2" t="s">
        <v>21</v>
      </c>
      <c r="G10910" s="1" t="str">
        <f>VLOOKUP($D10910,[1]ReactionTypes!$B$1:$D$17,2,0)</f>
        <v>neutral</v>
      </c>
      <c r="H10910" s="1">
        <f>VLOOKUP($D10910,[1]ReactionTypes!$B$1:$D$17,3,0)</f>
        <v>35</v>
      </c>
      <c r="K10910"/>
    </row>
    <row r="10911" spans="2:11" x14ac:dyDescent="0.3">
      <c r="B10911" s="2">
        <v>12381</v>
      </c>
      <c r="C10911" s="2" t="s">
        <v>509</v>
      </c>
      <c r="D10911" s="2" t="s">
        <v>11</v>
      </c>
      <c r="E10911" s="3">
        <v>44284.236805555556</v>
      </c>
      <c r="F10911" s="2" t="s">
        <v>21</v>
      </c>
      <c r="G10911" s="1" t="str">
        <f>VLOOKUP($D10911,[1]ReactionTypes!$B$1:$D$17,2,0)</f>
        <v>neutral</v>
      </c>
      <c r="H10911" s="1">
        <f>VLOOKUP($D10911,[1]ReactionTypes!$B$1:$D$17,3,0)</f>
        <v>35</v>
      </c>
      <c r="K10911"/>
    </row>
    <row r="10912" spans="2:11" x14ac:dyDescent="0.3">
      <c r="B10912" s="2">
        <v>12382</v>
      </c>
      <c r="C10912" s="2" t="s">
        <v>509</v>
      </c>
      <c r="D10912" s="2" t="s">
        <v>12</v>
      </c>
      <c r="E10912" s="3">
        <v>44220.279861111114</v>
      </c>
      <c r="F10912" s="2" t="s">
        <v>21</v>
      </c>
      <c r="G10912" s="1" t="str">
        <f>VLOOKUP($D10912,[1]ReactionTypes!$B$1:$D$17,2,0)</f>
        <v>positive</v>
      </c>
      <c r="H10912" s="1">
        <f>VLOOKUP($D10912,[1]ReactionTypes!$B$1:$D$17,3,0)</f>
        <v>70</v>
      </c>
      <c r="K10912"/>
    </row>
    <row r="10913" spans="2:11" x14ac:dyDescent="0.3">
      <c r="B10913" s="2">
        <v>12384</v>
      </c>
      <c r="C10913" s="2" t="s">
        <v>509</v>
      </c>
      <c r="D10913" s="2" t="s">
        <v>14</v>
      </c>
      <c r="E10913" s="3">
        <v>44218.223611111112</v>
      </c>
      <c r="F10913" s="2" t="s">
        <v>21</v>
      </c>
      <c r="G10913" s="1" t="str">
        <f>VLOOKUP($D10913,[1]ReactionTypes!$B$1:$D$17,2,0)</f>
        <v>neutral</v>
      </c>
      <c r="H10913" s="1">
        <f>VLOOKUP($D10913,[1]ReactionTypes!$B$1:$D$17,3,0)</f>
        <v>20</v>
      </c>
      <c r="K10913"/>
    </row>
    <row r="10914" spans="2:11" x14ac:dyDescent="0.3">
      <c r="B10914" s="2">
        <v>12385</v>
      </c>
      <c r="C10914" s="2" t="s">
        <v>509</v>
      </c>
      <c r="D10914" s="2" t="s">
        <v>10</v>
      </c>
      <c r="E10914" s="3">
        <v>44045.095833333333</v>
      </c>
      <c r="F10914" s="2" t="s">
        <v>21</v>
      </c>
      <c r="G10914" s="1" t="str">
        <f>VLOOKUP($D10914,[1]ReactionTypes!$B$1:$D$17,2,0)</f>
        <v>positive</v>
      </c>
      <c r="H10914" s="1">
        <f>VLOOKUP($D10914,[1]ReactionTypes!$B$1:$D$17,3,0)</f>
        <v>30</v>
      </c>
      <c r="K10914"/>
    </row>
    <row r="10915" spans="2:11" x14ac:dyDescent="0.3">
      <c r="B10915" s="2">
        <v>12386</v>
      </c>
      <c r="C10915" s="2" t="s">
        <v>509</v>
      </c>
      <c r="D10915" s="2" t="s">
        <v>22</v>
      </c>
      <c r="E10915" s="3">
        <v>44201.972916666666</v>
      </c>
      <c r="F10915" s="2" t="s">
        <v>21</v>
      </c>
      <c r="G10915" s="1" t="str">
        <f>VLOOKUP($D10915,[1]ReactionTypes!$B$1:$D$17,2,0)</f>
        <v>positive</v>
      </c>
      <c r="H10915" s="1">
        <f>VLOOKUP($D10915,[1]ReactionTypes!$B$1:$D$17,3,0)</f>
        <v>45</v>
      </c>
      <c r="K10915"/>
    </row>
    <row r="10916" spans="2:11" x14ac:dyDescent="0.3">
      <c r="B10916" s="2">
        <v>12387</v>
      </c>
      <c r="C10916" s="2" t="s">
        <v>509</v>
      </c>
      <c r="D10916" s="2" t="s">
        <v>12</v>
      </c>
      <c r="E10916" s="3">
        <v>44290.009722222225</v>
      </c>
      <c r="F10916" s="2" t="s">
        <v>21</v>
      </c>
      <c r="G10916" s="1" t="str">
        <f>VLOOKUP($D10916,[1]ReactionTypes!$B$1:$D$17,2,0)</f>
        <v>positive</v>
      </c>
      <c r="H10916" s="1">
        <f>VLOOKUP($D10916,[1]ReactionTypes!$B$1:$D$17,3,0)</f>
        <v>70</v>
      </c>
      <c r="K10916"/>
    </row>
    <row r="10917" spans="2:11" x14ac:dyDescent="0.3">
      <c r="B10917" s="2">
        <v>12388</v>
      </c>
      <c r="C10917" s="2" t="s">
        <v>509</v>
      </c>
      <c r="D10917" s="2" t="s">
        <v>13</v>
      </c>
      <c r="E10917" s="3">
        <v>44206.1</v>
      </c>
      <c r="F10917" s="2" t="s">
        <v>21</v>
      </c>
      <c r="G10917" s="1" t="str">
        <f>VLOOKUP($D10917,[1]ReactionTypes!$B$1:$D$17,2,0)</f>
        <v>negative</v>
      </c>
      <c r="H10917" s="1">
        <f>VLOOKUP($D10917,[1]ReactionTypes!$B$1:$D$17,3,0)</f>
        <v>5</v>
      </c>
      <c r="K10917"/>
    </row>
    <row r="10918" spans="2:11" x14ac:dyDescent="0.3">
      <c r="B10918" s="2">
        <v>12389</v>
      </c>
      <c r="C10918" s="2" t="s">
        <v>509</v>
      </c>
      <c r="D10918" s="2" t="s">
        <v>9</v>
      </c>
      <c r="E10918" s="3">
        <v>44206.072916666664</v>
      </c>
      <c r="F10918" s="2" t="s">
        <v>21</v>
      </c>
      <c r="G10918" s="1" t="str">
        <f>VLOOKUP($D10918,[1]ReactionTypes!$B$1:$D$17,2,0)</f>
        <v>negative</v>
      </c>
      <c r="H10918" s="1">
        <f>VLOOKUP($D10918,[1]ReactionTypes!$B$1:$D$17,3,0)</f>
        <v>15</v>
      </c>
      <c r="K10918"/>
    </row>
    <row r="10919" spans="2:11" x14ac:dyDescent="0.3">
      <c r="B10919" s="2">
        <v>12390</v>
      </c>
      <c r="C10919" s="2" t="s">
        <v>509</v>
      </c>
      <c r="D10919" s="2" t="s">
        <v>13</v>
      </c>
      <c r="E10919" s="3">
        <v>44173.09652777778</v>
      </c>
      <c r="F10919" s="2" t="s">
        <v>21</v>
      </c>
      <c r="G10919" s="1" t="str">
        <f>VLOOKUP($D10919,[1]ReactionTypes!$B$1:$D$17,2,0)</f>
        <v>negative</v>
      </c>
      <c r="H10919" s="1">
        <f>VLOOKUP($D10919,[1]ReactionTypes!$B$1:$D$17,3,0)</f>
        <v>5</v>
      </c>
      <c r="K10919"/>
    </row>
    <row r="10920" spans="2:11" x14ac:dyDescent="0.3">
      <c r="B10920" s="2">
        <v>12391</v>
      </c>
      <c r="C10920" s="2" t="s">
        <v>509</v>
      </c>
      <c r="D10920" s="2" t="s">
        <v>22</v>
      </c>
      <c r="E10920" s="3">
        <v>44208.79791666667</v>
      </c>
      <c r="F10920" s="2" t="s">
        <v>21</v>
      </c>
      <c r="G10920" s="1" t="str">
        <f>VLOOKUP($D10920,[1]ReactionTypes!$B$1:$D$17,2,0)</f>
        <v>positive</v>
      </c>
      <c r="H10920" s="1">
        <f>VLOOKUP($D10920,[1]ReactionTypes!$B$1:$D$17,3,0)</f>
        <v>45</v>
      </c>
      <c r="K10920"/>
    </row>
    <row r="10921" spans="2:11" x14ac:dyDescent="0.3">
      <c r="B10921" s="2">
        <v>12392</v>
      </c>
      <c r="C10921" s="2" t="s">
        <v>509</v>
      </c>
      <c r="D10921" s="2" t="s">
        <v>12</v>
      </c>
      <c r="E10921" s="3">
        <v>44326.381249999999</v>
      </c>
      <c r="F10921" s="2" t="s">
        <v>21</v>
      </c>
      <c r="G10921" s="1" t="str">
        <f>VLOOKUP($D10921,[1]ReactionTypes!$B$1:$D$17,2,0)</f>
        <v>positive</v>
      </c>
      <c r="H10921" s="1">
        <f>VLOOKUP($D10921,[1]ReactionTypes!$B$1:$D$17,3,0)</f>
        <v>70</v>
      </c>
      <c r="K10921"/>
    </row>
    <row r="10922" spans="2:11" x14ac:dyDescent="0.3">
      <c r="B10922" s="2">
        <v>12394</v>
      </c>
      <c r="C10922" s="2" t="s">
        <v>509</v>
      </c>
      <c r="D10922" s="2" t="s">
        <v>15</v>
      </c>
      <c r="E10922" s="3">
        <v>44076.63958333333</v>
      </c>
      <c r="F10922" s="2" t="s">
        <v>21</v>
      </c>
      <c r="G10922" s="1" t="str">
        <f>VLOOKUP($D10922,[1]ReactionTypes!$B$1:$D$17,2,0)</f>
        <v>positive</v>
      </c>
      <c r="H10922" s="1">
        <f>VLOOKUP($D10922,[1]ReactionTypes!$B$1:$D$17,3,0)</f>
        <v>75</v>
      </c>
      <c r="K10922"/>
    </row>
    <row r="10923" spans="2:11" x14ac:dyDescent="0.3">
      <c r="B10923" s="2">
        <v>12395</v>
      </c>
      <c r="C10923" s="2" t="s">
        <v>509</v>
      </c>
      <c r="D10923" s="2" t="s">
        <v>12</v>
      </c>
      <c r="E10923" s="3">
        <v>44358.193055555559</v>
      </c>
      <c r="F10923" s="2" t="s">
        <v>21</v>
      </c>
      <c r="G10923" s="1" t="str">
        <f>VLOOKUP($D10923,[1]ReactionTypes!$B$1:$D$17,2,0)</f>
        <v>positive</v>
      </c>
      <c r="H10923" s="1">
        <f>VLOOKUP($D10923,[1]ReactionTypes!$B$1:$D$17,3,0)</f>
        <v>70</v>
      </c>
      <c r="K10923"/>
    </row>
    <row r="10924" spans="2:11" x14ac:dyDescent="0.3">
      <c r="B10924" s="2">
        <v>12396</v>
      </c>
      <c r="C10924" s="2" t="s">
        <v>509</v>
      </c>
      <c r="D10924" s="2" t="s">
        <v>9</v>
      </c>
      <c r="E10924" s="3">
        <v>44028.854861111111</v>
      </c>
      <c r="F10924" s="2" t="s">
        <v>21</v>
      </c>
      <c r="G10924" s="1" t="str">
        <f>VLOOKUP($D10924,[1]ReactionTypes!$B$1:$D$17,2,0)</f>
        <v>negative</v>
      </c>
      <c r="H10924" s="1">
        <f>VLOOKUP($D10924,[1]ReactionTypes!$B$1:$D$17,3,0)</f>
        <v>15</v>
      </c>
      <c r="K10924"/>
    </row>
    <row r="10925" spans="2:11" x14ac:dyDescent="0.3">
      <c r="B10925" s="2">
        <v>12397</v>
      </c>
      <c r="C10925" s="2" t="s">
        <v>509</v>
      </c>
      <c r="D10925" s="2" t="s">
        <v>16</v>
      </c>
      <c r="E10925" s="3">
        <v>44032.385416666664</v>
      </c>
      <c r="F10925" s="2" t="s">
        <v>21</v>
      </c>
      <c r="G10925" s="1" t="str">
        <f>VLOOKUP($D10925,[1]ReactionTypes!$B$1:$D$17,2,0)</f>
        <v>negative</v>
      </c>
      <c r="H10925" s="1">
        <f>VLOOKUP($D10925,[1]ReactionTypes!$B$1:$D$17,3,0)</f>
        <v>12</v>
      </c>
      <c r="K10925"/>
    </row>
    <row r="10926" spans="2:11" x14ac:dyDescent="0.3">
      <c r="B10926" s="2">
        <v>12398</v>
      </c>
      <c r="C10926" s="2" t="s">
        <v>509</v>
      </c>
      <c r="D10926" s="2" t="s">
        <v>11</v>
      </c>
      <c r="E10926" s="3">
        <v>44016.992361111108</v>
      </c>
      <c r="F10926" s="2" t="s">
        <v>21</v>
      </c>
      <c r="G10926" s="1" t="str">
        <f>VLOOKUP($D10926,[1]ReactionTypes!$B$1:$D$17,2,0)</f>
        <v>neutral</v>
      </c>
      <c r="H10926" s="1">
        <f>VLOOKUP($D10926,[1]ReactionTypes!$B$1:$D$17,3,0)</f>
        <v>35</v>
      </c>
      <c r="K10926"/>
    </row>
    <row r="10927" spans="2:11" x14ac:dyDescent="0.3">
      <c r="B10927" s="2">
        <v>12399</v>
      </c>
      <c r="C10927" s="2" t="s">
        <v>509</v>
      </c>
      <c r="D10927" s="2" t="s">
        <v>10</v>
      </c>
      <c r="E10927" s="3">
        <v>44136.003472222219</v>
      </c>
      <c r="F10927" s="2" t="s">
        <v>21</v>
      </c>
      <c r="G10927" s="1" t="str">
        <f>VLOOKUP($D10927,[1]ReactionTypes!$B$1:$D$17,2,0)</f>
        <v>positive</v>
      </c>
      <c r="H10927" s="1">
        <f>VLOOKUP($D10927,[1]ReactionTypes!$B$1:$D$17,3,0)</f>
        <v>30</v>
      </c>
      <c r="K10927"/>
    </row>
    <row r="10928" spans="2:11" x14ac:dyDescent="0.3">
      <c r="B10928" s="2">
        <v>12400</v>
      </c>
      <c r="C10928" s="2" t="s">
        <v>509</v>
      </c>
      <c r="D10928" s="2" t="s">
        <v>8</v>
      </c>
      <c r="E10928" s="3">
        <v>44161.28402777778</v>
      </c>
      <c r="F10928" s="2" t="s">
        <v>21</v>
      </c>
      <c r="G10928" s="1" t="str">
        <f>VLOOKUP($D10928,[1]ReactionTypes!$B$1:$D$17,2,0)</f>
        <v>negative</v>
      </c>
      <c r="H10928" s="1">
        <f>VLOOKUP($D10928,[1]ReactionTypes!$B$1:$D$17,3,0)</f>
        <v>10</v>
      </c>
      <c r="K10928"/>
    </row>
    <row r="10929" spans="2:11" x14ac:dyDescent="0.3">
      <c r="B10929" s="2">
        <v>12401</v>
      </c>
      <c r="C10929" s="2" t="s">
        <v>509</v>
      </c>
      <c r="D10929" s="2" t="s">
        <v>10</v>
      </c>
      <c r="E10929" s="3">
        <v>44345.79791666667</v>
      </c>
      <c r="F10929" s="2" t="s">
        <v>21</v>
      </c>
      <c r="G10929" s="1" t="str">
        <f>VLOOKUP($D10929,[1]ReactionTypes!$B$1:$D$17,2,0)</f>
        <v>positive</v>
      </c>
      <c r="H10929" s="1">
        <f>VLOOKUP($D10929,[1]ReactionTypes!$B$1:$D$17,3,0)</f>
        <v>30</v>
      </c>
      <c r="K10929"/>
    </row>
    <row r="10930" spans="2:11" x14ac:dyDescent="0.3">
      <c r="B10930" s="2">
        <v>12402</v>
      </c>
      <c r="C10930" s="2" t="s">
        <v>509</v>
      </c>
      <c r="D10930" s="2" t="s">
        <v>14</v>
      </c>
      <c r="E10930" s="3">
        <v>44190.667361111111</v>
      </c>
      <c r="F10930" s="2" t="s">
        <v>21</v>
      </c>
      <c r="G10930" s="1" t="str">
        <f>VLOOKUP($D10930,[1]ReactionTypes!$B$1:$D$17,2,0)</f>
        <v>neutral</v>
      </c>
      <c r="H10930" s="1">
        <f>VLOOKUP($D10930,[1]ReactionTypes!$B$1:$D$17,3,0)</f>
        <v>20</v>
      </c>
      <c r="K10930"/>
    </row>
    <row r="10931" spans="2:11" x14ac:dyDescent="0.3">
      <c r="B10931" s="2">
        <v>12404</v>
      </c>
      <c r="C10931" s="2" t="s">
        <v>509</v>
      </c>
      <c r="D10931" s="2" t="s">
        <v>15</v>
      </c>
      <c r="E10931" s="3">
        <v>44023.67291666667</v>
      </c>
      <c r="F10931" s="2" t="s">
        <v>21</v>
      </c>
      <c r="G10931" s="1" t="str">
        <f>VLOOKUP($D10931,[1]ReactionTypes!$B$1:$D$17,2,0)</f>
        <v>positive</v>
      </c>
      <c r="H10931" s="1">
        <f>VLOOKUP($D10931,[1]ReactionTypes!$B$1:$D$17,3,0)</f>
        <v>75</v>
      </c>
      <c r="K10931"/>
    </row>
    <row r="10932" spans="2:11" x14ac:dyDescent="0.3">
      <c r="B10932" s="2">
        <v>12405</v>
      </c>
      <c r="C10932" s="2" t="s">
        <v>509</v>
      </c>
      <c r="D10932" s="2" t="s">
        <v>23</v>
      </c>
      <c r="E10932" s="3">
        <v>44187.488888888889</v>
      </c>
      <c r="F10932" s="2" t="s">
        <v>21</v>
      </c>
      <c r="G10932" s="1" t="str">
        <f>VLOOKUP($D10932,[1]ReactionTypes!$B$1:$D$17,2,0)</f>
        <v>positive</v>
      </c>
      <c r="H10932" s="1">
        <f>VLOOKUP($D10932,[1]ReactionTypes!$B$1:$D$17,3,0)</f>
        <v>65</v>
      </c>
      <c r="K10932"/>
    </row>
    <row r="10933" spans="2:11" x14ac:dyDescent="0.3">
      <c r="B10933" s="2">
        <v>12406</v>
      </c>
      <c r="C10933" s="2" t="s">
        <v>509</v>
      </c>
      <c r="D10933" s="2" t="s">
        <v>11</v>
      </c>
      <c r="E10933" s="3">
        <v>44271.207638888889</v>
      </c>
      <c r="F10933" s="2" t="s">
        <v>21</v>
      </c>
      <c r="G10933" s="1" t="str">
        <f>VLOOKUP($D10933,[1]ReactionTypes!$B$1:$D$17,2,0)</f>
        <v>neutral</v>
      </c>
      <c r="H10933" s="1">
        <f>VLOOKUP($D10933,[1]ReactionTypes!$B$1:$D$17,3,0)</f>
        <v>35</v>
      </c>
      <c r="K10933"/>
    </row>
    <row r="10934" spans="2:11" x14ac:dyDescent="0.3">
      <c r="B10934" s="2">
        <v>12407</v>
      </c>
      <c r="C10934" s="2" t="s">
        <v>509</v>
      </c>
      <c r="D10934" s="2" t="s">
        <v>8</v>
      </c>
      <c r="E10934" s="3">
        <v>44043.000694444447</v>
      </c>
      <c r="F10934" s="2" t="s">
        <v>21</v>
      </c>
      <c r="G10934" s="1" t="str">
        <f>VLOOKUP($D10934,[1]ReactionTypes!$B$1:$D$17,2,0)</f>
        <v>negative</v>
      </c>
      <c r="H10934" s="1">
        <f>VLOOKUP($D10934,[1]ReactionTypes!$B$1:$D$17,3,0)</f>
        <v>10</v>
      </c>
      <c r="K10934"/>
    </row>
    <row r="10935" spans="2:11" x14ac:dyDescent="0.3">
      <c r="B10935" s="2">
        <v>12408</v>
      </c>
      <c r="C10935" s="2" t="s">
        <v>509</v>
      </c>
      <c r="D10935" s="2" t="s">
        <v>18</v>
      </c>
      <c r="E10935" s="3">
        <v>44096.441666666666</v>
      </c>
      <c r="F10935" s="2" t="s">
        <v>21</v>
      </c>
      <c r="G10935" s="1" t="str">
        <f>VLOOKUP($D10935,[1]ReactionTypes!$B$1:$D$17,2,0)</f>
        <v>positive</v>
      </c>
      <c r="H10935" s="1">
        <f>VLOOKUP($D10935,[1]ReactionTypes!$B$1:$D$17,3,0)</f>
        <v>60</v>
      </c>
      <c r="K10935"/>
    </row>
    <row r="10936" spans="2:11" x14ac:dyDescent="0.3">
      <c r="B10936" s="2">
        <v>12409</v>
      </c>
      <c r="C10936" s="2" t="s">
        <v>509</v>
      </c>
      <c r="D10936" s="2" t="s">
        <v>9</v>
      </c>
      <c r="E10936" s="3">
        <v>44262.955555555556</v>
      </c>
      <c r="F10936" s="2" t="s">
        <v>21</v>
      </c>
      <c r="G10936" s="1" t="str">
        <f>VLOOKUP($D10936,[1]ReactionTypes!$B$1:$D$17,2,0)</f>
        <v>negative</v>
      </c>
      <c r="H10936" s="1">
        <f>VLOOKUP($D10936,[1]ReactionTypes!$B$1:$D$17,3,0)</f>
        <v>15</v>
      </c>
      <c r="K10936"/>
    </row>
    <row r="10937" spans="2:11" x14ac:dyDescent="0.3">
      <c r="B10937" s="2">
        <v>12411</v>
      </c>
      <c r="C10937" s="2" t="s">
        <v>510</v>
      </c>
      <c r="D10937" s="2" t="s">
        <v>15</v>
      </c>
      <c r="E10937" s="3">
        <v>44255.081250000003</v>
      </c>
      <c r="F10937" s="2" t="s">
        <v>38</v>
      </c>
      <c r="G10937" s="1" t="str">
        <f>VLOOKUP($D10937,[1]ReactionTypes!$B$1:$D$17,2,0)</f>
        <v>positive</v>
      </c>
      <c r="H10937" s="1">
        <f>VLOOKUP($D10937,[1]ReactionTypes!$B$1:$D$17,3,0)</f>
        <v>75</v>
      </c>
      <c r="K10937"/>
    </row>
    <row r="10938" spans="2:11" x14ac:dyDescent="0.3">
      <c r="B10938" s="2">
        <v>12412</v>
      </c>
      <c r="C10938" s="2" t="s">
        <v>510</v>
      </c>
      <c r="D10938" s="2" t="s">
        <v>13</v>
      </c>
      <c r="E10938" s="3">
        <v>44126.133333333331</v>
      </c>
      <c r="F10938" s="2" t="s">
        <v>38</v>
      </c>
      <c r="G10938" s="1" t="str">
        <f>VLOOKUP($D10938,[1]ReactionTypes!$B$1:$D$17,2,0)</f>
        <v>negative</v>
      </c>
      <c r="H10938" s="1">
        <f>VLOOKUP($D10938,[1]ReactionTypes!$B$1:$D$17,3,0)</f>
        <v>5</v>
      </c>
      <c r="K10938"/>
    </row>
    <row r="10939" spans="2:11" x14ac:dyDescent="0.3">
      <c r="B10939" s="2">
        <v>12413</v>
      </c>
      <c r="C10939" s="2" t="s">
        <v>510</v>
      </c>
      <c r="D10939" s="2" t="s">
        <v>23</v>
      </c>
      <c r="E10939" s="3">
        <v>44359.928472222222</v>
      </c>
      <c r="F10939" s="2" t="s">
        <v>38</v>
      </c>
      <c r="G10939" s="1" t="str">
        <f>VLOOKUP($D10939,[1]ReactionTypes!$B$1:$D$17,2,0)</f>
        <v>positive</v>
      </c>
      <c r="H10939" s="1">
        <f>VLOOKUP($D10939,[1]ReactionTypes!$B$1:$D$17,3,0)</f>
        <v>65</v>
      </c>
      <c r="K10939"/>
    </row>
    <row r="10940" spans="2:11" x14ac:dyDescent="0.3">
      <c r="B10940" s="2">
        <v>12414</v>
      </c>
      <c r="C10940" s="2" t="s">
        <v>510</v>
      </c>
      <c r="D10940" s="2" t="s">
        <v>19</v>
      </c>
      <c r="E10940" s="3">
        <v>44011.525000000001</v>
      </c>
      <c r="F10940" s="2" t="s">
        <v>38</v>
      </c>
      <c r="G10940" s="1" t="str">
        <f>VLOOKUP($D10940,[1]ReactionTypes!$B$1:$D$17,2,0)</f>
        <v>positive</v>
      </c>
      <c r="H10940" s="1">
        <f>VLOOKUP($D10940,[1]ReactionTypes!$B$1:$D$17,3,0)</f>
        <v>70</v>
      </c>
      <c r="K10940"/>
    </row>
    <row r="10941" spans="2:11" x14ac:dyDescent="0.3">
      <c r="B10941" s="2">
        <v>12415</v>
      </c>
      <c r="C10941" s="2" t="s">
        <v>510</v>
      </c>
      <c r="D10941" s="2" t="s">
        <v>13</v>
      </c>
      <c r="E10941" s="3">
        <v>44034.043749999997</v>
      </c>
      <c r="F10941" s="2" t="s">
        <v>38</v>
      </c>
      <c r="G10941" s="1" t="str">
        <f>VLOOKUP($D10941,[1]ReactionTypes!$B$1:$D$17,2,0)</f>
        <v>negative</v>
      </c>
      <c r="H10941" s="1">
        <f>VLOOKUP($D10941,[1]ReactionTypes!$B$1:$D$17,3,0)</f>
        <v>5</v>
      </c>
      <c r="K10941"/>
    </row>
    <row r="10942" spans="2:11" x14ac:dyDescent="0.3">
      <c r="B10942" s="2">
        <v>12416</v>
      </c>
      <c r="C10942" s="2" t="s">
        <v>510</v>
      </c>
      <c r="D10942" s="2" t="s">
        <v>12</v>
      </c>
      <c r="E10942" s="3">
        <v>44020.390277777777</v>
      </c>
      <c r="F10942" s="2" t="s">
        <v>38</v>
      </c>
      <c r="G10942" s="1" t="str">
        <f>VLOOKUP($D10942,[1]ReactionTypes!$B$1:$D$17,2,0)</f>
        <v>positive</v>
      </c>
      <c r="H10942" s="1">
        <f>VLOOKUP($D10942,[1]ReactionTypes!$B$1:$D$17,3,0)</f>
        <v>70</v>
      </c>
      <c r="K10942"/>
    </row>
    <row r="10943" spans="2:11" x14ac:dyDescent="0.3">
      <c r="B10943" s="2">
        <v>12417</v>
      </c>
      <c r="C10943" s="2" t="s">
        <v>510</v>
      </c>
      <c r="D10943" s="2" t="s">
        <v>14</v>
      </c>
      <c r="E10943" s="3">
        <v>44049.106944444444</v>
      </c>
      <c r="F10943" s="2" t="s">
        <v>38</v>
      </c>
      <c r="G10943" s="1" t="str">
        <f>VLOOKUP($D10943,[1]ReactionTypes!$B$1:$D$17,2,0)</f>
        <v>neutral</v>
      </c>
      <c r="H10943" s="1">
        <f>VLOOKUP($D10943,[1]ReactionTypes!$B$1:$D$17,3,0)</f>
        <v>20</v>
      </c>
      <c r="K10943"/>
    </row>
    <row r="10944" spans="2:11" x14ac:dyDescent="0.3">
      <c r="B10944" s="2">
        <v>12418</v>
      </c>
      <c r="C10944" s="2" t="s">
        <v>510</v>
      </c>
      <c r="D10944" s="2" t="s">
        <v>16</v>
      </c>
      <c r="E10944" s="3">
        <v>44237.03125</v>
      </c>
      <c r="F10944" s="2" t="s">
        <v>38</v>
      </c>
      <c r="G10944" s="1" t="str">
        <f>VLOOKUP($D10944,[1]ReactionTypes!$B$1:$D$17,2,0)</f>
        <v>negative</v>
      </c>
      <c r="H10944" s="1">
        <f>VLOOKUP($D10944,[1]ReactionTypes!$B$1:$D$17,3,0)</f>
        <v>12</v>
      </c>
      <c r="K10944"/>
    </row>
    <row r="10945" spans="2:11" x14ac:dyDescent="0.3">
      <c r="B10945" s="2">
        <v>12419</v>
      </c>
      <c r="C10945" s="2" t="s">
        <v>510</v>
      </c>
      <c r="D10945" s="2" t="s">
        <v>10</v>
      </c>
      <c r="E10945" s="3">
        <v>44257.331250000003</v>
      </c>
      <c r="F10945" s="2" t="s">
        <v>38</v>
      </c>
      <c r="G10945" s="1" t="str">
        <f>VLOOKUP($D10945,[1]ReactionTypes!$B$1:$D$17,2,0)</f>
        <v>positive</v>
      </c>
      <c r="H10945" s="1">
        <f>VLOOKUP($D10945,[1]ReactionTypes!$B$1:$D$17,3,0)</f>
        <v>30</v>
      </c>
      <c r="K10945"/>
    </row>
    <row r="10946" spans="2:11" x14ac:dyDescent="0.3">
      <c r="B10946" s="2">
        <v>12421</v>
      </c>
      <c r="C10946" s="2" t="s">
        <v>510</v>
      </c>
      <c r="D10946" s="2" t="s">
        <v>19</v>
      </c>
      <c r="E10946" s="3">
        <v>44183.547222222223</v>
      </c>
      <c r="F10946" s="2" t="s">
        <v>38</v>
      </c>
      <c r="G10946" s="1" t="str">
        <f>VLOOKUP($D10946,[1]ReactionTypes!$B$1:$D$17,2,0)</f>
        <v>positive</v>
      </c>
      <c r="H10946" s="1">
        <f>VLOOKUP($D10946,[1]ReactionTypes!$B$1:$D$17,3,0)</f>
        <v>70</v>
      </c>
      <c r="K10946"/>
    </row>
    <row r="10947" spans="2:11" x14ac:dyDescent="0.3">
      <c r="B10947" s="2">
        <v>12422</v>
      </c>
      <c r="C10947" s="2" t="s">
        <v>510</v>
      </c>
      <c r="D10947" s="2" t="s">
        <v>10</v>
      </c>
      <c r="E10947" s="3">
        <v>44269.643750000003</v>
      </c>
      <c r="F10947" s="2" t="s">
        <v>38</v>
      </c>
      <c r="G10947" s="1" t="str">
        <f>VLOOKUP($D10947,[1]ReactionTypes!$B$1:$D$17,2,0)</f>
        <v>positive</v>
      </c>
      <c r="H10947" s="1">
        <f>VLOOKUP($D10947,[1]ReactionTypes!$B$1:$D$17,3,0)</f>
        <v>30</v>
      </c>
      <c r="K10947"/>
    </row>
    <row r="10948" spans="2:11" x14ac:dyDescent="0.3">
      <c r="B10948" s="2">
        <v>12424</v>
      </c>
      <c r="C10948" s="2" t="s">
        <v>511</v>
      </c>
      <c r="D10948" s="2" t="s">
        <v>22</v>
      </c>
      <c r="E10948" s="3">
        <v>44111.054166666669</v>
      </c>
      <c r="F10948" s="2" t="s">
        <v>38</v>
      </c>
      <c r="G10948" s="1" t="str">
        <f>VLOOKUP($D10948,[1]ReactionTypes!$B$1:$D$17,2,0)</f>
        <v>positive</v>
      </c>
      <c r="H10948" s="1">
        <f>VLOOKUP($D10948,[1]ReactionTypes!$B$1:$D$17,3,0)</f>
        <v>45</v>
      </c>
      <c r="K10948"/>
    </row>
    <row r="10949" spans="2:11" x14ac:dyDescent="0.3">
      <c r="B10949" s="2">
        <v>12425</v>
      </c>
      <c r="C10949" s="2" t="s">
        <v>511</v>
      </c>
      <c r="D10949" s="2" t="s">
        <v>17</v>
      </c>
      <c r="E10949" s="3">
        <v>44066.688194444447</v>
      </c>
      <c r="F10949" s="2" t="s">
        <v>38</v>
      </c>
      <c r="G10949" s="1" t="str">
        <f>VLOOKUP($D10949,[1]ReactionTypes!$B$1:$D$17,2,0)</f>
        <v>positive</v>
      </c>
      <c r="H10949" s="1">
        <f>VLOOKUP($D10949,[1]ReactionTypes!$B$1:$D$17,3,0)</f>
        <v>50</v>
      </c>
      <c r="K10949"/>
    </row>
    <row r="10950" spans="2:11" x14ac:dyDescent="0.3">
      <c r="B10950" s="2">
        <v>12426</v>
      </c>
      <c r="C10950" s="2" t="s">
        <v>511</v>
      </c>
      <c r="D10950" s="2" t="s">
        <v>9</v>
      </c>
      <c r="E10950" s="3">
        <v>44148.787499999999</v>
      </c>
      <c r="F10950" s="2" t="s">
        <v>38</v>
      </c>
      <c r="G10950" s="1" t="str">
        <f>VLOOKUP($D10950,[1]ReactionTypes!$B$1:$D$17,2,0)</f>
        <v>negative</v>
      </c>
      <c r="H10950" s="1">
        <f>VLOOKUP($D10950,[1]ReactionTypes!$B$1:$D$17,3,0)</f>
        <v>15</v>
      </c>
      <c r="K10950"/>
    </row>
    <row r="10951" spans="2:11" x14ac:dyDescent="0.3">
      <c r="B10951" s="2">
        <v>12427</v>
      </c>
      <c r="C10951" s="2" t="s">
        <v>511</v>
      </c>
      <c r="D10951" s="2" t="s">
        <v>6</v>
      </c>
      <c r="E10951" s="3">
        <v>44092.90625</v>
      </c>
      <c r="F10951" s="2" t="s">
        <v>38</v>
      </c>
      <c r="G10951" s="1" t="str">
        <f>VLOOKUP($D10951,[1]ReactionTypes!$B$1:$D$17,2,0)</f>
        <v>negative</v>
      </c>
      <c r="H10951" s="1">
        <f>VLOOKUP($D10951,[1]ReactionTypes!$B$1:$D$17,3,0)</f>
        <v>0</v>
      </c>
      <c r="K10951"/>
    </row>
    <row r="10952" spans="2:11" x14ac:dyDescent="0.3">
      <c r="B10952" s="2">
        <v>12428</v>
      </c>
      <c r="C10952" s="2" t="s">
        <v>511</v>
      </c>
      <c r="D10952" s="2" t="s">
        <v>23</v>
      </c>
      <c r="E10952" s="3">
        <v>44325.030555555553</v>
      </c>
      <c r="F10952" s="2" t="s">
        <v>38</v>
      </c>
      <c r="G10952" s="1" t="str">
        <f>VLOOKUP($D10952,[1]ReactionTypes!$B$1:$D$17,2,0)</f>
        <v>positive</v>
      </c>
      <c r="H10952" s="1">
        <f>VLOOKUP($D10952,[1]ReactionTypes!$B$1:$D$17,3,0)</f>
        <v>65</v>
      </c>
      <c r="K10952"/>
    </row>
    <row r="10953" spans="2:11" x14ac:dyDescent="0.3">
      <c r="B10953" s="2">
        <v>12429</v>
      </c>
      <c r="C10953" s="2" t="s">
        <v>511</v>
      </c>
      <c r="D10953" s="2" t="s">
        <v>12</v>
      </c>
      <c r="E10953" s="3">
        <v>44114.339583333334</v>
      </c>
      <c r="F10953" s="2" t="s">
        <v>38</v>
      </c>
      <c r="G10953" s="1" t="str">
        <f>VLOOKUP($D10953,[1]ReactionTypes!$B$1:$D$17,2,0)</f>
        <v>positive</v>
      </c>
      <c r="H10953" s="1">
        <f>VLOOKUP($D10953,[1]ReactionTypes!$B$1:$D$17,3,0)</f>
        <v>70</v>
      </c>
      <c r="K10953"/>
    </row>
    <row r="10954" spans="2:11" x14ac:dyDescent="0.3">
      <c r="B10954" s="2">
        <v>12430</v>
      </c>
      <c r="C10954" s="2" t="s">
        <v>511</v>
      </c>
      <c r="D10954" s="2" t="s">
        <v>12</v>
      </c>
      <c r="E10954" s="3">
        <v>44164.083333333336</v>
      </c>
      <c r="F10954" s="2" t="s">
        <v>38</v>
      </c>
      <c r="G10954" s="1" t="str">
        <f>VLOOKUP($D10954,[1]ReactionTypes!$B$1:$D$17,2,0)</f>
        <v>positive</v>
      </c>
      <c r="H10954" s="1">
        <f>VLOOKUP($D10954,[1]ReactionTypes!$B$1:$D$17,3,0)</f>
        <v>70</v>
      </c>
      <c r="K10954"/>
    </row>
    <row r="10955" spans="2:11" x14ac:dyDescent="0.3">
      <c r="B10955" s="2">
        <v>12431</v>
      </c>
      <c r="C10955" s="2" t="s">
        <v>511</v>
      </c>
      <c r="D10955" s="2" t="s">
        <v>15</v>
      </c>
      <c r="E10955" s="3">
        <v>44214.018055555556</v>
      </c>
      <c r="F10955" s="2" t="s">
        <v>38</v>
      </c>
      <c r="G10955" s="1" t="str">
        <f>VLOOKUP($D10955,[1]ReactionTypes!$B$1:$D$17,2,0)</f>
        <v>positive</v>
      </c>
      <c r="H10955" s="1">
        <f>VLOOKUP($D10955,[1]ReactionTypes!$B$1:$D$17,3,0)</f>
        <v>75</v>
      </c>
      <c r="K10955"/>
    </row>
    <row r="10956" spans="2:11" x14ac:dyDescent="0.3">
      <c r="B10956" s="2">
        <v>12432</v>
      </c>
      <c r="C10956" s="2" t="s">
        <v>511</v>
      </c>
      <c r="D10956" s="2" t="s">
        <v>15</v>
      </c>
      <c r="E10956" s="3">
        <v>44333.068055555559</v>
      </c>
      <c r="F10956" s="2" t="s">
        <v>38</v>
      </c>
      <c r="G10956" s="1" t="str">
        <f>VLOOKUP($D10956,[1]ReactionTypes!$B$1:$D$17,2,0)</f>
        <v>positive</v>
      </c>
      <c r="H10956" s="1">
        <f>VLOOKUP($D10956,[1]ReactionTypes!$B$1:$D$17,3,0)</f>
        <v>75</v>
      </c>
      <c r="K10956"/>
    </row>
    <row r="10957" spans="2:11" x14ac:dyDescent="0.3">
      <c r="B10957" s="2">
        <v>12434</v>
      </c>
      <c r="C10957" s="2" t="s">
        <v>511</v>
      </c>
      <c r="D10957" s="2" t="s">
        <v>12</v>
      </c>
      <c r="E10957" s="3">
        <v>44163.620138888888</v>
      </c>
      <c r="F10957" s="2" t="s">
        <v>38</v>
      </c>
      <c r="G10957" s="1" t="str">
        <f>VLOOKUP($D10957,[1]ReactionTypes!$B$1:$D$17,2,0)</f>
        <v>positive</v>
      </c>
      <c r="H10957" s="1">
        <f>VLOOKUP($D10957,[1]ReactionTypes!$B$1:$D$17,3,0)</f>
        <v>70</v>
      </c>
      <c r="K10957"/>
    </row>
    <row r="10958" spans="2:11" x14ac:dyDescent="0.3">
      <c r="B10958" s="2">
        <v>12435</v>
      </c>
      <c r="C10958" s="2" t="s">
        <v>511</v>
      </c>
      <c r="D10958" s="2" t="s">
        <v>16</v>
      </c>
      <c r="E10958" s="3">
        <v>44122.205555555556</v>
      </c>
      <c r="F10958" s="2" t="s">
        <v>38</v>
      </c>
      <c r="G10958" s="1" t="str">
        <f>VLOOKUP($D10958,[1]ReactionTypes!$B$1:$D$17,2,0)</f>
        <v>negative</v>
      </c>
      <c r="H10958" s="1">
        <f>VLOOKUP($D10958,[1]ReactionTypes!$B$1:$D$17,3,0)</f>
        <v>12</v>
      </c>
      <c r="K10958"/>
    </row>
    <row r="10959" spans="2:11" x14ac:dyDescent="0.3">
      <c r="B10959" s="2">
        <v>12436</v>
      </c>
      <c r="C10959" s="2" t="s">
        <v>511</v>
      </c>
      <c r="D10959" s="2" t="s">
        <v>23</v>
      </c>
      <c r="E10959" s="3">
        <v>44221.234027777777</v>
      </c>
      <c r="F10959" s="2" t="s">
        <v>38</v>
      </c>
      <c r="G10959" s="1" t="str">
        <f>VLOOKUP($D10959,[1]ReactionTypes!$B$1:$D$17,2,0)</f>
        <v>positive</v>
      </c>
      <c r="H10959" s="1">
        <f>VLOOKUP($D10959,[1]ReactionTypes!$B$1:$D$17,3,0)</f>
        <v>65</v>
      </c>
      <c r="K10959"/>
    </row>
    <row r="10960" spans="2:11" x14ac:dyDescent="0.3">
      <c r="B10960" s="2">
        <v>12437</v>
      </c>
      <c r="C10960" s="2" t="s">
        <v>511</v>
      </c>
      <c r="D10960" s="2" t="s">
        <v>11</v>
      </c>
      <c r="E10960" s="3">
        <v>44129.113888888889</v>
      </c>
      <c r="F10960" s="2" t="s">
        <v>38</v>
      </c>
      <c r="G10960" s="1" t="str">
        <f>VLOOKUP($D10960,[1]ReactionTypes!$B$1:$D$17,2,0)</f>
        <v>neutral</v>
      </c>
      <c r="H10960" s="1">
        <f>VLOOKUP($D10960,[1]ReactionTypes!$B$1:$D$17,3,0)</f>
        <v>35</v>
      </c>
      <c r="K10960"/>
    </row>
    <row r="10961" spans="2:11" x14ac:dyDescent="0.3">
      <c r="B10961" s="2">
        <v>12438</v>
      </c>
      <c r="C10961" s="2" t="s">
        <v>511</v>
      </c>
      <c r="D10961" s="2" t="s">
        <v>6</v>
      </c>
      <c r="E10961" s="3">
        <v>44309.959027777775</v>
      </c>
      <c r="F10961" s="2" t="s">
        <v>38</v>
      </c>
      <c r="G10961" s="1" t="str">
        <f>VLOOKUP($D10961,[1]ReactionTypes!$B$1:$D$17,2,0)</f>
        <v>negative</v>
      </c>
      <c r="H10961" s="1">
        <f>VLOOKUP($D10961,[1]ReactionTypes!$B$1:$D$17,3,0)</f>
        <v>0</v>
      </c>
      <c r="K10961"/>
    </row>
    <row r="10962" spans="2:11" x14ac:dyDescent="0.3">
      <c r="B10962" s="2">
        <v>12439</v>
      </c>
      <c r="C10962" s="2" t="s">
        <v>511</v>
      </c>
      <c r="D10962" s="2" t="s">
        <v>10</v>
      </c>
      <c r="E10962" s="3">
        <v>44241.488888888889</v>
      </c>
      <c r="F10962" s="2" t="s">
        <v>38</v>
      </c>
      <c r="G10962" s="1" t="str">
        <f>VLOOKUP($D10962,[1]ReactionTypes!$B$1:$D$17,2,0)</f>
        <v>positive</v>
      </c>
      <c r="H10962" s="1">
        <f>VLOOKUP($D10962,[1]ReactionTypes!$B$1:$D$17,3,0)</f>
        <v>30</v>
      </c>
      <c r="K10962"/>
    </row>
    <row r="10963" spans="2:11" x14ac:dyDescent="0.3">
      <c r="B10963" s="2">
        <v>12440</v>
      </c>
      <c r="C10963" s="2" t="s">
        <v>511</v>
      </c>
      <c r="D10963" s="2" t="s">
        <v>23</v>
      </c>
      <c r="E10963" s="3">
        <v>44207.31527777778</v>
      </c>
      <c r="F10963" s="2" t="s">
        <v>38</v>
      </c>
      <c r="G10963" s="1" t="str">
        <f>VLOOKUP($D10963,[1]ReactionTypes!$B$1:$D$17,2,0)</f>
        <v>positive</v>
      </c>
      <c r="H10963" s="1">
        <f>VLOOKUP($D10963,[1]ReactionTypes!$B$1:$D$17,3,0)</f>
        <v>65</v>
      </c>
      <c r="K10963"/>
    </row>
    <row r="10964" spans="2:11" x14ac:dyDescent="0.3">
      <c r="B10964" s="2">
        <v>12441</v>
      </c>
      <c r="C10964" s="2" t="s">
        <v>511</v>
      </c>
      <c r="D10964" s="2" t="s">
        <v>11</v>
      </c>
      <c r="E10964" s="3">
        <v>44313.416666666664</v>
      </c>
      <c r="F10964" s="2" t="s">
        <v>38</v>
      </c>
      <c r="G10964" s="1" t="str">
        <f>VLOOKUP($D10964,[1]ReactionTypes!$B$1:$D$17,2,0)</f>
        <v>neutral</v>
      </c>
      <c r="H10964" s="1">
        <f>VLOOKUP($D10964,[1]ReactionTypes!$B$1:$D$17,3,0)</f>
        <v>35</v>
      </c>
      <c r="K10964"/>
    </row>
    <row r="10965" spans="2:11" x14ac:dyDescent="0.3">
      <c r="B10965" s="2">
        <v>12442</v>
      </c>
      <c r="C10965" s="2" t="s">
        <v>511</v>
      </c>
      <c r="D10965" s="2" t="s">
        <v>6</v>
      </c>
      <c r="E10965" s="3">
        <v>44060.172222222223</v>
      </c>
      <c r="F10965" s="2" t="s">
        <v>38</v>
      </c>
      <c r="G10965" s="1" t="str">
        <f>VLOOKUP($D10965,[1]ReactionTypes!$B$1:$D$17,2,0)</f>
        <v>negative</v>
      </c>
      <c r="H10965" s="1">
        <f>VLOOKUP($D10965,[1]ReactionTypes!$B$1:$D$17,3,0)</f>
        <v>0</v>
      </c>
      <c r="K10965"/>
    </row>
    <row r="10966" spans="2:11" x14ac:dyDescent="0.3">
      <c r="B10966" s="2">
        <v>12444</v>
      </c>
      <c r="C10966" s="2" t="s">
        <v>511</v>
      </c>
      <c r="D10966" s="2" t="s">
        <v>14</v>
      </c>
      <c r="E10966" s="3">
        <v>44020.677083333336</v>
      </c>
      <c r="F10966" s="2" t="s">
        <v>38</v>
      </c>
      <c r="G10966" s="1" t="str">
        <f>VLOOKUP($D10966,[1]ReactionTypes!$B$1:$D$17,2,0)</f>
        <v>neutral</v>
      </c>
      <c r="H10966" s="1">
        <f>VLOOKUP($D10966,[1]ReactionTypes!$B$1:$D$17,3,0)</f>
        <v>20</v>
      </c>
      <c r="K10966"/>
    </row>
    <row r="10967" spans="2:11" x14ac:dyDescent="0.3">
      <c r="B10967" s="2">
        <v>12445</v>
      </c>
      <c r="C10967" s="2" t="s">
        <v>511</v>
      </c>
      <c r="D10967" s="2" t="s">
        <v>9</v>
      </c>
      <c r="E10967" s="3">
        <v>44193.549305555556</v>
      </c>
      <c r="F10967" s="2" t="s">
        <v>38</v>
      </c>
      <c r="G10967" s="1" t="str">
        <f>VLOOKUP($D10967,[1]ReactionTypes!$B$1:$D$17,2,0)</f>
        <v>negative</v>
      </c>
      <c r="H10967" s="1">
        <f>VLOOKUP($D10967,[1]ReactionTypes!$B$1:$D$17,3,0)</f>
        <v>15</v>
      </c>
      <c r="K10967"/>
    </row>
    <row r="10968" spans="2:11" x14ac:dyDescent="0.3">
      <c r="B10968" s="2">
        <v>12446</v>
      </c>
      <c r="C10968" s="2" t="s">
        <v>511</v>
      </c>
      <c r="D10968" s="2" t="s">
        <v>10</v>
      </c>
      <c r="E10968" s="3">
        <v>44200.93472222222</v>
      </c>
      <c r="F10968" s="2" t="s">
        <v>38</v>
      </c>
      <c r="G10968" s="1" t="str">
        <f>VLOOKUP($D10968,[1]ReactionTypes!$B$1:$D$17,2,0)</f>
        <v>positive</v>
      </c>
      <c r="H10968" s="1">
        <f>VLOOKUP($D10968,[1]ReactionTypes!$B$1:$D$17,3,0)</f>
        <v>30</v>
      </c>
      <c r="K10968"/>
    </row>
    <row r="10969" spans="2:11" x14ac:dyDescent="0.3">
      <c r="B10969" s="2">
        <v>12447</v>
      </c>
      <c r="C10969" s="2" t="s">
        <v>511</v>
      </c>
      <c r="D10969" s="2" t="s">
        <v>14</v>
      </c>
      <c r="E10969" s="3">
        <v>44145.695833333331</v>
      </c>
      <c r="F10969" s="2" t="s">
        <v>38</v>
      </c>
      <c r="G10969" s="1" t="str">
        <f>VLOOKUP($D10969,[1]ReactionTypes!$B$1:$D$17,2,0)</f>
        <v>neutral</v>
      </c>
      <c r="H10969" s="1">
        <f>VLOOKUP($D10969,[1]ReactionTypes!$B$1:$D$17,3,0)</f>
        <v>20</v>
      </c>
      <c r="K10969"/>
    </row>
    <row r="10970" spans="2:11" x14ac:dyDescent="0.3">
      <c r="B10970" s="2">
        <v>12448</v>
      </c>
      <c r="C10970" s="2" t="s">
        <v>511</v>
      </c>
      <c r="D10970" s="2" t="s">
        <v>19</v>
      </c>
      <c r="E10970" s="3">
        <v>44089.755555555559</v>
      </c>
      <c r="F10970" s="2" t="s">
        <v>38</v>
      </c>
      <c r="G10970" s="1" t="str">
        <f>VLOOKUP($D10970,[1]ReactionTypes!$B$1:$D$17,2,0)</f>
        <v>positive</v>
      </c>
      <c r="H10970" s="1">
        <f>VLOOKUP($D10970,[1]ReactionTypes!$B$1:$D$17,3,0)</f>
        <v>70</v>
      </c>
      <c r="K10970"/>
    </row>
    <row r="10971" spans="2:11" x14ac:dyDescent="0.3">
      <c r="B10971" s="2">
        <v>12449</v>
      </c>
      <c r="C10971" s="2" t="s">
        <v>511</v>
      </c>
      <c r="D10971" s="2" t="s">
        <v>17</v>
      </c>
      <c r="E10971" s="3">
        <v>44034.54583333333</v>
      </c>
      <c r="F10971" s="2" t="s">
        <v>38</v>
      </c>
      <c r="G10971" s="1" t="str">
        <f>VLOOKUP($D10971,[1]ReactionTypes!$B$1:$D$17,2,0)</f>
        <v>positive</v>
      </c>
      <c r="H10971" s="1">
        <f>VLOOKUP($D10971,[1]ReactionTypes!$B$1:$D$17,3,0)</f>
        <v>50</v>
      </c>
      <c r="K10971"/>
    </row>
    <row r="10972" spans="2:11" x14ac:dyDescent="0.3">
      <c r="B10972" s="2">
        <v>12450</v>
      </c>
      <c r="C10972" s="2" t="s">
        <v>511</v>
      </c>
      <c r="D10972" s="2" t="s">
        <v>8</v>
      </c>
      <c r="E10972" s="3">
        <v>44089.370138888888</v>
      </c>
      <c r="F10972" s="2" t="s">
        <v>38</v>
      </c>
      <c r="G10972" s="1" t="str">
        <f>VLOOKUP($D10972,[1]ReactionTypes!$B$1:$D$17,2,0)</f>
        <v>negative</v>
      </c>
      <c r="H10972" s="1">
        <f>VLOOKUP($D10972,[1]ReactionTypes!$B$1:$D$17,3,0)</f>
        <v>10</v>
      </c>
      <c r="K10972"/>
    </row>
    <row r="10973" spans="2:11" x14ac:dyDescent="0.3">
      <c r="B10973" s="2">
        <v>12451</v>
      </c>
      <c r="C10973" s="2" t="s">
        <v>511</v>
      </c>
      <c r="D10973" s="2" t="s">
        <v>11</v>
      </c>
      <c r="E10973" s="3">
        <v>44235.458333333336</v>
      </c>
      <c r="F10973" s="2" t="s">
        <v>38</v>
      </c>
      <c r="G10973" s="1" t="str">
        <f>VLOOKUP($D10973,[1]ReactionTypes!$B$1:$D$17,2,0)</f>
        <v>neutral</v>
      </c>
      <c r="H10973" s="1">
        <f>VLOOKUP($D10973,[1]ReactionTypes!$B$1:$D$17,3,0)</f>
        <v>35</v>
      </c>
      <c r="K10973"/>
    </row>
    <row r="10974" spans="2:11" x14ac:dyDescent="0.3">
      <c r="B10974" s="2">
        <v>12452</v>
      </c>
      <c r="C10974" s="2" t="s">
        <v>511</v>
      </c>
      <c r="D10974" s="2" t="s">
        <v>19</v>
      </c>
      <c r="E10974" s="3">
        <v>44325.590277777781</v>
      </c>
      <c r="F10974" s="2" t="s">
        <v>38</v>
      </c>
      <c r="G10974" s="1" t="str">
        <f>VLOOKUP($D10974,[1]ReactionTypes!$B$1:$D$17,2,0)</f>
        <v>positive</v>
      </c>
      <c r="H10974" s="1">
        <f>VLOOKUP($D10974,[1]ReactionTypes!$B$1:$D$17,3,0)</f>
        <v>70</v>
      </c>
      <c r="K10974"/>
    </row>
    <row r="10975" spans="2:11" x14ac:dyDescent="0.3">
      <c r="B10975" s="2">
        <v>12454</v>
      </c>
      <c r="C10975" s="2" t="s">
        <v>511</v>
      </c>
      <c r="D10975" s="2" t="s">
        <v>16</v>
      </c>
      <c r="E10975" s="3">
        <v>44264.182638888888</v>
      </c>
      <c r="F10975" s="2" t="s">
        <v>38</v>
      </c>
      <c r="G10975" s="1" t="str">
        <f>VLOOKUP($D10975,[1]ReactionTypes!$B$1:$D$17,2,0)</f>
        <v>negative</v>
      </c>
      <c r="H10975" s="1">
        <f>VLOOKUP($D10975,[1]ReactionTypes!$B$1:$D$17,3,0)</f>
        <v>12</v>
      </c>
      <c r="K10975"/>
    </row>
    <row r="10976" spans="2:11" x14ac:dyDescent="0.3">
      <c r="B10976" s="2">
        <v>12455</v>
      </c>
      <c r="C10976" s="2" t="s">
        <v>511</v>
      </c>
      <c r="D10976" s="2" t="s">
        <v>25</v>
      </c>
      <c r="E10976" s="3">
        <v>44145.419444444444</v>
      </c>
      <c r="F10976" s="2" t="s">
        <v>38</v>
      </c>
      <c r="G10976" s="1" t="str">
        <f>VLOOKUP($D10976,[1]ReactionTypes!$B$1:$D$17,2,0)</f>
        <v>positive</v>
      </c>
      <c r="H10976" s="1">
        <f>VLOOKUP($D10976,[1]ReactionTypes!$B$1:$D$17,3,0)</f>
        <v>72</v>
      </c>
      <c r="K10976"/>
    </row>
    <row r="10977" spans="2:11" x14ac:dyDescent="0.3">
      <c r="B10977" s="2">
        <v>12456</v>
      </c>
      <c r="C10977" s="2" t="s">
        <v>511</v>
      </c>
      <c r="D10977" s="2" t="s">
        <v>15</v>
      </c>
      <c r="E10977" s="3">
        <v>44322.952777777777</v>
      </c>
      <c r="F10977" s="2" t="s">
        <v>38</v>
      </c>
      <c r="G10977" s="1" t="str">
        <f>VLOOKUP($D10977,[1]ReactionTypes!$B$1:$D$17,2,0)</f>
        <v>positive</v>
      </c>
      <c r="H10977" s="1">
        <f>VLOOKUP($D10977,[1]ReactionTypes!$B$1:$D$17,3,0)</f>
        <v>75</v>
      </c>
      <c r="K10977"/>
    </row>
    <row r="10978" spans="2:11" x14ac:dyDescent="0.3">
      <c r="B10978" s="2">
        <v>12457</v>
      </c>
      <c r="C10978" s="2" t="s">
        <v>511</v>
      </c>
      <c r="D10978" s="2" t="s">
        <v>9</v>
      </c>
      <c r="E10978" s="3">
        <v>44291.520833333336</v>
      </c>
      <c r="F10978" s="2" t="s">
        <v>38</v>
      </c>
      <c r="G10978" s="1" t="str">
        <f>VLOOKUP($D10978,[1]ReactionTypes!$B$1:$D$17,2,0)</f>
        <v>negative</v>
      </c>
      <c r="H10978" s="1">
        <f>VLOOKUP($D10978,[1]ReactionTypes!$B$1:$D$17,3,0)</f>
        <v>15</v>
      </c>
      <c r="K10978"/>
    </row>
    <row r="10979" spans="2:11" x14ac:dyDescent="0.3">
      <c r="B10979" s="2">
        <v>12458</v>
      </c>
      <c r="C10979" s="2" t="s">
        <v>511</v>
      </c>
      <c r="D10979" s="2" t="s">
        <v>19</v>
      </c>
      <c r="E10979" s="3">
        <v>44022.827777777777</v>
      </c>
      <c r="F10979" s="2" t="s">
        <v>38</v>
      </c>
      <c r="G10979" s="1" t="str">
        <f>VLOOKUP($D10979,[1]ReactionTypes!$B$1:$D$17,2,0)</f>
        <v>positive</v>
      </c>
      <c r="H10979" s="1">
        <f>VLOOKUP($D10979,[1]ReactionTypes!$B$1:$D$17,3,0)</f>
        <v>70</v>
      </c>
      <c r="K10979"/>
    </row>
    <row r="10980" spans="2:11" x14ac:dyDescent="0.3">
      <c r="B10980" s="2">
        <v>12459</v>
      </c>
      <c r="C10980" s="2" t="s">
        <v>511</v>
      </c>
      <c r="D10980" s="2" t="s">
        <v>8</v>
      </c>
      <c r="E10980" s="3">
        <v>44243.857638888891</v>
      </c>
      <c r="F10980" s="2" t="s">
        <v>38</v>
      </c>
      <c r="G10980" s="1" t="str">
        <f>VLOOKUP($D10980,[1]ReactionTypes!$B$1:$D$17,2,0)</f>
        <v>negative</v>
      </c>
      <c r="H10980" s="1">
        <f>VLOOKUP($D10980,[1]ReactionTypes!$B$1:$D$17,3,0)</f>
        <v>10</v>
      </c>
      <c r="K10980"/>
    </row>
    <row r="10981" spans="2:11" x14ac:dyDescent="0.3">
      <c r="B10981" s="2">
        <v>12460</v>
      </c>
      <c r="C10981" s="2" t="s">
        <v>511</v>
      </c>
      <c r="D10981" s="2" t="s">
        <v>13</v>
      </c>
      <c r="E10981" s="3">
        <v>44073.402777777781</v>
      </c>
      <c r="F10981" s="2" t="s">
        <v>38</v>
      </c>
      <c r="G10981" s="1" t="str">
        <f>VLOOKUP($D10981,[1]ReactionTypes!$B$1:$D$17,2,0)</f>
        <v>negative</v>
      </c>
      <c r="H10981" s="1">
        <f>VLOOKUP($D10981,[1]ReactionTypes!$B$1:$D$17,3,0)</f>
        <v>5</v>
      </c>
      <c r="K10981"/>
    </row>
    <row r="10982" spans="2:11" x14ac:dyDescent="0.3">
      <c r="B10982" s="2">
        <v>12461</v>
      </c>
      <c r="C10982" s="2" t="s">
        <v>511</v>
      </c>
      <c r="D10982" s="2" t="s">
        <v>18</v>
      </c>
      <c r="E10982" s="3">
        <v>44054.04583333333</v>
      </c>
      <c r="F10982" s="2" t="s">
        <v>38</v>
      </c>
      <c r="G10982" s="1" t="str">
        <f>VLOOKUP($D10982,[1]ReactionTypes!$B$1:$D$17,2,0)</f>
        <v>positive</v>
      </c>
      <c r="H10982" s="1">
        <f>VLOOKUP($D10982,[1]ReactionTypes!$B$1:$D$17,3,0)</f>
        <v>60</v>
      </c>
      <c r="K10982"/>
    </row>
    <row r="10983" spans="2:11" x14ac:dyDescent="0.3">
      <c r="B10983" s="2">
        <v>12462</v>
      </c>
      <c r="C10983" s="2" t="s">
        <v>511</v>
      </c>
      <c r="D10983" s="2" t="s">
        <v>25</v>
      </c>
      <c r="E10983" s="3">
        <v>44321.21597222222</v>
      </c>
      <c r="F10983" s="2" t="s">
        <v>38</v>
      </c>
      <c r="G10983" s="1" t="str">
        <f>VLOOKUP($D10983,[1]ReactionTypes!$B$1:$D$17,2,0)</f>
        <v>positive</v>
      </c>
      <c r="H10983" s="1">
        <f>VLOOKUP($D10983,[1]ReactionTypes!$B$1:$D$17,3,0)</f>
        <v>72</v>
      </c>
      <c r="K10983"/>
    </row>
    <row r="10984" spans="2:11" x14ac:dyDescent="0.3">
      <c r="B10984" s="2">
        <v>12464</v>
      </c>
      <c r="C10984" s="2" t="s">
        <v>511</v>
      </c>
      <c r="D10984" s="2" t="s">
        <v>19</v>
      </c>
      <c r="E10984" s="3">
        <v>44125.5</v>
      </c>
      <c r="F10984" s="2" t="s">
        <v>38</v>
      </c>
      <c r="G10984" s="1" t="str">
        <f>VLOOKUP($D10984,[1]ReactionTypes!$B$1:$D$17,2,0)</f>
        <v>positive</v>
      </c>
      <c r="H10984" s="1">
        <f>VLOOKUP($D10984,[1]ReactionTypes!$B$1:$D$17,3,0)</f>
        <v>70</v>
      </c>
      <c r="K10984"/>
    </row>
    <row r="10985" spans="2:11" x14ac:dyDescent="0.3">
      <c r="B10985" s="2">
        <v>12465</v>
      </c>
      <c r="C10985" s="2" t="s">
        <v>511</v>
      </c>
      <c r="D10985" s="2" t="s">
        <v>16</v>
      </c>
      <c r="E10985" s="3">
        <v>44029.945138888892</v>
      </c>
      <c r="F10985" s="2" t="s">
        <v>38</v>
      </c>
      <c r="G10985" s="1" t="str">
        <f>VLOOKUP($D10985,[1]ReactionTypes!$B$1:$D$17,2,0)</f>
        <v>negative</v>
      </c>
      <c r="H10985" s="1">
        <f>VLOOKUP($D10985,[1]ReactionTypes!$B$1:$D$17,3,0)</f>
        <v>12</v>
      </c>
      <c r="K10985"/>
    </row>
    <row r="10986" spans="2:11" x14ac:dyDescent="0.3">
      <c r="B10986" s="2">
        <v>12466</v>
      </c>
      <c r="C10986" s="2" t="s">
        <v>511</v>
      </c>
      <c r="D10986" s="2" t="s">
        <v>15</v>
      </c>
      <c r="E10986" s="3">
        <v>44035.015277777777</v>
      </c>
      <c r="F10986" s="2" t="s">
        <v>38</v>
      </c>
      <c r="G10986" s="1" t="str">
        <f>VLOOKUP($D10986,[1]ReactionTypes!$B$1:$D$17,2,0)</f>
        <v>positive</v>
      </c>
      <c r="H10986" s="1">
        <f>VLOOKUP($D10986,[1]ReactionTypes!$B$1:$D$17,3,0)</f>
        <v>75</v>
      </c>
      <c r="K10986"/>
    </row>
    <row r="10987" spans="2:11" x14ac:dyDescent="0.3">
      <c r="B10987" s="2">
        <v>12467</v>
      </c>
      <c r="C10987" s="2" t="s">
        <v>511</v>
      </c>
      <c r="D10987" s="2" t="s">
        <v>16</v>
      </c>
      <c r="E10987" s="3">
        <v>44283.634722222225</v>
      </c>
      <c r="F10987" s="2" t="s">
        <v>38</v>
      </c>
      <c r="G10987" s="1" t="str">
        <f>VLOOKUP($D10987,[1]ReactionTypes!$B$1:$D$17,2,0)</f>
        <v>negative</v>
      </c>
      <c r="H10987" s="1">
        <f>VLOOKUP($D10987,[1]ReactionTypes!$B$1:$D$17,3,0)</f>
        <v>12</v>
      </c>
      <c r="K10987"/>
    </row>
    <row r="10988" spans="2:11" x14ac:dyDescent="0.3">
      <c r="B10988" s="2">
        <v>12469</v>
      </c>
      <c r="C10988" s="4" t="s">
        <v>512</v>
      </c>
      <c r="D10988" s="2" t="s">
        <v>14</v>
      </c>
      <c r="E10988" s="3">
        <v>44060.786111111112</v>
      </c>
      <c r="F10988" s="2" t="s">
        <v>33</v>
      </c>
      <c r="G10988" s="1" t="str">
        <f>VLOOKUP($D10988,[1]ReactionTypes!$B$1:$D$17,2,0)</f>
        <v>neutral</v>
      </c>
      <c r="H10988" s="1">
        <f>VLOOKUP($D10988,[1]ReactionTypes!$B$1:$D$17,3,0)</f>
        <v>20</v>
      </c>
      <c r="K10988"/>
    </row>
    <row r="10989" spans="2:11" x14ac:dyDescent="0.3">
      <c r="B10989" s="2">
        <v>12470</v>
      </c>
      <c r="C10989" s="4" t="s">
        <v>512</v>
      </c>
      <c r="D10989" s="2" t="s">
        <v>18</v>
      </c>
      <c r="E10989" s="3">
        <v>44039.579861111109</v>
      </c>
      <c r="F10989" s="2" t="s">
        <v>33</v>
      </c>
      <c r="G10989" s="1" t="str">
        <f>VLOOKUP($D10989,[1]ReactionTypes!$B$1:$D$17,2,0)</f>
        <v>positive</v>
      </c>
      <c r="H10989" s="1">
        <f>VLOOKUP($D10989,[1]ReactionTypes!$B$1:$D$17,3,0)</f>
        <v>60</v>
      </c>
      <c r="K10989"/>
    </row>
    <row r="10990" spans="2:11" x14ac:dyDescent="0.3">
      <c r="B10990" s="2">
        <v>12471</v>
      </c>
      <c r="C10990" s="4" t="s">
        <v>512</v>
      </c>
      <c r="D10990" s="2" t="s">
        <v>13</v>
      </c>
      <c r="E10990" s="3">
        <v>44359.90625</v>
      </c>
      <c r="F10990" s="2" t="s">
        <v>33</v>
      </c>
      <c r="G10990" s="1" t="str">
        <f>VLOOKUP($D10990,[1]ReactionTypes!$B$1:$D$17,2,0)</f>
        <v>negative</v>
      </c>
      <c r="H10990" s="1">
        <f>VLOOKUP($D10990,[1]ReactionTypes!$B$1:$D$17,3,0)</f>
        <v>5</v>
      </c>
      <c r="K10990"/>
    </row>
    <row r="10991" spans="2:11" x14ac:dyDescent="0.3">
      <c r="B10991" s="2">
        <v>12472</v>
      </c>
      <c r="C10991" s="4" t="s">
        <v>512</v>
      </c>
      <c r="D10991" s="2" t="s">
        <v>25</v>
      </c>
      <c r="E10991" s="3">
        <v>44005.474999999999</v>
      </c>
      <c r="F10991" s="2" t="s">
        <v>33</v>
      </c>
      <c r="G10991" s="1" t="str">
        <f>VLOOKUP($D10991,[1]ReactionTypes!$B$1:$D$17,2,0)</f>
        <v>positive</v>
      </c>
      <c r="H10991" s="1">
        <f>VLOOKUP($D10991,[1]ReactionTypes!$B$1:$D$17,3,0)</f>
        <v>72</v>
      </c>
      <c r="K10991"/>
    </row>
    <row r="10992" spans="2:11" x14ac:dyDescent="0.3">
      <c r="B10992" s="2">
        <v>12473</v>
      </c>
      <c r="C10992" s="4" t="s">
        <v>512</v>
      </c>
      <c r="D10992" s="2" t="s">
        <v>6</v>
      </c>
      <c r="E10992" s="3">
        <v>44207.066666666666</v>
      </c>
      <c r="F10992" s="2" t="s">
        <v>33</v>
      </c>
      <c r="G10992" s="1" t="str">
        <f>VLOOKUP($D10992,[1]ReactionTypes!$B$1:$D$17,2,0)</f>
        <v>negative</v>
      </c>
      <c r="H10992" s="1">
        <f>VLOOKUP($D10992,[1]ReactionTypes!$B$1:$D$17,3,0)</f>
        <v>0</v>
      </c>
      <c r="K10992"/>
    </row>
    <row r="10993" spans="2:11" x14ac:dyDescent="0.3">
      <c r="B10993" s="2">
        <v>12474</v>
      </c>
      <c r="C10993" s="4" t="s">
        <v>512</v>
      </c>
      <c r="D10993" s="2" t="s">
        <v>16</v>
      </c>
      <c r="E10993" s="3">
        <v>44196.543055555558</v>
      </c>
      <c r="F10993" s="2" t="s">
        <v>33</v>
      </c>
      <c r="G10993" s="1" t="str">
        <f>VLOOKUP($D10993,[1]ReactionTypes!$B$1:$D$17,2,0)</f>
        <v>negative</v>
      </c>
      <c r="H10993" s="1">
        <f>VLOOKUP($D10993,[1]ReactionTypes!$B$1:$D$17,3,0)</f>
        <v>12</v>
      </c>
      <c r="K10993"/>
    </row>
    <row r="10994" spans="2:11" x14ac:dyDescent="0.3">
      <c r="B10994" s="2">
        <v>12475</v>
      </c>
      <c r="C10994" s="4" t="s">
        <v>512</v>
      </c>
      <c r="D10994" s="2" t="s">
        <v>19</v>
      </c>
      <c r="E10994" s="3">
        <v>44043.949305555558</v>
      </c>
      <c r="F10994" s="2" t="s">
        <v>33</v>
      </c>
      <c r="G10994" s="1" t="str">
        <f>VLOOKUP($D10994,[1]ReactionTypes!$B$1:$D$17,2,0)</f>
        <v>positive</v>
      </c>
      <c r="H10994" s="1">
        <f>VLOOKUP($D10994,[1]ReactionTypes!$B$1:$D$17,3,0)</f>
        <v>70</v>
      </c>
      <c r="K10994"/>
    </row>
    <row r="10995" spans="2:11" x14ac:dyDescent="0.3">
      <c r="B10995" s="2">
        <v>12476</v>
      </c>
      <c r="C10995" s="4" t="s">
        <v>512</v>
      </c>
      <c r="D10995" s="2" t="s">
        <v>22</v>
      </c>
      <c r="E10995" s="3">
        <v>44242.912499999999</v>
      </c>
      <c r="F10995" s="2" t="s">
        <v>33</v>
      </c>
      <c r="G10995" s="1" t="str">
        <f>VLOOKUP($D10995,[1]ReactionTypes!$B$1:$D$17,2,0)</f>
        <v>positive</v>
      </c>
      <c r="H10995" s="1">
        <f>VLOOKUP($D10995,[1]ReactionTypes!$B$1:$D$17,3,0)</f>
        <v>45</v>
      </c>
      <c r="K10995"/>
    </row>
    <row r="10996" spans="2:11" x14ac:dyDescent="0.3">
      <c r="B10996" s="2">
        <v>12477</v>
      </c>
      <c r="C10996" s="4" t="s">
        <v>512</v>
      </c>
      <c r="D10996" s="2" t="s">
        <v>15</v>
      </c>
      <c r="E10996" s="3">
        <v>44122.611111111109</v>
      </c>
      <c r="F10996" s="2" t="s">
        <v>33</v>
      </c>
      <c r="G10996" s="1" t="str">
        <f>VLOOKUP($D10996,[1]ReactionTypes!$B$1:$D$17,2,0)</f>
        <v>positive</v>
      </c>
      <c r="H10996" s="1">
        <f>VLOOKUP($D10996,[1]ReactionTypes!$B$1:$D$17,3,0)</f>
        <v>75</v>
      </c>
      <c r="K10996"/>
    </row>
    <row r="10997" spans="2:11" x14ac:dyDescent="0.3">
      <c r="B10997" s="2">
        <v>12479</v>
      </c>
      <c r="C10997" s="4" t="s">
        <v>512</v>
      </c>
      <c r="D10997" s="2" t="s">
        <v>16</v>
      </c>
      <c r="E10997" s="3">
        <v>44256.364583333336</v>
      </c>
      <c r="F10997" s="2" t="s">
        <v>33</v>
      </c>
      <c r="G10997" s="1" t="str">
        <f>VLOOKUP($D10997,[1]ReactionTypes!$B$1:$D$17,2,0)</f>
        <v>negative</v>
      </c>
      <c r="H10997" s="1">
        <f>VLOOKUP($D10997,[1]ReactionTypes!$B$1:$D$17,3,0)</f>
        <v>12</v>
      </c>
      <c r="K10997"/>
    </row>
    <row r="10998" spans="2:11" x14ac:dyDescent="0.3">
      <c r="B10998" s="2">
        <v>12481</v>
      </c>
      <c r="C10998" s="2" t="s">
        <v>513</v>
      </c>
      <c r="D10998" s="2" t="s">
        <v>23</v>
      </c>
      <c r="E10998" s="3">
        <v>44198.527777777781</v>
      </c>
      <c r="F10998" s="2" t="s">
        <v>21</v>
      </c>
      <c r="G10998" s="1" t="str">
        <f>VLOOKUP($D10998,[1]ReactionTypes!$B$1:$D$17,2,0)</f>
        <v>positive</v>
      </c>
      <c r="H10998" s="1">
        <f>VLOOKUP($D10998,[1]ReactionTypes!$B$1:$D$17,3,0)</f>
        <v>65</v>
      </c>
      <c r="K10998"/>
    </row>
    <row r="10999" spans="2:11" x14ac:dyDescent="0.3">
      <c r="B10999" s="2">
        <v>12482</v>
      </c>
      <c r="C10999" s="2" t="s">
        <v>513</v>
      </c>
      <c r="D10999" s="2" t="s">
        <v>22</v>
      </c>
      <c r="E10999" s="3">
        <v>44331.693749999999</v>
      </c>
      <c r="F10999" s="2" t="s">
        <v>21</v>
      </c>
      <c r="G10999" s="1" t="str">
        <f>VLOOKUP($D10999,[1]ReactionTypes!$B$1:$D$17,2,0)</f>
        <v>positive</v>
      </c>
      <c r="H10999" s="1">
        <f>VLOOKUP($D10999,[1]ReactionTypes!$B$1:$D$17,3,0)</f>
        <v>45</v>
      </c>
      <c r="K10999"/>
    </row>
    <row r="11000" spans="2:11" x14ac:dyDescent="0.3">
      <c r="B11000" s="2">
        <v>12483</v>
      </c>
      <c r="C11000" s="2" t="s">
        <v>513</v>
      </c>
      <c r="D11000" s="2" t="s">
        <v>25</v>
      </c>
      <c r="E11000" s="3">
        <v>44156.976388888892</v>
      </c>
      <c r="F11000" s="2" t="s">
        <v>21</v>
      </c>
      <c r="G11000" s="1" t="str">
        <f>VLOOKUP($D11000,[1]ReactionTypes!$B$1:$D$17,2,0)</f>
        <v>positive</v>
      </c>
      <c r="H11000" s="1">
        <f>VLOOKUP($D11000,[1]ReactionTypes!$B$1:$D$17,3,0)</f>
        <v>72</v>
      </c>
      <c r="K11000"/>
    </row>
    <row r="11001" spans="2:11" x14ac:dyDescent="0.3">
      <c r="B11001" s="2">
        <v>12484</v>
      </c>
      <c r="C11001" s="2" t="s">
        <v>513</v>
      </c>
      <c r="D11001" s="2" t="s">
        <v>11</v>
      </c>
      <c r="E11001" s="3">
        <v>44216.134722222225</v>
      </c>
      <c r="F11001" s="2" t="s">
        <v>21</v>
      </c>
      <c r="G11001" s="1" t="str">
        <f>VLOOKUP($D11001,[1]ReactionTypes!$B$1:$D$17,2,0)</f>
        <v>neutral</v>
      </c>
      <c r="H11001" s="1">
        <f>VLOOKUP($D11001,[1]ReactionTypes!$B$1:$D$17,3,0)</f>
        <v>35</v>
      </c>
      <c r="K11001"/>
    </row>
    <row r="11002" spans="2:11" x14ac:dyDescent="0.3">
      <c r="B11002" s="2">
        <v>12485</v>
      </c>
      <c r="C11002" s="2" t="s">
        <v>513</v>
      </c>
      <c r="D11002" s="2" t="s">
        <v>23</v>
      </c>
      <c r="E11002" s="3">
        <v>44110.073611111111</v>
      </c>
      <c r="F11002" s="2" t="s">
        <v>21</v>
      </c>
      <c r="G11002" s="1" t="str">
        <f>VLOOKUP($D11002,[1]ReactionTypes!$B$1:$D$17,2,0)</f>
        <v>positive</v>
      </c>
      <c r="H11002" s="1">
        <f>VLOOKUP($D11002,[1]ReactionTypes!$B$1:$D$17,3,0)</f>
        <v>65</v>
      </c>
      <c r="K11002"/>
    </row>
    <row r="11003" spans="2:11" x14ac:dyDescent="0.3">
      <c r="B11003" s="2">
        <v>12486</v>
      </c>
      <c r="C11003" s="2" t="s">
        <v>513</v>
      </c>
      <c r="D11003" s="2" t="s">
        <v>11</v>
      </c>
      <c r="E11003" s="3">
        <v>44169.152777777781</v>
      </c>
      <c r="F11003" s="2" t="s">
        <v>21</v>
      </c>
      <c r="G11003" s="1" t="str">
        <f>VLOOKUP($D11003,[1]ReactionTypes!$B$1:$D$17,2,0)</f>
        <v>neutral</v>
      </c>
      <c r="H11003" s="1">
        <f>VLOOKUP($D11003,[1]ReactionTypes!$B$1:$D$17,3,0)</f>
        <v>35</v>
      </c>
      <c r="K11003"/>
    </row>
    <row r="11004" spans="2:11" x14ac:dyDescent="0.3">
      <c r="B11004" s="2">
        <v>12487</v>
      </c>
      <c r="C11004" s="2" t="s">
        <v>513</v>
      </c>
      <c r="D11004" s="2" t="s">
        <v>13</v>
      </c>
      <c r="E11004" s="3">
        <v>44233.121527777781</v>
      </c>
      <c r="F11004" s="2" t="s">
        <v>21</v>
      </c>
      <c r="G11004" s="1" t="str">
        <f>VLOOKUP($D11004,[1]ReactionTypes!$B$1:$D$17,2,0)</f>
        <v>negative</v>
      </c>
      <c r="H11004" s="1">
        <f>VLOOKUP($D11004,[1]ReactionTypes!$B$1:$D$17,3,0)</f>
        <v>5</v>
      </c>
      <c r="K11004"/>
    </row>
    <row r="11005" spans="2:11" x14ac:dyDescent="0.3">
      <c r="B11005" s="2">
        <v>12488</v>
      </c>
      <c r="C11005" s="2" t="s">
        <v>513</v>
      </c>
      <c r="D11005" s="2" t="s">
        <v>13</v>
      </c>
      <c r="E11005" s="3">
        <v>44132.085416666669</v>
      </c>
      <c r="F11005" s="2" t="s">
        <v>21</v>
      </c>
      <c r="G11005" s="1" t="str">
        <f>VLOOKUP($D11005,[1]ReactionTypes!$B$1:$D$17,2,0)</f>
        <v>negative</v>
      </c>
      <c r="H11005" s="1">
        <f>VLOOKUP($D11005,[1]ReactionTypes!$B$1:$D$17,3,0)</f>
        <v>5</v>
      </c>
      <c r="K11005"/>
    </row>
    <row r="11006" spans="2:11" x14ac:dyDescent="0.3">
      <c r="B11006" s="2">
        <v>12489</v>
      </c>
      <c r="C11006" s="2" t="s">
        <v>513</v>
      </c>
      <c r="D11006" s="2" t="s">
        <v>11</v>
      </c>
      <c r="E11006" s="3">
        <v>44033.568055555559</v>
      </c>
      <c r="F11006" s="2" t="s">
        <v>21</v>
      </c>
      <c r="G11006" s="1" t="str">
        <f>VLOOKUP($D11006,[1]ReactionTypes!$B$1:$D$17,2,0)</f>
        <v>neutral</v>
      </c>
      <c r="H11006" s="1">
        <f>VLOOKUP($D11006,[1]ReactionTypes!$B$1:$D$17,3,0)</f>
        <v>35</v>
      </c>
      <c r="K11006"/>
    </row>
    <row r="11007" spans="2:11" x14ac:dyDescent="0.3">
      <c r="B11007" s="2">
        <v>12491</v>
      </c>
      <c r="C11007" s="2" t="s">
        <v>513</v>
      </c>
      <c r="D11007" s="2" t="s">
        <v>22</v>
      </c>
      <c r="E11007" s="3">
        <v>44135.301388888889</v>
      </c>
      <c r="F11007" s="2" t="s">
        <v>21</v>
      </c>
      <c r="G11007" s="1" t="str">
        <f>VLOOKUP($D11007,[1]ReactionTypes!$B$1:$D$17,2,0)</f>
        <v>positive</v>
      </c>
      <c r="H11007" s="1">
        <f>VLOOKUP($D11007,[1]ReactionTypes!$B$1:$D$17,3,0)</f>
        <v>45</v>
      </c>
      <c r="K11007"/>
    </row>
    <row r="11008" spans="2:11" x14ac:dyDescent="0.3">
      <c r="B11008" s="2">
        <v>12492</v>
      </c>
      <c r="C11008" s="2" t="s">
        <v>513</v>
      </c>
      <c r="D11008" s="2" t="s">
        <v>18</v>
      </c>
      <c r="E11008" s="3">
        <v>44083.789583333331</v>
      </c>
      <c r="F11008" s="2" t="s">
        <v>21</v>
      </c>
      <c r="G11008" s="1" t="str">
        <f>VLOOKUP($D11008,[1]ReactionTypes!$B$1:$D$17,2,0)</f>
        <v>positive</v>
      </c>
      <c r="H11008" s="1">
        <f>VLOOKUP($D11008,[1]ReactionTypes!$B$1:$D$17,3,0)</f>
        <v>60</v>
      </c>
      <c r="K11008"/>
    </row>
    <row r="11009" spans="2:11" x14ac:dyDescent="0.3">
      <c r="B11009" s="2">
        <v>12493</v>
      </c>
      <c r="C11009" s="2" t="s">
        <v>513</v>
      </c>
      <c r="D11009" s="2" t="s">
        <v>22</v>
      </c>
      <c r="E11009" s="3">
        <v>44228.883333333331</v>
      </c>
      <c r="F11009" s="2" t="s">
        <v>21</v>
      </c>
      <c r="G11009" s="1" t="str">
        <f>VLOOKUP($D11009,[1]ReactionTypes!$B$1:$D$17,2,0)</f>
        <v>positive</v>
      </c>
      <c r="H11009" s="1">
        <f>VLOOKUP($D11009,[1]ReactionTypes!$B$1:$D$17,3,0)</f>
        <v>45</v>
      </c>
      <c r="K11009"/>
    </row>
    <row r="11010" spans="2:11" x14ac:dyDescent="0.3">
      <c r="B11010" s="2">
        <v>12494</v>
      </c>
      <c r="C11010" s="2" t="s">
        <v>513</v>
      </c>
      <c r="D11010" s="2" t="s">
        <v>19</v>
      </c>
      <c r="E11010" s="3">
        <v>44137.814583333333</v>
      </c>
      <c r="F11010" s="2" t="s">
        <v>21</v>
      </c>
      <c r="G11010" s="1" t="str">
        <f>VLOOKUP($D11010,[1]ReactionTypes!$B$1:$D$17,2,0)</f>
        <v>positive</v>
      </c>
      <c r="H11010" s="1">
        <f>VLOOKUP($D11010,[1]ReactionTypes!$B$1:$D$17,3,0)</f>
        <v>70</v>
      </c>
      <c r="K11010"/>
    </row>
    <row r="11011" spans="2:11" x14ac:dyDescent="0.3">
      <c r="B11011" s="2">
        <v>12495</v>
      </c>
      <c r="C11011" s="2" t="s">
        <v>513</v>
      </c>
      <c r="D11011" s="2" t="s">
        <v>8</v>
      </c>
      <c r="E11011" s="3">
        <v>44198.510416666664</v>
      </c>
      <c r="F11011" s="2" t="s">
        <v>21</v>
      </c>
      <c r="G11011" s="1" t="str">
        <f>VLOOKUP($D11011,[1]ReactionTypes!$B$1:$D$17,2,0)</f>
        <v>negative</v>
      </c>
      <c r="H11011" s="1">
        <f>VLOOKUP($D11011,[1]ReactionTypes!$B$1:$D$17,3,0)</f>
        <v>10</v>
      </c>
      <c r="K11011"/>
    </row>
    <row r="11012" spans="2:11" x14ac:dyDescent="0.3">
      <c r="B11012" s="2">
        <v>12496</v>
      </c>
      <c r="C11012" s="2" t="s">
        <v>513</v>
      </c>
      <c r="D11012" s="2" t="s">
        <v>17</v>
      </c>
      <c r="E11012" s="3">
        <v>44210.294444444444</v>
      </c>
      <c r="F11012" s="2" t="s">
        <v>21</v>
      </c>
      <c r="G11012" s="1" t="str">
        <f>VLOOKUP($D11012,[1]ReactionTypes!$B$1:$D$17,2,0)</f>
        <v>positive</v>
      </c>
      <c r="H11012" s="1">
        <f>VLOOKUP($D11012,[1]ReactionTypes!$B$1:$D$17,3,0)</f>
        <v>50</v>
      </c>
      <c r="K11012"/>
    </row>
    <row r="11013" spans="2:11" x14ac:dyDescent="0.3">
      <c r="B11013" s="2">
        <v>12497</v>
      </c>
      <c r="C11013" s="2" t="s">
        <v>513</v>
      </c>
      <c r="D11013" s="2" t="s">
        <v>19</v>
      </c>
      <c r="E11013" s="3">
        <v>44254.222916666666</v>
      </c>
      <c r="F11013" s="2" t="s">
        <v>21</v>
      </c>
      <c r="G11013" s="1" t="str">
        <f>VLOOKUP($D11013,[1]ReactionTypes!$B$1:$D$17,2,0)</f>
        <v>positive</v>
      </c>
      <c r="H11013" s="1">
        <f>VLOOKUP($D11013,[1]ReactionTypes!$B$1:$D$17,3,0)</f>
        <v>70</v>
      </c>
      <c r="K11013"/>
    </row>
    <row r="11014" spans="2:11" x14ac:dyDescent="0.3">
      <c r="B11014" s="2">
        <v>12498</v>
      </c>
      <c r="C11014" s="2" t="s">
        <v>513</v>
      </c>
      <c r="D11014" s="2" t="s">
        <v>8</v>
      </c>
      <c r="E11014" s="3">
        <v>44002.154166666667</v>
      </c>
      <c r="F11014" s="2" t="s">
        <v>21</v>
      </c>
      <c r="G11014" s="1" t="str">
        <f>VLOOKUP($D11014,[1]ReactionTypes!$B$1:$D$17,2,0)</f>
        <v>negative</v>
      </c>
      <c r="H11014" s="1">
        <f>VLOOKUP($D11014,[1]ReactionTypes!$B$1:$D$17,3,0)</f>
        <v>10</v>
      </c>
      <c r="K11014"/>
    </row>
    <row r="11015" spans="2:11" x14ac:dyDescent="0.3">
      <c r="B11015" s="2">
        <v>12499</v>
      </c>
      <c r="C11015" s="2" t="s">
        <v>513</v>
      </c>
      <c r="D11015" s="2" t="s">
        <v>9</v>
      </c>
      <c r="E11015" s="3">
        <v>44006.883333333331</v>
      </c>
      <c r="F11015" s="2" t="s">
        <v>21</v>
      </c>
      <c r="G11015" s="1" t="str">
        <f>VLOOKUP($D11015,[1]ReactionTypes!$B$1:$D$17,2,0)</f>
        <v>negative</v>
      </c>
      <c r="H11015" s="1">
        <f>VLOOKUP($D11015,[1]ReactionTypes!$B$1:$D$17,3,0)</f>
        <v>15</v>
      </c>
      <c r="K11015"/>
    </row>
    <row r="11016" spans="2:11" x14ac:dyDescent="0.3">
      <c r="B11016" s="2">
        <v>12501</v>
      </c>
      <c r="C11016" s="2" t="s">
        <v>513</v>
      </c>
      <c r="D11016" s="2" t="s">
        <v>6</v>
      </c>
      <c r="E11016" s="3">
        <v>44287.780555555553</v>
      </c>
      <c r="F11016" s="2" t="s">
        <v>21</v>
      </c>
      <c r="G11016" s="1" t="str">
        <f>VLOOKUP($D11016,[1]ReactionTypes!$B$1:$D$17,2,0)</f>
        <v>negative</v>
      </c>
      <c r="H11016" s="1">
        <f>VLOOKUP($D11016,[1]ReactionTypes!$B$1:$D$17,3,0)</f>
        <v>0</v>
      </c>
      <c r="K11016"/>
    </row>
    <row r="11017" spans="2:11" x14ac:dyDescent="0.3">
      <c r="B11017" s="2">
        <v>12502</v>
      </c>
      <c r="C11017" s="2" t="s">
        <v>513</v>
      </c>
      <c r="D11017" s="2" t="s">
        <v>9</v>
      </c>
      <c r="E11017" s="3">
        <v>44055.984722222223</v>
      </c>
      <c r="F11017" s="2" t="s">
        <v>21</v>
      </c>
      <c r="G11017" s="1" t="str">
        <f>VLOOKUP($D11017,[1]ReactionTypes!$B$1:$D$17,2,0)</f>
        <v>negative</v>
      </c>
      <c r="H11017" s="1">
        <f>VLOOKUP($D11017,[1]ReactionTypes!$B$1:$D$17,3,0)</f>
        <v>15</v>
      </c>
      <c r="K11017"/>
    </row>
    <row r="11018" spans="2:11" x14ac:dyDescent="0.3">
      <c r="B11018" s="2">
        <v>12503</v>
      </c>
      <c r="C11018" s="2" t="s">
        <v>513</v>
      </c>
      <c r="D11018" s="2" t="s">
        <v>15</v>
      </c>
      <c r="E11018" s="3">
        <v>44237.310416666667</v>
      </c>
      <c r="F11018" s="2" t="s">
        <v>21</v>
      </c>
      <c r="G11018" s="1" t="str">
        <f>VLOOKUP($D11018,[1]ReactionTypes!$B$1:$D$17,2,0)</f>
        <v>positive</v>
      </c>
      <c r="H11018" s="1">
        <f>VLOOKUP($D11018,[1]ReactionTypes!$B$1:$D$17,3,0)</f>
        <v>75</v>
      </c>
      <c r="K11018"/>
    </row>
    <row r="11019" spans="2:11" x14ac:dyDescent="0.3">
      <c r="B11019" s="2">
        <v>12504</v>
      </c>
      <c r="C11019" s="2" t="s">
        <v>513</v>
      </c>
      <c r="D11019" s="2" t="s">
        <v>6</v>
      </c>
      <c r="E11019" s="3">
        <v>44270.823611111111</v>
      </c>
      <c r="F11019" s="2" t="s">
        <v>21</v>
      </c>
      <c r="G11019" s="1" t="str">
        <f>VLOOKUP($D11019,[1]ReactionTypes!$B$1:$D$17,2,0)</f>
        <v>negative</v>
      </c>
      <c r="H11019" s="1">
        <f>VLOOKUP($D11019,[1]ReactionTypes!$B$1:$D$17,3,0)</f>
        <v>0</v>
      </c>
      <c r="K11019"/>
    </row>
    <row r="11020" spans="2:11" x14ac:dyDescent="0.3">
      <c r="B11020" s="2">
        <v>12505</v>
      </c>
      <c r="C11020" s="2" t="s">
        <v>513</v>
      </c>
      <c r="D11020" s="2" t="s">
        <v>19</v>
      </c>
      <c r="E11020" s="3">
        <v>44090.722916666666</v>
      </c>
      <c r="F11020" s="2" t="s">
        <v>21</v>
      </c>
      <c r="G11020" s="1" t="str">
        <f>VLOOKUP($D11020,[1]ReactionTypes!$B$1:$D$17,2,0)</f>
        <v>positive</v>
      </c>
      <c r="H11020" s="1">
        <f>VLOOKUP($D11020,[1]ReactionTypes!$B$1:$D$17,3,0)</f>
        <v>70</v>
      </c>
      <c r="K11020"/>
    </row>
    <row r="11021" spans="2:11" x14ac:dyDescent="0.3">
      <c r="B11021" s="2">
        <v>12506</v>
      </c>
      <c r="C11021" s="2" t="s">
        <v>513</v>
      </c>
      <c r="D11021" s="2" t="s">
        <v>22</v>
      </c>
      <c r="E11021" s="3">
        <v>44122.840277777781</v>
      </c>
      <c r="F11021" s="2" t="s">
        <v>21</v>
      </c>
      <c r="G11021" s="1" t="str">
        <f>VLOOKUP($D11021,[1]ReactionTypes!$B$1:$D$17,2,0)</f>
        <v>positive</v>
      </c>
      <c r="H11021" s="1">
        <f>VLOOKUP($D11021,[1]ReactionTypes!$B$1:$D$17,3,0)</f>
        <v>45</v>
      </c>
      <c r="K11021"/>
    </row>
    <row r="11022" spans="2:11" x14ac:dyDescent="0.3">
      <c r="B11022" s="2">
        <v>12507</v>
      </c>
      <c r="C11022" s="2" t="s">
        <v>513</v>
      </c>
      <c r="D11022" s="2" t="s">
        <v>25</v>
      </c>
      <c r="E11022" s="3">
        <v>44029.390277777777</v>
      </c>
      <c r="F11022" s="2" t="s">
        <v>21</v>
      </c>
      <c r="G11022" s="1" t="str">
        <f>VLOOKUP($D11022,[1]ReactionTypes!$B$1:$D$17,2,0)</f>
        <v>positive</v>
      </c>
      <c r="H11022" s="1">
        <f>VLOOKUP($D11022,[1]ReactionTypes!$B$1:$D$17,3,0)</f>
        <v>72</v>
      </c>
      <c r="K11022"/>
    </row>
    <row r="11023" spans="2:11" x14ac:dyDescent="0.3">
      <c r="B11023" s="2">
        <v>12508</v>
      </c>
      <c r="C11023" s="2" t="s">
        <v>513</v>
      </c>
      <c r="D11023" s="2" t="s">
        <v>25</v>
      </c>
      <c r="E11023" s="3">
        <v>44213.32708333333</v>
      </c>
      <c r="F11023" s="2" t="s">
        <v>21</v>
      </c>
      <c r="G11023" s="1" t="str">
        <f>VLOOKUP($D11023,[1]ReactionTypes!$B$1:$D$17,2,0)</f>
        <v>positive</v>
      </c>
      <c r="H11023" s="1">
        <f>VLOOKUP($D11023,[1]ReactionTypes!$B$1:$D$17,3,0)</f>
        <v>72</v>
      </c>
      <c r="K11023"/>
    </row>
    <row r="11024" spans="2:11" x14ac:dyDescent="0.3">
      <c r="B11024" s="2">
        <v>12509</v>
      </c>
      <c r="C11024" s="2" t="s">
        <v>513</v>
      </c>
      <c r="D11024" s="2" t="s">
        <v>10</v>
      </c>
      <c r="E11024" s="3">
        <v>44048.173611111109</v>
      </c>
      <c r="F11024" s="2" t="s">
        <v>21</v>
      </c>
      <c r="G11024" s="1" t="str">
        <f>VLOOKUP($D11024,[1]ReactionTypes!$B$1:$D$17,2,0)</f>
        <v>positive</v>
      </c>
      <c r="H11024" s="1">
        <f>VLOOKUP($D11024,[1]ReactionTypes!$B$1:$D$17,3,0)</f>
        <v>30</v>
      </c>
      <c r="K11024"/>
    </row>
    <row r="11025" spans="2:11" x14ac:dyDescent="0.3">
      <c r="B11025" s="2">
        <v>12511</v>
      </c>
      <c r="C11025" s="2" t="s">
        <v>513</v>
      </c>
      <c r="D11025" s="2" t="s">
        <v>16</v>
      </c>
      <c r="E11025" s="3">
        <v>44113.773611111108</v>
      </c>
      <c r="F11025" s="2" t="s">
        <v>21</v>
      </c>
      <c r="G11025" s="1" t="str">
        <f>VLOOKUP($D11025,[1]ReactionTypes!$B$1:$D$17,2,0)</f>
        <v>negative</v>
      </c>
      <c r="H11025" s="1">
        <f>VLOOKUP($D11025,[1]ReactionTypes!$B$1:$D$17,3,0)</f>
        <v>12</v>
      </c>
      <c r="K11025"/>
    </row>
    <row r="11026" spans="2:11" x14ac:dyDescent="0.3">
      <c r="B11026" s="2">
        <v>12512</v>
      </c>
      <c r="C11026" s="2" t="s">
        <v>513</v>
      </c>
      <c r="D11026" s="2" t="s">
        <v>6</v>
      </c>
      <c r="E11026" s="3">
        <v>44212.011805555558</v>
      </c>
      <c r="F11026" s="2" t="s">
        <v>21</v>
      </c>
      <c r="G11026" s="1" t="str">
        <f>VLOOKUP($D11026,[1]ReactionTypes!$B$1:$D$17,2,0)</f>
        <v>negative</v>
      </c>
      <c r="H11026" s="1">
        <f>VLOOKUP($D11026,[1]ReactionTypes!$B$1:$D$17,3,0)</f>
        <v>0</v>
      </c>
      <c r="K11026"/>
    </row>
    <row r="11027" spans="2:11" x14ac:dyDescent="0.3">
      <c r="B11027" s="2">
        <v>12513</v>
      </c>
      <c r="C11027" s="2" t="s">
        <v>513</v>
      </c>
      <c r="D11027" s="2" t="s">
        <v>6</v>
      </c>
      <c r="E11027" s="3">
        <v>44181.040972222225</v>
      </c>
      <c r="F11027" s="2" t="s">
        <v>21</v>
      </c>
      <c r="G11027" s="1" t="str">
        <f>VLOOKUP($D11027,[1]ReactionTypes!$B$1:$D$17,2,0)</f>
        <v>negative</v>
      </c>
      <c r="H11027" s="1">
        <f>VLOOKUP($D11027,[1]ReactionTypes!$B$1:$D$17,3,0)</f>
        <v>0</v>
      </c>
      <c r="K11027"/>
    </row>
    <row r="11028" spans="2:11" x14ac:dyDescent="0.3">
      <c r="B11028" s="2">
        <v>12514</v>
      </c>
      <c r="C11028" s="2" t="s">
        <v>513</v>
      </c>
      <c r="D11028" s="2" t="s">
        <v>17</v>
      </c>
      <c r="E11028" s="3">
        <v>44092.368750000001</v>
      </c>
      <c r="F11028" s="2" t="s">
        <v>21</v>
      </c>
      <c r="G11028" s="1" t="str">
        <f>VLOOKUP($D11028,[1]ReactionTypes!$B$1:$D$17,2,0)</f>
        <v>positive</v>
      </c>
      <c r="H11028" s="1">
        <f>VLOOKUP($D11028,[1]ReactionTypes!$B$1:$D$17,3,0)</f>
        <v>50</v>
      </c>
      <c r="K11028"/>
    </row>
    <row r="11029" spans="2:11" x14ac:dyDescent="0.3">
      <c r="B11029" s="2">
        <v>12515</v>
      </c>
      <c r="C11029" s="2" t="s">
        <v>513</v>
      </c>
      <c r="D11029" s="2" t="s">
        <v>22</v>
      </c>
      <c r="E11029" s="3">
        <v>44334.977777777778</v>
      </c>
      <c r="F11029" s="2" t="s">
        <v>21</v>
      </c>
      <c r="G11029" s="1" t="str">
        <f>VLOOKUP($D11029,[1]ReactionTypes!$B$1:$D$17,2,0)</f>
        <v>positive</v>
      </c>
      <c r="H11029" s="1">
        <f>VLOOKUP($D11029,[1]ReactionTypes!$B$1:$D$17,3,0)</f>
        <v>45</v>
      </c>
      <c r="K11029"/>
    </row>
    <row r="11030" spans="2:11" x14ac:dyDescent="0.3">
      <c r="B11030" s="2">
        <v>12516</v>
      </c>
      <c r="C11030" s="2" t="s">
        <v>513</v>
      </c>
      <c r="D11030" s="2" t="s">
        <v>19</v>
      </c>
      <c r="E11030" s="3">
        <v>44343.702777777777</v>
      </c>
      <c r="F11030" s="2" t="s">
        <v>21</v>
      </c>
      <c r="G11030" s="1" t="str">
        <f>VLOOKUP($D11030,[1]ReactionTypes!$B$1:$D$17,2,0)</f>
        <v>positive</v>
      </c>
      <c r="H11030" s="1">
        <f>VLOOKUP($D11030,[1]ReactionTypes!$B$1:$D$17,3,0)</f>
        <v>70</v>
      </c>
      <c r="K11030"/>
    </row>
    <row r="11031" spans="2:11" x14ac:dyDescent="0.3">
      <c r="B11031" s="2">
        <v>12517</v>
      </c>
      <c r="C11031" s="2" t="s">
        <v>513</v>
      </c>
      <c r="D11031" s="2" t="s">
        <v>18</v>
      </c>
      <c r="E11031" s="3">
        <v>44071.32916666667</v>
      </c>
      <c r="F11031" s="2" t="s">
        <v>21</v>
      </c>
      <c r="G11031" s="1" t="str">
        <f>VLOOKUP($D11031,[1]ReactionTypes!$B$1:$D$17,2,0)</f>
        <v>positive</v>
      </c>
      <c r="H11031" s="1">
        <f>VLOOKUP($D11031,[1]ReactionTypes!$B$1:$D$17,3,0)</f>
        <v>60</v>
      </c>
      <c r="K11031"/>
    </row>
    <row r="11032" spans="2:11" x14ac:dyDescent="0.3">
      <c r="B11032" s="2">
        <v>12518</v>
      </c>
      <c r="C11032" s="2" t="s">
        <v>513</v>
      </c>
      <c r="D11032" s="2" t="s">
        <v>13</v>
      </c>
      <c r="E11032" s="3">
        <v>44103.770833333336</v>
      </c>
      <c r="F11032" s="2" t="s">
        <v>21</v>
      </c>
      <c r="G11032" s="1" t="str">
        <f>VLOOKUP($D11032,[1]ReactionTypes!$B$1:$D$17,2,0)</f>
        <v>negative</v>
      </c>
      <c r="H11032" s="1">
        <f>VLOOKUP($D11032,[1]ReactionTypes!$B$1:$D$17,3,0)</f>
        <v>5</v>
      </c>
      <c r="K11032"/>
    </row>
    <row r="11033" spans="2:11" x14ac:dyDescent="0.3">
      <c r="B11033" s="2">
        <v>12520</v>
      </c>
      <c r="C11033" s="2" t="s">
        <v>514</v>
      </c>
      <c r="D11033" s="2" t="s">
        <v>22</v>
      </c>
      <c r="E11033" s="3">
        <v>44144.239583333336</v>
      </c>
      <c r="F11033" s="2" t="s">
        <v>45</v>
      </c>
      <c r="G11033" s="1" t="str">
        <f>VLOOKUP($D11033,[1]ReactionTypes!$B$1:$D$17,2,0)</f>
        <v>positive</v>
      </c>
      <c r="H11033" s="1">
        <f>VLOOKUP($D11033,[1]ReactionTypes!$B$1:$D$17,3,0)</f>
        <v>45</v>
      </c>
      <c r="K11033"/>
    </row>
    <row r="11034" spans="2:11" x14ac:dyDescent="0.3">
      <c r="B11034" s="2">
        <v>12521</v>
      </c>
      <c r="C11034" s="2" t="s">
        <v>514</v>
      </c>
      <c r="D11034" s="2" t="s">
        <v>18</v>
      </c>
      <c r="E11034" s="3">
        <v>44063.147916666669</v>
      </c>
      <c r="F11034" s="2" t="s">
        <v>45</v>
      </c>
      <c r="G11034" s="1" t="str">
        <f>VLOOKUP($D11034,[1]ReactionTypes!$B$1:$D$17,2,0)</f>
        <v>positive</v>
      </c>
      <c r="H11034" s="1">
        <f>VLOOKUP($D11034,[1]ReactionTypes!$B$1:$D$17,3,0)</f>
        <v>60</v>
      </c>
      <c r="K11034"/>
    </row>
    <row r="11035" spans="2:11" x14ac:dyDescent="0.3">
      <c r="B11035" s="2">
        <v>12522</v>
      </c>
      <c r="C11035" s="2" t="s">
        <v>514</v>
      </c>
      <c r="D11035" s="2" t="s">
        <v>11</v>
      </c>
      <c r="E11035" s="3">
        <v>44197.870138888888</v>
      </c>
      <c r="F11035" s="2" t="s">
        <v>45</v>
      </c>
      <c r="G11035" s="1" t="str">
        <f>VLOOKUP($D11035,[1]ReactionTypes!$B$1:$D$17,2,0)</f>
        <v>neutral</v>
      </c>
      <c r="H11035" s="1">
        <f>VLOOKUP($D11035,[1]ReactionTypes!$B$1:$D$17,3,0)</f>
        <v>35</v>
      </c>
      <c r="K11035"/>
    </row>
    <row r="11036" spans="2:11" x14ac:dyDescent="0.3">
      <c r="B11036" s="2">
        <v>12523</v>
      </c>
      <c r="C11036" s="2" t="s">
        <v>514</v>
      </c>
      <c r="D11036" s="2" t="s">
        <v>6</v>
      </c>
      <c r="E11036" s="3">
        <v>44351.243750000001</v>
      </c>
      <c r="F11036" s="2" t="s">
        <v>45</v>
      </c>
      <c r="G11036" s="1" t="str">
        <f>VLOOKUP($D11036,[1]ReactionTypes!$B$1:$D$17,2,0)</f>
        <v>negative</v>
      </c>
      <c r="H11036" s="1">
        <f>VLOOKUP($D11036,[1]ReactionTypes!$B$1:$D$17,3,0)</f>
        <v>0</v>
      </c>
      <c r="K11036"/>
    </row>
    <row r="11037" spans="2:11" x14ac:dyDescent="0.3">
      <c r="B11037" s="2">
        <v>12524</v>
      </c>
      <c r="C11037" s="2" t="s">
        <v>514</v>
      </c>
      <c r="D11037" s="2" t="s">
        <v>18</v>
      </c>
      <c r="E11037" s="3">
        <v>44326.980555555558</v>
      </c>
      <c r="F11037" s="2" t="s">
        <v>45</v>
      </c>
      <c r="G11037" s="1" t="str">
        <f>VLOOKUP($D11037,[1]ReactionTypes!$B$1:$D$17,2,0)</f>
        <v>positive</v>
      </c>
      <c r="H11037" s="1">
        <f>VLOOKUP($D11037,[1]ReactionTypes!$B$1:$D$17,3,0)</f>
        <v>60</v>
      </c>
      <c r="K11037"/>
    </row>
    <row r="11038" spans="2:11" x14ac:dyDescent="0.3">
      <c r="B11038" s="2">
        <v>12525</v>
      </c>
      <c r="C11038" s="2" t="s">
        <v>514</v>
      </c>
      <c r="D11038" s="2" t="s">
        <v>25</v>
      </c>
      <c r="E11038" s="3">
        <v>44083.819444444445</v>
      </c>
      <c r="F11038" s="2" t="s">
        <v>45</v>
      </c>
      <c r="G11038" s="1" t="str">
        <f>VLOOKUP($D11038,[1]ReactionTypes!$B$1:$D$17,2,0)</f>
        <v>positive</v>
      </c>
      <c r="H11038" s="1">
        <f>VLOOKUP($D11038,[1]ReactionTypes!$B$1:$D$17,3,0)</f>
        <v>72</v>
      </c>
      <c r="K11038"/>
    </row>
    <row r="11039" spans="2:11" x14ac:dyDescent="0.3">
      <c r="B11039" s="2">
        <v>12526</v>
      </c>
      <c r="C11039" s="2" t="s">
        <v>514</v>
      </c>
      <c r="D11039" s="2" t="s">
        <v>14</v>
      </c>
      <c r="E11039" s="3">
        <v>44182.168749999997</v>
      </c>
      <c r="F11039" s="2" t="s">
        <v>45</v>
      </c>
      <c r="G11039" s="1" t="str">
        <f>VLOOKUP($D11039,[1]ReactionTypes!$B$1:$D$17,2,0)</f>
        <v>neutral</v>
      </c>
      <c r="H11039" s="1">
        <f>VLOOKUP($D11039,[1]ReactionTypes!$B$1:$D$17,3,0)</f>
        <v>20</v>
      </c>
      <c r="K11039"/>
    </row>
    <row r="11040" spans="2:11" x14ac:dyDescent="0.3">
      <c r="B11040" s="2">
        <v>12527</v>
      </c>
      <c r="C11040" s="2" t="s">
        <v>514</v>
      </c>
      <c r="D11040" s="2" t="s">
        <v>19</v>
      </c>
      <c r="E11040" s="3">
        <v>44148.102083333331</v>
      </c>
      <c r="F11040" s="2" t="s">
        <v>45</v>
      </c>
      <c r="G11040" s="1" t="str">
        <f>VLOOKUP($D11040,[1]ReactionTypes!$B$1:$D$17,2,0)</f>
        <v>positive</v>
      </c>
      <c r="H11040" s="1">
        <f>VLOOKUP($D11040,[1]ReactionTypes!$B$1:$D$17,3,0)</f>
        <v>70</v>
      </c>
      <c r="K11040"/>
    </row>
    <row r="11041" spans="2:11" x14ac:dyDescent="0.3">
      <c r="B11041" s="2">
        <v>12528</v>
      </c>
      <c r="C11041" s="2" t="s">
        <v>514</v>
      </c>
      <c r="D11041" s="2" t="s">
        <v>15</v>
      </c>
      <c r="E11041" s="3">
        <v>44125.397222222222</v>
      </c>
      <c r="F11041" s="2" t="s">
        <v>45</v>
      </c>
      <c r="G11041" s="1" t="str">
        <f>VLOOKUP($D11041,[1]ReactionTypes!$B$1:$D$17,2,0)</f>
        <v>positive</v>
      </c>
      <c r="H11041" s="1">
        <f>VLOOKUP($D11041,[1]ReactionTypes!$B$1:$D$17,3,0)</f>
        <v>75</v>
      </c>
      <c r="K11041"/>
    </row>
    <row r="11042" spans="2:11" x14ac:dyDescent="0.3">
      <c r="B11042" s="2">
        <v>12530</v>
      </c>
      <c r="C11042" s="2" t="s">
        <v>514</v>
      </c>
      <c r="D11042" s="2" t="s">
        <v>6</v>
      </c>
      <c r="E11042" s="3">
        <v>44266.150694444441</v>
      </c>
      <c r="F11042" s="2" t="s">
        <v>45</v>
      </c>
      <c r="G11042" s="1" t="str">
        <f>VLOOKUP($D11042,[1]ReactionTypes!$B$1:$D$17,2,0)</f>
        <v>negative</v>
      </c>
      <c r="H11042" s="1">
        <f>VLOOKUP($D11042,[1]ReactionTypes!$B$1:$D$17,3,0)</f>
        <v>0</v>
      </c>
      <c r="K11042"/>
    </row>
    <row r="11043" spans="2:11" x14ac:dyDescent="0.3">
      <c r="B11043" s="2">
        <v>12531</v>
      </c>
      <c r="C11043" s="2" t="s">
        <v>514</v>
      </c>
      <c r="D11043" s="2" t="s">
        <v>17</v>
      </c>
      <c r="E11043" s="3">
        <v>44131.526388888888</v>
      </c>
      <c r="F11043" s="2" t="s">
        <v>45</v>
      </c>
      <c r="G11043" s="1" t="str">
        <f>VLOOKUP($D11043,[1]ReactionTypes!$B$1:$D$17,2,0)</f>
        <v>positive</v>
      </c>
      <c r="H11043" s="1">
        <f>VLOOKUP($D11043,[1]ReactionTypes!$B$1:$D$17,3,0)</f>
        <v>50</v>
      </c>
      <c r="K11043"/>
    </row>
    <row r="11044" spans="2:11" x14ac:dyDescent="0.3">
      <c r="B11044" s="2">
        <v>12532</v>
      </c>
      <c r="C11044" s="2" t="s">
        <v>514</v>
      </c>
      <c r="D11044" s="2" t="s">
        <v>9</v>
      </c>
      <c r="E11044" s="3">
        <v>44076.995138888888</v>
      </c>
      <c r="F11044" s="2" t="s">
        <v>45</v>
      </c>
      <c r="G11044" s="1" t="str">
        <f>VLOOKUP($D11044,[1]ReactionTypes!$B$1:$D$17,2,0)</f>
        <v>negative</v>
      </c>
      <c r="H11044" s="1">
        <f>VLOOKUP($D11044,[1]ReactionTypes!$B$1:$D$17,3,0)</f>
        <v>15</v>
      </c>
      <c r="K11044"/>
    </row>
    <row r="11045" spans="2:11" x14ac:dyDescent="0.3">
      <c r="B11045" s="2">
        <v>12533</v>
      </c>
      <c r="C11045" s="2" t="s">
        <v>514</v>
      </c>
      <c r="D11045" s="2" t="s">
        <v>9</v>
      </c>
      <c r="E11045" s="3">
        <v>44154.918055555558</v>
      </c>
      <c r="F11045" s="2" t="s">
        <v>45</v>
      </c>
      <c r="G11045" s="1" t="str">
        <f>VLOOKUP($D11045,[1]ReactionTypes!$B$1:$D$17,2,0)</f>
        <v>negative</v>
      </c>
      <c r="H11045" s="1">
        <f>VLOOKUP($D11045,[1]ReactionTypes!$B$1:$D$17,3,0)</f>
        <v>15</v>
      </c>
      <c r="K11045"/>
    </row>
    <row r="11046" spans="2:11" x14ac:dyDescent="0.3">
      <c r="B11046" s="2">
        <v>12534</v>
      </c>
      <c r="C11046" s="2" t="s">
        <v>514</v>
      </c>
      <c r="D11046" s="2" t="s">
        <v>10</v>
      </c>
      <c r="E11046" s="3">
        <v>44210.288194444445</v>
      </c>
      <c r="F11046" s="2" t="s">
        <v>45</v>
      </c>
      <c r="G11046" s="1" t="str">
        <f>VLOOKUP($D11046,[1]ReactionTypes!$B$1:$D$17,2,0)</f>
        <v>positive</v>
      </c>
      <c r="H11046" s="1">
        <f>VLOOKUP($D11046,[1]ReactionTypes!$B$1:$D$17,3,0)</f>
        <v>30</v>
      </c>
      <c r="K11046"/>
    </row>
    <row r="11047" spans="2:11" x14ac:dyDescent="0.3">
      <c r="B11047" s="2">
        <v>12535</v>
      </c>
      <c r="C11047" s="2" t="s">
        <v>514</v>
      </c>
      <c r="D11047" s="2" t="s">
        <v>11</v>
      </c>
      <c r="E11047" s="3">
        <v>44003.23541666667</v>
      </c>
      <c r="F11047" s="2" t="s">
        <v>45</v>
      </c>
      <c r="G11047" s="1" t="str">
        <f>VLOOKUP($D11047,[1]ReactionTypes!$B$1:$D$17,2,0)</f>
        <v>neutral</v>
      </c>
      <c r="H11047" s="1">
        <f>VLOOKUP($D11047,[1]ReactionTypes!$B$1:$D$17,3,0)</f>
        <v>35</v>
      </c>
      <c r="K11047"/>
    </row>
    <row r="11048" spans="2:11" x14ac:dyDescent="0.3">
      <c r="B11048" s="2">
        <v>12536</v>
      </c>
      <c r="C11048" s="2" t="s">
        <v>514</v>
      </c>
      <c r="D11048" s="2" t="s">
        <v>8</v>
      </c>
      <c r="E11048" s="3">
        <v>44302.473611111112</v>
      </c>
      <c r="F11048" s="2" t="s">
        <v>45</v>
      </c>
      <c r="G11048" s="1" t="str">
        <f>VLOOKUP($D11048,[1]ReactionTypes!$B$1:$D$17,2,0)</f>
        <v>negative</v>
      </c>
      <c r="H11048" s="1">
        <f>VLOOKUP($D11048,[1]ReactionTypes!$B$1:$D$17,3,0)</f>
        <v>10</v>
      </c>
      <c r="K11048"/>
    </row>
    <row r="11049" spans="2:11" x14ac:dyDescent="0.3">
      <c r="B11049" s="2">
        <v>12537</v>
      </c>
      <c r="C11049" s="2" t="s">
        <v>514</v>
      </c>
      <c r="D11049" s="2" t="s">
        <v>17</v>
      </c>
      <c r="E11049" s="3">
        <v>44323.125694444447</v>
      </c>
      <c r="F11049" s="2" t="s">
        <v>45</v>
      </c>
      <c r="G11049" s="1" t="str">
        <f>VLOOKUP($D11049,[1]ReactionTypes!$B$1:$D$17,2,0)</f>
        <v>positive</v>
      </c>
      <c r="H11049" s="1">
        <f>VLOOKUP($D11049,[1]ReactionTypes!$B$1:$D$17,3,0)</f>
        <v>50</v>
      </c>
      <c r="K11049"/>
    </row>
    <row r="11050" spans="2:11" x14ac:dyDescent="0.3">
      <c r="B11050" s="2">
        <v>12538</v>
      </c>
      <c r="C11050" s="2" t="s">
        <v>514</v>
      </c>
      <c r="D11050" s="2" t="s">
        <v>22</v>
      </c>
      <c r="E11050" s="3">
        <v>44300.441666666666</v>
      </c>
      <c r="F11050" s="2" t="s">
        <v>45</v>
      </c>
      <c r="G11050" s="1" t="str">
        <f>VLOOKUP($D11050,[1]ReactionTypes!$B$1:$D$17,2,0)</f>
        <v>positive</v>
      </c>
      <c r="H11050" s="1">
        <f>VLOOKUP($D11050,[1]ReactionTypes!$B$1:$D$17,3,0)</f>
        <v>45</v>
      </c>
      <c r="K11050"/>
    </row>
    <row r="11051" spans="2:11" x14ac:dyDescent="0.3">
      <c r="B11051" s="2">
        <v>12540</v>
      </c>
      <c r="C11051" s="2" t="s">
        <v>514</v>
      </c>
      <c r="D11051" s="2" t="s">
        <v>8</v>
      </c>
      <c r="E11051" s="3">
        <v>44029.277777777781</v>
      </c>
      <c r="F11051" s="2" t="s">
        <v>45</v>
      </c>
      <c r="G11051" s="1" t="str">
        <f>VLOOKUP($D11051,[1]ReactionTypes!$B$1:$D$17,2,0)</f>
        <v>negative</v>
      </c>
      <c r="H11051" s="1">
        <f>VLOOKUP($D11051,[1]ReactionTypes!$B$1:$D$17,3,0)</f>
        <v>10</v>
      </c>
      <c r="K11051"/>
    </row>
    <row r="11052" spans="2:11" x14ac:dyDescent="0.3">
      <c r="B11052" s="2">
        <v>12541</v>
      </c>
      <c r="C11052" s="2" t="s">
        <v>514</v>
      </c>
      <c r="D11052" s="2" t="s">
        <v>15</v>
      </c>
      <c r="E11052" s="3">
        <v>44047.363194444442</v>
      </c>
      <c r="F11052" s="2" t="s">
        <v>45</v>
      </c>
      <c r="G11052" s="1" t="str">
        <f>VLOOKUP($D11052,[1]ReactionTypes!$B$1:$D$17,2,0)</f>
        <v>positive</v>
      </c>
      <c r="H11052" s="1">
        <f>VLOOKUP($D11052,[1]ReactionTypes!$B$1:$D$17,3,0)</f>
        <v>75</v>
      </c>
      <c r="K11052"/>
    </row>
    <row r="11053" spans="2:11" x14ac:dyDescent="0.3">
      <c r="B11053" s="2">
        <v>12542</v>
      </c>
      <c r="C11053" s="2" t="s">
        <v>514</v>
      </c>
      <c r="D11053" s="2" t="s">
        <v>11</v>
      </c>
      <c r="E11053" s="3">
        <v>44020.724305555559</v>
      </c>
      <c r="F11053" s="2" t="s">
        <v>45</v>
      </c>
      <c r="G11053" s="1" t="str">
        <f>VLOOKUP($D11053,[1]ReactionTypes!$B$1:$D$17,2,0)</f>
        <v>neutral</v>
      </c>
      <c r="H11053" s="1">
        <f>VLOOKUP($D11053,[1]ReactionTypes!$B$1:$D$17,3,0)</f>
        <v>35</v>
      </c>
      <c r="K11053"/>
    </row>
    <row r="11054" spans="2:11" x14ac:dyDescent="0.3">
      <c r="B11054" s="2">
        <v>12543</v>
      </c>
      <c r="C11054" s="2" t="s">
        <v>514</v>
      </c>
      <c r="D11054" s="2" t="s">
        <v>8</v>
      </c>
      <c r="E11054" s="3">
        <v>44130.888194444444</v>
      </c>
      <c r="F11054" s="2" t="s">
        <v>45</v>
      </c>
      <c r="G11054" s="1" t="str">
        <f>VLOOKUP($D11054,[1]ReactionTypes!$B$1:$D$17,2,0)</f>
        <v>negative</v>
      </c>
      <c r="H11054" s="1">
        <f>VLOOKUP($D11054,[1]ReactionTypes!$B$1:$D$17,3,0)</f>
        <v>10</v>
      </c>
      <c r="K11054"/>
    </row>
    <row r="11055" spans="2:11" x14ac:dyDescent="0.3">
      <c r="B11055" s="2">
        <v>12544</v>
      </c>
      <c r="C11055" s="2" t="s">
        <v>514</v>
      </c>
      <c r="D11055" s="2" t="s">
        <v>14</v>
      </c>
      <c r="E11055" s="3">
        <v>44184.253472222219</v>
      </c>
      <c r="F11055" s="2" t="s">
        <v>45</v>
      </c>
      <c r="G11055" s="1" t="str">
        <f>VLOOKUP($D11055,[1]ReactionTypes!$B$1:$D$17,2,0)</f>
        <v>neutral</v>
      </c>
      <c r="H11055" s="1">
        <f>VLOOKUP($D11055,[1]ReactionTypes!$B$1:$D$17,3,0)</f>
        <v>20</v>
      </c>
      <c r="K11055"/>
    </row>
    <row r="11056" spans="2:11" x14ac:dyDescent="0.3">
      <c r="B11056" s="2">
        <v>12545</v>
      </c>
      <c r="C11056" s="2" t="s">
        <v>514</v>
      </c>
      <c r="D11056" s="2" t="s">
        <v>16</v>
      </c>
      <c r="E11056" s="3">
        <v>44179.892361111109</v>
      </c>
      <c r="F11056" s="2" t="s">
        <v>45</v>
      </c>
      <c r="G11056" s="1" t="str">
        <f>VLOOKUP($D11056,[1]ReactionTypes!$B$1:$D$17,2,0)</f>
        <v>negative</v>
      </c>
      <c r="H11056" s="1">
        <f>VLOOKUP($D11056,[1]ReactionTypes!$B$1:$D$17,3,0)</f>
        <v>12</v>
      </c>
      <c r="K11056"/>
    </row>
    <row r="11057" spans="2:11" x14ac:dyDescent="0.3">
      <c r="B11057" s="2">
        <v>12546</v>
      </c>
      <c r="C11057" s="2" t="s">
        <v>514</v>
      </c>
      <c r="D11057" s="2" t="s">
        <v>23</v>
      </c>
      <c r="E11057" s="3">
        <v>44250.749305555553</v>
      </c>
      <c r="F11057" s="2" t="s">
        <v>45</v>
      </c>
      <c r="G11057" s="1" t="str">
        <f>VLOOKUP($D11057,[1]ReactionTypes!$B$1:$D$17,2,0)</f>
        <v>positive</v>
      </c>
      <c r="H11057" s="1">
        <f>VLOOKUP($D11057,[1]ReactionTypes!$B$1:$D$17,3,0)</f>
        <v>65</v>
      </c>
      <c r="K11057"/>
    </row>
    <row r="11058" spans="2:11" x14ac:dyDescent="0.3">
      <c r="B11058" s="2">
        <v>12547</v>
      </c>
      <c r="C11058" s="2" t="s">
        <v>514</v>
      </c>
      <c r="D11058" s="2" t="s">
        <v>18</v>
      </c>
      <c r="E11058" s="3">
        <v>44149.10833333333</v>
      </c>
      <c r="F11058" s="2" t="s">
        <v>45</v>
      </c>
      <c r="G11058" s="1" t="str">
        <f>VLOOKUP($D11058,[1]ReactionTypes!$B$1:$D$17,2,0)</f>
        <v>positive</v>
      </c>
      <c r="H11058" s="1">
        <f>VLOOKUP($D11058,[1]ReactionTypes!$B$1:$D$17,3,0)</f>
        <v>60</v>
      </c>
      <c r="K11058"/>
    </row>
    <row r="11059" spans="2:11" x14ac:dyDescent="0.3">
      <c r="B11059" s="2">
        <v>12548</v>
      </c>
      <c r="C11059" s="2" t="s">
        <v>514</v>
      </c>
      <c r="D11059" s="2" t="s">
        <v>25</v>
      </c>
      <c r="E11059" s="3">
        <v>44163.804861111108</v>
      </c>
      <c r="F11059" s="2" t="s">
        <v>45</v>
      </c>
      <c r="G11059" s="1" t="str">
        <f>VLOOKUP($D11059,[1]ReactionTypes!$B$1:$D$17,2,0)</f>
        <v>positive</v>
      </c>
      <c r="H11059" s="1">
        <f>VLOOKUP($D11059,[1]ReactionTypes!$B$1:$D$17,3,0)</f>
        <v>72</v>
      </c>
      <c r="K11059"/>
    </row>
    <row r="11060" spans="2:11" x14ac:dyDescent="0.3">
      <c r="B11060" s="2">
        <v>12550</v>
      </c>
      <c r="C11060" s="2" t="s">
        <v>514</v>
      </c>
      <c r="D11060" s="2" t="s">
        <v>16</v>
      </c>
      <c r="E11060" s="3">
        <v>44160.918749999997</v>
      </c>
      <c r="F11060" s="2" t="s">
        <v>45</v>
      </c>
      <c r="G11060" s="1" t="str">
        <f>VLOOKUP($D11060,[1]ReactionTypes!$B$1:$D$17,2,0)</f>
        <v>negative</v>
      </c>
      <c r="H11060" s="1">
        <f>VLOOKUP($D11060,[1]ReactionTypes!$B$1:$D$17,3,0)</f>
        <v>12</v>
      </c>
      <c r="K11060"/>
    </row>
    <row r="11061" spans="2:11" x14ac:dyDescent="0.3">
      <c r="B11061" s="2">
        <v>12551</v>
      </c>
      <c r="C11061" s="2" t="s">
        <v>514</v>
      </c>
      <c r="D11061" s="2" t="s">
        <v>19</v>
      </c>
      <c r="E11061" s="3">
        <v>44042.409722222219</v>
      </c>
      <c r="F11061" s="2" t="s">
        <v>45</v>
      </c>
      <c r="G11061" s="1" t="str">
        <f>VLOOKUP($D11061,[1]ReactionTypes!$B$1:$D$17,2,0)</f>
        <v>positive</v>
      </c>
      <c r="H11061" s="1">
        <f>VLOOKUP($D11061,[1]ReactionTypes!$B$1:$D$17,3,0)</f>
        <v>70</v>
      </c>
      <c r="K11061"/>
    </row>
    <row r="11062" spans="2:11" x14ac:dyDescent="0.3">
      <c r="B11062" s="2">
        <v>12552</v>
      </c>
      <c r="C11062" s="2" t="s">
        <v>514</v>
      </c>
      <c r="D11062" s="2" t="s">
        <v>6</v>
      </c>
      <c r="E11062" s="3">
        <v>44148.792361111111</v>
      </c>
      <c r="F11062" s="2" t="s">
        <v>45</v>
      </c>
      <c r="G11062" s="1" t="str">
        <f>VLOOKUP($D11062,[1]ReactionTypes!$B$1:$D$17,2,0)</f>
        <v>negative</v>
      </c>
      <c r="H11062" s="1">
        <f>VLOOKUP($D11062,[1]ReactionTypes!$B$1:$D$17,3,0)</f>
        <v>0</v>
      </c>
      <c r="K11062"/>
    </row>
    <row r="11063" spans="2:11" x14ac:dyDescent="0.3">
      <c r="B11063" s="2">
        <v>12553</v>
      </c>
      <c r="C11063" s="2" t="s">
        <v>514</v>
      </c>
      <c r="D11063" s="2" t="s">
        <v>17</v>
      </c>
      <c r="E11063" s="3">
        <v>44346.642361111109</v>
      </c>
      <c r="F11063" s="2" t="s">
        <v>45</v>
      </c>
      <c r="G11063" s="1" t="str">
        <f>VLOOKUP($D11063,[1]ReactionTypes!$B$1:$D$17,2,0)</f>
        <v>positive</v>
      </c>
      <c r="H11063" s="1">
        <f>VLOOKUP($D11063,[1]ReactionTypes!$B$1:$D$17,3,0)</f>
        <v>50</v>
      </c>
      <c r="K11063"/>
    </row>
    <row r="11064" spans="2:11" x14ac:dyDescent="0.3">
      <c r="B11064" s="2">
        <v>12554</v>
      </c>
      <c r="C11064" s="2" t="s">
        <v>514</v>
      </c>
      <c r="D11064" s="2" t="s">
        <v>15</v>
      </c>
      <c r="E11064" s="3">
        <v>44053.247916666667</v>
      </c>
      <c r="F11064" s="2" t="s">
        <v>45</v>
      </c>
      <c r="G11064" s="1" t="str">
        <f>VLOOKUP($D11064,[1]ReactionTypes!$B$1:$D$17,2,0)</f>
        <v>positive</v>
      </c>
      <c r="H11064" s="1">
        <f>VLOOKUP($D11064,[1]ReactionTypes!$B$1:$D$17,3,0)</f>
        <v>75</v>
      </c>
      <c r="K11064"/>
    </row>
    <row r="11065" spans="2:11" x14ac:dyDescent="0.3">
      <c r="B11065" s="2">
        <v>12555</v>
      </c>
      <c r="C11065" s="2" t="s">
        <v>514</v>
      </c>
      <c r="D11065" s="2" t="s">
        <v>18</v>
      </c>
      <c r="E11065" s="3">
        <v>44319.65347222222</v>
      </c>
      <c r="F11065" s="2" t="s">
        <v>45</v>
      </c>
      <c r="G11065" s="1" t="str">
        <f>VLOOKUP($D11065,[1]ReactionTypes!$B$1:$D$17,2,0)</f>
        <v>positive</v>
      </c>
      <c r="H11065" s="1">
        <f>VLOOKUP($D11065,[1]ReactionTypes!$B$1:$D$17,3,0)</f>
        <v>60</v>
      </c>
      <c r="K11065"/>
    </row>
    <row r="11066" spans="2:11" x14ac:dyDescent="0.3">
      <c r="B11066" s="2">
        <v>12556</v>
      </c>
      <c r="C11066" s="2" t="s">
        <v>514</v>
      </c>
      <c r="D11066" s="2" t="s">
        <v>22</v>
      </c>
      <c r="E11066" s="3">
        <v>44082.267361111109</v>
      </c>
      <c r="F11066" s="2" t="s">
        <v>45</v>
      </c>
      <c r="G11066" s="1" t="str">
        <f>VLOOKUP($D11066,[1]ReactionTypes!$B$1:$D$17,2,0)</f>
        <v>positive</v>
      </c>
      <c r="H11066" s="1">
        <f>VLOOKUP($D11066,[1]ReactionTypes!$B$1:$D$17,3,0)</f>
        <v>45</v>
      </c>
      <c r="K11066"/>
    </row>
    <row r="11067" spans="2:11" x14ac:dyDescent="0.3">
      <c r="B11067" s="2">
        <v>12557</v>
      </c>
      <c r="C11067" s="2" t="s">
        <v>514</v>
      </c>
      <c r="D11067" s="2" t="s">
        <v>12</v>
      </c>
      <c r="E11067" s="3">
        <v>44189.680555555555</v>
      </c>
      <c r="F11067" s="2" t="s">
        <v>45</v>
      </c>
      <c r="G11067" s="1" t="str">
        <f>VLOOKUP($D11067,[1]ReactionTypes!$B$1:$D$17,2,0)</f>
        <v>positive</v>
      </c>
      <c r="H11067" s="1">
        <f>VLOOKUP($D11067,[1]ReactionTypes!$B$1:$D$17,3,0)</f>
        <v>70</v>
      </c>
      <c r="K11067"/>
    </row>
    <row r="11068" spans="2:11" x14ac:dyDescent="0.3">
      <c r="B11068" s="2">
        <v>12558</v>
      </c>
      <c r="C11068" s="2" t="s">
        <v>514</v>
      </c>
      <c r="D11068" s="2" t="s">
        <v>25</v>
      </c>
      <c r="E11068" s="3">
        <v>44017.234027777777</v>
      </c>
      <c r="F11068" s="2" t="s">
        <v>45</v>
      </c>
      <c r="G11068" s="1" t="str">
        <f>VLOOKUP($D11068,[1]ReactionTypes!$B$1:$D$17,2,0)</f>
        <v>positive</v>
      </c>
      <c r="H11068" s="1">
        <f>VLOOKUP($D11068,[1]ReactionTypes!$B$1:$D$17,3,0)</f>
        <v>72</v>
      </c>
      <c r="K11068"/>
    </row>
    <row r="11069" spans="2:11" x14ac:dyDescent="0.3">
      <c r="B11069" s="2">
        <v>12560</v>
      </c>
      <c r="C11069" s="2" t="s">
        <v>514</v>
      </c>
      <c r="D11069" s="2" t="s">
        <v>18</v>
      </c>
      <c r="E11069" s="3">
        <v>44195.504166666666</v>
      </c>
      <c r="F11069" s="2" t="s">
        <v>45</v>
      </c>
      <c r="G11069" s="1" t="str">
        <f>VLOOKUP($D11069,[1]ReactionTypes!$B$1:$D$17,2,0)</f>
        <v>positive</v>
      </c>
      <c r="H11069" s="1">
        <f>VLOOKUP($D11069,[1]ReactionTypes!$B$1:$D$17,3,0)</f>
        <v>60</v>
      </c>
      <c r="K11069"/>
    </row>
    <row r="11070" spans="2:11" x14ac:dyDescent="0.3">
      <c r="B11070" s="2">
        <v>12561</v>
      </c>
      <c r="C11070" s="2" t="s">
        <v>514</v>
      </c>
      <c r="D11070" s="2" t="s">
        <v>14</v>
      </c>
      <c r="E11070" s="3">
        <v>44324.042361111111</v>
      </c>
      <c r="F11070" s="2" t="s">
        <v>45</v>
      </c>
      <c r="G11070" s="1" t="str">
        <f>VLOOKUP($D11070,[1]ReactionTypes!$B$1:$D$17,2,0)</f>
        <v>neutral</v>
      </c>
      <c r="H11070" s="1">
        <f>VLOOKUP($D11070,[1]ReactionTypes!$B$1:$D$17,3,0)</f>
        <v>20</v>
      </c>
      <c r="K11070"/>
    </row>
    <row r="11071" spans="2:11" x14ac:dyDescent="0.3">
      <c r="B11071" s="2">
        <v>12563</v>
      </c>
      <c r="C11071" s="2" t="s">
        <v>515</v>
      </c>
      <c r="D11071" s="2" t="s">
        <v>17</v>
      </c>
      <c r="E11071" s="3">
        <v>44241.043055555558</v>
      </c>
      <c r="F11071" s="2" t="s">
        <v>47</v>
      </c>
      <c r="G11071" s="1" t="str">
        <f>VLOOKUP($D11071,[1]ReactionTypes!$B$1:$D$17,2,0)</f>
        <v>positive</v>
      </c>
      <c r="H11071" s="1">
        <f>VLOOKUP($D11071,[1]ReactionTypes!$B$1:$D$17,3,0)</f>
        <v>50</v>
      </c>
      <c r="K11071"/>
    </row>
    <row r="11072" spans="2:11" x14ac:dyDescent="0.3">
      <c r="B11072" s="2">
        <v>12564</v>
      </c>
      <c r="C11072" s="2" t="s">
        <v>515</v>
      </c>
      <c r="D11072" s="2" t="s">
        <v>19</v>
      </c>
      <c r="E11072" s="3">
        <v>44146.240277777775</v>
      </c>
      <c r="F11072" s="2" t="s">
        <v>47</v>
      </c>
      <c r="G11072" s="1" t="str">
        <f>VLOOKUP($D11072,[1]ReactionTypes!$B$1:$D$17,2,0)</f>
        <v>positive</v>
      </c>
      <c r="H11072" s="1">
        <f>VLOOKUP($D11072,[1]ReactionTypes!$B$1:$D$17,3,0)</f>
        <v>70</v>
      </c>
      <c r="K11072"/>
    </row>
    <row r="11073" spans="2:11" x14ac:dyDescent="0.3">
      <c r="B11073" s="2">
        <v>12565</v>
      </c>
      <c r="C11073" s="2" t="s">
        <v>515</v>
      </c>
      <c r="D11073" s="2" t="s">
        <v>6</v>
      </c>
      <c r="E11073" s="3">
        <v>44212.125694444447</v>
      </c>
      <c r="F11073" s="2" t="s">
        <v>47</v>
      </c>
      <c r="G11073" s="1" t="str">
        <f>VLOOKUP($D11073,[1]ReactionTypes!$B$1:$D$17,2,0)</f>
        <v>negative</v>
      </c>
      <c r="H11073" s="1">
        <f>VLOOKUP($D11073,[1]ReactionTypes!$B$1:$D$17,3,0)</f>
        <v>0</v>
      </c>
      <c r="K11073"/>
    </row>
    <row r="11074" spans="2:11" x14ac:dyDescent="0.3">
      <c r="B11074" s="2">
        <v>12566</v>
      </c>
      <c r="C11074" s="2" t="s">
        <v>515</v>
      </c>
      <c r="D11074" s="2" t="s">
        <v>6</v>
      </c>
      <c r="E11074" s="3">
        <v>44249.637499999997</v>
      </c>
      <c r="F11074" s="2" t="s">
        <v>47</v>
      </c>
      <c r="G11074" s="1" t="str">
        <f>VLOOKUP($D11074,[1]ReactionTypes!$B$1:$D$17,2,0)</f>
        <v>negative</v>
      </c>
      <c r="H11074" s="1">
        <f>VLOOKUP($D11074,[1]ReactionTypes!$B$1:$D$17,3,0)</f>
        <v>0</v>
      </c>
      <c r="K11074"/>
    </row>
    <row r="11075" spans="2:11" x14ac:dyDescent="0.3">
      <c r="B11075" s="2">
        <v>12567</v>
      </c>
      <c r="C11075" s="2" t="s">
        <v>515</v>
      </c>
      <c r="D11075" s="2" t="s">
        <v>16</v>
      </c>
      <c r="E11075" s="3">
        <v>44123.59375</v>
      </c>
      <c r="F11075" s="2" t="s">
        <v>47</v>
      </c>
      <c r="G11075" s="1" t="str">
        <f>VLOOKUP($D11075,[1]ReactionTypes!$B$1:$D$17,2,0)</f>
        <v>negative</v>
      </c>
      <c r="H11075" s="1">
        <f>VLOOKUP($D11075,[1]ReactionTypes!$B$1:$D$17,3,0)</f>
        <v>12</v>
      </c>
      <c r="K11075"/>
    </row>
    <row r="11076" spans="2:11" x14ac:dyDescent="0.3">
      <c r="B11076" s="2">
        <v>12568</v>
      </c>
      <c r="C11076" s="2" t="s">
        <v>515</v>
      </c>
      <c r="D11076" s="2" t="s">
        <v>25</v>
      </c>
      <c r="E11076" s="3">
        <v>44073.707638888889</v>
      </c>
      <c r="F11076" s="2" t="s">
        <v>47</v>
      </c>
      <c r="G11076" s="1" t="str">
        <f>VLOOKUP($D11076,[1]ReactionTypes!$B$1:$D$17,2,0)</f>
        <v>positive</v>
      </c>
      <c r="H11076" s="1">
        <f>VLOOKUP($D11076,[1]ReactionTypes!$B$1:$D$17,3,0)</f>
        <v>72</v>
      </c>
      <c r="K11076"/>
    </row>
    <row r="11077" spans="2:11" x14ac:dyDescent="0.3">
      <c r="B11077" s="2">
        <v>12569</v>
      </c>
      <c r="C11077" s="2" t="s">
        <v>515</v>
      </c>
      <c r="D11077" s="2" t="s">
        <v>10</v>
      </c>
      <c r="E11077" s="3">
        <v>44312.753472222219</v>
      </c>
      <c r="F11077" s="2" t="s">
        <v>47</v>
      </c>
      <c r="G11077" s="1" t="str">
        <f>VLOOKUP($D11077,[1]ReactionTypes!$B$1:$D$17,2,0)</f>
        <v>positive</v>
      </c>
      <c r="H11077" s="1">
        <f>VLOOKUP($D11077,[1]ReactionTypes!$B$1:$D$17,3,0)</f>
        <v>30</v>
      </c>
      <c r="K11077"/>
    </row>
    <row r="11078" spans="2:11" x14ac:dyDescent="0.3">
      <c r="B11078" s="2">
        <v>12570</v>
      </c>
      <c r="C11078" s="2" t="s">
        <v>515</v>
      </c>
      <c r="D11078" s="2" t="s">
        <v>14</v>
      </c>
      <c r="E11078" s="3">
        <v>44082.284722222219</v>
      </c>
      <c r="F11078" s="2" t="s">
        <v>47</v>
      </c>
      <c r="G11078" s="1" t="str">
        <f>VLOOKUP($D11078,[1]ReactionTypes!$B$1:$D$17,2,0)</f>
        <v>neutral</v>
      </c>
      <c r="H11078" s="1">
        <f>VLOOKUP($D11078,[1]ReactionTypes!$B$1:$D$17,3,0)</f>
        <v>20</v>
      </c>
      <c r="K11078"/>
    </row>
    <row r="11079" spans="2:11" x14ac:dyDescent="0.3">
      <c r="B11079" s="2">
        <v>12571</v>
      </c>
      <c r="C11079" s="2" t="s">
        <v>515</v>
      </c>
      <c r="D11079" s="2" t="s">
        <v>6</v>
      </c>
      <c r="E11079" s="3">
        <v>44316.242361111108</v>
      </c>
      <c r="F11079" s="2" t="s">
        <v>47</v>
      </c>
      <c r="G11079" s="1" t="str">
        <f>VLOOKUP($D11079,[1]ReactionTypes!$B$1:$D$17,2,0)</f>
        <v>negative</v>
      </c>
      <c r="H11079" s="1">
        <f>VLOOKUP($D11079,[1]ReactionTypes!$B$1:$D$17,3,0)</f>
        <v>0</v>
      </c>
      <c r="K11079"/>
    </row>
    <row r="11080" spans="2:11" x14ac:dyDescent="0.3">
      <c r="B11080" s="2">
        <v>12573</v>
      </c>
      <c r="C11080" s="2" t="s">
        <v>515</v>
      </c>
      <c r="D11080" s="2" t="s">
        <v>12</v>
      </c>
      <c r="E11080" s="3">
        <v>44010.087500000001</v>
      </c>
      <c r="F11080" s="2" t="s">
        <v>47</v>
      </c>
      <c r="G11080" s="1" t="str">
        <f>VLOOKUP($D11080,[1]ReactionTypes!$B$1:$D$17,2,0)</f>
        <v>positive</v>
      </c>
      <c r="H11080" s="1">
        <f>VLOOKUP($D11080,[1]ReactionTypes!$B$1:$D$17,3,0)</f>
        <v>70</v>
      </c>
      <c r="K11080"/>
    </row>
    <row r="11081" spans="2:11" x14ac:dyDescent="0.3">
      <c r="B11081" s="2">
        <v>12574</v>
      </c>
      <c r="C11081" s="2" t="s">
        <v>515</v>
      </c>
      <c r="D11081" s="2" t="s">
        <v>16</v>
      </c>
      <c r="E11081" s="3">
        <v>44168.43472222222</v>
      </c>
      <c r="F11081" s="2" t="s">
        <v>47</v>
      </c>
      <c r="G11081" s="1" t="str">
        <f>VLOOKUP($D11081,[1]ReactionTypes!$B$1:$D$17,2,0)</f>
        <v>negative</v>
      </c>
      <c r="H11081" s="1">
        <f>VLOOKUP($D11081,[1]ReactionTypes!$B$1:$D$17,3,0)</f>
        <v>12</v>
      </c>
      <c r="K11081"/>
    </row>
    <row r="11082" spans="2:11" x14ac:dyDescent="0.3">
      <c r="B11082" s="2">
        <v>12576</v>
      </c>
      <c r="C11082" s="2" t="s">
        <v>516</v>
      </c>
      <c r="D11082" s="2" t="s">
        <v>9</v>
      </c>
      <c r="E11082" s="3">
        <v>44043.961111111108</v>
      </c>
      <c r="F11082" s="2" t="s">
        <v>27</v>
      </c>
      <c r="G11082" s="1" t="str">
        <f>VLOOKUP($D11082,[1]ReactionTypes!$B$1:$D$17,2,0)</f>
        <v>negative</v>
      </c>
      <c r="H11082" s="1">
        <f>VLOOKUP($D11082,[1]ReactionTypes!$B$1:$D$17,3,0)</f>
        <v>15</v>
      </c>
      <c r="K11082"/>
    </row>
    <row r="11083" spans="2:11" x14ac:dyDescent="0.3">
      <c r="B11083" s="2">
        <v>12577</v>
      </c>
      <c r="C11083" s="2" t="s">
        <v>516</v>
      </c>
      <c r="D11083" s="2" t="s">
        <v>14</v>
      </c>
      <c r="E11083" s="3">
        <v>44048.11041666667</v>
      </c>
      <c r="F11083" s="2" t="s">
        <v>27</v>
      </c>
      <c r="G11083" s="1" t="str">
        <f>VLOOKUP($D11083,[1]ReactionTypes!$B$1:$D$17,2,0)</f>
        <v>neutral</v>
      </c>
      <c r="H11083" s="1">
        <f>VLOOKUP($D11083,[1]ReactionTypes!$B$1:$D$17,3,0)</f>
        <v>20</v>
      </c>
      <c r="K11083"/>
    </row>
    <row r="11084" spans="2:11" x14ac:dyDescent="0.3">
      <c r="B11084" s="2">
        <v>12578</v>
      </c>
      <c r="C11084" s="2" t="s">
        <v>516</v>
      </c>
      <c r="D11084" s="2" t="s">
        <v>13</v>
      </c>
      <c r="E11084" s="3">
        <v>44170.87777777778</v>
      </c>
      <c r="F11084" s="2" t="s">
        <v>27</v>
      </c>
      <c r="G11084" s="1" t="str">
        <f>VLOOKUP($D11084,[1]ReactionTypes!$B$1:$D$17,2,0)</f>
        <v>negative</v>
      </c>
      <c r="H11084" s="1">
        <f>VLOOKUP($D11084,[1]ReactionTypes!$B$1:$D$17,3,0)</f>
        <v>5</v>
      </c>
      <c r="K11084"/>
    </row>
    <row r="11085" spans="2:11" x14ac:dyDescent="0.3">
      <c r="B11085" s="2">
        <v>12579</v>
      </c>
      <c r="C11085" s="2" t="s">
        <v>516</v>
      </c>
      <c r="D11085" s="2" t="s">
        <v>8</v>
      </c>
      <c r="E11085" s="3">
        <v>44181.938194444447</v>
      </c>
      <c r="F11085" s="2" t="s">
        <v>27</v>
      </c>
      <c r="G11085" s="1" t="str">
        <f>VLOOKUP($D11085,[1]ReactionTypes!$B$1:$D$17,2,0)</f>
        <v>negative</v>
      </c>
      <c r="H11085" s="1">
        <f>VLOOKUP($D11085,[1]ReactionTypes!$B$1:$D$17,3,0)</f>
        <v>10</v>
      </c>
      <c r="K11085"/>
    </row>
    <row r="11086" spans="2:11" x14ac:dyDescent="0.3">
      <c r="B11086" s="2">
        <v>12580</v>
      </c>
      <c r="C11086" s="2" t="s">
        <v>516</v>
      </c>
      <c r="D11086" s="2" t="s">
        <v>23</v>
      </c>
      <c r="E11086" s="3">
        <v>44074.053472222222</v>
      </c>
      <c r="F11086" s="2" t="s">
        <v>27</v>
      </c>
      <c r="G11086" s="1" t="str">
        <f>VLOOKUP($D11086,[1]ReactionTypes!$B$1:$D$17,2,0)</f>
        <v>positive</v>
      </c>
      <c r="H11086" s="1">
        <f>VLOOKUP($D11086,[1]ReactionTypes!$B$1:$D$17,3,0)</f>
        <v>65</v>
      </c>
      <c r="K11086"/>
    </row>
    <row r="11087" spans="2:11" x14ac:dyDescent="0.3">
      <c r="B11087" s="2">
        <v>12581</v>
      </c>
      <c r="C11087" s="2" t="s">
        <v>516</v>
      </c>
      <c r="D11087" s="2" t="s">
        <v>14</v>
      </c>
      <c r="E11087" s="3">
        <v>44152.351388888892</v>
      </c>
      <c r="F11087" s="2" t="s">
        <v>27</v>
      </c>
      <c r="G11087" s="1" t="str">
        <f>VLOOKUP($D11087,[1]ReactionTypes!$B$1:$D$17,2,0)</f>
        <v>neutral</v>
      </c>
      <c r="H11087" s="1">
        <f>VLOOKUP($D11087,[1]ReactionTypes!$B$1:$D$17,3,0)</f>
        <v>20</v>
      </c>
      <c r="K11087"/>
    </row>
    <row r="11088" spans="2:11" x14ac:dyDescent="0.3">
      <c r="B11088" s="2">
        <v>12582</v>
      </c>
      <c r="C11088" s="2" t="s">
        <v>516</v>
      </c>
      <c r="D11088" s="2" t="s">
        <v>25</v>
      </c>
      <c r="E11088" s="3">
        <v>44355.118750000001</v>
      </c>
      <c r="F11088" s="2" t="s">
        <v>27</v>
      </c>
      <c r="G11088" s="1" t="str">
        <f>VLOOKUP($D11088,[1]ReactionTypes!$B$1:$D$17,2,0)</f>
        <v>positive</v>
      </c>
      <c r="H11088" s="1">
        <f>VLOOKUP($D11088,[1]ReactionTypes!$B$1:$D$17,3,0)</f>
        <v>72</v>
      </c>
      <c r="K11088"/>
    </row>
    <row r="11089" spans="2:11" x14ac:dyDescent="0.3">
      <c r="B11089" s="2">
        <v>12583</v>
      </c>
      <c r="C11089" s="2" t="s">
        <v>516</v>
      </c>
      <c r="D11089" s="2" t="s">
        <v>25</v>
      </c>
      <c r="E11089" s="3">
        <v>44349.945138888892</v>
      </c>
      <c r="F11089" s="2" t="s">
        <v>27</v>
      </c>
      <c r="G11089" s="1" t="str">
        <f>VLOOKUP($D11089,[1]ReactionTypes!$B$1:$D$17,2,0)</f>
        <v>positive</v>
      </c>
      <c r="H11089" s="1">
        <f>VLOOKUP($D11089,[1]ReactionTypes!$B$1:$D$17,3,0)</f>
        <v>72</v>
      </c>
      <c r="K11089"/>
    </row>
    <row r="11090" spans="2:11" x14ac:dyDescent="0.3">
      <c r="B11090" s="2">
        <v>12584</v>
      </c>
      <c r="C11090" s="2" t="s">
        <v>516</v>
      </c>
      <c r="D11090" s="2" t="s">
        <v>18</v>
      </c>
      <c r="E11090" s="3">
        <v>44279.751388888886</v>
      </c>
      <c r="F11090" s="2" t="s">
        <v>27</v>
      </c>
      <c r="G11090" s="1" t="str">
        <f>VLOOKUP($D11090,[1]ReactionTypes!$B$1:$D$17,2,0)</f>
        <v>positive</v>
      </c>
      <c r="H11090" s="1">
        <f>VLOOKUP($D11090,[1]ReactionTypes!$B$1:$D$17,3,0)</f>
        <v>60</v>
      </c>
      <c r="K11090"/>
    </row>
    <row r="11091" spans="2:11" x14ac:dyDescent="0.3">
      <c r="B11091" s="2">
        <v>12586</v>
      </c>
      <c r="C11091" s="2" t="s">
        <v>516</v>
      </c>
      <c r="D11091" s="2" t="s">
        <v>10</v>
      </c>
      <c r="E11091" s="3">
        <v>44342.424305555556</v>
      </c>
      <c r="F11091" s="2" t="s">
        <v>27</v>
      </c>
      <c r="G11091" s="1" t="str">
        <f>VLOOKUP($D11091,[1]ReactionTypes!$B$1:$D$17,2,0)</f>
        <v>positive</v>
      </c>
      <c r="H11091" s="1">
        <f>VLOOKUP($D11091,[1]ReactionTypes!$B$1:$D$17,3,0)</f>
        <v>30</v>
      </c>
      <c r="K11091"/>
    </row>
    <row r="11092" spans="2:11" x14ac:dyDescent="0.3">
      <c r="B11092" s="2">
        <v>12587</v>
      </c>
      <c r="C11092" s="2" t="s">
        <v>516</v>
      </c>
      <c r="D11092" s="2" t="s">
        <v>23</v>
      </c>
      <c r="E11092" s="3">
        <v>44277.45</v>
      </c>
      <c r="F11092" s="2" t="s">
        <v>27</v>
      </c>
      <c r="G11092" s="1" t="str">
        <f>VLOOKUP($D11092,[1]ReactionTypes!$B$1:$D$17,2,0)</f>
        <v>positive</v>
      </c>
      <c r="H11092" s="1">
        <f>VLOOKUP($D11092,[1]ReactionTypes!$B$1:$D$17,3,0)</f>
        <v>65</v>
      </c>
      <c r="K11092"/>
    </row>
    <row r="11093" spans="2:11" x14ac:dyDescent="0.3">
      <c r="B11093" s="2">
        <v>12588</v>
      </c>
      <c r="C11093" s="2" t="s">
        <v>516</v>
      </c>
      <c r="D11093" s="2" t="s">
        <v>23</v>
      </c>
      <c r="E11093" s="3">
        <v>44098.120833333334</v>
      </c>
      <c r="F11093" s="2" t="s">
        <v>27</v>
      </c>
      <c r="G11093" s="1" t="str">
        <f>VLOOKUP($D11093,[1]ReactionTypes!$B$1:$D$17,2,0)</f>
        <v>positive</v>
      </c>
      <c r="H11093" s="1">
        <f>VLOOKUP($D11093,[1]ReactionTypes!$B$1:$D$17,3,0)</f>
        <v>65</v>
      </c>
      <c r="K11093"/>
    </row>
    <row r="11094" spans="2:11" x14ac:dyDescent="0.3">
      <c r="B11094" s="2">
        <v>12589</v>
      </c>
      <c r="C11094" s="2" t="s">
        <v>516</v>
      </c>
      <c r="D11094" s="2" t="s">
        <v>19</v>
      </c>
      <c r="E11094" s="3">
        <v>44030.95208333333</v>
      </c>
      <c r="F11094" s="2" t="s">
        <v>27</v>
      </c>
      <c r="G11094" s="1" t="str">
        <f>VLOOKUP($D11094,[1]ReactionTypes!$B$1:$D$17,2,0)</f>
        <v>positive</v>
      </c>
      <c r="H11094" s="1">
        <f>VLOOKUP($D11094,[1]ReactionTypes!$B$1:$D$17,3,0)</f>
        <v>70</v>
      </c>
      <c r="K11094"/>
    </row>
    <row r="11095" spans="2:11" x14ac:dyDescent="0.3">
      <c r="B11095" s="2">
        <v>12590</v>
      </c>
      <c r="C11095" s="2" t="s">
        <v>516</v>
      </c>
      <c r="D11095" s="2" t="s">
        <v>22</v>
      </c>
      <c r="E11095" s="3">
        <v>44359.115277777775</v>
      </c>
      <c r="F11095" s="2" t="s">
        <v>27</v>
      </c>
      <c r="G11095" s="1" t="str">
        <f>VLOOKUP($D11095,[1]ReactionTypes!$B$1:$D$17,2,0)</f>
        <v>positive</v>
      </c>
      <c r="H11095" s="1">
        <f>VLOOKUP($D11095,[1]ReactionTypes!$B$1:$D$17,3,0)</f>
        <v>45</v>
      </c>
      <c r="K11095"/>
    </row>
    <row r="11096" spans="2:11" x14ac:dyDescent="0.3">
      <c r="B11096" s="2">
        <v>12591</v>
      </c>
      <c r="C11096" s="2" t="s">
        <v>516</v>
      </c>
      <c r="D11096" s="2" t="s">
        <v>8</v>
      </c>
      <c r="E11096" s="3">
        <v>44033.553472222222</v>
      </c>
      <c r="F11096" s="2" t="s">
        <v>27</v>
      </c>
      <c r="G11096" s="1" t="str">
        <f>VLOOKUP($D11096,[1]ReactionTypes!$B$1:$D$17,2,0)</f>
        <v>negative</v>
      </c>
      <c r="H11096" s="1">
        <f>VLOOKUP($D11096,[1]ReactionTypes!$B$1:$D$17,3,0)</f>
        <v>10</v>
      </c>
      <c r="K11096"/>
    </row>
    <row r="11097" spans="2:11" x14ac:dyDescent="0.3">
      <c r="B11097" s="2">
        <v>12592</v>
      </c>
      <c r="C11097" s="2" t="s">
        <v>516</v>
      </c>
      <c r="D11097" s="2" t="s">
        <v>15</v>
      </c>
      <c r="E11097" s="3">
        <v>44214.756249999999</v>
      </c>
      <c r="F11097" s="2" t="s">
        <v>27</v>
      </c>
      <c r="G11097" s="1" t="str">
        <f>VLOOKUP($D11097,[1]ReactionTypes!$B$1:$D$17,2,0)</f>
        <v>positive</v>
      </c>
      <c r="H11097" s="1">
        <f>VLOOKUP($D11097,[1]ReactionTypes!$B$1:$D$17,3,0)</f>
        <v>75</v>
      </c>
      <c r="K11097"/>
    </row>
    <row r="11098" spans="2:11" x14ac:dyDescent="0.3">
      <c r="B11098" s="2">
        <v>12593</v>
      </c>
      <c r="C11098" s="2" t="s">
        <v>516</v>
      </c>
      <c r="D11098" s="2" t="s">
        <v>23</v>
      </c>
      <c r="E11098" s="3">
        <v>44123.445138888892</v>
      </c>
      <c r="F11098" s="2" t="s">
        <v>27</v>
      </c>
      <c r="G11098" s="1" t="str">
        <f>VLOOKUP($D11098,[1]ReactionTypes!$B$1:$D$17,2,0)</f>
        <v>positive</v>
      </c>
      <c r="H11098" s="1">
        <f>VLOOKUP($D11098,[1]ReactionTypes!$B$1:$D$17,3,0)</f>
        <v>65</v>
      </c>
      <c r="K11098"/>
    </row>
    <row r="11099" spans="2:11" x14ac:dyDescent="0.3">
      <c r="B11099" s="2">
        <v>12594</v>
      </c>
      <c r="C11099" s="2" t="s">
        <v>516</v>
      </c>
      <c r="D11099" s="2" t="s">
        <v>14</v>
      </c>
      <c r="E11099" s="3">
        <v>44041.806250000001</v>
      </c>
      <c r="F11099" s="2" t="s">
        <v>27</v>
      </c>
      <c r="G11099" s="1" t="str">
        <f>VLOOKUP($D11099,[1]ReactionTypes!$B$1:$D$17,2,0)</f>
        <v>neutral</v>
      </c>
      <c r="H11099" s="1">
        <f>VLOOKUP($D11099,[1]ReactionTypes!$B$1:$D$17,3,0)</f>
        <v>20</v>
      </c>
      <c r="K11099"/>
    </row>
    <row r="11100" spans="2:11" x14ac:dyDescent="0.3">
      <c r="B11100" s="2">
        <v>12596</v>
      </c>
      <c r="C11100" s="2" t="s">
        <v>516</v>
      </c>
      <c r="D11100" s="2" t="s">
        <v>12</v>
      </c>
      <c r="E11100" s="3">
        <v>44013.46597222222</v>
      </c>
      <c r="F11100" s="2" t="s">
        <v>27</v>
      </c>
      <c r="G11100" s="1" t="str">
        <f>VLOOKUP($D11100,[1]ReactionTypes!$B$1:$D$17,2,0)</f>
        <v>positive</v>
      </c>
      <c r="H11100" s="1">
        <f>VLOOKUP($D11100,[1]ReactionTypes!$B$1:$D$17,3,0)</f>
        <v>70</v>
      </c>
      <c r="K11100"/>
    </row>
    <row r="11101" spans="2:11" x14ac:dyDescent="0.3">
      <c r="B11101" s="2">
        <v>12597</v>
      </c>
      <c r="C11101" s="2" t="s">
        <v>516</v>
      </c>
      <c r="D11101" s="2" t="s">
        <v>18</v>
      </c>
      <c r="E11101" s="3">
        <v>44199.268055555556</v>
      </c>
      <c r="F11101" s="2" t="s">
        <v>27</v>
      </c>
      <c r="G11101" s="1" t="str">
        <f>VLOOKUP($D11101,[1]ReactionTypes!$B$1:$D$17,2,0)</f>
        <v>positive</v>
      </c>
      <c r="H11101" s="1">
        <f>VLOOKUP($D11101,[1]ReactionTypes!$B$1:$D$17,3,0)</f>
        <v>60</v>
      </c>
      <c r="K11101"/>
    </row>
    <row r="11102" spans="2:11" x14ac:dyDescent="0.3">
      <c r="B11102" s="2">
        <v>12598</v>
      </c>
      <c r="C11102" s="2" t="s">
        <v>516</v>
      </c>
      <c r="D11102" s="2" t="s">
        <v>16</v>
      </c>
      <c r="E11102" s="3">
        <v>44348.595833333333</v>
      </c>
      <c r="F11102" s="2" t="s">
        <v>27</v>
      </c>
      <c r="G11102" s="1" t="str">
        <f>VLOOKUP($D11102,[1]ReactionTypes!$B$1:$D$17,2,0)</f>
        <v>negative</v>
      </c>
      <c r="H11102" s="1">
        <f>VLOOKUP($D11102,[1]ReactionTypes!$B$1:$D$17,3,0)</f>
        <v>12</v>
      </c>
      <c r="K11102"/>
    </row>
    <row r="11103" spans="2:11" x14ac:dyDescent="0.3">
      <c r="B11103" s="2">
        <v>12599</v>
      </c>
      <c r="C11103" s="2" t="s">
        <v>516</v>
      </c>
      <c r="D11103" s="2" t="s">
        <v>22</v>
      </c>
      <c r="E11103" s="3">
        <v>44009.893055555556</v>
      </c>
      <c r="F11103" s="2" t="s">
        <v>27</v>
      </c>
      <c r="G11103" s="1" t="str">
        <f>VLOOKUP($D11103,[1]ReactionTypes!$B$1:$D$17,2,0)</f>
        <v>positive</v>
      </c>
      <c r="H11103" s="1">
        <f>VLOOKUP($D11103,[1]ReactionTypes!$B$1:$D$17,3,0)</f>
        <v>45</v>
      </c>
      <c r="K11103"/>
    </row>
    <row r="11104" spans="2:11" x14ac:dyDescent="0.3">
      <c r="B11104" s="2">
        <v>12600</v>
      </c>
      <c r="C11104" s="2" t="s">
        <v>516</v>
      </c>
      <c r="D11104" s="2" t="s">
        <v>18</v>
      </c>
      <c r="E11104" s="3">
        <v>44110.873611111114</v>
      </c>
      <c r="F11104" s="2" t="s">
        <v>27</v>
      </c>
      <c r="G11104" s="1" t="str">
        <f>VLOOKUP($D11104,[1]ReactionTypes!$B$1:$D$17,2,0)</f>
        <v>positive</v>
      </c>
      <c r="H11104" s="1">
        <f>VLOOKUP($D11104,[1]ReactionTypes!$B$1:$D$17,3,0)</f>
        <v>60</v>
      </c>
      <c r="K11104"/>
    </row>
    <row r="11105" spans="2:11" x14ac:dyDescent="0.3">
      <c r="B11105" s="2">
        <v>12601</v>
      </c>
      <c r="C11105" s="2" t="s">
        <v>516</v>
      </c>
      <c r="D11105" s="2" t="s">
        <v>23</v>
      </c>
      <c r="E11105" s="3">
        <v>44325.987500000003</v>
      </c>
      <c r="F11105" s="2" t="s">
        <v>27</v>
      </c>
      <c r="G11105" s="1" t="str">
        <f>VLOOKUP($D11105,[1]ReactionTypes!$B$1:$D$17,2,0)</f>
        <v>positive</v>
      </c>
      <c r="H11105" s="1">
        <f>VLOOKUP($D11105,[1]ReactionTypes!$B$1:$D$17,3,0)</f>
        <v>65</v>
      </c>
      <c r="K11105"/>
    </row>
    <row r="11106" spans="2:11" x14ac:dyDescent="0.3">
      <c r="B11106" s="2">
        <v>12603</v>
      </c>
      <c r="C11106" s="2" t="s">
        <v>517</v>
      </c>
      <c r="D11106" s="2" t="s">
        <v>18</v>
      </c>
      <c r="E11106" s="3">
        <v>44362.818749999999</v>
      </c>
      <c r="F11106" s="2" t="s">
        <v>27</v>
      </c>
      <c r="G11106" s="1" t="str">
        <f>VLOOKUP($D11106,[1]ReactionTypes!$B$1:$D$17,2,0)</f>
        <v>positive</v>
      </c>
      <c r="H11106" s="1">
        <f>VLOOKUP($D11106,[1]ReactionTypes!$B$1:$D$17,3,0)</f>
        <v>60</v>
      </c>
      <c r="K11106"/>
    </row>
    <row r="11107" spans="2:11" x14ac:dyDescent="0.3">
      <c r="B11107" s="2">
        <v>12604</v>
      </c>
      <c r="C11107" s="2" t="s">
        <v>517</v>
      </c>
      <c r="D11107" s="2" t="s">
        <v>6</v>
      </c>
      <c r="E11107" s="3">
        <v>44284.538888888892</v>
      </c>
      <c r="F11107" s="2" t="s">
        <v>27</v>
      </c>
      <c r="G11107" s="1" t="str">
        <f>VLOOKUP($D11107,[1]ReactionTypes!$B$1:$D$17,2,0)</f>
        <v>negative</v>
      </c>
      <c r="H11107" s="1">
        <f>VLOOKUP($D11107,[1]ReactionTypes!$B$1:$D$17,3,0)</f>
        <v>0</v>
      </c>
      <c r="K11107"/>
    </row>
    <row r="11108" spans="2:11" x14ac:dyDescent="0.3">
      <c r="B11108" s="2">
        <v>12605</v>
      </c>
      <c r="C11108" s="2" t="s">
        <v>517</v>
      </c>
      <c r="D11108" s="2" t="s">
        <v>14</v>
      </c>
      <c r="E11108" s="3">
        <v>44077.506249999999</v>
      </c>
      <c r="F11108" s="2" t="s">
        <v>27</v>
      </c>
      <c r="G11108" s="1" t="str">
        <f>VLOOKUP($D11108,[1]ReactionTypes!$B$1:$D$17,2,0)</f>
        <v>neutral</v>
      </c>
      <c r="H11108" s="1">
        <f>VLOOKUP($D11108,[1]ReactionTypes!$B$1:$D$17,3,0)</f>
        <v>20</v>
      </c>
      <c r="K11108"/>
    </row>
    <row r="11109" spans="2:11" x14ac:dyDescent="0.3">
      <c r="B11109" s="2">
        <v>12606</v>
      </c>
      <c r="C11109" s="2" t="s">
        <v>517</v>
      </c>
      <c r="D11109" s="2" t="s">
        <v>11</v>
      </c>
      <c r="E11109" s="3">
        <v>44324.773611111108</v>
      </c>
      <c r="F11109" s="2" t="s">
        <v>27</v>
      </c>
      <c r="G11109" s="1" t="str">
        <f>VLOOKUP($D11109,[1]ReactionTypes!$B$1:$D$17,2,0)</f>
        <v>neutral</v>
      </c>
      <c r="H11109" s="1">
        <f>VLOOKUP($D11109,[1]ReactionTypes!$B$1:$D$17,3,0)</f>
        <v>35</v>
      </c>
      <c r="K11109"/>
    </row>
    <row r="11110" spans="2:11" x14ac:dyDescent="0.3">
      <c r="B11110" s="2">
        <v>12607</v>
      </c>
      <c r="C11110" s="2" t="s">
        <v>517</v>
      </c>
      <c r="D11110" s="2" t="s">
        <v>17</v>
      </c>
      <c r="E11110" s="3">
        <v>44197.488194444442</v>
      </c>
      <c r="F11110" s="2" t="s">
        <v>27</v>
      </c>
      <c r="G11110" s="1" t="str">
        <f>VLOOKUP($D11110,[1]ReactionTypes!$B$1:$D$17,2,0)</f>
        <v>positive</v>
      </c>
      <c r="H11110" s="1">
        <f>VLOOKUP($D11110,[1]ReactionTypes!$B$1:$D$17,3,0)</f>
        <v>50</v>
      </c>
      <c r="K11110"/>
    </row>
    <row r="11111" spans="2:11" x14ac:dyDescent="0.3">
      <c r="B11111" s="2">
        <v>12608</v>
      </c>
      <c r="C11111" s="2" t="s">
        <v>517</v>
      </c>
      <c r="D11111" s="2" t="s">
        <v>14</v>
      </c>
      <c r="E11111" s="3">
        <v>44171.976388888892</v>
      </c>
      <c r="F11111" s="2" t="s">
        <v>27</v>
      </c>
      <c r="G11111" s="1" t="str">
        <f>VLOOKUP($D11111,[1]ReactionTypes!$B$1:$D$17,2,0)</f>
        <v>neutral</v>
      </c>
      <c r="H11111" s="1">
        <f>VLOOKUP($D11111,[1]ReactionTypes!$B$1:$D$17,3,0)</f>
        <v>20</v>
      </c>
      <c r="K11111"/>
    </row>
    <row r="11112" spans="2:11" x14ac:dyDescent="0.3">
      <c r="B11112" s="2">
        <v>12609</v>
      </c>
      <c r="C11112" s="2" t="s">
        <v>517</v>
      </c>
      <c r="D11112" s="2" t="s">
        <v>15</v>
      </c>
      <c r="E11112" s="3">
        <v>44205.537499999999</v>
      </c>
      <c r="F11112" s="2" t="s">
        <v>27</v>
      </c>
      <c r="G11112" s="1" t="str">
        <f>VLOOKUP($D11112,[1]ReactionTypes!$B$1:$D$17,2,0)</f>
        <v>positive</v>
      </c>
      <c r="H11112" s="1">
        <f>VLOOKUP($D11112,[1]ReactionTypes!$B$1:$D$17,3,0)</f>
        <v>75</v>
      </c>
      <c r="K11112"/>
    </row>
    <row r="11113" spans="2:11" x14ac:dyDescent="0.3">
      <c r="B11113" s="2">
        <v>12610</v>
      </c>
      <c r="C11113" s="2" t="s">
        <v>517</v>
      </c>
      <c r="D11113" s="2" t="s">
        <v>12</v>
      </c>
      <c r="E11113" s="3">
        <v>44177.678472222222</v>
      </c>
      <c r="F11113" s="2" t="s">
        <v>27</v>
      </c>
      <c r="G11113" s="1" t="str">
        <f>VLOOKUP($D11113,[1]ReactionTypes!$B$1:$D$17,2,0)</f>
        <v>positive</v>
      </c>
      <c r="H11113" s="1">
        <f>VLOOKUP($D11113,[1]ReactionTypes!$B$1:$D$17,3,0)</f>
        <v>70</v>
      </c>
      <c r="K11113"/>
    </row>
    <row r="11114" spans="2:11" x14ac:dyDescent="0.3">
      <c r="B11114" s="2">
        <v>12611</v>
      </c>
      <c r="C11114" s="2" t="s">
        <v>517</v>
      </c>
      <c r="D11114" s="2" t="s">
        <v>11</v>
      </c>
      <c r="E11114" s="3">
        <v>44322.053472222222</v>
      </c>
      <c r="F11114" s="2" t="s">
        <v>27</v>
      </c>
      <c r="G11114" s="1" t="str">
        <f>VLOOKUP($D11114,[1]ReactionTypes!$B$1:$D$17,2,0)</f>
        <v>neutral</v>
      </c>
      <c r="H11114" s="1">
        <f>VLOOKUP($D11114,[1]ReactionTypes!$B$1:$D$17,3,0)</f>
        <v>35</v>
      </c>
      <c r="K11114"/>
    </row>
    <row r="11115" spans="2:11" x14ac:dyDescent="0.3">
      <c r="B11115" s="2">
        <v>12613</v>
      </c>
      <c r="C11115" s="2" t="s">
        <v>517</v>
      </c>
      <c r="D11115" s="2" t="s">
        <v>19</v>
      </c>
      <c r="E11115" s="3">
        <v>44040.536111111112</v>
      </c>
      <c r="F11115" s="2" t="s">
        <v>27</v>
      </c>
      <c r="G11115" s="1" t="str">
        <f>VLOOKUP($D11115,[1]ReactionTypes!$B$1:$D$17,2,0)</f>
        <v>positive</v>
      </c>
      <c r="H11115" s="1">
        <f>VLOOKUP($D11115,[1]ReactionTypes!$B$1:$D$17,3,0)</f>
        <v>70</v>
      </c>
      <c r="K11115"/>
    </row>
    <row r="11116" spans="2:11" x14ac:dyDescent="0.3">
      <c r="B11116" s="2">
        <v>12614</v>
      </c>
      <c r="C11116" s="2" t="s">
        <v>517</v>
      </c>
      <c r="D11116" s="2" t="s">
        <v>8</v>
      </c>
      <c r="E11116" s="3">
        <v>44001.711805555555</v>
      </c>
      <c r="F11116" s="2" t="s">
        <v>27</v>
      </c>
      <c r="G11116" s="1" t="str">
        <f>VLOOKUP($D11116,[1]ReactionTypes!$B$1:$D$17,2,0)</f>
        <v>negative</v>
      </c>
      <c r="H11116" s="1">
        <f>VLOOKUP($D11116,[1]ReactionTypes!$B$1:$D$17,3,0)</f>
        <v>10</v>
      </c>
      <c r="K11116"/>
    </row>
    <row r="11117" spans="2:11" x14ac:dyDescent="0.3">
      <c r="B11117" s="2">
        <v>12615</v>
      </c>
      <c r="C11117" s="2" t="s">
        <v>517</v>
      </c>
      <c r="D11117" s="2" t="s">
        <v>11</v>
      </c>
      <c r="E11117" s="3">
        <v>44189.076388888891</v>
      </c>
      <c r="F11117" s="2" t="s">
        <v>27</v>
      </c>
      <c r="G11117" s="1" t="str">
        <f>VLOOKUP($D11117,[1]ReactionTypes!$B$1:$D$17,2,0)</f>
        <v>neutral</v>
      </c>
      <c r="H11117" s="1">
        <f>VLOOKUP($D11117,[1]ReactionTypes!$B$1:$D$17,3,0)</f>
        <v>35</v>
      </c>
      <c r="K11117"/>
    </row>
    <row r="11118" spans="2:11" x14ac:dyDescent="0.3">
      <c r="B11118" s="2">
        <v>12616</v>
      </c>
      <c r="C11118" s="2" t="s">
        <v>517</v>
      </c>
      <c r="D11118" s="2" t="s">
        <v>8</v>
      </c>
      <c r="E11118" s="3">
        <v>44356.052777777775</v>
      </c>
      <c r="F11118" s="2" t="s">
        <v>27</v>
      </c>
      <c r="G11118" s="1" t="str">
        <f>VLOOKUP($D11118,[1]ReactionTypes!$B$1:$D$17,2,0)</f>
        <v>negative</v>
      </c>
      <c r="H11118" s="1">
        <f>VLOOKUP($D11118,[1]ReactionTypes!$B$1:$D$17,3,0)</f>
        <v>10</v>
      </c>
      <c r="K11118"/>
    </row>
    <row r="11119" spans="2:11" x14ac:dyDescent="0.3">
      <c r="B11119" s="2">
        <v>12617</v>
      </c>
      <c r="C11119" s="2" t="s">
        <v>517</v>
      </c>
      <c r="D11119" s="2" t="s">
        <v>6</v>
      </c>
      <c r="E11119" s="3">
        <v>44008.480555555558</v>
      </c>
      <c r="F11119" s="2" t="s">
        <v>27</v>
      </c>
      <c r="G11119" s="1" t="str">
        <f>VLOOKUP($D11119,[1]ReactionTypes!$B$1:$D$17,2,0)</f>
        <v>negative</v>
      </c>
      <c r="H11119" s="1">
        <f>VLOOKUP($D11119,[1]ReactionTypes!$B$1:$D$17,3,0)</f>
        <v>0</v>
      </c>
      <c r="K11119"/>
    </row>
    <row r="11120" spans="2:11" x14ac:dyDescent="0.3">
      <c r="B11120" s="2">
        <v>12618</v>
      </c>
      <c r="C11120" s="2" t="s">
        <v>517</v>
      </c>
      <c r="D11120" s="2" t="s">
        <v>9</v>
      </c>
      <c r="E11120" s="3">
        <v>44113.008333333331</v>
      </c>
      <c r="F11120" s="2" t="s">
        <v>27</v>
      </c>
      <c r="G11120" s="1" t="str">
        <f>VLOOKUP($D11120,[1]ReactionTypes!$B$1:$D$17,2,0)</f>
        <v>negative</v>
      </c>
      <c r="H11120" s="1">
        <f>VLOOKUP($D11120,[1]ReactionTypes!$B$1:$D$17,3,0)</f>
        <v>15</v>
      </c>
      <c r="K11120"/>
    </row>
    <row r="11121" spans="2:11" x14ac:dyDescent="0.3">
      <c r="B11121" s="2">
        <v>12619</v>
      </c>
      <c r="C11121" s="2" t="s">
        <v>517</v>
      </c>
      <c r="D11121" s="2" t="s">
        <v>13</v>
      </c>
      <c r="E11121" s="3">
        <v>44290.208333333336</v>
      </c>
      <c r="F11121" s="2" t="s">
        <v>27</v>
      </c>
      <c r="G11121" s="1" t="str">
        <f>VLOOKUP($D11121,[1]ReactionTypes!$B$1:$D$17,2,0)</f>
        <v>negative</v>
      </c>
      <c r="H11121" s="1">
        <f>VLOOKUP($D11121,[1]ReactionTypes!$B$1:$D$17,3,0)</f>
        <v>5</v>
      </c>
      <c r="K11121"/>
    </row>
    <row r="11122" spans="2:11" x14ac:dyDescent="0.3">
      <c r="B11122" s="2">
        <v>12620</v>
      </c>
      <c r="C11122" s="2" t="s">
        <v>517</v>
      </c>
      <c r="D11122" s="2" t="s">
        <v>14</v>
      </c>
      <c r="E11122" s="3">
        <v>44293.598611111112</v>
      </c>
      <c r="F11122" s="2" t="s">
        <v>27</v>
      </c>
      <c r="G11122" s="1" t="str">
        <f>VLOOKUP($D11122,[1]ReactionTypes!$B$1:$D$17,2,0)</f>
        <v>neutral</v>
      </c>
      <c r="H11122" s="1">
        <f>VLOOKUP($D11122,[1]ReactionTypes!$B$1:$D$17,3,0)</f>
        <v>20</v>
      </c>
      <c r="K11122"/>
    </row>
    <row r="11123" spans="2:11" x14ac:dyDescent="0.3">
      <c r="B11123" s="2">
        <v>12621</v>
      </c>
      <c r="C11123" s="2" t="s">
        <v>517</v>
      </c>
      <c r="D11123" s="2" t="s">
        <v>19</v>
      </c>
      <c r="E11123" s="3">
        <v>44163.960416666669</v>
      </c>
      <c r="F11123" s="2" t="s">
        <v>27</v>
      </c>
      <c r="G11123" s="1" t="str">
        <f>VLOOKUP($D11123,[1]ReactionTypes!$B$1:$D$17,2,0)</f>
        <v>positive</v>
      </c>
      <c r="H11123" s="1">
        <f>VLOOKUP($D11123,[1]ReactionTypes!$B$1:$D$17,3,0)</f>
        <v>70</v>
      </c>
      <c r="K11123"/>
    </row>
    <row r="11124" spans="2:11" x14ac:dyDescent="0.3">
      <c r="B11124" s="2">
        <v>12623</v>
      </c>
      <c r="C11124" s="2" t="s">
        <v>517</v>
      </c>
      <c r="D11124" s="2" t="s">
        <v>11</v>
      </c>
      <c r="E11124" s="3">
        <v>44211.51666666667</v>
      </c>
      <c r="F11124" s="2" t="s">
        <v>27</v>
      </c>
      <c r="G11124" s="1" t="str">
        <f>VLOOKUP($D11124,[1]ReactionTypes!$B$1:$D$17,2,0)</f>
        <v>neutral</v>
      </c>
      <c r="H11124" s="1">
        <f>VLOOKUP($D11124,[1]ReactionTypes!$B$1:$D$17,3,0)</f>
        <v>35</v>
      </c>
      <c r="K11124"/>
    </row>
    <row r="11125" spans="2:11" x14ac:dyDescent="0.3">
      <c r="B11125" s="2">
        <v>12624</v>
      </c>
      <c r="C11125" s="2" t="s">
        <v>517</v>
      </c>
      <c r="D11125" s="2" t="s">
        <v>6</v>
      </c>
      <c r="E11125" s="3">
        <v>44076.189583333333</v>
      </c>
      <c r="F11125" s="2" t="s">
        <v>27</v>
      </c>
      <c r="G11125" s="1" t="str">
        <f>VLOOKUP($D11125,[1]ReactionTypes!$B$1:$D$17,2,0)</f>
        <v>negative</v>
      </c>
      <c r="H11125" s="1">
        <f>VLOOKUP($D11125,[1]ReactionTypes!$B$1:$D$17,3,0)</f>
        <v>0</v>
      </c>
      <c r="K11125"/>
    </row>
    <row r="11126" spans="2:11" x14ac:dyDescent="0.3">
      <c r="B11126" s="2">
        <v>12625</v>
      </c>
      <c r="C11126" s="2" t="s">
        <v>517</v>
      </c>
      <c r="D11126" s="2" t="s">
        <v>18</v>
      </c>
      <c r="E11126" s="3">
        <v>44123.425694444442</v>
      </c>
      <c r="F11126" s="2" t="s">
        <v>27</v>
      </c>
      <c r="G11126" s="1" t="str">
        <f>VLOOKUP($D11126,[1]ReactionTypes!$B$1:$D$17,2,0)</f>
        <v>positive</v>
      </c>
      <c r="H11126" s="1">
        <f>VLOOKUP($D11126,[1]ReactionTypes!$B$1:$D$17,3,0)</f>
        <v>60</v>
      </c>
      <c r="K11126"/>
    </row>
    <row r="11127" spans="2:11" x14ac:dyDescent="0.3">
      <c r="B11127" s="2">
        <v>12626</v>
      </c>
      <c r="C11127" s="2" t="s">
        <v>517</v>
      </c>
      <c r="D11127" s="2" t="s">
        <v>11</v>
      </c>
      <c r="E11127" s="3">
        <v>44287.7</v>
      </c>
      <c r="F11127" s="2" t="s">
        <v>27</v>
      </c>
      <c r="G11127" s="1" t="str">
        <f>VLOOKUP($D11127,[1]ReactionTypes!$B$1:$D$17,2,0)</f>
        <v>neutral</v>
      </c>
      <c r="H11127" s="1">
        <f>VLOOKUP($D11127,[1]ReactionTypes!$B$1:$D$17,3,0)</f>
        <v>35</v>
      </c>
      <c r="K11127"/>
    </row>
    <row r="11128" spans="2:11" x14ac:dyDescent="0.3">
      <c r="B11128" s="2">
        <v>12627</v>
      </c>
      <c r="C11128" s="2" t="s">
        <v>517</v>
      </c>
      <c r="D11128" s="2" t="s">
        <v>6</v>
      </c>
      <c r="E11128" s="3">
        <v>44333.306250000001</v>
      </c>
      <c r="F11128" s="2" t="s">
        <v>27</v>
      </c>
      <c r="G11128" s="1" t="str">
        <f>VLOOKUP($D11128,[1]ReactionTypes!$B$1:$D$17,2,0)</f>
        <v>negative</v>
      </c>
      <c r="H11128" s="1">
        <f>VLOOKUP($D11128,[1]ReactionTypes!$B$1:$D$17,3,0)</f>
        <v>0</v>
      </c>
      <c r="K11128"/>
    </row>
    <row r="11129" spans="2:11" x14ac:dyDescent="0.3">
      <c r="B11129" s="2">
        <v>12628</v>
      </c>
      <c r="C11129" s="2" t="s">
        <v>517</v>
      </c>
      <c r="D11129" s="2" t="s">
        <v>25</v>
      </c>
      <c r="E11129" s="3">
        <v>44194.123611111114</v>
      </c>
      <c r="F11129" s="2" t="s">
        <v>27</v>
      </c>
      <c r="G11129" s="1" t="str">
        <f>VLOOKUP($D11129,[1]ReactionTypes!$B$1:$D$17,2,0)</f>
        <v>positive</v>
      </c>
      <c r="H11129" s="1">
        <f>VLOOKUP($D11129,[1]ReactionTypes!$B$1:$D$17,3,0)</f>
        <v>72</v>
      </c>
      <c r="K11129"/>
    </row>
    <row r="11130" spans="2:11" x14ac:dyDescent="0.3">
      <c r="B11130" s="2">
        <v>12629</v>
      </c>
      <c r="C11130" s="2" t="s">
        <v>517</v>
      </c>
      <c r="D11130" s="2" t="s">
        <v>16</v>
      </c>
      <c r="E11130" s="3">
        <v>44306.556250000001</v>
      </c>
      <c r="F11130" s="2" t="s">
        <v>27</v>
      </c>
      <c r="G11130" s="1" t="str">
        <f>VLOOKUP($D11130,[1]ReactionTypes!$B$1:$D$17,2,0)</f>
        <v>negative</v>
      </c>
      <c r="H11130" s="1">
        <f>VLOOKUP($D11130,[1]ReactionTypes!$B$1:$D$17,3,0)</f>
        <v>12</v>
      </c>
      <c r="K11130"/>
    </row>
    <row r="11131" spans="2:11" x14ac:dyDescent="0.3">
      <c r="B11131" s="2">
        <v>12630</v>
      </c>
      <c r="C11131" s="2" t="s">
        <v>517</v>
      </c>
      <c r="D11131" s="2" t="s">
        <v>15</v>
      </c>
      <c r="E11131" s="3">
        <v>44019.127083333333</v>
      </c>
      <c r="F11131" s="2" t="s">
        <v>27</v>
      </c>
      <c r="G11131" s="1" t="str">
        <f>VLOOKUP($D11131,[1]ReactionTypes!$B$1:$D$17,2,0)</f>
        <v>positive</v>
      </c>
      <c r="H11131" s="1">
        <f>VLOOKUP($D11131,[1]ReactionTypes!$B$1:$D$17,3,0)</f>
        <v>75</v>
      </c>
      <c r="K11131"/>
    </row>
    <row r="11132" spans="2:11" x14ac:dyDescent="0.3">
      <c r="B11132" s="2">
        <v>12631</v>
      </c>
      <c r="C11132" s="2" t="s">
        <v>517</v>
      </c>
      <c r="D11132" s="2" t="s">
        <v>25</v>
      </c>
      <c r="E11132" s="3">
        <v>44216.495138888888</v>
      </c>
      <c r="F11132" s="2" t="s">
        <v>27</v>
      </c>
      <c r="G11132" s="1" t="str">
        <f>VLOOKUP($D11132,[1]ReactionTypes!$B$1:$D$17,2,0)</f>
        <v>positive</v>
      </c>
      <c r="H11132" s="1">
        <f>VLOOKUP($D11132,[1]ReactionTypes!$B$1:$D$17,3,0)</f>
        <v>72</v>
      </c>
      <c r="K11132"/>
    </row>
    <row r="11133" spans="2:11" x14ac:dyDescent="0.3">
      <c r="B11133" s="2">
        <v>12633</v>
      </c>
      <c r="C11133" s="2" t="s">
        <v>517</v>
      </c>
      <c r="D11133" s="2" t="s">
        <v>11</v>
      </c>
      <c r="E11133" s="3">
        <v>44148.001388888886</v>
      </c>
      <c r="F11133" s="2" t="s">
        <v>27</v>
      </c>
      <c r="G11133" s="1" t="str">
        <f>VLOOKUP($D11133,[1]ReactionTypes!$B$1:$D$17,2,0)</f>
        <v>neutral</v>
      </c>
      <c r="H11133" s="1">
        <f>VLOOKUP($D11133,[1]ReactionTypes!$B$1:$D$17,3,0)</f>
        <v>35</v>
      </c>
      <c r="K11133"/>
    </row>
    <row r="11134" spans="2:11" x14ac:dyDescent="0.3">
      <c r="B11134" s="2">
        <v>12635</v>
      </c>
      <c r="C11134" s="2" t="s">
        <v>518</v>
      </c>
      <c r="D11134" s="2" t="s">
        <v>13</v>
      </c>
      <c r="E11134" s="3">
        <v>44216.990972222222</v>
      </c>
      <c r="F11134" s="2" t="s">
        <v>71</v>
      </c>
      <c r="G11134" s="1" t="str">
        <f>VLOOKUP($D11134,[1]ReactionTypes!$B$1:$D$17,2,0)</f>
        <v>negative</v>
      </c>
      <c r="H11134" s="1">
        <f>VLOOKUP($D11134,[1]ReactionTypes!$B$1:$D$17,3,0)</f>
        <v>5</v>
      </c>
      <c r="K11134"/>
    </row>
    <row r="11135" spans="2:11" x14ac:dyDescent="0.3">
      <c r="B11135" s="2">
        <v>12636</v>
      </c>
      <c r="C11135" s="2" t="s">
        <v>518</v>
      </c>
      <c r="D11135" s="2" t="s">
        <v>9</v>
      </c>
      <c r="E11135" s="3">
        <v>44115.643055555556</v>
      </c>
      <c r="F11135" s="2" t="s">
        <v>71</v>
      </c>
      <c r="G11135" s="1" t="str">
        <f>VLOOKUP($D11135,[1]ReactionTypes!$B$1:$D$17,2,0)</f>
        <v>negative</v>
      </c>
      <c r="H11135" s="1">
        <f>VLOOKUP($D11135,[1]ReactionTypes!$B$1:$D$17,3,0)</f>
        <v>15</v>
      </c>
      <c r="K11135"/>
    </row>
    <row r="11136" spans="2:11" x14ac:dyDescent="0.3">
      <c r="B11136" s="2">
        <v>12637</v>
      </c>
      <c r="C11136" s="2" t="s">
        <v>518</v>
      </c>
      <c r="D11136" s="2" t="s">
        <v>15</v>
      </c>
      <c r="E11136" s="3">
        <v>44130.757638888892</v>
      </c>
      <c r="F11136" s="2" t="s">
        <v>71</v>
      </c>
      <c r="G11136" s="1" t="str">
        <f>VLOOKUP($D11136,[1]ReactionTypes!$B$1:$D$17,2,0)</f>
        <v>positive</v>
      </c>
      <c r="H11136" s="1">
        <f>VLOOKUP($D11136,[1]ReactionTypes!$B$1:$D$17,3,0)</f>
        <v>75</v>
      </c>
      <c r="K11136"/>
    </row>
    <row r="11137" spans="2:11" x14ac:dyDescent="0.3">
      <c r="B11137" s="2">
        <v>12638</v>
      </c>
      <c r="C11137" s="2" t="s">
        <v>518</v>
      </c>
      <c r="D11137" s="2" t="s">
        <v>13</v>
      </c>
      <c r="E11137" s="3">
        <v>44291.886111111111</v>
      </c>
      <c r="F11137" s="2" t="s">
        <v>71</v>
      </c>
      <c r="G11137" s="1" t="str">
        <f>VLOOKUP($D11137,[1]ReactionTypes!$B$1:$D$17,2,0)</f>
        <v>negative</v>
      </c>
      <c r="H11137" s="1">
        <f>VLOOKUP($D11137,[1]ReactionTypes!$B$1:$D$17,3,0)</f>
        <v>5</v>
      </c>
      <c r="K11137"/>
    </row>
    <row r="11138" spans="2:11" x14ac:dyDescent="0.3">
      <c r="B11138" s="2">
        <v>12639</v>
      </c>
      <c r="C11138" s="2" t="s">
        <v>518</v>
      </c>
      <c r="D11138" s="2" t="s">
        <v>15</v>
      </c>
      <c r="E11138" s="3">
        <v>44114.675000000003</v>
      </c>
      <c r="F11138" s="2" t="s">
        <v>71</v>
      </c>
      <c r="G11138" s="1" t="str">
        <f>VLOOKUP($D11138,[1]ReactionTypes!$B$1:$D$17,2,0)</f>
        <v>positive</v>
      </c>
      <c r="H11138" s="1">
        <f>VLOOKUP($D11138,[1]ReactionTypes!$B$1:$D$17,3,0)</f>
        <v>75</v>
      </c>
      <c r="K11138"/>
    </row>
    <row r="11139" spans="2:11" x14ac:dyDescent="0.3">
      <c r="B11139" s="2">
        <v>12640</v>
      </c>
      <c r="C11139" s="2" t="s">
        <v>518</v>
      </c>
      <c r="D11139" s="2" t="s">
        <v>18</v>
      </c>
      <c r="E11139" s="3">
        <v>44121.17083333333</v>
      </c>
      <c r="F11139" s="2" t="s">
        <v>71</v>
      </c>
      <c r="G11139" s="1" t="str">
        <f>VLOOKUP($D11139,[1]ReactionTypes!$B$1:$D$17,2,0)</f>
        <v>positive</v>
      </c>
      <c r="H11139" s="1">
        <f>VLOOKUP($D11139,[1]ReactionTypes!$B$1:$D$17,3,0)</f>
        <v>60</v>
      </c>
      <c r="K11139"/>
    </row>
    <row r="11140" spans="2:11" x14ac:dyDescent="0.3">
      <c r="B11140" s="2">
        <v>12641</v>
      </c>
      <c r="C11140" s="2" t="s">
        <v>518</v>
      </c>
      <c r="D11140" s="2" t="s">
        <v>11</v>
      </c>
      <c r="E11140" s="3">
        <v>44181.970833333333</v>
      </c>
      <c r="F11140" s="2" t="s">
        <v>71</v>
      </c>
      <c r="G11140" s="1" t="str">
        <f>VLOOKUP($D11140,[1]ReactionTypes!$B$1:$D$17,2,0)</f>
        <v>neutral</v>
      </c>
      <c r="H11140" s="1">
        <f>VLOOKUP($D11140,[1]ReactionTypes!$B$1:$D$17,3,0)</f>
        <v>35</v>
      </c>
      <c r="K11140"/>
    </row>
    <row r="11141" spans="2:11" x14ac:dyDescent="0.3">
      <c r="B11141" s="2">
        <v>12642</v>
      </c>
      <c r="C11141" s="2" t="s">
        <v>518</v>
      </c>
      <c r="D11141" s="2" t="s">
        <v>10</v>
      </c>
      <c r="E11141" s="3">
        <v>44092.760416666664</v>
      </c>
      <c r="F11141" s="2" t="s">
        <v>71</v>
      </c>
      <c r="G11141" s="1" t="str">
        <f>VLOOKUP($D11141,[1]ReactionTypes!$B$1:$D$17,2,0)</f>
        <v>positive</v>
      </c>
      <c r="H11141" s="1">
        <f>VLOOKUP($D11141,[1]ReactionTypes!$B$1:$D$17,3,0)</f>
        <v>30</v>
      </c>
      <c r="K11141"/>
    </row>
    <row r="11142" spans="2:11" x14ac:dyDescent="0.3">
      <c r="B11142" s="2">
        <v>12643</v>
      </c>
      <c r="C11142" s="2" t="s">
        <v>518</v>
      </c>
      <c r="D11142" s="2" t="s">
        <v>22</v>
      </c>
      <c r="E11142" s="3">
        <v>44302.879861111112</v>
      </c>
      <c r="F11142" s="2" t="s">
        <v>71</v>
      </c>
      <c r="G11142" s="1" t="str">
        <f>VLOOKUP($D11142,[1]ReactionTypes!$B$1:$D$17,2,0)</f>
        <v>positive</v>
      </c>
      <c r="H11142" s="1">
        <f>VLOOKUP($D11142,[1]ReactionTypes!$B$1:$D$17,3,0)</f>
        <v>45</v>
      </c>
      <c r="K11142"/>
    </row>
    <row r="11143" spans="2:11" x14ac:dyDescent="0.3">
      <c r="B11143" s="2">
        <v>12645</v>
      </c>
      <c r="C11143" s="2" t="s">
        <v>518</v>
      </c>
      <c r="D11143" s="2" t="s">
        <v>10</v>
      </c>
      <c r="E11143" s="3">
        <v>44021.299305555556</v>
      </c>
      <c r="F11143" s="2" t="s">
        <v>71</v>
      </c>
      <c r="G11143" s="1" t="str">
        <f>VLOOKUP($D11143,[1]ReactionTypes!$B$1:$D$17,2,0)</f>
        <v>positive</v>
      </c>
      <c r="H11143" s="1">
        <f>VLOOKUP($D11143,[1]ReactionTypes!$B$1:$D$17,3,0)</f>
        <v>30</v>
      </c>
      <c r="K11143"/>
    </row>
    <row r="11144" spans="2:11" x14ac:dyDescent="0.3">
      <c r="B11144" s="2">
        <v>12646</v>
      </c>
      <c r="C11144" s="2" t="s">
        <v>518</v>
      </c>
      <c r="D11144" s="2" t="s">
        <v>17</v>
      </c>
      <c r="E11144" s="3">
        <v>44301.636805555558</v>
      </c>
      <c r="F11144" s="2" t="s">
        <v>71</v>
      </c>
      <c r="G11144" s="1" t="str">
        <f>VLOOKUP($D11144,[1]ReactionTypes!$B$1:$D$17,2,0)</f>
        <v>positive</v>
      </c>
      <c r="H11144" s="1">
        <f>VLOOKUP($D11144,[1]ReactionTypes!$B$1:$D$17,3,0)</f>
        <v>50</v>
      </c>
      <c r="K11144"/>
    </row>
    <row r="11145" spans="2:11" x14ac:dyDescent="0.3">
      <c r="B11145" s="2">
        <v>12647</v>
      </c>
      <c r="C11145" s="2" t="s">
        <v>518</v>
      </c>
      <c r="D11145" s="2" t="s">
        <v>25</v>
      </c>
      <c r="E11145" s="3">
        <v>44313.067361111112</v>
      </c>
      <c r="F11145" s="2" t="s">
        <v>71</v>
      </c>
      <c r="G11145" s="1" t="str">
        <f>VLOOKUP($D11145,[1]ReactionTypes!$B$1:$D$17,2,0)</f>
        <v>positive</v>
      </c>
      <c r="H11145" s="1">
        <f>VLOOKUP($D11145,[1]ReactionTypes!$B$1:$D$17,3,0)</f>
        <v>72</v>
      </c>
      <c r="K11145"/>
    </row>
    <row r="11146" spans="2:11" x14ac:dyDescent="0.3">
      <c r="B11146" s="2">
        <v>12648</v>
      </c>
      <c r="C11146" s="2" t="s">
        <v>518</v>
      </c>
      <c r="D11146" s="2" t="s">
        <v>15</v>
      </c>
      <c r="E11146" s="3">
        <v>44183.421527777777</v>
      </c>
      <c r="F11146" s="2" t="s">
        <v>71</v>
      </c>
      <c r="G11146" s="1" t="str">
        <f>VLOOKUP($D11146,[1]ReactionTypes!$B$1:$D$17,2,0)</f>
        <v>positive</v>
      </c>
      <c r="H11146" s="1">
        <f>VLOOKUP($D11146,[1]ReactionTypes!$B$1:$D$17,3,0)</f>
        <v>75</v>
      </c>
      <c r="K11146"/>
    </row>
    <row r="11147" spans="2:11" x14ac:dyDescent="0.3">
      <c r="B11147" s="2">
        <v>12649</v>
      </c>
      <c r="C11147" s="2" t="s">
        <v>518</v>
      </c>
      <c r="D11147" s="2" t="s">
        <v>23</v>
      </c>
      <c r="E11147" s="3">
        <v>44195.568055555559</v>
      </c>
      <c r="F11147" s="2" t="s">
        <v>71</v>
      </c>
      <c r="G11147" s="1" t="str">
        <f>VLOOKUP($D11147,[1]ReactionTypes!$B$1:$D$17,2,0)</f>
        <v>positive</v>
      </c>
      <c r="H11147" s="1">
        <f>VLOOKUP($D11147,[1]ReactionTypes!$B$1:$D$17,3,0)</f>
        <v>65</v>
      </c>
      <c r="K11147"/>
    </row>
    <row r="11148" spans="2:11" x14ac:dyDescent="0.3">
      <c r="B11148" s="2">
        <v>12650</v>
      </c>
      <c r="C11148" s="2" t="s">
        <v>518</v>
      </c>
      <c r="D11148" s="2" t="s">
        <v>23</v>
      </c>
      <c r="E11148" s="3">
        <v>44270.134027777778</v>
      </c>
      <c r="F11148" s="2" t="s">
        <v>71</v>
      </c>
      <c r="G11148" s="1" t="str">
        <f>VLOOKUP($D11148,[1]ReactionTypes!$B$1:$D$17,2,0)</f>
        <v>positive</v>
      </c>
      <c r="H11148" s="1">
        <f>VLOOKUP($D11148,[1]ReactionTypes!$B$1:$D$17,3,0)</f>
        <v>65</v>
      </c>
      <c r="K11148"/>
    </row>
    <row r="11149" spans="2:11" x14ac:dyDescent="0.3">
      <c r="B11149" s="2">
        <v>12651</v>
      </c>
      <c r="C11149" s="2" t="s">
        <v>518</v>
      </c>
      <c r="D11149" s="2" t="s">
        <v>10</v>
      </c>
      <c r="E11149" s="3">
        <v>44109.45</v>
      </c>
      <c r="F11149" s="2" t="s">
        <v>71</v>
      </c>
      <c r="G11149" s="1" t="str">
        <f>VLOOKUP($D11149,[1]ReactionTypes!$B$1:$D$17,2,0)</f>
        <v>positive</v>
      </c>
      <c r="H11149" s="1">
        <f>VLOOKUP($D11149,[1]ReactionTypes!$B$1:$D$17,3,0)</f>
        <v>30</v>
      </c>
      <c r="K11149"/>
    </row>
    <row r="11150" spans="2:11" x14ac:dyDescent="0.3">
      <c r="B11150" s="2">
        <v>12652</v>
      </c>
      <c r="C11150" s="2" t="s">
        <v>518</v>
      </c>
      <c r="D11150" s="2" t="s">
        <v>13</v>
      </c>
      <c r="E11150" s="3">
        <v>44115.288888888892</v>
      </c>
      <c r="F11150" s="2" t="s">
        <v>71</v>
      </c>
      <c r="G11150" s="1" t="str">
        <f>VLOOKUP($D11150,[1]ReactionTypes!$B$1:$D$17,2,0)</f>
        <v>negative</v>
      </c>
      <c r="H11150" s="1">
        <f>VLOOKUP($D11150,[1]ReactionTypes!$B$1:$D$17,3,0)</f>
        <v>5</v>
      </c>
      <c r="K11150"/>
    </row>
    <row r="11151" spans="2:11" x14ac:dyDescent="0.3">
      <c r="B11151" s="2">
        <v>12653</v>
      </c>
      <c r="C11151" s="2" t="s">
        <v>518</v>
      </c>
      <c r="D11151" s="2" t="s">
        <v>16</v>
      </c>
      <c r="E11151" s="3">
        <v>44110.925000000003</v>
      </c>
      <c r="F11151" s="2" t="s">
        <v>71</v>
      </c>
      <c r="G11151" s="1" t="str">
        <f>VLOOKUP($D11151,[1]ReactionTypes!$B$1:$D$17,2,0)</f>
        <v>negative</v>
      </c>
      <c r="H11151" s="1">
        <f>VLOOKUP($D11151,[1]ReactionTypes!$B$1:$D$17,3,0)</f>
        <v>12</v>
      </c>
      <c r="K11151"/>
    </row>
    <row r="11152" spans="2:11" x14ac:dyDescent="0.3">
      <c r="B11152" s="2">
        <v>12655</v>
      </c>
      <c r="C11152" s="2" t="s">
        <v>518</v>
      </c>
      <c r="D11152" s="2" t="s">
        <v>15</v>
      </c>
      <c r="E11152" s="3">
        <v>44318.692361111112</v>
      </c>
      <c r="F11152" s="2" t="s">
        <v>71</v>
      </c>
      <c r="G11152" s="1" t="str">
        <f>VLOOKUP($D11152,[1]ReactionTypes!$B$1:$D$17,2,0)</f>
        <v>positive</v>
      </c>
      <c r="H11152" s="1">
        <f>VLOOKUP($D11152,[1]ReactionTypes!$B$1:$D$17,3,0)</f>
        <v>75</v>
      </c>
      <c r="K11152"/>
    </row>
    <row r="11153" spans="2:11" x14ac:dyDescent="0.3">
      <c r="B11153" s="2">
        <v>12656</v>
      </c>
      <c r="C11153" s="2" t="s">
        <v>518</v>
      </c>
      <c r="D11153" s="2" t="s">
        <v>17</v>
      </c>
      <c r="E11153" s="3">
        <v>44356.509027777778</v>
      </c>
      <c r="F11153" s="2" t="s">
        <v>71</v>
      </c>
      <c r="G11153" s="1" t="str">
        <f>VLOOKUP($D11153,[1]ReactionTypes!$B$1:$D$17,2,0)</f>
        <v>positive</v>
      </c>
      <c r="H11153" s="1">
        <f>VLOOKUP($D11153,[1]ReactionTypes!$B$1:$D$17,3,0)</f>
        <v>50</v>
      </c>
      <c r="K11153"/>
    </row>
    <row r="11154" spans="2:11" x14ac:dyDescent="0.3">
      <c r="B11154" s="2">
        <v>12657</v>
      </c>
      <c r="C11154" s="2" t="s">
        <v>518</v>
      </c>
      <c r="D11154" s="2" t="s">
        <v>11</v>
      </c>
      <c r="E11154" s="3">
        <v>44219.65625</v>
      </c>
      <c r="F11154" s="2" t="s">
        <v>71</v>
      </c>
      <c r="G11154" s="1" t="str">
        <f>VLOOKUP($D11154,[1]ReactionTypes!$B$1:$D$17,2,0)</f>
        <v>neutral</v>
      </c>
      <c r="H11154" s="1">
        <f>VLOOKUP($D11154,[1]ReactionTypes!$B$1:$D$17,3,0)</f>
        <v>35</v>
      </c>
      <c r="K11154"/>
    </row>
    <row r="11155" spans="2:11" x14ac:dyDescent="0.3">
      <c r="B11155" s="2">
        <v>12658</v>
      </c>
      <c r="C11155" s="2" t="s">
        <v>518</v>
      </c>
      <c r="D11155" s="2" t="s">
        <v>12</v>
      </c>
      <c r="E11155" s="3">
        <v>44036.311111111114</v>
      </c>
      <c r="F11155" s="2" t="s">
        <v>71</v>
      </c>
      <c r="G11155" s="1" t="str">
        <f>VLOOKUP($D11155,[1]ReactionTypes!$B$1:$D$17,2,0)</f>
        <v>positive</v>
      </c>
      <c r="H11155" s="1">
        <f>VLOOKUP($D11155,[1]ReactionTypes!$B$1:$D$17,3,0)</f>
        <v>70</v>
      </c>
      <c r="K11155"/>
    </row>
    <row r="11156" spans="2:11" x14ac:dyDescent="0.3">
      <c r="B11156" s="2">
        <v>12659</v>
      </c>
      <c r="C11156" s="2" t="s">
        <v>518</v>
      </c>
      <c r="D11156" s="2" t="s">
        <v>8</v>
      </c>
      <c r="E11156" s="3">
        <v>44274.240277777775</v>
      </c>
      <c r="F11156" s="2" t="s">
        <v>71</v>
      </c>
      <c r="G11156" s="1" t="str">
        <f>VLOOKUP($D11156,[1]ReactionTypes!$B$1:$D$17,2,0)</f>
        <v>negative</v>
      </c>
      <c r="H11156" s="1">
        <f>VLOOKUP($D11156,[1]ReactionTypes!$B$1:$D$17,3,0)</f>
        <v>10</v>
      </c>
      <c r="K11156"/>
    </row>
    <row r="11157" spans="2:11" x14ac:dyDescent="0.3">
      <c r="B11157" s="2">
        <v>12660</v>
      </c>
      <c r="C11157" s="2" t="s">
        <v>518</v>
      </c>
      <c r="D11157" s="2" t="s">
        <v>22</v>
      </c>
      <c r="E11157" s="3">
        <v>44218.024305555555</v>
      </c>
      <c r="F11157" s="2" t="s">
        <v>71</v>
      </c>
      <c r="G11157" s="1" t="str">
        <f>VLOOKUP($D11157,[1]ReactionTypes!$B$1:$D$17,2,0)</f>
        <v>positive</v>
      </c>
      <c r="H11157" s="1">
        <f>VLOOKUP($D11157,[1]ReactionTypes!$B$1:$D$17,3,0)</f>
        <v>45</v>
      </c>
      <c r="K11157"/>
    </row>
    <row r="11158" spans="2:11" x14ac:dyDescent="0.3">
      <c r="B11158" s="2">
        <v>12661</v>
      </c>
      <c r="C11158" s="2" t="s">
        <v>518</v>
      </c>
      <c r="D11158" s="2" t="s">
        <v>25</v>
      </c>
      <c r="E11158" s="3">
        <v>44009.149305555555</v>
      </c>
      <c r="F11158" s="2" t="s">
        <v>71</v>
      </c>
      <c r="G11158" s="1" t="str">
        <f>VLOOKUP($D11158,[1]ReactionTypes!$B$1:$D$17,2,0)</f>
        <v>positive</v>
      </c>
      <c r="H11158" s="1">
        <f>VLOOKUP($D11158,[1]ReactionTypes!$B$1:$D$17,3,0)</f>
        <v>72</v>
      </c>
      <c r="K11158"/>
    </row>
    <row r="11159" spans="2:11" x14ac:dyDescent="0.3">
      <c r="B11159" s="2">
        <v>12662</v>
      </c>
      <c r="C11159" s="2" t="s">
        <v>518</v>
      </c>
      <c r="D11159" s="2" t="s">
        <v>11</v>
      </c>
      <c r="E11159" s="3">
        <v>44347.147916666669</v>
      </c>
      <c r="F11159" s="2" t="s">
        <v>71</v>
      </c>
      <c r="G11159" s="1" t="str">
        <f>VLOOKUP($D11159,[1]ReactionTypes!$B$1:$D$17,2,0)</f>
        <v>neutral</v>
      </c>
      <c r="H11159" s="1">
        <f>VLOOKUP($D11159,[1]ReactionTypes!$B$1:$D$17,3,0)</f>
        <v>35</v>
      </c>
      <c r="K11159"/>
    </row>
    <row r="11160" spans="2:11" x14ac:dyDescent="0.3">
      <c r="B11160" s="2">
        <v>12663</v>
      </c>
      <c r="C11160" s="2" t="s">
        <v>518</v>
      </c>
      <c r="D11160" s="2" t="s">
        <v>9</v>
      </c>
      <c r="E11160" s="3">
        <v>44173.149305555555</v>
      </c>
      <c r="F11160" s="2" t="s">
        <v>71</v>
      </c>
      <c r="G11160" s="1" t="str">
        <f>VLOOKUP($D11160,[1]ReactionTypes!$B$1:$D$17,2,0)</f>
        <v>negative</v>
      </c>
      <c r="H11160" s="1">
        <f>VLOOKUP($D11160,[1]ReactionTypes!$B$1:$D$17,3,0)</f>
        <v>15</v>
      </c>
      <c r="K11160"/>
    </row>
    <row r="11161" spans="2:11" x14ac:dyDescent="0.3">
      <c r="B11161" s="2">
        <v>12666</v>
      </c>
      <c r="C11161" s="2" t="s">
        <v>519</v>
      </c>
      <c r="D11161" s="2" t="s">
        <v>17</v>
      </c>
      <c r="E11161" s="3">
        <v>44188.534722222219</v>
      </c>
      <c r="F11161" s="2" t="s">
        <v>33</v>
      </c>
      <c r="G11161" s="1" t="str">
        <f>VLOOKUP($D11161,[1]ReactionTypes!$B$1:$D$17,2,0)</f>
        <v>positive</v>
      </c>
      <c r="H11161" s="1">
        <f>VLOOKUP($D11161,[1]ReactionTypes!$B$1:$D$17,3,0)</f>
        <v>50</v>
      </c>
      <c r="K11161"/>
    </row>
    <row r="11162" spans="2:11" x14ac:dyDescent="0.3">
      <c r="B11162" s="2">
        <v>12667</v>
      </c>
      <c r="C11162" s="2" t="s">
        <v>519</v>
      </c>
      <c r="D11162" s="2" t="s">
        <v>22</v>
      </c>
      <c r="E11162" s="3">
        <v>44209.479861111111</v>
      </c>
      <c r="F11162" s="2" t="s">
        <v>33</v>
      </c>
      <c r="G11162" s="1" t="str">
        <f>VLOOKUP($D11162,[1]ReactionTypes!$B$1:$D$17,2,0)</f>
        <v>positive</v>
      </c>
      <c r="H11162" s="1">
        <f>VLOOKUP($D11162,[1]ReactionTypes!$B$1:$D$17,3,0)</f>
        <v>45</v>
      </c>
      <c r="K11162"/>
    </row>
    <row r="11163" spans="2:11" x14ac:dyDescent="0.3">
      <c r="B11163" s="2">
        <v>12668</v>
      </c>
      <c r="C11163" s="2" t="s">
        <v>519</v>
      </c>
      <c r="D11163" s="2" t="s">
        <v>9</v>
      </c>
      <c r="E11163" s="3">
        <v>44053.140972222223</v>
      </c>
      <c r="F11163" s="2" t="s">
        <v>33</v>
      </c>
      <c r="G11163" s="1" t="str">
        <f>VLOOKUP($D11163,[1]ReactionTypes!$B$1:$D$17,2,0)</f>
        <v>negative</v>
      </c>
      <c r="H11163" s="1">
        <f>VLOOKUP($D11163,[1]ReactionTypes!$B$1:$D$17,3,0)</f>
        <v>15</v>
      </c>
      <c r="K11163"/>
    </row>
    <row r="11164" spans="2:11" x14ac:dyDescent="0.3">
      <c r="B11164" s="2">
        <v>12669</v>
      </c>
      <c r="C11164" s="2" t="s">
        <v>519</v>
      </c>
      <c r="D11164" s="2" t="s">
        <v>18</v>
      </c>
      <c r="E11164" s="3">
        <v>44316.803472222222</v>
      </c>
      <c r="F11164" s="2" t="s">
        <v>33</v>
      </c>
      <c r="G11164" s="1" t="str">
        <f>VLOOKUP($D11164,[1]ReactionTypes!$B$1:$D$17,2,0)</f>
        <v>positive</v>
      </c>
      <c r="H11164" s="1">
        <f>VLOOKUP($D11164,[1]ReactionTypes!$B$1:$D$17,3,0)</f>
        <v>60</v>
      </c>
      <c r="K11164"/>
    </row>
    <row r="11165" spans="2:11" x14ac:dyDescent="0.3">
      <c r="B11165" s="2">
        <v>12670</v>
      </c>
      <c r="C11165" s="2" t="s">
        <v>519</v>
      </c>
      <c r="D11165" s="2" t="s">
        <v>13</v>
      </c>
      <c r="E11165" s="3">
        <v>44158.327777777777</v>
      </c>
      <c r="F11165" s="2" t="s">
        <v>33</v>
      </c>
      <c r="G11165" s="1" t="str">
        <f>VLOOKUP($D11165,[1]ReactionTypes!$B$1:$D$17,2,0)</f>
        <v>negative</v>
      </c>
      <c r="H11165" s="1">
        <f>VLOOKUP($D11165,[1]ReactionTypes!$B$1:$D$17,3,0)</f>
        <v>5</v>
      </c>
      <c r="K11165"/>
    </row>
    <row r="11166" spans="2:11" x14ac:dyDescent="0.3">
      <c r="B11166" s="2">
        <v>12671</v>
      </c>
      <c r="C11166" s="2" t="s">
        <v>519</v>
      </c>
      <c r="D11166" s="2" t="s">
        <v>22</v>
      </c>
      <c r="E11166" s="3">
        <v>44333.88958333333</v>
      </c>
      <c r="F11166" s="2" t="s">
        <v>33</v>
      </c>
      <c r="G11166" s="1" t="str">
        <f>VLOOKUP($D11166,[1]ReactionTypes!$B$1:$D$17,2,0)</f>
        <v>positive</v>
      </c>
      <c r="H11166" s="1">
        <f>VLOOKUP($D11166,[1]ReactionTypes!$B$1:$D$17,3,0)</f>
        <v>45</v>
      </c>
      <c r="K11166"/>
    </row>
    <row r="11167" spans="2:11" x14ac:dyDescent="0.3">
      <c r="B11167" s="2">
        <v>12672</v>
      </c>
      <c r="C11167" s="2" t="s">
        <v>519</v>
      </c>
      <c r="D11167" s="2" t="s">
        <v>9</v>
      </c>
      <c r="E11167" s="3">
        <v>44019.901388888888</v>
      </c>
      <c r="F11167" s="2" t="s">
        <v>33</v>
      </c>
      <c r="G11167" s="1" t="str">
        <f>VLOOKUP($D11167,[1]ReactionTypes!$B$1:$D$17,2,0)</f>
        <v>negative</v>
      </c>
      <c r="H11167" s="1">
        <f>VLOOKUP($D11167,[1]ReactionTypes!$B$1:$D$17,3,0)</f>
        <v>15</v>
      </c>
      <c r="K11167"/>
    </row>
    <row r="11168" spans="2:11" x14ac:dyDescent="0.3">
      <c r="B11168" s="2">
        <v>12673</v>
      </c>
      <c r="C11168" s="2" t="s">
        <v>519</v>
      </c>
      <c r="D11168" s="2" t="s">
        <v>10</v>
      </c>
      <c r="E11168" s="3">
        <v>44178.045138888891</v>
      </c>
      <c r="F11168" s="2" t="s">
        <v>33</v>
      </c>
      <c r="G11168" s="1" t="str">
        <f>VLOOKUP($D11168,[1]ReactionTypes!$B$1:$D$17,2,0)</f>
        <v>positive</v>
      </c>
      <c r="H11168" s="1">
        <f>VLOOKUP($D11168,[1]ReactionTypes!$B$1:$D$17,3,0)</f>
        <v>30</v>
      </c>
      <c r="K11168"/>
    </row>
    <row r="11169" spans="2:11" x14ac:dyDescent="0.3">
      <c r="B11169" s="2">
        <v>12674</v>
      </c>
      <c r="C11169" s="2" t="s">
        <v>519</v>
      </c>
      <c r="D11169" s="2" t="s">
        <v>13</v>
      </c>
      <c r="E11169" s="3">
        <v>44232.79583333333</v>
      </c>
      <c r="F11169" s="2" t="s">
        <v>33</v>
      </c>
      <c r="G11169" s="1" t="str">
        <f>VLOOKUP($D11169,[1]ReactionTypes!$B$1:$D$17,2,0)</f>
        <v>negative</v>
      </c>
      <c r="H11169" s="1">
        <f>VLOOKUP($D11169,[1]ReactionTypes!$B$1:$D$17,3,0)</f>
        <v>5</v>
      </c>
      <c r="K11169"/>
    </row>
    <row r="11170" spans="2:11" x14ac:dyDescent="0.3">
      <c r="B11170" s="2">
        <v>12676</v>
      </c>
      <c r="C11170" s="2" t="s">
        <v>519</v>
      </c>
      <c r="D11170" s="2" t="s">
        <v>15</v>
      </c>
      <c r="E11170" s="3">
        <v>44276.703472222223</v>
      </c>
      <c r="F11170" s="2" t="s">
        <v>33</v>
      </c>
      <c r="G11170" s="1" t="str">
        <f>VLOOKUP($D11170,[1]ReactionTypes!$B$1:$D$17,2,0)</f>
        <v>positive</v>
      </c>
      <c r="H11170" s="1">
        <f>VLOOKUP($D11170,[1]ReactionTypes!$B$1:$D$17,3,0)</f>
        <v>75</v>
      </c>
      <c r="K11170"/>
    </row>
    <row r="11171" spans="2:11" x14ac:dyDescent="0.3">
      <c r="B11171" s="2">
        <v>12677</v>
      </c>
      <c r="C11171" s="2" t="s">
        <v>519</v>
      </c>
      <c r="D11171" s="2" t="s">
        <v>17</v>
      </c>
      <c r="E11171" s="3">
        <v>44164.522916666669</v>
      </c>
      <c r="F11171" s="2" t="s">
        <v>33</v>
      </c>
      <c r="G11171" s="1" t="str">
        <f>VLOOKUP($D11171,[1]ReactionTypes!$B$1:$D$17,2,0)</f>
        <v>positive</v>
      </c>
      <c r="H11171" s="1">
        <f>VLOOKUP($D11171,[1]ReactionTypes!$B$1:$D$17,3,0)</f>
        <v>50</v>
      </c>
      <c r="K11171"/>
    </row>
    <row r="11172" spans="2:11" x14ac:dyDescent="0.3">
      <c r="B11172" s="2">
        <v>12678</v>
      </c>
      <c r="C11172" s="2" t="s">
        <v>519</v>
      </c>
      <c r="D11172" s="2" t="s">
        <v>18</v>
      </c>
      <c r="E11172" s="3">
        <v>44344.054861111108</v>
      </c>
      <c r="F11172" s="2" t="s">
        <v>33</v>
      </c>
      <c r="G11172" s="1" t="str">
        <f>VLOOKUP($D11172,[1]ReactionTypes!$B$1:$D$17,2,0)</f>
        <v>positive</v>
      </c>
      <c r="H11172" s="1">
        <f>VLOOKUP($D11172,[1]ReactionTypes!$B$1:$D$17,3,0)</f>
        <v>60</v>
      </c>
      <c r="K11172"/>
    </row>
    <row r="11173" spans="2:11" x14ac:dyDescent="0.3">
      <c r="B11173" s="2">
        <v>12679</v>
      </c>
      <c r="C11173" s="2" t="s">
        <v>519</v>
      </c>
      <c r="D11173" s="2" t="s">
        <v>19</v>
      </c>
      <c r="E11173" s="3">
        <v>44360.022222222222</v>
      </c>
      <c r="F11173" s="2" t="s">
        <v>33</v>
      </c>
      <c r="G11173" s="1" t="str">
        <f>VLOOKUP($D11173,[1]ReactionTypes!$B$1:$D$17,2,0)</f>
        <v>positive</v>
      </c>
      <c r="H11173" s="1">
        <f>VLOOKUP($D11173,[1]ReactionTypes!$B$1:$D$17,3,0)</f>
        <v>70</v>
      </c>
      <c r="K11173"/>
    </row>
    <row r="11174" spans="2:11" x14ac:dyDescent="0.3">
      <c r="B11174" s="2">
        <v>12680</v>
      </c>
      <c r="C11174" s="2" t="s">
        <v>519</v>
      </c>
      <c r="D11174" s="2" t="s">
        <v>9</v>
      </c>
      <c r="E11174" s="3">
        <v>44239.219444444447</v>
      </c>
      <c r="F11174" s="2" t="s">
        <v>33</v>
      </c>
      <c r="G11174" s="1" t="str">
        <f>VLOOKUP($D11174,[1]ReactionTypes!$B$1:$D$17,2,0)</f>
        <v>negative</v>
      </c>
      <c r="H11174" s="1">
        <f>VLOOKUP($D11174,[1]ReactionTypes!$B$1:$D$17,3,0)</f>
        <v>15</v>
      </c>
      <c r="K11174"/>
    </row>
    <row r="11175" spans="2:11" x14ac:dyDescent="0.3">
      <c r="B11175" s="2">
        <v>12681</v>
      </c>
      <c r="C11175" s="2" t="s">
        <v>519</v>
      </c>
      <c r="D11175" s="2" t="s">
        <v>16</v>
      </c>
      <c r="E11175" s="3">
        <v>44236.682638888888</v>
      </c>
      <c r="F11175" s="2" t="s">
        <v>33</v>
      </c>
      <c r="G11175" s="1" t="str">
        <f>VLOOKUP($D11175,[1]ReactionTypes!$B$1:$D$17,2,0)</f>
        <v>negative</v>
      </c>
      <c r="H11175" s="1">
        <f>VLOOKUP($D11175,[1]ReactionTypes!$B$1:$D$17,3,0)</f>
        <v>12</v>
      </c>
      <c r="K11175"/>
    </row>
    <row r="11176" spans="2:11" x14ac:dyDescent="0.3">
      <c r="B11176" s="2">
        <v>12682</v>
      </c>
      <c r="C11176" s="2" t="s">
        <v>519</v>
      </c>
      <c r="D11176" s="2" t="s">
        <v>18</v>
      </c>
      <c r="E11176" s="3">
        <v>44113.177083333336</v>
      </c>
      <c r="F11176" s="2" t="s">
        <v>33</v>
      </c>
      <c r="G11176" s="1" t="str">
        <f>VLOOKUP($D11176,[1]ReactionTypes!$B$1:$D$17,2,0)</f>
        <v>positive</v>
      </c>
      <c r="H11176" s="1">
        <f>VLOOKUP($D11176,[1]ReactionTypes!$B$1:$D$17,3,0)</f>
        <v>60</v>
      </c>
      <c r="K11176"/>
    </row>
    <row r="11177" spans="2:11" x14ac:dyDescent="0.3">
      <c r="B11177" s="2">
        <v>12683</v>
      </c>
      <c r="C11177" s="2" t="s">
        <v>519</v>
      </c>
      <c r="D11177" s="2" t="s">
        <v>12</v>
      </c>
      <c r="E11177" s="3">
        <v>44140.402777777781</v>
      </c>
      <c r="F11177" s="2" t="s">
        <v>33</v>
      </c>
      <c r="G11177" s="1" t="str">
        <f>VLOOKUP($D11177,[1]ReactionTypes!$B$1:$D$17,2,0)</f>
        <v>positive</v>
      </c>
      <c r="H11177" s="1">
        <f>VLOOKUP($D11177,[1]ReactionTypes!$B$1:$D$17,3,0)</f>
        <v>70</v>
      </c>
      <c r="K11177"/>
    </row>
    <row r="11178" spans="2:11" x14ac:dyDescent="0.3">
      <c r="B11178" s="2">
        <v>12684</v>
      </c>
      <c r="C11178" s="2" t="s">
        <v>519</v>
      </c>
      <c r="D11178" s="2" t="s">
        <v>11</v>
      </c>
      <c r="E11178" s="3">
        <v>44154.539583333331</v>
      </c>
      <c r="F11178" s="2" t="s">
        <v>33</v>
      </c>
      <c r="G11178" s="1" t="str">
        <f>VLOOKUP($D11178,[1]ReactionTypes!$B$1:$D$17,2,0)</f>
        <v>neutral</v>
      </c>
      <c r="H11178" s="1">
        <f>VLOOKUP($D11178,[1]ReactionTypes!$B$1:$D$17,3,0)</f>
        <v>35</v>
      </c>
      <c r="K11178"/>
    </row>
    <row r="11179" spans="2:11" x14ac:dyDescent="0.3">
      <c r="B11179" s="2">
        <v>12687</v>
      </c>
      <c r="C11179" s="2" t="s">
        <v>520</v>
      </c>
      <c r="D11179" s="2" t="s">
        <v>12</v>
      </c>
      <c r="E11179" s="3">
        <v>44342.870138888888</v>
      </c>
      <c r="F11179" s="2" t="s">
        <v>63</v>
      </c>
      <c r="G11179" s="1" t="str">
        <f>VLOOKUP($D11179,[1]ReactionTypes!$B$1:$D$17,2,0)</f>
        <v>positive</v>
      </c>
      <c r="H11179" s="1">
        <f>VLOOKUP($D11179,[1]ReactionTypes!$B$1:$D$17,3,0)</f>
        <v>70</v>
      </c>
      <c r="K11179"/>
    </row>
    <row r="11180" spans="2:11" x14ac:dyDescent="0.3">
      <c r="B11180" s="2">
        <v>12688</v>
      </c>
      <c r="C11180" s="2" t="s">
        <v>520</v>
      </c>
      <c r="D11180" s="2" t="s">
        <v>10</v>
      </c>
      <c r="E11180" s="3">
        <v>44288.074305555558</v>
      </c>
      <c r="F11180" s="2" t="s">
        <v>63</v>
      </c>
      <c r="G11180" s="1" t="str">
        <f>VLOOKUP($D11180,[1]ReactionTypes!$B$1:$D$17,2,0)</f>
        <v>positive</v>
      </c>
      <c r="H11180" s="1">
        <f>VLOOKUP($D11180,[1]ReactionTypes!$B$1:$D$17,3,0)</f>
        <v>30</v>
      </c>
      <c r="K11180"/>
    </row>
    <row r="11181" spans="2:11" x14ac:dyDescent="0.3">
      <c r="B11181" s="2">
        <v>12689</v>
      </c>
      <c r="C11181" s="2" t="s">
        <v>520</v>
      </c>
      <c r="D11181" s="2" t="s">
        <v>23</v>
      </c>
      <c r="E11181" s="3">
        <v>44015.32708333333</v>
      </c>
      <c r="F11181" s="2" t="s">
        <v>63</v>
      </c>
      <c r="G11181" s="1" t="str">
        <f>VLOOKUP($D11181,[1]ReactionTypes!$B$1:$D$17,2,0)</f>
        <v>positive</v>
      </c>
      <c r="H11181" s="1">
        <f>VLOOKUP($D11181,[1]ReactionTypes!$B$1:$D$17,3,0)</f>
        <v>65</v>
      </c>
      <c r="K11181"/>
    </row>
    <row r="11182" spans="2:11" x14ac:dyDescent="0.3">
      <c r="B11182" s="2">
        <v>12690</v>
      </c>
      <c r="C11182" s="2" t="s">
        <v>520</v>
      </c>
      <c r="D11182" s="2" t="s">
        <v>14</v>
      </c>
      <c r="E11182" s="3">
        <v>44248.288888888892</v>
      </c>
      <c r="F11182" s="2" t="s">
        <v>63</v>
      </c>
      <c r="G11182" s="1" t="str">
        <f>VLOOKUP($D11182,[1]ReactionTypes!$B$1:$D$17,2,0)</f>
        <v>neutral</v>
      </c>
      <c r="H11182" s="1">
        <f>VLOOKUP($D11182,[1]ReactionTypes!$B$1:$D$17,3,0)</f>
        <v>20</v>
      </c>
      <c r="K11182"/>
    </row>
    <row r="11183" spans="2:11" x14ac:dyDescent="0.3">
      <c r="B11183" s="2">
        <v>12691</v>
      </c>
      <c r="C11183" s="2" t="s">
        <v>520</v>
      </c>
      <c r="D11183" s="2" t="s">
        <v>14</v>
      </c>
      <c r="E11183" s="3">
        <v>44205.313194444447</v>
      </c>
      <c r="F11183" s="2" t="s">
        <v>63</v>
      </c>
      <c r="G11183" s="1" t="str">
        <f>VLOOKUP($D11183,[1]ReactionTypes!$B$1:$D$17,2,0)</f>
        <v>neutral</v>
      </c>
      <c r="H11183" s="1">
        <f>VLOOKUP($D11183,[1]ReactionTypes!$B$1:$D$17,3,0)</f>
        <v>20</v>
      </c>
      <c r="K11183"/>
    </row>
    <row r="11184" spans="2:11" x14ac:dyDescent="0.3">
      <c r="B11184" s="2">
        <v>12692</v>
      </c>
      <c r="C11184" s="2" t="s">
        <v>520</v>
      </c>
      <c r="D11184" s="2" t="s">
        <v>23</v>
      </c>
      <c r="E11184" s="3">
        <v>44296.359027777777</v>
      </c>
      <c r="F11184" s="2" t="s">
        <v>63</v>
      </c>
      <c r="G11184" s="1" t="str">
        <f>VLOOKUP($D11184,[1]ReactionTypes!$B$1:$D$17,2,0)</f>
        <v>positive</v>
      </c>
      <c r="H11184" s="1">
        <f>VLOOKUP($D11184,[1]ReactionTypes!$B$1:$D$17,3,0)</f>
        <v>65</v>
      </c>
      <c r="K11184"/>
    </row>
    <row r="11185" spans="2:11" x14ac:dyDescent="0.3">
      <c r="B11185" s="2">
        <v>12693</v>
      </c>
      <c r="C11185" s="2" t="s">
        <v>520</v>
      </c>
      <c r="D11185" s="2" t="s">
        <v>10</v>
      </c>
      <c r="E11185" s="3">
        <v>44250.686805555553</v>
      </c>
      <c r="F11185" s="2" t="s">
        <v>63</v>
      </c>
      <c r="G11185" s="1" t="str">
        <f>VLOOKUP($D11185,[1]ReactionTypes!$B$1:$D$17,2,0)</f>
        <v>positive</v>
      </c>
      <c r="H11185" s="1">
        <f>VLOOKUP($D11185,[1]ReactionTypes!$B$1:$D$17,3,0)</f>
        <v>30</v>
      </c>
      <c r="K11185"/>
    </row>
    <row r="11186" spans="2:11" x14ac:dyDescent="0.3">
      <c r="B11186" s="2">
        <v>12694</v>
      </c>
      <c r="C11186" s="2" t="s">
        <v>520</v>
      </c>
      <c r="D11186" s="2" t="s">
        <v>8</v>
      </c>
      <c r="E11186" s="3">
        <v>44242.019444444442</v>
      </c>
      <c r="F11186" s="2" t="s">
        <v>63</v>
      </c>
      <c r="G11186" s="1" t="str">
        <f>VLOOKUP($D11186,[1]ReactionTypes!$B$1:$D$17,2,0)</f>
        <v>negative</v>
      </c>
      <c r="H11186" s="1">
        <f>VLOOKUP($D11186,[1]ReactionTypes!$B$1:$D$17,3,0)</f>
        <v>10</v>
      </c>
      <c r="K11186"/>
    </row>
    <row r="11187" spans="2:11" x14ac:dyDescent="0.3">
      <c r="B11187" s="2">
        <v>12695</v>
      </c>
      <c r="C11187" s="2" t="s">
        <v>520</v>
      </c>
      <c r="D11187" s="2" t="s">
        <v>12</v>
      </c>
      <c r="E11187" s="3">
        <v>44288.81527777778</v>
      </c>
      <c r="F11187" s="2" t="s">
        <v>63</v>
      </c>
      <c r="G11187" s="1" t="str">
        <f>VLOOKUP($D11187,[1]ReactionTypes!$B$1:$D$17,2,0)</f>
        <v>positive</v>
      </c>
      <c r="H11187" s="1">
        <f>VLOOKUP($D11187,[1]ReactionTypes!$B$1:$D$17,3,0)</f>
        <v>70</v>
      </c>
      <c r="K11187"/>
    </row>
    <row r="11188" spans="2:11" x14ac:dyDescent="0.3">
      <c r="B11188" s="2">
        <v>12697</v>
      </c>
      <c r="C11188" s="2" t="s">
        <v>520</v>
      </c>
      <c r="D11188" s="2" t="s">
        <v>13</v>
      </c>
      <c r="E11188" s="3">
        <v>44114.336805555555</v>
      </c>
      <c r="F11188" s="2" t="s">
        <v>63</v>
      </c>
      <c r="G11188" s="1" t="str">
        <f>VLOOKUP($D11188,[1]ReactionTypes!$B$1:$D$17,2,0)</f>
        <v>negative</v>
      </c>
      <c r="H11188" s="1">
        <f>VLOOKUP($D11188,[1]ReactionTypes!$B$1:$D$17,3,0)</f>
        <v>5</v>
      </c>
      <c r="K11188"/>
    </row>
    <row r="11189" spans="2:11" x14ac:dyDescent="0.3">
      <c r="B11189" s="2">
        <v>12699</v>
      </c>
      <c r="C11189" s="2" t="s">
        <v>521</v>
      </c>
      <c r="D11189" s="2" t="s">
        <v>8</v>
      </c>
      <c r="E11189" s="3">
        <v>44254.5</v>
      </c>
      <c r="F11189" s="2" t="s">
        <v>47</v>
      </c>
      <c r="G11189" s="1" t="str">
        <f>VLOOKUP($D11189,[1]ReactionTypes!$B$1:$D$17,2,0)</f>
        <v>negative</v>
      </c>
      <c r="H11189" s="1">
        <f>VLOOKUP($D11189,[1]ReactionTypes!$B$1:$D$17,3,0)</f>
        <v>10</v>
      </c>
      <c r="K11189"/>
    </row>
    <row r="11190" spans="2:11" x14ac:dyDescent="0.3">
      <c r="B11190" s="2">
        <v>12700</v>
      </c>
      <c r="C11190" s="2" t="s">
        <v>521</v>
      </c>
      <c r="D11190" s="2" t="s">
        <v>14</v>
      </c>
      <c r="E11190" s="3">
        <v>44257.794444444444</v>
      </c>
      <c r="F11190" s="2" t="s">
        <v>47</v>
      </c>
      <c r="G11190" s="1" t="str">
        <f>VLOOKUP($D11190,[1]ReactionTypes!$B$1:$D$17,2,0)</f>
        <v>neutral</v>
      </c>
      <c r="H11190" s="1">
        <f>VLOOKUP($D11190,[1]ReactionTypes!$B$1:$D$17,3,0)</f>
        <v>20</v>
      </c>
      <c r="K11190"/>
    </row>
    <row r="11191" spans="2:11" x14ac:dyDescent="0.3">
      <c r="B11191" s="2">
        <v>12701</v>
      </c>
      <c r="C11191" s="2" t="s">
        <v>521</v>
      </c>
      <c r="D11191" s="2" t="s">
        <v>17</v>
      </c>
      <c r="E11191" s="3">
        <v>44095.185416666667</v>
      </c>
      <c r="F11191" s="2" t="s">
        <v>47</v>
      </c>
      <c r="G11191" s="1" t="str">
        <f>VLOOKUP($D11191,[1]ReactionTypes!$B$1:$D$17,2,0)</f>
        <v>positive</v>
      </c>
      <c r="H11191" s="1">
        <f>VLOOKUP($D11191,[1]ReactionTypes!$B$1:$D$17,3,0)</f>
        <v>50</v>
      </c>
      <c r="K11191"/>
    </row>
    <row r="11192" spans="2:11" x14ac:dyDescent="0.3">
      <c r="B11192" s="2">
        <v>12702</v>
      </c>
      <c r="C11192" s="2" t="s">
        <v>521</v>
      </c>
      <c r="D11192" s="2" t="s">
        <v>22</v>
      </c>
      <c r="E11192" s="3">
        <v>44184.831944444442</v>
      </c>
      <c r="F11192" s="2" t="s">
        <v>47</v>
      </c>
      <c r="G11192" s="1" t="str">
        <f>VLOOKUP($D11192,[1]ReactionTypes!$B$1:$D$17,2,0)</f>
        <v>positive</v>
      </c>
      <c r="H11192" s="1">
        <f>VLOOKUP($D11192,[1]ReactionTypes!$B$1:$D$17,3,0)</f>
        <v>45</v>
      </c>
      <c r="K11192"/>
    </row>
    <row r="11193" spans="2:11" x14ac:dyDescent="0.3">
      <c r="B11193" s="2">
        <v>12703</v>
      </c>
      <c r="C11193" s="2" t="s">
        <v>521</v>
      </c>
      <c r="D11193" s="2" t="s">
        <v>23</v>
      </c>
      <c r="E11193" s="3">
        <v>44076.029166666667</v>
      </c>
      <c r="F11193" s="2" t="s">
        <v>47</v>
      </c>
      <c r="G11193" s="1" t="str">
        <f>VLOOKUP($D11193,[1]ReactionTypes!$B$1:$D$17,2,0)</f>
        <v>positive</v>
      </c>
      <c r="H11193" s="1">
        <f>VLOOKUP($D11193,[1]ReactionTypes!$B$1:$D$17,3,0)</f>
        <v>65</v>
      </c>
      <c r="K11193"/>
    </row>
    <row r="11194" spans="2:11" x14ac:dyDescent="0.3">
      <c r="B11194" s="2">
        <v>12704</v>
      </c>
      <c r="C11194" s="2" t="s">
        <v>521</v>
      </c>
      <c r="D11194" s="2" t="s">
        <v>18</v>
      </c>
      <c r="E11194" s="3">
        <v>44300.910416666666</v>
      </c>
      <c r="F11194" s="2" t="s">
        <v>47</v>
      </c>
      <c r="G11194" s="1" t="str">
        <f>VLOOKUP($D11194,[1]ReactionTypes!$B$1:$D$17,2,0)</f>
        <v>positive</v>
      </c>
      <c r="H11194" s="1">
        <f>VLOOKUP($D11194,[1]ReactionTypes!$B$1:$D$17,3,0)</f>
        <v>60</v>
      </c>
      <c r="K11194"/>
    </row>
    <row r="11195" spans="2:11" x14ac:dyDescent="0.3">
      <c r="B11195" s="2">
        <v>12705</v>
      </c>
      <c r="C11195" s="2" t="s">
        <v>521</v>
      </c>
      <c r="D11195" s="2" t="s">
        <v>6</v>
      </c>
      <c r="E11195" s="3">
        <v>44212.365972222222</v>
      </c>
      <c r="F11195" s="2" t="s">
        <v>47</v>
      </c>
      <c r="G11195" s="1" t="str">
        <f>VLOOKUP($D11195,[1]ReactionTypes!$B$1:$D$17,2,0)</f>
        <v>negative</v>
      </c>
      <c r="H11195" s="1">
        <f>VLOOKUP($D11195,[1]ReactionTypes!$B$1:$D$17,3,0)</f>
        <v>0</v>
      </c>
      <c r="K11195"/>
    </row>
    <row r="11196" spans="2:11" x14ac:dyDescent="0.3">
      <c r="B11196" s="2">
        <v>12706</v>
      </c>
      <c r="C11196" s="2" t="s">
        <v>521</v>
      </c>
      <c r="D11196" s="2" t="s">
        <v>18</v>
      </c>
      <c r="E11196" s="3">
        <v>44209.256944444445</v>
      </c>
      <c r="F11196" s="2" t="s">
        <v>47</v>
      </c>
      <c r="G11196" s="1" t="str">
        <f>VLOOKUP($D11196,[1]ReactionTypes!$B$1:$D$17,2,0)</f>
        <v>positive</v>
      </c>
      <c r="H11196" s="1">
        <f>VLOOKUP($D11196,[1]ReactionTypes!$B$1:$D$17,3,0)</f>
        <v>60</v>
      </c>
      <c r="K11196"/>
    </row>
    <row r="11197" spans="2:11" x14ac:dyDescent="0.3">
      <c r="B11197" s="2">
        <v>12707</v>
      </c>
      <c r="C11197" s="2" t="s">
        <v>521</v>
      </c>
      <c r="D11197" s="2" t="s">
        <v>18</v>
      </c>
      <c r="E11197" s="3">
        <v>44088.134722222225</v>
      </c>
      <c r="F11197" s="2" t="s">
        <v>47</v>
      </c>
      <c r="G11197" s="1" t="str">
        <f>VLOOKUP($D11197,[1]ReactionTypes!$B$1:$D$17,2,0)</f>
        <v>positive</v>
      </c>
      <c r="H11197" s="1">
        <f>VLOOKUP($D11197,[1]ReactionTypes!$B$1:$D$17,3,0)</f>
        <v>60</v>
      </c>
      <c r="K11197"/>
    </row>
    <row r="11198" spans="2:11" x14ac:dyDescent="0.3">
      <c r="B11198" s="2">
        <v>12709</v>
      </c>
      <c r="C11198" s="2" t="s">
        <v>521</v>
      </c>
      <c r="D11198" s="2" t="s">
        <v>8</v>
      </c>
      <c r="E11198" s="3">
        <v>44309.13958333333</v>
      </c>
      <c r="F11198" s="2" t="s">
        <v>47</v>
      </c>
      <c r="G11198" s="1" t="str">
        <f>VLOOKUP($D11198,[1]ReactionTypes!$B$1:$D$17,2,0)</f>
        <v>negative</v>
      </c>
      <c r="H11198" s="1">
        <f>VLOOKUP($D11198,[1]ReactionTypes!$B$1:$D$17,3,0)</f>
        <v>10</v>
      </c>
      <c r="K11198"/>
    </row>
    <row r="11199" spans="2:11" x14ac:dyDescent="0.3">
      <c r="B11199" s="2">
        <v>12710</v>
      </c>
      <c r="C11199" s="2" t="s">
        <v>521</v>
      </c>
      <c r="D11199" s="2" t="s">
        <v>10</v>
      </c>
      <c r="E11199" s="3">
        <v>44215.90347222222</v>
      </c>
      <c r="F11199" s="2" t="s">
        <v>47</v>
      </c>
      <c r="G11199" s="1" t="str">
        <f>VLOOKUP($D11199,[1]ReactionTypes!$B$1:$D$17,2,0)</f>
        <v>positive</v>
      </c>
      <c r="H11199" s="1">
        <f>VLOOKUP($D11199,[1]ReactionTypes!$B$1:$D$17,3,0)</f>
        <v>30</v>
      </c>
      <c r="K11199"/>
    </row>
    <row r="11200" spans="2:11" x14ac:dyDescent="0.3">
      <c r="B11200" s="2">
        <v>12711</v>
      </c>
      <c r="C11200" s="2" t="s">
        <v>521</v>
      </c>
      <c r="D11200" s="2" t="s">
        <v>12</v>
      </c>
      <c r="E11200" s="3">
        <v>44028.757638888892</v>
      </c>
      <c r="F11200" s="2" t="s">
        <v>47</v>
      </c>
      <c r="G11200" s="1" t="str">
        <f>VLOOKUP($D11200,[1]ReactionTypes!$B$1:$D$17,2,0)</f>
        <v>positive</v>
      </c>
      <c r="H11200" s="1">
        <f>VLOOKUP($D11200,[1]ReactionTypes!$B$1:$D$17,3,0)</f>
        <v>70</v>
      </c>
      <c r="K11200"/>
    </row>
    <row r="11201" spans="2:11" x14ac:dyDescent="0.3">
      <c r="B11201" s="2">
        <v>12712</v>
      </c>
      <c r="C11201" s="2" t="s">
        <v>521</v>
      </c>
      <c r="D11201" s="2" t="s">
        <v>15</v>
      </c>
      <c r="E11201" s="3">
        <v>44228.43472222222</v>
      </c>
      <c r="F11201" s="2" t="s">
        <v>47</v>
      </c>
      <c r="G11201" s="1" t="str">
        <f>VLOOKUP($D11201,[1]ReactionTypes!$B$1:$D$17,2,0)</f>
        <v>positive</v>
      </c>
      <c r="H11201" s="1">
        <f>VLOOKUP($D11201,[1]ReactionTypes!$B$1:$D$17,3,0)</f>
        <v>75</v>
      </c>
      <c r="K11201"/>
    </row>
    <row r="11202" spans="2:11" x14ac:dyDescent="0.3">
      <c r="B11202" s="2">
        <v>12713</v>
      </c>
      <c r="C11202" s="2" t="s">
        <v>521</v>
      </c>
      <c r="D11202" s="2" t="s">
        <v>22</v>
      </c>
      <c r="E11202" s="3">
        <v>44310.761805555558</v>
      </c>
      <c r="F11202" s="2" t="s">
        <v>47</v>
      </c>
      <c r="G11202" s="1" t="str">
        <f>VLOOKUP($D11202,[1]ReactionTypes!$B$1:$D$17,2,0)</f>
        <v>positive</v>
      </c>
      <c r="H11202" s="1">
        <f>VLOOKUP($D11202,[1]ReactionTypes!$B$1:$D$17,3,0)</f>
        <v>45</v>
      </c>
      <c r="K11202"/>
    </row>
    <row r="11203" spans="2:11" x14ac:dyDescent="0.3">
      <c r="B11203" s="2">
        <v>12714</v>
      </c>
      <c r="C11203" s="2" t="s">
        <v>521</v>
      </c>
      <c r="D11203" s="2" t="s">
        <v>17</v>
      </c>
      <c r="E11203" s="3">
        <v>44068.902777777781</v>
      </c>
      <c r="F11203" s="2" t="s">
        <v>47</v>
      </c>
      <c r="G11203" s="1" t="str">
        <f>VLOOKUP($D11203,[1]ReactionTypes!$B$1:$D$17,2,0)</f>
        <v>positive</v>
      </c>
      <c r="H11203" s="1">
        <f>VLOOKUP($D11203,[1]ReactionTypes!$B$1:$D$17,3,0)</f>
        <v>50</v>
      </c>
      <c r="K11203"/>
    </row>
    <row r="11204" spans="2:11" x14ac:dyDescent="0.3">
      <c r="B11204" s="2">
        <v>12715</v>
      </c>
      <c r="C11204" s="2" t="s">
        <v>521</v>
      </c>
      <c r="D11204" s="2" t="s">
        <v>22</v>
      </c>
      <c r="E11204" s="3">
        <v>44125.004861111112</v>
      </c>
      <c r="F11204" s="2" t="s">
        <v>47</v>
      </c>
      <c r="G11204" s="1" t="str">
        <f>VLOOKUP($D11204,[1]ReactionTypes!$B$1:$D$17,2,0)</f>
        <v>positive</v>
      </c>
      <c r="H11204" s="1">
        <f>VLOOKUP($D11204,[1]ReactionTypes!$B$1:$D$17,3,0)</f>
        <v>45</v>
      </c>
      <c r="K11204"/>
    </row>
    <row r="11205" spans="2:11" x14ac:dyDescent="0.3">
      <c r="B11205" s="2">
        <v>12716</v>
      </c>
      <c r="C11205" s="2" t="s">
        <v>521</v>
      </c>
      <c r="D11205" s="2" t="s">
        <v>23</v>
      </c>
      <c r="E11205" s="3">
        <v>44338.974305555559</v>
      </c>
      <c r="F11205" s="2" t="s">
        <v>47</v>
      </c>
      <c r="G11205" s="1" t="str">
        <f>VLOOKUP($D11205,[1]ReactionTypes!$B$1:$D$17,2,0)</f>
        <v>positive</v>
      </c>
      <c r="H11205" s="1">
        <f>VLOOKUP($D11205,[1]ReactionTypes!$B$1:$D$17,3,0)</f>
        <v>65</v>
      </c>
      <c r="K11205"/>
    </row>
    <row r="11206" spans="2:11" x14ac:dyDescent="0.3">
      <c r="B11206" s="2">
        <v>12717</v>
      </c>
      <c r="C11206" s="2" t="s">
        <v>521</v>
      </c>
      <c r="D11206" s="2" t="s">
        <v>15</v>
      </c>
      <c r="E11206" s="3">
        <v>44086.646527777775</v>
      </c>
      <c r="F11206" s="2" t="s">
        <v>47</v>
      </c>
      <c r="G11206" s="1" t="str">
        <f>VLOOKUP($D11206,[1]ReactionTypes!$B$1:$D$17,2,0)</f>
        <v>positive</v>
      </c>
      <c r="H11206" s="1">
        <f>VLOOKUP($D11206,[1]ReactionTypes!$B$1:$D$17,3,0)</f>
        <v>75</v>
      </c>
      <c r="K11206"/>
    </row>
    <row r="11207" spans="2:11" x14ac:dyDescent="0.3">
      <c r="B11207" s="2">
        <v>12719</v>
      </c>
      <c r="C11207" s="2" t="s">
        <v>522</v>
      </c>
      <c r="D11207" s="2" t="s">
        <v>8</v>
      </c>
      <c r="E11207" s="3">
        <v>44233.67083333333</v>
      </c>
      <c r="F11207" s="2" t="s">
        <v>31</v>
      </c>
      <c r="G11207" s="1" t="str">
        <f>VLOOKUP($D11207,[1]ReactionTypes!$B$1:$D$17,2,0)</f>
        <v>negative</v>
      </c>
      <c r="H11207" s="1">
        <f>VLOOKUP($D11207,[1]ReactionTypes!$B$1:$D$17,3,0)</f>
        <v>10</v>
      </c>
      <c r="K11207"/>
    </row>
    <row r="11208" spans="2:11" x14ac:dyDescent="0.3">
      <c r="B11208" s="2">
        <v>12720</v>
      </c>
      <c r="C11208" s="2" t="s">
        <v>522</v>
      </c>
      <c r="D11208" s="2" t="s">
        <v>6</v>
      </c>
      <c r="E11208" s="3">
        <v>44099.53402777778</v>
      </c>
      <c r="F11208" s="2" t="s">
        <v>31</v>
      </c>
      <c r="G11208" s="1" t="str">
        <f>VLOOKUP($D11208,[1]ReactionTypes!$B$1:$D$17,2,0)</f>
        <v>negative</v>
      </c>
      <c r="H11208" s="1">
        <f>VLOOKUP($D11208,[1]ReactionTypes!$B$1:$D$17,3,0)</f>
        <v>0</v>
      </c>
      <c r="K11208"/>
    </row>
    <row r="11209" spans="2:11" x14ac:dyDescent="0.3">
      <c r="B11209" s="2">
        <v>12721</v>
      </c>
      <c r="C11209" s="2" t="s">
        <v>522</v>
      </c>
      <c r="D11209" s="2" t="s">
        <v>16</v>
      </c>
      <c r="E11209" s="3">
        <v>44048.411805555559</v>
      </c>
      <c r="F11209" s="2" t="s">
        <v>31</v>
      </c>
      <c r="G11209" s="1" t="str">
        <f>VLOOKUP($D11209,[1]ReactionTypes!$B$1:$D$17,2,0)</f>
        <v>negative</v>
      </c>
      <c r="H11209" s="1">
        <f>VLOOKUP($D11209,[1]ReactionTypes!$B$1:$D$17,3,0)</f>
        <v>12</v>
      </c>
      <c r="K11209"/>
    </row>
    <row r="11210" spans="2:11" x14ac:dyDescent="0.3">
      <c r="B11210" s="2">
        <v>12722</v>
      </c>
      <c r="C11210" s="2" t="s">
        <v>522</v>
      </c>
      <c r="D11210" s="2" t="s">
        <v>9</v>
      </c>
      <c r="E11210" s="3">
        <v>44281.053472222222</v>
      </c>
      <c r="F11210" s="2" t="s">
        <v>31</v>
      </c>
      <c r="G11210" s="1" t="str">
        <f>VLOOKUP($D11210,[1]ReactionTypes!$B$1:$D$17,2,0)</f>
        <v>negative</v>
      </c>
      <c r="H11210" s="1">
        <f>VLOOKUP($D11210,[1]ReactionTypes!$B$1:$D$17,3,0)</f>
        <v>15</v>
      </c>
      <c r="K11210"/>
    </row>
    <row r="11211" spans="2:11" x14ac:dyDescent="0.3">
      <c r="B11211" s="2">
        <v>12723</v>
      </c>
      <c r="C11211" s="2" t="s">
        <v>522</v>
      </c>
      <c r="D11211" s="2" t="s">
        <v>13</v>
      </c>
      <c r="E11211" s="3">
        <v>44126.400694444441</v>
      </c>
      <c r="F11211" s="2" t="s">
        <v>31</v>
      </c>
      <c r="G11211" s="1" t="str">
        <f>VLOOKUP($D11211,[1]ReactionTypes!$B$1:$D$17,2,0)</f>
        <v>negative</v>
      </c>
      <c r="H11211" s="1">
        <f>VLOOKUP($D11211,[1]ReactionTypes!$B$1:$D$17,3,0)</f>
        <v>5</v>
      </c>
      <c r="K11211"/>
    </row>
    <row r="11212" spans="2:11" x14ac:dyDescent="0.3">
      <c r="B11212" s="2">
        <v>12724</v>
      </c>
      <c r="C11212" s="2" t="s">
        <v>522</v>
      </c>
      <c r="D11212" s="2" t="s">
        <v>8</v>
      </c>
      <c r="E11212" s="3">
        <v>44329.449305555558</v>
      </c>
      <c r="F11212" s="2" t="s">
        <v>31</v>
      </c>
      <c r="G11212" s="1" t="str">
        <f>VLOOKUP($D11212,[1]ReactionTypes!$B$1:$D$17,2,0)</f>
        <v>negative</v>
      </c>
      <c r="H11212" s="1">
        <f>VLOOKUP($D11212,[1]ReactionTypes!$B$1:$D$17,3,0)</f>
        <v>10</v>
      </c>
      <c r="K11212"/>
    </row>
    <row r="11213" spans="2:11" x14ac:dyDescent="0.3">
      <c r="B11213" s="2">
        <v>12725</v>
      </c>
      <c r="C11213" s="2" t="s">
        <v>522</v>
      </c>
      <c r="D11213" s="2" t="s">
        <v>13</v>
      </c>
      <c r="E11213" s="3">
        <v>44135.034722222219</v>
      </c>
      <c r="F11213" s="2" t="s">
        <v>31</v>
      </c>
      <c r="G11213" s="1" t="str">
        <f>VLOOKUP($D11213,[1]ReactionTypes!$B$1:$D$17,2,0)</f>
        <v>negative</v>
      </c>
      <c r="H11213" s="1">
        <f>VLOOKUP($D11213,[1]ReactionTypes!$B$1:$D$17,3,0)</f>
        <v>5</v>
      </c>
      <c r="K11213"/>
    </row>
    <row r="11214" spans="2:11" x14ac:dyDescent="0.3">
      <c r="B11214" s="2">
        <v>12726</v>
      </c>
      <c r="C11214" s="2" t="s">
        <v>522</v>
      </c>
      <c r="D11214" s="2" t="s">
        <v>25</v>
      </c>
      <c r="E11214" s="3">
        <v>44137.245138888888</v>
      </c>
      <c r="F11214" s="2" t="s">
        <v>31</v>
      </c>
      <c r="G11214" s="1" t="str">
        <f>VLOOKUP($D11214,[1]ReactionTypes!$B$1:$D$17,2,0)</f>
        <v>positive</v>
      </c>
      <c r="H11214" s="1">
        <f>VLOOKUP($D11214,[1]ReactionTypes!$B$1:$D$17,3,0)</f>
        <v>72</v>
      </c>
      <c r="K11214"/>
    </row>
    <row r="11215" spans="2:11" x14ac:dyDescent="0.3">
      <c r="B11215" s="2">
        <v>12727</v>
      </c>
      <c r="C11215" s="2" t="s">
        <v>522</v>
      </c>
      <c r="D11215" s="2" t="s">
        <v>23</v>
      </c>
      <c r="E11215" s="3">
        <v>44075.388888888891</v>
      </c>
      <c r="F11215" s="2" t="s">
        <v>31</v>
      </c>
      <c r="G11215" s="1" t="str">
        <f>VLOOKUP($D11215,[1]ReactionTypes!$B$1:$D$17,2,0)</f>
        <v>positive</v>
      </c>
      <c r="H11215" s="1">
        <f>VLOOKUP($D11215,[1]ReactionTypes!$B$1:$D$17,3,0)</f>
        <v>65</v>
      </c>
      <c r="K11215"/>
    </row>
    <row r="11216" spans="2:11" x14ac:dyDescent="0.3">
      <c r="B11216" s="2">
        <v>12729</v>
      </c>
      <c r="C11216" s="2" t="s">
        <v>522</v>
      </c>
      <c r="D11216" s="2" t="s">
        <v>23</v>
      </c>
      <c r="E11216" s="3">
        <v>44242.119444444441</v>
      </c>
      <c r="F11216" s="2" t="s">
        <v>31</v>
      </c>
      <c r="G11216" s="1" t="str">
        <f>VLOOKUP($D11216,[1]ReactionTypes!$B$1:$D$17,2,0)</f>
        <v>positive</v>
      </c>
      <c r="H11216" s="1">
        <f>VLOOKUP($D11216,[1]ReactionTypes!$B$1:$D$17,3,0)</f>
        <v>65</v>
      </c>
      <c r="K11216"/>
    </row>
    <row r="11217" spans="2:11" x14ac:dyDescent="0.3">
      <c r="B11217" s="2">
        <v>12730</v>
      </c>
      <c r="C11217" s="2" t="s">
        <v>522</v>
      </c>
      <c r="D11217" s="2" t="s">
        <v>15</v>
      </c>
      <c r="E11217" s="3">
        <v>44017.616666666669</v>
      </c>
      <c r="F11217" s="2" t="s">
        <v>31</v>
      </c>
      <c r="G11217" s="1" t="str">
        <f>VLOOKUP($D11217,[1]ReactionTypes!$B$1:$D$17,2,0)</f>
        <v>positive</v>
      </c>
      <c r="H11217" s="1">
        <f>VLOOKUP($D11217,[1]ReactionTypes!$B$1:$D$17,3,0)</f>
        <v>75</v>
      </c>
      <c r="K11217"/>
    </row>
    <row r="11218" spans="2:11" x14ac:dyDescent="0.3">
      <c r="B11218" s="2">
        <v>12731</v>
      </c>
      <c r="C11218" s="2" t="s">
        <v>522</v>
      </c>
      <c r="D11218" s="2" t="s">
        <v>13</v>
      </c>
      <c r="E11218" s="3">
        <v>44144.106944444444</v>
      </c>
      <c r="F11218" s="2" t="s">
        <v>31</v>
      </c>
      <c r="G11218" s="1" t="str">
        <f>VLOOKUP($D11218,[1]ReactionTypes!$B$1:$D$17,2,0)</f>
        <v>negative</v>
      </c>
      <c r="H11218" s="1">
        <f>VLOOKUP($D11218,[1]ReactionTypes!$B$1:$D$17,3,0)</f>
        <v>5</v>
      </c>
      <c r="K11218"/>
    </row>
    <row r="11219" spans="2:11" x14ac:dyDescent="0.3">
      <c r="B11219" s="2">
        <v>12732</v>
      </c>
      <c r="C11219" s="2" t="s">
        <v>522</v>
      </c>
      <c r="D11219" s="2" t="s">
        <v>8</v>
      </c>
      <c r="E11219" s="3">
        <v>44297.666666666664</v>
      </c>
      <c r="F11219" s="2" t="s">
        <v>31</v>
      </c>
      <c r="G11219" s="1" t="str">
        <f>VLOOKUP($D11219,[1]ReactionTypes!$B$1:$D$17,2,0)</f>
        <v>negative</v>
      </c>
      <c r="H11219" s="1">
        <f>VLOOKUP($D11219,[1]ReactionTypes!$B$1:$D$17,3,0)</f>
        <v>10</v>
      </c>
      <c r="K11219"/>
    </row>
    <row r="11220" spans="2:11" x14ac:dyDescent="0.3">
      <c r="B11220" s="2">
        <v>12733</v>
      </c>
      <c r="C11220" s="2" t="s">
        <v>522</v>
      </c>
      <c r="D11220" s="2" t="s">
        <v>8</v>
      </c>
      <c r="E11220" s="3">
        <v>44017.913194444445</v>
      </c>
      <c r="F11220" s="2" t="s">
        <v>31</v>
      </c>
      <c r="G11220" s="1" t="str">
        <f>VLOOKUP($D11220,[1]ReactionTypes!$B$1:$D$17,2,0)</f>
        <v>negative</v>
      </c>
      <c r="H11220" s="1">
        <f>VLOOKUP($D11220,[1]ReactionTypes!$B$1:$D$17,3,0)</f>
        <v>10</v>
      </c>
      <c r="K11220"/>
    </row>
    <row r="11221" spans="2:11" x14ac:dyDescent="0.3">
      <c r="B11221" s="2">
        <v>12734</v>
      </c>
      <c r="C11221" s="2" t="s">
        <v>522</v>
      </c>
      <c r="D11221" s="2" t="s">
        <v>9</v>
      </c>
      <c r="E11221" s="3">
        <v>44108.189583333333</v>
      </c>
      <c r="F11221" s="2" t="s">
        <v>31</v>
      </c>
      <c r="G11221" s="1" t="str">
        <f>VLOOKUP($D11221,[1]ReactionTypes!$B$1:$D$17,2,0)</f>
        <v>negative</v>
      </c>
      <c r="H11221" s="1">
        <f>VLOOKUP($D11221,[1]ReactionTypes!$B$1:$D$17,3,0)</f>
        <v>15</v>
      </c>
      <c r="K11221"/>
    </row>
    <row r="11222" spans="2:11" x14ac:dyDescent="0.3">
      <c r="B11222" s="2">
        <v>12735</v>
      </c>
      <c r="C11222" s="2" t="s">
        <v>522</v>
      </c>
      <c r="D11222" s="2" t="s">
        <v>12</v>
      </c>
      <c r="E11222" s="3">
        <v>44203.363194444442</v>
      </c>
      <c r="F11222" s="2" t="s">
        <v>31</v>
      </c>
      <c r="G11222" s="1" t="str">
        <f>VLOOKUP($D11222,[1]ReactionTypes!$B$1:$D$17,2,0)</f>
        <v>positive</v>
      </c>
      <c r="H11222" s="1">
        <f>VLOOKUP($D11222,[1]ReactionTypes!$B$1:$D$17,3,0)</f>
        <v>70</v>
      </c>
      <c r="K11222"/>
    </row>
    <row r="11223" spans="2:11" x14ac:dyDescent="0.3">
      <c r="B11223" s="2">
        <v>12736</v>
      </c>
      <c r="C11223" s="2" t="s">
        <v>522</v>
      </c>
      <c r="D11223" s="2" t="s">
        <v>13</v>
      </c>
      <c r="E11223" s="3">
        <v>44106.538888888892</v>
      </c>
      <c r="F11223" s="2" t="s">
        <v>31</v>
      </c>
      <c r="G11223" s="1" t="str">
        <f>VLOOKUP($D11223,[1]ReactionTypes!$B$1:$D$17,2,0)</f>
        <v>negative</v>
      </c>
      <c r="H11223" s="1">
        <f>VLOOKUP($D11223,[1]ReactionTypes!$B$1:$D$17,3,0)</f>
        <v>5</v>
      </c>
      <c r="K11223"/>
    </row>
    <row r="11224" spans="2:11" x14ac:dyDescent="0.3">
      <c r="B11224" s="2">
        <v>12737</v>
      </c>
      <c r="C11224" s="2" t="s">
        <v>522</v>
      </c>
      <c r="D11224" s="2" t="s">
        <v>8</v>
      </c>
      <c r="E11224" s="3">
        <v>44231.677777777775</v>
      </c>
      <c r="F11224" s="2" t="s">
        <v>31</v>
      </c>
      <c r="G11224" s="1" t="str">
        <f>VLOOKUP($D11224,[1]ReactionTypes!$B$1:$D$17,2,0)</f>
        <v>negative</v>
      </c>
      <c r="H11224" s="1">
        <f>VLOOKUP($D11224,[1]ReactionTypes!$B$1:$D$17,3,0)</f>
        <v>10</v>
      </c>
      <c r="K11224"/>
    </row>
    <row r="11225" spans="2:11" x14ac:dyDescent="0.3">
      <c r="B11225" s="2">
        <v>12739</v>
      </c>
      <c r="C11225" s="2" t="s">
        <v>522</v>
      </c>
      <c r="D11225" s="2" t="s">
        <v>13</v>
      </c>
      <c r="E11225" s="3">
        <v>44265.050694444442</v>
      </c>
      <c r="F11225" s="2" t="s">
        <v>31</v>
      </c>
      <c r="G11225" s="1" t="str">
        <f>VLOOKUP($D11225,[1]ReactionTypes!$B$1:$D$17,2,0)</f>
        <v>negative</v>
      </c>
      <c r="H11225" s="1">
        <f>VLOOKUP($D11225,[1]ReactionTypes!$B$1:$D$17,3,0)</f>
        <v>5</v>
      </c>
      <c r="K11225"/>
    </row>
    <row r="11226" spans="2:11" x14ac:dyDescent="0.3">
      <c r="B11226" s="2">
        <v>12740</v>
      </c>
      <c r="C11226" s="2" t="s">
        <v>522</v>
      </c>
      <c r="D11226" s="2" t="s">
        <v>19</v>
      </c>
      <c r="E11226" s="3">
        <v>44273.20208333333</v>
      </c>
      <c r="F11226" s="2" t="s">
        <v>31</v>
      </c>
      <c r="G11226" s="1" t="str">
        <f>VLOOKUP($D11226,[1]ReactionTypes!$B$1:$D$17,2,0)</f>
        <v>positive</v>
      </c>
      <c r="H11226" s="1">
        <f>VLOOKUP($D11226,[1]ReactionTypes!$B$1:$D$17,3,0)</f>
        <v>70</v>
      </c>
      <c r="K11226"/>
    </row>
    <row r="11227" spans="2:11" x14ac:dyDescent="0.3">
      <c r="B11227" s="2">
        <v>12741</v>
      </c>
      <c r="C11227" s="2" t="s">
        <v>522</v>
      </c>
      <c r="D11227" s="2" t="s">
        <v>15</v>
      </c>
      <c r="E11227" s="3">
        <v>44346.633333333331</v>
      </c>
      <c r="F11227" s="2" t="s">
        <v>31</v>
      </c>
      <c r="G11227" s="1" t="str">
        <f>VLOOKUP($D11227,[1]ReactionTypes!$B$1:$D$17,2,0)</f>
        <v>positive</v>
      </c>
      <c r="H11227" s="1">
        <f>VLOOKUP($D11227,[1]ReactionTypes!$B$1:$D$17,3,0)</f>
        <v>75</v>
      </c>
      <c r="K11227"/>
    </row>
    <row r="11228" spans="2:11" x14ac:dyDescent="0.3">
      <c r="B11228" s="2">
        <v>12742</v>
      </c>
      <c r="C11228" s="2" t="s">
        <v>522</v>
      </c>
      <c r="D11228" s="2" t="s">
        <v>25</v>
      </c>
      <c r="E11228" s="3">
        <v>44008.706250000003</v>
      </c>
      <c r="F11228" s="2" t="s">
        <v>31</v>
      </c>
      <c r="G11228" s="1" t="str">
        <f>VLOOKUP($D11228,[1]ReactionTypes!$B$1:$D$17,2,0)</f>
        <v>positive</v>
      </c>
      <c r="H11228" s="1">
        <f>VLOOKUP($D11228,[1]ReactionTypes!$B$1:$D$17,3,0)</f>
        <v>72</v>
      </c>
      <c r="K11228"/>
    </row>
    <row r="11229" spans="2:11" x14ac:dyDescent="0.3">
      <c r="B11229" s="2">
        <v>12743</v>
      </c>
      <c r="C11229" s="2" t="s">
        <v>522</v>
      </c>
      <c r="D11229" s="2" t="s">
        <v>22</v>
      </c>
      <c r="E11229" s="3">
        <v>44324.334027777775</v>
      </c>
      <c r="F11229" s="2" t="s">
        <v>31</v>
      </c>
      <c r="G11229" s="1" t="str">
        <f>VLOOKUP($D11229,[1]ReactionTypes!$B$1:$D$17,2,0)</f>
        <v>positive</v>
      </c>
      <c r="H11229" s="1">
        <f>VLOOKUP($D11229,[1]ReactionTypes!$B$1:$D$17,3,0)</f>
        <v>45</v>
      </c>
      <c r="K11229"/>
    </row>
    <row r="11230" spans="2:11" x14ac:dyDescent="0.3">
      <c r="B11230" s="2">
        <v>12744</v>
      </c>
      <c r="C11230" s="2" t="s">
        <v>522</v>
      </c>
      <c r="D11230" s="2" t="s">
        <v>12</v>
      </c>
      <c r="E11230" s="3">
        <v>44333.995138888888</v>
      </c>
      <c r="F11230" s="2" t="s">
        <v>31</v>
      </c>
      <c r="G11230" s="1" t="str">
        <f>VLOOKUP($D11230,[1]ReactionTypes!$B$1:$D$17,2,0)</f>
        <v>positive</v>
      </c>
      <c r="H11230" s="1">
        <f>VLOOKUP($D11230,[1]ReactionTypes!$B$1:$D$17,3,0)</f>
        <v>70</v>
      </c>
      <c r="K11230"/>
    </row>
    <row r="11231" spans="2:11" x14ac:dyDescent="0.3">
      <c r="B11231" s="2">
        <v>12745</v>
      </c>
      <c r="C11231" s="2" t="s">
        <v>522</v>
      </c>
      <c r="D11231" s="2" t="s">
        <v>17</v>
      </c>
      <c r="E11231" s="3">
        <v>44015.89166666667</v>
      </c>
      <c r="F11231" s="2" t="s">
        <v>31</v>
      </c>
      <c r="G11231" s="1" t="str">
        <f>VLOOKUP($D11231,[1]ReactionTypes!$B$1:$D$17,2,0)</f>
        <v>positive</v>
      </c>
      <c r="H11231" s="1">
        <f>VLOOKUP($D11231,[1]ReactionTypes!$B$1:$D$17,3,0)</f>
        <v>50</v>
      </c>
      <c r="K11231"/>
    </row>
    <row r="11232" spans="2:11" x14ac:dyDescent="0.3">
      <c r="B11232" s="2">
        <v>12746</v>
      </c>
      <c r="C11232" s="2" t="s">
        <v>522</v>
      </c>
      <c r="D11232" s="2" t="s">
        <v>11</v>
      </c>
      <c r="E11232" s="3">
        <v>44090.115277777775</v>
      </c>
      <c r="F11232" s="2" t="s">
        <v>31</v>
      </c>
      <c r="G11232" s="1" t="str">
        <f>VLOOKUP($D11232,[1]ReactionTypes!$B$1:$D$17,2,0)</f>
        <v>neutral</v>
      </c>
      <c r="H11232" s="1">
        <f>VLOOKUP($D11232,[1]ReactionTypes!$B$1:$D$17,3,0)</f>
        <v>35</v>
      </c>
      <c r="K11232"/>
    </row>
    <row r="11233" spans="2:11" x14ac:dyDescent="0.3">
      <c r="B11233" s="2">
        <v>12747</v>
      </c>
      <c r="C11233" s="2" t="s">
        <v>522</v>
      </c>
      <c r="D11233" s="2" t="s">
        <v>14</v>
      </c>
      <c r="E11233" s="3">
        <v>44001.121527777781</v>
      </c>
      <c r="F11233" s="2" t="s">
        <v>31</v>
      </c>
      <c r="G11233" s="1" t="str">
        <f>VLOOKUP($D11233,[1]ReactionTypes!$B$1:$D$17,2,0)</f>
        <v>neutral</v>
      </c>
      <c r="H11233" s="1">
        <f>VLOOKUP($D11233,[1]ReactionTypes!$B$1:$D$17,3,0)</f>
        <v>20</v>
      </c>
      <c r="K11233"/>
    </row>
    <row r="11234" spans="2:11" x14ac:dyDescent="0.3">
      <c r="B11234" s="2">
        <v>12749</v>
      </c>
      <c r="C11234" s="2" t="s">
        <v>522</v>
      </c>
      <c r="D11234" s="2" t="s">
        <v>12</v>
      </c>
      <c r="E11234" s="3">
        <v>44174.481944444444</v>
      </c>
      <c r="F11234" s="2" t="s">
        <v>31</v>
      </c>
      <c r="G11234" s="1" t="str">
        <f>VLOOKUP($D11234,[1]ReactionTypes!$B$1:$D$17,2,0)</f>
        <v>positive</v>
      </c>
      <c r="H11234" s="1">
        <f>VLOOKUP($D11234,[1]ReactionTypes!$B$1:$D$17,3,0)</f>
        <v>70</v>
      </c>
      <c r="K11234"/>
    </row>
    <row r="11235" spans="2:11" x14ac:dyDescent="0.3">
      <c r="B11235" s="2">
        <v>12750</v>
      </c>
      <c r="C11235" s="2" t="s">
        <v>522</v>
      </c>
      <c r="D11235" s="2" t="s">
        <v>19</v>
      </c>
      <c r="E11235" s="3">
        <v>44341.304861111108</v>
      </c>
      <c r="F11235" s="2" t="s">
        <v>31</v>
      </c>
      <c r="G11235" s="1" t="str">
        <f>VLOOKUP($D11235,[1]ReactionTypes!$B$1:$D$17,2,0)</f>
        <v>positive</v>
      </c>
      <c r="H11235" s="1">
        <f>VLOOKUP($D11235,[1]ReactionTypes!$B$1:$D$17,3,0)</f>
        <v>70</v>
      </c>
      <c r="K11235"/>
    </row>
    <row r="11236" spans="2:11" x14ac:dyDescent="0.3">
      <c r="B11236" s="2">
        <v>12751</v>
      </c>
      <c r="C11236" s="2" t="s">
        <v>522</v>
      </c>
      <c r="D11236" s="2" t="s">
        <v>8</v>
      </c>
      <c r="E11236" s="3">
        <v>44051.300694444442</v>
      </c>
      <c r="F11236" s="2" t="s">
        <v>31</v>
      </c>
      <c r="G11236" s="1" t="str">
        <f>VLOOKUP($D11236,[1]ReactionTypes!$B$1:$D$17,2,0)</f>
        <v>negative</v>
      </c>
      <c r="H11236" s="1">
        <f>VLOOKUP($D11236,[1]ReactionTypes!$B$1:$D$17,3,0)</f>
        <v>10</v>
      </c>
      <c r="K11236"/>
    </row>
    <row r="11237" spans="2:11" x14ac:dyDescent="0.3">
      <c r="B11237" s="2">
        <v>12752</v>
      </c>
      <c r="C11237" s="2" t="s">
        <v>522</v>
      </c>
      <c r="D11237" s="2" t="s">
        <v>15</v>
      </c>
      <c r="E11237" s="3">
        <v>44349.90347222222</v>
      </c>
      <c r="F11237" s="2" t="s">
        <v>31</v>
      </c>
      <c r="G11237" s="1" t="str">
        <f>VLOOKUP($D11237,[1]ReactionTypes!$B$1:$D$17,2,0)</f>
        <v>positive</v>
      </c>
      <c r="H11237" s="1">
        <f>VLOOKUP($D11237,[1]ReactionTypes!$B$1:$D$17,3,0)</f>
        <v>75</v>
      </c>
      <c r="K11237"/>
    </row>
    <row r="11238" spans="2:11" x14ac:dyDescent="0.3">
      <c r="B11238" s="2">
        <v>12753</v>
      </c>
      <c r="C11238" s="2" t="s">
        <v>522</v>
      </c>
      <c r="D11238" s="2" t="s">
        <v>25</v>
      </c>
      <c r="E11238" s="3">
        <v>44142.190972222219</v>
      </c>
      <c r="F11238" s="2" t="s">
        <v>31</v>
      </c>
      <c r="G11238" s="1" t="str">
        <f>VLOOKUP($D11238,[1]ReactionTypes!$B$1:$D$17,2,0)</f>
        <v>positive</v>
      </c>
      <c r="H11238" s="1">
        <f>VLOOKUP($D11238,[1]ReactionTypes!$B$1:$D$17,3,0)</f>
        <v>72</v>
      </c>
      <c r="K11238"/>
    </row>
    <row r="11239" spans="2:11" x14ac:dyDescent="0.3">
      <c r="B11239" s="2">
        <v>12754</v>
      </c>
      <c r="C11239" s="2" t="s">
        <v>522</v>
      </c>
      <c r="D11239" s="2" t="s">
        <v>9</v>
      </c>
      <c r="E11239" s="3">
        <v>44094.864583333336</v>
      </c>
      <c r="F11239" s="2" t="s">
        <v>31</v>
      </c>
      <c r="G11239" s="1" t="str">
        <f>VLOOKUP($D11239,[1]ReactionTypes!$B$1:$D$17,2,0)</f>
        <v>negative</v>
      </c>
      <c r="H11239" s="1">
        <f>VLOOKUP($D11239,[1]ReactionTypes!$B$1:$D$17,3,0)</f>
        <v>15</v>
      </c>
      <c r="K11239"/>
    </row>
    <row r="11240" spans="2:11" x14ac:dyDescent="0.3">
      <c r="B11240" s="2">
        <v>12755</v>
      </c>
      <c r="C11240" s="2" t="s">
        <v>522</v>
      </c>
      <c r="D11240" s="2" t="s">
        <v>23</v>
      </c>
      <c r="E11240" s="3">
        <v>44289.883333333331</v>
      </c>
      <c r="F11240" s="2" t="s">
        <v>31</v>
      </c>
      <c r="G11240" s="1" t="str">
        <f>VLOOKUP($D11240,[1]ReactionTypes!$B$1:$D$17,2,0)</f>
        <v>positive</v>
      </c>
      <c r="H11240" s="1">
        <f>VLOOKUP($D11240,[1]ReactionTypes!$B$1:$D$17,3,0)</f>
        <v>65</v>
      </c>
      <c r="K11240"/>
    </row>
    <row r="11241" spans="2:11" x14ac:dyDescent="0.3">
      <c r="B11241" s="2">
        <v>12756</v>
      </c>
      <c r="C11241" s="2" t="s">
        <v>522</v>
      </c>
      <c r="D11241" s="2" t="s">
        <v>14</v>
      </c>
      <c r="E11241" s="3">
        <v>44225.972916666666</v>
      </c>
      <c r="F11241" s="2" t="s">
        <v>31</v>
      </c>
      <c r="G11241" s="1" t="str">
        <f>VLOOKUP($D11241,[1]ReactionTypes!$B$1:$D$17,2,0)</f>
        <v>neutral</v>
      </c>
      <c r="H11241" s="1">
        <f>VLOOKUP($D11241,[1]ReactionTypes!$B$1:$D$17,3,0)</f>
        <v>20</v>
      </c>
      <c r="K11241"/>
    </row>
    <row r="11242" spans="2:11" x14ac:dyDescent="0.3">
      <c r="B11242" s="2">
        <v>12758</v>
      </c>
      <c r="C11242" s="2" t="s">
        <v>523</v>
      </c>
      <c r="D11242" s="2" t="s">
        <v>9</v>
      </c>
      <c r="E11242" s="3">
        <v>44009.334722222222</v>
      </c>
      <c r="F11242" s="2" t="s">
        <v>38</v>
      </c>
      <c r="G11242" s="1" t="str">
        <f>VLOOKUP($D11242,[1]ReactionTypes!$B$1:$D$17,2,0)</f>
        <v>negative</v>
      </c>
      <c r="H11242" s="1">
        <f>VLOOKUP($D11242,[1]ReactionTypes!$B$1:$D$17,3,0)</f>
        <v>15</v>
      </c>
      <c r="K11242"/>
    </row>
    <row r="11243" spans="2:11" x14ac:dyDescent="0.3">
      <c r="B11243" s="2">
        <v>12759</v>
      </c>
      <c r="C11243" s="2" t="s">
        <v>523</v>
      </c>
      <c r="D11243" s="2" t="s">
        <v>12</v>
      </c>
      <c r="E11243" s="3">
        <v>44142.306250000001</v>
      </c>
      <c r="F11243" s="2" t="s">
        <v>38</v>
      </c>
      <c r="G11243" s="1" t="str">
        <f>VLOOKUP($D11243,[1]ReactionTypes!$B$1:$D$17,2,0)</f>
        <v>positive</v>
      </c>
      <c r="H11243" s="1">
        <f>VLOOKUP($D11243,[1]ReactionTypes!$B$1:$D$17,3,0)</f>
        <v>70</v>
      </c>
      <c r="K11243"/>
    </row>
    <row r="11244" spans="2:11" x14ac:dyDescent="0.3">
      <c r="B11244" s="2">
        <v>12761</v>
      </c>
      <c r="C11244" s="2" t="s">
        <v>524</v>
      </c>
      <c r="D11244" s="2" t="s">
        <v>14</v>
      </c>
      <c r="E11244" s="3">
        <v>44295.125694444447</v>
      </c>
      <c r="F11244" s="2" t="s">
        <v>21</v>
      </c>
      <c r="G11244" s="1" t="str">
        <f>VLOOKUP($D11244,[1]ReactionTypes!$B$1:$D$17,2,0)</f>
        <v>neutral</v>
      </c>
      <c r="H11244" s="1">
        <f>VLOOKUP($D11244,[1]ReactionTypes!$B$1:$D$17,3,0)</f>
        <v>20</v>
      </c>
      <c r="K11244"/>
    </row>
    <row r="11245" spans="2:11" x14ac:dyDescent="0.3">
      <c r="B11245" s="2">
        <v>12762</v>
      </c>
      <c r="C11245" s="2" t="s">
        <v>524</v>
      </c>
      <c r="D11245" s="2" t="s">
        <v>17</v>
      </c>
      <c r="E11245" s="3">
        <v>44016.87777777778</v>
      </c>
      <c r="F11245" s="2" t="s">
        <v>21</v>
      </c>
      <c r="G11245" s="1" t="str">
        <f>VLOOKUP($D11245,[1]ReactionTypes!$B$1:$D$17,2,0)</f>
        <v>positive</v>
      </c>
      <c r="H11245" s="1">
        <f>VLOOKUP($D11245,[1]ReactionTypes!$B$1:$D$17,3,0)</f>
        <v>50</v>
      </c>
      <c r="K11245"/>
    </row>
    <row r="11246" spans="2:11" x14ac:dyDescent="0.3">
      <c r="B11246" s="2">
        <v>12763</v>
      </c>
      <c r="C11246" s="2" t="s">
        <v>524</v>
      </c>
      <c r="D11246" s="2" t="s">
        <v>19</v>
      </c>
      <c r="E11246" s="3">
        <v>44015.006944444445</v>
      </c>
      <c r="F11246" s="2" t="s">
        <v>21</v>
      </c>
      <c r="G11246" s="1" t="str">
        <f>VLOOKUP($D11246,[1]ReactionTypes!$B$1:$D$17,2,0)</f>
        <v>positive</v>
      </c>
      <c r="H11246" s="1">
        <f>VLOOKUP($D11246,[1]ReactionTypes!$B$1:$D$17,3,0)</f>
        <v>70</v>
      </c>
      <c r="K11246"/>
    </row>
    <row r="11247" spans="2:11" x14ac:dyDescent="0.3">
      <c r="B11247" s="2">
        <v>12764</v>
      </c>
      <c r="C11247" s="2" t="s">
        <v>524</v>
      </c>
      <c r="D11247" s="2" t="s">
        <v>18</v>
      </c>
      <c r="E11247" s="3">
        <v>44126.23333333333</v>
      </c>
      <c r="F11247" s="2" t="s">
        <v>21</v>
      </c>
      <c r="G11247" s="1" t="str">
        <f>VLOOKUP($D11247,[1]ReactionTypes!$B$1:$D$17,2,0)</f>
        <v>positive</v>
      </c>
      <c r="H11247" s="1">
        <f>VLOOKUP($D11247,[1]ReactionTypes!$B$1:$D$17,3,0)</f>
        <v>60</v>
      </c>
      <c r="K11247"/>
    </row>
    <row r="11248" spans="2:11" x14ac:dyDescent="0.3">
      <c r="B11248" s="2">
        <v>12765</v>
      </c>
      <c r="C11248" s="2" t="s">
        <v>524</v>
      </c>
      <c r="D11248" s="2" t="s">
        <v>23</v>
      </c>
      <c r="E11248" s="3">
        <v>44133.668749999997</v>
      </c>
      <c r="F11248" s="2" t="s">
        <v>21</v>
      </c>
      <c r="G11248" s="1" t="str">
        <f>VLOOKUP($D11248,[1]ReactionTypes!$B$1:$D$17,2,0)</f>
        <v>positive</v>
      </c>
      <c r="H11248" s="1">
        <f>VLOOKUP($D11248,[1]ReactionTypes!$B$1:$D$17,3,0)</f>
        <v>65</v>
      </c>
      <c r="K11248"/>
    </row>
    <row r="11249" spans="2:11" x14ac:dyDescent="0.3">
      <c r="B11249" s="2">
        <v>12766</v>
      </c>
      <c r="C11249" s="2" t="s">
        <v>524</v>
      </c>
      <c r="D11249" s="2" t="s">
        <v>18</v>
      </c>
      <c r="E11249" s="3">
        <v>44017.569444444445</v>
      </c>
      <c r="F11249" s="2" t="s">
        <v>21</v>
      </c>
      <c r="G11249" s="1" t="str">
        <f>VLOOKUP($D11249,[1]ReactionTypes!$B$1:$D$17,2,0)</f>
        <v>positive</v>
      </c>
      <c r="H11249" s="1">
        <f>VLOOKUP($D11249,[1]ReactionTypes!$B$1:$D$17,3,0)</f>
        <v>60</v>
      </c>
      <c r="K11249"/>
    </row>
    <row r="11250" spans="2:11" x14ac:dyDescent="0.3">
      <c r="B11250" s="2">
        <v>12767</v>
      </c>
      <c r="C11250" s="2" t="s">
        <v>524</v>
      </c>
      <c r="D11250" s="2" t="s">
        <v>19</v>
      </c>
      <c r="E11250" s="3">
        <v>44127.654166666667</v>
      </c>
      <c r="F11250" s="2" t="s">
        <v>21</v>
      </c>
      <c r="G11250" s="1" t="str">
        <f>VLOOKUP($D11250,[1]ReactionTypes!$B$1:$D$17,2,0)</f>
        <v>positive</v>
      </c>
      <c r="H11250" s="1">
        <f>VLOOKUP($D11250,[1]ReactionTypes!$B$1:$D$17,3,0)</f>
        <v>70</v>
      </c>
      <c r="K11250"/>
    </row>
    <row r="11251" spans="2:11" x14ac:dyDescent="0.3">
      <c r="B11251" s="2">
        <v>12768</v>
      </c>
      <c r="C11251" s="2" t="s">
        <v>524</v>
      </c>
      <c r="D11251" s="2" t="s">
        <v>15</v>
      </c>
      <c r="E11251" s="3">
        <v>44006.047222222223</v>
      </c>
      <c r="F11251" s="2" t="s">
        <v>21</v>
      </c>
      <c r="G11251" s="1" t="str">
        <f>VLOOKUP($D11251,[1]ReactionTypes!$B$1:$D$17,2,0)</f>
        <v>positive</v>
      </c>
      <c r="H11251" s="1">
        <f>VLOOKUP($D11251,[1]ReactionTypes!$B$1:$D$17,3,0)</f>
        <v>75</v>
      </c>
      <c r="K11251"/>
    </row>
    <row r="11252" spans="2:11" x14ac:dyDescent="0.3">
      <c r="B11252" s="2">
        <v>12769</v>
      </c>
      <c r="C11252" s="2" t="s">
        <v>524</v>
      </c>
      <c r="D11252" s="2" t="s">
        <v>19</v>
      </c>
      <c r="E11252" s="3">
        <v>44289.988888888889</v>
      </c>
      <c r="F11252" s="2" t="s">
        <v>21</v>
      </c>
      <c r="G11252" s="1" t="str">
        <f>VLOOKUP($D11252,[1]ReactionTypes!$B$1:$D$17,2,0)</f>
        <v>positive</v>
      </c>
      <c r="H11252" s="1">
        <f>VLOOKUP($D11252,[1]ReactionTypes!$B$1:$D$17,3,0)</f>
        <v>70</v>
      </c>
      <c r="K11252"/>
    </row>
    <row r="11253" spans="2:11" x14ac:dyDescent="0.3">
      <c r="B11253" s="2">
        <v>12771</v>
      </c>
      <c r="C11253" s="2" t="s">
        <v>524</v>
      </c>
      <c r="D11253" s="2" t="s">
        <v>11</v>
      </c>
      <c r="E11253" s="3">
        <v>44152.754166666666</v>
      </c>
      <c r="F11253" s="2" t="s">
        <v>21</v>
      </c>
      <c r="G11253" s="1" t="str">
        <f>VLOOKUP($D11253,[1]ReactionTypes!$B$1:$D$17,2,0)</f>
        <v>neutral</v>
      </c>
      <c r="H11253" s="1">
        <f>VLOOKUP($D11253,[1]ReactionTypes!$B$1:$D$17,3,0)</f>
        <v>35</v>
      </c>
      <c r="K11253"/>
    </row>
    <row r="11254" spans="2:11" x14ac:dyDescent="0.3">
      <c r="B11254" s="2">
        <v>12772</v>
      </c>
      <c r="C11254" s="2" t="s">
        <v>524</v>
      </c>
      <c r="D11254" s="2" t="s">
        <v>15</v>
      </c>
      <c r="E11254" s="3">
        <v>44169.827777777777</v>
      </c>
      <c r="F11254" s="2" t="s">
        <v>21</v>
      </c>
      <c r="G11254" s="1" t="str">
        <f>VLOOKUP($D11254,[1]ReactionTypes!$B$1:$D$17,2,0)</f>
        <v>positive</v>
      </c>
      <c r="H11254" s="1">
        <f>VLOOKUP($D11254,[1]ReactionTypes!$B$1:$D$17,3,0)</f>
        <v>75</v>
      </c>
      <c r="K11254"/>
    </row>
    <row r="11255" spans="2:11" x14ac:dyDescent="0.3">
      <c r="B11255" s="2">
        <v>12773</v>
      </c>
      <c r="C11255" s="2" t="s">
        <v>524</v>
      </c>
      <c r="D11255" s="2" t="s">
        <v>22</v>
      </c>
      <c r="E11255" s="3">
        <v>44090.091666666667</v>
      </c>
      <c r="F11255" s="2" t="s">
        <v>21</v>
      </c>
      <c r="G11255" s="1" t="str">
        <f>VLOOKUP($D11255,[1]ReactionTypes!$B$1:$D$17,2,0)</f>
        <v>positive</v>
      </c>
      <c r="H11255" s="1">
        <f>VLOOKUP($D11255,[1]ReactionTypes!$B$1:$D$17,3,0)</f>
        <v>45</v>
      </c>
      <c r="K11255"/>
    </row>
    <row r="11256" spans="2:11" x14ac:dyDescent="0.3">
      <c r="B11256" s="2">
        <v>12774</v>
      </c>
      <c r="C11256" s="2" t="s">
        <v>524</v>
      </c>
      <c r="D11256" s="2" t="s">
        <v>23</v>
      </c>
      <c r="E11256" s="3">
        <v>44327.493055555555</v>
      </c>
      <c r="F11256" s="2" t="s">
        <v>21</v>
      </c>
      <c r="G11256" s="1" t="str">
        <f>VLOOKUP($D11256,[1]ReactionTypes!$B$1:$D$17,2,0)</f>
        <v>positive</v>
      </c>
      <c r="H11256" s="1">
        <f>VLOOKUP($D11256,[1]ReactionTypes!$B$1:$D$17,3,0)</f>
        <v>65</v>
      </c>
      <c r="K11256"/>
    </row>
    <row r="11257" spans="2:11" x14ac:dyDescent="0.3">
      <c r="B11257" s="2">
        <v>12775</v>
      </c>
      <c r="C11257" s="2" t="s">
        <v>524</v>
      </c>
      <c r="D11257" s="2" t="s">
        <v>18</v>
      </c>
      <c r="E11257" s="3">
        <v>44279.090277777781</v>
      </c>
      <c r="F11257" s="2" t="s">
        <v>21</v>
      </c>
      <c r="G11257" s="1" t="str">
        <f>VLOOKUP($D11257,[1]ReactionTypes!$B$1:$D$17,2,0)</f>
        <v>positive</v>
      </c>
      <c r="H11257" s="1">
        <f>VLOOKUP($D11257,[1]ReactionTypes!$B$1:$D$17,3,0)</f>
        <v>60</v>
      </c>
      <c r="K11257"/>
    </row>
    <row r="11258" spans="2:11" x14ac:dyDescent="0.3">
      <c r="B11258" s="2">
        <v>12776</v>
      </c>
      <c r="C11258" s="2" t="s">
        <v>524</v>
      </c>
      <c r="D11258" s="2" t="s">
        <v>25</v>
      </c>
      <c r="E11258" s="3">
        <v>44103.339583333334</v>
      </c>
      <c r="F11258" s="2" t="s">
        <v>21</v>
      </c>
      <c r="G11258" s="1" t="str">
        <f>VLOOKUP($D11258,[1]ReactionTypes!$B$1:$D$17,2,0)</f>
        <v>positive</v>
      </c>
      <c r="H11258" s="1">
        <f>VLOOKUP($D11258,[1]ReactionTypes!$B$1:$D$17,3,0)</f>
        <v>72</v>
      </c>
      <c r="K11258"/>
    </row>
    <row r="11259" spans="2:11" x14ac:dyDescent="0.3">
      <c r="B11259" s="2">
        <v>12777</v>
      </c>
      <c r="C11259" s="2" t="s">
        <v>524</v>
      </c>
      <c r="D11259" s="2" t="s">
        <v>23</v>
      </c>
      <c r="E11259" s="3">
        <v>44222.461805555555</v>
      </c>
      <c r="F11259" s="2" t="s">
        <v>21</v>
      </c>
      <c r="G11259" s="1" t="str">
        <f>VLOOKUP($D11259,[1]ReactionTypes!$B$1:$D$17,2,0)</f>
        <v>positive</v>
      </c>
      <c r="H11259" s="1">
        <f>VLOOKUP($D11259,[1]ReactionTypes!$B$1:$D$17,3,0)</f>
        <v>65</v>
      </c>
      <c r="K11259"/>
    </row>
    <row r="11260" spans="2:11" x14ac:dyDescent="0.3">
      <c r="B11260" s="2">
        <v>12778</v>
      </c>
      <c r="C11260" s="2" t="s">
        <v>524</v>
      </c>
      <c r="D11260" s="2" t="s">
        <v>9</v>
      </c>
      <c r="E11260" s="3">
        <v>44171.192361111112</v>
      </c>
      <c r="F11260" s="2" t="s">
        <v>21</v>
      </c>
      <c r="G11260" s="1" t="str">
        <f>VLOOKUP($D11260,[1]ReactionTypes!$B$1:$D$17,2,0)</f>
        <v>negative</v>
      </c>
      <c r="H11260" s="1">
        <f>VLOOKUP($D11260,[1]ReactionTypes!$B$1:$D$17,3,0)</f>
        <v>15</v>
      </c>
      <c r="K11260"/>
    </row>
    <row r="11261" spans="2:11" x14ac:dyDescent="0.3">
      <c r="B11261" s="2">
        <v>12779</v>
      </c>
      <c r="C11261" s="2" t="s">
        <v>524</v>
      </c>
      <c r="D11261" s="2" t="s">
        <v>11</v>
      </c>
      <c r="E11261" s="3">
        <v>44207.17291666667</v>
      </c>
      <c r="F11261" s="2" t="s">
        <v>21</v>
      </c>
      <c r="G11261" s="1" t="str">
        <f>VLOOKUP($D11261,[1]ReactionTypes!$B$1:$D$17,2,0)</f>
        <v>neutral</v>
      </c>
      <c r="H11261" s="1">
        <f>VLOOKUP($D11261,[1]ReactionTypes!$B$1:$D$17,3,0)</f>
        <v>35</v>
      </c>
      <c r="K11261"/>
    </row>
    <row r="11262" spans="2:11" x14ac:dyDescent="0.3">
      <c r="B11262" s="2">
        <v>12781</v>
      </c>
      <c r="C11262" s="2" t="s">
        <v>524</v>
      </c>
      <c r="D11262" s="2" t="s">
        <v>22</v>
      </c>
      <c r="E11262" s="3">
        <v>44251.431250000001</v>
      </c>
      <c r="F11262" s="2" t="s">
        <v>21</v>
      </c>
      <c r="G11262" s="1" t="str">
        <f>VLOOKUP($D11262,[1]ReactionTypes!$B$1:$D$17,2,0)</f>
        <v>positive</v>
      </c>
      <c r="H11262" s="1">
        <f>VLOOKUP($D11262,[1]ReactionTypes!$B$1:$D$17,3,0)</f>
        <v>45</v>
      </c>
      <c r="K11262"/>
    </row>
    <row r="11263" spans="2:11" x14ac:dyDescent="0.3">
      <c r="B11263" s="2">
        <v>12782</v>
      </c>
      <c r="C11263" s="2" t="s">
        <v>524</v>
      </c>
      <c r="D11263" s="2" t="s">
        <v>22</v>
      </c>
      <c r="E11263" s="3">
        <v>44314.555555555555</v>
      </c>
      <c r="F11263" s="2" t="s">
        <v>21</v>
      </c>
      <c r="G11263" s="1" t="str">
        <f>VLOOKUP($D11263,[1]ReactionTypes!$B$1:$D$17,2,0)</f>
        <v>positive</v>
      </c>
      <c r="H11263" s="1">
        <f>VLOOKUP($D11263,[1]ReactionTypes!$B$1:$D$17,3,0)</f>
        <v>45</v>
      </c>
      <c r="K11263"/>
    </row>
    <row r="11264" spans="2:11" x14ac:dyDescent="0.3">
      <c r="B11264" s="2">
        <v>12783</v>
      </c>
      <c r="C11264" s="2" t="s">
        <v>524</v>
      </c>
      <c r="D11264" s="2" t="s">
        <v>19</v>
      </c>
      <c r="E11264" s="3">
        <v>44312.566666666666</v>
      </c>
      <c r="F11264" s="2" t="s">
        <v>21</v>
      </c>
      <c r="G11264" s="1" t="str">
        <f>VLOOKUP($D11264,[1]ReactionTypes!$B$1:$D$17,2,0)</f>
        <v>positive</v>
      </c>
      <c r="H11264" s="1">
        <f>VLOOKUP($D11264,[1]ReactionTypes!$B$1:$D$17,3,0)</f>
        <v>70</v>
      </c>
      <c r="K11264"/>
    </row>
    <row r="11265" spans="2:11" x14ac:dyDescent="0.3">
      <c r="B11265" s="2">
        <v>12784</v>
      </c>
      <c r="C11265" s="2" t="s">
        <v>524</v>
      </c>
      <c r="D11265" s="2" t="s">
        <v>12</v>
      </c>
      <c r="E11265" s="3">
        <v>44036.537499999999</v>
      </c>
      <c r="F11265" s="2" t="s">
        <v>21</v>
      </c>
      <c r="G11265" s="1" t="str">
        <f>VLOOKUP($D11265,[1]ReactionTypes!$B$1:$D$17,2,0)</f>
        <v>positive</v>
      </c>
      <c r="H11265" s="1">
        <f>VLOOKUP($D11265,[1]ReactionTypes!$B$1:$D$17,3,0)</f>
        <v>70</v>
      </c>
      <c r="K11265"/>
    </row>
    <row r="11266" spans="2:11" x14ac:dyDescent="0.3">
      <c r="B11266" s="2">
        <v>12785</v>
      </c>
      <c r="C11266" s="2" t="s">
        <v>524</v>
      </c>
      <c r="D11266" s="2" t="s">
        <v>16</v>
      </c>
      <c r="E11266" s="3">
        <v>44342.697222222225</v>
      </c>
      <c r="F11266" s="2" t="s">
        <v>21</v>
      </c>
      <c r="G11266" s="1" t="str">
        <f>VLOOKUP($D11266,[1]ReactionTypes!$B$1:$D$17,2,0)</f>
        <v>negative</v>
      </c>
      <c r="H11266" s="1">
        <f>VLOOKUP($D11266,[1]ReactionTypes!$B$1:$D$17,3,0)</f>
        <v>12</v>
      </c>
      <c r="K11266"/>
    </row>
    <row r="11267" spans="2:11" x14ac:dyDescent="0.3">
      <c r="B11267" s="2">
        <v>12787</v>
      </c>
      <c r="C11267" s="2" t="s">
        <v>525</v>
      </c>
      <c r="D11267" s="2" t="s">
        <v>18</v>
      </c>
      <c r="E11267" s="3">
        <v>44056.120833333334</v>
      </c>
      <c r="F11267" s="2" t="s">
        <v>47</v>
      </c>
      <c r="G11267" s="1" t="str">
        <f>VLOOKUP($D11267,[1]ReactionTypes!$B$1:$D$17,2,0)</f>
        <v>positive</v>
      </c>
      <c r="H11267" s="1">
        <f>VLOOKUP($D11267,[1]ReactionTypes!$B$1:$D$17,3,0)</f>
        <v>60</v>
      </c>
      <c r="K11267"/>
    </row>
    <row r="11268" spans="2:11" x14ac:dyDescent="0.3">
      <c r="B11268" s="2">
        <v>12788</v>
      </c>
      <c r="C11268" s="2" t="s">
        <v>525</v>
      </c>
      <c r="D11268" s="2" t="s">
        <v>14</v>
      </c>
      <c r="E11268" s="3">
        <v>44074.45416666667</v>
      </c>
      <c r="F11268" s="2" t="s">
        <v>47</v>
      </c>
      <c r="G11268" s="1" t="str">
        <f>VLOOKUP($D11268,[1]ReactionTypes!$B$1:$D$17,2,0)</f>
        <v>neutral</v>
      </c>
      <c r="H11268" s="1">
        <f>VLOOKUP($D11268,[1]ReactionTypes!$B$1:$D$17,3,0)</f>
        <v>20</v>
      </c>
      <c r="K11268"/>
    </row>
    <row r="11269" spans="2:11" x14ac:dyDescent="0.3">
      <c r="B11269" s="2">
        <v>12789</v>
      </c>
      <c r="C11269" s="2" t="s">
        <v>525</v>
      </c>
      <c r="D11269" s="2" t="s">
        <v>15</v>
      </c>
      <c r="E11269" s="3">
        <v>44037.54791666667</v>
      </c>
      <c r="F11269" s="2" t="s">
        <v>47</v>
      </c>
      <c r="G11269" s="1" t="str">
        <f>VLOOKUP($D11269,[1]ReactionTypes!$B$1:$D$17,2,0)</f>
        <v>positive</v>
      </c>
      <c r="H11269" s="1">
        <f>VLOOKUP($D11269,[1]ReactionTypes!$B$1:$D$17,3,0)</f>
        <v>75</v>
      </c>
      <c r="K11269"/>
    </row>
    <row r="11270" spans="2:11" x14ac:dyDescent="0.3">
      <c r="B11270" s="2">
        <v>12790</v>
      </c>
      <c r="C11270" s="2" t="s">
        <v>525</v>
      </c>
      <c r="D11270" s="2" t="s">
        <v>22</v>
      </c>
      <c r="E11270" s="3">
        <v>44052.886111111111</v>
      </c>
      <c r="F11270" s="2" t="s">
        <v>47</v>
      </c>
      <c r="G11270" s="1" t="str">
        <f>VLOOKUP($D11270,[1]ReactionTypes!$B$1:$D$17,2,0)</f>
        <v>positive</v>
      </c>
      <c r="H11270" s="1">
        <f>VLOOKUP($D11270,[1]ReactionTypes!$B$1:$D$17,3,0)</f>
        <v>45</v>
      </c>
      <c r="K11270"/>
    </row>
    <row r="11271" spans="2:11" x14ac:dyDescent="0.3">
      <c r="B11271" s="2">
        <v>12791</v>
      </c>
      <c r="C11271" s="2" t="s">
        <v>525</v>
      </c>
      <c r="D11271" s="2" t="s">
        <v>14</v>
      </c>
      <c r="E11271" s="3">
        <v>44077.022916666669</v>
      </c>
      <c r="F11271" s="2" t="s">
        <v>47</v>
      </c>
      <c r="G11271" s="1" t="str">
        <f>VLOOKUP($D11271,[1]ReactionTypes!$B$1:$D$17,2,0)</f>
        <v>neutral</v>
      </c>
      <c r="H11271" s="1">
        <f>VLOOKUP($D11271,[1]ReactionTypes!$B$1:$D$17,3,0)</f>
        <v>20</v>
      </c>
      <c r="K11271"/>
    </row>
    <row r="11272" spans="2:11" x14ac:dyDescent="0.3">
      <c r="B11272" s="2">
        <v>12792</v>
      </c>
      <c r="C11272" s="2" t="s">
        <v>525</v>
      </c>
      <c r="D11272" s="2" t="s">
        <v>18</v>
      </c>
      <c r="E11272" s="3">
        <v>44149.377083333333</v>
      </c>
      <c r="F11272" s="2" t="s">
        <v>47</v>
      </c>
      <c r="G11272" s="1" t="str">
        <f>VLOOKUP($D11272,[1]ReactionTypes!$B$1:$D$17,2,0)</f>
        <v>positive</v>
      </c>
      <c r="H11272" s="1">
        <f>VLOOKUP($D11272,[1]ReactionTypes!$B$1:$D$17,3,0)</f>
        <v>60</v>
      </c>
      <c r="K11272"/>
    </row>
    <row r="11273" spans="2:11" x14ac:dyDescent="0.3">
      <c r="B11273" s="2">
        <v>12793</v>
      </c>
      <c r="C11273" s="2" t="s">
        <v>525</v>
      </c>
      <c r="D11273" s="2" t="s">
        <v>18</v>
      </c>
      <c r="E11273" s="3">
        <v>44357.150694444441</v>
      </c>
      <c r="F11273" s="2" t="s">
        <v>47</v>
      </c>
      <c r="G11273" s="1" t="str">
        <f>VLOOKUP($D11273,[1]ReactionTypes!$B$1:$D$17,2,0)</f>
        <v>positive</v>
      </c>
      <c r="H11273" s="1">
        <f>VLOOKUP($D11273,[1]ReactionTypes!$B$1:$D$17,3,0)</f>
        <v>60</v>
      </c>
      <c r="K11273"/>
    </row>
    <row r="11274" spans="2:11" x14ac:dyDescent="0.3">
      <c r="B11274" s="2">
        <v>12795</v>
      </c>
      <c r="C11274" s="2" t="s">
        <v>526</v>
      </c>
      <c r="D11274" s="2" t="s">
        <v>15</v>
      </c>
      <c r="E11274" s="3">
        <v>44232.230555555558</v>
      </c>
      <c r="F11274" s="2" t="s">
        <v>45</v>
      </c>
      <c r="G11274" s="1" t="str">
        <f>VLOOKUP($D11274,[1]ReactionTypes!$B$1:$D$17,2,0)</f>
        <v>positive</v>
      </c>
      <c r="H11274" s="1">
        <f>VLOOKUP($D11274,[1]ReactionTypes!$B$1:$D$17,3,0)</f>
        <v>75</v>
      </c>
      <c r="K11274"/>
    </row>
    <row r="11275" spans="2:11" x14ac:dyDescent="0.3">
      <c r="B11275" s="2">
        <v>12796</v>
      </c>
      <c r="C11275" s="2" t="s">
        <v>526</v>
      </c>
      <c r="D11275" s="2" t="s">
        <v>19</v>
      </c>
      <c r="E11275" s="3">
        <v>44103.457638888889</v>
      </c>
      <c r="F11275" s="2" t="s">
        <v>45</v>
      </c>
      <c r="G11275" s="1" t="str">
        <f>VLOOKUP($D11275,[1]ReactionTypes!$B$1:$D$17,2,0)</f>
        <v>positive</v>
      </c>
      <c r="H11275" s="1">
        <f>VLOOKUP($D11275,[1]ReactionTypes!$B$1:$D$17,3,0)</f>
        <v>70</v>
      </c>
      <c r="K11275"/>
    </row>
    <row r="11276" spans="2:11" x14ac:dyDescent="0.3">
      <c r="B11276" s="2">
        <v>12797</v>
      </c>
      <c r="C11276" s="2" t="s">
        <v>526</v>
      </c>
      <c r="D11276" s="2" t="s">
        <v>22</v>
      </c>
      <c r="E11276" s="3">
        <v>44171.609722222223</v>
      </c>
      <c r="F11276" s="2" t="s">
        <v>45</v>
      </c>
      <c r="G11276" s="1" t="str">
        <f>VLOOKUP($D11276,[1]ReactionTypes!$B$1:$D$17,2,0)</f>
        <v>positive</v>
      </c>
      <c r="H11276" s="1">
        <f>VLOOKUP($D11276,[1]ReactionTypes!$B$1:$D$17,3,0)</f>
        <v>45</v>
      </c>
      <c r="K11276"/>
    </row>
    <row r="11277" spans="2:11" x14ac:dyDescent="0.3">
      <c r="B11277" s="2">
        <v>12798</v>
      </c>
      <c r="C11277" s="2" t="s">
        <v>526</v>
      </c>
      <c r="D11277" s="2" t="s">
        <v>15</v>
      </c>
      <c r="E11277" s="3">
        <v>44011.619444444441</v>
      </c>
      <c r="F11277" s="2" t="s">
        <v>45</v>
      </c>
      <c r="G11277" s="1" t="str">
        <f>VLOOKUP($D11277,[1]ReactionTypes!$B$1:$D$17,2,0)</f>
        <v>positive</v>
      </c>
      <c r="H11277" s="1">
        <f>VLOOKUP($D11277,[1]ReactionTypes!$B$1:$D$17,3,0)</f>
        <v>75</v>
      </c>
      <c r="K11277"/>
    </row>
    <row r="11278" spans="2:11" x14ac:dyDescent="0.3">
      <c r="B11278" s="2">
        <v>12799</v>
      </c>
      <c r="C11278" s="2" t="s">
        <v>526</v>
      </c>
      <c r="D11278" s="2" t="s">
        <v>6</v>
      </c>
      <c r="E11278" s="3">
        <v>44239.45416666667</v>
      </c>
      <c r="F11278" s="2" t="s">
        <v>45</v>
      </c>
      <c r="G11278" s="1" t="str">
        <f>VLOOKUP($D11278,[1]ReactionTypes!$B$1:$D$17,2,0)</f>
        <v>negative</v>
      </c>
      <c r="H11278" s="1">
        <f>VLOOKUP($D11278,[1]ReactionTypes!$B$1:$D$17,3,0)</f>
        <v>0</v>
      </c>
      <c r="K11278"/>
    </row>
    <row r="11279" spans="2:11" x14ac:dyDescent="0.3">
      <c r="B11279" s="2">
        <v>12801</v>
      </c>
      <c r="C11279" s="2" t="s">
        <v>527</v>
      </c>
      <c r="D11279" s="2" t="s">
        <v>12</v>
      </c>
      <c r="E11279" s="3">
        <v>44236.234027777777</v>
      </c>
      <c r="F11279" s="2" t="s">
        <v>29</v>
      </c>
      <c r="G11279" s="1" t="str">
        <f>VLOOKUP($D11279,[1]ReactionTypes!$B$1:$D$17,2,0)</f>
        <v>positive</v>
      </c>
      <c r="H11279" s="1">
        <f>VLOOKUP($D11279,[1]ReactionTypes!$B$1:$D$17,3,0)</f>
        <v>70</v>
      </c>
      <c r="K11279"/>
    </row>
    <row r="11280" spans="2:11" x14ac:dyDescent="0.3">
      <c r="B11280" s="2">
        <v>12802</v>
      </c>
      <c r="C11280" s="2" t="s">
        <v>527</v>
      </c>
      <c r="D11280" s="2" t="s">
        <v>8</v>
      </c>
      <c r="E11280" s="3">
        <v>44187.504861111112</v>
      </c>
      <c r="F11280" s="2" t="s">
        <v>29</v>
      </c>
      <c r="G11280" s="1" t="str">
        <f>VLOOKUP($D11280,[1]ReactionTypes!$B$1:$D$17,2,0)</f>
        <v>negative</v>
      </c>
      <c r="H11280" s="1">
        <f>VLOOKUP($D11280,[1]ReactionTypes!$B$1:$D$17,3,0)</f>
        <v>10</v>
      </c>
      <c r="K11280"/>
    </row>
    <row r="11281" spans="2:11" x14ac:dyDescent="0.3">
      <c r="B11281" s="2">
        <v>12803</v>
      </c>
      <c r="C11281" s="2" t="s">
        <v>527</v>
      </c>
      <c r="D11281" s="2" t="s">
        <v>19</v>
      </c>
      <c r="E11281" s="3">
        <v>44347.606944444444</v>
      </c>
      <c r="F11281" s="2" t="s">
        <v>29</v>
      </c>
      <c r="G11281" s="1" t="str">
        <f>VLOOKUP($D11281,[1]ReactionTypes!$B$1:$D$17,2,0)</f>
        <v>positive</v>
      </c>
      <c r="H11281" s="1">
        <f>VLOOKUP($D11281,[1]ReactionTypes!$B$1:$D$17,3,0)</f>
        <v>70</v>
      </c>
      <c r="K11281"/>
    </row>
    <row r="11282" spans="2:11" x14ac:dyDescent="0.3">
      <c r="B11282" s="2">
        <v>12804</v>
      </c>
      <c r="C11282" s="2" t="s">
        <v>527</v>
      </c>
      <c r="D11282" s="2" t="s">
        <v>6</v>
      </c>
      <c r="E11282" s="3">
        <v>44296.490972222222</v>
      </c>
      <c r="F11282" s="2" t="s">
        <v>29</v>
      </c>
      <c r="G11282" s="1" t="str">
        <f>VLOOKUP($D11282,[1]ReactionTypes!$B$1:$D$17,2,0)</f>
        <v>negative</v>
      </c>
      <c r="H11282" s="1">
        <f>VLOOKUP($D11282,[1]ReactionTypes!$B$1:$D$17,3,0)</f>
        <v>0</v>
      </c>
      <c r="K11282"/>
    </row>
    <row r="11283" spans="2:11" x14ac:dyDescent="0.3">
      <c r="B11283" s="2">
        <v>12805</v>
      </c>
      <c r="C11283" s="2" t="s">
        <v>527</v>
      </c>
      <c r="D11283" s="2" t="s">
        <v>11</v>
      </c>
      <c r="E11283" s="3">
        <v>44190.51458333333</v>
      </c>
      <c r="F11283" s="2" t="s">
        <v>29</v>
      </c>
      <c r="G11283" s="1" t="str">
        <f>VLOOKUP($D11283,[1]ReactionTypes!$B$1:$D$17,2,0)</f>
        <v>neutral</v>
      </c>
      <c r="H11283" s="1">
        <f>VLOOKUP($D11283,[1]ReactionTypes!$B$1:$D$17,3,0)</f>
        <v>35</v>
      </c>
      <c r="K11283"/>
    </row>
    <row r="11284" spans="2:11" x14ac:dyDescent="0.3">
      <c r="B11284" s="2">
        <v>12806</v>
      </c>
      <c r="C11284" s="2" t="s">
        <v>527</v>
      </c>
      <c r="D11284" s="2" t="s">
        <v>19</v>
      </c>
      <c r="E11284" s="3">
        <v>44251.199305555558</v>
      </c>
      <c r="F11284" s="2" t="s">
        <v>29</v>
      </c>
      <c r="G11284" s="1" t="str">
        <f>VLOOKUP($D11284,[1]ReactionTypes!$B$1:$D$17,2,0)</f>
        <v>positive</v>
      </c>
      <c r="H11284" s="1">
        <f>VLOOKUP($D11284,[1]ReactionTypes!$B$1:$D$17,3,0)</f>
        <v>70</v>
      </c>
      <c r="K11284"/>
    </row>
    <row r="11285" spans="2:11" x14ac:dyDescent="0.3">
      <c r="B11285" s="2">
        <v>12807</v>
      </c>
      <c r="C11285" s="2" t="s">
        <v>527</v>
      </c>
      <c r="D11285" s="2" t="s">
        <v>25</v>
      </c>
      <c r="E11285" s="3">
        <v>44296.438194444447</v>
      </c>
      <c r="F11285" s="2" t="s">
        <v>29</v>
      </c>
      <c r="G11285" s="1" t="str">
        <f>VLOOKUP($D11285,[1]ReactionTypes!$B$1:$D$17,2,0)</f>
        <v>positive</v>
      </c>
      <c r="H11285" s="1">
        <f>VLOOKUP($D11285,[1]ReactionTypes!$B$1:$D$17,3,0)</f>
        <v>72</v>
      </c>
      <c r="K11285"/>
    </row>
    <row r="11286" spans="2:11" x14ac:dyDescent="0.3">
      <c r="B11286" s="2">
        <v>12808</v>
      </c>
      <c r="C11286" s="2" t="s">
        <v>527</v>
      </c>
      <c r="D11286" s="2" t="s">
        <v>18</v>
      </c>
      <c r="E11286" s="3">
        <v>44359.244444444441</v>
      </c>
      <c r="F11286" s="2" t="s">
        <v>29</v>
      </c>
      <c r="G11286" s="1" t="str">
        <f>VLOOKUP($D11286,[1]ReactionTypes!$B$1:$D$17,2,0)</f>
        <v>positive</v>
      </c>
      <c r="H11286" s="1">
        <f>VLOOKUP($D11286,[1]ReactionTypes!$B$1:$D$17,3,0)</f>
        <v>60</v>
      </c>
      <c r="K11286"/>
    </row>
    <row r="11287" spans="2:11" x14ac:dyDescent="0.3">
      <c r="B11287" s="2">
        <v>12809</v>
      </c>
      <c r="C11287" s="2" t="s">
        <v>527</v>
      </c>
      <c r="D11287" s="2" t="s">
        <v>8</v>
      </c>
      <c r="E11287" s="3">
        <v>44101.748611111114</v>
      </c>
      <c r="F11287" s="2" t="s">
        <v>29</v>
      </c>
      <c r="G11287" s="1" t="str">
        <f>VLOOKUP($D11287,[1]ReactionTypes!$B$1:$D$17,2,0)</f>
        <v>negative</v>
      </c>
      <c r="H11287" s="1">
        <f>VLOOKUP($D11287,[1]ReactionTypes!$B$1:$D$17,3,0)</f>
        <v>10</v>
      </c>
      <c r="K11287"/>
    </row>
    <row r="11288" spans="2:11" x14ac:dyDescent="0.3">
      <c r="B11288" s="2">
        <v>12811</v>
      </c>
      <c r="C11288" s="2" t="s">
        <v>527</v>
      </c>
      <c r="D11288" s="2" t="s">
        <v>22</v>
      </c>
      <c r="E11288" s="3">
        <v>44002.813888888886</v>
      </c>
      <c r="F11288" s="2" t="s">
        <v>29</v>
      </c>
      <c r="G11288" s="1" t="str">
        <f>VLOOKUP($D11288,[1]ReactionTypes!$B$1:$D$17,2,0)</f>
        <v>positive</v>
      </c>
      <c r="H11288" s="1">
        <f>VLOOKUP($D11288,[1]ReactionTypes!$B$1:$D$17,3,0)</f>
        <v>45</v>
      </c>
      <c r="K11288"/>
    </row>
    <row r="11289" spans="2:11" x14ac:dyDescent="0.3">
      <c r="B11289" s="2">
        <v>12812</v>
      </c>
      <c r="C11289" s="2" t="s">
        <v>527</v>
      </c>
      <c r="D11289" s="2" t="s">
        <v>25</v>
      </c>
      <c r="E11289" s="3">
        <v>44345.899305555555</v>
      </c>
      <c r="F11289" s="2" t="s">
        <v>29</v>
      </c>
      <c r="G11289" s="1" t="str">
        <f>VLOOKUP($D11289,[1]ReactionTypes!$B$1:$D$17,2,0)</f>
        <v>positive</v>
      </c>
      <c r="H11289" s="1">
        <f>VLOOKUP($D11289,[1]ReactionTypes!$B$1:$D$17,3,0)</f>
        <v>72</v>
      </c>
      <c r="K11289"/>
    </row>
    <row r="11290" spans="2:11" x14ac:dyDescent="0.3">
      <c r="B11290" s="2">
        <v>12813</v>
      </c>
      <c r="C11290" s="2" t="s">
        <v>527</v>
      </c>
      <c r="D11290" s="2" t="s">
        <v>13</v>
      </c>
      <c r="E11290" s="3">
        <v>44029.632638888892</v>
      </c>
      <c r="F11290" s="2" t="s">
        <v>29</v>
      </c>
      <c r="G11290" s="1" t="str">
        <f>VLOOKUP($D11290,[1]ReactionTypes!$B$1:$D$17,2,0)</f>
        <v>negative</v>
      </c>
      <c r="H11290" s="1">
        <f>VLOOKUP($D11290,[1]ReactionTypes!$B$1:$D$17,3,0)</f>
        <v>5</v>
      </c>
      <c r="K11290"/>
    </row>
    <row r="11291" spans="2:11" x14ac:dyDescent="0.3">
      <c r="B11291" s="2">
        <v>12814</v>
      </c>
      <c r="C11291" s="2" t="s">
        <v>527</v>
      </c>
      <c r="D11291" s="2" t="s">
        <v>8</v>
      </c>
      <c r="E11291" s="3">
        <v>44102.011805555558</v>
      </c>
      <c r="F11291" s="2" t="s">
        <v>29</v>
      </c>
      <c r="G11291" s="1" t="str">
        <f>VLOOKUP($D11291,[1]ReactionTypes!$B$1:$D$17,2,0)</f>
        <v>negative</v>
      </c>
      <c r="H11291" s="1">
        <f>VLOOKUP($D11291,[1]ReactionTypes!$B$1:$D$17,3,0)</f>
        <v>10</v>
      </c>
      <c r="K11291"/>
    </row>
    <row r="11292" spans="2:11" x14ac:dyDescent="0.3">
      <c r="B11292" s="2">
        <v>12815</v>
      </c>
      <c r="C11292" s="2" t="s">
        <v>527</v>
      </c>
      <c r="D11292" s="2" t="s">
        <v>15</v>
      </c>
      <c r="E11292" s="3">
        <v>44178.013194444444</v>
      </c>
      <c r="F11292" s="2" t="s">
        <v>29</v>
      </c>
      <c r="G11292" s="1" t="str">
        <f>VLOOKUP($D11292,[1]ReactionTypes!$B$1:$D$17,2,0)</f>
        <v>positive</v>
      </c>
      <c r="H11292" s="1">
        <f>VLOOKUP($D11292,[1]ReactionTypes!$B$1:$D$17,3,0)</f>
        <v>75</v>
      </c>
      <c r="K11292"/>
    </row>
    <row r="11293" spans="2:11" x14ac:dyDescent="0.3">
      <c r="B11293" s="2">
        <v>12816</v>
      </c>
      <c r="C11293" s="2" t="s">
        <v>527</v>
      </c>
      <c r="D11293" s="2" t="s">
        <v>12</v>
      </c>
      <c r="E11293" s="3">
        <v>44309.204861111109</v>
      </c>
      <c r="F11293" s="2" t="s">
        <v>29</v>
      </c>
      <c r="G11293" s="1" t="str">
        <f>VLOOKUP($D11293,[1]ReactionTypes!$B$1:$D$17,2,0)</f>
        <v>positive</v>
      </c>
      <c r="H11293" s="1">
        <f>VLOOKUP($D11293,[1]ReactionTypes!$B$1:$D$17,3,0)</f>
        <v>70</v>
      </c>
      <c r="K11293"/>
    </row>
    <row r="11294" spans="2:11" x14ac:dyDescent="0.3">
      <c r="B11294" s="2">
        <v>12817</v>
      </c>
      <c r="C11294" s="2" t="s">
        <v>527</v>
      </c>
      <c r="D11294" s="2" t="s">
        <v>13</v>
      </c>
      <c r="E11294" s="3">
        <v>44315.57916666667</v>
      </c>
      <c r="F11294" s="2" t="s">
        <v>29</v>
      </c>
      <c r="G11294" s="1" t="str">
        <f>VLOOKUP($D11294,[1]ReactionTypes!$B$1:$D$17,2,0)</f>
        <v>negative</v>
      </c>
      <c r="H11294" s="1">
        <f>VLOOKUP($D11294,[1]ReactionTypes!$B$1:$D$17,3,0)</f>
        <v>5</v>
      </c>
      <c r="K11294"/>
    </row>
    <row r="11295" spans="2:11" x14ac:dyDescent="0.3">
      <c r="B11295" s="2">
        <v>12818</v>
      </c>
      <c r="C11295" s="2" t="s">
        <v>527</v>
      </c>
      <c r="D11295" s="2" t="s">
        <v>18</v>
      </c>
      <c r="E11295" s="3">
        <v>44002.522222222222</v>
      </c>
      <c r="F11295" s="2" t="s">
        <v>29</v>
      </c>
      <c r="G11295" s="1" t="str">
        <f>VLOOKUP($D11295,[1]ReactionTypes!$B$1:$D$17,2,0)</f>
        <v>positive</v>
      </c>
      <c r="H11295" s="1">
        <f>VLOOKUP($D11295,[1]ReactionTypes!$B$1:$D$17,3,0)</f>
        <v>60</v>
      </c>
      <c r="K11295"/>
    </row>
    <row r="11296" spans="2:11" x14ac:dyDescent="0.3">
      <c r="B11296" s="2">
        <v>12819</v>
      </c>
      <c r="C11296" s="2" t="s">
        <v>527</v>
      </c>
      <c r="D11296" s="2" t="s">
        <v>9</v>
      </c>
      <c r="E11296" s="3">
        <v>44062.602777777778</v>
      </c>
      <c r="F11296" s="2" t="s">
        <v>29</v>
      </c>
      <c r="G11296" s="1" t="str">
        <f>VLOOKUP($D11296,[1]ReactionTypes!$B$1:$D$17,2,0)</f>
        <v>negative</v>
      </c>
      <c r="H11296" s="1">
        <f>VLOOKUP($D11296,[1]ReactionTypes!$B$1:$D$17,3,0)</f>
        <v>15</v>
      </c>
      <c r="K11296"/>
    </row>
    <row r="11297" spans="2:11" x14ac:dyDescent="0.3">
      <c r="B11297" s="2">
        <v>12821</v>
      </c>
      <c r="C11297" s="2" t="s">
        <v>527</v>
      </c>
      <c r="D11297" s="2" t="s">
        <v>16</v>
      </c>
      <c r="E11297" s="3">
        <v>44146.433333333334</v>
      </c>
      <c r="F11297" s="2" t="s">
        <v>29</v>
      </c>
      <c r="G11297" s="1" t="str">
        <f>VLOOKUP($D11297,[1]ReactionTypes!$B$1:$D$17,2,0)</f>
        <v>negative</v>
      </c>
      <c r="H11297" s="1">
        <f>VLOOKUP($D11297,[1]ReactionTypes!$B$1:$D$17,3,0)</f>
        <v>12</v>
      </c>
      <c r="K11297"/>
    </row>
    <row r="11298" spans="2:11" x14ac:dyDescent="0.3">
      <c r="B11298" s="2">
        <v>12822</v>
      </c>
      <c r="C11298" s="2" t="s">
        <v>527</v>
      </c>
      <c r="D11298" s="2" t="s">
        <v>12</v>
      </c>
      <c r="E11298" s="3">
        <v>44339.370833333334</v>
      </c>
      <c r="F11298" s="2" t="s">
        <v>29</v>
      </c>
      <c r="G11298" s="1" t="str">
        <f>VLOOKUP($D11298,[1]ReactionTypes!$B$1:$D$17,2,0)</f>
        <v>positive</v>
      </c>
      <c r="H11298" s="1">
        <f>VLOOKUP($D11298,[1]ReactionTypes!$B$1:$D$17,3,0)</f>
        <v>70</v>
      </c>
      <c r="K11298"/>
    </row>
    <row r="11299" spans="2:11" x14ac:dyDescent="0.3">
      <c r="B11299" s="2">
        <v>12823</v>
      </c>
      <c r="C11299" s="2" t="s">
        <v>527</v>
      </c>
      <c r="D11299" s="2" t="s">
        <v>10</v>
      </c>
      <c r="E11299" s="3">
        <v>44309.64166666667</v>
      </c>
      <c r="F11299" s="2" t="s">
        <v>29</v>
      </c>
      <c r="G11299" s="1" t="str">
        <f>VLOOKUP($D11299,[1]ReactionTypes!$B$1:$D$17,2,0)</f>
        <v>positive</v>
      </c>
      <c r="H11299" s="1">
        <f>VLOOKUP($D11299,[1]ReactionTypes!$B$1:$D$17,3,0)</f>
        <v>30</v>
      </c>
      <c r="K11299"/>
    </row>
    <row r="11300" spans="2:11" x14ac:dyDescent="0.3">
      <c r="B11300" s="2">
        <v>12824</v>
      </c>
      <c r="C11300" s="2" t="s">
        <v>527</v>
      </c>
      <c r="D11300" s="2" t="s">
        <v>14</v>
      </c>
      <c r="E11300" s="3">
        <v>44293.125694444447</v>
      </c>
      <c r="F11300" s="2" t="s">
        <v>29</v>
      </c>
      <c r="G11300" s="1" t="str">
        <f>VLOOKUP($D11300,[1]ReactionTypes!$B$1:$D$17,2,0)</f>
        <v>neutral</v>
      </c>
      <c r="H11300" s="1">
        <f>VLOOKUP($D11300,[1]ReactionTypes!$B$1:$D$17,3,0)</f>
        <v>20</v>
      </c>
      <c r="K11300"/>
    </row>
    <row r="11301" spans="2:11" x14ac:dyDescent="0.3">
      <c r="B11301" s="2">
        <v>12825</v>
      </c>
      <c r="C11301" s="2" t="s">
        <v>527</v>
      </c>
      <c r="D11301" s="2" t="s">
        <v>6</v>
      </c>
      <c r="E11301" s="3">
        <v>44180.078472222223</v>
      </c>
      <c r="F11301" s="2" t="s">
        <v>29</v>
      </c>
      <c r="G11301" s="1" t="str">
        <f>VLOOKUP($D11301,[1]ReactionTypes!$B$1:$D$17,2,0)</f>
        <v>negative</v>
      </c>
      <c r="H11301" s="1">
        <f>VLOOKUP($D11301,[1]ReactionTypes!$B$1:$D$17,3,0)</f>
        <v>0</v>
      </c>
      <c r="K11301"/>
    </row>
    <row r="11302" spans="2:11" x14ac:dyDescent="0.3">
      <c r="B11302" s="2">
        <v>12826</v>
      </c>
      <c r="C11302" s="2" t="s">
        <v>527</v>
      </c>
      <c r="D11302" s="2" t="s">
        <v>9</v>
      </c>
      <c r="E11302" s="3">
        <v>44357.19027777778</v>
      </c>
      <c r="F11302" s="2" t="s">
        <v>29</v>
      </c>
      <c r="G11302" s="1" t="str">
        <f>VLOOKUP($D11302,[1]ReactionTypes!$B$1:$D$17,2,0)</f>
        <v>negative</v>
      </c>
      <c r="H11302" s="1">
        <f>VLOOKUP($D11302,[1]ReactionTypes!$B$1:$D$17,3,0)</f>
        <v>15</v>
      </c>
      <c r="K11302"/>
    </row>
    <row r="11303" spans="2:11" x14ac:dyDescent="0.3">
      <c r="B11303" s="2">
        <v>12827</v>
      </c>
      <c r="C11303" s="2" t="s">
        <v>527</v>
      </c>
      <c r="D11303" s="2" t="s">
        <v>8</v>
      </c>
      <c r="E11303" s="3">
        <v>44311.472916666666</v>
      </c>
      <c r="F11303" s="2" t="s">
        <v>29</v>
      </c>
      <c r="G11303" s="1" t="str">
        <f>VLOOKUP($D11303,[1]ReactionTypes!$B$1:$D$17,2,0)</f>
        <v>negative</v>
      </c>
      <c r="H11303" s="1">
        <f>VLOOKUP($D11303,[1]ReactionTypes!$B$1:$D$17,3,0)</f>
        <v>10</v>
      </c>
      <c r="K11303"/>
    </row>
    <row r="11304" spans="2:11" x14ac:dyDescent="0.3">
      <c r="B11304" s="2">
        <v>12828</v>
      </c>
      <c r="C11304" s="2" t="s">
        <v>527</v>
      </c>
      <c r="D11304" s="2" t="s">
        <v>17</v>
      </c>
      <c r="E11304" s="3">
        <v>44203.4</v>
      </c>
      <c r="F11304" s="2" t="s">
        <v>29</v>
      </c>
      <c r="G11304" s="1" t="str">
        <f>VLOOKUP($D11304,[1]ReactionTypes!$B$1:$D$17,2,0)</f>
        <v>positive</v>
      </c>
      <c r="H11304" s="1">
        <f>VLOOKUP($D11304,[1]ReactionTypes!$B$1:$D$17,3,0)</f>
        <v>50</v>
      </c>
      <c r="K11304"/>
    </row>
    <row r="11305" spans="2:11" x14ac:dyDescent="0.3">
      <c r="B11305" s="2">
        <v>12829</v>
      </c>
      <c r="C11305" s="2" t="s">
        <v>527</v>
      </c>
      <c r="D11305" s="2" t="s">
        <v>18</v>
      </c>
      <c r="E11305" s="3">
        <v>44333.597916666666</v>
      </c>
      <c r="F11305" s="2" t="s">
        <v>29</v>
      </c>
      <c r="G11305" s="1" t="str">
        <f>VLOOKUP($D11305,[1]ReactionTypes!$B$1:$D$17,2,0)</f>
        <v>positive</v>
      </c>
      <c r="H11305" s="1">
        <f>VLOOKUP($D11305,[1]ReactionTypes!$B$1:$D$17,3,0)</f>
        <v>60</v>
      </c>
      <c r="K11305"/>
    </row>
    <row r="11306" spans="2:11" x14ac:dyDescent="0.3">
      <c r="B11306" s="2">
        <v>12831</v>
      </c>
      <c r="C11306" s="2" t="s">
        <v>527</v>
      </c>
      <c r="D11306" s="2" t="s">
        <v>8</v>
      </c>
      <c r="E11306" s="3">
        <v>44182.441666666666</v>
      </c>
      <c r="F11306" s="2" t="s">
        <v>29</v>
      </c>
      <c r="G11306" s="1" t="str">
        <f>VLOOKUP($D11306,[1]ReactionTypes!$B$1:$D$17,2,0)</f>
        <v>negative</v>
      </c>
      <c r="H11306" s="1">
        <f>VLOOKUP($D11306,[1]ReactionTypes!$B$1:$D$17,3,0)</f>
        <v>10</v>
      </c>
      <c r="K11306"/>
    </row>
    <row r="11307" spans="2:11" x14ac:dyDescent="0.3">
      <c r="B11307" s="2">
        <v>12832</v>
      </c>
      <c r="C11307" s="2" t="s">
        <v>527</v>
      </c>
      <c r="D11307" s="2" t="s">
        <v>14</v>
      </c>
      <c r="E11307" s="3">
        <v>44197.978472222225</v>
      </c>
      <c r="F11307" s="2" t="s">
        <v>29</v>
      </c>
      <c r="G11307" s="1" t="str">
        <f>VLOOKUP($D11307,[1]ReactionTypes!$B$1:$D$17,2,0)</f>
        <v>neutral</v>
      </c>
      <c r="H11307" s="1">
        <f>VLOOKUP($D11307,[1]ReactionTypes!$B$1:$D$17,3,0)</f>
        <v>20</v>
      </c>
      <c r="K11307"/>
    </row>
    <row r="11308" spans="2:11" x14ac:dyDescent="0.3">
      <c r="B11308" s="2">
        <v>12833</v>
      </c>
      <c r="C11308" s="2" t="s">
        <v>527</v>
      </c>
      <c r="D11308" s="2" t="s">
        <v>19</v>
      </c>
      <c r="E11308" s="3">
        <v>44035.229166666664</v>
      </c>
      <c r="F11308" s="2" t="s">
        <v>29</v>
      </c>
      <c r="G11308" s="1" t="str">
        <f>VLOOKUP($D11308,[1]ReactionTypes!$B$1:$D$17,2,0)</f>
        <v>positive</v>
      </c>
      <c r="H11308" s="1">
        <f>VLOOKUP($D11308,[1]ReactionTypes!$B$1:$D$17,3,0)</f>
        <v>70</v>
      </c>
      <c r="K11308"/>
    </row>
    <row r="11309" spans="2:11" x14ac:dyDescent="0.3">
      <c r="B11309" s="2">
        <v>12835</v>
      </c>
      <c r="C11309" s="4" t="s">
        <v>528</v>
      </c>
      <c r="D11309" s="2" t="s">
        <v>15</v>
      </c>
      <c r="E11309" s="3">
        <v>44204.097222222219</v>
      </c>
      <c r="F11309" s="2" t="s">
        <v>36</v>
      </c>
      <c r="G11309" s="1" t="str">
        <f>VLOOKUP($D11309,[1]ReactionTypes!$B$1:$D$17,2,0)</f>
        <v>positive</v>
      </c>
      <c r="H11309" s="1">
        <f>VLOOKUP($D11309,[1]ReactionTypes!$B$1:$D$17,3,0)</f>
        <v>75</v>
      </c>
      <c r="K11309"/>
    </row>
    <row r="11310" spans="2:11" x14ac:dyDescent="0.3">
      <c r="B11310" s="2">
        <v>12836</v>
      </c>
      <c r="C11310" s="4" t="s">
        <v>528</v>
      </c>
      <c r="D11310" s="2" t="s">
        <v>9</v>
      </c>
      <c r="E11310" s="3">
        <v>44245.693749999999</v>
      </c>
      <c r="F11310" s="2" t="s">
        <v>36</v>
      </c>
      <c r="G11310" s="1" t="str">
        <f>VLOOKUP($D11310,[1]ReactionTypes!$B$1:$D$17,2,0)</f>
        <v>negative</v>
      </c>
      <c r="H11310" s="1">
        <f>VLOOKUP($D11310,[1]ReactionTypes!$B$1:$D$17,3,0)</f>
        <v>15</v>
      </c>
      <c r="K11310"/>
    </row>
    <row r="11311" spans="2:11" x14ac:dyDescent="0.3">
      <c r="B11311" s="2">
        <v>12837</v>
      </c>
      <c r="C11311" s="4" t="s">
        <v>528</v>
      </c>
      <c r="D11311" s="2" t="s">
        <v>12</v>
      </c>
      <c r="E11311" s="3">
        <v>44301.519444444442</v>
      </c>
      <c r="F11311" s="2" t="s">
        <v>36</v>
      </c>
      <c r="G11311" s="1" t="str">
        <f>VLOOKUP($D11311,[1]ReactionTypes!$B$1:$D$17,2,0)</f>
        <v>positive</v>
      </c>
      <c r="H11311" s="1">
        <f>VLOOKUP($D11311,[1]ReactionTypes!$B$1:$D$17,3,0)</f>
        <v>70</v>
      </c>
      <c r="K11311"/>
    </row>
    <row r="11312" spans="2:11" x14ac:dyDescent="0.3">
      <c r="B11312" s="2">
        <v>12838</v>
      </c>
      <c r="C11312" s="4" t="s">
        <v>528</v>
      </c>
      <c r="D11312" s="2" t="s">
        <v>22</v>
      </c>
      <c r="E11312" s="3">
        <v>44234.929861111108</v>
      </c>
      <c r="F11312" s="2" t="s">
        <v>36</v>
      </c>
      <c r="G11312" s="1" t="str">
        <f>VLOOKUP($D11312,[1]ReactionTypes!$B$1:$D$17,2,0)</f>
        <v>positive</v>
      </c>
      <c r="H11312" s="1">
        <f>VLOOKUP($D11312,[1]ReactionTypes!$B$1:$D$17,3,0)</f>
        <v>45</v>
      </c>
      <c r="K11312"/>
    </row>
    <row r="11313" spans="2:11" x14ac:dyDescent="0.3">
      <c r="B11313" s="2">
        <v>12839</v>
      </c>
      <c r="C11313" s="4" t="s">
        <v>528</v>
      </c>
      <c r="D11313" s="2" t="s">
        <v>9</v>
      </c>
      <c r="E11313" s="3">
        <v>44228.665277777778</v>
      </c>
      <c r="F11313" s="2" t="s">
        <v>36</v>
      </c>
      <c r="G11313" s="1" t="str">
        <f>VLOOKUP($D11313,[1]ReactionTypes!$B$1:$D$17,2,0)</f>
        <v>negative</v>
      </c>
      <c r="H11313" s="1">
        <f>VLOOKUP($D11313,[1]ReactionTypes!$B$1:$D$17,3,0)</f>
        <v>15</v>
      </c>
      <c r="K11313"/>
    </row>
    <row r="11314" spans="2:11" x14ac:dyDescent="0.3">
      <c r="B11314" s="2">
        <v>12840</v>
      </c>
      <c r="C11314" s="4" t="s">
        <v>528</v>
      </c>
      <c r="D11314" s="2" t="s">
        <v>18</v>
      </c>
      <c r="E11314" s="3">
        <v>44048.065972222219</v>
      </c>
      <c r="F11314" s="2" t="s">
        <v>36</v>
      </c>
      <c r="G11314" s="1" t="str">
        <f>VLOOKUP($D11314,[1]ReactionTypes!$B$1:$D$17,2,0)</f>
        <v>positive</v>
      </c>
      <c r="H11314" s="1">
        <f>VLOOKUP($D11314,[1]ReactionTypes!$B$1:$D$17,3,0)</f>
        <v>60</v>
      </c>
      <c r="K11314"/>
    </row>
    <row r="11315" spans="2:11" x14ac:dyDescent="0.3">
      <c r="B11315" s="2">
        <v>12841</v>
      </c>
      <c r="C11315" s="4" t="s">
        <v>528</v>
      </c>
      <c r="D11315" s="2" t="s">
        <v>9</v>
      </c>
      <c r="E11315" s="3">
        <v>44178.242361111108</v>
      </c>
      <c r="F11315" s="2" t="s">
        <v>36</v>
      </c>
      <c r="G11315" s="1" t="str">
        <f>VLOOKUP($D11315,[1]ReactionTypes!$B$1:$D$17,2,0)</f>
        <v>negative</v>
      </c>
      <c r="H11315" s="1">
        <f>VLOOKUP($D11315,[1]ReactionTypes!$B$1:$D$17,3,0)</f>
        <v>15</v>
      </c>
      <c r="K11315"/>
    </row>
    <row r="11316" spans="2:11" x14ac:dyDescent="0.3">
      <c r="B11316" s="2">
        <v>12842</v>
      </c>
      <c r="C11316" s="4" t="s">
        <v>528</v>
      </c>
      <c r="D11316" s="2" t="s">
        <v>19</v>
      </c>
      <c r="E11316" s="3">
        <v>44209.368750000001</v>
      </c>
      <c r="F11316" s="2" t="s">
        <v>36</v>
      </c>
      <c r="G11316" s="1" t="str">
        <f>VLOOKUP($D11316,[1]ReactionTypes!$B$1:$D$17,2,0)</f>
        <v>positive</v>
      </c>
      <c r="H11316" s="1">
        <f>VLOOKUP($D11316,[1]ReactionTypes!$B$1:$D$17,3,0)</f>
        <v>70</v>
      </c>
      <c r="K11316"/>
    </row>
    <row r="11317" spans="2:11" x14ac:dyDescent="0.3">
      <c r="B11317" s="2">
        <v>12843</v>
      </c>
      <c r="C11317" s="4" t="s">
        <v>528</v>
      </c>
      <c r="D11317" s="2" t="s">
        <v>11</v>
      </c>
      <c r="E11317" s="3">
        <v>44335.402083333334</v>
      </c>
      <c r="F11317" s="2" t="s">
        <v>36</v>
      </c>
      <c r="G11317" s="1" t="str">
        <f>VLOOKUP($D11317,[1]ReactionTypes!$B$1:$D$17,2,0)</f>
        <v>neutral</v>
      </c>
      <c r="H11317" s="1">
        <f>VLOOKUP($D11317,[1]ReactionTypes!$B$1:$D$17,3,0)</f>
        <v>35</v>
      </c>
      <c r="K11317"/>
    </row>
    <row r="11318" spans="2:11" x14ac:dyDescent="0.3">
      <c r="B11318" s="2">
        <v>12845</v>
      </c>
      <c r="C11318" s="4" t="s">
        <v>528</v>
      </c>
      <c r="D11318" s="2" t="s">
        <v>9</v>
      </c>
      <c r="E11318" s="3">
        <v>44356.53402777778</v>
      </c>
      <c r="F11318" s="2" t="s">
        <v>36</v>
      </c>
      <c r="G11318" s="1" t="str">
        <f>VLOOKUP($D11318,[1]ReactionTypes!$B$1:$D$17,2,0)</f>
        <v>negative</v>
      </c>
      <c r="H11318" s="1">
        <f>VLOOKUP($D11318,[1]ReactionTypes!$B$1:$D$17,3,0)</f>
        <v>15</v>
      </c>
      <c r="K11318"/>
    </row>
    <row r="11319" spans="2:11" x14ac:dyDescent="0.3">
      <c r="B11319" s="2">
        <v>12846</v>
      </c>
      <c r="C11319" s="4" t="s">
        <v>528</v>
      </c>
      <c r="D11319" s="2" t="s">
        <v>9</v>
      </c>
      <c r="E11319" s="3">
        <v>44217.604861111111</v>
      </c>
      <c r="F11319" s="2" t="s">
        <v>36</v>
      </c>
      <c r="G11319" s="1" t="str">
        <f>VLOOKUP($D11319,[1]ReactionTypes!$B$1:$D$17,2,0)</f>
        <v>negative</v>
      </c>
      <c r="H11319" s="1">
        <f>VLOOKUP($D11319,[1]ReactionTypes!$B$1:$D$17,3,0)</f>
        <v>15</v>
      </c>
      <c r="K11319"/>
    </row>
    <row r="11320" spans="2:11" x14ac:dyDescent="0.3">
      <c r="B11320" s="2">
        <v>12847</v>
      </c>
      <c r="C11320" s="4" t="s">
        <v>528</v>
      </c>
      <c r="D11320" s="2" t="s">
        <v>14</v>
      </c>
      <c r="E11320" s="3">
        <v>44101.445833333331</v>
      </c>
      <c r="F11320" s="2" t="s">
        <v>36</v>
      </c>
      <c r="G11320" s="1" t="str">
        <f>VLOOKUP($D11320,[1]ReactionTypes!$B$1:$D$17,2,0)</f>
        <v>neutral</v>
      </c>
      <c r="H11320" s="1">
        <f>VLOOKUP($D11320,[1]ReactionTypes!$B$1:$D$17,3,0)</f>
        <v>20</v>
      </c>
      <c r="K11320"/>
    </row>
    <row r="11321" spans="2:11" x14ac:dyDescent="0.3">
      <c r="B11321" s="2">
        <v>12848</v>
      </c>
      <c r="C11321" s="4" t="s">
        <v>528</v>
      </c>
      <c r="D11321" s="2" t="s">
        <v>9</v>
      </c>
      <c r="E11321" s="3">
        <v>44239.012499999997</v>
      </c>
      <c r="F11321" s="2" t="s">
        <v>36</v>
      </c>
      <c r="G11321" s="1" t="str">
        <f>VLOOKUP($D11321,[1]ReactionTypes!$B$1:$D$17,2,0)</f>
        <v>negative</v>
      </c>
      <c r="H11321" s="1">
        <f>VLOOKUP($D11321,[1]ReactionTypes!$B$1:$D$17,3,0)</f>
        <v>15</v>
      </c>
      <c r="K11321"/>
    </row>
    <row r="11322" spans="2:11" x14ac:dyDescent="0.3">
      <c r="B11322" s="2">
        <v>12849</v>
      </c>
      <c r="C11322" s="4" t="s">
        <v>528</v>
      </c>
      <c r="D11322" s="2" t="s">
        <v>8</v>
      </c>
      <c r="E11322" s="3">
        <v>44271.805555555555</v>
      </c>
      <c r="F11322" s="2" t="s">
        <v>36</v>
      </c>
      <c r="G11322" s="1" t="str">
        <f>VLOOKUP($D11322,[1]ReactionTypes!$B$1:$D$17,2,0)</f>
        <v>negative</v>
      </c>
      <c r="H11322" s="1">
        <f>VLOOKUP($D11322,[1]ReactionTypes!$B$1:$D$17,3,0)</f>
        <v>10</v>
      </c>
      <c r="K11322"/>
    </row>
    <row r="11323" spans="2:11" x14ac:dyDescent="0.3">
      <c r="B11323" s="2">
        <v>12850</v>
      </c>
      <c r="C11323" s="4" t="s">
        <v>528</v>
      </c>
      <c r="D11323" s="2" t="s">
        <v>25</v>
      </c>
      <c r="E11323" s="3">
        <v>44063.304166666669</v>
      </c>
      <c r="F11323" s="2" t="s">
        <v>36</v>
      </c>
      <c r="G11323" s="1" t="str">
        <f>VLOOKUP($D11323,[1]ReactionTypes!$B$1:$D$17,2,0)</f>
        <v>positive</v>
      </c>
      <c r="H11323" s="1">
        <f>VLOOKUP($D11323,[1]ReactionTypes!$B$1:$D$17,3,0)</f>
        <v>72</v>
      </c>
      <c r="K11323"/>
    </row>
    <row r="11324" spans="2:11" x14ac:dyDescent="0.3">
      <c r="B11324" s="2">
        <v>12852</v>
      </c>
      <c r="C11324" s="2" t="s">
        <v>529</v>
      </c>
      <c r="D11324" s="2" t="s">
        <v>13</v>
      </c>
      <c r="E11324" s="3">
        <v>44033.214583333334</v>
      </c>
      <c r="F11324" s="2" t="s">
        <v>45</v>
      </c>
      <c r="G11324" s="1" t="str">
        <f>VLOOKUP($D11324,[1]ReactionTypes!$B$1:$D$17,2,0)</f>
        <v>negative</v>
      </c>
      <c r="H11324" s="1">
        <f>VLOOKUP($D11324,[1]ReactionTypes!$B$1:$D$17,3,0)</f>
        <v>5</v>
      </c>
      <c r="K11324"/>
    </row>
    <row r="11325" spans="2:11" x14ac:dyDescent="0.3">
      <c r="B11325" s="2">
        <v>12853</v>
      </c>
      <c r="C11325" s="2" t="s">
        <v>529</v>
      </c>
      <c r="D11325" s="2" t="s">
        <v>16</v>
      </c>
      <c r="E11325" s="3">
        <v>44360.451388888891</v>
      </c>
      <c r="F11325" s="2" t="s">
        <v>45</v>
      </c>
      <c r="G11325" s="1" t="str">
        <f>VLOOKUP($D11325,[1]ReactionTypes!$B$1:$D$17,2,0)</f>
        <v>negative</v>
      </c>
      <c r="H11325" s="1">
        <f>VLOOKUP($D11325,[1]ReactionTypes!$B$1:$D$17,3,0)</f>
        <v>12</v>
      </c>
      <c r="K11325"/>
    </row>
    <row r="11326" spans="2:11" x14ac:dyDescent="0.3">
      <c r="B11326" s="2">
        <v>12854</v>
      </c>
      <c r="C11326" s="2" t="s">
        <v>529</v>
      </c>
      <c r="D11326" s="2" t="s">
        <v>6</v>
      </c>
      <c r="E11326" s="3">
        <v>44138.759722222225</v>
      </c>
      <c r="F11326" s="2" t="s">
        <v>45</v>
      </c>
      <c r="G11326" s="1" t="str">
        <f>VLOOKUP($D11326,[1]ReactionTypes!$B$1:$D$17,2,0)</f>
        <v>negative</v>
      </c>
      <c r="H11326" s="1">
        <f>VLOOKUP($D11326,[1]ReactionTypes!$B$1:$D$17,3,0)</f>
        <v>0</v>
      </c>
      <c r="K11326"/>
    </row>
    <row r="11327" spans="2:11" x14ac:dyDescent="0.3">
      <c r="B11327" s="2">
        <v>12855</v>
      </c>
      <c r="C11327" s="2" t="s">
        <v>529</v>
      </c>
      <c r="D11327" s="2" t="s">
        <v>11</v>
      </c>
      <c r="E11327" s="3">
        <v>44259.704861111109</v>
      </c>
      <c r="F11327" s="2" t="s">
        <v>45</v>
      </c>
      <c r="G11327" s="1" t="str">
        <f>VLOOKUP($D11327,[1]ReactionTypes!$B$1:$D$17,2,0)</f>
        <v>neutral</v>
      </c>
      <c r="H11327" s="1">
        <f>VLOOKUP($D11327,[1]ReactionTypes!$B$1:$D$17,3,0)</f>
        <v>35</v>
      </c>
      <c r="K11327"/>
    </row>
    <row r="11328" spans="2:11" x14ac:dyDescent="0.3">
      <c r="B11328" s="2">
        <v>12856</v>
      </c>
      <c r="C11328" s="2" t="s">
        <v>529</v>
      </c>
      <c r="D11328" s="2" t="s">
        <v>9</v>
      </c>
      <c r="E11328" s="3">
        <v>44108.550694444442</v>
      </c>
      <c r="F11328" s="2" t="s">
        <v>45</v>
      </c>
      <c r="G11328" s="1" t="str">
        <f>VLOOKUP($D11328,[1]ReactionTypes!$B$1:$D$17,2,0)</f>
        <v>negative</v>
      </c>
      <c r="H11328" s="1">
        <f>VLOOKUP($D11328,[1]ReactionTypes!$B$1:$D$17,3,0)</f>
        <v>15</v>
      </c>
      <c r="K11328"/>
    </row>
    <row r="11329" spans="2:11" x14ac:dyDescent="0.3">
      <c r="B11329" s="2">
        <v>12857</v>
      </c>
      <c r="C11329" s="2" t="s">
        <v>529</v>
      </c>
      <c r="D11329" s="2" t="s">
        <v>17</v>
      </c>
      <c r="E11329" s="3">
        <v>44339.463888888888</v>
      </c>
      <c r="F11329" s="2" t="s">
        <v>45</v>
      </c>
      <c r="G11329" s="1" t="str">
        <f>VLOOKUP($D11329,[1]ReactionTypes!$B$1:$D$17,2,0)</f>
        <v>positive</v>
      </c>
      <c r="H11329" s="1">
        <f>VLOOKUP($D11329,[1]ReactionTypes!$B$1:$D$17,3,0)</f>
        <v>50</v>
      </c>
      <c r="K11329"/>
    </row>
    <row r="11330" spans="2:11" x14ac:dyDescent="0.3">
      <c r="B11330" s="2">
        <v>12858</v>
      </c>
      <c r="C11330" s="2" t="s">
        <v>529</v>
      </c>
      <c r="D11330" s="2" t="s">
        <v>15</v>
      </c>
      <c r="E11330" s="3">
        <v>44076.8125</v>
      </c>
      <c r="F11330" s="2" t="s">
        <v>45</v>
      </c>
      <c r="G11330" s="1" t="str">
        <f>VLOOKUP($D11330,[1]ReactionTypes!$B$1:$D$17,2,0)</f>
        <v>positive</v>
      </c>
      <c r="H11330" s="1">
        <f>VLOOKUP($D11330,[1]ReactionTypes!$B$1:$D$17,3,0)</f>
        <v>75</v>
      </c>
      <c r="K11330"/>
    </row>
    <row r="11331" spans="2:11" x14ac:dyDescent="0.3">
      <c r="B11331" s="2">
        <v>12859</v>
      </c>
      <c r="C11331" s="2" t="s">
        <v>529</v>
      </c>
      <c r="D11331" s="2" t="s">
        <v>10</v>
      </c>
      <c r="E11331" s="3">
        <v>44325.574999999997</v>
      </c>
      <c r="F11331" s="2" t="s">
        <v>45</v>
      </c>
      <c r="G11331" s="1" t="str">
        <f>VLOOKUP($D11331,[1]ReactionTypes!$B$1:$D$17,2,0)</f>
        <v>positive</v>
      </c>
      <c r="H11331" s="1">
        <f>VLOOKUP($D11331,[1]ReactionTypes!$B$1:$D$17,3,0)</f>
        <v>30</v>
      </c>
      <c r="K11331"/>
    </row>
    <row r="11332" spans="2:11" x14ac:dyDescent="0.3">
      <c r="B11332" s="2">
        <v>12860</v>
      </c>
      <c r="C11332" s="2" t="s">
        <v>529</v>
      </c>
      <c r="D11332" s="2" t="s">
        <v>12</v>
      </c>
      <c r="E11332" s="3">
        <v>44241.729861111111</v>
      </c>
      <c r="F11332" s="2" t="s">
        <v>45</v>
      </c>
      <c r="G11332" s="1" t="str">
        <f>VLOOKUP($D11332,[1]ReactionTypes!$B$1:$D$17,2,0)</f>
        <v>positive</v>
      </c>
      <c r="H11332" s="1">
        <f>VLOOKUP($D11332,[1]ReactionTypes!$B$1:$D$17,3,0)</f>
        <v>70</v>
      </c>
      <c r="K11332"/>
    </row>
    <row r="11333" spans="2:11" x14ac:dyDescent="0.3">
      <c r="B11333" s="2">
        <v>12862</v>
      </c>
      <c r="C11333" s="2" t="s">
        <v>529</v>
      </c>
      <c r="D11333" s="2" t="s">
        <v>8</v>
      </c>
      <c r="E11333" s="3">
        <v>44259.390277777777</v>
      </c>
      <c r="F11333" s="2" t="s">
        <v>45</v>
      </c>
      <c r="G11333" s="1" t="str">
        <f>VLOOKUP($D11333,[1]ReactionTypes!$B$1:$D$17,2,0)</f>
        <v>negative</v>
      </c>
      <c r="H11333" s="1">
        <f>VLOOKUP($D11333,[1]ReactionTypes!$B$1:$D$17,3,0)</f>
        <v>10</v>
      </c>
      <c r="K11333"/>
    </row>
    <row r="11334" spans="2:11" x14ac:dyDescent="0.3">
      <c r="B11334" s="2">
        <v>12863</v>
      </c>
      <c r="C11334" s="2" t="s">
        <v>529</v>
      </c>
      <c r="D11334" s="2" t="s">
        <v>10</v>
      </c>
      <c r="E11334" s="3">
        <v>44003.917361111111</v>
      </c>
      <c r="F11334" s="2" t="s">
        <v>45</v>
      </c>
      <c r="G11334" s="1" t="str">
        <f>VLOOKUP($D11334,[1]ReactionTypes!$B$1:$D$17,2,0)</f>
        <v>positive</v>
      </c>
      <c r="H11334" s="1">
        <f>VLOOKUP($D11334,[1]ReactionTypes!$B$1:$D$17,3,0)</f>
        <v>30</v>
      </c>
      <c r="K11334"/>
    </row>
    <row r="11335" spans="2:11" x14ac:dyDescent="0.3">
      <c r="B11335" s="2">
        <v>12864</v>
      </c>
      <c r="C11335" s="2" t="s">
        <v>529</v>
      </c>
      <c r="D11335" s="2" t="s">
        <v>25</v>
      </c>
      <c r="E11335" s="3">
        <v>44093.434027777781</v>
      </c>
      <c r="F11335" s="2" t="s">
        <v>45</v>
      </c>
      <c r="G11335" s="1" t="str">
        <f>VLOOKUP($D11335,[1]ReactionTypes!$B$1:$D$17,2,0)</f>
        <v>positive</v>
      </c>
      <c r="H11335" s="1">
        <f>VLOOKUP($D11335,[1]ReactionTypes!$B$1:$D$17,3,0)</f>
        <v>72</v>
      </c>
      <c r="K11335"/>
    </row>
    <row r="11336" spans="2:11" x14ac:dyDescent="0.3">
      <c r="B11336" s="2">
        <v>12865</v>
      </c>
      <c r="C11336" s="2" t="s">
        <v>529</v>
      </c>
      <c r="D11336" s="2" t="s">
        <v>10</v>
      </c>
      <c r="E11336" s="3">
        <v>44234.700694444444</v>
      </c>
      <c r="F11336" s="2" t="s">
        <v>45</v>
      </c>
      <c r="G11336" s="1" t="str">
        <f>VLOOKUP($D11336,[1]ReactionTypes!$B$1:$D$17,2,0)</f>
        <v>positive</v>
      </c>
      <c r="H11336" s="1">
        <f>VLOOKUP($D11336,[1]ReactionTypes!$B$1:$D$17,3,0)</f>
        <v>30</v>
      </c>
      <c r="K11336"/>
    </row>
    <row r="11337" spans="2:11" x14ac:dyDescent="0.3">
      <c r="B11337" s="2">
        <v>12866</v>
      </c>
      <c r="C11337" s="2" t="s">
        <v>529</v>
      </c>
      <c r="D11337" s="2" t="s">
        <v>25</v>
      </c>
      <c r="E11337" s="3">
        <v>44079.113888888889</v>
      </c>
      <c r="F11337" s="2" t="s">
        <v>45</v>
      </c>
      <c r="G11337" s="1" t="str">
        <f>VLOOKUP($D11337,[1]ReactionTypes!$B$1:$D$17,2,0)</f>
        <v>positive</v>
      </c>
      <c r="H11337" s="1">
        <f>VLOOKUP($D11337,[1]ReactionTypes!$B$1:$D$17,3,0)</f>
        <v>72</v>
      </c>
      <c r="K11337"/>
    </row>
    <row r="11338" spans="2:11" x14ac:dyDescent="0.3">
      <c r="B11338" s="2">
        <v>12867</v>
      </c>
      <c r="C11338" s="2" t="s">
        <v>529</v>
      </c>
      <c r="D11338" s="2" t="s">
        <v>9</v>
      </c>
      <c r="E11338" s="3">
        <v>44055.686805555553</v>
      </c>
      <c r="F11338" s="2" t="s">
        <v>45</v>
      </c>
      <c r="G11338" s="1" t="str">
        <f>VLOOKUP($D11338,[1]ReactionTypes!$B$1:$D$17,2,0)</f>
        <v>negative</v>
      </c>
      <c r="H11338" s="1">
        <f>VLOOKUP($D11338,[1]ReactionTypes!$B$1:$D$17,3,0)</f>
        <v>15</v>
      </c>
      <c r="K11338"/>
    </row>
    <row r="11339" spans="2:11" x14ac:dyDescent="0.3">
      <c r="B11339" s="2">
        <v>12868</v>
      </c>
      <c r="C11339" s="2" t="s">
        <v>529</v>
      </c>
      <c r="D11339" s="2" t="s">
        <v>19</v>
      </c>
      <c r="E11339" s="3">
        <v>44097.768750000003</v>
      </c>
      <c r="F11339" s="2" t="s">
        <v>45</v>
      </c>
      <c r="G11339" s="1" t="str">
        <f>VLOOKUP($D11339,[1]ReactionTypes!$B$1:$D$17,2,0)</f>
        <v>positive</v>
      </c>
      <c r="H11339" s="1">
        <f>VLOOKUP($D11339,[1]ReactionTypes!$B$1:$D$17,3,0)</f>
        <v>70</v>
      </c>
      <c r="K11339"/>
    </row>
    <row r="11340" spans="2:11" x14ac:dyDescent="0.3">
      <c r="B11340" s="2">
        <v>12869</v>
      </c>
      <c r="C11340" s="2" t="s">
        <v>529</v>
      </c>
      <c r="D11340" s="2" t="s">
        <v>9</v>
      </c>
      <c r="E11340" s="3">
        <v>44114.302083333336</v>
      </c>
      <c r="F11340" s="2" t="s">
        <v>45</v>
      </c>
      <c r="G11340" s="1" t="str">
        <f>VLOOKUP($D11340,[1]ReactionTypes!$B$1:$D$17,2,0)</f>
        <v>negative</v>
      </c>
      <c r="H11340" s="1">
        <f>VLOOKUP($D11340,[1]ReactionTypes!$B$1:$D$17,3,0)</f>
        <v>15</v>
      </c>
      <c r="K11340"/>
    </row>
    <row r="11341" spans="2:11" x14ac:dyDescent="0.3">
      <c r="B11341" s="2">
        <v>12870</v>
      </c>
      <c r="C11341" s="2" t="s">
        <v>529</v>
      </c>
      <c r="D11341" s="2" t="s">
        <v>22</v>
      </c>
      <c r="E11341" s="3">
        <v>44162.243750000001</v>
      </c>
      <c r="F11341" s="2" t="s">
        <v>45</v>
      </c>
      <c r="G11341" s="1" t="str">
        <f>VLOOKUP($D11341,[1]ReactionTypes!$B$1:$D$17,2,0)</f>
        <v>positive</v>
      </c>
      <c r="H11341" s="1">
        <f>VLOOKUP($D11341,[1]ReactionTypes!$B$1:$D$17,3,0)</f>
        <v>45</v>
      </c>
      <c r="K11341"/>
    </row>
    <row r="11342" spans="2:11" x14ac:dyDescent="0.3">
      <c r="B11342" s="2">
        <v>12872</v>
      </c>
      <c r="C11342" s="2" t="s">
        <v>529</v>
      </c>
      <c r="D11342" s="2" t="s">
        <v>11</v>
      </c>
      <c r="E11342" s="3">
        <v>44265.815972222219</v>
      </c>
      <c r="F11342" s="2" t="s">
        <v>45</v>
      </c>
      <c r="G11342" s="1" t="str">
        <f>VLOOKUP($D11342,[1]ReactionTypes!$B$1:$D$17,2,0)</f>
        <v>neutral</v>
      </c>
      <c r="H11342" s="1">
        <f>VLOOKUP($D11342,[1]ReactionTypes!$B$1:$D$17,3,0)</f>
        <v>35</v>
      </c>
      <c r="K11342"/>
    </row>
    <row r="11343" spans="2:11" x14ac:dyDescent="0.3">
      <c r="B11343" s="2">
        <v>12873</v>
      </c>
      <c r="C11343" s="2" t="s">
        <v>529</v>
      </c>
      <c r="D11343" s="2" t="s">
        <v>17</v>
      </c>
      <c r="E11343" s="3">
        <v>44163.395833333336</v>
      </c>
      <c r="F11343" s="2" t="s">
        <v>45</v>
      </c>
      <c r="G11343" s="1" t="str">
        <f>VLOOKUP($D11343,[1]ReactionTypes!$B$1:$D$17,2,0)</f>
        <v>positive</v>
      </c>
      <c r="H11343" s="1">
        <f>VLOOKUP($D11343,[1]ReactionTypes!$B$1:$D$17,3,0)</f>
        <v>50</v>
      </c>
      <c r="K11343"/>
    </row>
    <row r="11344" spans="2:11" x14ac:dyDescent="0.3">
      <c r="B11344" s="2">
        <v>12874</v>
      </c>
      <c r="C11344" s="2" t="s">
        <v>529</v>
      </c>
      <c r="D11344" s="2" t="s">
        <v>11</v>
      </c>
      <c r="E11344" s="3">
        <v>44281.700694444444</v>
      </c>
      <c r="F11344" s="2" t="s">
        <v>45</v>
      </c>
      <c r="G11344" s="1" t="str">
        <f>VLOOKUP($D11344,[1]ReactionTypes!$B$1:$D$17,2,0)</f>
        <v>neutral</v>
      </c>
      <c r="H11344" s="1">
        <f>VLOOKUP($D11344,[1]ReactionTypes!$B$1:$D$17,3,0)</f>
        <v>35</v>
      </c>
      <c r="K11344"/>
    </row>
    <row r="11345" spans="2:11" x14ac:dyDescent="0.3">
      <c r="B11345" s="2">
        <v>12875</v>
      </c>
      <c r="C11345" s="2" t="s">
        <v>529</v>
      </c>
      <c r="D11345" s="2" t="s">
        <v>19</v>
      </c>
      <c r="E11345" s="3">
        <v>44287.886111111111</v>
      </c>
      <c r="F11345" s="2" t="s">
        <v>45</v>
      </c>
      <c r="G11345" s="1" t="str">
        <f>VLOOKUP($D11345,[1]ReactionTypes!$B$1:$D$17,2,0)</f>
        <v>positive</v>
      </c>
      <c r="H11345" s="1">
        <f>VLOOKUP($D11345,[1]ReactionTypes!$B$1:$D$17,3,0)</f>
        <v>70</v>
      </c>
      <c r="K11345"/>
    </row>
    <row r="11346" spans="2:11" x14ac:dyDescent="0.3">
      <c r="B11346" s="2">
        <v>12876</v>
      </c>
      <c r="C11346" s="2" t="s">
        <v>529</v>
      </c>
      <c r="D11346" s="2" t="s">
        <v>13</v>
      </c>
      <c r="E11346" s="3">
        <v>44252.827777777777</v>
      </c>
      <c r="F11346" s="2" t="s">
        <v>45</v>
      </c>
      <c r="G11346" s="1" t="str">
        <f>VLOOKUP($D11346,[1]ReactionTypes!$B$1:$D$17,2,0)</f>
        <v>negative</v>
      </c>
      <c r="H11346" s="1">
        <f>VLOOKUP($D11346,[1]ReactionTypes!$B$1:$D$17,3,0)</f>
        <v>5</v>
      </c>
      <c r="K11346"/>
    </row>
    <row r="11347" spans="2:11" x14ac:dyDescent="0.3">
      <c r="B11347" s="2">
        <v>12877</v>
      </c>
      <c r="C11347" s="2" t="s">
        <v>529</v>
      </c>
      <c r="D11347" s="2" t="s">
        <v>25</v>
      </c>
      <c r="E11347" s="3">
        <v>44340.236805555556</v>
      </c>
      <c r="F11347" s="2" t="s">
        <v>45</v>
      </c>
      <c r="G11347" s="1" t="str">
        <f>VLOOKUP($D11347,[1]ReactionTypes!$B$1:$D$17,2,0)</f>
        <v>positive</v>
      </c>
      <c r="H11347" s="1">
        <f>VLOOKUP($D11347,[1]ReactionTypes!$B$1:$D$17,3,0)</f>
        <v>72</v>
      </c>
      <c r="K11347"/>
    </row>
    <row r="11348" spans="2:11" x14ac:dyDescent="0.3">
      <c r="B11348" s="2">
        <v>12878</v>
      </c>
      <c r="C11348" s="2" t="s">
        <v>529</v>
      </c>
      <c r="D11348" s="2" t="s">
        <v>13</v>
      </c>
      <c r="E11348" s="3">
        <v>44190.938194444447</v>
      </c>
      <c r="F11348" s="2" t="s">
        <v>45</v>
      </c>
      <c r="G11348" s="1" t="str">
        <f>VLOOKUP($D11348,[1]ReactionTypes!$B$1:$D$17,2,0)</f>
        <v>negative</v>
      </c>
      <c r="H11348" s="1">
        <f>VLOOKUP($D11348,[1]ReactionTypes!$B$1:$D$17,3,0)</f>
        <v>5</v>
      </c>
      <c r="K11348"/>
    </row>
    <row r="11349" spans="2:11" x14ac:dyDescent="0.3">
      <c r="B11349" s="2">
        <v>12879</v>
      </c>
      <c r="C11349" s="2" t="s">
        <v>529</v>
      </c>
      <c r="D11349" s="2" t="s">
        <v>13</v>
      </c>
      <c r="E11349" s="3">
        <v>44243.573611111111</v>
      </c>
      <c r="F11349" s="2" t="s">
        <v>45</v>
      </c>
      <c r="G11349" s="1" t="str">
        <f>VLOOKUP($D11349,[1]ReactionTypes!$B$1:$D$17,2,0)</f>
        <v>negative</v>
      </c>
      <c r="H11349" s="1">
        <f>VLOOKUP($D11349,[1]ReactionTypes!$B$1:$D$17,3,0)</f>
        <v>5</v>
      </c>
      <c r="K11349"/>
    </row>
    <row r="11350" spans="2:11" x14ac:dyDescent="0.3">
      <c r="B11350" s="2">
        <v>12880</v>
      </c>
      <c r="C11350" s="2" t="s">
        <v>529</v>
      </c>
      <c r="D11350" s="2" t="s">
        <v>18</v>
      </c>
      <c r="E11350" s="3">
        <v>44295.068749999999</v>
      </c>
      <c r="F11350" s="2" t="s">
        <v>45</v>
      </c>
      <c r="G11350" s="1" t="str">
        <f>VLOOKUP($D11350,[1]ReactionTypes!$B$1:$D$17,2,0)</f>
        <v>positive</v>
      </c>
      <c r="H11350" s="1">
        <f>VLOOKUP($D11350,[1]ReactionTypes!$B$1:$D$17,3,0)</f>
        <v>60</v>
      </c>
      <c r="K11350"/>
    </row>
    <row r="11351" spans="2:11" x14ac:dyDescent="0.3">
      <c r="B11351" s="2">
        <v>12882</v>
      </c>
      <c r="C11351" s="2" t="s">
        <v>529</v>
      </c>
      <c r="D11351" s="2" t="s">
        <v>13</v>
      </c>
      <c r="E11351" s="3">
        <v>44322.666666666664</v>
      </c>
      <c r="F11351" s="2" t="s">
        <v>45</v>
      </c>
      <c r="G11351" s="1" t="str">
        <f>VLOOKUP($D11351,[1]ReactionTypes!$B$1:$D$17,2,0)</f>
        <v>negative</v>
      </c>
      <c r="H11351" s="1">
        <f>VLOOKUP($D11351,[1]ReactionTypes!$B$1:$D$17,3,0)</f>
        <v>5</v>
      </c>
      <c r="K11351"/>
    </row>
    <row r="11352" spans="2:11" x14ac:dyDescent="0.3">
      <c r="B11352" s="2">
        <v>12883</v>
      </c>
      <c r="C11352" s="2" t="s">
        <v>529</v>
      </c>
      <c r="D11352" s="2" t="s">
        <v>25</v>
      </c>
      <c r="E11352" s="3">
        <v>44111.551388888889</v>
      </c>
      <c r="F11352" s="2" t="s">
        <v>45</v>
      </c>
      <c r="G11352" s="1" t="str">
        <f>VLOOKUP($D11352,[1]ReactionTypes!$B$1:$D$17,2,0)</f>
        <v>positive</v>
      </c>
      <c r="H11352" s="1">
        <f>VLOOKUP($D11352,[1]ReactionTypes!$B$1:$D$17,3,0)</f>
        <v>72</v>
      </c>
      <c r="K11352"/>
    </row>
    <row r="11353" spans="2:11" x14ac:dyDescent="0.3">
      <c r="B11353" s="2">
        <v>12884</v>
      </c>
      <c r="C11353" s="2" t="s">
        <v>529</v>
      </c>
      <c r="D11353" s="2" t="s">
        <v>22</v>
      </c>
      <c r="E11353" s="3">
        <v>44207.185416666667</v>
      </c>
      <c r="F11353" s="2" t="s">
        <v>45</v>
      </c>
      <c r="G11353" s="1" t="str">
        <f>VLOOKUP($D11353,[1]ReactionTypes!$B$1:$D$17,2,0)</f>
        <v>positive</v>
      </c>
      <c r="H11353" s="1">
        <f>VLOOKUP($D11353,[1]ReactionTypes!$B$1:$D$17,3,0)</f>
        <v>45</v>
      </c>
      <c r="K11353"/>
    </row>
    <row r="11354" spans="2:11" x14ac:dyDescent="0.3">
      <c r="B11354" s="2">
        <v>12885</v>
      </c>
      <c r="C11354" s="2" t="s">
        <v>529</v>
      </c>
      <c r="D11354" s="2" t="s">
        <v>19</v>
      </c>
      <c r="E11354" s="3">
        <v>44062.85</v>
      </c>
      <c r="F11354" s="2" t="s">
        <v>45</v>
      </c>
      <c r="G11354" s="1" t="str">
        <f>VLOOKUP($D11354,[1]ReactionTypes!$B$1:$D$17,2,0)</f>
        <v>positive</v>
      </c>
      <c r="H11354" s="1">
        <f>VLOOKUP($D11354,[1]ReactionTypes!$B$1:$D$17,3,0)</f>
        <v>70</v>
      </c>
      <c r="K11354"/>
    </row>
    <row r="11355" spans="2:11" x14ac:dyDescent="0.3">
      <c r="B11355" s="2">
        <v>12886</v>
      </c>
      <c r="C11355" s="2" t="s">
        <v>529</v>
      </c>
      <c r="D11355" s="2" t="s">
        <v>10</v>
      </c>
      <c r="E11355" s="3">
        <v>44232.831944444442</v>
      </c>
      <c r="F11355" s="2" t="s">
        <v>45</v>
      </c>
      <c r="G11355" s="1" t="str">
        <f>VLOOKUP($D11355,[1]ReactionTypes!$B$1:$D$17,2,0)</f>
        <v>positive</v>
      </c>
      <c r="H11355" s="1">
        <f>VLOOKUP($D11355,[1]ReactionTypes!$B$1:$D$17,3,0)</f>
        <v>30</v>
      </c>
      <c r="K11355"/>
    </row>
    <row r="11356" spans="2:11" x14ac:dyDescent="0.3">
      <c r="B11356" s="2">
        <v>12887</v>
      </c>
      <c r="C11356" s="2" t="s">
        <v>529</v>
      </c>
      <c r="D11356" s="2" t="s">
        <v>11</v>
      </c>
      <c r="E11356" s="3">
        <v>44082.915277777778</v>
      </c>
      <c r="F11356" s="2" t="s">
        <v>45</v>
      </c>
      <c r="G11356" s="1" t="str">
        <f>VLOOKUP($D11356,[1]ReactionTypes!$B$1:$D$17,2,0)</f>
        <v>neutral</v>
      </c>
      <c r="H11356" s="1">
        <f>VLOOKUP($D11356,[1]ReactionTypes!$B$1:$D$17,3,0)</f>
        <v>35</v>
      </c>
      <c r="K11356"/>
    </row>
    <row r="11357" spans="2:11" x14ac:dyDescent="0.3">
      <c r="B11357" s="2">
        <v>12889</v>
      </c>
      <c r="C11357" s="2" t="s">
        <v>530</v>
      </c>
      <c r="D11357" s="2" t="s">
        <v>11</v>
      </c>
      <c r="E11357" s="3">
        <v>44068.767361111109</v>
      </c>
      <c r="F11357" s="2" t="s">
        <v>75</v>
      </c>
      <c r="G11357" s="1" t="str">
        <f>VLOOKUP($D11357,[1]ReactionTypes!$B$1:$D$17,2,0)</f>
        <v>neutral</v>
      </c>
      <c r="H11357" s="1">
        <f>VLOOKUP($D11357,[1]ReactionTypes!$B$1:$D$17,3,0)</f>
        <v>35</v>
      </c>
      <c r="K11357"/>
    </row>
    <row r="11358" spans="2:11" x14ac:dyDescent="0.3">
      <c r="B11358" s="2">
        <v>12890</v>
      </c>
      <c r="C11358" s="2" t="s">
        <v>530</v>
      </c>
      <c r="D11358" s="2" t="s">
        <v>22</v>
      </c>
      <c r="E11358" s="3">
        <v>44111.783333333333</v>
      </c>
      <c r="F11358" s="2" t="s">
        <v>75</v>
      </c>
      <c r="G11358" s="1" t="str">
        <f>VLOOKUP($D11358,[1]ReactionTypes!$B$1:$D$17,2,0)</f>
        <v>positive</v>
      </c>
      <c r="H11358" s="1">
        <f>VLOOKUP($D11358,[1]ReactionTypes!$B$1:$D$17,3,0)</f>
        <v>45</v>
      </c>
      <c r="K11358"/>
    </row>
    <row r="11359" spans="2:11" x14ac:dyDescent="0.3">
      <c r="B11359" s="2">
        <v>12891</v>
      </c>
      <c r="C11359" s="2" t="s">
        <v>530</v>
      </c>
      <c r="D11359" s="2" t="s">
        <v>13</v>
      </c>
      <c r="E11359" s="3">
        <v>44080.15347222222</v>
      </c>
      <c r="F11359" s="2" t="s">
        <v>75</v>
      </c>
      <c r="G11359" s="1" t="str">
        <f>VLOOKUP($D11359,[1]ReactionTypes!$B$1:$D$17,2,0)</f>
        <v>negative</v>
      </c>
      <c r="H11359" s="1">
        <f>VLOOKUP($D11359,[1]ReactionTypes!$B$1:$D$17,3,0)</f>
        <v>5</v>
      </c>
      <c r="K11359"/>
    </row>
    <row r="11360" spans="2:11" x14ac:dyDescent="0.3">
      <c r="B11360" s="2">
        <v>12892</v>
      </c>
      <c r="C11360" s="2" t="s">
        <v>530</v>
      </c>
      <c r="D11360" s="2" t="s">
        <v>16</v>
      </c>
      <c r="E11360" s="3">
        <v>44093.222222222219</v>
      </c>
      <c r="F11360" s="2" t="s">
        <v>75</v>
      </c>
      <c r="G11360" s="1" t="str">
        <f>VLOOKUP($D11360,[1]ReactionTypes!$B$1:$D$17,2,0)</f>
        <v>negative</v>
      </c>
      <c r="H11360" s="1">
        <f>VLOOKUP($D11360,[1]ReactionTypes!$B$1:$D$17,3,0)</f>
        <v>12</v>
      </c>
      <c r="K11360"/>
    </row>
    <row r="11361" spans="2:11" x14ac:dyDescent="0.3">
      <c r="B11361" s="2">
        <v>12893</v>
      </c>
      <c r="C11361" s="2" t="s">
        <v>530</v>
      </c>
      <c r="D11361" s="2" t="s">
        <v>9</v>
      </c>
      <c r="E11361" s="3">
        <v>44054.715277777781</v>
      </c>
      <c r="F11361" s="2" t="s">
        <v>75</v>
      </c>
      <c r="G11361" s="1" t="str">
        <f>VLOOKUP($D11361,[1]ReactionTypes!$B$1:$D$17,2,0)</f>
        <v>negative</v>
      </c>
      <c r="H11361" s="1">
        <f>VLOOKUP($D11361,[1]ReactionTypes!$B$1:$D$17,3,0)</f>
        <v>15</v>
      </c>
      <c r="K11361"/>
    </row>
    <row r="11362" spans="2:11" x14ac:dyDescent="0.3">
      <c r="B11362" s="2">
        <v>12894</v>
      </c>
      <c r="C11362" s="2" t="s">
        <v>530</v>
      </c>
      <c r="D11362" s="2" t="s">
        <v>22</v>
      </c>
      <c r="E11362" s="3">
        <v>44287.48333333333</v>
      </c>
      <c r="F11362" s="2" t="s">
        <v>75</v>
      </c>
      <c r="G11362" s="1" t="str">
        <f>VLOOKUP($D11362,[1]ReactionTypes!$B$1:$D$17,2,0)</f>
        <v>positive</v>
      </c>
      <c r="H11362" s="1">
        <f>VLOOKUP($D11362,[1]ReactionTypes!$B$1:$D$17,3,0)</f>
        <v>45</v>
      </c>
      <c r="K11362"/>
    </row>
    <row r="11363" spans="2:11" x14ac:dyDescent="0.3">
      <c r="B11363" s="2">
        <v>12895</v>
      </c>
      <c r="C11363" s="2" t="s">
        <v>530</v>
      </c>
      <c r="D11363" s="2" t="s">
        <v>15</v>
      </c>
      <c r="E11363" s="3">
        <v>44322.680555555555</v>
      </c>
      <c r="F11363" s="2" t="s">
        <v>75</v>
      </c>
      <c r="G11363" s="1" t="str">
        <f>VLOOKUP($D11363,[1]ReactionTypes!$B$1:$D$17,2,0)</f>
        <v>positive</v>
      </c>
      <c r="H11363" s="1">
        <f>VLOOKUP($D11363,[1]ReactionTypes!$B$1:$D$17,3,0)</f>
        <v>75</v>
      </c>
      <c r="K11363"/>
    </row>
    <row r="11364" spans="2:11" x14ac:dyDescent="0.3">
      <c r="B11364" s="2">
        <v>12896</v>
      </c>
      <c r="C11364" s="2" t="s">
        <v>530</v>
      </c>
      <c r="D11364" s="2" t="s">
        <v>12</v>
      </c>
      <c r="E11364" s="3">
        <v>44021.240277777775</v>
      </c>
      <c r="F11364" s="2" t="s">
        <v>75</v>
      </c>
      <c r="G11364" s="1" t="str">
        <f>VLOOKUP($D11364,[1]ReactionTypes!$B$1:$D$17,2,0)</f>
        <v>positive</v>
      </c>
      <c r="H11364" s="1">
        <f>VLOOKUP($D11364,[1]ReactionTypes!$B$1:$D$17,3,0)</f>
        <v>70</v>
      </c>
      <c r="K11364"/>
    </row>
    <row r="11365" spans="2:11" x14ac:dyDescent="0.3">
      <c r="B11365" s="2">
        <v>12897</v>
      </c>
      <c r="C11365" s="2" t="s">
        <v>530</v>
      </c>
      <c r="D11365" s="2" t="s">
        <v>11</v>
      </c>
      <c r="E11365" s="3">
        <v>44075.425000000003</v>
      </c>
      <c r="F11365" s="2" t="s">
        <v>75</v>
      </c>
      <c r="G11365" s="1" t="str">
        <f>VLOOKUP($D11365,[1]ReactionTypes!$B$1:$D$17,2,0)</f>
        <v>neutral</v>
      </c>
      <c r="H11365" s="1">
        <f>VLOOKUP($D11365,[1]ReactionTypes!$B$1:$D$17,3,0)</f>
        <v>35</v>
      </c>
      <c r="K11365"/>
    </row>
    <row r="11366" spans="2:11" x14ac:dyDescent="0.3">
      <c r="B11366" s="2">
        <v>12899</v>
      </c>
      <c r="C11366" s="2" t="s">
        <v>530</v>
      </c>
      <c r="D11366" s="2" t="s">
        <v>9</v>
      </c>
      <c r="E11366" s="3">
        <v>44007.12222222222</v>
      </c>
      <c r="F11366" s="2" t="s">
        <v>75</v>
      </c>
      <c r="G11366" s="1" t="str">
        <f>VLOOKUP($D11366,[1]ReactionTypes!$B$1:$D$17,2,0)</f>
        <v>negative</v>
      </c>
      <c r="H11366" s="1">
        <f>VLOOKUP($D11366,[1]ReactionTypes!$B$1:$D$17,3,0)</f>
        <v>15</v>
      </c>
      <c r="K11366"/>
    </row>
    <row r="11367" spans="2:11" x14ac:dyDescent="0.3">
      <c r="B11367" s="2">
        <v>12900</v>
      </c>
      <c r="C11367" s="2" t="s">
        <v>530</v>
      </c>
      <c r="D11367" s="2" t="s">
        <v>16</v>
      </c>
      <c r="E11367" s="3">
        <v>44052.823611111111</v>
      </c>
      <c r="F11367" s="2" t="s">
        <v>75</v>
      </c>
      <c r="G11367" s="1" t="str">
        <f>VLOOKUP($D11367,[1]ReactionTypes!$B$1:$D$17,2,0)</f>
        <v>negative</v>
      </c>
      <c r="H11367" s="1">
        <f>VLOOKUP($D11367,[1]ReactionTypes!$B$1:$D$17,3,0)</f>
        <v>12</v>
      </c>
      <c r="K11367"/>
    </row>
    <row r="11368" spans="2:11" x14ac:dyDescent="0.3">
      <c r="B11368" s="2">
        <v>12901</v>
      </c>
      <c r="C11368" s="2" t="s">
        <v>530</v>
      </c>
      <c r="D11368" s="2" t="s">
        <v>22</v>
      </c>
      <c r="E11368" s="3">
        <v>44277.27847222222</v>
      </c>
      <c r="F11368" s="2" t="s">
        <v>75</v>
      </c>
      <c r="G11368" s="1" t="str">
        <f>VLOOKUP($D11368,[1]ReactionTypes!$B$1:$D$17,2,0)</f>
        <v>positive</v>
      </c>
      <c r="H11368" s="1">
        <f>VLOOKUP($D11368,[1]ReactionTypes!$B$1:$D$17,3,0)</f>
        <v>45</v>
      </c>
      <c r="K11368"/>
    </row>
    <row r="11369" spans="2:11" x14ac:dyDescent="0.3">
      <c r="B11369" s="2">
        <v>12902</v>
      </c>
      <c r="C11369" s="2" t="s">
        <v>530</v>
      </c>
      <c r="D11369" s="2" t="s">
        <v>12</v>
      </c>
      <c r="E11369" s="3">
        <v>44213.229166666664</v>
      </c>
      <c r="F11369" s="2" t="s">
        <v>75</v>
      </c>
      <c r="G11369" s="1" t="str">
        <f>VLOOKUP($D11369,[1]ReactionTypes!$B$1:$D$17,2,0)</f>
        <v>positive</v>
      </c>
      <c r="H11369" s="1">
        <f>VLOOKUP($D11369,[1]ReactionTypes!$B$1:$D$17,3,0)</f>
        <v>70</v>
      </c>
      <c r="K11369"/>
    </row>
    <row r="11370" spans="2:11" x14ac:dyDescent="0.3">
      <c r="B11370" s="2">
        <v>12903</v>
      </c>
      <c r="C11370" s="2" t="s">
        <v>530</v>
      </c>
      <c r="D11370" s="2" t="s">
        <v>8</v>
      </c>
      <c r="E11370" s="3">
        <v>44209.636805555558</v>
      </c>
      <c r="F11370" s="2" t="s">
        <v>75</v>
      </c>
      <c r="G11370" s="1" t="str">
        <f>VLOOKUP($D11370,[1]ReactionTypes!$B$1:$D$17,2,0)</f>
        <v>negative</v>
      </c>
      <c r="H11370" s="1">
        <f>VLOOKUP($D11370,[1]ReactionTypes!$B$1:$D$17,3,0)</f>
        <v>10</v>
      </c>
      <c r="K11370"/>
    </row>
    <row r="11371" spans="2:11" x14ac:dyDescent="0.3">
      <c r="B11371" s="2">
        <v>12904</v>
      </c>
      <c r="C11371" s="2" t="s">
        <v>530</v>
      </c>
      <c r="D11371" s="2" t="s">
        <v>15</v>
      </c>
      <c r="E11371" s="3">
        <v>44266.143750000003</v>
      </c>
      <c r="F11371" s="2" t="s">
        <v>75</v>
      </c>
      <c r="G11371" s="1" t="str">
        <f>VLOOKUP($D11371,[1]ReactionTypes!$B$1:$D$17,2,0)</f>
        <v>positive</v>
      </c>
      <c r="H11371" s="1">
        <f>VLOOKUP($D11371,[1]ReactionTypes!$B$1:$D$17,3,0)</f>
        <v>75</v>
      </c>
      <c r="K11371"/>
    </row>
    <row r="11372" spans="2:11" x14ac:dyDescent="0.3">
      <c r="B11372" s="2">
        <v>12905</v>
      </c>
      <c r="C11372" s="2" t="s">
        <v>530</v>
      </c>
      <c r="D11372" s="2" t="s">
        <v>18</v>
      </c>
      <c r="E11372" s="3">
        <v>44107.668055555558</v>
      </c>
      <c r="F11372" s="2" t="s">
        <v>75</v>
      </c>
      <c r="G11372" s="1" t="str">
        <f>VLOOKUP($D11372,[1]ReactionTypes!$B$1:$D$17,2,0)</f>
        <v>positive</v>
      </c>
      <c r="H11372" s="1">
        <f>VLOOKUP($D11372,[1]ReactionTypes!$B$1:$D$17,3,0)</f>
        <v>60</v>
      </c>
      <c r="K11372"/>
    </row>
    <row r="11373" spans="2:11" x14ac:dyDescent="0.3">
      <c r="B11373" s="2">
        <v>12906</v>
      </c>
      <c r="C11373" s="2" t="s">
        <v>530</v>
      </c>
      <c r="D11373" s="2" t="s">
        <v>9</v>
      </c>
      <c r="E11373" s="3">
        <v>44048.54791666667</v>
      </c>
      <c r="F11373" s="2" t="s">
        <v>75</v>
      </c>
      <c r="G11373" s="1" t="str">
        <f>VLOOKUP($D11373,[1]ReactionTypes!$B$1:$D$17,2,0)</f>
        <v>negative</v>
      </c>
      <c r="H11373" s="1">
        <f>VLOOKUP($D11373,[1]ReactionTypes!$B$1:$D$17,3,0)</f>
        <v>15</v>
      </c>
      <c r="K11373"/>
    </row>
    <row r="11374" spans="2:11" x14ac:dyDescent="0.3">
      <c r="B11374" s="2">
        <v>12907</v>
      </c>
      <c r="C11374" s="2" t="s">
        <v>530</v>
      </c>
      <c r="D11374" s="2" t="s">
        <v>6</v>
      </c>
      <c r="E11374" s="3">
        <v>44150.384027777778</v>
      </c>
      <c r="F11374" s="2" t="s">
        <v>75</v>
      </c>
      <c r="G11374" s="1" t="str">
        <f>VLOOKUP($D11374,[1]ReactionTypes!$B$1:$D$17,2,0)</f>
        <v>negative</v>
      </c>
      <c r="H11374" s="1">
        <f>VLOOKUP($D11374,[1]ReactionTypes!$B$1:$D$17,3,0)</f>
        <v>0</v>
      </c>
      <c r="K11374"/>
    </row>
    <row r="11375" spans="2:11" x14ac:dyDescent="0.3">
      <c r="B11375" s="2">
        <v>12909</v>
      </c>
      <c r="C11375" s="2" t="s">
        <v>530</v>
      </c>
      <c r="D11375" s="2" t="s">
        <v>22</v>
      </c>
      <c r="E11375" s="3">
        <v>44352.159722222219</v>
      </c>
      <c r="F11375" s="2" t="s">
        <v>75</v>
      </c>
      <c r="G11375" s="1" t="str">
        <f>VLOOKUP($D11375,[1]ReactionTypes!$B$1:$D$17,2,0)</f>
        <v>positive</v>
      </c>
      <c r="H11375" s="1">
        <f>VLOOKUP($D11375,[1]ReactionTypes!$B$1:$D$17,3,0)</f>
        <v>45</v>
      </c>
      <c r="K11375"/>
    </row>
    <row r="11376" spans="2:11" x14ac:dyDescent="0.3">
      <c r="B11376" s="2">
        <v>12910</v>
      </c>
      <c r="C11376" s="2" t="s">
        <v>530</v>
      </c>
      <c r="D11376" s="2" t="s">
        <v>8</v>
      </c>
      <c r="E11376" s="3">
        <v>44044.365972222222</v>
      </c>
      <c r="F11376" s="2" t="s">
        <v>75</v>
      </c>
      <c r="G11376" s="1" t="str">
        <f>VLOOKUP($D11376,[1]ReactionTypes!$B$1:$D$17,2,0)</f>
        <v>negative</v>
      </c>
      <c r="H11376" s="1">
        <f>VLOOKUP($D11376,[1]ReactionTypes!$B$1:$D$17,3,0)</f>
        <v>10</v>
      </c>
      <c r="K11376"/>
    </row>
    <row r="11377" spans="2:11" x14ac:dyDescent="0.3">
      <c r="B11377" s="2">
        <v>12911</v>
      </c>
      <c r="C11377" s="2" t="s">
        <v>530</v>
      </c>
      <c r="D11377" s="2" t="s">
        <v>13</v>
      </c>
      <c r="E11377" s="3">
        <v>44193.072916666664</v>
      </c>
      <c r="F11377" s="2" t="s">
        <v>75</v>
      </c>
      <c r="G11377" s="1" t="str">
        <f>VLOOKUP($D11377,[1]ReactionTypes!$B$1:$D$17,2,0)</f>
        <v>negative</v>
      </c>
      <c r="H11377" s="1">
        <f>VLOOKUP($D11377,[1]ReactionTypes!$B$1:$D$17,3,0)</f>
        <v>5</v>
      </c>
      <c r="K11377"/>
    </row>
    <row r="11378" spans="2:11" x14ac:dyDescent="0.3">
      <c r="B11378" s="2">
        <v>12913</v>
      </c>
      <c r="C11378" s="2" t="s">
        <v>531</v>
      </c>
      <c r="D11378" s="2" t="s">
        <v>22</v>
      </c>
      <c r="E11378" s="3">
        <v>44263.818749999999</v>
      </c>
      <c r="F11378" s="2" t="s">
        <v>31</v>
      </c>
      <c r="G11378" s="1" t="str">
        <f>VLOOKUP($D11378,[1]ReactionTypes!$B$1:$D$17,2,0)</f>
        <v>positive</v>
      </c>
      <c r="H11378" s="1">
        <f>VLOOKUP($D11378,[1]ReactionTypes!$B$1:$D$17,3,0)</f>
        <v>45</v>
      </c>
      <c r="K11378"/>
    </row>
    <row r="11379" spans="2:11" x14ac:dyDescent="0.3">
      <c r="B11379" s="2">
        <v>12914</v>
      </c>
      <c r="C11379" s="2" t="s">
        <v>531</v>
      </c>
      <c r="D11379" s="2" t="s">
        <v>9</v>
      </c>
      <c r="E11379" s="3">
        <v>44054.007638888892</v>
      </c>
      <c r="F11379" s="2" t="s">
        <v>31</v>
      </c>
      <c r="G11379" s="1" t="str">
        <f>VLOOKUP($D11379,[1]ReactionTypes!$B$1:$D$17,2,0)</f>
        <v>negative</v>
      </c>
      <c r="H11379" s="1">
        <f>VLOOKUP($D11379,[1]ReactionTypes!$B$1:$D$17,3,0)</f>
        <v>15</v>
      </c>
      <c r="K11379"/>
    </row>
    <row r="11380" spans="2:11" x14ac:dyDescent="0.3">
      <c r="B11380" s="2">
        <v>12915</v>
      </c>
      <c r="C11380" s="2" t="s">
        <v>531</v>
      </c>
      <c r="D11380" s="2" t="s">
        <v>22</v>
      </c>
      <c r="E11380" s="3">
        <v>44348.468055555553</v>
      </c>
      <c r="F11380" s="2" t="s">
        <v>31</v>
      </c>
      <c r="G11380" s="1" t="str">
        <f>VLOOKUP($D11380,[1]ReactionTypes!$B$1:$D$17,2,0)</f>
        <v>positive</v>
      </c>
      <c r="H11380" s="1">
        <f>VLOOKUP($D11380,[1]ReactionTypes!$B$1:$D$17,3,0)</f>
        <v>45</v>
      </c>
      <c r="K11380"/>
    </row>
    <row r="11381" spans="2:11" x14ac:dyDescent="0.3">
      <c r="B11381" s="2">
        <v>12916</v>
      </c>
      <c r="C11381" s="2" t="s">
        <v>531</v>
      </c>
      <c r="D11381" s="2" t="s">
        <v>11</v>
      </c>
      <c r="E11381" s="3">
        <v>44196.954861111109</v>
      </c>
      <c r="F11381" s="2" t="s">
        <v>31</v>
      </c>
      <c r="G11381" s="1" t="str">
        <f>VLOOKUP($D11381,[1]ReactionTypes!$B$1:$D$17,2,0)</f>
        <v>neutral</v>
      </c>
      <c r="H11381" s="1">
        <f>VLOOKUP($D11381,[1]ReactionTypes!$B$1:$D$17,3,0)</f>
        <v>35</v>
      </c>
      <c r="K11381"/>
    </row>
    <row r="11382" spans="2:11" x14ac:dyDescent="0.3">
      <c r="B11382" s="2">
        <v>12917</v>
      </c>
      <c r="C11382" s="2" t="s">
        <v>531</v>
      </c>
      <c r="D11382" s="2" t="s">
        <v>17</v>
      </c>
      <c r="E11382" s="3">
        <v>44116.28402777778</v>
      </c>
      <c r="F11382" s="2" t="s">
        <v>31</v>
      </c>
      <c r="G11382" s="1" t="str">
        <f>VLOOKUP($D11382,[1]ReactionTypes!$B$1:$D$17,2,0)</f>
        <v>positive</v>
      </c>
      <c r="H11382" s="1">
        <f>VLOOKUP($D11382,[1]ReactionTypes!$B$1:$D$17,3,0)</f>
        <v>50</v>
      </c>
      <c r="K11382"/>
    </row>
    <row r="11383" spans="2:11" x14ac:dyDescent="0.3">
      <c r="B11383" s="2">
        <v>12918</v>
      </c>
      <c r="C11383" s="2" t="s">
        <v>531</v>
      </c>
      <c r="D11383" s="2" t="s">
        <v>19</v>
      </c>
      <c r="E11383" s="3">
        <v>44095.125</v>
      </c>
      <c r="F11383" s="2" t="s">
        <v>31</v>
      </c>
      <c r="G11383" s="1" t="str">
        <f>VLOOKUP($D11383,[1]ReactionTypes!$B$1:$D$17,2,0)</f>
        <v>positive</v>
      </c>
      <c r="H11383" s="1">
        <f>VLOOKUP($D11383,[1]ReactionTypes!$B$1:$D$17,3,0)</f>
        <v>70</v>
      </c>
      <c r="K11383"/>
    </row>
    <row r="11384" spans="2:11" x14ac:dyDescent="0.3">
      <c r="B11384" s="2">
        <v>12919</v>
      </c>
      <c r="C11384" s="2" t="s">
        <v>531</v>
      </c>
      <c r="D11384" s="2" t="s">
        <v>12</v>
      </c>
      <c r="E11384" s="3">
        <v>44069.651388888888</v>
      </c>
      <c r="F11384" s="2" t="s">
        <v>31</v>
      </c>
      <c r="G11384" s="1" t="str">
        <f>VLOOKUP($D11384,[1]ReactionTypes!$B$1:$D$17,2,0)</f>
        <v>positive</v>
      </c>
      <c r="H11384" s="1">
        <f>VLOOKUP($D11384,[1]ReactionTypes!$B$1:$D$17,3,0)</f>
        <v>70</v>
      </c>
      <c r="K11384"/>
    </row>
    <row r="11385" spans="2:11" x14ac:dyDescent="0.3">
      <c r="B11385" s="2">
        <v>12920</v>
      </c>
      <c r="C11385" s="2" t="s">
        <v>531</v>
      </c>
      <c r="D11385" s="2" t="s">
        <v>19</v>
      </c>
      <c r="E11385" s="3">
        <v>44275.314583333333</v>
      </c>
      <c r="F11385" s="2" t="s">
        <v>31</v>
      </c>
      <c r="G11385" s="1" t="str">
        <f>VLOOKUP($D11385,[1]ReactionTypes!$B$1:$D$17,2,0)</f>
        <v>positive</v>
      </c>
      <c r="H11385" s="1">
        <f>VLOOKUP($D11385,[1]ReactionTypes!$B$1:$D$17,3,0)</f>
        <v>70</v>
      </c>
      <c r="K11385"/>
    </row>
    <row r="11386" spans="2:11" x14ac:dyDescent="0.3">
      <c r="B11386" s="2">
        <v>12921</v>
      </c>
      <c r="C11386" s="2" t="s">
        <v>531</v>
      </c>
      <c r="D11386" s="2" t="s">
        <v>13</v>
      </c>
      <c r="E11386" s="3">
        <v>44155.470833333333</v>
      </c>
      <c r="F11386" s="2" t="s">
        <v>31</v>
      </c>
      <c r="G11386" s="1" t="str">
        <f>VLOOKUP($D11386,[1]ReactionTypes!$B$1:$D$17,2,0)</f>
        <v>negative</v>
      </c>
      <c r="H11386" s="1">
        <f>VLOOKUP($D11386,[1]ReactionTypes!$B$1:$D$17,3,0)</f>
        <v>5</v>
      </c>
      <c r="K11386"/>
    </row>
    <row r="11387" spans="2:11" x14ac:dyDescent="0.3">
      <c r="B11387" s="2">
        <v>12923</v>
      </c>
      <c r="C11387" s="2" t="s">
        <v>531</v>
      </c>
      <c r="D11387" s="2" t="s">
        <v>13</v>
      </c>
      <c r="E11387" s="3">
        <v>44355.973611111112</v>
      </c>
      <c r="F11387" s="2" t="s">
        <v>31</v>
      </c>
      <c r="G11387" s="1" t="str">
        <f>VLOOKUP($D11387,[1]ReactionTypes!$B$1:$D$17,2,0)</f>
        <v>negative</v>
      </c>
      <c r="H11387" s="1">
        <f>VLOOKUP($D11387,[1]ReactionTypes!$B$1:$D$17,3,0)</f>
        <v>5</v>
      </c>
      <c r="K11387"/>
    </row>
    <row r="11388" spans="2:11" x14ac:dyDescent="0.3">
      <c r="B11388" s="2">
        <v>12924</v>
      </c>
      <c r="C11388" s="2" t="s">
        <v>531</v>
      </c>
      <c r="D11388" s="2" t="s">
        <v>17</v>
      </c>
      <c r="E11388" s="3">
        <v>44194.981249999997</v>
      </c>
      <c r="F11388" s="2" t="s">
        <v>31</v>
      </c>
      <c r="G11388" s="1" t="str">
        <f>VLOOKUP($D11388,[1]ReactionTypes!$B$1:$D$17,2,0)</f>
        <v>positive</v>
      </c>
      <c r="H11388" s="1">
        <f>VLOOKUP($D11388,[1]ReactionTypes!$B$1:$D$17,3,0)</f>
        <v>50</v>
      </c>
      <c r="K11388"/>
    </row>
    <row r="11389" spans="2:11" x14ac:dyDescent="0.3">
      <c r="B11389" s="2">
        <v>12925</v>
      </c>
      <c r="C11389" s="2" t="s">
        <v>531</v>
      </c>
      <c r="D11389" s="2" t="s">
        <v>9</v>
      </c>
      <c r="E11389" s="3">
        <v>44143.123611111114</v>
      </c>
      <c r="F11389" s="2" t="s">
        <v>31</v>
      </c>
      <c r="G11389" s="1" t="str">
        <f>VLOOKUP($D11389,[1]ReactionTypes!$B$1:$D$17,2,0)</f>
        <v>negative</v>
      </c>
      <c r="H11389" s="1">
        <f>VLOOKUP($D11389,[1]ReactionTypes!$B$1:$D$17,3,0)</f>
        <v>15</v>
      </c>
      <c r="K11389"/>
    </row>
    <row r="11390" spans="2:11" x14ac:dyDescent="0.3">
      <c r="B11390" s="2">
        <v>12926</v>
      </c>
      <c r="C11390" s="2" t="s">
        <v>531</v>
      </c>
      <c r="D11390" s="2" t="s">
        <v>25</v>
      </c>
      <c r="E11390" s="3">
        <v>44138.813194444447</v>
      </c>
      <c r="F11390" s="2" t="s">
        <v>31</v>
      </c>
      <c r="G11390" s="1" t="str">
        <f>VLOOKUP($D11390,[1]ReactionTypes!$B$1:$D$17,2,0)</f>
        <v>positive</v>
      </c>
      <c r="H11390" s="1">
        <f>VLOOKUP($D11390,[1]ReactionTypes!$B$1:$D$17,3,0)</f>
        <v>72</v>
      </c>
      <c r="K11390"/>
    </row>
    <row r="11391" spans="2:11" x14ac:dyDescent="0.3">
      <c r="B11391" s="2">
        <v>12927</v>
      </c>
      <c r="C11391" s="2" t="s">
        <v>531</v>
      </c>
      <c r="D11391" s="2" t="s">
        <v>13</v>
      </c>
      <c r="E11391" s="3">
        <v>44085.804861111108</v>
      </c>
      <c r="F11391" s="2" t="s">
        <v>31</v>
      </c>
      <c r="G11391" s="1" t="str">
        <f>VLOOKUP($D11391,[1]ReactionTypes!$B$1:$D$17,2,0)</f>
        <v>negative</v>
      </c>
      <c r="H11391" s="1">
        <f>VLOOKUP($D11391,[1]ReactionTypes!$B$1:$D$17,3,0)</f>
        <v>5</v>
      </c>
      <c r="K11391"/>
    </row>
    <row r="11392" spans="2:11" x14ac:dyDescent="0.3">
      <c r="B11392" s="2">
        <v>12928</v>
      </c>
      <c r="C11392" s="2" t="s">
        <v>531</v>
      </c>
      <c r="D11392" s="2" t="s">
        <v>9</v>
      </c>
      <c r="E11392" s="3">
        <v>44168.616666666669</v>
      </c>
      <c r="F11392" s="2" t="s">
        <v>31</v>
      </c>
      <c r="G11392" s="1" t="str">
        <f>VLOOKUP($D11392,[1]ReactionTypes!$B$1:$D$17,2,0)</f>
        <v>negative</v>
      </c>
      <c r="H11392" s="1">
        <f>VLOOKUP($D11392,[1]ReactionTypes!$B$1:$D$17,3,0)</f>
        <v>15</v>
      </c>
      <c r="K11392"/>
    </row>
    <row r="11393" spans="2:11" x14ac:dyDescent="0.3">
      <c r="B11393" s="2">
        <v>12929</v>
      </c>
      <c r="C11393" s="2" t="s">
        <v>531</v>
      </c>
      <c r="D11393" s="2" t="s">
        <v>17</v>
      </c>
      <c r="E11393" s="3">
        <v>44300.707638888889</v>
      </c>
      <c r="F11393" s="2" t="s">
        <v>31</v>
      </c>
      <c r="G11393" s="1" t="str">
        <f>VLOOKUP($D11393,[1]ReactionTypes!$B$1:$D$17,2,0)</f>
        <v>positive</v>
      </c>
      <c r="H11393" s="1">
        <f>VLOOKUP($D11393,[1]ReactionTypes!$B$1:$D$17,3,0)</f>
        <v>50</v>
      </c>
      <c r="K11393"/>
    </row>
    <row r="11394" spans="2:11" x14ac:dyDescent="0.3">
      <c r="B11394" s="2">
        <v>12930</v>
      </c>
      <c r="C11394" s="2" t="s">
        <v>531</v>
      </c>
      <c r="D11394" s="2" t="s">
        <v>23</v>
      </c>
      <c r="E11394" s="3">
        <v>44140.801388888889</v>
      </c>
      <c r="F11394" s="2" t="s">
        <v>31</v>
      </c>
      <c r="G11394" s="1" t="str">
        <f>VLOOKUP($D11394,[1]ReactionTypes!$B$1:$D$17,2,0)</f>
        <v>positive</v>
      </c>
      <c r="H11394" s="1">
        <f>VLOOKUP($D11394,[1]ReactionTypes!$B$1:$D$17,3,0)</f>
        <v>65</v>
      </c>
      <c r="K11394"/>
    </row>
    <row r="11395" spans="2:11" x14ac:dyDescent="0.3">
      <c r="B11395" s="2">
        <v>12931</v>
      </c>
      <c r="C11395" s="2" t="s">
        <v>531</v>
      </c>
      <c r="D11395" s="2" t="s">
        <v>13</v>
      </c>
      <c r="E11395" s="3">
        <v>44187.213888888888</v>
      </c>
      <c r="F11395" s="2" t="s">
        <v>31</v>
      </c>
      <c r="G11395" s="1" t="str">
        <f>VLOOKUP($D11395,[1]ReactionTypes!$B$1:$D$17,2,0)</f>
        <v>negative</v>
      </c>
      <c r="H11395" s="1">
        <f>VLOOKUP($D11395,[1]ReactionTypes!$B$1:$D$17,3,0)</f>
        <v>5</v>
      </c>
      <c r="K11395"/>
    </row>
    <row r="11396" spans="2:11" x14ac:dyDescent="0.3">
      <c r="B11396" s="2">
        <v>12933</v>
      </c>
      <c r="C11396" s="2" t="s">
        <v>531</v>
      </c>
      <c r="D11396" s="2" t="s">
        <v>15</v>
      </c>
      <c r="E11396" s="3">
        <v>44342.164583333331</v>
      </c>
      <c r="F11396" s="2" t="s">
        <v>31</v>
      </c>
      <c r="G11396" s="1" t="str">
        <f>VLOOKUP($D11396,[1]ReactionTypes!$B$1:$D$17,2,0)</f>
        <v>positive</v>
      </c>
      <c r="H11396" s="1">
        <f>VLOOKUP($D11396,[1]ReactionTypes!$B$1:$D$17,3,0)</f>
        <v>75</v>
      </c>
      <c r="K11396"/>
    </row>
    <row r="11397" spans="2:11" x14ac:dyDescent="0.3">
      <c r="B11397" s="2">
        <v>12934</v>
      </c>
      <c r="C11397" s="2" t="s">
        <v>531</v>
      </c>
      <c r="D11397" s="2" t="s">
        <v>15</v>
      </c>
      <c r="E11397" s="3">
        <v>44218.659722222219</v>
      </c>
      <c r="F11397" s="2" t="s">
        <v>31</v>
      </c>
      <c r="G11397" s="1" t="str">
        <f>VLOOKUP($D11397,[1]ReactionTypes!$B$1:$D$17,2,0)</f>
        <v>positive</v>
      </c>
      <c r="H11397" s="1">
        <f>VLOOKUP($D11397,[1]ReactionTypes!$B$1:$D$17,3,0)</f>
        <v>75</v>
      </c>
      <c r="K11397"/>
    </row>
    <row r="11398" spans="2:11" x14ac:dyDescent="0.3">
      <c r="B11398" s="2">
        <v>12935</v>
      </c>
      <c r="C11398" s="2" t="s">
        <v>531</v>
      </c>
      <c r="D11398" s="2" t="s">
        <v>15</v>
      </c>
      <c r="E11398" s="3">
        <v>44069.938194444447</v>
      </c>
      <c r="F11398" s="2" t="s">
        <v>31</v>
      </c>
      <c r="G11398" s="1" t="str">
        <f>VLOOKUP($D11398,[1]ReactionTypes!$B$1:$D$17,2,0)</f>
        <v>positive</v>
      </c>
      <c r="H11398" s="1">
        <f>VLOOKUP($D11398,[1]ReactionTypes!$B$1:$D$17,3,0)</f>
        <v>75</v>
      </c>
      <c r="K11398"/>
    </row>
    <row r="11399" spans="2:11" x14ac:dyDescent="0.3">
      <c r="B11399" s="2">
        <v>12936</v>
      </c>
      <c r="C11399" s="2" t="s">
        <v>531</v>
      </c>
      <c r="D11399" s="2" t="s">
        <v>10</v>
      </c>
      <c r="E11399" s="3">
        <v>44124.349305555559</v>
      </c>
      <c r="F11399" s="2" t="s">
        <v>31</v>
      </c>
      <c r="G11399" s="1" t="str">
        <f>VLOOKUP($D11399,[1]ReactionTypes!$B$1:$D$17,2,0)</f>
        <v>positive</v>
      </c>
      <c r="H11399" s="1">
        <f>VLOOKUP($D11399,[1]ReactionTypes!$B$1:$D$17,3,0)</f>
        <v>30</v>
      </c>
      <c r="K11399"/>
    </row>
    <row r="11400" spans="2:11" x14ac:dyDescent="0.3">
      <c r="B11400" s="2">
        <v>12937</v>
      </c>
      <c r="C11400" s="2" t="s">
        <v>531</v>
      </c>
      <c r="D11400" s="2" t="s">
        <v>16</v>
      </c>
      <c r="E11400" s="3">
        <v>44308.422222222223</v>
      </c>
      <c r="F11400" s="2" t="s">
        <v>31</v>
      </c>
      <c r="G11400" s="1" t="str">
        <f>VLOOKUP($D11400,[1]ReactionTypes!$B$1:$D$17,2,0)</f>
        <v>negative</v>
      </c>
      <c r="H11400" s="1">
        <f>VLOOKUP($D11400,[1]ReactionTypes!$B$1:$D$17,3,0)</f>
        <v>12</v>
      </c>
      <c r="K11400"/>
    </row>
    <row r="11401" spans="2:11" x14ac:dyDescent="0.3">
      <c r="B11401" s="2">
        <v>12938</v>
      </c>
      <c r="C11401" s="2" t="s">
        <v>531</v>
      </c>
      <c r="D11401" s="2" t="s">
        <v>10</v>
      </c>
      <c r="E11401" s="3">
        <v>44268.35833333333</v>
      </c>
      <c r="F11401" s="2" t="s">
        <v>31</v>
      </c>
      <c r="G11401" s="1" t="str">
        <f>VLOOKUP($D11401,[1]ReactionTypes!$B$1:$D$17,2,0)</f>
        <v>positive</v>
      </c>
      <c r="H11401" s="1">
        <f>VLOOKUP($D11401,[1]ReactionTypes!$B$1:$D$17,3,0)</f>
        <v>30</v>
      </c>
      <c r="K11401"/>
    </row>
    <row r="11402" spans="2:11" x14ac:dyDescent="0.3">
      <c r="B11402" s="2">
        <v>12939</v>
      </c>
      <c r="C11402" s="2" t="s">
        <v>531</v>
      </c>
      <c r="D11402" s="2" t="s">
        <v>10</v>
      </c>
      <c r="E11402" s="3">
        <v>44203.617361111108</v>
      </c>
      <c r="F11402" s="2" t="s">
        <v>31</v>
      </c>
      <c r="G11402" s="1" t="str">
        <f>VLOOKUP($D11402,[1]ReactionTypes!$B$1:$D$17,2,0)</f>
        <v>positive</v>
      </c>
      <c r="H11402" s="1">
        <f>VLOOKUP($D11402,[1]ReactionTypes!$B$1:$D$17,3,0)</f>
        <v>30</v>
      </c>
      <c r="K11402"/>
    </row>
    <row r="11403" spans="2:11" x14ac:dyDescent="0.3">
      <c r="B11403" s="2">
        <v>12940</v>
      </c>
      <c r="C11403" s="2" t="s">
        <v>531</v>
      </c>
      <c r="D11403" s="2" t="s">
        <v>16</v>
      </c>
      <c r="E11403" s="3">
        <v>44211.917361111111</v>
      </c>
      <c r="F11403" s="2" t="s">
        <v>31</v>
      </c>
      <c r="G11403" s="1" t="str">
        <f>VLOOKUP($D11403,[1]ReactionTypes!$B$1:$D$17,2,0)</f>
        <v>negative</v>
      </c>
      <c r="H11403" s="1">
        <f>VLOOKUP($D11403,[1]ReactionTypes!$B$1:$D$17,3,0)</f>
        <v>12</v>
      </c>
      <c r="K11403"/>
    </row>
    <row r="11404" spans="2:11" x14ac:dyDescent="0.3">
      <c r="B11404" s="2">
        <v>12941</v>
      </c>
      <c r="C11404" s="2" t="s">
        <v>531</v>
      </c>
      <c r="D11404" s="2" t="s">
        <v>16</v>
      </c>
      <c r="E11404" s="3">
        <v>44142.526388888888</v>
      </c>
      <c r="F11404" s="2" t="s">
        <v>31</v>
      </c>
      <c r="G11404" s="1" t="str">
        <f>VLOOKUP($D11404,[1]ReactionTypes!$B$1:$D$17,2,0)</f>
        <v>negative</v>
      </c>
      <c r="H11404" s="1">
        <f>VLOOKUP($D11404,[1]ReactionTypes!$B$1:$D$17,3,0)</f>
        <v>12</v>
      </c>
      <c r="K11404"/>
    </row>
    <row r="11405" spans="2:11" x14ac:dyDescent="0.3">
      <c r="B11405" s="2">
        <v>12943</v>
      </c>
      <c r="C11405" s="2" t="s">
        <v>531</v>
      </c>
      <c r="D11405" s="2" t="s">
        <v>8</v>
      </c>
      <c r="E11405" s="3">
        <v>44196.23333333333</v>
      </c>
      <c r="F11405" s="2" t="s">
        <v>31</v>
      </c>
      <c r="G11405" s="1" t="str">
        <f>VLOOKUP($D11405,[1]ReactionTypes!$B$1:$D$17,2,0)</f>
        <v>negative</v>
      </c>
      <c r="H11405" s="1">
        <f>VLOOKUP($D11405,[1]ReactionTypes!$B$1:$D$17,3,0)</f>
        <v>10</v>
      </c>
      <c r="K11405"/>
    </row>
    <row r="11406" spans="2:11" x14ac:dyDescent="0.3">
      <c r="B11406" s="2">
        <v>12944</v>
      </c>
      <c r="C11406" s="2" t="s">
        <v>531</v>
      </c>
      <c r="D11406" s="2" t="s">
        <v>15</v>
      </c>
      <c r="E11406" s="3">
        <v>44168.743750000001</v>
      </c>
      <c r="F11406" s="2" t="s">
        <v>31</v>
      </c>
      <c r="G11406" s="1" t="str">
        <f>VLOOKUP($D11406,[1]ReactionTypes!$B$1:$D$17,2,0)</f>
        <v>positive</v>
      </c>
      <c r="H11406" s="1">
        <f>VLOOKUP($D11406,[1]ReactionTypes!$B$1:$D$17,3,0)</f>
        <v>75</v>
      </c>
      <c r="K11406"/>
    </row>
    <row r="11407" spans="2:11" x14ac:dyDescent="0.3">
      <c r="B11407" s="2">
        <v>12945</v>
      </c>
      <c r="C11407" s="2" t="s">
        <v>531</v>
      </c>
      <c r="D11407" s="2" t="s">
        <v>8</v>
      </c>
      <c r="E11407" s="3">
        <v>44318.977083333331</v>
      </c>
      <c r="F11407" s="2" t="s">
        <v>31</v>
      </c>
      <c r="G11407" s="1" t="str">
        <f>VLOOKUP($D11407,[1]ReactionTypes!$B$1:$D$17,2,0)</f>
        <v>negative</v>
      </c>
      <c r="H11407" s="1">
        <f>VLOOKUP($D11407,[1]ReactionTypes!$B$1:$D$17,3,0)</f>
        <v>10</v>
      </c>
      <c r="K11407"/>
    </row>
    <row r="11408" spans="2:11" x14ac:dyDescent="0.3">
      <c r="B11408" s="2">
        <v>12946</v>
      </c>
      <c r="C11408" s="2" t="s">
        <v>531</v>
      </c>
      <c r="D11408" s="2" t="s">
        <v>11</v>
      </c>
      <c r="E11408" s="3">
        <v>44282.319444444445</v>
      </c>
      <c r="F11408" s="2" t="s">
        <v>31</v>
      </c>
      <c r="G11408" s="1" t="str">
        <f>VLOOKUP($D11408,[1]ReactionTypes!$B$1:$D$17,2,0)</f>
        <v>neutral</v>
      </c>
      <c r="H11408" s="1">
        <f>VLOOKUP($D11408,[1]ReactionTypes!$B$1:$D$17,3,0)</f>
        <v>35</v>
      </c>
      <c r="K11408"/>
    </row>
    <row r="11409" spans="2:11" x14ac:dyDescent="0.3">
      <c r="B11409" s="2">
        <v>12947</v>
      </c>
      <c r="C11409" s="2" t="s">
        <v>531</v>
      </c>
      <c r="D11409" s="2" t="s">
        <v>19</v>
      </c>
      <c r="E11409" s="3">
        <v>44082.6</v>
      </c>
      <c r="F11409" s="2" t="s">
        <v>31</v>
      </c>
      <c r="G11409" s="1" t="str">
        <f>VLOOKUP($D11409,[1]ReactionTypes!$B$1:$D$17,2,0)</f>
        <v>positive</v>
      </c>
      <c r="H11409" s="1">
        <f>VLOOKUP($D11409,[1]ReactionTypes!$B$1:$D$17,3,0)</f>
        <v>70</v>
      </c>
      <c r="K11409"/>
    </row>
    <row r="11410" spans="2:11" x14ac:dyDescent="0.3">
      <c r="B11410" s="2">
        <v>12949</v>
      </c>
      <c r="C11410" s="2" t="s">
        <v>532</v>
      </c>
      <c r="D11410" s="2" t="s">
        <v>9</v>
      </c>
      <c r="E11410" s="3">
        <v>44069.552777777775</v>
      </c>
      <c r="F11410" s="2" t="s">
        <v>42</v>
      </c>
      <c r="G11410" s="1" t="str">
        <f>VLOOKUP($D11410,[1]ReactionTypes!$B$1:$D$17,2,0)</f>
        <v>negative</v>
      </c>
      <c r="H11410" s="1">
        <f>VLOOKUP($D11410,[1]ReactionTypes!$B$1:$D$17,3,0)</f>
        <v>15</v>
      </c>
      <c r="K11410"/>
    </row>
    <row r="11411" spans="2:11" x14ac:dyDescent="0.3">
      <c r="B11411" s="2">
        <v>12950</v>
      </c>
      <c r="C11411" s="2" t="s">
        <v>532</v>
      </c>
      <c r="D11411" s="2" t="s">
        <v>6</v>
      </c>
      <c r="E11411" s="3">
        <v>44231.003472222219</v>
      </c>
      <c r="F11411" s="2" t="s">
        <v>42</v>
      </c>
      <c r="G11411" s="1" t="str">
        <f>VLOOKUP($D11411,[1]ReactionTypes!$B$1:$D$17,2,0)</f>
        <v>negative</v>
      </c>
      <c r="H11411" s="1">
        <f>VLOOKUP($D11411,[1]ReactionTypes!$B$1:$D$17,3,0)</f>
        <v>0</v>
      </c>
      <c r="K11411"/>
    </row>
    <row r="11412" spans="2:11" x14ac:dyDescent="0.3">
      <c r="B11412" s="2">
        <v>12951</v>
      </c>
      <c r="C11412" s="2" t="s">
        <v>532</v>
      </c>
      <c r="D11412" s="2" t="s">
        <v>8</v>
      </c>
      <c r="E11412" s="3">
        <v>44165.268055555556</v>
      </c>
      <c r="F11412" s="2" t="s">
        <v>42</v>
      </c>
      <c r="G11412" s="1" t="str">
        <f>VLOOKUP($D11412,[1]ReactionTypes!$B$1:$D$17,2,0)</f>
        <v>negative</v>
      </c>
      <c r="H11412" s="1">
        <f>VLOOKUP($D11412,[1]ReactionTypes!$B$1:$D$17,3,0)</f>
        <v>10</v>
      </c>
      <c r="K11412"/>
    </row>
    <row r="11413" spans="2:11" x14ac:dyDescent="0.3">
      <c r="B11413" s="2">
        <v>12952</v>
      </c>
      <c r="C11413" s="2" t="s">
        <v>532</v>
      </c>
      <c r="D11413" s="2" t="s">
        <v>14</v>
      </c>
      <c r="E11413" s="3">
        <v>44017.584027777775</v>
      </c>
      <c r="F11413" s="2" t="s">
        <v>42</v>
      </c>
      <c r="G11413" s="1" t="str">
        <f>VLOOKUP($D11413,[1]ReactionTypes!$B$1:$D$17,2,0)</f>
        <v>neutral</v>
      </c>
      <c r="H11413" s="1">
        <f>VLOOKUP($D11413,[1]ReactionTypes!$B$1:$D$17,3,0)</f>
        <v>20</v>
      </c>
      <c r="K11413"/>
    </row>
    <row r="11414" spans="2:11" x14ac:dyDescent="0.3">
      <c r="B11414" s="2">
        <v>12953</v>
      </c>
      <c r="C11414" s="2" t="s">
        <v>532</v>
      </c>
      <c r="D11414" s="2" t="s">
        <v>15</v>
      </c>
      <c r="E11414" s="3">
        <v>44029.263194444444</v>
      </c>
      <c r="F11414" s="2" t="s">
        <v>42</v>
      </c>
      <c r="G11414" s="1" t="str">
        <f>VLOOKUP($D11414,[1]ReactionTypes!$B$1:$D$17,2,0)</f>
        <v>positive</v>
      </c>
      <c r="H11414" s="1">
        <f>VLOOKUP($D11414,[1]ReactionTypes!$B$1:$D$17,3,0)</f>
        <v>75</v>
      </c>
      <c r="K11414"/>
    </row>
    <row r="11415" spans="2:11" x14ac:dyDescent="0.3">
      <c r="B11415" s="2">
        <v>12954</v>
      </c>
      <c r="C11415" s="2" t="s">
        <v>532</v>
      </c>
      <c r="D11415" s="2" t="s">
        <v>8</v>
      </c>
      <c r="E11415" s="3">
        <v>44250.214583333334</v>
      </c>
      <c r="F11415" s="2" t="s">
        <v>42</v>
      </c>
      <c r="G11415" s="1" t="str">
        <f>VLOOKUP($D11415,[1]ReactionTypes!$B$1:$D$17,2,0)</f>
        <v>negative</v>
      </c>
      <c r="H11415" s="1">
        <f>VLOOKUP($D11415,[1]ReactionTypes!$B$1:$D$17,3,0)</f>
        <v>10</v>
      </c>
      <c r="K11415"/>
    </row>
    <row r="11416" spans="2:11" x14ac:dyDescent="0.3">
      <c r="B11416" s="2">
        <v>12955</v>
      </c>
      <c r="C11416" s="2" t="s">
        <v>532</v>
      </c>
      <c r="D11416" s="2" t="s">
        <v>16</v>
      </c>
      <c r="E11416" s="3">
        <v>44044.925694444442</v>
      </c>
      <c r="F11416" s="2" t="s">
        <v>42</v>
      </c>
      <c r="G11416" s="1" t="str">
        <f>VLOOKUP($D11416,[1]ReactionTypes!$B$1:$D$17,2,0)</f>
        <v>negative</v>
      </c>
      <c r="H11416" s="1">
        <f>VLOOKUP($D11416,[1]ReactionTypes!$B$1:$D$17,3,0)</f>
        <v>12</v>
      </c>
      <c r="K11416"/>
    </row>
    <row r="11417" spans="2:11" x14ac:dyDescent="0.3">
      <c r="B11417" s="2">
        <v>12956</v>
      </c>
      <c r="C11417" s="2" t="s">
        <v>532</v>
      </c>
      <c r="D11417" s="2" t="s">
        <v>18</v>
      </c>
      <c r="E11417" s="3">
        <v>44348.482638888891</v>
      </c>
      <c r="F11417" s="2" t="s">
        <v>42</v>
      </c>
      <c r="G11417" s="1" t="str">
        <f>VLOOKUP($D11417,[1]ReactionTypes!$B$1:$D$17,2,0)</f>
        <v>positive</v>
      </c>
      <c r="H11417" s="1">
        <f>VLOOKUP($D11417,[1]ReactionTypes!$B$1:$D$17,3,0)</f>
        <v>60</v>
      </c>
      <c r="K11417"/>
    </row>
    <row r="11418" spans="2:11" x14ac:dyDescent="0.3">
      <c r="B11418" s="2">
        <v>12957</v>
      </c>
      <c r="C11418" s="2" t="s">
        <v>532</v>
      </c>
      <c r="D11418" s="2" t="s">
        <v>6</v>
      </c>
      <c r="E11418" s="3">
        <v>44106.115277777775</v>
      </c>
      <c r="F11418" s="2" t="s">
        <v>42</v>
      </c>
      <c r="G11418" s="1" t="str">
        <f>VLOOKUP($D11418,[1]ReactionTypes!$B$1:$D$17,2,0)</f>
        <v>negative</v>
      </c>
      <c r="H11418" s="1">
        <f>VLOOKUP($D11418,[1]ReactionTypes!$B$1:$D$17,3,0)</f>
        <v>0</v>
      </c>
      <c r="K11418"/>
    </row>
    <row r="11419" spans="2:11" x14ac:dyDescent="0.3">
      <c r="B11419" s="2">
        <v>12959</v>
      </c>
      <c r="C11419" s="2" t="s">
        <v>532</v>
      </c>
      <c r="D11419" s="2" t="s">
        <v>19</v>
      </c>
      <c r="E11419" s="3">
        <v>44219.713194444441</v>
      </c>
      <c r="F11419" s="2" t="s">
        <v>42</v>
      </c>
      <c r="G11419" s="1" t="str">
        <f>VLOOKUP($D11419,[1]ReactionTypes!$B$1:$D$17,2,0)</f>
        <v>positive</v>
      </c>
      <c r="H11419" s="1">
        <f>VLOOKUP($D11419,[1]ReactionTypes!$B$1:$D$17,3,0)</f>
        <v>70</v>
      </c>
      <c r="K11419"/>
    </row>
    <row r="11420" spans="2:11" x14ac:dyDescent="0.3">
      <c r="B11420" s="2">
        <v>12960</v>
      </c>
      <c r="C11420" s="2" t="s">
        <v>532</v>
      </c>
      <c r="D11420" s="2" t="s">
        <v>9</v>
      </c>
      <c r="E11420" s="3">
        <v>44108.801388888889</v>
      </c>
      <c r="F11420" s="2" t="s">
        <v>42</v>
      </c>
      <c r="G11420" s="1" t="str">
        <f>VLOOKUP($D11420,[1]ReactionTypes!$B$1:$D$17,2,0)</f>
        <v>negative</v>
      </c>
      <c r="H11420" s="1">
        <f>VLOOKUP($D11420,[1]ReactionTypes!$B$1:$D$17,3,0)</f>
        <v>15</v>
      </c>
      <c r="K11420"/>
    </row>
    <row r="11421" spans="2:11" x14ac:dyDescent="0.3">
      <c r="B11421" s="2">
        <v>12961</v>
      </c>
      <c r="C11421" s="2" t="s">
        <v>532</v>
      </c>
      <c r="D11421" s="2" t="s">
        <v>16</v>
      </c>
      <c r="E11421" s="3">
        <v>44254.576388888891</v>
      </c>
      <c r="F11421" s="2" t="s">
        <v>42</v>
      </c>
      <c r="G11421" s="1" t="str">
        <f>VLOOKUP($D11421,[1]ReactionTypes!$B$1:$D$17,2,0)</f>
        <v>negative</v>
      </c>
      <c r="H11421" s="1">
        <f>VLOOKUP($D11421,[1]ReactionTypes!$B$1:$D$17,3,0)</f>
        <v>12</v>
      </c>
      <c r="K11421"/>
    </row>
    <row r="11422" spans="2:11" x14ac:dyDescent="0.3">
      <c r="B11422" s="2">
        <v>12962</v>
      </c>
      <c r="C11422" s="2" t="s">
        <v>532</v>
      </c>
      <c r="D11422" s="2" t="s">
        <v>10</v>
      </c>
      <c r="E11422" s="3">
        <v>44205.211111111108</v>
      </c>
      <c r="F11422" s="2" t="s">
        <v>42</v>
      </c>
      <c r="G11422" s="1" t="str">
        <f>VLOOKUP($D11422,[1]ReactionTypes!$B$1:$D$17,2,0)</f>
        <v>positive</v>
      </c>
      <c r="H11422" s="1">
        <f>VLOOKUP($D11422,[1]ReactionTypes!$B$1:$D$17,3,0)</f>
        <v>30</v>
      </c>
      <c r="K11422"/>
    </row>
    <row r="11423" spans="2:11" x14ac:dyDescent="0.3">
      <c r="B11423" s="2">
        <v>12963</v>
      </c>
      <c r="C11423" s="2" t="s">
        <v>532</v>
      </c>
      <c r="D11423" s="2" t="s">
        <v>15</v>
      </c>
      <c r="E11423" s="3">
        <v>44293.539583333331</v>
      </c>
      <c r="F11423" s="2" t="s">
        <v>42</v>
      </c>
      <c r="G11423" s="1" t="str">
        <f>VLOOKUP($D11423,[1]ReactionTypes!$B$1:$D$17,2,0)</f>
        <v>positive</v>
      </c>
      <c r="H11423" s="1">
        <f>VLOOKUP($D11423,[1]ReactionTypes!$B$1:$D$17,3,0)</f>
        <v>75</v>
      </c>
      <c r="K11423"/>
    </row>
    <row r="11424" spans="2:11" x14ac:dyDescent="0.3">
      <c r="B11424" s="2">
        <v>12964</v>
      </c>
      <c r="C11424" s="2" t="s">
        <v>532</v>
      </c>
      <c r="D11424" s="2" t="s">
        <v>18</v>
      </c>
      <c r="E11424" s="3">
        <v>44352.010416666664</v>
      </c>
      <c r="F11424" s="2" t="s">
        <v>42</v>
      </c>
      <c r="G11424" s="1" t="str">
        <f>VLOOKUP($D11424,[1]ReactionTypes!$B$1:$D$17,2,0)</f>
        <v>positive</v>
      </c>
      <c r="H11424" s="1">
        <f>VLOOKUP($D11424,[1]ReactionTypes!$B$1:$D$17,3,0)</f>
        <v>60</v>
      </c>
      <c r="K11424"/>
    </row>
    <row r="11425" spans="2:11" x14ac:dyDescent="0.3">
      <c r="B11425" s="2">
        <v>12965</v>
      </c>
      <c r="C11425" s="2" t="s">
        <v>532</v>
      </c>
      <c r="D11425" s="2" t="s">
        <v>15</v>
      </c>
      <c r="E11425" s="3">
        <v>44291.550694444442</v>
      </c>
      <c r="F11425" s="2" t="s">
        <v>42</v>
      </c>
      <c r="G11425" s="1" t="str">
        <f>VLOOKUP($D11425,[1]ReactionTypes!$B$1:$D$17,2,0)</f>
        <v>positive</v>
      </c>
      <c r="H11425" s="1">
        <f>VLOOKUP($D11425,[1]ReactionTypes!$B$1:$D$17,3,0)</f>
        <v>75</v>
      </c>
      <c r="K11425"/>
    </row>
    <row r="11426" spans="2:11" x14ac:dyDescent="0.3">
      <c r="B11426" s="2">
        <v>12966</v>
      </c>
      <c r="C11426" s="2" t="s">
        <v>532</v>
      </c>
      <c r="D11426" s="2" t="s">
        <v>22</v>
      </c>
      <c r="E11426" s="3">
        <v>44354.82708333333</v>
      </c>
      <c r="F11426" s="2" t="s">
        <v>42</v>
      </c>
      <c r="G11426" s="1" t="str">
        <f>VLOOKUP($D11426,[1]ReactionTypes!$B$1:$D$17,2,0)</f>
        <v>positive</v>
      </c>
      <c r="H11426" s="1">
        <f>VLOOKUP($D11426,[1]ReactionTypes!$B$1:$D$17,3,0)</f>
        <v>45</v>
      </c>
      <c r="K11426"/>
    </row>
    <row r="11427" spans="2:11" x14ac:dyDescent="0.3">
      <c r="B11427" s="2">
        <v>12967</v>
      </c>
      <c r="C11427" s="2" t="s">
        <v>532</v>
      </c>
      <c r="D11427" s="2" t="s">
        <v>13</v>
      </c>
      <c r="E11427" s="3">
        <v>44004.976388888892</v>
      </c>
      <c r="F11427" s="2" t="s">
        <v>42</v>
      </c>
      <c r="G11427" s="1" t="str">
        <f>VLOOKUP($D11427,[1]ReactionTypes!$B$1:$D$17,2,0)</f>
        <v>negative</v>
      </c>
      <c r="H11427" s="1">
        <f>VLOOKUP($D11427,[1]ReactionTypes!$B$1:$D$17,3,0)</f>
        <v>5</v>
      </c>
      <c r="K11427"/>
    </row>
    <row r="11428" spans="2:11" x14ac:dyDescent="0.3">
      <c r="B11428" s="2">
        <v>12969</v>
      </c>
      <c r="C11428" s="2" t="s">
        <v>532</v>
      </c>
      <c r="D11428" s="2" t="s">
        <v>9</v>
      </c>
      <c r="E11428" s="3">
        <v>44155.677083333336</v>
      </c>
      <c r="F11428" s="2" t="s">
        <v>42</v>
      </c>
      <c r="G11428" s="1" t="str">
        <f>VLOOKUP($D11428,[1]ReactionTypes!$B$1:$D$17,2,0)</f>
        <v>negative</v>
      </c>
      <c r="H11428" s="1">
        <f>VLOOKUP($D11428,[1]ReactionTypes!$B$1:$D$17,3,0)</f>
        <v>15</v>
      </c>
      <c r="K11428"/>
    </row>
    <row r="11429" spans="2:11" x14ac:dyDescent="0.3">
      <c r="B11429" s="2">
        <v>12970</v>
      </c>
      <c r="C11429" s="2" t="s">
        <v>532</v>
      </c>
      <c r="D11429" s="2" t="s">
        <v>12</v>
      </c>
      <c r="E11429" s="3">
        <v>44121.324999999997</v>
      </c>
      <c r="F11429" s="2" t="s">
        <v>42</v>
      </c>
      <c r="G11429" s="1" t="str">
        <f>VLOOKUP($D11429,[1]ReactionTypes!$B$1:$D$17,2,0)</f>
        <v>positive</v>
      </c>
      <c r="H11429" s="1">
        <f>VLOOKUP($D11429,[1]ReactionTypes!$B$1:$D$17,3,0)</f>
        <v>70</v>
      </c>
      <c r="K11429"/>
    </row>
    <row r="11430" spans="2:11" x14ac:dyDescent="0.3">
      <c r="B11430" s="2">
        <v>12971</v>
      </c>
      <c r="C11430" s="2" t="s">
        <v>532</v>
      </c>
      <c r="D11430" s="2" t="s">
        <v>22</v>
      </c>
      <c r="E11430" s="3">
        <v>44022.70208333333</v>
      </c>
      <c r="F11430" s="2" t="s">
        <v>42</v>
      </c>
      <c r="G11430" s="1" t="str">
        <f>VLOOKUP($D11430,[1]ReactionTypes!$B$1:$D$17,2,0)</f>
        <v>positive</v>
      </c>
      <c r="H11430" s="1">
        <f>VLOOKUP($D11430,[1]ReactionTypes!$B$1:$D$17,3,0)</f>
        <v>45</v>
      </c>
      <c r="K11430"/>
    </row>
    <row r="11431" spans="2:11" x14ac:dyDescent="0.3">
      <c r="B11431" s="2">
        <v>12972</v>
      </c>
      <c r="C11431" s="2" t="s">
        <v>532</v>
      </c>
      <c r="D11431" s="2" t="s">
        <v>11</v>
      </c>
      <c r="E11431" s="3">
        <v>44269.515277777777</v>
      </c>
      <c r="F11431" s="2" t="s">
        <v>42</v>
      </c>
      <c r="G11431" s="1" t="str">
        <f>VLOOKUP($D11431,[1]ReactionTypes!$B$1:$D$17,2,0)</f>
        <v>neutral</v>
      </c>
      <c r="H11431" s="1">
        <f>VLOOKUP($D11431,[1]ReactionTypes!$B$1:$D$17,3,0)</f>
        <v>35</v>
      </c>
      <c r="K11431"/>
    </row>
    <row r="11432" spans="2:11" x14ac:dyDescent="0.3">
      <c r="B11432" s="2">
        <v>12973</v>
      </c>
      <c r="C11432" s="2" t="s">
        <v>532</v>
      </c>
      <c r="D11432" s="2" t="s">
        <v>11</v>
      </c>
      <c r="E11432" s="3">
        <v>44285.882638888892</v>
      </c>
      <c r="F11432" s="2" t="s">
        <v>42</v>
      </c>
      <c r="G11432" s="1" t="str">
        <f>VLOOKUP($D11432,[1]ReactionTypes!$B$1:$D$17,2,0)</f>
        <v>neutral</v>
      </c>
      <c r="H11432" s="1">
        <f>VLOOKUP($D11432,[1]ReactionTypes!$B$1:$D$17,3,0)</f>
        <v>35</v>
      </c>
      <c r="K11432"/>
    </row>
    <row r="11433" spans="2:11" x14ac:dyDescent="0.3">
      <c r="B11433" s="2">
        <v>12974</v>
      </c>
      <c r="C11433" s="2" t="s">
        <v>532</v>
      </c>
      <c r="D11433" s="2" t="s">
        <v>9</v>
      </c>
      <c r="E11433" s="3">
        <v>44182.219444444447</v>
      </c>
      <c r="F11433" s="2" t="s">
        <v>42</v>
      </c>
      <c r="G11433" s="1" t="str">
        <f>VLOOKUP($D11433,[1]ReactionTypes!$B$1:$D$17,2,0)</f>
        <v>negative</v>
      </c>
      <c r="H11433" s="1">
        <f>VLOOKUP($D11433,[1]ReactionTypes!$B$1:$D$17,3,0)</f>
        <v>15</v>
      </c>
      <c r="K11433"/>
    </row>
    <row r="11434" spans="2:11" x14ac:dyDescent="0.3">
      <c r="B11434" s="2">
        <v>12975</v>
      </c>
      <c r="C11434" s="2" t="s">
        <v>532</v>
      </c>
      <c r="D11434" s="2" t="s">
        <v>9</v>
      </c>
      <c r="E11434" s="3">
        <v>44080.043749999997</v>
      </c>
      <c r="F11434" s="2" t="s">
        <v>42</v>
      </c>
      <c r="G11434" s="1" t="str">
        <f>VLOOKUP($D11434,[1]ReactionTypes!$B$1:$D$17,2,0)</f>
        <v>negative</v>
      </c>
      <c r="H11434" s="1">
        <f>VLOOKUP($D11434,[1]ReactionTypes!$B$1:$D$17,3,0)</f>
        <v>15</v>
      </c>
      <c r="K11434"/>
    </row>
    <row r="11435" spans="2:11" x14ac:dyDescent="0.3">
      <c r="B11435" s="2">
        <v>12976</v>
      </c>
      <c r="C11435" s="2" t="s">
        <v>532</v>
      </c>
      <c r="D11435" s="2" t="s">
        <v>18</v>
      </c>
      <c r="E11435" s="3">
        <v>44296.330555555556</v>
      </c>
      <c r="F11435" s="2" t="s">
        <v>42</v>
      </c>
      <c r="G11435" s="1" t="str">
        <f>VLOOKUP($D11435,[1]ReactionTypes!$B$1:$D$17,2,0)</f>
        <v>positive</v>
      </c>
      <c r="H11435" s="1">
        <f>VLOOKUP($D11435,[1]ReactionTypes!$B$1:$D$17,3,0)</f>
        <v>60</v>
      </c>
      <c r="K11435"/>
    </row>
    <row r="11436" spans="2:11" x14ac:dyDescent="0.3">
      <c r="B11436" s="2">
        <v>12977</v>
      </c>
      <c r="C11436" s="2" t="s">
        <v>532</v>
      </c>
      <c r="D11436" s="2" t="s">
        <v>8</v>
      </c>
      <c r="E11436" s="3">
        <v>44216.411805555559</v>
      </c>
      <c r="F11436" s="2" t="s">
        <v>42</v>
      </c>
      <c r="G11436" s="1" t="str">
        <f>VLOOKUP($D11436,[1]ReactionTypes!$B$1:$D$17,2,0)</f>
        <v>negative</v>
      </c>
      <c r="H11436" s="1">
        <f>VLOOKUP($D11436,[1]ReactionTypes!$B$1:$D$17,3,0)</f>
        <v>10</v>
      </c>
      <c r="K11436"/>
    </row>
    <row r="11437" spans="2:11" x14ac:dyDescent="0.3">
      <c r="B11437" s="2">
        <v>12979</v>
      </c>
      <c r="C11437" s="2" t="s">
        <v>532</v>
      </c>
      <c r="D11437" s="2" t="s">
        <v>18</v>
      </c>
      <c r="E11437" s="3">
        <v>44194.496527777781</v>
      </c>
      <c r="F11437" s="2" t="s">
        <v>42</v>
      </c>
      <c r="G11437" s="1" t="str">
        <f>VLOOKUP($D11437,[1]ReactionTypes!$B$1:$D$17,2,0)</f>
        <v>positive</v>
      </c>
      <c r="H11437" s="1">
        <f>VLOOKUP($D11437,[1]ReactionTypes!$B$1:$D$17,3,0)</f>
        <v>60</v>
      </c>
      <c r="K11437"/>
    </row>
    <row r="11438" spans="2:11" x14ac:dyDescent="0.3">
      <c r="B11438" s="2">
        <v>12980</v>
      </c>
      <c r="C11438" s="2" t="s">
        <v>532</v>
      </c>
      <c r="D11438" s="2" t="s">
        <v>23</v>
      </c>
      <c r="E11438" s="3">
        <v>44017.195138888892</v>
      </c>
      <c r="F11438" s="2" t="s">
        <v>42</v>
      </c>
      <c r="G11438" s="1" t="str">
        <f>VLOOKUP($D11438,[1]ReactionTypes!$B$1:$D$17,2,0)</f>
        <v>positive</v>
      </c>
      <c r="H11438" s="1">
        <f>VLOOKUP($D11438,[1]ReactionTypes!$B$1:$D$17,3,0)</f>
        <v>65</v>
      </c>
      <c r="K11438"/>
    </row>
    <row r="11439" spans="2:11" x14ac:dyDescent="0.3">
      <c r="B11439" s="2">
        <v>12981</v>
      </c>
      <c r="C11439" s="2" t="s">
        <v>532</v>
      </c>
      <c r="D11439" s="2" t="s">
        <v>23</v>
      </c>
      <c r="E11439" s="3">
        <v>44234.416666666664</v>
      </c>
      <c r="F11439" s="2" t="s">
        <v>42</v>
      </c>
      <c r="G11439" s="1" t="str">
        <f>VLOOKUP($D11439,[1]ReactionTypes!$B$1:$D$17,2,0)</f>
        <v>positive</v>
      </c>
      <c r="H11439" s="1">
        <f>VLOOKUP($D11439,[1]ReactionTypes!$B$1:$D$17,3,0)</f>
        <v>65</v>
      </c>
      <c r="K11439"/>
    </row>
    <row r="11440" spans="2:11" x14ac:dyDescent="0.3">
      <c r="B11440" s="2">
        <v>12982</v>
      </c>
      <c r="C11440" s="2" t="s">
        <v>532</v>
      </c>
      <c r="D11440" s="2" t="s">
        <v>16</v>
      </c>
      <c r="E11440" s="3">
        <v>44038.241666666669</v>
      </c>
      <c r="F11440" s="2" t="s">
        <v>42</v>
      </c>
      <c r="G11440" s="1" t="str">
        <f>VLOOKUP($D11440,[1]ReactionTypes!$B$1:$D$17,2,0)</f>
        <v>negative</v>
      </c>
      <c r="H11440" s="1">
        <f>VLOOKUP($D11440,[1]ReactionTypes!$B$1:$D$17,3,0)</f>
        <v>12</v>
      </c>
      <c r="K11440"/>
    </row>
    <row r="11441" spans="2:11" x14ac:dyDescent="0.3">
      <c r="B11441" s="2">
        <v>12983</v>
      </c>
      <c r="C11441" s="2" t="s">
        <v>532</v>
      </c>
      <c r="D11441" s="2" t="s">
        <v>8</v>
      </c>
      <c r="E11441" s="3">
        <v>44287.795138888891</v>
      </c>
      <c r="F11441" s="2" t="s">
        <v>42</v>
      </c>
      <c r="G11441" s="1" t="str">
        <f>VLOOKUP($D11441,[1]ReactionTypes!$B$1:$D$17,2,0)</f>
        <v>negative</v>
      </c>
      <c r="H11441" s="1">
        <f>VLOOKUP($D11441,[1]ReactionTypes!$B$1:$D$17,3,0)</f>
        <v>10</v>
      </c>
      <c r="K11441"/>
    </row>
    <row r="11442" spans="2:11" x14ac:dyDescent="0.3">
      <c r="B11442" s="2">
        <v>12984</v>
      </c>
      <c r="C11442" s="2" t="s">
        <v>532</v>
      </c>
      <c r="D11442" s="2" t="s">
        <v>17</v>
      </c>
      <c r="E11442" s="3">
        <v>44314.679861111108</v>
      </c>
      <c r="F11442" s="2" t="s">
        <v>42</v>
      </c>
      <c r="G11442" s="1" t="str">
        <f>VLOOKUP($D11442,[1]ReactionTypes!$B$1:$D$17,2,0)</f>
        <v>positive</v>
      </c>
      <c r="H11442" s="1">
        <f>VLOOKUP($D11442,[1]ReactionTypes!$B$1:$D$17,3,0)</f>
        <v>50</v>
      </c>
      <c r="K11442"/>
    </row>
    <row r="11443" spans="2:11" x14ac:dyDescent="0.3">
      <c r="B11443" s="2">
        <v>12985</v>
      </c>
      <c r="C11443" s="2" t="s">
        <v>532</v>
      </c>
      <c r="D11443" s="2" t="s">
        <v>9</v>
      </c>
      <c r="E11443" s="3">
        <v>44329.993055555555</v>
      </c>
      <c r="F11443" s="2" t="s">
        <v>42</v>
      </c>
      <c r="G11443" s="1" t="str">
        <f>VLOOKUP($D11443,[1]ReactionTypes!$B$1:$D$17,2,0)</f>
        <v>negative</v>
      </c>
      <c r="H11443" s="1">
        <f>VLOOKUP($D11443,[1]ReactionTypes!$B$1:$D$17,3,0)</f>
        <v>15</v>
      </c>
      <c r="K11443"/>
    </row>
    <row r="11444" spans="2:11" x14ac:dyDescent="0.3">
      <c r="B11444" s="2">
        <v>12986</v>
      </c>
      <c r="C11444" s="2" t="s">
        <v>532</v>
      </c>
      <c r="D11444" s="2" t="s">
        <v>19</v>
      </c>
      <c r="E11444" s="3">
        <v>44098.366666666669</v>
      </c>
      <c r="F11444" s="2" t="s">
        <v>42</v>
      </c>
      <c r="G11444" s="1" t="str">
        <f>VLOOKUP($D11444,[1]ReactionTypes!$B$1:$D$17,2,0)</f>
        <v>positive</v>
      </c>
      <c r="H11444" s="1">
        <f>VLOOKUP($D11444,[1]ReactionTypes!$B$1:$D$17,3,0)</f>
        <v>70</v>
      </c>
      <c r="K11444"/>
    </row>
    <row r="11445" spans="2:11" x14ac:dyDescent="0.3">
      <c r="B11445" s="2">
        <v>12987</v>
      </c>
      <c r="C11445" s="2" t="s">
        <v>532</v>
      </c>
      <c r="D11445" s="2" t="s">
        <v>15</v>
      </c>
      <c r="E11445" s="3">
        <v>44130.231249999997</v>
      </c>
      <c r="F11445" s="2" t="s">
        <v>42</v>
      </c>
      <c r="G11445" s="1" t="str">
        <f>VLOOKUP($D11445,[1]ReactionTypes!$B$1:$D$17,2,0)</f>
        <v>positive</v>
      </c>
      <c r="H11445" s="1">
        <f>VLOOKUP($D11445,[1]ReactionTypes!$B$1:$D$17,3,0)</f>
        <v>75</v>
      </c>
      <c r="K11445"/>
    </row>
    <row r="11446" spans="2:11" x14ac:dyDescent="0.3">
      <c r="B11446" s="2">
        <v>12989</v>
      </c>
      <c r="C11446" s="2" t="s">
        <v>533</v>
      </c>
      <c r="D11446" s="2" t="s">
        <v>22</v>
      </c>
      <c r="E11446" s="3">
        <v>44124.288194444445</v>
      </c>
      <c r="F11446" s="2" t="s">
        <v>27</v>
      </c>
      <c r="G11446" s="1" t="str">
        <f>VLOOKUP($D11446,[1]ReactionTypes!$B$1:$D$17,2,0)</f>
        <v>positive</v>
      </c>
      <c r="H11446" s="1">
        <f>VLOOKUP($D11446,[1]ReactionTypes!$B$1:$D$17,3,0)</f>
        <v>45</v>
      </c>
      <c r="K11446"/>
    </row>
    <row r="11447" spans="2:11" x14ac:dyDescent="0.3">
      <c r="B11447" s="2">
        <v>12990</v>
      </c>
      <c r="C11447" s="2" t="s">
        <v>533</v>
      </c>
      <c r="D11447" s="2" t="s">
        <v>15</v>
      </c>
      <c r="E11447" s="3">
        <v>44035.897916666669</v>
      </c>
      <c r="F11447" s="2" t="s">
        <v>27</v>
      </c>
      <c r="G11447" s="1" t="str">
        <f>VLOOKUP($D11447,[1]ReactionTypes!$B$1:$D$17,2,0)</f>
        <v>positive</v>
      </c>
      <c r="H11447" s="1">
        <f>VLOOKUP($D11447,[1]ReactionTypes!$B$1:$D$17,3,0)</f>
        <v>75</v>
      </c>
      <c r="K11447"/>
    </row>
    <row r="11448" spans="2:11" x14ac:dyDescent="0.3">
      <c r="B11448" s="2">
        <v>12991</v>
      </c>
      <c r="C11448" s="2" t="s">
        <v>533</v>
      </c>
      <c r="D11448" s="2" t="s">
        <v>9</v>
      </c>
      <c r="E11448" s="3">
        <v>44053.546527777777</v>
      </c>
      <c r="F11448" s="2" t="s">
        <v>27</v>
      </c>
      <c r="G11448" s="1" t="str">
        <f>VLOOKUP($D11448,[1]ReactionTypes!$B$1:$D$17,2,0)</f>
        <v>negative</v>
      </c>
      <c r="H11448" s="1">
        <f>VLOOKUP($D11448,[1]ReactionTypes!$B$1:$D$17,3,0)</f>
        <v>15</v>
      </c>
      <c r="K11448"/>
    </row>
    <row r="11449" spans="2:11" x14ac:dyDescent="0.3">
      <c r="B11449" s="2">
        <v>12992</v>
      </c>
      <c r="C11449" s="2" t="s">
        <v>533</v>
      </c>
      <c r="D11449" s="2" t="s">
        <v>23</v>
      </c>
      <c r="E11449" s="3">
        <v>44345.122916666667</v>
      </c>
      <c r="F11449" s="2" t="s">
        <v>27</v>
      </c>
      <c r="G11449" s="1" t="str">
        <f>VLOOKUP($D11449,[1]ReactionTypes!$B$1:$D$17,2,0)</f>
        <v>positive</v>
      </c>
      <c r="H11449" s="1">
        <f>VLOOKUP($D11449,[1]ReactionTypes!$B$1:$D$17,3,0)</f>
        <v>65</v>
      </c>
      <c r="K11449"/>
    </row>
    <row r="11450" spans="2:11" x14ac:dyDescent="0.3">
      <c r="B11450" s="2">
        <v>12993</v>
      </c>
      <c r="C11450" s="2" t="s">
        <v>533</v>
      </c>
      <c r="D11450" s="2" t="s">
        <v>10</v>
      </c>
      <c r="E11450" s="3">
        <v>44253.459722222222</v>
      </c>
      <c r="F11450" s="2" t="s">
        <v>27</v>
      </c>
      <c r="G11450" s="1" t="str">
        <f>VLOOKUP($D11450,[1]ReactionTypes!$B$1:$D$17,2,0)</f>
        <v>positive</v>
      </c>
      <c r="H11450" s="1">
        <f>VLOOKUP($D11450,[1]ReactionTypes!$B$1:$D$17,3,0)</f>
        <v>30</v>
      </c>
      <c r="K11450"/>
    </row>
    <row r="11451" spans="2:11" x14ac:dyDescent="0.3">
      <c r="B11451" s="2">
        <v>12994</v>
      </c>
      <c r="C11451" s="2" t="s">
        <v>533</v>
      </c>
      <c r="D11451" s="2" t="s">
        <v>11</v>
      </c>
      <c r="E11451" s="3">
        <v>44015.835416666669</v>
      </c>
      <c r="F11451" s="2" t="s">
        <v>27</v>
      </c>
      <c r="G11451" s="1" t="str">
        <f>VLOOKUP($D11451,[1]ReactionTypes!$B$1:$D$17,2,0)</f>
        <v>neutral</v>
      </c>
      <c r="H11451" s="1">
        <f>VLOOKUP($D11451,[1]ReactionTypes!$B$1:$D$17,3,0)</f>
        <v>35</v>
      </c>
      <c r="K11451"/>
    </row>
    <row r="11452" spans="2:11" x14ac:dyDescent="0.3">
      <c r="B11452" s="2">
        <v>12995</v>
      </c>
      <c r="C11452" s="2" t="s">
        <v>533</v>
      </c>
      <c r="D11452" s="2" t="s">
        <v>10</v>
      </c>
      <c r="E11452" s="3">
        <v>44210.044444444444</v>
      </c>
      <c r="F11452" s="2" t="s">
        <v>27</v>
      </c>
      <c r="G11452" s="1" t="str">
        <f>VLOOKUP($D11452,[1]ReactionTypes!$B$1:$D$17,2,0)</f>
        <v>positive</v>
      </c>
      <c r="H11452" s="1">
        <f>VLOOKUP($D11452,[1]ReactionTypes!$B$1:$D$17,3,0)</f>
        <v>30</v>
      </c>
      <c r="K11452"/>
    </row>
    <row r="11453" spans="2:11" x14ac:dyDescent="0.3">
      <c r="B11453" s="2">
        <v>12996</v>
      </c>
      <c r="C11453" s="2" t="s">
        <v>533</v>
      </c>
      <c r="D11453" s="2" t="s">
        <v>15</v>
      </c>
      <c r="E11453" s="3">
        <v>44106.204861111109</v>
      </c>
      <c r="F11453" s="2" t="s">
        <v>27</v>
      </c>
      <c r="G11453" s="1" t="str">
        <f>VLOOKUP($D11453,[1]ReactionTypes!$B$1:$D$17,2,0)</f>
        <v>positive</v>
      </c>
      <c r="H11453" s="1">
        <f>VLOOKUP($D11453,[1]ReactionTypes!$B$1:$D$17,3,0)</f>
        <v>75</v>
      </c>
      <c r="K11453"/>
    </row>
    <row r="11454" spans="2:11" x14ac:dyDescent="0.3">
      <c r="B11454" s="2">
        <v>12997</v>
      </c>
      <c r="C11454" s="2" t="s">
        <v>533</v>
      </c>
      <c r="D11454" s="2" t="s">
        <v>15</v>
      </c>
      <c r="E11454" s="3">
        <v>44331.779166666667</v>
      </c>
      <c r="F11454" s="2" t="s">
        <v>27</v>
      </c>
      <c r="G11454" s="1" t="str">
        <f>VLOOKUP($D11454,[1]ReactionTypes!$B$1:$D$17,2,0)</f>
        <v>positive</v>
      </c>
      <c r="H11454" s="1">
        <f>VLOOKUP($D11454,[1]ReactionTypes!$B$1:$D$17,3,0)</f>
        <v>75</v>
      </c>
      <c r="K11454"/>
    </row>
    <row r="11455" spans="2:11" x14ac:dyDescent="0.3">
      <c r="B11455" s="2">
        <v>12999</v>
      </c>
      <c r="C11455" s="2" t="s">
        <v>534</v>
      </c>
      <c r="D11455" s="2" t="s">
        <v>19</v>
      </c>
      <c r="E11455" s="3">
        <v>44205.263888888891</v>
      </c>
      <c r="F11455" s="2" t="s">
        <v>33</v>
      </c>
      <c r="G11455" s="1" t="str">
        <f>VLOOKUP($D11455,[1]ReactionTypes!$B$1:$D$17,2,0)</f>
        <v>positive</v>
      </c>
      <c r="H11455" s="1">
        <f>VLOOKUP($D11455,[1]ReactionTypes!$B$1:$D$17,3,0)</f>
        <v>70</v>
      </c>
      <c r="K11455"/>
    </row>
    <row r="11456" spans="2:11" x14ac:dyDescent="0.3">
      <c r="B11456" s="2">
        <v>13000</v>
      </c>
      <c r="C11456" s="2" t="s">
        <v>534</v>
      </c>
      <c r="D11456" s="2" t="s">
        <v>22</v>
      </c>
      <c r="E11456" s="3">
        <v>44174.85</v>
      </c>
      <c r="F11456" s="2" t="s">
        <v>33</v>
      </c>
      <c r="G11456" s="1" t="str">
        <f>VLOOKUP($D11456,[1]ReactionTypes!$B$1:$D$17,2,0)</f>
        <v>positive</v>
      </c>
      <c r="H11456" s="1">
        <f>VLOOKUP($D11456,[1]ReactionTypes!$B$1:$D$17,3,0)</f>
        <v>45</v>
      </c>
      <c r="K11456"/>
    </row>
    <row r="11457" spans="2:11" x14ac:dyDescent="0.3">
      <c r="B11457" s="2">
        <v>13001</v>
      </c>
      <c r="C11457" s="2" t="s">
        <v>534</v>
      </c>
      <c r="D11457" s="2" t="s">
        <v>9</v>
      </c>
      <c r="E11457" s="3">
        <v>44189.85833333333</v>
      </c>
      <c r="F11457" s="2" t="s">
        <v>33</v>
      </c>
      <c r="G11457" s="1" t="str">
        <f>VLOOKUP($D11457,[1]ReactionTypes!$B$1:$D$17,2,0)</f>
        <v>negative</v>
      </c>
      <c r="H11457" s="1">
        <f>VLOOKUP($D11457,[1]ReactionTypes!$B$1:$D$17,3,0)</f>
        <v>15</v>
      </c>
      <c r="K11457"/>
    </row>
    <row r="11458" spans="2:11" x14ac:dyDescent="0.3">
      <c r="B11458" s="2">
        <v>13002</v>
      </c>
      <c r="C11458" s="2" t="s">
        <v>534</v>
      </c>
      <c r="D11458" s="2" t="s">
        <v>17</v>
      </c>
      <c r="E11458" s="3">
        <v>44202.670138888891</v>
      </c>
      <c r="F11458" s="2" t="s">
        <v>33</v>
      </c>
      <c r="G11458" s="1" t="str">
        <f>VLOOKUP($D11458,[1]ReactionTypes!$B$1:$D$17,2,0)</f>
        <v>positive</v>
      </c>
      <c r="H11458" s="1">
        <f>VLOOKUP($D11458,[1]ReactionTypes!$B$1:$D$17,3,0)</f>
        <v>50</v>
      </c>
      <c r="K11458"/>
    </row>
    <row r="11459" spans="2:11" x14ac:dyDescent="0.3">
      <c r="B11459" s="2">
        <v>13003</v>
      </c>
      <c r="C11459" s="2" t="s">
        <v>534</v>
      </c>
      <c r="D11459" s="2" t="s">
        <v>17</v>
      </c>
      <c r="E11459" s="3">
        <v>44201.900694444441</v>
      </c>
      <c r="F11459" s="2" t="s">
        <v>33</v>
      </c>
      <c r="G11459" s="1" t="str">
        <f>VLOOKUP($D11459,[1]ReactionTypes!$B$1:$D$17,2,0)</f>
        <v>positive</v>
      </c>
      <c r="H11459" s="1">
        <f>VLOOKUP($D11459,[1]ReactionTypes!$B$1:$D$17,3,0)</f>
        <v>50</v>
      </c>
      <c r="K11459"/>
    </row>
    <row r="11460" spans="2:11" x14ac:dyDescent="0.3">
      <c r="B11460" s="2">
        <v>13004</v>
      </c>
      <c r="C11460" s="2" t="s">
        <v>534</v>
      </c>
      <c r="D11460" s="2" t="s">
        <v>17</v>
      </c>
      <c r="E11460" s="3">
        <v>44331.013194444444</v>
      </c>
      <c r="F11460" s="2" t="s">
        <v>33</v>
      </c>
      <c r="G11460" s="1" t="str">
        <f>VLOOKUP($D11460,[1]ReactionTypes!$B$1:$D$17,2,0)</f>
        <v>positive</v>
      </c>
      <c r="H11460" s="1">
        <f>VLOOKUP($D11460,[1]ReactionTypes!$B$1:$D$17,3,0)</f>
        <v>50</v>
      </c>
      <c r="K11460"/>
    </row>
    <row r="11461" spans="2:11" x14ac:dyDescent="0.3">
      <c r="B11461" s="2">
        <v>13005</v>
      </c>
      <c r="C11461" s="2" t="s">
        <v>534</v>
      </c>
      <c r="D11461" s="2" t="s">
        <v>11</v>
      </c>
      <c r="E11461" s="3">
        <v>44009.446527777778</v>
      </c>
      <c r="F11461" s="2" t="s">
        <v>33</v>
      </c>
      <c r="G11461" s="1" t="str">
        <f>VLOOKUP($D11461,[1]ReactionTypes!$B$1:$D$17,2,0)</f>
        <v>neutral</v>
      </c>
      <c r="H11461" s="1">
        <f>VLOOKUP($D11461,[1]ReactionTypes!$B$1:$D$17,3,0)</f>
        <v>35</v>
      </c>
      <c r="K11461"/>
    </row>
    <row r="11462" spans="2:11" x14ac:dyDescent="0.3">
      <c r="B11462" s="2">
        <v>13006</v>
      </c>
      <c r="C11462" s="2" t="s">
        <v>534</v>
      </c>
      <c r="D11462" s="2" t="s">
        <v>14</v>
      </c>
      <c r="E11462" s="3">
        <v>44309.720138888886</v>
      </c>
      <c r="F11462" s="2" t="s">
        <v>33</v>
      </c>
      <c r="G11462" s="1" t="str">
        <f>VLOOKUP($D11462,[1]ReactionTypes!$B$1:$D$17,2,0)</f>
        <v>neutral</v>
      </c>
      <c r="H11462" s="1">
        <f>VLOOKUP($D11462,[1]ReactionTypes!$B$1:$D$17,3,0)</f>
        <v>20</v>
      </c>
      <c r="K11462"/>
    </row>
    <row r="11463" spans="2:11" x14ac:dyDescent="0.3">
      <c r="B11463" s="2">
        <v>13007</v>
      </c>
      <c r="C11463" s="2" t="s">
        <v>534</v>
      </c>
      <c r="D11463" s="2" t="s">
        <v>10</v>
      </c>
      <c r="E11463" s="3">
        <v>44282.092361111114</v>
      </c>
      <c r="F11463" s="2" t="s">
        <v>33</v>
      </c>
      <c r="G11463" s="1" t="str">
        <f>VLOOKUP($D11463,[1]ReactionTypes!$B$1:$D$17,2,0)</f>
        <v>positive</v>
      </c>
      <c r="H11463" s="1">
        <f>VLOOKUP($D11463,[1]ReactionTypes!$B$1:$D$17,3,0)</f>
        <v>30</v>
      </c>
      <c r="K11463"/>
    </row>
    <row r="11464" spans="2:11" x14ac:dyDescent="0.3">
      <c r="B11464" s="2">
        <v>13009</v>
      </c>
      <c r="C11464" s="2" t="s">
        <v>534</v>
      </c>
      <c r="D11464" s="2" t="s">
        <v>17</v>
      </c>
      <c r="E11464" s="3">
        <v>44085.772222222222</v>
      </c>
      <c r="F11464" s="2" t="s">
        <v>33</v>
      </c>
      <c r="G11464" s="1" t="str">
        <f>VLOOKUP($D11464,[1]ReactionTypes!$B$1:$D$17,2,0)</f>
        <v>positive</v>
      </c>
      <c r="H11464" s="1">
        <f>VLOOKUP($D11464,[1]ReactionTypes!$B$1:$D$17,3,0)</f>
        <v>50</v>
      </c>
      <c r="K11464"/>
    </row>
    <row r="11465" spans="2:11" x14ac:dyDescent="0.3">
      <c r="B11465" s="2">
        <v>13010</v>
      </c>
      <c r="C11465" s="2" t="s">
        <v>534</v>
      </c>
      <c r="D11465" s="2" t="s">
        <v>19</v>
      </c>
      <c r="E11465" s="3">
        <v>44102.130555555559</v>
      </c>
      <c r="F11465" s="2" t="s">
        <v>33</v>
      </c>
      <c r="G11465" s="1" t="str">
        <f>VLOOKUP($D11465,[1]ReactionTypes!$B$1:$D$17,2,0)</f>
        <v>positive</v>
      </c>
      <c r="H11465" s="1">
        <f>VLOOKUP($D11465,[1]ReactionTypes!$B$1:$D$17,3,0)</f>
        <v>70</v>
      </c>
      <c r="K11465"/>
    </row>
    <row r="11466" spans="2:11" x14ac:dyDescent="0.3">
      <c r="B11466" s="2">
        <v>13011</v>
      </c>
      <c r="C11466" s="2" t="s">
        <v>534</v>
      </c>
      <c r="D11466" s="2" t="s">
        <v>17</v>
      </c>
      <c r="E11466" s="3">
        <v>44226.914583333331</v>
      </c>
      <c r="F11466" s="2" t="s">
        <v>33</v>
      </c>
      <c r="G11466" s="1" t="str">
        <f>VLOOKUP($D11466,[1]ReactionTypes!$B$1:$D$17,2,0)</f>
        <v>positive</v>
      </c>
      <c r="H11466" s="1">
        <f>VLOOKUP($D11466,[1]ReactionTypes!$B$1:$D$17,3,0)</f>
        <v>50</v>
      </c>
      <c r="K11466"/>
    </row>
    <row r="11467" spans="2:11" x14ac:dyDescent="0.3">
      <c r="B11467" s="2">
        <v>13012</v>
      </c>
      <c r="C11467" s="2" t="s">
        <v>534</v>
      </c>
      <c r="D11467" s="2" t="s">
        <v>15</v>
      </c>
      <c r="E11467" s="3">
        <v>44222.813888888886</v>
      </c>
      <c r="F11467" s="2" t="s">
        <v>33</v>
      </c>
      <c r="G11467" s="1" t="str">
        <f>VLOOKUP($D11467,[1]ReactionTypes!$B$1:$D$17,2,0)</f>
        <v>positive</v>
      </c>
      <c r="H11467" s="1">
        <f>VLOOKUP($D11467,[1]ReactionTypes!$B$1:$D$17,3,0)</f>
        <v>75</v>
      </c>
      <c r="K11467"/>
    </row>
    <row r="11468" spans="2:11" x14ac:dyDescent="0.3">
      <c r="B11468" s="2">
        <v>13013</v>
      </c>
      <c r="C11468" s="2" t="s">
        <v>534</v>
      </c>
      <c r="D11468" s="2" t="s">
        <v>17</v>
      </c>
      <c r="E11468" s="3">
        <v>44196.760416666664</v>
      </c>
      <c r="F11468" s="2" t="s">
        <v>33</v>
      </c>
      <c r="G11468" s="1" t="str">
        <f>VLOOKUP($D11468,[1]ReactionTypes!$B$1:$D$17,2,0)</f>
        <v>positive</v>
      </c>
      <c r="H11468" s="1">
        <f>VLOOKUP($D11468,[1]ReactionTypes!$B$1:$D$17,3,0)</f>
        <v>50</v>
      </c>
      <c r="K11468"/>
    </row>
    <row r="11469" spans="2:11" x14ac:dyDescent="0.3">
      <c r="B11469" s="2">
        <v>13014</v>
      </c>
      <c r="C11469" s="2" t="s">
        <v>534</v>
      </c>
      <c r="D11469" s="2" t="s">
        <v>12</v>
      </c>
      <c r="E11469" s="3">
        <v>44173.190972222219</v>
      </c>
      <c r="F11469" s="2" t="s">
        <v>33</v>
      </c>
      <c r="G11469" s="1" t="str">
        <f>VLOOKUP($D11469,[1]ReactionTypes!$B$1:$D$17,2,0)</f>
        <v>positive</v>
      </c>
      <c r="H11469" s="1">
        <f>VLOOKUP($D11469,[1]ReactionTypes!$B$1:$D$17,3,0)</f>
        <v>70</v>
      </c>
      <c r="K11469"/>
    </row>
    <row r="11470" spans="2:11" x14ac:dyDescent="0.3">
      <c r="B11470" s="2">
        <v>13015</v>
      </c>
      <c r="C11470" s="2" t="s">
        <v>534</v>
      </c>
      <c r="D11470" s="2" t="s">
        <v>16</v>
      </c>
      <c r="E11470" s="3">
        <v>44242.268055555556</v>
      </c>
      <c r="F11470" s="2" t="s">
        <v>33</v>
      </c>
      <c r="G11470" s="1" t="str">
        <f>VLOOKUP($D11470,[1]ReactionTypes!$B$1:$D$17,2,0)</f>
        <v>negative</v>
      </c>
      <c r="H11470" s="1">
        <f>VLOOKUP($D11470,[1]ReactionTypes!$B$1:$D$17,3,0)</f>
        <v>12</v>
      </c>
      <c r="K11470"/>
    </row>
    <row r="11471" spans="2:11" x14ac:dyDescent="0.3">
      <c r="B11471" s="2">
        <v>13016</v>
      </c>
      <c r="C11471" s="2" t="s">
        <v>534</v>
      </c>
      <c r="D11471" s="2" t="s">
        <v>23</v>
      </c>
      <c r="E11471" s="3">
        <v>44191.493055555555</v>
      </c>
      <c r="F11471" s="2" t="s">
        <v>33</v>
      </c>
      <c r="G11471" s="1" t="str">
        <f>VLOOKUP($D11471,[1]ReactionTypes!$B$1:$D$17,2,0)</f>
        <v>positive</v>
      </c>
      <c r="H11471" s="1">
        <f>VLOOKUP($D11471,[1]ReactionTypes!$B$1:$D$17,3,0)</f>
        <v>65</v>
      </c>
      <c r="K11471"/>
    </row>
    <row r="11472" spans="2:11" x14ac:dyDescent="0.3">
      <c r="B11472" s="2">
        <v>13017</v>
      </c>
      <c r="C11472" s="2" t="s">
        <v>534</v>
      </c>
      <c r="D11472" s="2" t="s">
        <v>13</v>
      </c>
      <c r="E11472" s="3">
        <v>44305.513194444444</v>
      </c>
      <c r="F11472" s="2" t="s">
        <v>33</v>
      </c>
      <c r="G11472" s="1" t="str">
        <f>VLOOKUP($D11472,[1]ReactionTypes!$B$1:$D$17,2,0)</f>
        <v>negative</v>
      </c>
      <c r="H11472" s="1">
        <f>VLOOKUP($D11472,[1]ReactionTypes!$B$1:$D$17,3,0)</f>
        <v>5</v>
      </c>
      <c r="K11472"/>
    </row>
    <row r="11473" spans="2:11" x14ac:dyDescent="0.3">
      <c r="B11473" s="2">
        <v>13019</v>
      </c>
      <c r="C11473" s="2" t="s">
        <v>534</v>
      </c>
      <c r="D11473" s="2" t="s">
        <v>12</v>
      </c>
      <c r="E11473" s="3">
        <v>44093.64166666667</v>
      </c>
      <c r="F11473" s="2" t="s">
        <v>33</v>
      </c>
      <c r="G11473" s="1" t="str">
        <f>VLOOKUP($D11473,[1]ReactionTypes!$B$1:$D$17,2,0)</f>
        <v>positive</v>
      </c>
      <c r="H11473" s="1">
        <f>VLOOKUP($D11473,[1]ReactionTypes!$B$1:$D$17,3,0)</f>
        <v>70</v>
      </c>
      <c r="K11473"/>
    </row>
    <row r="11474" spans="2:11" x14ac:dyDescent="0.3">
      <c r="B11474" s="2">
        <v>13020</v>
      </c>
      <c r="C11474" s="2" t="s">
        <v>534</v>
      </c>
      <c r="D11474" s="2" t="s">
        <v>8</v>
      </c>
      <c r="E11474" s="3">
        <v>44125.424305555556</v>
      </c>
      <c r="F11474" s="2" t="s">
        <v>33</v>
      </c>
      <c r="G11474" s="1" t="str">
        <f>VLOOKUP($D11474,[1]ReactionTypes!$B$1:$D$17,2,0)</f>
        <v>negative</v>
      </c>
      <c r="H11474" s="1">
        <f>VLOOKUP($D11474,[1]ReactionTypes!$B$1:$D$17,3,0)</f>
        <v>10</v>
      </c>
      <c r="K11474"/>
    </row>
    <row r="11475" spans="2:11" x14ac:dyDescent="0.3">
      <c r="B11475" s="2">
        <v>13021</v>
      </c>
      <c r="C11475" s="2" t="s">
        <v>534</v>
      </c>
      <c r="D11475" s="2" t="s">
        <v>8</v>
      </c>
      <c r="E11475" s="3">
        <v>44307.57916666667</v>
      </c>
      <c r="F11475" s="2" t="s">
        <v>33</v>
      </c>
      <c r="G11475" s="1" t="str">
        <f>VLOOKUP($D11475,[1]ReactionTypes!$B$1:$D$17,2,0)</f>
        <v>negative</v>
      </c>
      <c r="H11475" s="1">
        <f>VLOOKUP($D11475,[1]ReactionTypes!$B$1:$D$17,3,0)</f>
        <v>10</v>
      </c>
      <c r="K11475"/>
    </row>
    <row r="11476" spans="2:11" x14ac:dyDescent="0.3">
      <c r="B11476" s="2">
        <v>13022</v>
      </c>
      <c r="C11476" s="2" t="s">
        <v>534</v>
      </c>
      <c r="D11476" s="2" t="s">
        <v>9</v>
      </c>
      <c r="E11476" s="3">
        <v>44172.493750000001</v>
      </c>
      <c r="F11476" s="2" t="s">
        <v>33</v>
      </c>
      <c r="G11476" s="1" t="str">
        <f>VLOOKUP($D11476,[1]ReactionTypes!$B$1:$D$17,2,0)</f>
        <v>negative</v>
      </c>
      <c r="H11476" s="1">
        <f>VLOOKUP($D11476,[1]ReactionTypes!$B$1:$D$17,3,0)</f>
        <v>15</v>
      </c>
      <c r="K11476"/>
    </row>
    <row r="11477" spans="2:11" x14ac:dyDescent="0.3">
      <c r="B11477" s="2">
        <v>13024</v>
      </c>
      <c r="C11477" s="2" t="s">
        <v>535</v>
      </c>
      <c r="D11477" s="2" t="s">
        <v>23</v>
      </c>
      <c r="E11477" s="3">
        <v>44107.7</v>
      </c>
      <c r="F11477" s="2" t="s">
        <v>42</v>
      </c>
      <c r="G11477" s="1" t="str">
        <f>VLOOKUP($D11477,[1]ReactionTypes!$B$1:$D$17,2,0)</f>
        <v>positive</v>
      </c>
      <c r="H11477" s="1">
        <f>VLOOKUP($D11477,[1]ReactionTypes!$B$1:$D$17,3,0)</f>
        <v>65</v>
      </c>
      <c r="K11477"/>
    </row>
    <row r="11478" spans="2:11" x14ac:dyDescent="0.3">
      <c r="B11478" s="2">
        <v>13025</v>
      </c>
      <c r="C11478" s="2" t="s">
        <v>535</v>
      </c>
      <c r="D11478" s="2" t="s">
        <v>18</v>
      </c>
      <c r="E11478" s="3">
        <v>44076.529861111114</v>
      </c>
      <c r="F11478" s="2" t="s">
        <v>42</v>
      </c>
      <c r="G11478" s="1" t="str">
        <f>VLOOKUP($D11478,[1]ReactionTypes!$B$1:$D$17,2,0)</f>
        <v>positive</v>
      </c>
      <c r="H11478" s="1">
        <f>VLOOKUP($D11478,[1]ReactionTypes!$B$1:$D$17,3,0)</f>
        <v>60</v>
      </c>
      <c r="K11478"/>
    </row>
    <row r="11479" spans="2:11" x14ac:dyDescent="0.3">
      <c r="B11479" s="2">
        <v>13026</v>
      </c>
      <c r="C11479" s="2" t="s">
        <v>535</v>
      </c>
      <c r="D11479" s="2" t="s">
        <v>16</v>
      </c>
      <c r="E11479" s="3">
        <v>44222.313194444447</v>
      </c>
      <c r="F11479" s="2" t="s">
        <v>42</v>
      </c>
      <c r="G11479" s="1" t="str">
        <f>VLOOKUP($D11479,[1]ReactionTypes!$B$1:$D$17,2,0)</f>
        <v>negative</v>
      </c>
      <c r="H11479" s="1">
        <f>VLOOKUP($D11479,[1]ReactionTypes!$B$1:$D$17,3,0)</f>
        <v>12</v>
      </c>
      <c r="K11479"/>
    </row>
    <row r="11480" spans="2:11" x14ac:dyDescent="0.3">
      <c r="B11480" s="2">
        <v>13027</v>
      </c>
      <c r="C11480" s="2" t="s">
        <v>535</v>
      </c>
      <c r="D11480" s="2" t="s">
        <v>10</v>
      </c>
      <c r="E11480" s="3">
        <v>44072.992361111108</v>
      </c>
      <c r="F11480" s="2" t="s">
        <v>42</v>
      </c>
      <c r="G11480" s="1" t="str">
        <f>VLOOKUP($D11480,[1]ReactionTypes!$B$1:$D$17,2,0)</f>
        <v>positive</v>
      </c>
      <c r="H11480" s="1">
        <f>VLOOKUP($D11480,[1]ReactionTypes!$B$1:$D$17,3,0)</f>
        <v>30</v>
      </c>
      <c r="K11480"/>
    </row>
    <row r="11481" spans="2:11" x14ac:dyDescent="0.3">
      <c r="B11481" s="2">
        <v>13028</v>
      </c>
      <c r="C11481" s="2" t="s">
        <v>535</v>
      </c>
      <c r="D11481" s="2" t="s">
        <v>25</v>
      </c>
      <c r="E11481" s="3">
        <v>44115.790277777778</v>
      </c>
      <c r="F11481" s="2" t="s">
        <v>42</v>
      </c>
      <c r="G11481" s="1" t="str">
        <f>VLOOKUP($D11481,[1]ReactionTypes!$B$1:$D$17,2,0)</f>
        <v>positive</v>
      </c>
      <c r="H11481" s="1">
        <f>VLOOKUP($D11481,[1]ReactionTypes!$B$1:$D$17,3,0)</f>
        <v>72</v>
      </c>
      <c r="K11481"/>
    </row>
    <row r="11482" spans="2:11" x14ac:dyDescent="0.3">
      <c r="B11482" s="2">
        <v>13029</v>
      </c>
      <c r="C11482" s="2" t="s">
        <v>535</v>
      </c>
      <c r="D11482" s="2" t="s">
        <v>25</v>
      </c>
      <c r="E11482" s="3">
        <v>44230.286111111112</v>
      </c>
      <c r="F11482" s="2" t="s">
        <v>42</v>
      </c>
      <c r="G11482" s="1" t="str">
        <f>VLOOKUP($D11482,[1]ReactionTypes!$B$1:$D$17,2,0)</f>
        <v>positive</v>
      </c>
      <c r="H11482" s="1">
        <f>VLOOKUP($D11482,[1]ReactionTypes!$B$1:$D$17,3,0)</f>
        <v>72</v>
      </c>
      <c r="K11482"/>
    </row>
    <row r="11483" spans="2:11" x14ac:dyDescent="0.3">
      <c r="B11483" s="2">
        <v>13030</v>
      </c>
      <c r="C11483" s="2" t="s">
        <v>535</v>
      </c>
      <c r="D11483" s="2" t="s">
        <v>10</v>
      </c>
      <c r="E11483" s="3">
        <v>44073.577777777777</v>
      </c>
      <c r="F11483" s="2" t="s">
        <v>42</v>
      </c>
      <c r="G11483" s="1" t="str">
        <f>VLOOKUP($D11483,[1]ReactionTypes!$B$1:$D$17,2,0)</f>
        <v>positive</v>
      </c>
      <c r="H11483" s="1">
        <f>VLOOKUP($D11483,[1]ReactionTypes!$B$1:$D$17,3,0)</f>
        <v>30</v>
      </c>
      <c r="K11483"/>
    </row>
    <row r="11484" spans="2:11" x14ac:dyDescent="0.3">
      <c r="B11484" s="2">
        <v>13031</v>
      </c>
      <c r="C11484" s="2" t="s">
        <v>535</v>
      </c>
      <c r="D11484" s="2" t="s">
        <v>16</v>
      </c>
      <c r="E11484" s="3">
        <v>44363.731944444444</v>
      </c>
      <c r="F11484" s="2" t="s">
        <v>42</v>
      </c>
      <c r="G11484" s="1" t="str">
        <f>VLOOKUP($D11484,[1]ReactionTypes!$B$1:$D$17,2,0)</f>
        <v>negative</v>
      </c>
      <c r="H11484" s="1">
        <f>VLOOKUP($D11484,[1]ReactionTypes!$B$1:$D$17,3,0)</f>
        <v>12</v>
      </c>
      <c r="K11484"/>
    </row>
    <row r="11485" spans="2:11" x14ac:dyDescent="0.3">
      <c r="B11485" s="2">
        <v>13032</v>
      </c>
      <c r="C11485" s="2" t="s">
        <v>535</v>
      </c>
      <c r="D11485" s="2" t="s">
        <v>6</v>
      </c>
      <c r="E11485" s="3">
        <v>44176.045138888891</v>
      </c>
      <c r="F11485" s="2" t="s">
        <v>42</v>
      </c>
      <c r="G11485" s="1" t="str">
        <f>VLOOKUP($D11485,[1]ReactionTypes!$B$1:$D$17,2,0)</f>
        <v>negative</v>
      </c>
      <c r="H11485" s="1">
        <f>VLOOKUP($D11485,[1]ReactionTypes!$B$1:$D$17,3,0)</f>
        <v>0</v>
      </c>
      <c r="K11485"/>
    </row>
    <row r="11486" spans="2:11" x14ac:dyDescent="0.3">
      <c r="B11486" s="2">
        <v>13034</v>
      </c>
      <c r="C11486" s="2" t="s">
        <v>535</v>
      </c>
      <c r="D11486" s="2" t="s">
        <v>22</v>
      </c>
      <c r="E11486" s="3">
        <v>44262.157638888886</v>
      </c>
      <c r="F11486" s="2" t="s">
        <v>42</v>
      </c>
      <c r="G11486" s="1" t="str">
        <f>VLOOKUP($D11486,[1]ReactionTypes!$B$1:$D$17,2,0)</f>
        <v>positive</v>
      </c>
      <c r="H11486" s="1">
        <f>VLOOKUP($D11486,[1]ReactionTypes!$B$1:$D$17,3,0)</f>
        <v>45</v>
      </c>
      <c r="K11486"/>
    </row>
    <row r="11487" spans="2:11" x14ac:dyDescent="0.3">
      <c r="B11487" s="2">
        <v>13035</v>
      </c>
      <c r="C11487" s="2" t="s">
        <v>535</v>
      </c>
      <c r="D11487" s="2" t="s">
        <v>10</v>
      </c>
      <c r="E11487" s="3">
        <v>44258.723611111112</v>
      </c>
      <c r="F11487" s="2" t="s">
        <v>42</v>
      </c>
      <c r="G11487" s="1" t="str">
        <f>VLOOKUP($D11487,[1]ReactionTypes!$B$1:$D$17,2,0)</f>
        <v>positive</v>
      </c>
      <c r="H11487" s="1">
        <f>VLOOKUP($D11487,[1]ReactionTypes!$B$1:$D$17,3,0)</f>
        <v>30</v>
      </c>
      <c r="K11487"/>
    </row>
    <row r="11488" spans="2:11" x14ac:dyDescent="0.3">
      <c r="B11488" s="2">
        <v>13036</v>
      </c>
      <c r="C11488" s="2" t="s">
        <v>535</v>
      </c>
      <c r="D11488" s="2" t="s">
        <v>17</v>
      </c>
      <c r="E11488" s="3">
        <v>44317.270138888889</v>
      </c>
      <c r="F11488" s="2" t="s">
        <v>42</v>
      </c>
      <c r="G11488" s="1" t="str">
        <f>VLOOKUP($D11488,[1]ReactionTypes!$B$1:$D$17,2,0)</f>
        <v>positive</v>
      </c>
      <c r="H11488" s="1">
        <f>VLOOKUP($D11488,[1]ReactionTypes!$B$1:$D$17,3,0)</f>
        <v>50</v>
      </c>
      <c r="K11488"/>
    </row>
    <row r="11489" spans="2:11" x14ac:dyDescent="0.3">
      <c r="B11489" s="2">
        <v>13037</v>
      </c>
      <c r="C11489" s="2" t="s">
        <v>535</v>
      </c>
      <c r="D11489" s="2" t="s">
        <v>10</v>
      </c>
      <c r="E11489" s="3">
        <v>44174.727777777778</v>
      </c>
      <c r="F11489" s="2" t="s">
        <v>42</v>
      </c>
      <c r="G11489" s="1" t="str">
        <f>VLOOKUP($D11489,[1]ReactionTypes!$B$1:$D$17,2,0)</f>
        <v>positive</v>
      </c>
      <c r="H11489" s="1">
        <f>VLOOKUP($D11489,[1]ReactionTypes!$B$1:$D$17,3,0)</f>
        <v>30</v>
      </c>
      <c r="K11489"/>
    </row>
    <row r="11490" spans="2:11" x14ac:dyDescent="0.3">
      <c r="B11490" s="2">
        <v>13038</v>
      </c>
      <c r="C11490" s="2" t="s">
        <v>535</v>
      </c>
      <c r="D11490" s="2" t="s">
        <v>23</v>
      </c>
      <c r="E11490" s="3">
        <v>44154.305555555555</v>
      </c>
      <c r="F11490" s="2" t="s">
        <v>42</v>
      </c>
      <c r="G11490" s="1" t="str">
        <f>VLOOKUP($D11490,[1]ReactionTypes!$B$1:$D$17,2,0)</f>
        <v>positive</v>
      </c>
      <c r="H11490" s="1">
        <f>VLOOKUP($D11490,[1]ReactionTypes!$B$1:$D$17,3,0)</f>
        <v>65</v>
      </c>
      <c r="K11490"/>
    </row>
    <row r="11491" spans="2:11" x14ac:dyDescent="0.3">
      <c r="B11491" s="2">
        <v>13039</v>
      </c>
      <c r="C11491" s="2" t="s">
        <v>535</v>
      </c>
      <c r="D11491" s="2" t="s">
        <v>19</v>
      </c>
      <c r="E11491" s="3">
        <v>44333.097916666666</v>
      </c>
      <c r="F11491" s="2" t="s">
        <v>42</v>
      </c>
      <c r="G11491" s="1" t="str">
        <f>VLOOKUP($D11491,[1]ReactionTypes!$B$1:$D$17,2,0)</f>
        <v>positive</v>
      </c>
      <c r="H11491" s="1">
        <f>VLOOKUP($D11491,[1]ReactionTypes!$B$1:$D$17,3,0)</f>
        <v>70</v>
      </c>
      <c r="K11491"/>
    </row>
    <row r="11492" spans="2:11" x14ac:dyDescent="0.3">
      <c r="B11492" s="2">
        <v>13040</v>
      </c>
      <c r="C11492" s="2" t="s">
        <v>535</v>
      </c>
      <c r="D11492" s="2" t="s">
        <v>12</v>
      </c>
      <c r="E11492" s="3">
        <v>44204.210416666669</v>
      </c>
      <c r="F11492" s="2" t="s">
        <v>42</v>
      </c>
      <c r="G11492" s="1" t="str">
        <f>VLOOKUP($D11492,[1]ReactionTypes!$B$1:$D$17,2,0)</f>
        <v>positive</v>
      </c>
      <c r="H11492" s="1">
        <f>VLOOKUP($D11492,[1]ReactionTypes!$B$1:$D$17,3,0)</f>
        <v>70</v>
      </c>
      <c r="K11492"/>
    </row>
    <row r="11493" spans="2:11" x14ac:dyDescent="0.3">
      <c r="B11493" s="2">
        <v>13041</v>
      </c>
      <c r="C11493" s="2" t="s">
        <v>535</v>
      </c>
      <c r="D11493" s="2" t="s">
        <v>11</v>
      </c>
      <c r="E11493" s="3">
        <v>44133.863888888889</v>
      </c>
      <c r="F11493" s="2" t="s">
        <v>42</v>
      </c>
      <c r="G11493" s="1" t="str">
        <f>VLOOKUP($D11493,[1]ReactionTypes!$B$1:$D$17,2,0)</f>
        <v>neutral</v>
      </c>
      <c r="H11493" s="1">
        <f>VLOOKUP($D11493,[1]ReactionTypes!$B$1:$D$17,3,0)</f>
        <v>35</v>
      </c>
      <c r="K11493"/>
    </row>
    <row r="11494" spans="2:11" x14ac:dyDescent="0.3">
      <c r="B11494" s="2">
        <v>13043</v>
      </c>
      <c r="C11494" s="2" t="s">
        <v>536</v>
      </c>
      <c r="D11494" s="2" t="s">
        <v>11</v>
      </c>
      <c r="E11494" s="3">
        <v>44166.503472222219</v>
      </c>
      <c r="F11494" s="2" t="s">
        <v>29</v>
      </c>
      <c r="G11494" s="1" t="str">
        <f>VLOOKUP($D11494,[1]ReactionTypes!$B$1:$D$17,2,0)</f>
        <v>neutral</v>
      </c>
      <c r="H11494" s="1">
        <f>VLOOKUP($D11494,[1]ReactionTypes!$B$1:$D$17,3,0)</f>
        <v>35</v>
      </c>
      <c r="K11494"/>
    </row>
    <row r="11495" spans="2:11" x14ac:dyDescent="0.3">
      <c r="B11495" s="2">
        <v>13044</v>
      </c>
      <c r="C11495" s="2" t="s">
        <v>536</v>
      </c>
      <c r="D11495" s="2" t="s">
        <v>6</v>
      </c>
      <c r="E11495" s="3">
        <v>44048.740277777775</v>
      </c>
      <c r="F11495" s="2" t="s">
        <v>29</v>
      </c>
      <c r="G11495" s="1" t="str">
        <f>VLOOKUP($D11495,[1]ReactionTypes!$B$1:$D$17,2,0)</f>
        <v>negative</v>
      </c>
      <c r="H11495" s="1">
        <f>VLOOKUP($D11495,[1]ReactionTypes!$B$1:$D$17,3,0)</f>
        <v>0</v>
      </c>
      <c r="K11495"/>
    </row>
    <row r="11496" spans="2:11" x14ac:dyDescent="0.3">
      <c r="B11496" s="2">
        <v>13045</v>
      </c>
      <c r="C11496" s="2" t="s">
        <v>536</v>
      </c>
      <c r="D11496" s="2" t="s">
        <v>23</v>
      </c>
      <c r="E11496" s="3">
        <v>44207.895833333336</v>
      </c>
      <c r="F11496" s="2" t="s">
        <v>29</v>
      </c>
      <c r="G11496" s="1" t="str">
        <f>VLOOKUP($D11496,[1]ReactionTypes!$B$1:$D$17,2,0)</f>
        <v>positive</v>
      </c>
      <c r="H11496" s="1">
        <f>VLOOKUP($D11496,[1]ReactionTypes!$B$1:$D$17,3,0)</f>
        <v>65</v>
      </c>
      <c r="K11496"/>
    </row>
    <row r="11497" spans="2:11" x14ac:dyDescent="0.3">
      <c r="B11497" s="2">
        <v>13046</v>
      </c>
      <c r="C11497" s="2" t="s">
        <v>536</v>
      </c>
      <c r="D11497" s="2" t="s">
        <v>12</v>
      </c>
      <c r="E11497" s="3">
        <v>44127.763888888891</v>
      </c>
      <c r="F11497" s="2" t="s">
        <v>29</v>
      </c>
      <c r="G11497" s="1" t="str">
        <f>VLOOKUP($D11497,[1]ReactionTypes!$B$1:$D$17,2,0)</f>
        <v>positive</v>
      </c>
      <c r="H11497" s="1">
        <f>VLOOKUP($D11497,[1]ReactionTypes!$B$1:$D$17,3,0)</f>
        <v>70</v>
      </c>
      <c r="K11497"/>
    </row>
    <row r="11498" spans="2:11" x14ac:dyDescent="0.3">
      <c r="B11498" s="2">
        <v>13047</v>
      </c>
      <c r="C11498" s="2" t="s">
        <v>536</v>
      </c>
      <c r="D11498" s="2" t="s">
        <v>19</v>
      </c>
      <c r="E11498" s="3">
        <v>44210.206250000003</v>
      </c>
      <c r="F11498" s="2" t="s">
        <v>29</v>
      </c>
      <c r="G11498" s="1" t="str">
        <f>VLOOKUP($D11498,[1]ReactionTypes!$B$1:$D$17,2,0)</f>
        <v>positive</v>
      </c>
      <c r="H11498" s="1">
        <f>VLOOKUP($D11498,[1]ReactionTypes!$B$1:$D$17,3,0)</f>
        <v>70</v>
      </c>
      <c r="K11498"/>
    </row>
    <row r="11499" spans="2:11" x14ac:dyDescent="0.3">
      <c r="B11499" s="2">
        <v>13048</v>
      </c>
      <c r="C11499" s="2" t="s">
        <v>536</v>
      </c>
      <c r="D11499" s="2" t="s">
        <v>13</v>
      </c>
      <c r="E11499" s="3">
        <v>44336.386805555558</v>
      </c>
      <c r="F11499" s="2" t="s">
        <v>29</v>
      </c>
      <c r="G11499" s="1" t="str">
        <f>VLOOKUP($D11499,[1]ReactionTypes!$B$1:$D$17,2,0)</f>
        <v>negative</v>
      </c>
      <c r="H11499" s="1">
        <f>VLOOKUP($D11499,[1]ReactionTypes!$B$1:$D$17,3,0)</f>
        <v>5</v>
      </c>
      <c r="K11499"/>
    </row>
    <row r="11500" spans="2:11" x14ac:dyDescent="0.3">
      <c r="B11500" s="2">
        <v>13049</v>
      </c>
      <c r="C11500" s="2" t="s">
        <v>536</v>
      </c>
      <c r="D11500" s="2" t="s">
        <v>19</v>
      </c>
      <c r="E11500" s="3">
        <v>44091.161805555559</v>
      </c>
      <c r="F11500" s="2" t="s">
        <v>29</v>
      </c>
      <c r="G11500" s="1" t="str">
        <f>VLOOKUP($D11500,[1]ReactionTypes!$B$1:$D$17,2,0)</f>
        <v>positive</v>
      </c>
      <c r="H11500" s="1">
        <f>VLOOKUP($D11500,[1]ReactionTypes!$B$1:$D$17,3,0)</f>
        <v>70</v>
      </c>
      <c r="K11500"/>
    </row>
    <row r="11501" spans="2:11" x14ac:dyDescent="0.3">
      <c r="B11501" s="2">
        <v>13050</v>
      </c>
      <c r="C11501" s="2" t="s">
        <v>536</v>
      </c>
      <c r="D11501" s="2" t="s">
        <v>13</v>
      </c>
      <c r="E11501" s="3">
        <v>44162.700694444444</v>
      </c>
      <c r="F11501" s="2" t="s">
        <v>29</v>
      </c>
      <c r="G11501" s="1" t="str">
        <f>VLOOKUP($D11501,[1]ReactionTypes!$B$1:$D$17,2,0)</f>
        <v>negative</v>
      </c>
      <c r="H11501" s="1">
        <f>VLOOKUP($D11501,[1]ReactionTypes!$B$1:$D$17,3,0)</f>
        <v>5</v>
      </c>
      <c r="K11501"/>
    </row>
    <row r="11502" spans="2:11" x14ac:dyDescent="0.3">
      <c r="B11502" s="2">
        <v>13051</v>
      </c>
      <c r="C11502" s="2" t="s">
        <v>536</v>
      </c>
      <c r="D11502" s="2" t="s">
        <v>18</v>
      </c>
      <c r="E11502" s="3">
        <v>44053.806250000001</v>
      </c>
      <c r="F11502" s="2" t="s">
        <v>29</v>
      </c>
      <c r="G11502" s="1" t="str">
        <f>VLOOKUP($D11502,[1]ReactionTypes!$B$1:$D$17,2,0)</f>
        <v>positive</v>
      </c>
      <c r="H11502" s="1">
        <f>VLOOKUP($D11502,[1]ReactionTypes!$B$1:$D$17,3,0)</f>
        <v>60</v>
      </c>
      <c r="K11502"/>
    </row>
    <row r="11503" spans="2:11" x14ac:dyDescent="0.3">
      <c r="B11503" s="2">
        <v>13053</v>
      </c>
      <c r="C11503" s="2" t="s">
        <v>536</v>
      </c>
      <c r="D11503" s="2" t="s">
        <v>23</v>
      </c>
      <c r="E11503" s="3">
        <v>44287.693749999999</v>
      </c>
      <c r="F11503" s="2" t="s">
        <v>29</v>
      </c>
      <c r="G11503" s="1" t="str">
        <f>VLOOKUP($D11503,[1]ReactionTypes!$B$1:$D$17,2,0)</f>
        <v>positive</v>
      </c>
      <c r="H11503" s="1">
        <f>VLOOKUP($D11503,[1]ReactionTypes!$B$1:$D$17,3,0)</f>
        <v>65</v>
      </c>
      <c r="K11503"/>
    </row>
    <row r="11504" spans="2:11" x14ac:dyDescent="0.3">
      <c r="B11504" s="2">
        <v>13054</v>
      </c>
      <c r="C11504" s="2" t="s">
        <v>536</v>
      </c>
      <c r="D11504" s="2" t="s">
        <v>8</v>
      </c>
      <c r="E11504" s="3">
        <v>44032.974999999999</v>
      </c>
      <c r="F11504" s="2" t="s">
        <v>29</v>
      </c>
      <c r="G11504" s="1" t="str">
        <f>VLOOKUP($D11504,[1]ReactionTypes!$B$1:$D$17,2,0)</f>
        <v>negative</v>
      </c>
      <c r="H11504" s="1">
        <f>VLOOKUP($D11504,[1]ReactionTypes!$B$1:$D$17,3,0)</f>
        <v>10</v>
      </c>
      <c r="K11504"/>
    </row>
    <row r="11505" spans="2:11" x14ac:dyDescent="0.3">
      <c r="B11505" s="2">
        <v>13055</v>
      </c>
      <c r="C11505" s="2" t="s">
        <v>536</v>
      </c>
      <c r="D11505" s="2" t="s">
        <v>12</v>
      </c>
      <c r="E11505" s="3">
        <v>44026.872916666667</v>
      </c>
      <c r="F11505" s="2" t="s">
        <v>29</v>
      </c>
      <c r="G11505" s="1" t="str">
        <f>VLOOKUP($D11505,[1]ReactionTypes!$B$1:$D$17,2,0)</f>
        <v>positive</v>
      </c>
      <c r="H11505" s="1">
        <f>VLOOKUP($D11505,[1]ReactionTypes!$B$1:$D$17,3,0)</f>
        <v>70</v>
      </c>
      <c r="K11505"/>
    </row>
    <row r="11506" spans="2:11" x14ac:dyDescent="0.3">
      <c r="B11506" s="2">
        <v>13056</v>
      </c>
      <c r="C11506" s="2" t="s">
        <v>536</v>
      </c>
      <c r="D11506" s="2" t="s">
        <v>22</v>
      </c>
      <c r="E11506" s="3">
        <v>44111.762499999997</v>
      </c>
      <c r="F11506" s="2" t="s">
        <v>29</v>
      </c>
      <c r="G11506" s="1" t="str">
        <f>VLOOKUP($D11506,[1]ReactionTypes!$B$1:$D$17,2,0)</f>
        <v>positive</v>
      </c>
      <c r="H11506" s="1">
        <f>VLOOKUP($D11506,[1]ReactionTypes!$B$1:$D$17,3,0)</f>
        <v>45</v>
      </c>
      <c r="K11506"/>
    </row>
    <row r="11507" spans="2:11" x14ac:dyDescent="0.3">
      <c r="B11507" s="2">
        <v>13057</v>
      </c>
      <c r="C11507" s="2" t="s">
        <v>536</v>
      </c>
      <c r="D11507" s="2" t="s">
        <v>12</v>
      </c>
      <c r="E11507" s="3">
        <v>44055.007638888892</v>
      </c>
      <c r="F11507" s="2" t="s">
        <v>29</v>
      </c>
      <c r="G11507" s="1" t="str">
        <f>VLOOKUP($D11507,[1]ReactionTypes!$B$1:$D$17,2,0)</f>
        <v>positive</v>
      </c>
      <c r="H11507" s="1">
        <f>VLOOKUP($D11507,[1]ReactionTypes!$B$1:$D$17,3,0)</f>
        <v>70</v>
      </c>
      <c r="K11507"/>
    </row>
    <row r="11508" spans="2:11" x14ac:dyDescent="0.3">
      <c r="B11508" s="2">
        <v>13058</v>
      </c>
      <c r="C11508" s="2" t="s">
        <v>536</v>
      </c>
      <c r="D11508" s="2" t="s">
        <v>6</v>
      </c>
      <c r="E11508" s="3">
        <v>44007.875694444447</v>
      </c>
      <c r="F11508" s="2" t="s">
        <v>29</v>
      </c>
      <c r="G11508" s="1" t="str">
        <f>VLOOKUP($D11508,[1]ReactionTypes!$B$1:$D$17,2,0)</f>
        <v>negative</v>
      </c>
      <c r="H11508" s="1">
        <f>VLOOKUP($D11508,[1]ReactionTypes!$B$1:$D$17,3,0)</f>
        <v>0</v>
      </c>
      <c r="K11508"/>
    </row>
    <row r="11509" spans="2:11" x14ac:dyDescent="0.3">
      <c r="B11509" s="2">
        <v>13059</v>
      </c>
      <c r="C11509" s="2" t="s">
        <v>536</v>
      </c>
      <c r="D11509" s="2" t="s">
        <v>14</v>
      </c>
      <c r="E11509" s="3">
        <v>44144.940972222219</v>
      </c>
      <c r="F11509" s="2" t="s">
        <v>29</v>
      </c>
      <c r="G11509" s="1" t="str">
        <f>VLOOKUP($D11509,[1]ReactionTypes!$B$1:$D$17,2,0)</f>
        <v>neutral</v>
      </c>
      <c r="H11509" s="1">
        <f>VLOOKUP($D11509,[1]ReactionTypes!$B$1:$D$17,3,0)</f>
        <v>20</v>
      </c>
      <c r="K11509"/>
    </row>
    <row r="11510" spans="2:11" x14ac:dyDescent="0.3">
      <c r="B11510" s="2">
        <v>13060</v>
      </c>
      <c r="C11510" s="2" t="s">
        <v>536</v>
      </c>
      <c r="D11510" s="2" t="s">
        <v>12</v>
      </c>
      <c r="E11510" s="3">
        <v>44100.387499999997</v>
      </c>
      <c r="F11510" s="2" t="s">
        <v>29</v>
      </c>
      <c r="G11510" s="1" t="str">
        <f>VLOOKUP($D11510,[1]ReactionTypes!$B$1:$D$17,2,0)</f>
        <v>positive</v>
      </c>
      <c r="H11510" s="1">
        <f>VLOOKUP($D11510,[1]ReactionTypes!$B$1:$D$17,3,0)</f>
        <v>70</v>
      </c>
      <c r="K11510"/>
    </row>
    <row r="11511" spans="2:11" x14ac:dyDescent="0.3">
      <c r="B11511" s="2">
        <v>13061</v>
      </c>
      <c r="C11511" s="2" t="s">
        <v>536</v>
      </c>
      <c r="D11511" s="2" t="s">
        <v>14</v>
      </c>
      <c r="E11511" s="3">
        <v>44095.494444444441</v>
      </c>
      <c r="F11511" s="2" t="s">
        <v>29</v>
      </c>
      <c r="G11511" s="1" t="str">
        <f>VLOOKUP($D11511,[1]ReactionTypes!$B$1:$D$17,2,0)</f>
        <v>neutral</v>
      </c>
      <c r="H11511" s="1">
        <f>VLOOKUP($D11511,[1]ReactionTypes!$B$1:$D$17,3,0)</f>
        <v>20</v>
      </c>
      <c r="K11511"/>
    </row>
    <row r="11512" spans="2:11" x14ac:dyDescent="0.3">
      <c r="B11512" s="2">
        <v>13063</v>
      </c>
      <c r="C11512" s="2" t="s">
        <v>536</v>
      </c>
      <c r="D11512" s="2" t="s">
        <v>19</v>
      </c>
      <c r="E11512" s="3">
        <v>44067.563194444447</v>
      </c>
      <c r="F11512" s="2" t="s">
        <v>29</v>
      </c>
      <c r="G11512" s="1" t="str">
        <f>VLOOKUP($D11512,[1]ReactionTypes!$B$1:$D$17,2,0)</f>
        <v>positive</v>
      </c>
      <c r="H11512" s="1">
        <f>VLOOKUP($D11512,[1]ReactionTypes!$B$1:$D$17,3,0)</f>
        <v>70</v>
      </c>
      <c r="K11512"/>
    </row>
    <row r="11513" spans="2:11" x14ac:dyDescent="0.3">
      <c r="B11513" s="2">
        <v>13064</v>
      </c>
      <c r="C11513" s="2" t="s">
        <v>536</v>
      </c>
      <c r="D11513" s="2" t="s">
        <v>14</v>
      </c>
      <c r="E11513" s="3">
        <v>44201.615972222222</v>
      </c>
      <c r="F11513" s="2" t="s">
        <v>29</v>
      </c>
      <c r="G11513" s="1" t="str">
        <f>VLOOKUP($D11513,[1]ReactionTypes!$B$1:$D$17,2,0)</f>
        <v>neutral</v>
      </c>
      <c r="H11513" s="1">
        <f>VLOOKUP($D11513,[1]ReactionTypes!$B$1:$D$17,3,0)</f>
        <v>20</v>
      </c>
      <c r="K11513"/>
    </row>
    <row r="11514" spans="2:11" x14ac:dyDescent="0.3">
      <c r="B11514" s="2">
        <v>13065</v>
      </c>
      <c r="C11514" s="2" t="s">
        <v>536</v>
      </c>
      <c r="D11514" s="2" t="s">
        <v>25</v>
      </c>
      <c r="E11514" s="3">
        <v>44357.959722222222</v>
      </c>
      <c r="F11514" s="2" t="s">
        <v>29</v>
      </c>
      <c r="G11514" s="1" t="str">
        <f>VLOOKUP($D11514,[1]ReactionTypes!$B$1:$D$17,2,0)</f>
        <v>positive</v>
      </c>
      <c r="H11514" s="1">
        <f>VLOOKUP($D11514,[1]ReactionTypes!$B$1:$D$17,3,0)</f>
        <v>72</v>
      </c>
      <c r="K11514"/>
    </row>
    <row r="11515" spans="2:11" x14ac:dyDescent="0.3">
      <c r="B11515" s="2">
        <v>13066</v>
      </c>
      <c r="C11515" s="2" t="s">
        <v>536</v>
      </c>
      <c r="D11515" s="2" t="s">
        <v>10</v>
      </c>
      <c r="E11515" s="3">
        <v>44233.500694444447</v>
      </c>
      <c r="F11515" s="2" t="s">
        <v>29</v>
      </c>
      <c r="G11515" s="1" t="str">
        <f>VLOOKUP($D11515,[1]ReactionTypes!$B$1:$D$17,2,0)</f>
        <v>positive</v>
      </c>
      <c r="H11515" s="1">
        <f>VLOOKUP($D11515,[1]ReactionTypes!$B$1:$D$17,3,0)</f>
        <v>30</v>
      </c>
      <c r="K11515"/>
    </row>
    <row r="11516" spans="2:11" x14ac:dyDescent="0.3">
      <c r="B11516" s="2">
        <v>13067</v>
      </c>
      <c r="C11516" s="2" t="s">
        <v>536</v>
      </c>
      <c r="D11516" s="2" t="s">
        <v>14</v>
      </c>
      <c r="E11516" s="3">
        <v>44342.53402777778</v>
      </c>
      <c r="F11516" s="2" t="s">
        <v>29</v>
      </c>
      <c r="G11516" s="1" t="str">
        <f>VLOOKUP($D11516,[1]ReactionTypes!$B$1:$D$17,2,0)</f>
        <v>neutral</v>
      </c>
      <c r="H11516" s="1">
        <f>VLOOKUP($D11516,[1]ReactionTypes!$B$1:$D$17,3,0)</f>
        <v>20</v>
      </c>
      <c r="K11516"/>
    </row>
    <row r="11517" spans="2:11" x14ac:dyDescent="0.3">
      <c r="B11517" s="2">
        <v>13068</v>
      </c>
      <c r="C11517" s="2" t="s">
        <v>536</v>
      </c>
      <c r="D11517" s="2" t="s">
        <v>18</v>
      </c>
      <c r="E11517" s="3">
        <v>44026.795138888891</v>
      </c>
      <c r="F11517" s="2" t="s">
        <v>29</v>
      </c>
      <c r="G11517" s="1" t="str">
        <f>VLOOKUP($D11517,[1]ReactionTypes!$B$1:$D$17,2,0)</f>
        <v>positive</v>
      </c>
      <c r="H11517" s="1">
        <f>VLOOKUP($D11517,[1]ReactionTypes!$B$1:$D$17,3,0)</f>
        <v>60</v>
      </c>
      <c r="K11517"/>
    </row>
    <row r="11518" spans="2:11" x14ac:dyDescent="0.3">
      <c r="B11518" s="2">
        <v>13069</v>
      </c>
      <c r="C11518" s="2" t="s">
        <v>536</v>
      </c>
      <c r="D11518" s="2" t="s">
        <v>15</v>
      </c>
      <c r="E11518" s="3">
        <v>44353.821527777778</v>
      </c>
      <c r="F11518" s="2" t="s">
        <v>29</v>
      </c>
      <c r="G11518" s="1" t="str">
        <f>VLOOKUP($D11518,[1]ReactionTypes!$B$1:$D$17,2,0)</f>
        <v>positive</v>
      </c>
      <c r="H11518" s="1">
        <f>VLOOKUP($D11518,[1]ReactionTypes!$B$1:$D$17,3,0)</f>
        <v>75</v>
      </c>
      <c r="K11518"/>
    </row>
    <row r="11519" spans="2:11" x14ac:dyDescent="0.3">
      <c r="B11519" s="2">
        <v>13070</v>
      </c>
      <c r="C11519" s="2" t="s">
        <v>536</v>
      </c>
      <c r="D11519" s="2" t="s">
        <v>12</v>
      </c>
      <c r="E11519" s="3">
        <v>44134.469444444447</v>
      </c>
      <c r="F11519" s="2" t="s">
        <v>29</v>
      </c>
      <c r="G11519" s="1" t="str">
        <f>VLOOKUP($D11519,[1]ReactionTypes!$B$1:$D$17,2,0)</f>
        <v>positive</v>
      </c>
      <c r="H11519" s="1">
        <f>VLOOKUP($D11519,[1]ReactionTypes!$B$1:$D$17,3,0)</f>
        <v>70</v>
      </c>
      <c r="K11519"/>
    </row>
    <row r="11520" spans="2:11" x14ac:dyDescent="0.3">
      <c r="B11520" s="2">
        <v>13071</v>
      </c>
      <c r="C11520" s="2" t="s">
        <v>536</v>
      </c>
      <c r="D11520" s="2" t="s">
        <v>6</v>
      </c>
      <c r="E11520" s="3">
        <v>44227.226388888892</v>
      </c>
      <c r="F11520" s="2" t="s">
        <v>29</v>
      </c>
      <c r="G11520" s="1" t="str">
        <f>VLOOKUP($D11520,[1]ReactionTypes!$B$1:$D$17,2,0)</f>
        <v>negative</v>
      </c>
      <c r="H11520" s="1">
        <f>VLOOKUP($D11520,[1]ReactionTypes!$B$1:$D$17,3,0)</f>
        <v>0</v>
      </c>
      <c r="K11520"/>
    </row>
    <row r="11521" spans="2:11" x14ac:dyDescent="0.3">
      <c r="B11521" s="2">
        <v>13073</v>
      </c>
      <c r="C11521" s="2" t="s">
        <v>536</v>
      </c>
      <c r="D11521" s="2" t="s">
        <v>11</v>
      </c>
      <c r="E11521" s="3">
        <v>44005.925694444442</v>
      </c>
      <c r="F11521" s="2" t="s">
        <v>29</v>
      </c>
      <c r="G11521" s="1" t="str">
        <f>VLOOKUP($D11521,[1]ReactionTypes!$B$1:$D$17,2,0)</f>
        <v>neutral</v>
      </c>
      <c r="H11521" s="1">
        <f>VLOOKUP($D11521,[1]ReactionTypes!$B$1:$D$17,3,0)</f>
        <v>35</v>
      </c>
      <c r="K11521"/>
    </row>
    <row r="11522" spans="2:11" x14ac:dyDescent="0.3">
      <c r="B11522" s="2">
        <v>13074</v>
      </c>
      <c r="C11522" s="2" t="s">
        <v>536</v>
      </c>
      <c r="D11522" s="2" t="s">
        <v>22</v>
      </c>
      <c r="E11522" s="3">
        <v>44071.754166666666</v>
      </c>
      <c r="F11522" s="2" t="s">
        <v>29</v>
      </c>
      <c r="G11522" s="1" t="str">
        <f>VLOOKUP($D11522,[1]ReactionTypes!$B$1:$D$17,2,0)</f>
        <v>positive</v>
      </c>
      <c r="H11522" s="1">
        <f>VLOOKUP($D11522,[1]ReactionTypes!$B$1:$D$17,3,0)</f>
        <v>45</v>
      </c>
      <c r="K11522"/>
    </row>
    <row r="11523" spans="2:11" x14ac:dyDescent="0.3">
      <c r="B11523" s="2">
        <v>13075</v>
      </c>
      <c r="C11523" s="2" t="s">
        <v>536</v>
      </c>
      <c r="D11523" s="2" t="s">
        <v>14</v>
      </c>
      <c r="E11523" s="3">
        <v>44001.42291666667</v>
      </c>
      <c r="F11523" s="2" t="s">
        <v>29</v>
      </c>
      <c r="G11523" s="1" t="str">
        <f>VLOOKUP($D11523,[1]ReactionTypes!$B$1:$D$17,2,0)</f>
        <v>neutral</v>
      </c>
      <c r="H11523" s="1">
        <f>VLOOKUP($D11523,[1]ReactionTypes!$B$1:$D$17,3,0)</f>
        <v>20</v>
      </c>
      <c r="K11523"/>
    </row>
    <row r="11524" spans="2:11" x14ac:dyDescent="0.3">
      <c r="B11524" s="2">
        <v>13076</v>
      </c>
      <c r="C11524" s="2" t="s">
        <v>536</v>
      </c>
      <c r="D11524" s="2" t="s">
        <v>16</v>
      </c>
      <c r="E11524" s="3">
        <v>44008.57708333333</v>
      </c>
      <c r="F11524" s="2" t="s">
        <v>29</v>
      </c>
      <c r="G11524" s="1" t="str">
        <f>VLOOKUP($D11524,[1]ReactionTypes!$B$1:$D$17,2,0)</f>
        <v>negative</v>
      </c>
      <c r="H11524" s="1">
        <f>VLOOKUP($D11524,[1]ReactionTypes!$B$1:$D$17,3,0)</f>
        <v>12</v>
      </c>
      <c r="K11524"/>
    </row>
    <row r="11525" spans="2:11" x14ac:dyDescent="0.3">
      <c r="B11525" s="2">
        <v>13077</v>
      </c>
      <c r="C11525" s="2" t="s">
        <v>536</v>
      </c>
      <c r="D11525" s="2" t="s">
        <v>11</v>
      </c>
      <c r="E11525" s="3">
        <v>44319.67291666667</v>
      </c>
      <c r="F11525" s="2" t="s">
        <v>29</v>
      </c>
      <c r="G11525" s="1" t="str">
        <f>VLOOKUP($D11525,[1]ReactionTypes!$B$1:$D$17,2,0)</f>
        <v>neutral</v>
      </c>
      <c r="H11525" s="1">
        <f>VLOOKUP($D11525,[1]ReactionTypes!$B$1:$D$17,3,0)</f>
        <v>35</v>
      </c>
      <c r="K11525"/>
    </row>
    <row r="11526" spans="2:11" x14ac:dyDescent="0.3">
      <c r="B11526" s="2">
        <v>13078</v>
      </c>
      <c r="C11526" s="2" t="s">
        <v>536</v>
      </c>
      <c r="D11526" s="2" t="s">
        <v>17</v>
      </c>
      <c r="E11526" s="3">
        <v>44210.34375</v>
      </c>
      <c r="F11526" s="2" t="s">
        <v>29</v>
      </c>
      <c r="G11526" s="1" t="str">
        <f>VLOOKUP($D11526,[1]ReactionTypes!$B$1:$D$17,2,0)</f>
        <v>positive</v>
      </c>
      <c r="H11526" s="1">
        <f>VLOOKUP($D11526,[1]ReactionTypes!$B$1:$D$17,3,0)</f>
        <v>50</v>
      </c>
      <c r="K11526"/>
    </row>
    <row r="11527" spans="2:11" x14ac:dyDescent="0.3">
      <c r="B11527" s="2">
        <v>13079</v>
      </c>
      <c r="C11527" s="2" t="s">
        <v>536</v>
      </c>
      <c r="D11527" s="2" t="s">
        <v>14</v>
      </c>
      <c r="E11527" s="3">
        <v>44159.074999999997</v>
      </c>
      <c r="F11527" s="2" t="s">
        <v>29</v>
      </c>
      <c r="G11527" s="1" t="str">
        <f>VLOOKUP($D11527,[1]ReactionTypes!$B$1:$D$17,2,0)</f>
        <v>neutral</v>
      </c>
      <c r="H11527" s="1">
        <f>VLOOKUP($D11527,[1]ReactionTypes!$B$1:$D$17,3,0)</f>
        <v>20</v>
      </c>
      <c r="K11527"/>
    </row>
    <row r="11528" spans="2:11" x14ac:dyDescent="0.3">
      <c r="B11528" s="2">
        <v>13080</v>
      </c>
      <c r="C11528" s="2" t="s">
        <v>536</v>
      </c>
      <c r="D11528" s="2" t="s">
        <v>13</v>
      </c>
      <c r="E11528" s="3">
        <v>44306.494444444441</v>
      </c>
      <c r="F11528" s="2" t="s">
        <v>29</v>
      </c>
      <c r="G11528" s="1" t="str">
        <f>VLOOKUP($D11528,[1]ReactionTypes!$B$1:$D$17,2,0)</f>
        <v>negative</v>
      </c>
      <c r="H11528" s="1">
        <f>VLOOKUP($D11528,[1]ReactionTypes!$B$1:$D$17,3,0)</f>
        <v>5</v>
      </c>
      <c r="K11528"/>
    </row>
    <row r="11529" spans="2:11" x14ac:dyDescent="0.3">
      <c r="B11529" s="2">
        <v>13081</v>
      </c>
      <c r="C11529" s="2" t="s">
        <v>536</v>
      </c>
      <c r="D11529" s="2" t="s">
        <v>19</v>
      </c>
      <c r="E11529" s="3">
        <v>44011.76458333333</v>
      </c>
      <c r="F11529" s="2" t="s">
        <v>29</v>
      </c>
      <c r="G11529" s="1" t="str">
        <f>VLOOKUP($D11529,[1]ReactionTypes!$B$1:$D$17,2,0)</f>
        <v>positive</v>
      </c>
      <c r="H11529" s="1">
        <f>VLOOKUP($D11529,[1]ReactionTypes!$B$1:$D$17,3,0)</f>
        <v>70</v>
      </c>
      <c r="K11529"/>
    </row>
    <row r="11530" spans="2:11" x14ac:dyDescent="0.3">
      <c r="B11530" s="2">
        <v>13083</v>
      </c>
      <c r="C11530" s="2" t="s">
        <v>536</v>
      </c>
      <c r="D11530" s="2" t="s">
        <v>23</v>
      </c>
      <c r="E11530" s="3">
        <v>44161.993055555555</v>
      </c>
      <c r="F11530" s="2" t="s">
        <v>29</v>
      </c>
      <c r="G11530" s="1" t="str">
        <f>VLOOKUP($D11530,[1]ReactionTypes!$B$1:$D$17,2,0)</f>
        <v>positive</v>
      </c>
      <c r="H11530" s="1">
        <f>VLOOKUP($D11530,[1]ReactionTypes!$B$1:$D$17,3,0)</f>
        <v>65</v>
      </c>
      <c r="K11530"/>
    </row>
    <row r="11531" spans="2:11" x14ac:dyDescent="0.3">
      <c r="B11531" s="2">
        <v>13084</v>
      </c>
      <c r="C11531" s="2" t="s">
        <v>536</v>
      </c>
      <c r="D11531" s="2" t="s">
        <v>14</v>
      </c>
      <c r="E11531" s="3">
        <v>44262.279861111114</v>
      </c>
      <c r="F11531" s="2" t="s">
        <v>29</v>
      </c>
      <c r="G11531" s="1" t="str">
        <f>VLOOKUP($D11531,[1]ReactionTypes!$B$1:$D$17,2,0)</f>
        <v>neutral</v>
      </c>
      <c r="H11531" s="1">
        <f>VLOOKUP($D11531,[1]ReactionTypes!$B$1:$D$17,3,0)</f>
        <v>20</v>
      </c>
      <c r="K11531"/>
    </row>
    <row r="11532" spans="2:11" x14ac:dyDescent="0.3">
      <c r="B11532" s="2">
        <v>13085</v>
      </c>
      <c r="C11532" s="2" t="s">
        <v>536</v>
      </c>
      <c r="D11532" s="2" t="s">
        <v>22</v>
      </c>
      <c r="E11532" s="3">
        <v>44296.729166666664</v>
      </c>
      <c r="F11532" s="2" t="s">
        <v>29</v>
      </c>
      <c r="G11532" s="1" t="str">
        <f>VLOOKUP($D11532,[1]ReactionTypes!$B$1:$D$17,2,0)</f>
        <v>positive</v>
      </c>
      <c r="H11532" s="1">
        <f>VLOOKUP($D11532,[1]ReactionTypes!$B$1:$D$17,3,0)</f>
        <v>45</v>
      </c>
      <c r="K11532"/>
    </row>
    <row r="11533" spans="2:11" x14ac:dyDescent="0.3">
      <c r="B11533" s="2">
        <v>13086</v>
      </c>
      <c r="C11533" s="2" t="s">
        <v>536</v>
      </c>
      <c r="D11533" s="2" t="s">
        <v>23</v>
      </c>
      <c r="E11533" s="3">
        <v>44198.112500000003</v>
      </c>
      <c r="F11533" s="2" t="s">
        <v>29</v>
      </c>
      <c r="G11533" s="1" t="str">
        <f>VLOOKUP($D11533,[1]ReactionTypes!$B$1:$D$17,2,0)</f>
        <v>positive</v>
      </c>
      <c r="H11533" s="1">
        <f>VLOOKUP($D11533,[1]ReactionTypes!$B$1:$D$17,3,0)</f>
        <v>65</v>
      </c>
      <c r="K11533"/>
    </row>
    <row r="11534" spans="2:11" x14ac:dyDescent="0.3">
      <c r="B11534" s="2">
        <v>13087</v>
      </c>
      <c r="C11534" s="2" t="s">
        <v>536</v>
      </c>
      <c r="D11534" s="2" t="s">
        <v>23</v>
      </c>
      <c r="E11534" s="3">
        <v>44145.344444444447</v>
      </c>
      <c r="F11534" s="2" t="s">
        <v>29</v>
      </c>
      <c r="G11534" s="1" t="str">
        <f>VLOOKUP($D11534,[1]ReactionTypes!$B$1:$D$17,2,0)</f>
        <v>positive</v>
      </c>
      <c r="H11534" s="1">
        <f>VLOOKUP($D11534,[1]ReactionTypes!$B$1:$D$17,3,0)</f>
        <v>65</v>
      </c>
      <c r="K11534"/>
    </row>
    <row r="11535" spans="2:11" x14ac:dyDescent="0.3">
      <c r="B11535" s="2">
        <v>13088</v>
      </c>
      <c r="C11535" s="2" t="s">
        <v>536</v>
      </c>
      <c r="D11535" s="2" t="s">
        <v>15</v>
      </c>
      <c r="E11535" s="3">
        <v>44228.292361111111</v>
      </c>
      <c r="F11535" s="2" t="s">
        <v>29</v>
      </c>
      <c r="G11535" s="1" t="str">
        <f>VLOOKUP($D11535,[1]ReactionTypes!$B$1:$D$17,2,0)</f>
        <v>positive</v>
      </c>
      <c r="H11535" s="1">
        <f>VLOOKUP($D11535,[1]ReactionTypes!$B$1:$D$17,3,0)</f>
        <v>75</v>
      </c>
      <c r="K11535"/>
    </row>
    <row r="11536" spans="2:11" x14ac:dyDescent="0.3">
      <c r="B11536" s="2">
        <v>13089</v>
      </c>
      <c r="C11536" s="2" t="s">
        <v>536</v>
      </c>
      <c r="D11536" s="2" t="s">
        <v>23</v>
      </c>
      <c r="E11536" s="3">
        <v>44258.502083333333</v>
      </c>
      <c r="F11536" s="2" t="s">
        <v>29</v>
      </c>
      <c r="G11536" s="1" t="str">
        <f>VLOOKUP($D11536,[1]ReactionTypes!$B$1:$D$17,2,0)</f>
        <v>positive</v>
      </c>
      <c r="H11536" s="1">
        <f>VLOOKUP($D11536,[1]ReactionTypes!$B$1:$D$17,3,0)</f>
        <v>65</v>
      </c>
      <c r="K11536"/>
    </row>
    <row r="11537" spans="2:11" x14ac:dyDescent="0.3">
      <c r="B11537" s="2">
        <v>13090</v>
      </c>
      <c r="C11537" s="2" t="s">
        <v>536</v>
      </c>
      <c r="D11537" s="2" t="s">
        <v>11</v>
      </c>
      <c r="E11537" s="3">
        <v>44186.365972222222</v>
      </c>
      <c r="F11537" s="2" t="s">
        <v>29</v>
      </c>
      <c r="G11537" s="1" t="str">
        <f>VLOOKUP($D11537,[1]ReactionTypes!$B$1:$D$17,2,0)</f>
        <v>neutral</v>
      </c>
      <c r="H11537" s="1">
        <f>VLOOKUP($D11537,[1]ReactionTypes!$B$1:$D$17,3,0)</f>
        <v>35</v>
      </c>
      <c r="K11537"/>
    </row>
    <row r="11538" spans="2:11" x14ac:dyDescent="0.3">
      <c r="B11538" s="2">
        <v>13092</v>
      </c>
      <c r="C11538" s="2" t="s">
        <v>537</v>
      </c>
      <c r="D11538" s="2" t="s">
        <v>25</v>
      </c>
      <c r="E11538" s="3">
        <v>44254.888194444444</v>
      </c>
      <c r="F11538" s="2" t="s">
        <v>45</v>
      </c>
      <c r="G11538" s="1" t="str">
        <f>VLOOKUP($D11538,[1]ReactionTypes!$B$1:$D$17,2,0)</f>
        <v>positive</v>
      </c>
      <c r="H11538" s="1">
        <f>VLOOKUP($D11538,[1]ReactionTypes!$B$1:$D$17,3,0)</f>
        <v>72</v>
      </c>
      <c r="K11538"/>
    </row>
    <row r="11539" spans="2:11" x14ac:dyDescent="0.3">
      <c r="B11539" s="2">
        <v>13093</v>
      </c>
      <c r="C11539" s="2" t="s">
        <v>537</v>
      </c>
      <c r="D11539" s="2" t="s">
        <v>9</v>
      </c>
      <c r="E11539" s="3">
        <v>44166.540277777778</v>
      </c>
      <c r="F11539" s="2" t="s">
        <v>45</v>
      </c>
      <c r="G11539" s="1" t="str">
        <f>VLOOKUP($D11539,[1]ReactionTypes!$B$1:$D$17,2,0)</f>
        <v>negative</v>
      </c>
      <c r="H11539" s="1">
        <f>VLOOKUP($D11539,[1]ReactionTypes!$B$1:$D$17,3,0)</f>
        <v>15</v>
      </c>
      <c r="K11539"/>
    </row>
    <row r="11540" spans="2:11" x14ac:dyDescent="0.3">
      <c r="B11540" s="2">
        <v>13094</v>
      </c>
      <c r="C11540" s="2" t="s">
        <v>537</v>
      </c>
      <c r="D11540" s="2" t="s">
        <v>9</v>
      </c>
      <c r="E11540" s="3">
        <v>44307.572222222225</v>
      </c>
      <c r="F11540" s="2" t="s">
        <v>45</v>
      </c>
      <c r="G11540" s="1" t="str">
        <f>VLOOKUP($D11540,[1]ReactionTypes!$B$1:$D$17,2,0)</f>
        <v>negative</v>
      </c>
      <c r="H11540" s="1">
        <f>VLOOKUP($D11540,[1]ReactionTypes!$B$1:$D$17,3,0)</f>
        <v>15</v>
      </c>
      <c r="K11540"/>
    </row>
    <row r="11541" spans="2:11" x14ac:dyDescent="0.3">
      <c r="B11541" s="2">
        <v>13095</v>
      </c>
      <c r="C11541" s="2" t="s">
        <v>537</v>
      </c>
      <c r="D11541" s="2" t="s">
        <v>13</v>
      </c>
      <c r="E11541" s="3">
        <v>44249.751388888886</v>
      </c>
      <c r="F11541" s="2" t="s">
        <v>45</v>
      </c>
      <c r="G11541" s="1" t="str">
        <f>VLOOKUP($D11541,[1]ReactionTypes!$B$1:$D$17,2,0)</f>
        <v>negative</v>
      </c>
      <c r="H11541" s="1">
        <f>VLOOKUP($D11541,[1]ReactionTypes!$B$1:$D$17,3,0)</f>
        <v>5</v>
      </c>
      <c r="K11541"/>
    </row>
    <row r="11542" spans="2:11" x14ac:dyDescent="0.3">
      <c r="B11542" s="2">
        <v>13096</v>
      </c>
      <c r="C11542" s="2" t="s">
        <v>537</v>
      </c>
      <c r="D11542" s="2" t="s">
        <v>8</v>
      </c>
      <c r="E11542" s="3">
        <v>44163.284722222219</v>
      </c>
      <c r="F11542" s="2" t="s">
        <v>45</v>
      </c>
      <c r="G11542" s="1" t="str">
        <f>VLOOKUP($D11542,[1]ReactionTypes!$B$1:$D$17,2,0)</f>
        <v>negative</v>
      </c>
      <c r="H11542" s="1">
        <f>VLOOKUP($D11542,[1]ReactionTypes!$B$1:$D$17,3,0)</f>
        <v>10</v>
      </c>
      <c r="K11542"/>
    </row>
    <row r="11543" spans="2:11" x14ac:dyDescent="0.3">
      <c r="B11543" s="2">
        <v>13097</v>
      </c>
      <c r="C11543" s="2" t="s">
        <v>537</v>
      </c>
      <c r="D11543" s="2" t="s">
        <v>25</v>
      </c>
      <c r="E11543" s="3">
        <v>44040.683333333334</v>
      </c>
      <c r="F11543" s="2" t="s">
        <v>45</v>
      </c>
      <c r="G11543" s="1" t="str">
        <f>VLOOKUP($D11543,[1]ReactionTypes!$B$1:$D$17,2,0)</f>
        <v>positive</v>
      </c>
      <c r="H11543" s="1">
        <f>VLOOKUP($D11543,[1]ReactionTypes!$B$1:$D$17,3,0)</f>
        <v>72</v>
      </c>
      <c r="K11543"/>
    </row>
    <row r="11544" spans="2:11" x14ac:dyDescent="0.3">
      <c r="B11544" s="2">
        <v>13098</v>
      </c>
      <c r="C11544" s="2" t="s">
        <v>537</v>
      </c>
      <c r="D11544" s="2" t="s">
        <v>18</v>
      </c>
      <c r="E11544" s="3">
        <v>44250.69027777778</v>
      </c>
      <c r="F11544" s="2" t="s">
        <v>45</v>
      </c>
      <c r="G11544" s="1" t="str">
        <f>VLOOKUP($D11544,[1]ReactionTypes!$B$1:$D$17,2,0)</f>
        <v>positive</v>
      </c>
      <c r="H11544" s="1">
        <f>VLOOKUP($D11544,[1]ReactionTypes!$B$1:$D$17,3,0)</f>
        <v>60</v>
      </c>
      <c r="K11544"/>
    </row>
    <row r="11545" spans="2:11" x14ac:dyDescent="0.3">
      <c r="B11545" s="2">
        <v>13099</v>
      </c>
      <c r="C11545" s="2" t="s">
        <v>537</v>
      </c>
      <c r="D11545" s="2" t="s">
        <v>9</v>
      </c>
      <c r="E11545" s="3">
        <v>44143.500694444447</v>
      </c>
      <c r="F11545" s="2" t="s">
        <v>45</v>
      </c>
      <c r="G11545" s="1" t="str">
        <f>VLOOKUP($D11545,[1]ReactionTypes!$B$1:$D$17,2,0)</f>
        <v>negative</v>
      </c>
      <c r="H11545" s="1">
        <f>VLOOKUP($D11545,[1]ReactionTypes!$B$1:$D$17,3,0)</f>
        <v>15</v>
      </c>
      <c r="K11545"/>
    </row>
    <row r="11546" spans="2:11" x14ac:dyDescent="0.3">
      <c r="B11546" s="2">
        <v>13100</v>
      </c>
      <c r="C11546" s="2" t="s">
        <v>537</v>
      </c>
      <c r="D11546" s="2" t="s">
        <v>14</v>
      </c>
      <c r="E11546" s="3">
        <v>44323.439583333333</v>
      </c>
      <c r="F11546" s="2" t="s">
        <v>45</v>
      </c>
      <c r="G11546" s="1" t="str">
        <f>VLOOKUP($D11546,[1]ReactionTypes!$B$1:$D$17,2,0)</f>
        <v>neutral</v>
      </c>
      <c r="H11546" s="1">
        <f>VLOOKUP($D11546,[1]ReactionTypes!$B$1:$D$17,3,0)</f>
        <v>20</v>
      </c>
      <c r="K11546"/>
    </row>
    <row r="11547" spans="2:11" x14ac:dyDescent="0.3">
      <c r="B11547" s="2">
        <v>13103</v>
      </c>
      <c r="C11547" s="2" t="s">
        <v>538</v>
      </c>
      <c r="D11547" s="2" t="s">
        <v>6</v>
      </c>
      <c r="E11547" s="3">
        <v>44340.432638888888</v>
      </c>
      <c r="F11547" s="2" t="s">
        <v>36</v>
      </c>
      <c r="G11547" s="1" t="str">
        <f>VLOOKUP($D11547,[1]ReactionTypes!$B$1:$D$17,2,0)</f>
        <v>negative</v>
      </c>
      <c r="H11547" s="1">
        <f>VLOOKUP($D11547,[1]ReactionTypes!$B$1:$D$17,3,0)</f>
        <v>0</v>
      </c>
      <c r="K11547"/>
    </row>
    <row r="11548" spans="2:11" x14ac:dyDescent="0.3">
      <c r="B11548" s="2">
        <v>13104</v>
      </c>
      <c r="C11548" s="2" t="s">
        <v>538</v>
      </c>
      <c r="D11548" s="2" t="s">
        <v>6</v>
      </c>
      <c r="E11548" s="3">
        <v>44128.395833333336</v>
      </c>
      <c r="F11548" s="2" t="s">
        <v>36</v>
      </c>
      <c r="G11548" s="1" t="str">
        <f>VLOOKUP($D11548,[1]ReactionTypes!$B$1:$D$17,2,0)</f>
        <v>negative</v>
      </c>
      <c r="H11548" s="1">
        <f>VLOOKUP($D11548,[1]ReactionTypes!$B$1:$D$17,3,0)</f>
        <v>0</v>
      </c>
      <c r="K11548"/>
    </row>
    <row r="11549" spans="2:11" x14ac:dyDescent="0.3">
      <c r="B11549" s="2">
        <v>13105</v>
      </c>
      <c r="C11549" s="2" t="s">
        <v>538</v>
      </c>
      <c r="D11549" s="2" t="s">
        <v>16</v>
      </c>
      <c r="E11549" s="3">
        <v>44280.82708333333</v>
      </c>
      <c r="F11549" s="2" t="s">
        <v>36</v>
      </c>
      <c r="G11549" s="1" t="str">
        <f>VLOOKUP($D11549,[1]ReactionTypes!$B$1:$D$17,2,0)</f>
        <v>negative</v>
      </c>
      <c r="H11549" s="1">
        <f>VLOOKUP($D11549,[1]ReactionTypes!$B$1:$D$17,3,0)</f>
        <v>12</v>
      </c>
      <c r="K11549"/>
    </row>
    <row r="11550" spans="2:11" x14ac:dyDescent="0.3">
      <c r="B11550" s="2">
        <v>13106</v>
      </c>
      <c r="C11550" s="2" t="s">
        <v>538</v>
      </c>
      <c r="D11550" s="2" t="s">
        <v>10</v>
      </c>
      <c r="E11550" s="3">
        <v>44299.737500000003</v>
      </c>
      <c r="F11550" s="2" t="s">
        <v>36</v>
      </c>
      <c r="G11550" s="1" t="str">
        <f>VLOOKUP($D11550,[1]ReactionTypes!$B$1:$D$17,2,0)</f>
        <v>positive</v>
      </c>
      <c r="H11550" s="1">
        <f>VLOOKUP($D11550,[1]ReactionTypes!$B$1:$D$17,3,0)</f>
        <v>30</v>
      </c>
      <c r="K11550"/>
    </row>
    <row r="11551" spans="2:11" x14ac:dyDescent="0.3">
      <c r="B11551" s="2">
        <v>13107</v>
      </c>
      <c r="C11551" s="2" t="s">
        <v>538</v>
      </c>
      <c r="D11551" s="2" t="s">
        <v>9</v>
      </c>
      <c r="E11551" s="3">
        <v>44210.222222222219</v>
      </c>
      <c r="F11551" s="2" t="s">
        <v>36</v>
      </c>
      <c r="G11551" s="1" t="str">
        <f>VLOOKUP($D11551,[1]ReactionTypes!$B$1:$D$17,2,0)</f>
        <v>negative</v>
      </c>
      <c r="H11551" s="1">
        <f>VLOOKUP($D11551,[1]ReactionTypes!$B$1:$D$17,3,0)</f>
        <v>15</v>
      </c>
      <c r="K11551"/>
    </row>
    <row r="11552" spans="2:11" x14ac:dyDescent="0.3">
      <c r="B11552" s="2">
        <v>13108</v>
      </c>
      <c r="C11552" s="2" t="s">
        <v>538</v>
      </c>
      <c r="D11552" s="2" t="s">
        <v>11</v>
      </c>
      <c r="E11552" s="3">
        <v>44313.665277777778</v>
      </c>
      <c r="F11552" s="2" t="s">
        <v>36</v>
      </c>
      <c r="G11552" s="1" t="str">
        <f>VLOOKUP($D11552,[1]ReactionTypes!$B$1:$D$17,2,0)</f>
        <v>neutral</v>
      </c>
      <c r="H11552" s="1">
        <f>VLOOKUP($D11552,[1]ReactionTypes!$B$1:$D$17,3,0)</f>
        <v>35</v>
      </c>
      <c r="K11552"/>
    </row>
    <row r="11553" spans="2:11" x14ac:dyDescent="0.3">
      <c r="B11553" s="2">
        <v>13109</v>
      </c>
      <c r="C11553" s="2" t="s">
        <v>538</v>
      </c>
      <c r="D11553" s="2" t="s">
        <v>12</v>
      </c>
      <c r="E11553" s="3">
        <v>44304.686805555553</v>
      </c>
      <c r="F11553" s="2" t="s">
        <v>36</v>
      </c>
      <c r="G11553" s="1" t="str">
        <f>VLOOKUP($D11553,[1]ReactionTypes!$B$1:$D$17,2,0)</f>
        <v>positive</v>
      </c>
      <c r="H11553" s="1">
        <f>VLOOKUP($D11553,[1]ReactionTypes!$B$1:$D$17,3,0)</f>
        <v>70</v>
      </c>
      <c r="K11553"/>
    </row>
    <row r="11554" spans="2:11" x14ac:dyDescent="0.3">
      <c r="B11554" s="2">
        <v>13110</v>
      </c>
      <c r="C11554" s="2" t="s">
        <v>538</v>
      </c>
      <c r="D11554" s="2" t="s">
        <v>13</v>
      </c>
      <c r="E11554" s="3">
        <v>44194.411805555559</v>
      </c>
      <c r="F11554" s="2" t="s">
        <v>36</v>
      </c>
      <c r="G11554" s="1" t="str">
        <f>VLOOKUP($D11554,[1]ReactionTypes!$B$1:$D$17,2,0)</f>
        <v>negative</v>
      </c>
      <c r="H11554" s="1">
        <f>VLOOKUP($D11554,[1]ReactionTypes!$B$1:$D$17,3,0)</f>
        <v>5</v>
      </c>
      <c r="K11554"/>
    </row>
    <row r="11555" spans="2:11" x14ac:dyDescent="0.3">
      <c r="B11555" s="2">
        <v>13111</v>
      </c>
      <c r="C11555" s="2" t="s">
        <v>538</v>
      </c>
      <c r="D11555" s="2" t="s">
        <v>17</v>
      </c>
      <c r="E11555" s="3">
        <v>44280.919444444444</v>
      </c>
      <c r="F11555" s="2" t="s">
        <v>36</v>
      </c>
      <c r="G11555" s="1" t="str">
        <f>VLOOKUP($D11555,[1]ReactionTypes!$B$1:$D$17,2,0)</f>
        <v>positive</v>
      </c>
      <c r="H11555" s="1">
        <f>VLOOKUP($D11555,[1]ReactionTypes!$B$1:$D$17,3,0)</f>
        <v>50</v>
      </c>
      <c r="K11555"/>
    </row>
    <row r="11556" spans="2:11" x14ac:dyDescent="0.3">
      <c r="B11556" s="2">
        <v>13113</v>
      </c>
      <c r="C11556" s="2" t="s">
        <v>538</v>
      </c>
      <c r="D11556" s="2" t="s">
        <v>23</v>
      </c>
      <c r="E11556" s="3">
        <v>44276.409722222219</v>
      </c>
      <c r="F11556" s="2" t="s">
        <v>36</v>
      </c>
      <c r="G11556" s="1" t="str">
        <f>VLOOKUP($D11556,[1]ReactionTypes!$B$1:$D$17,2,0)</f>
        <v>positive</v>
      </c>
      <c r="H11556" s="1">
        <f>VLOOKUP($D11556,[1]ReactionTypes!$B$1:$D$17,3,0)</f>
        <v>65</v>
      </c>
      <c r="K11556"/>
    </row>
    <row r="11557" spans="2:11" x14ac:dyDescent="0.3">
      <c r="B11557" s="2">
        <v>13114</v>
      </c>
      <c r="C11557" s="2" t="s">
        <v>538</v>
      </c>
      <c r="D11557" s="2" t="s">
        <v>14</v>
      </c>
      <c r="E11557" s="3">
        <v>44088.018055555556</v>
      </c>
      <c r="F11557" s="2" t="s">
        <v>36</v>
      </c>
      <c r="G11557" s="1" t="str">
        <f>VLOOKUP($D11557,[1]ReactionTypes!$B$1:$D$17,2,0)</f>
        <v>neutral</v>
      </c>
      <c r="H11557" s="1">
        <f>VLOOKUP($D11557,[1]ReactionTypes!$B$1:$D$17,3,0)</f>
        <v>20</v>
      </c>
      <c r="K11557"/>
    </row>
    <row r="11558" spans="2:11" x14ac:dyDescent="0.3">
      <c r="B11558" s="2">
        <v>13115</v>
      </c>
      <c r="C11558" s="2" t="s">
        <v>538</v>
      </c>
      <c r="D11558" s="2" t="s">
        <v>6</v>
      </c>
      <c r="E11558" s="3">
        <v>44018.758333333331</v>
      </c>
      <c r="F11558" s="2" t="s">
        <v>36</v>
      </c>
      <c r="G11558" s="1" t="str">
        <f>VLOOKUP($D11558,[1]ReactionTypes!$B$1:$D$17,2,0)</f>
        <v>negative</v>
      </c>
      <c r="H11558" s="1">
        <f>VLOOKUP($D11558,[1]ReactionTypes!$B$1:$D$17,3,0)</f>
        <v>0</v>
      </c>
      <c r="K11558"/>
    </row>
    <row r="11559" spans="2:11" x14ac:dyDescent="0.3">
      <c r="B11559" s="2">
        <v>13116</v>
      </c>
      <c r="C11559" s="2" t="s">
        <v>538</v>
      </c>
      <c r="D11559" s="2" t="s">
        <v>17</v>
      </c>
      <c r="E11559" s="3">
        <v>44273.802777777775</v>
      </c>
      <c r="F11559" s="2" t="s">
        <v>36</v>
      </c>
      <c r="G11559" s="1" t="str">
        <f>VLOOKUP($D11559,[1]ReactionTypes!$B$1:$D$17,2,0)</f>
        <v>positive</v>
      </c>
      <c r="H11559" s="1">
        <f>VLOOKUP($D11559,[1]ReactionTypes!$B$1:$D$17,3,0)</f>
        <v>50</v>
      </c>
      <c r="K11559"/>
    </row>
    <row r="11560" spans="2:11" x14ac:dyDescent="0.3">
      <c r="B11560" s="2">
        <v>13117</v>
      </c>
      <c r="C11560" s="2" t="s">
        <v>538</v>
      </c>
      <c r="D11560" s="2" t="s">
        <v>9</v>
      </c>
      <c r="E11560" s="3">
        <v>44093.29583333333</v>
      </c>
      <c r="F11560" s="2" t="s">
        <v>36</v>
      </c>
      <c r="G11560" s="1" t="str">
        <f>VLOOKUP($D11560,[1]ReactionTypes!$B$1:$D$17,2,0)</f>
        <v>negative</v>
      </c>
      <c r="H11560" s="1">
        <f>VLOOKUP($D11560,[1]ReactionTypes!$B$1:$D$17,3,0)</f>
        <v>15</v>
      </c>
      <c r="K11560"/>
    </row>
    <row r="11561" spans="2:11" x14ac:dyDescent="0.3">
      <c r="B11561" s="2">
        <v>13118</v>
      </c>
      <c r="C11561" s="2" t="s">
        <v>538</v>
      </c>
      <c r="D11561" s="2" t="s">
        <v>11</v>
      </c>
      <c r="E11561" s="3">
        <v>44256.944444444445</v>
      </c>
      <c r="F11561" s="2" t="s">
        <v>36</v>
      </c>
      <c r="G11561" s="1" t="str">
        <f>VLOOKUP($D11561,[1]ReactionTypes!$B$1:$D$17,2,0)</f>
        <v>neutral</v>
      </c>
      <c r="H11561" s="1">
        <f>VLOOKUP($D11561,[1]ReactionTypes!$B$1:$D$17,3,0)</f>
        <v>35</v>
      </c>
      <c r="K11561"/>
    </row>
    <row r="11562" spans="2:11" x14ac:dyDescent="0.3">
      <c r="B11562" s="2">
        <v>13119</v>
      </c>
      <c r="C11562" s="2" t="s">
        <v>538</v>
      </c>
      <c r="D11562" s="2" t="s">
        <v>22</v>
      </c>
      <c r="E11562" s="3">
        <v>44285.590277777781</v>
      </c>
      <c r="F11562" s="2" t="s">
        <v>36</v>
      </c>
      <c r="G11562" s="1" t="str">
        <f>VLOOKUP($D11562,[1]ReactionTypes!$B$1:$D$17,2,0)</f>
        <v>positive</v>
      </c>
      <c r="H11562" s="1">
        <f>VLOOKUP($D11562,[1]ReactionTypes!$B$1:$D$17,3,0)</f>
        <v>45</v>
      </c>
      <c r="K11562"/>
    </row>
    <row r="11563" spans="2:11" x14ac:dyDescent="0.3">
      <c r="B11563" s="2">
        <v>13120</v>
      </c>
      <c r="C11563" s="2" t="s">
        <v>538</v>
      </c>
      <c r="D11563" s="2" t="s">
        <v>11</v>
      </c>
      <c r="E11563" s="3">
        <v>44196.647916666669</v>
      </c>
      <c r="F11563" s="2" t="s">
        <v>36</v>
      </c>
      <c r="G11563" s="1" t="str">
        <f>VLOOKUP($D11563,[1]ReactionTypes!$B$1:$D$17,2,0)</f>
        <v>neutral</v>
      </c>
      <c r="H11563" s="1">
        <f>VLOOKUP($D11563,[1]ReactionTypes!$B$1:$D$17,3,0)</f>
        <v>35</v>
      </c>
      <c r="K11563"/>
    </row>
    <row r="11564" spans="2:11" x14ac:dyDescent="0.3">
      <c r="B11564" s="2">
        <v>13121</v>
      </c>
      <c r="C11564" s="2" t="s">
        <v>538</v>
      </c>
      <c r="D11564" s="2" t="s">
        <v>18</v>
      </c>
      <c r="E11564" s="3">
        <v>44022.281944444447</v>
      </c>
      <c r="F11564" s="2" t="s">
        <v>36</v>
      </c>
      <c r="G11564" s="1" t="str">
        <f>VLOOKUP($D11564,[1]ReactionTypes!$B$1:$D$17,2,0)</f>
        <v>positive</v>
      </c>
      <c r="H11564" s="1">
        <f>VLOOKUP($D11564,[1]ReactionTypes!$B$1:$D$17,3,0)</f>
        <v>60</v>
      </c>
      <c r="K11564"/>
    </row>
    <row r="11565" spans="2:11" x14ac:dyDescent="0.3">
      <c r="B11565" s="2">
        <v>13123</v>
      </c>
      <c r="C11565" s="2" t="s">
        <v>539</v>
      </c>
      <c r="D11565" s="2" t="s">
        <v>15</v>
      </c>
      <c r="E11565" s="3">
        <v>44206.626388888886</v>
      </c>
      <c r="F11565" s="2" t="s">
        <v>40</v>
      </c>
      <c r="G11565" s="1" t="str">
        <f>VLOOKUP($D11565,[1]ReactionTypes!$B$1:$D$17,2,0)</f>
        <v>positive</v>
      </c>
      <c r="H11565" s="1">
        <f>VLOOKUP($D11565,[1]ReactionTypes!$B$1:$D$17,3,0)</f>
        <v>75</v>
      </c>
      <c r="K11565"/>
    </row>
    <row r="11566" spans="2:11" x14ac:dyDescent="0.3">
      <c r="B11566" s="2">
        <v>13124</v>
      </c>
      <c r="C11566" s="2" t="s">
        <v>539</v>
      </c>
      <c r="D11566" s="2" t="s">
        <v>19</v>
      </c>
      <c r="E11566" s="3">
        <v>44160.691666666666</v>
      </c>
      <c r="F11566" s="2" t="s">
        <v>40</v>
      </c>
      <c r="G11566" s="1" t="str">
        <f>VLOOKUP($D11566,[1]ReactionTypes!$B$1:$D$17,2,0)</f>
        <v>positive</v>
      </c>
      <c r="H11566" s="1">
        <f>VLOOKUP($D11566,[1]ReactionTypes!$B$1:$D$17,3,0)</f>
        <v>70</v>
      </c>
      <c r="K11566"/>
    </row>
    <row r="11567" spans="2:11" x14ac:dyDescent="0.3">
      <c r="B11567" s="2">
        <v>13125</v>
      </c>
      <c r="C11567" s="2" t="s">
        <v>539</v>
      </c>
      <c r="D11567" s="2" t="s">
        <v>22</v>
      </c>
      <c r="E11567" s="3">
        <v>44045.968055555553</v>
      </c>
      <c r="F11567" s="2" t="s">
        <v>40</v>
      </c>
      <c r="G11567" s="1" t="str">
        <f>VLOOKUP($D11567,[1]ReactionTypes!$B$1:$D$17,2,0)</f>
        <v>positive</v>
      </c>
      <c r="H11567" s="1">
        <f>VLOOKUP($D11567,[1]ReactionTypes!$B$1:$D$17,3,0)</f>
        <v>45</v>
      </c>
      <c r="K11567"/>
    </row>
    <row r="11568" spans="2:11" x14ac:dyDescent="0.3">
      <c r="B11568" s="2">
        <v>13126</v>
      </c>
      <c r="C11568" s="2" t="s">
        <v>539</v>
      </c>
      <c r="D11568" s="2" t="s">
        <v>18</v>
      </c>
      <c r="E11568" s="3">
        <v>44261.094444444447</v>
      </c>
      <c r="F11568" s="2" t="s">
        <v>40</v>
      </c>
      <c r="G11568" s="1" t="str">
        <f>VLOOKUP($D11568,[1]ReactionTypes!$B$1:$D$17,2,0)</f>
        <v>positive</v>
      </c>
      <c r="H11568" s="1">
        <f>VLOOKUP($D11568,[1]ReactionTypes!$B$1:$D$17,3,0)</f>
        <v>60</v>
      </c>
      <c r="K11568"/>
    </row>
    <row r="11569" spans="2:11" x14ac:dyDescent="0.3">
      <c r="B11569" s="2">
        <v>13127</v>
      </c>
      <c r="C11569" s="2" t="s">
        <v>539</v>
      </c>
      <c r="D11569" s="2" t="s">
        <v>18</v>
      </c>
      <c r="E11569" s="3">
        <v>44316.710416666669</v>
      </c>
      <c r="F11569" s="2" t="s">
        <v>40</v>
      </c>
      <c r="G11569" s="1" t="str">
        <f>VLOOKUP($D11569,[1]ReactionTypes!$B$1:$D$17,2,0)</f>
        <v>positive</v>
      </c>
      <c r="H11569" s="1">
        <f>VLOOKUP($D11569,[1]ReactionTypes!$B$1:$D$17,3,0)</f>
        <v>60</v>
      </c>
      <c r="K11569"/>
    </row>
    <row r="11570" spans="2:11" x14ac:dyDescent="0.3">
      <c r="B11570" s="2">
        <v>13128</v>
      </c>
      <c r="C11570" s="2" t="s">
        <v>539</v>
      </c>
      <c r="D11570" s="2" t="s">
        <v>16</v>
      </c>
      <c r="E11570" s="3">
        <v>44247.568055555559</v>
      </c>
      <c r="F11570" s="2" t="s">
        <v>40</v>
      </c>
      <c r="G11570" s="1" t="str">
        <f>VLOOKUP($D11570,[1]ReactionTypes!$B$1:$D$17,2,0)</f>
        <v>negative</v>
      </c>
      <c r="H11570" s="1">
        <f>VLOOKUP($D11570,[1]ReactionTypes!$B$1:$D$17,3,0)</f>
        <v>12</v>
      </c>
      <c r="K11570"/>
    </row>
    <row r="11571" spans="2:11" x14ac:dyDescent="0.3">
      <c r="B11571" s="2">
        <v>13129</v>
      </c>
      <c r="C11571" s="2" t="s">
        <v>539</v>
      </c>
      <c r="D11571" s="2" t="s">
        <v>15</v>
      </c>
      <c r="E11571" s="3">
        <v>44250.709722222222</v>
      </c>
      <c r="F11571" s="2" t="s">
        <v>40</v>
      </c>
      <c r="G11571" s="1" t="str">
        <f>VLOOKUP($D11571,[1]ReactionTypes!$B$1:$D$17,2,0)</f>
        <v>positive</v>
      </c>
      <c r="H11571" s="1">
        <f>VLOOKUP($D11571,[1]ReactionTypes!$B$1:$D$17,3,0)</f>
        <v>75</v>
      </c>
      <c r="K11571"/>
    </row>
    <row r="11572" spans="2:11" x14ac:dyDescent="0.3">
      <c r="B11572" s="2">
        <v>13131</v>
      </c>
      <c r="C11572" s="2" t="s">
        <v>540</v>
      </c>
      <c r="D11572" s="2" t="s">
        <v>14</v>
      </c>
      <c r="E11572" s="3">
        <v>44348.198611111111</v>
      </c>
      <c r="F11572" s="2" t="s">
        <v>40</v>
      </c>
      <c r="G11572" s="1" t="str">
        <f>VLOOKUP($D11572,[1]ReactionTypes!$B$1:$D$17,2,0)</f>
        <v>neutral</v>
      </c>
      <c r="H11572" s="1">
        <f>VLOOKUP($D11572,[1]ReactionTypes!$B$1:$D$17,3,0)</f>
        <v>20</v>
      </c>
      <c r="K11572"/>
    </row>
    <row r="11573" spans="2:11" x14ac:dyDescent="0.3">
      <c r="B11573" s="2">
        <v>13132</v>
      </c>
      <c r="C11573" s="2" t="s">
        <v>540</v>
      </c>
      <c r="D11573" s="2" t="s">
        <v>25</v>
      </c>
      <c r="E11573" s="3">
        <v>44300.345138888886</v>
      </c>
      <c r="F11573" s="2" t="s">
        <v>40</v>
      </c>
      <c r="G11573" s="1" t="str">
        <f>VLOOKUP($D11573,[1]ReactionTypes!$B$1:$D$17,2,0)</f>
        <v>positive</v>
      </c>
      <c r="H11573" s="1">
        <f>VLOOKUP($D11573,[1]ReactionTypes!$B$1:$D$17,3,0)</f>
        <v>72</v>
      </c>
      <c r="K11573"/>
    </row>
    <row r="11574" spans="2:11" x14ac:dyDescent="0.3">
      <c r="B11574" s="2">
        <v>13133</v>
      </c>
      <c r="C11574" s="2" t="s">
        <v>540</v>
      </c>
      <c r="D11574" s="2" t="s">
        <v>11</v>
      </c>
      <c r="E11574" s="3">
        <v>44181.620833333334</v>
      </c>
      <c r="F11574" s="2" t="s">
        <v>40</v>
      </c>
      <c r="G11574" s="1" t="str">
        <f>VLOOKUP($D11574,[1]ReactionTypes!$B$1:$D$17,2,0)</f>
        <v>neutral</v>
      </c>
      <c r="H11574" s="1">
        <f>VLOOKUP($D11574,[1]ReactionTypes!$B$1:$D$17,3,0)</f>
        <v>35</v>
      </c>
      <c r="K11574"/>
    </row>
    <row r="11575" spans="2:11" x14ac:dyDescent="0.3">
      <c r="B11575" s="2">
        <v>13134</v>
      </c>
      <c r="C11575" s="2" t="s">
        <v>540</v>
      </c>
      <c r="D11575" s="2" t="s">
        <v>19</v>
      </c>
      <c r="E11575" s="3">
        <v>44092.98333333333</v>
      </c>
      <c r="F11575" s="2" t="s">
        <v>40</v>
      </c>
      <c r="G11575" s="1" t="str">
        <f>VLOOKUP($D11575,[1]ReactionTypes!$B$1:$D$17,2,0)</f>
        <v>positive</v>
      </c>
      <c r="H11575" s="1">
        <f>VLOOKUP($D11575,[1]ReactionTypes!$B$1:$D$17,3,0)</f>
        <v>70</v>
      </c>
      <c r="K11575"/>
    </row>
    <row r="11576" spans="2:11" x14ac:dyDescent="0.3">
      <c r="B11576" s="2">
        <v>13135</v>
      </c>
      <c r="C11576" s="2" t="s">
        <v>540</v>
      </c>
      <c r="D11576" s="2" t="s">
        <v>22</v>
      </c>
      <c r="E11576" s="3">
        <v>44225.398611111108</v>
      </c>
      <c r="F11576" s="2" t="s">
        <v>40</v>
      </c>
      <c r="G11576" s="1" t="str">
        <f>VLOOKUP($D11576,[1]ReactionTypes!$B$1:$D$17,2,0)</f>
        <v>positive</v>
      </c>
      <c r="H11576" s="1">
        <f>VLOOKUP($D11576,[1]ReactionTypes!$B$1:$D$17,3,0)</f>
        <v>45</v>
      </c>
      <c r="K11576"/>
    </row>
    <row r="11577" spans="2:11" x14ac:dyDescent="0.3">
      <c r="B11577" s="2">
        <v>13136</v>
      </c>
      <c r="C11577" s="2" t="s">
        <v>540</v>
      </c>
      <c r="D11577" s="2" t="s">
        <v>10</v>
      </c>
      <c r="E11577" s="3">
        <v>44122.186111111114</v>
      </c>
      <c r="F11577" s="2" t="s">
        <v>40</v>
      </c>
      <c r="G11577" s="1" t="str">
        <f>VLOOKUP($D11577,[1]ReactionTypes!$B$1:$D$17,2,0)</f>
        <v>positive</v>
      </c>
      <c r="H11577" s="1">
        <f>VLOOKUP($D11577,[1]ReactionTypes!$B$1:$D$17,3,0)</f>
        <v>30</v>
      </c>
      <c r="K11577"/>
    </row>
    <row r="11578" spans="2:11" x14ac:dyDescent="0.3">
      <c r="B11578" s="2">
        <v>13137</v>
      </c>
      <c r="C11578" s="2" t="s">
        <v>540</v>
      </c>
      <c r="D11578" s="2" t="s">
        <v>10</v>
      </c>
      <c r="E11578" s="3">
        <v>44344.51666666667</v>
      </c>
      <c r="F11578" s="2" t="s">
        <v>40</v>
      </c>
      <c r="G11578" s="1" t="str">
        <f>VLOOKUP($D11578,[1]ReactionTypes!$B$1:$D$17,2,0)</f>
        <v>positive</v>
      </c>
      <c r="H11578" s="1">
        <f>VLOOKUP($D11578,[1]ReactionTypes!$B$1:$D$17,3,0)</f>
        <v>30</v>
      </c>
      <c r="K11578"/>
    </row>
    <row r="11579" spans="2:11" x14ac:dyDescent="0.3">
      <c r="B11579" s="2">
        <v>13138</v>
      </c>
      <c r="C11579" s="2" t="s">
        <v>540</v>
      </c>
      <c r="D11579" s="2" t="s">
        <v>17</v>
      </c>
      <c r="E11579" s="3">
        <v>44060.609027777777</v>
      </c>
      <c r="F11579" s="2" t="s">
        <v>40</v>
      </c>
      <c r="G11579" s="1" t="str">
        <f>VLOOKUP($D11579,[1]ReactionTypes!$B$1:$D$17,2,0)</f>
        <v>positive</v>
      </c>
      <c r="H11579" s="1">
        <f>VLOOKUP($D11579,[1]ReactionTypes!$B$1:$D$17,3,0)</f>
        <v>50</v>
      </c>
      <c r="K11579"/>
    </row>
    <row r="11580" spans="2:11" x14ac:dyDescent="0.3">
      <c r="B11580" s="2">
        <v>13139</v>
      </c>
      <c r="C11580" s="2" t="s">
        <v>540</v>
      </c>
      <c r="D11580" s="2" t="s">
        <v>6</v>
      </c>
      <c r="E11580" s="3">
        <v>44184.113194444442</v>
      </c>
      <c r="F11580" s="2" t="s">
        <v>40</v>
      </c>
      <c r="G11580" s="1" t="str">
        <f>VLOOKUP($D11580,[1]ReactionTypes!$B$1:$D$17,2,0)</f>
        <v>negative</v>
      </c>
      <c r="H11580" s="1">
        <f>VLOOKUP($D11580,[1]ReactionTypes!$B$1:$D$17,3,0)</f>
        <v>0</v>
      </c>
      <c r="K11580"/>
    </row>
    <row r="11581" spans="2:11" x14ac:dyDescent="0.3">
      <c r="B11581" s="2">
        <v>13141</v>
      </c>
      <c r="C11581" s="2" t="s">
        <v>540</v>
      </c>
      <c r="D11581" s="2" t="s">
        <v>17</v>
      </c>
      <c r="E11581" s="3">
        <v>44292.806944444441</v>
      </c>
      <c r="F11581" s="2" t="s">
        <v>40</v>
      </c>
      <c r="G11581" s="1" t="str">
        <f>VLOOKUP($D11581,[1]ReactionTypes!$B$1:$D$17,2,0)</f>
        <v>positive</v>
      </c>
      <c r="H11581" s="1">
        <f>VLOOKUP($D11581,[1]ReactionTypes!$B$1:$D$17,3,0)</f>
        <v>50</v>
      </c>
      <c r="K11581"/>
    </row>
    <row r="11582" spans="2:11" x14ac:dyDescent="0.3">
      <c r="B11582" s="2">
        <v>13142</v>
      </c>
      <c r="C11582" s="2" t="s">
        <v>540</v>
      </c>
      <c r="D11582" s="2" t="s">
        <v>17</v>
      </c>
      <c r="E11582" s="3">
        <v>44355.095833333333</v>
      </c>
      <c r="F11582" s="2" t="s">
        <v>40</v>
      </c>
      <c r="G11582" s="1" t="str">
        <f>VLOOKUP($D11582,[1]ReactionTypes!$B$1:$D$17,2,0)</f>
        <v>positive</v>
      </c>
      <c r="H11582" s="1">
        <f>VLOOKUP($D11582,[1]ReactionTypes!$B$1:$D$17,3,0)</f>
        <v>50</v>
      </c>
      <c r="K11582"/>
    </row>
    <row r="11583" spans="2:11" x14ac:dyDescent="0.3">
      <c r="B11583" s="2">
        <v>13143</v>
      </c>
      <c r="C11583" s="2" t="s">
        <v>540</v>
      </c>
      <c r="D11583" s="2" t="s">
        <v>22</v>
      </c>
      <c r="E11583" s="3">
        <v>44226.46597222222</v>
      </c>
      <c r="F11583" s="2" t="s">
        <v>40</v>
      </c>
      <c r="G11583" s="1" t="str">
        <f>VLOOKUP($D11583,[1]ReactionTypes!$B$1:$D$17,2,0)</f>
        <v>positive</v>
      </c>
      <c r="H11583" s="1">
        <f>VLOOKUP($D11583,[1]ReactionTypes!$B$1:$D$17,3,0)</f>
        <v>45</v>
      </c>
      <c r="K11583"/>
    </row>
    <row r="11584" spans="2:11" x14ac:dyDescent="0.3">
      <c r="B11584" s="2">
        <v>13144</v>
      </c>
      <c r="C11584" s="2" t="s">
        <v>540</v>
      </c>
      <c r="D11584" s="2" t="s">
        <v>11</v>
      </c>
      <c r="E11584" s="3">
        <v>44062.739583333336</v>
      </c>
      <c r="F11584" s="2" t="s">
        <v>40</v>
      </c>
      <c r="G11584" s="1" t="str">
        <f>VLOOKUP($D11584,[1]ReactionTypes!$B$1:$D$17,2,0)</f>
        <v>neutral</v>
      </c>
      <c r="H11584" s="1">
        <f>VLOOKUP($D11584,[1]ReactionTypes!$B$1:$D$17,3,0)</f>
        <v>35</v>
      </c>
      <c r="K11584"/>
    </row>
    <row r="11585" spans="2:11" x14ac:dyDescent="0.3">
      <c r="B11585" s="2">
        <v>13145</v>
      </c>
      <c r="C11585" s="2" t="s">
        <v>540</v>
      </c>
      <c r="D11585" s="2" t="s">
        <v>22</v>
      </c>
      <c r="E11585" s="3">
        <v>44268.071527777778</v>
      </c>
      <c r="F11585" s="2" t="s">
        <v>40</v>
      </c>
      <c r="G11585" s="1" t="str">
        <f>VLOOKUP($D11585,[1]ReactionTypes!$B$1:$D$17,2,0)</f>
        <v>positive</v>
      </c>
      <c r="H11585" s="1">
        <f>VLOOKUP($D11585,[1]ReactionTypes!$B$1:$D$17,3,0)</f>
        <v>45</v>
      </c>
      <c r="K11585"/>
    </row>
    <row r="11586" spans="2:11" x14ac:dyDescent="0.3">
      <c r="B11586" s="2">
        <v>13146</v>
      </c>
      <c r="C11586" s="2" t="s">
        <v>540</v>
      </c>
      <c r="D11586" s="2" t="s">
        <v>14</v>
      </c>
      <c r="E11586" s="3">
        <v>44030.620138888888</v>
      </c>
      <c r="F11586" s="2" t="s">
        <v>40</v>
      </c>
      <c r="G11586" s="1" t="str">
        <f>VLOOKUP($D11586,[1]ReactionTypes!$B$1:$D$17,2,0)</f>
        <v>neutral</v>
      </c>
      <c r="H11586" s="1">
        <f>VLOOKUP($D11586,[1]ReactionTypes!$B$1:$D$17,3,0)</f>
        <v>20</v>
      </c>
      <c r="K11586"/>
    </row>
    <row r="11587" spans="2:11" x14ac:dyDescent="0.3">
      <c r="B11587" s="2">
        <v>13147</v>
      </c>
      <c r="C11587" s="2" t="s">
        <v>540</v>
      </c>
      <c r="D11587" s="2" t="s">
        <v>25</v>
      </c>
      <c r="E11587" s="3">
        <v>44274.008333333331</v>
      </c>
      <c r="F11587" s="2" t="s">
        <v>40</v>
      </c>
      <c r="G11587" s="1" t="str">
        <f>VLOOKUP($D11587,[1]ReactionTypes!$B$1:$D$17,2,0)</f>
        <v>positive</v>
      </c>
      <c r="H11587" s="1">
        <f>VLOOKUP($D11587,[1]ReactionTypes!$B$1:$D$17,3,0)</f>
        <v>72</v>
      </c>
      <c r="K11587"/>
    </row>
    <row r="11588" spans="2:11" x14ac:dyDescent="0.3">
      <c r="B11588" s="2">
        <v>13148</v>
      </c>
      <c r="C11588" s="2" t="s">
        <v>540</v>
      </c>
      <c r="D11588" s="2" t="s">
        <v>9</v>
      </c>
      <c r="E11588" s="3">
        <v>44185.938888888886</v>
      </c>
      <c r="F11588" s="2" t="s">
        <v>40</v>
      </c>
      <c r="G11588" s="1" t="str">
        <f>VLOOKUP($D11588,[1]ReactionTypes!$B$1:$D$17,2,0)</f>
        <v>negative</v>
      </c>
      <c r="H11588" s="1">
        <f>VLOOKUP($D11588,[1]ReactionTypes!$B$1:$D$17,3,0)</f>
        <v>15</v>
      </c>
      <c r="K11588"/>
    </row>
    <row r="11589" spans="2:11" x14ac:dyDescent="0.3">
      <c r="B11589" s="2">
        <v>13149</v>
      </c>
      <c r="C11589" s="2" t="s">
        <v>540</v>
      </c>
      <c r="D11589" s="2" t="s">
        <v>15</v>
      </c>
      <c r="E11589" s="3">
        <v>44146.682638888888</v>
      </c>
      <c r="F11589" s="2" t="s">
        <v>40</v>
      </c>
      <c r="G11589" s="1" t="str">
        <f>VLOOKUP($D11589,[1]ReactionTypes!$B$1:$D$17,2,0)</f>
        <v>positive</v>
      </c>
      <c r="H11589" s="1">
        <f>VLOOKUP($D11589,[1]ReactionTypes!$B$1:$D$17,3,0)</f>
        <v>75</v>
      </c>
      <c r="K11589"/>
    </row>
    <row r="11590" spans="2:11" x14ac:dyDescent="0.3">
      <c r="B11590" s="2">
        <v>13151</v>
      </c>
      <c r="C11590" s="2" t="s">
        <v>540</v>
      </c>
      <c r="D11590" s="2" t="s">
        <v>14</v>
      </c>
      <c r="E11590" s="3">
        <v>44337.188888888886</v>
      </c>
      <c r="F11590" s="2" t="s">
        <v>40</v>
      </c>
      <c r="G11590" s="1" t="str">
        <f>VLOOKUP($D11590,[1]ReactionTypes!$B$1:$D$17,2,0)</f>
        <v>neutral</v>
      </c>
      <c r="H11590" s="1">
        <f>VLOOKUP($D11590,[1]ReactionTypes!$B$1:$D$17,3,0)</f>
        <v>20</v>
      </c>
      <c r="K11590"/>
    </row>
    <row r="11591" spans="2:11" x14ac:dyDescent="0.3">
      <c r="B11591" s="2">
        <v>13152</v>
      </c>
      <c r="C11591" s="2" t="s">
        <v>540</v>
      </c>
      <c r="D11591" s="2" t="s">
        <v>8</v>
      </c>
      <c r="E11591" s="3">
        <v>44017.861111111109</v>
      </c>
      <c r="F11591" s="2" t="s">
        <v>40</v>
      </c>
      <c r="G11591" s="1" t="str">
        <f>VLOOKUP($D11591,[1]ReactionTypes!$B$1:$D$17,2,0)</f>
        <v>negative</v>
      </c>
      <c r="H11591" s="1">
        <f>VLOOKUP($D11591,[1]ReactionTypes!$B$1:$D$17,3,0)</f>
        <v>10</v>
      </c>
      <c r="K11591"/>
    </row>
    <row r="11592" spans="2:11" x14ac:dyDescent="0.3">
      <c r="B11592" s="2">
        <v>13153</v>
      </c>
      <c r="C11592" s="2" t="s">
        <v>540</v>
      </c>
      <c r="D11592" s="2" t="s">
        <v>9</v>
      </c>
      <c r="E11592" s="3">
        <v>44100.688194444447</v>
      </c>
      <c r="F11592" s="2" t="s">
        <v>40</v>
      </c>
      <c r="G11592" s="1" t="str">
        <f>VLOOKUP($D11592,[1]ReactionTypes!$B$1:$D$17,2,0)</f>
        <v>negative</v>
      </c>
      <c r="H11592" s="1">
        <f>VLOOKUP($D11592,[1]ReactionTypes!$B$1:$D$17,3,0)</f>
        <v>15</v>
      </c>
      <c r="K11592"/>
    </row>
    <row r="11593" spans="2:11" x14ac:dyDescent="0.3">
      <c r="B11593" s="2">
        <v>13154</v>
      </c>
      <c r="C11593" s="2" t="s">
        <v>540</v>
      </c>
      <c r="D11593" s="2" t="s">
        <v>6</v>
      </c>
      <c r="E11593" s="3">
        <v>44112.352777777778</v>
      </c>
      <c r="F11593" s="2" t="s">
        <v>40</v>
      </c>
      <c r="G11593" s="1" t="str">
        <f>VLOOKUP($D11593,[1]ReactionTypes!$B$1:$D$17,2,0)</f>
        <v>negative</v>
      </c>
      <c r="H11593" s="1">
        <f>VLOOKUP($D11593,[1]ReactionTypes!$B$1:$D$17,3,0)</f>
        <v>0</v>
      </c>
      <c r="K11593"/>
    </row>
    <row r="11594" spans="2:11" x14ac:dyDescent="0.3">
      <c r="B11594" s="2">
        <v>13155</v>
      </c>
      <c r="C11594" s="2" t="s">
        <v>540</v>
      </c>
      <c r="D11594" s="2" t="s">
        <v>8</v>
      </c>
      <c r="E11594" s="3">
        <v>44129.919444444444</v>
      </c>
      <c r="F11594" s="2" t="s">
        <v>40</v>
      </c>
      <c r="G11594" s="1" t="str">
        <f>VLOOKUP($D11594,[1]ReactionTypes!$B$1:$D$17,2,0)</f>
        <v>negative</v>
      </c>
      <c r="H11594" s="1">
        <f>VLOOKUP($D11594,[1]ReactionTypes!$B$1:$D$17,3,0)</f>
        <v>10</v>
      </c>
      <c r="K11594"/>
    </row>
    <row r="11595" spans="2:11" x14ac:dyDescent="0.3">
      <c r="B11595" s="2">
        <v>13156</v>
      </c>
      <c r="C11595" s="2" t="s">
        <v>540</v>
      </c>
      <c r="D11595" s="2" t="s">
        <v>6</v>
      </c>
      <c r="E11595" s="3">
        <v>44015.645138888889</v>
      </c>
      <c r="F11595" s="2" t="s">
        <v>40</v>
      </c>
      <c r="G11595" s="1" t="str">
        <f>VLOOKUP($D11595,[1]ReactionTypes!$B$1:$D$17,2,0)</f>
        <v>negative</v>
      </c>
      <c r="H11595" s="1">
        <f>VLOOKUP($D11595,[1]ReactionTypes!$B$1:$D$17,3,0)</f>
        <v>0</v>
      </c>
      <c r="K11595"/>
    </row>
    <row r="11596" spans="2:11" x14ac:dyDescent="0.3">
      <c r="B11596" s="2">
        <v>13157</v>
      </c>
      <c r="C11596" s="2" t="s">
        <v>540</v>
      </c>
      <c r="D11596" s="2" t="s">
        <v>25</v>
      </c>
      <c r="E11596" s="3">
        <v>44082.658333333333</v>
      </c>
      <c r="F11596" s="2" t="s">
        <v>40</v>
      </c>
      <c r="G11596" s="1" t="str">
        <f>VLOOKUP($D11596,[1]ReactionTypes!$B$1:$D$17,2,0)</f>
        <v>positive</v>
      </c>
      <c r="H11596" s="1">
        <f>VLOOKUP($D11596,[1]ReactionTypes!$B$1:$D$17,3,0)</f>
        <v>72</v>
      </c>
      <c r="K11596"/>
    </row>
    <row r="11597" spans="2:11" x14ac:dyDescent="0.3">
      <c r="B11597" s="2">
        <v>13158</v>
      </c>
      <c r="C11597" s="2" t="s">
        <v>540</v>
      </c>
      <c r="D11597" s="2" t="s">
        <v>8</v>
      </c>
      <c r="E11597" s="3">
        <v>44232.96875</v>
      </c>
      <c r="F11597" s="2" t="s">
        <v>40</v>
      </c>
      <c r="G11597" s="1" t="str">
        <f>VLOOKUP($D11597,[1]ReactionTypes!$B$1:$D$17,2,0)</f>
        <v>negative</v>
      </c>
      <c r="H11597" s="1">
        <f>VLOOKUP($D11597,[1]ReactionTypes!$B$1:$D$17,3,0)</f>
        <v>10</v>
      </c>
      <c r="K11597"/>
    </row>
    <row r="11598" spans="2:11" x14ac:dyDescent="0.3">
      <c r="B11598" s="2">
        <v>13159</v>
      </c>
      <c r="C11598" s="2" t="s">
        <v>540</v>
      </c>
      <c r="D11598" s="2" t="s">
        <v>6</v>
      </c>
      <c r="E11598" s="3">
        <v>44089.450694444444</v>
      </c>
      <c r="F11598" s="2" t="s">
        <v>40</v>
      </c>
      <c r="G11598" s="1" t="str">
        <f>VLOOKUP($D11598,[1]ReactionTypes!$B$1:$D$17,2,0)</f>
        <v>negative</v>
      </c>
      <c r="H11598" s="1">
        <f>VLOOKUP($D11598,[1]ReactionTypes!$B$1:$D$17,3,0)</f>
        <v>0</v>
      </c>
      <c r="K11598"/>
    </row>
    <row r="11599" spans="2:11" x14ac:dyDescent="0.3">
      <c r="B11599" s="2">
        <v>13161</v>
      </c>
      <c r="C11599" s="2" t="s">
        <v>540</v>
      </c>
      <c r="D11599" s="2" t="s">
        <v>17</v>
      </c>
      <c r="E11599" s="3">
        <v>44217.933333333334</v>
      </c>
      <c r="F11599" s="2" t="s">
        <v>40</v>
      </c>
      <c r="G11599" s="1" t="str">
        <f>VLOOKUP($D11599,[1]ReactionTypes!$B$1:$D$17,2,0)</f>
        <v>positive</v>
      </c>
      <c r="H11599" s="1">
        <f>VLOOKUP($D11599,[1]ReactionTypes!$B$1:$D$17,3,0)</f>
        <v>50</v>
      </c>
      <c r="K11599"/>
    </row>
    <row r="11600" spans="2:11" x14ac:dyDescent="0.3">
      <c r="B11600" s="2">
        <v>13162</v>
      </c>
      <c r="C11600" s="2" t="s">
        <v>540</v>
      </c>
      <c r="D11600" s="2" t="s">
        <v>18</v>
      </c>
      <c r="E11600" s="3">
        <v>44291.928472222222</v>
      </c>
      <c r="F11600" s="2" t="s">
        <v>40</v>
      </c>
      <c r="G11600" s="1" t="str">
        <f>VLOOKUP($D11600,[1]ReactionTypes!$B$1:$D$17,2,0)</f>
        <v>positive</v>
      </c>
      <c r="H11600" s="1">
        <f>VLOOKUP($D11600,[1]ReactionTypes!$B$1:$D$17,3,0)</f>
        <v>60</v>
      </c>
      <c r="K11600"/>
    </row>
    <row r="11601" spans="2:11" x14ac:dyDescent="0.3">
      <c r="B11601" s="2">
        <v>13163</v>
      </c>
      <c r="C11601" s="2" t="s">
        <v>540</v>
      </c>
      <c r="D11601" s="2" t="s">
        <v>8</v>
      </c>
      <c r="E11601" s="3">
        <v>44007.140972222223</v>
      </c>
      <c r="F11601" s="2" t="s">
        <v>40</v>
      </c>
      <c r="G11601" s="1" t="str">
        <f>VLOOKUP($D11601,[1]ReactionTypes!$B$1:$D$17,2,0)</f>
        <v>negative</v>
      </c>
      <c r="H11601" s="1">
        <f>VLOOKUP($D11601,[1]ReactionTypes!$B$1:$D$17,3,0)</f>
        <v>10</v>
      </c>
      <c r="K11601"/>
    </row>
    <row r="11602" spans="2:11" x14ac:dyDescent="0.3">
      <c r="B11602" s="2">
        <v>13164</v>
      </c>
      <c r="C11602" s="2" t="s">
        <v>540</v>
      </c>
      <c r="D11602" s="2" t="s">
        <v>25</v>
      </c>
      <c r="E11602" s="3">
        <v>44305.265277777777</v>
      </c>
      <c r="F11602" s="2" t="s">
        <v>40</v>
      </c>
      <c r="G11602" s="1" t="str">
        <f>VLOOKUP($D11602,[1]ReactionTypes!$B$1:$D$17,2,0)</f>
        <v>positive</v>
      </c>
      <c r="H11602" s="1">
        <f>VLOOKUP($D11602,[1]ReactionTypes!$B$1:$D$17,3,0)</f>
        <v>72</v>
      </c>
      <c r="K11602"/>
    </row>
    <row r="11603" spans="2:11" x14ac:dyDescent="0.3">
      <c r="B11603" s="2">
        <v>13165</v>
      </c>
      <c r="C11603" s="2" t="s">
        <v>540</v>
      </c>
      <c r="D11603" s="2" t="s">
        <v>14</v>
      </c>
      <c r="E11603" s="3">
        <v>44063.564583333333</v>
      </c>
      <c r="F11603" s="2" t="s">
        <v>40</v>
      </c>
      <c r="G11603" s="1" t="str">
        <f>VLOOKUP($D11603,[1]ReactionTypes!$B$1:$D$17,2,0)</f>
        <v>neutral</v>
      </c>
      <c r="H11603" s="1">
        <f>VLOOKUP($D11603,[1]ReactionTypes!$B$1:$D$17,3,0)</f>
        <v>20</v>
      </c>
      <c r="K11603"/>
    </row>
    <row r="11604" spans="2:11" x14ac:dyDescent="0.3">
      <c r="B11604" s="2">
        <v>13166</v>
      </c>
      <c r="C11604" s="2" t="s">
        <v>540</v>
      </c>
      <c r="D11604" s="2" t="s">
        <v>15</v>
      </c>
      <c r="E11604" s="3">
        <v>44202.737500000003</v>
      </c>
      <c r="F11604" s="2" t="s">
        <v>40</v>
      </c>
      <c r="G11604" s="1" t="str">
        <f>VLOOKUP($D11604,[1]ReactionTypes!$B$1:$D$17,2,0)</f>
        <v>positive</v>
      </c>
      <c r="H11604" s="1">
        <f>VLOOKUP($D11604,[1]ReactionTypes!$B$1:$D$17,3,0)</f>
        <v>75</v>
      </c>
      <c r="K11604"/>
    </row>
    <row r="11605" spans="2:11" x14ac:dyDescent="0.3">
      <c r="B11605" s="2">
        <v>13167</v>
      </c>
      <c r="C11605" s="2" t="s">
        <v>540</v>
      </c>
      <c r="D11605" s="2" t="s">
        <v>16</v>
      </c>
      <c r="E11605" s="3">
        <v>44082.956250000003</v>
      </c>
      <c r="F11605" s="2" t="s">
        <v>40</v>
      </c>
      <c r="G11605" s="1" t="str">
        <f>VLOOKUP($D11605,[1]ReactionTypes!$B$1:$D$17,2,0)</f>
        <v>negative</v>
      </c>
      <c r="H11605" s="1">
        <f>VLOOKUP($D11605,[1]ReactionTypes!$B$1:$D$17,3,0)</f>
        <v>12</v>
      </c>
      <c r="K11605"/>
    </row>
    <row r="11606" spans="2:11" x14ac:dyDescent="0.3">
      <c r="B11606" s="2">
        <v>13168</v>
      </c>
      <c r="C11606" s="2" t="s">
        <v>540</v>
      </c>
      <c r="D11606" s="2" t="s">
        <v>12</v>
      </c>
      <c r="E11606" s="3">
        <v>44286.267361111109</v>
      </c>
      <c r="F11606" s="2" t="s">
        <v>40</v>
      </c>
      <c r="G11606" s="1" t="str">
        <f>VLOOKUP($D11606,[1]ReactionTypes!$B$1:$D$17,2,0)</f>
        <v>positive</v>
      </c>
      <c r="H11606" s="1">
        <f>VLOOKUP($D11606,[1]ReactionTypes!$B$1:$D$17,3,0)</f>
        <v>70</v>
      </c>
      <c r="K11606"/>
    </row>
    <row r="11607" spans="2:11" x14ac:dyDescent="0.3">
      <c r="B11607" s="2">
        <v>13169</v>
      </c>
      <c r="C11607" s="2" t="s">
        <v>540</v>
      </c>
      <c r="D11607" s="2" t="s">
        <v>17</v>
      </c>
      <c r="E11607" s="3">
        <v>44085.37777777778</v>
      </c>
      <c r="F11607" s="2" t="s">
        <v>40</v>
      </c>
      <c r="G11607" s="1" t="str">
        <f>VLOOKUP($D11607,[1]ReactionTypes!$B$1:$D$17,2,0)</f>
        <v>positive</v>
      </c>
      <c r="H11607" s="1">
        <f>VLOOKUP($D11607,[1]ReactionTypes!$B$1:$D$17,3,0)</f>
        <v>50</v>
      </c>
      <c r="K11607"/>
    </row>
    <row r="11608" spans="2:11" x14ac:dyDescent="0.3">
      <c r="B11608" s="2">
        <v>13172</v>
      </c>
      <c r="C11608" s="2" t="s">
        <v>541</v>
      </c>
      <c r="D11608" s="2" t="s">
        <v>16</v>
      </c>
      <c r="E11608" s="3">
        <v>44264.989583333336</v>
      </c>
      <c r="F11608" s="2" t="s">
        <v>57</v>
      </c>
      <c r="G11608" s="1" t="str">
        <f>VLOOKUP($D11608,[1]ReactionTypes!$B$1:$D$17,2,0)</f>
        <v>negative</v>
      </c>
      <c r="H11608" s="1">
        <f>VLOOKUP($D11608,[1]ReactionTypes!$B$1:$D$17,3,0)</f>
        <v>12</v>
      </c>
      <c r="K11608"/>
    </row>
    <row r="11609" spans="2:11" x14ac:dyDescent="0.3">
      <c r="B11609" s="2">
        <v>13173</v>
      </c>
      <c r="C11609" s="2" t="s">
        <v>541</v>
      </c>
      <c r="D11609" s="2" t="s">
        <v>15</v>
      </c>
      <c r="E11609" s="3">
        <v>44024.843055555553</v>
      </c>
      <c r="F11609" s="2" t="s">
        <v>57</v>
      </c>
      <c r="G11609" s="1" t="str">
        <f>VLOOKUP($D11609,[1]ReactionTypes!$B$1:$D$17,2,0)</f>
        <v>positive</v>
      </c>
      <c r="H11609" s="1">
        <f>VLOOKUP($D11609,[1]ReactionTypes!$B$1:$D$17,3,0)</f>
        <v>75</v>
      </c>
      <c r="K11609"/>
    </row>
    <row r="11610" spans="2:11" x14ac:dyDescent="0.3">
      <c r="B11610" s="2">
        <v>13174</v>
      </c>
      <c r="C11610" s="2" t="s">
        <v>541</v>
      </c>
      <c r="D11610" s="2" t="s">
        <v>16</v>
      </c>
      <c r="E11610" s="3">
        <v>44339.774305555555</v>
      </c>
      <c r="F11610" s="2" t="s">
        <v>57</v>
      </c>
      <c r="G11610" s="1" t="str">
        <f>VLOOKUP($D11610,[1]ReactionTypes!$B$1:$D$17,2,0)</f>
        <v>negative</v>
      </c>
      <c r="H11610" s="1">
        <f>VLOOKUP($D11610,[1]ReactionTypes!$B$1:$D$17,3,0)</f>
        <v>12</v>
      </c>
      <c r="K11610"/>
    </row>
    <row r="11611" spans="2:11" x14ac:dyDescent="0.3">
      <c r="B11611" s="2">
        <v>13175</v>
      </c>
      <c r="C11611" s="2" t="s">
        <v>541</v>
      </c>
      <c r="D11611" s="2" t="s">
        <v>25</v>
      </c>
      <c r="E11611" s="3">
        <v>44282.69027777778</v>
      </c>
      <c r="F11611" s="2" t="s">
        <v>57</v>
      </c>
      <c r="G11611" s="1" t="str">
        <f>VLOOKUP($D11611,[1]ReactionTypes!$B$1:$D$17,2,0)</f>
        <v>positive</v>
      </c>
      <c r="H11611" s="1">
        <f>VLOOKUP($D11611,[1]ReactionTypes!$B$1:$D$17,3,0)</f>
        <v>72</v>
      </c>
      <c r="K11611"/>
    </row>
    <row r="11612" spans="2:11" x14ac:dyDescent="0.3">
      <c r="B11612" s="2">
        <v>13176</v>
      </c>
      <c r="C11612" s="2" t="s">
        <v>541</v>
      </c>
      <c r="D11612" s="2" t="s">
        <v>18</v>
      </c>
      <c r="E11612" s="3">
        <v>44042.620833333334</v>
      </c>
      <c r="F11612" s="2" t="s">
        <v>57</v>
      </c>
      <c r="G11612" s="1" t="str">
        <f>VLOOKUP($D11612,[1]ReactionTypes!$B$1:$D$17,2,0)</f>
        <v>positive</v>
      </c>
      <c r="H11612" s="1">
        <f>VLOOKUP($D11612,[1]ReactionTypes!$B$1:$D$17,3,0)</f>
        <v>60</v>
      </c>
      <c r="K11612"/>
    </row>
    <row r="11613" spans="2:11" x14ac:dyDescent="0.3">
      <c r="B11613" s="2">
        <v>13177</v>
      </c>
      <c r="C11613" s="2" t="s">
        <v>541</v>
      </c>
      <c r="D11613" s="2" t="s">
        <v>6</v>
      </c>
      <c r="E11613" s="3">
        <v>44139.116666666669</v>
      </c>
      <c r="F11613" s="2" t="s">
        <v>57</v>
      </c>
      <c r="G11613" s="1" t="str">
        <f>VLOOKUP($D11613,[1]ReactionTypes!$B$1:$D$17,2,0)</f>
        <v>negative</v>
      </c>
      <c r="H11613" s="1">
        <f>VLOOKUP($D11613,[1]ReactionTypes!$B$1:$D$17,3,0)</f>
        <v>0</v>
      </c>
      <c r="K11613"/>
    </row>
    <row r="11614" spans="2:11" x14ac:dyDescent="0.3">
      <c r="B11614" s="2">
        <v>13178</v>
      </c>
      <c r="C11614" s="2" t="s">
        <v>541</v>
      </c>
      <c r="D11614" s="2" t="s">
        <v>17</v>
      </c>
      <c r="E11614" s="3">
        <v>44111.782638888886</v>
      </c>
      <c r="F11614" s="2" t="s">
        <v>57</v>
      </c>
      <c r="G11614" s="1" t="str">
        <f>VLOOKUP($D11614,[1]ReactionTypes!$B$1:$D$17,2,0)</f>
        <v>positive</v>
      </c>
      <c r="H11614" s="1">
        <f>VLOOKUP($D11614,[1]ReactionTypes!$B$1:$D$17,3,0)</f>
        <v>50</v>
      </c>
      <c r="K11614"/>
    </row>
    <row r="11615" spans="2:11" x14ac:dyDescent="0.3">
      <c r="B11615" s="2">
        <v>13179</v>
      </c>
      <c r="C11615" s="2" t="s">
        <v>541</v>
      </c>
      <c r="D11615" s="2" t="s">
        <v>13</v>
      </c>
      <c r="E11615" s="3">
        <v>44197.248611111114</v>
      </c>
      <c r="F11615" s="2" t="s">
        <v>57</v>
      </c>
      <c r="G11615" s="1" t="str">
        <f>VLOOKUP($D11615,[1]ReactionTypes!$B$1:$D$17,2,0)</f>
        <v>negative</v>
      </c>
      <c r="H11615" s="1">
        <f>VLOOKUP($D11615,[1]ReactionTypes!$B$1:$D$17,3,0)</f>
        <v>5</v>
      </c>
      <c r="K11615"/>
    </row>
    <row r="11616" spans="2:11" x14ac:dyDescent="0.3">
      <c r="B11616" s="2">
        <v>13180</v>
      </c>
      <c r="C11616" s="2" t="s">
        <v>541</v>
      </c>
      <c r="D11616" s="2" t="s">
        <v>16</v>
      </c>
      <c r="E11616" s="3">
        <v>44169.46875</v>
      </c>
      <c r="F11616" s="2" t="s">
        <v>57</v>
      </c>
      <c r="G11616" s="1" t="str">
        <f>VLOOKUP($D11616,[1]ReactionTypes!$B$1:$D$17,2,0)</f>
        <v>negative</v>
      </c>
      <c r="H11616" s="1">
        <f>VLOOKUP($D11616,[1]ReactionTypes!$B$1:$D$17,3,0)</f>
        <v>12</v>
      </c>
      <c r="K11616"/>
    </row>
    <row r="11617" spans="2:11" x14ac:dyDescent="0.3">
      <c r="B11617" s="2">
        <v>13182</v>
      </c>
      <c r="C11617" s="2" t="s">
        <v>541</v>
      </c>
      <c r="D11617" s="2" t="s">
        <v>14</v>
      </c>
      <c r="E11617" s="3">
        <v>44026.188194444447</v>
      </c>
      <c r="F11617" s="2" t="s">
        <v>57</v>
      </c>
      <c r="G11617" s="1" t="str">
        <f>VLOOKUP($D11617,[1]ReactionTypes!$B$1:$D$17,2,0)</f>
        <v>neutral</v>
      </c>
      <c r="H11617" s="1">
        <f>VLOOKUP($D11617,[1]ReactionTypes!$B$1:$D$17,3,0)</f>
        <v>20</v>
      </c>
      <c r="K11617"/>
    </row>
    <row r="11618" spans="2:11" x14ac:dyDescent="0.3">
      <c r="B11618" s="2">
        <v>13183</v>
      </c>
      <c r="C11618" s="2" t="s">
        <v>541</v>
      </c>
      <c r="D11618" s="2" t="s">
        <v>10</v>
      </c>
      <c r="E11618" s="3">
        <v>44333.462500000001</v>
      </c>
      <c r="F11618" s="2" t="s">
        <v>57</v>
      </c>
      <c r="G11618" s="1" t="str">
        <f>VLOOKUP($D11618,[1]ReactionTypes!$B$1:$D$17,2,0)</f>
        <v>positive</v>
      </c>
      <c r="H11618" s="1">
        <f>VLOOKUP($D11618,[1]ReactionTypes!$B$1:$D$17,3,0)</f>
        <v>30</v>
      </c>
      <c r="K11618"/>
    </row>
    <row r="11619" spans="2:11" x14ac:dyDescent="0.3">
      <c r="B11619" s="2">
        <v>13184</v>
      </c>
      <c r="C11619" s="2" t="s">
        <v>541</v>
      </c>
      <c r="D11619" s="2" t="s">
        <v>14</v>
      </c>
      <c r="E11619" s="3">
        <v>44067.963194444441</v>
      </c>
      <c r="F11619" s="2" t="s">
        <v>57</v>
      </c>
      <c r="G11619" s="1" t="str">
        <f>VLOOKUP($D11619,[1]ReactionTypes!$B$1:$D$17,2,0)</f>
        <v>neutral</v>
      </c>
      <c r="H11619" s="1">
        <f>VLOOKUP($D11619,[1]ReactionTypes!$B$1:$D$17,3,0)</f>
        <v>20</v>
      </c>
      <c r="K11619"/>
    </row>
    <row r="11620" spans="2:11" x14ac:dyDescent="0.3">
      <c r="B11620" s="2">
        <v>13185</v>
      </c>
      <c r="C11620" s="2" t="s">
        <v>541</v>
      </c>
      <c r="D11620" s="2" t="s">
        <v>10</v>
      </c>
      <c r="E11620" s="3">
        <v>44174.581250000003</v>
      </c>
      <c r="F11620" s="2" t="s">
        <v>57</v>
      </c>
      <c r="G11620" s="1" t="str">
        <f>VLOOKUP($D11620,[1]ReactionTypes!$B$1:$D$17,2,0)</f>
        <v>positive</v>
      </c>
      <c r="H11620" s="1">
        <f>VLOOKUP($D11620,[1]ReactionTypes!$B$1:$D$17,3,0)</f>
        <v>30</v>
      </c>
      <c r="K11620"/>
    </row>
    <row r="11621" spans="2:11" x14ac:dyDescent="0.3">
      <c r="B11621" s="2">
        <v>13186</v>
      </c>
      <c r="C11621" s="2" t="s">
        <v>541</v>
      </c>
      <c r="D11621" s="2" t="s">
        <v>23</v>
      </c>
      <c r="E11621" s="3">
        <v>44171.789583333331</v>
      </c>
      <c r="F11621" s="2" t="s">
        <v>57</v>
      </c>
      <c r="G11621" s="1" t="str">
        <f>VLOOKUP($D11621,[1]ReactionTypes!$B$1:$D$17,2,0)</f>
        <v>positive</v>
      </c>
      <c r="H11621" s="1">
        <f>VLOOKUP($D11621,[1]ReactionTypes!$B$1:$D$17,3,0)</f>
        <v>65</v>
      </c>
      <c r="K11621"/>
    </row>
    <row r="11622" spans="2:11" x14ac:dyDescent="0.3">
      <c r="B11622" s="2">
        <v>13187</v>
      </c>
      <c r="C11622" s="2" t="s">
        <v>541</v>
      </c>
      <c r="D11622" s="2" t="s">
        <v>25</v>
      </c>
      <c r="E11622" s="3">
        <v>44012.146527777775</v>
      </c>
      <c r="F11622" s="2" t="s">
        <v>57</v>
      </c>
      <c r="G11622" s="1" t="str">
        <f>VLOOKUP($D11622,[1]ReactionTypes!$B$1:$D$17,2,0)</f>
        <v>positive</v>
      </c>
      <c r="H11622" s="1">
        <f>VLOOKUP($D11622,[1]ReactionTypes!$B$1:$D$17,3,0)</f>
        <v>72</v>
      </c>
      <c r="K11622"/>
    </row>
    <row r="11623" spans="2:11" x14ac:dyDescent="0.3">
      <c r="B11623" s="2">
        <v>13188</v>
      </c>
      <c r="C11623" s="2" t="s">
        <v>541</v>
      </c>
      <c r="D11623" s="2" t="s">
        <v>12</v>
      </c>
      <c r="E11623" s="3">
        <v>44231.081250000003</v>
      </c>
      <c r="F11623" s="2" t="s">
        <v>57</v>
      </c>
      <c r="G11623" s="1" t="str">
        <f>VLOOKUP($D11623,[1]ReactionTypes!$B$1:$D$17,2,0)</f>
        <v>positive</v>
      </c>
      <c r="H11623" s="1">
        <f>VLOOKUP($D11623,[1]ReactionTypes!$B$1:$D$17,3,0)</f>
        <v>70</v>
      </c>
      <c r="K11623"/>
    </row>
    <row r="11624" spans="2:11" x14ac:dyDescent="0.3">
      <c r="B11624" s="2">
        <v>13189</v>
      </c>
      <c r="C11624" s="2" t="s">
        <v>541</v>
      </c>
      <c r="D11624" s="2" t="s">
        <v>10</v>
      </c>
      <c r="E11624" s="3">
        <v>44161.375694444447</v>
      </c>
      <c r="F11624" s="2" t="s">
        <v>57</v>
      </c>
      <c r="G11624" s="1" t="str">
        <f>VLOOKUP($D11624,[1]ReactionTypes!$B$1:$D$17,2,0)</f>
        <v>positive</v>
      </c>
      <c r="H11624" s="1">
        <f>VLOOKUP($D11624,[1]ReactionTypes!$B$1:$D$17,3,0)</f>
        <v>30</v>
      </c>
      <c r="K11624"/>
    </row>
    <row r="11625" spans="2:11" x14ac:dyDescent="0.3">
      <c r="B11625" s="2">
        <v>13190</v>
      </c>
      <c r="C11625" s="2" t="s">
        <v>541</v>
      </c>
      <c r="D11625" s="2" t="s">
        <v>25</v>
      </c>
      <c r="E11625" s="3">
        <v>44004.784722222219</v>
      </c>
      <c r="F11625" s="2" t="s">
        <v>57</v>
      </c>
      <c r="G11625" s="1" t="str">
        <f>VLOOKUP($D11625,[1]ReactionTypes!$B$1:$D$17,2,0)</f>
        <v>positive</v>
      </c>
      <c r="H11625" s="1">
        <f>VLOOKUP($D11625,[1]ReactionTypes!$B$1:$D$17,3,0)</f>
        <v>72</v>
      </c>
      <c r="K11625"/>
    </row>
    <row r="11626" spans="2:11" x14ac:dyDescent="0.3">
      <c r="B11626" s="2">
        <v>13192</v>
      </c>
      <c r="C11626" s="2" t="s">
        <v>541</v>
      </c>
      <c r="D11626" s="2" t="s">
        <v>18</v>
      </c>
      <c r="E11626" s="3">
        <v>44227.675694444442</v>
      </c>
      <c r="F11626" s="2" t="s">
        <v>57</v>
      </c>
      <c r="G11626" s="1" t="str">
        <f>VLOOKUP($D11626,[1]ReactionTypes!$B$1:$D$17,2,0)</f>
        <v>positive</v>
      </c>
      <c r="H11626" s="1">
        <f>VLOOKUP($D11626,[1]ReactionTypes!$B$1:$D$17,3,0)</f>
        <v>60</v>
      </c>
      <c r="K11626"/>
    </row>
    <row r="11627" spans="2:11" x14ac:dyDescent="0.3">
      <c r="B11627" s="2">
        <v>13193</v>
      </c>
      <c r="C11627" s="2" t="s">
        <v>541</v>
      </c>
      <c r="D11627" s="2" t="s">
        <v>12</v>
      </c>
      <c r="E11627" s="3">
        <v>44232.563194444447</v>
      </c>
      <c r="F11627" s="2" t="s">
        <v>57</v>
      </c>
      <c r="G11627" s="1" t="str">
        <f>VLOOKUP($D11627,[1]ReactionTypes!$B$1:$D$17,2,0)</f>
        <v>positive</v>
      </c>
      <c r="H11627" s="1">
        <f>VLOOKUP($D11627,[1]ReactionTypes!$B$1:$D$17,3,0)</f>
        <v>70</v>
      </c>
      <c r="K11627"/>
    </row>
    <row r="11628" spans="2:11" x14ac:dyDescent="0.3">
      <c r="B11628" s="2">
        <v>13194</v>
      </c>
      <c r="C11628" s="2" t="s">
        <v>541</v>
      </c>
      <c r="D11628" s="2" t="s">
        <v>16</v>
      </c>
      <c r="E11628" s="3">
        <v>44149.987500000003</v>
      </c>
      <c r="F11628" s="2" t="s">
        <v>57</v>
      </c>
      <c r="G11628" s="1" t="str">
        <f>VLOOKUP($D11628,[1]ReactionTypes!$B$1:$D$17,2,0)</f>
        <v>negative</v>
      </c>
      <c r="H11628" s="1">
        <f>VLOOKUP($D11628,[1]ReactionTypes!$B$1:$D$17,3,0)</f>
        <v>12</v>
      </c>
      <c r="K11628"/>
    </row>
    <row r="11629" spans="2:11" x14ac:dyDescent="0.3">
      <c r="B11629" s="2">
        <v>13195</v>
      </c>
      <c r="C11629" s="2" t="s">
        <v>541</v>
      </c>
      <c r="D11629" s="2" t="s">
        <v>11</v>
      </c>
      <c r="E11629" s="3">
        <v>44179.097916666666</v>
      </c>
      <c r="F11629" s="2" t="s">
        <v>57</v>
      </c>
      <c r="G11629" s="1" t="str">
        <f>VLOOKUP($D11629,[1]ReactionTypes!$B$1:$D$17,2,0)</f>
        <v>neutral</v>
      </c>
      <c r="H11629" s="1">
        <f>VLOOKUP($D11629,[1]ReactionTypes!$B$1:$D$17,3,0)</f>
        <v>35</v>
      </c>
      <c r="K11629"/>
    </row>
    <row r="11630" spans="2:11" x14ac:dyDescent="0.3">
      <c r="B11630" s="2">
        <v>13196</v>
      </c>
      <c r="C11630" s="2" t="s">
        <v>541</v>
      </c>
      <c r="D11630" s="2" t="s">
        <v>25</v>
      </c>
      <c r="E11630" s="3">
        <v>44064.57916666667</v>
      </c>
      <c r="F11630" s="2" t="s">
        <v>57</v>
      </c>
      <c r="G11630" s="1" t="str">
        <f>VLOOKUP($D11630,[1]ReactionTypes!$B$1:$D$17,2,0)</f>
        <v>positive</v>
      </c>
      <c r="H11630" s="1">
        <f>VLOOKUP($D11630,[1]ReactionTypes!$B$1:$D$17,3,0)</f>
        <v>72</v>
      </c>
      <c r="K11630"/>
    </row>
    <row r="11631" spans="2:11" x14ac:dyDescent="0.3">
      <c r="B11631" s="2">
        <v>13197</v>
      </c>
      <c r="C11631" s="2" t="s">
        <v>541</v>
      </c>
      <c r="D11631" s="2" t="s">
        <v>17</v>
      </c>
      <c r="E11631" s="3">
        <v>44246.074305555558</v>
      </c>
      <c r="F11631" s="2" t="s">
        <v>57</v>
      </c>
      <c r="G11631" s="1" t="str">
        <f>VLOOKUP($D11631,[1]ReactionTypes!$B$1:$D$17,2,0)</f>
        <v>positive</v>
      </c>
      <c r="H11631" s="1">
        <f>VLOOKUP($D11631,[1]ReactionTypes!$B$1:$D$17,3,0)</f>
        <v>50</v>
      </c>
      <c r="K11631"/>
    </row>
    <row r="11632" spans="2:11" x14ac:dyDescent="0.3">
      <c r="B11632" s="2">
        <v>13199</v>
      </c>
      <c r="C11632" s="2" t="s">
        <v>542</v>
      </c>
      <c r="D11632" s="2" t="s">
        <v>8</v>
      </c>
      <c r="E11632" s="3">
        <v>44242.589583333334</v>
      </c>
      <c r="F11632" s="2" t="s">
        <v>75</v>
      </c>
      <c r="G11632" s="1" t="str">
        <f>VLOOKUP($D11632,[1]ReactionTypes!$B$1:$D$17,2,0)</f>
        <v>negative</v>
      </c>
      <c r="H11632" s="1">
        <f>VLOOKUP($D11632,[1]ReactionTypes!$B$1:$D$17,3,0)</f>
        <v>10</v>
      </c>
      <c r="K11632"/>
    </row>
    <row r="11633" spans="2:11" x14ac:dyDescent="0.3">
      <c r="B11633" s="2">
        <v>13200</v>
      </c>
      <c r="C11633" s="2" t="s">
        <v>542</v>
      </c>
      <c r="D11633" s="2" t="s">
        <v>8</v>
      </c>
      <c r="E11633" s="3">
        <v>44059.636805555558</v>
      </c>
      <c r="F11633" s="2" t="s">
        <v>75</v>
      </c>
      <c r="G11633" s="1" t="str">
        <f>VLOOKUP($D11633,[1]ReactionTypes!$B$1:$D$17,2,0)</f>
        <v>negative</v>
      </c>
      <c r="H11633" s="1">
        <f>VLOOKUP($D11633,[1]ReactionTypes!$B$1:$D$17,3,0)</f>
        <v>10</v>
      </c>
      <c r="K11633"/>
    </row>
    <row r="11634" spans="2:11" x14ac:dyDescent="0.3">
      <c r="B11634" s="2">
        <v>13201</v>
      </c>
      <c r="C11634" s="2" t="s">
        <v>542</v>
      </c>
      <c r="D11634" s="2" t="s">
        <v>9</v>
      </c>
      <c r="E11634" s="3">
        <v>44097.856944444444</v>
      </c>
      <c r="F11634" s="2" t="s">
        <v>75</v>
      </c>
      <c r="G11634" s="1" t="str">
        <f>VLOOKUP($D11634,[1]ReactionTypes!$B$1:$D$17,2,0)</f>
        <v>negative</v>
      </c>
      <c r="H11634" s="1">
        <f>VLOOKUP($D11634,[1]ReactionTypes!$B$1:$D$17,3,0)</f>
        <v>15</v>
      </c>
      <c r="K11634"/>
    </row>
    <row r="11635" spans="2:11" x14ac:dyDescent="0.3">
      <c r="B11635" s="2">
        <v>13202</v>
      </c>
      <c r="C11635" s="2" t="s">
        <v>542</v>
      </c>
      <c r="D11635" s="2" t="s">
        <v>17</v>
      </c>
      <c r="E11635" s="3">
        <v>44223.788194444445</v>
      </c>
      <c r="F11635" s="2" t="s">
        <v>75</v>
      </c>
      <c r="G11635" s="1" t="str">
        <f>VLOOKUP($D11635,[1]ReactionTypes!$B$1:$D$17,2,0)</f>
        <v>positive</v>
      </c>
      <c r="H11635" s="1">
        <f>VLOOKUP($D11635,[1]ReactionTypes!$B$1:$D$17,3,0)</f>
        <v>50</v>
      </c>
      <c r="K11635"/>
    </row>
    <row r="11636" spans="2:11" x14ac:dyDescent="0.3">
      <c r="B11636" s="2">
        <v>13203</v>
      </c>
      <c r="C11636" s="2" t="s">
        <v>542</v>
      </c>
      <c r="D11636" s="2" t="s">
        <v>17</v>
      </c>
      <c r="E11636" s="3">
        <v>44126.273611111108</v>
      </c>
      <c r="F11636" s="2" t="s">
        <v>75</v>
      </c>
      <c r="G11636" s="1" t="str">
        <f>VLOOKUP($D11636,[1]ReactionTypes!$B$1:$D$17,2,0)</f>
        <v>positive</v>
      </c>
      <c r="H11636" s="1">
        <f>VLOOKUP($D11636,[1]ReactionTypes!$B$1:$D$17,3,0)</f>
        <v>50</v>
      </c>
      <c r="K11636"/>
    </row>
    <row r="11637" spans="2:11" x14ac:dyDescent="0.3">
      <c r="B11637" s="2">
        <v>13204</v>
      </c>
      <c r="C11637" s="2" t="s">
        <v>542</v>
      </c>
      <c r="D11637" s="2" t="s">
        <v>10</v>
      </c>
      <c r="E11637" s="3">
        <v>44308.633333333331</v>
      </c>
      <c r="F11637" s="2" t="s">
        <v>75</v>
      </c>
      <c r="G11637" s="1" t="str">
        <f>VLOOKUP($D11637,[1]ReactionTypes!$B$1:$D$17,2,0)</f>
        <v>positive</v>
      </c>
      <c r="H11637" s="1">
        <f>VLOOKUP($D11637,[1]ReactionTypes!$B$1:$D$17,3,0)</f>
        <v>30</v>
      </c>
      <c r="K11637"/>
    </row>
    <row r="11638" spans="2:11" x14ac:dyDescent="0.3">
      <c r="B11638" s="2">
        <v>13205</v>
      </c>
      <c r="C11638" s="2" t="s">
        <v>542</v>
      </c>
      <c r="D11638" s="2" t="s">
        <v>17</v>
      </c>
      <c r="E11638" s="3">
        <v>44168.217361111114</v>
      </c>
      <c r="F11638" s="2" t="s">
        <v>75</v>
      </c>
      <c r="G11638" s="1" t="str">
        <f>VLOOKUP($D11638,[1]ReactionTypes!$B$1:$D$17,2,0)</f>
        <v>positive</v>
      </c>
      <c r="H11638" s="1">
        <f>VLOOKUP($D11638,[1]ReactionTypes!$B$1:$D$17,3,0)</f>
        <v>50</v>
      </c>
      <c r="K11638"/>
    </row>
    <row r="11639" spans="2:11" x14ac:dyDescent="0.3">
      <c r="B11639" s="2">
        <v>13206</v>
      </c>
      <c r="C11639" s="2" t="s">
        <v>542</v>
      </c>
      <c r="D11639" s="2" t="s">
        <v>13</v>
      </c>
      <c r="E11639" s="3">
        <v>44183.15347222222</v>
      </c>
      <c r="F11639" s="2" t="s">
        <v>75</v>
      </c>
      <c r="G11639" s="1" t="str">
        <f>VLOOKUP($D11639,[1]ReactionTypes!$B$1:$D$17,2,0)</f>
        <v>negative</v>
      </c>
      <c r="H11639" s="1">
        <f>VLOOKUP($D11639,[1]ReactionTypes!$B$1:$D$17,3,0)</f>
        <v>5</v>
      </c>
      <c r="K11639"/>
    </row>
    <row r="11640" spans="2:11" x14ac:dyDescent="0.3">
      <c r="B11640" s="2">
        <v>13207</v>
      </c>
      <c r="C11640" s="2" t="s">
        <v>542</v>
      </c>
      <c r="D11640" s="2" t="s">
        <v>14</v>
      </c>
      <c r="E11640" s="3">
        <v>44095.193055555559</v>
      </c>
      <c r="F11640" s="2" t="s">
        <v>75</v>
      </c>
      <c r="G11640" s="1" t="str">
        <f>VLOOKUP($D11640,[1]ReactionTypes!$B$1:$D$17,2,0)</f>
        <v>neutral</v>
      </c>
      <c r="H11640" s="1">
        <f>VLOOKUP($D11640,[1]ReactionTypes!$B$1:$D$17,3,0)</f>
        <v>20</v>
      </c>
      <c r="K11640"/>
    </row>
    <row r="11641" spans="2:11" x14ac:dyDescent="0.3">
      <c r="B11641" s="2">
        <v>13209</v>
      </c>
      <c r="C11641" s="2" t="s">
        <v>542</v>
      </c>
      <c r="D11641" s="2" t="s">
        <v>15</v>
      </c>
      <c r="E11641" s="3">
        <v>44017.470138888886</v>
      </c>
      <c r="F11641" s="2" t="s">
        <v>75</v>
      </c>
      <c r="G11641" s="1" t="str">
        <f>VLOOKUP($D11641,[1]ReactionTypes!$B$1:$D$17,2,0)</f>
        <v>positive</v>
      </c>
      <c r="H11641" s="1">
        <f>VLOOKUP($D11641,[1]ReactionTypes!$B$1:$D$17,3,0)</f>
        <v>75</v>
      </c>
      <c r="K11641"/>
    </row>
    <row r="11642" spans="2:11" x14ac:dyDescent="0.3">
      <c r="B11642" s="2">
        <v>13210</v>
      </c>
      <c r="C11642" s="2" t="s">
        <v>542</v>
      </c>
      <c r="D11642" s="2" t="s">
        <v>13</v>
      </c>
      <c r="E11642" s="3">
        <v>44056.213888888888</v>
      </c>
      <c r="F11642" s="2" t="s">
        <v>75</v>
      </c>
      <c r="G11642" s="1" t="str">
        <f>VLOOKUP($D11642,[1]ReactionTypes!$B$1:$D$17,2,0)</f>
        <v>negative</v>
      </c>
      <c r="H11642" s="1">
        <f>VLOOKUP($D11642,[1]ReactionTypes!$B$1:$D$17,3,0)</f>
        <v>5</v>
      </c>
      <c r="K11642"/>
    </row>
    <row r="11643" spans="2:11" x14ac:dyDescent="0.3">
      <c r="B11643" s="2">
        <v>13211</v>
      </c>
      <c r="C11643" s="2" t="s">
        <v>542</v>
      </c>
      <c r="D11643" s="2" t="s">
        <v>9</v>
      </c>
      <c r="E11643" s="3">
        <v>44274.259027777778</v>
      </c>
      <c r="F11643" s="2" t="s">
        <v>75</v>
      </c>
      <c r="G11643" s="1" t="str">
        <f>VLOOKUP($D11643,[1]ReactionTypes!$B$1:$D$17,2,0)</f>
        <v>negative</v>
      </c>
      <c r="H11643" s="1">
        <f>VLOOKUP($D11643,[1]ReactionTypes!$B$1:$D$17,3,0)</f>
        <v>15</v>
      </c>
      <c r="K11643"/>
    </row>
    <row r="11644" spans="2:11" x14ac:dyDescent="0.3">
      <c r="B11644" s="2">
        <v>13212</v>
      </c>
      <c r="C11644" s="2" t="s">
        <v>542</v>
      </c>
      <c r="D11644" s="2" t="s">
        <v>15</v>
      </c>
      <c r="E11644" s="3">
        <v>44164.513888888891</v>
      </c>
      <c r="F11644" s="2" t="s">
        <v>75</v>
      </c>
      <c r="G11644" s="1" t="str">
        <f>VLOOKUP($D11644,[1]ReactionTypes!$B$1:$D$17,2,0)</f>
        <v>positive</v>
      </c>
      <c r="H11644" s="1">
        <f>VLOOKUP($D11644,[1]ReactionTypes!$B$1:$D$17,3,0)</f>
        <v>75</v>
      </c>
      <c r="K11644"/>
    </row>
    <row r="11645" spans="2:11" x14ac:dyDescent="0.3">
      <c r="B11645" s="2">
        <v>13213</v>
      </c>
      <c r="C11645" s="2" t="s">
        <v>542</v>
      </c>
      <c r="D11645" s="2" t="s">
        <v>16</v>
      </c>
      <c r="E11645" s="3">
        <v>44349.04791666667</v>
      </c>
      <c r="F11645" s="2" t="s">
        <v>75</v>
      </c>
      <c r="G11645" s="1" t="str">
        <f>VLOOKUP($D11645,[1]ReactionTypes!$B$1:$D$17,2,0)</f>
        <v>negative</v>
      </c>
      <c r="H11645" s="1">
        <f>VLOOKUP($D11645,[1]ReactionTypes!$B$1:$D$17,3,0)</f>
        <v>12</v>
      </c>
      <c r="K11645"/>
    </row>
    <row r="11646" spans="2:11" x14ac:dyDescent="0.3">
      <c r="B11646" s="2">
        <v>13214</v>
      </c>
      <c r="C11646" s="2" t="s">
        <v>542</v>
      </c>
      <c r="D11646" s="2" t="s">
        <v>17</v>
      </c>
      <c r="E11646" s="3">
        <v>44109.407638888886</v>
      </c>
      <c r="F11646" s="2" t="s">
        <v>75</v>
      </c>
      <c r="G11646" s="1" t="str">
        <f>VLOOKUP($D11646,[1]ReactionTypes!$B$1:$D$17,2,0)</f>
        <v>positive</v>
      </c>
      <c r="H11646" s="1">
        <f>VLOOKUP($D11646,[1]ReactionTypes!$B$1:$D$17,3,0)</f>
        <v>50</v>
      </c>
      <c r="K11646"/>
    </row>
    <row r="11647" spans="2:11" x14ac:dyDescent="0.3">
      <c r="B11647" s="2">
        <v>13215</v>
      </c>
      <c r="C11647" s="2" t="s">
        <v>542</v>
      </c>
      <c r="D11647" s="2" t="s">
        <v>14</v>
      </c>
      <c r="E11647" s="3">
        <v>44117.256249999999</v>
      </c>
      <c r="F11647" s="2" t="s">
        <v>75</v>
      </c>
      <c r="G11647" s="1" t="str">
        <f>VLOOKUP($D11647,[1]ReactionTypes!$B$1:$D$17,2,0)</f>
        <v>neutral</v>
      </c>
      <c r="H11647" s="1">
        <f>VLOOKUP($D11647,[1]ReactionTypes!$B$1:$D$17,3,0)</f>
        <v>20</v>
      </c>
      <c r="K11647"/>
    </row>
    <row r="11648" spans="2:11" x14ac:dyDescent="0.3">
      <c r="B11648" s="2">
        <v>13216</v>
      </c>
      <c r="C11648" s="2" t="s">
        <v>542</v>
      </c>
      <c r="D11648" s="2" t="s">
        <v>12</v>
      </c>
      <c r="E11648" s="3">
        <v>44001.645833333336</v>
      </c>
      <c r="F11648" s="2" t="s">
        <v>75</v>
      </c>
      <c r="G11648" s="1" t="str">
        <f>VLOOKUP($D11648,[1]ReactionTypes!$B$1:$D$17,2,0)</f>
        <v>positive</v>
      </c>
      <c r="H11648" s="1">
        <f>VLOOKUP($D11648,[1]ReactionTypes!$B$1:$D$17,3,0)</f>
        <v>70</v>
      </c>
      <c r="K11648"/>
    </row>
    <row r="11649" spans="2:11" x14ac:dyDescent="0.3">
      <c r="B11649" s="2">
        <v>13217</v>
      </c>
      <c r="C11649" s="2" t="s">
        <v>542</v>
      </c>
      <c r="D11649" s="2" t="s">
        <v>6</v>
      </c>
      <c r="E11649" s="3">
        <v>44104.615277777775</v>
      </c>
      <c r="F11649" s="2" t="s">
        <v>75</v>
      </c>
      <c r="G11649" s="1" t="str">
        <f>VLOOKUP($D11649,[1]ReactionTypes!$B$1:$D$17,2,0)</f>
        <v>negative</v>
      </c>
      <c r="H11649" s="1">
        <f>VLOOKUP($D11649,[1]ReactionTypes!$B$1:$D$17,3,0)</f>
        <v>0</v>
      </c>
      <c r="K11649"/>
    </row>
    <row r="11650" spans="2:11" x14ac:dyDescent="0.3">
      <c r="B11650" s="2">
        <v>13219</v>
      </c>
      <c r="C11650" s="2" t="s">
        <v>542</v>
      </c>
      <c r="D11650" s="2" t="s">
        <v>19</v>
      </c>
      <c r="E11650" s="3">
        <v>44061.451388888891</v>
      </c>
      <c r="F11650" s="2" t="s">
        <v>75</v>
      </c>
      <c r="G11650" s="1" t="str">
        <f>VLOOKUP($D11650,[1]ReactionTypes!$B$1:$D$17,2,0)</f>
        <v>positive</v>
      </c>
      <c r="H11650" s="1">
        <f>VLOOKUP($D11650,[1]ReactionTypes!$B$1:$D$17,3,0)</f>
        <v>70</v>
      </c>
      <c r="K11650"/>
    </row>
    <row r="11651" spans="2:11" x14ac:dyDescent="0.3">
      <c r="B11651" s="2">
        <v>13220</v>
      </c>
      <c r="C11651" s="2" t="s">
        <v>542</v>
      </c>
      <c r="D11651" s="2" t="s">
        <v>10</v>
      </c>
      <c r="E11651" s="3">
        <v>44226.42083333333</v>
      </c>
      <c r="F11651" s="2" t="s">
        <v>75</v>
      </c>
      <c r="G11651" s="1" t="str">
        <f>VLOOKUP($D11651,[1]ReactionTypes!$B$1:$D$17,2,0)</f>
        <v>positive</v>
      </c>
      <c r="H11651" s="1">
        <f>VLOOKUP($D11651,[1]ReactionTypes!$B$1:$D$17,3,0)</f>
        <v>30</v>
      </c>
      <c r="K11651"/>
    </row>
    <row r="11652" spans="2:11" x14ac:dyDescent="0.3">
      <c r="B11652" s="2">
        <v>13221</v>
      </c>
      <c r="C11652" s="2" t="s">
        <v>542</v>
      </c>
      <c r="D11652" s="2" t="s">
        <v>8</v>
      </c>
      <c r="E11652" s="3">
        <v>44282.348611111112</v>
      </c>
      <c r="F11652" s="2" t="s">
        <v>75</v>
      </c>
      <c r="G11652" s="1" t="str">
        <f>VLOOKUP($D11652,[1]ReactionTypes!$B$1:$D$17,2,0)</f>
        <v>negative</v>
      </c>
      <c r="H11652" s="1">
        <f>VLOOKUP($D11652,[1]ReactionTypes!$B$1:$D$17,3,0)</f>
        <v>10</v>
      </c>
      <c r="K11652"/>
    </row>
    <row r="11653" spans="2:11" x14ac:dyDescent="0.3">
      <c r="B11653" s="2">
        <v>13222</v>
      </c>
      <c r="C11653" s="2" t="s">
        <v>542</v>
      </c>
      <c r="D11653" s="2" t="s">
        <v>11</v>
      </c>
      <c r="E11653" s="3">
        <v>44060.772222222222</v>
      </c>
      <c r="F11653" s="2" t="s">
        <v>75</v>
      </c>
      <c r="G11653" s="1" t="str">
        <f>VLOOKUP($D11653,[1]ReactionTypes!$B$1:$D$17,2,0)</f>
        <v>neutral</v>
      </c>
      <c r="H11653" s="1">
        <f>VLOOKUP($D11653,[1]ReactionTypes!$B$1:$D$17,3,0)</f>
        <v>35</v>
      </c>
      <c r="K11653"/>
    </row>
    <row r="11654" spans="2:11" x14ac:dyDescent="0.3">
      <c r="B11654" s="2">
        <v>13223</v>
      </c>
      <c r="C11654" s="2" t="s">
        <v>542</v>
      </c>
      <c r="D11654" s="2" t="s">
        <v>13</v>
      </c>
      <c r="E11654" s="3">
        <v>44096.865972222222</v>
      </c>
      <c r="F11654" s="2" t="s">
        <v>75</v>
      </c>
      <c r="G11654" s="1" t="str">
        <f>VLOOKUP($D11654,[1]ReactionTypes!$B$1:$D$17,2,0)</f>
        <v>negative</v>
      </c>
      <c r="H11654" s="1">
        <f>VLOOKUP($D11654,[1]ReactionTypes!$B$1:$D$17,3,0)</f>
        <v>5</v>
      </c>
      <c r="K11654"/>
    </row>
    <row r="11655" spans="2:11" x14ac:dyDescent="0.3">
      <c r="B11655" s="2">
        <v>13225</v>
      </c>
      <c r="C11655" s="2" t="s">
        <v>543</v>
      </c>
      <c r="D11655" s="2" t="s">
        <v>8</v>
      </c>
      <c r="E11655" s="3">
        <v>44163.999305555553</v>
      </c>
      <c r="F11655" s="2" t="s">
        <v>27</v>
      </c>
      <c r="G11655" s="1" t="str">
        <f>VLOOKUP($D11655,[1]ReactionTypes!$B$1:$D$17,2,0)</f>
        <v>negative</v>
      </c>
      <c r="H11655" s="1">
        <f>VLOOKUP($D11655,[1]ReactionTypes!$B$1:$D$17,3,0)</f>
        <v>10</v>
      </c>
      <c r="K11655"/>
    </row>
    <row r="11656" spans="2:11" x14ac:dyDescent="0.3">
      <c r="B11656" s="2">
        <v>13226</v>
      </c>
      <c r="C11656" s="2" t="s">
        <v>543</v>
      </c>
      <c r="D11656" s="2" t="s">
        <v>22</v>
      </c>
      <c r="E11656" s="3">
        <v>44342.260416666664</v>
      </c>
      <c r="F11656" s="2" t="s">
        <v>27</v>
      </c>
      <c r="G11656" s="1" t="str">
        <f>VLOOKUP($D11656,[1]ReactionTypes!$B$1:$D$17,2,0)</f>
        <v>positive</v>
      </c>
      <c r="H11656" s="1">
        <f>VLOOKUP($D11656,[1]ReactionTypes!$B$1:$D$17,3,0)</f>
        <v>45</v>
      </c>
      <c r="K11656"/>
    </row>
    <row r="11657" spans="2:11" x14ac:dyDescent="0.3">
      <c r="B11657" s="2">
        <v>13227</v>
      </c>
      <c r="C11657" s="2" t="s">
        <v>543</v>
      </c>
      <c r="D11657" s="2" t="s">
        <v>13</v>
      </c>
      <c r="E11657" s="3">
        <v>44053.939583333333</v>
      </c>
      <c r="F11657" s="2" t="s">
        <v>27</v>
      </c>
      <c r="G11657" s="1" t="str">
        <f>VLOOKUP($D11657,[1]ReactionTypes!$B$1:$D$17,2,0)</f>
        <v>negative</v>
      </c>
      <c r="H11657" s="1">
        <f>VLOOKUP($D11657,[1]ReactionTypes!$B$1:$D$17,3,0)</f>
        <v>5</v>
      </c>
      <c r="K11657"/>
    </row>
    <row r="11658" spans="2:11" x14ac:dyDescent="0.3">
      <c r="B11658" s="2">
        <v>13228</v>
      </c>
      <c r="C11658" s="2" t="s">
        <v>543</v>
      </c>
      <c r="D11658" s="2" t="s">
        <v>11</v>
      </c>
      <c r="E11658" s="3">
        <v>44229.24722222222</v>
      </c>
      <c r="F11658" s="2" t="s">
        <v>27</v>
      </c>
      <c r="G11658" s="1" t="str">
        <f>VLOOKUP($D11658,[1]ReactionTypes!$B$1:$D$17,2,0)</f>
        <v>neutral</v>
      </c>
      <c r="H11658" s="1">
        <f>VLOOKUP($D11658,[1]ReactionTypes!$B$1:$D$17,3,0)</f>
        <v>35</v>
      </c>
      <c r="K11658"/>
    </row>
    <row r="11659" spans="2:11" x14ac:dyDescent="0.3">
      <c r="B11659" s="2">
        <v>13229</v>
      </c>
      <c r="C11659" s="2" t="s">
        <v>543</v>
      </c>
      <c r="D11659" s="2" t="s">
        <v>13</v>
      </c>
      <c r="E11659" s="3">
        <v>44013.508333333331</v>
      </c>
      <c r="F11659" s="2" t="s">
        <v>27</v>
      </c>
      <c r="G11659" s="1" t="str">
        <f>VLOOKUP($D11659,[1]ReactionTypes!$B$1:$D$17,2,0)</f>
        <v>negative</v>
      </c>
      <c r="H11659" s="1">
        <f>VLOOKUP($D11659,[1]ReactionTypes!$B$1:$D$17,3,0)</f>
        <v>5</v>
      </c>
      <c r="K11659"/>
    </row>
    <row r="11660" spans="2:11" x14ac:dyDescent="0.3">
      <c r="B11660" s="2">
        <v>13230</v>
      </c>
      <c r="C11660" s="2" t="s">
        <v>543</v>
      </c>
      <c r="D11660" s="2" t="s">
        <v>14</v>
      </c>
      <c r="E11660" s="3">
        <v>44274.325694444444</v>
      </c>
      <c r="F11660" s="2" t="s">
        <v>27</v>
      </c>
      <c r="G11660" s="1" t="str">
        <f>VLOOKUP($D11660,[1]ReactionTypes!$B$1:$D$17,2,0)</f>
        <v>neutral</v>
      </c>
      <c r="H11660" s="1">
        <f>VLOOKUP($D11660,[1]ReactionTypes!$B$1:$D$17,3,0)</f>
        <v>20</v>
      </c>
      <c r="K11660"/>
    </row>
    <row r="11661" spans="2:11" x14ac:dyDescent="0.3">
      <c r="B11661" s="2">
        <v>13231</v>
      </c>
      <c r="C11661" s="2" t="s">
        <v>543</v>
      </c>
      <c r="D11661" s="2" t="s">
        <v>17</v>
      </c>
      <c r="E11661" s="3">
        <v>44048.80972222222</v>
      </c>
      <c r="F11661" s="2" t="s">
        <v>27</v>
      </c>
      <c r="G11661" s="1" t="str">
        <f>VLOOKUP($D11661,[1]ReactionTypes!$B$1:$D$17,2,0)</f>
        <v>positive</v>
      </c>
      <c r="H11661" s="1">
        <f>VLOOKUP($D11661,[1]ReactionTypes!$B$1:$D$17,3,0)</f>
        <v>50</v>
      </c>
      <c r="K11661"/>
    </row>
    <row r="11662" spans="2:11" x14ac:dyDescent="0.3">
      <c r="B11662" s="2">
        <v>13232</v>
      </c>
      <c r="C11662" s="2" t="s">
        <v>543</v>
      </c>
      <c r="D11662" s="2" t="s">
        <v>14</v>
      </c>
      <c r="E11662" s="3">
        <v>44064.551388888889</v>
      </c>
      <c r="F11662" s="2" t="s">
        <v>27</v>
      </c>
      <c r="G11662" s="1" t="str">
        <f>VLOOKUP($D11662,[1]ReactionTypes!$B$1:$D$17,2,0)</f>
        <v>neutral</v>
      </c>
      <c r="H11662" s="1">
        <f>VLOOKUP($D11662,[1]ReactionTypes!$B$1:$D$17,3,0)</f>
        <v>20</v>
      </c>
      <c r="K11662"/>
    </row>
    <row r="11663" spans="2:11" x14ac:dyDescent="0.3">
      <c r="B11663" s="2">
        <v>13233</v>
      </c>
      <c r="C11663" s="2" t="s">
        <v>543</v>
      </c>
      <c r="D11663" s="2" t="s">
        <v>9</v>
      </c>
      <c r="E11663" s="3">
        <v>44127.615972222222</v>
      </c>
      <c r="F11663" s="2" t="s">
        <v>27</v>
      </c>
      <c r="G11663" s="1" t="str">
        <f>VLOOKUP($D11663,[1]ReactionTypes!$B$1:$D$17,2,0)</f>
        <v>negative</v>
      </c>
      <c r="H11663" s="1">
        <f>VLOOKUP($D11663,[1]ReactionTypes!$B$1:$D$17,3,0)</f>
        <v>15</v>
      </c>
      <c r="K11663"/>
    </row>
    <row r="11664" spans="2:11" x14ac:dyDescent="0.3">
      <c r="B11664" s="2">
        <v>13235</v>
      </c>
      <c r="C11664" s="2" t="s">
        <v>543</v>
      </c>
      <c r="D11664" s="2" t="s">
        <v>16</v>
      </c>
      <c r="E11664" s="3">
        <v>44104.461111111108</v>
      </c>
      <c r="F11664" s="2" t="s">
        <v>27</v>
      </c>
      <c r="G11664" s="1" t="str">
        <f>VLOOKUP($D11664,[1]ReactionTypes!$B$1:$D$17,2,0)</f>
        <v>negative</v>
      </c>
      <c r="H11664" s="1">
        <f>VLOOKUP($D11664,[1]ReactionTypes!$B$1:$D$17,3,0)</f>
        <v>12</v>
      </c>
      <c r="K11664"/>
    </row>
    <row r="11665" spans="2:11" x14ac:dyDescent="0.3">
      <c r="B11665" s="2">
        <v>13236</v>
      </c>
      <c r="C11665" s="2" t="s">
        <v>543</v>
      </c>
      <c r="D11665" s="2" t="s">
        <v>25</v>
      </c>
      <c r="E11665" s="3">
        <v>44193.373611111114</v>
      </c>
      <c r="F11665" s="2" t="s">
        <v>27</v>
      </c>
      <c r="G11665" s="1" t="str">
        <f>VLOOKUP($D11665,[1]ReactionTypes!$B$1:$D$17,2,0)</f>
        <v>positive</v>
      </c>
      <c r="H11665" s="1">
        <f>VLOOKUP($D11665,[1]ReactionTypes!$B$1:$D$17,3,0)</f>
        <v>72</v>
      </c>
      <c r="K11665"/>
    </row>
    <row r="11666" spans="2:11" x14ac:dyDescent="0.3">
      <c r="B11666" s="2">
        <v>13237</v>
      </c>
      <c r="C11666" s="2" t="s">
        <v>543</v>
      </c>
      <c r="D11666" s="2" t="s">
        <v>8</v>
      </c>
      <c r="E11666" s="3">
        <v>44024.904166666667</v>
      </c>
      <c r="F11666" s="2" t="s">
        <v>27</v>
      </c>
      <c r="G11666" s="1" t="str">
        <f>VLOOKUP($D11666,[1]ReactionTypes!$B$1:$D$17,2,0)</f>
        <v>negative</v>
      </c>
      <c r="H11666" s="1">
        <f>VLOOKUP($D11666,[1]ReactionTypes!$B$1:$D$17,3,0)</f>
        <v>10</v>
      </c>
      <c r="K11666"/>
    </row>
    <row r="11667" spans="2:11" x14ac:dyDescent="0.3">
      <c r="B11667" s="2">
        <v>13238</v>
      </c>
      <c r="C11667" s="2" t="s">
        <v>543</v>
      </c>
      <c r="D11667" s="2" t="s">
        <v>22</v>
      </c>
      <c r="E11667" s="3">
        <v>44244.306944444441</v>
      </c>
      <c r="F11667" s="2" t="s">
        <v>27</v>
      </c>
      <c r="G11667" s="1" t="str">
        <f>VLOOKUP($D11667,[1]ReactionTypes!$B$1:$D$17,2,0)</f>
        <v>positive</v>
      </c>
      <c r="H11667" s="1">
        <f>VLOOKUP($D11667,[1]ReactionTypes!$B$1:$D$17,3,0)</f>
        <v>45</v>
      </c>
      <c r="K11667"/>
    </row>
    <row r="11668" spans="2:11" x14ac:dyDescent="0.3">
      <c r="B11668" s="2">
        <v>13239</v>
      </c>
      <c r="C11668" s="2" t="s">
        <v>543</v>
      </c>
      <c r="D11668" s="2" t="s">
        <v>10</v>
      </c>
      <c r="E11668" s="3">
        <v>44297.303472222222</v>
      </c>
      <c r="F11668" s="2" t="s">
        <v>27</v>
      </c>
      <c r="G11668" s="1" t="str">
        <f>VLOOKUP($D11668,[1]ReactionTypes!$B$1:$D$17,2,0)</f>
        <v>positive</v>
      </c>
      <c r="H11668" s="1">
        <f>VLOOKUP($D11668,[1]ReactionTypes!$B$1:$D$17,3,0)</f>
        <v>30</v>
      </c>
      <c r="K11668"/>
    </row>
    <row r="11669" spans="2:11" x14ac:dyDescent="0.3">
      <c r="B11669" s="2">
        <v>13240</v>
      </c>
      <c r="C11669" s="2" t="s">
        <v>543</v>
      </c>
      <c r="D11669" s="2" t="s">
        <v>12</v>
      </c>
      <c r="E11669" s="3">
        <v>44204.774305555555</v>
      </c>
      <c r="F11669" s="2" t="s">
        <v>27</v>
      </c>
      <c r="G11669" s="1" t="str">
        <f>VLOOKUP($D11669,[1]ReactionTypes!$B$1:$D$17,2,0)</f>
        <v>positive</v>
      </c>
      <c r="H11669" s="1">
        <f>VLOOKUP($D11669,[1]ReactionTypes!$B$1:$D$17,3,0)</f>
        <v>70</v>
      </c>
      <c r="K11669"/>
    </row>
    <row r="11670" spans="2:11" x14ac:dyDescent="0.3">
      <c r="B11670" s="2">
        <v>13241</v>
      </c>
      <c r="C11670" s="2" t="s">
        <v>543</v>
      </c>
      <c r="D11670" s="2" t="s">
        <v>22</v>
      </c>
      <c r="E11670" s="3">
        <v>44176.000694444447</v>
      </c>
      <c r="F11670" s="2" t="s">
        <v>27</v>
      </c>
      <c r="G11670" s="1" t="str">
        <f>VLOOKUP($D11670,[1]ReactionTypes!$B$1:$D$17,2,0)</f>
        <v>positive</v>
      </c>
      <c r="H11670" s="1">
        <f>VLOOKUP($D11670,[1]ReactionTypes!$B$1:$D$17,3,0)</f>
        <v>45</v>
      </c>
      <c r="K11670"/>
    </row>
    <row r="11671" spans="2:11" x14ac:dyDescent="0.3">
      <c r="B11671" s="2">
        <v>13242</v>
      </c>
      <c r="C11671" s="2" t="s">
        <v>543</v>
      </c>
      <c r="D11671" s="2" t="s">
        <v>16</v>
      </c>
      <c r="E11671" s="3">
        <v>44297.027083333334</v>
      </c>
      <c r="F11671" s="2" t="s">
        <v>27</v>
      </c>
      <c r="G11671" s="1" t="str">
        <f>VLOOKUP($D11671,[1]ReactionTypes!$B$1:$D$17,2,0)</f>
        <v>negative</v>
      </c>
      <c r="H11671" s="1">
        <f>VLOOKUP($D11671,[1]ReactionTypes!$B$1:$D$17,3,0)</f>
        <v>12</v>
      </c>
      <c r="K11671"/>
    </row>
    <row r="11672" spans="2:11" x14ac:dyDescent="0.3">
      <c r="B11672" s="2">
        <v>13243</v>
      </c>
      <c r="C11672" s="2" t="s">
        <v>543</v>
      </c>
      <c r="D11672" s="2" t="s">
        <v>25</v>
      </c>
      <c r="E11672" s="3">
        <v>44358.342361111114</v>
      </c>
      <c r="F11672" s="2" t="s">
        <v>27</v>
      </c>
      <c r="G11672" s="1" t="str">
        <f>VLOOKUP($D11672,[1]ReactionTypes!$B$1:$D$17,2,0)</f>
        <v>positive</v>
      </c>
      <c r="H11672" s="1">
        <f>VLOOKUP($D11672,[1]ReactionTypes!$B$1:$D$17,3,0)</f>
        <v>72</v>
      </c>
      <c r="K11672"/>
    </row>
    <row r="11673" spans="2:11" x14ac:dyDescent="0.3">
      <c r="B11673" s="2">
        <v>13245</v>
      </c>
      <c r="C11673" s="2" t="s">
        <v>544</v>
      </c>
      <c r="D11673" s="2" t="s">
        <v>12</v>
      </c>
      <c r="E11673" s="3">
        <v>44106.42291666667</v>
      </c>
      <c r="F11673" s="2" t="s">
        <v>45</v>
      </c>
      <c r="G11673" s="1" t="str">
        <f>VLOOKUP($D11673,[1]ReactionTypes!$B$1:$D$17,2,0)</f>
        <v>positive</v>
      </c>
      <c r="H11673" s="1">
        <f>VLOOKUP($D11673,[1]ReactionTypes!$B$1:$D$17,3,0)</f>
        <v>70</v>
      </c>
      <c r="K11673"/>
    </row>
    <row r="11674" spans="2:11" x14ac:dyDescent="0.3">
      <c r="B11674" s="2">
        <v>13246</v>
      </c>
      <c r="C11674" s="2" t="s">
        <v>544</v>
      </c>
      <c r="D11674" s="2" t="s">
        <v>25</v>
      </c>
      <c r="E11674" s="3">
        <v>44224.661805555559</v>
      </c>
      <c r="F11674" s="2" t="s">
        <v>45</v>
      </c>
      <c r="G11674" s="1" t="str">
        <f>VLOOKUP($D11674,[1]ReactionTypes!$B$1:$D$17,2,0)</f>
        <v>positive</v>
      </c>
      <c r="H11674" s="1">
        <f>VLOOKUP($D11674,[1]ReactionTypes!$B$1:$D$17,3,0)</f>
        <v>72</v>
      </c>
      <c r="K11674"/>
    </row>
    <row r="11675" spans="2:11" x14ac:dyDescent="0.3">
      <c r="B11675" s="2">
        <v>13247</v>
      </c>
      <c r="C11675" s="2" t="s">
        <v>544</v>
      </c>
      <c r="D11675" s="2" t="s">
        <v>6</v>
      </c>
      <c r="E11675" s="3">
        <v>44019.995833333334</v>
      </c>
      <c r="F11675" s="2" t="s">
        <v>45</v>
      </c>
      <c r="G11675" s="1" t="str">
        <f>VLOOKUP($D11675,[1]ReactionTypes!$B$1:$D$17,2,0)</f>
        <v>negative</v>
      </c>
      <c r="H11675" s="1">
        <f>VLOOKUP($D11675,[1]ReactionTypes!$B$1:$D$17,3,0)</f>
        <v>0</v>
      </c>
      <c r="K11675"/>
    </row>
    <row r="11676" spans="2:11" x14ac:dyDescent="0.3">
      <c r="B11676" s="2">
        <v>13248</v>
      </c>
      <c r="C11676" s="2" t="s">
        <v>544</v>
      </c>
      <c r="D11676" s="2" t="s">
        <v>15</v>
      </c>
      <c r="E11676" s="3">
        <v>44130.590277777781</v>
      </c>
      <c r="F11676" s="2" t="s">
        <v>45</v>
      </c>
      <c r="G11676" s="1" t="str">
        <f>VLOOKUP($D11676,[1]ReactionTypes!$B$1:$D$17,2,0)</f>
        <v>positive</v>
      </c>
      <c r="H11676" s="1">
        <f>VLOOKUP($D11676,[1]ReactionTypes!$B$1:$D$17,3,0)</f>
        <v>75</v>
      </c>
      <c r="K11676"/>
    </row>
    <row r="11677" spans="2:11" x14ac:dyDescent="0.3">
      <c r="B11677" s="2">
        <v>13249</v>
      </c>
      <c r="C11677" s="2" t="s">
        <v>544</v>
      </c>
      <c r="D11677" s="2" t="s">
        <v>12</v>
      </c>
      <c r="E11677" s="3">
        <v>44171.834027777775</v>
      </c>
      <c r="F11677" s="2" t="s">
        <v>45</v>
      </c>
      <c r="G11677" s="1" t="str">
        <f>VLOOKUP($D11677,[1]ReactionTypes!$B$1:$D$17,2,0)</f>
        <v>positive</v>
      </c>
      <c r="H11677" s="1">
        <f>VLOOKUP($D11677,[1]ReactionTypes!$B$1:$D$17,3,0)</f>
        <v>70</v>
      </c>
      <c r="K11677"/>
    </row>
    <row r="11678" spans="2:11" x14ac:dyDescent="0.3">
      <c r="B11678" s="2">
        <v>13250</v>
      </c>
      <c r="C11678" s="2" t="s">
        <v>544</v>
      </c>
      <c r="D11678" s="2" t="s">
        <v>23</v>
      </c>
      <c r="E11678" s="3">
        <v>44338.09375</v>
      </c>
      <c r="F11678" s="2" t="s">
        <v>45</v>
      </c>
      <c r="G11678" s="1" t="str">
        <f>VLOOKUP($D11678,[1]ReactionTypes!$B$1:$D$17,2,0)</f>
        <v>positive</v>
      </c>
      <c r="H11678" s="1">
        <f>VLOOKUP($D11678,[1]ReactionTypes!$B$1:$D$17,3,0)</f>
        <v>65</v>
      </c>
      <c r="K11678"/>
    </row>
    <row r="11679" spans="2:11" x14ac:dyDescent="0.3">
      <c r="B11679" s="2">
        <v>13251</v>
      </c>
      <c r="C11679" s="2" t="s">
        <v>544</v>
      </c>
      <c r="D11679" s="2" t="s">
        <v>18</v>
      </c>
      <c r="E11679" s="3">
        <v>44161.651388888888</v>
      </c>
      <c r="F11679" s="2" t="s">
        <v>45</v>
      </c>
      <c r="G11679" s="1" t="str">
        <f>VLOOKUP($D11679,[1]ReactionTypes!$B$1:$D$17,2,0)</f>
        <v>positive</v>
      </c>
      <c r="H11679" s="1">
        <f>VLOOKUP($D11679,[1]ReactionTypes!$B$1:$D$17,3,0)</f>
        <v>60</v>
      </c>
      <c r="K11679"/>
    </row>
    <row r="11680" spans="2:11" x14ac:dyDescent="0.3">
      <c r="B11680" s="2">
        <v>13252</v>
      </c>
      <c r="C11680" s="2" t="s">
        <v>544</v>
      </c>
      <c r="D11680" s="2" t="s">
        <v>6</v>
      </c>
      <c r="E11680" s="3">
        <v>44236.158333333333</v>
      </c>
      <c r="F11680" s="2" t="s">
        <v>45</v>
      </c>
      <c r="G11680" s="1" t="str">
        <f>VLOOKUP($D11680,[1]ReactionTypes!$B$1:$D$17,2,0)</f>
        <v>negative</v>
      </c>
      <c r="H11680" s="1">
        <f>VLOOKUP($D11680,[1]ReactionTypes!$B$1:$D$17,3,0)</f>
        <v>0</v>
      </c>
      <c r="K11680"/>
    </row>
    <row r="11681" spans="2:11" x14ac:dyDescent="0.3">
      <c r="B11681" s="2">
        <v>13253</v>
      </c>
      <c r="C11681" s="2" t="s">
        <v>544</v>
      </c>
      <c r="D11681" s="2" t="s">
        <v>13</v>
      </c>
      <c r="E11681" s="3">
        <v>44019.830555555556</v>
      </c>
      <c r="F11681" s="2" t="s">
        <v>45</v>
      </c>
      <c r="G11681" s="1" t="str">
        <f>VLOOKUP($D11681,[1]ReactionTypes!$B$1:$D$17,2,0)</f>
        <v>negative</v>
      </c>
      <c r="H11681" s="1">
        <f>VLOOKUP($D11681,[1]ReactionTypes!$B$1:$D$17,3,0)</f>
        <v>5</v>
      </c>
      <c r="K11681"/>
    </row>
    <row r="11682" spans="2:11" x14ac:dyDescent="0.3">
      <c r="B11682" s="2">
        <v>13255</v>
      </c>
      <c r="C11682" s="2" t="s">
        <v>544</v>
      </c>
      <c r="D11682" s="2" t="s">
        <v>23</v>
      </c>
      <c r="E11682" s="3">
        <v>44178.075694444444</v>
      </c>
      <c r="F11682" s="2" t="s">
        <v>45</v>
      </c>
      <c r="G11682" s="1" t="str">
        <f>VLOOKUP($D11682,[1]ReactionTypes!$B$1:$D$17,2,0)</f>
        <v>positive</v>
      </c>
      <c r="H11682" s="1">
        <f>VLOOKUP($D11682,[1]ReactionTypes!$B$1:$D$17,3,0)</f>
        <v>65</v>
      </c>
      <c r="K11682"/>
    </row>
    <row r="11683" spans="2:11" x14ac:dyDescent="0.3">
      <c r="B11683" s="2">
        <v>13256</v>
      </c>
      <c r="C11683" s="2" t="s">
        <v>544</v>
      </c>
      <c r="D11683" s="2" t="s">
        <v>8</v>
      </c>
      <c r="E11683" s="3">
        <v>44319.041666666664</v>
      </c>
      <c r="F11683" s="2" t="s">
        <v>45</v>
      </c>
      <c r="G11683" s="1" t="str">
        <f>VLOOKUP($D11683,[1]ReactionTypes!$B$1:$D$17,2,0)</f>
        <v>negative</v>
      </c>
      <c r="H11683" s="1">
        <f>VLOOKUP($D11683,[1]ReactionTypes!$B$1:$D$17,3,0)</f>
        <v>10</v>
      </c>
      <c r="K11683"/>
    </row>
    <row r="11684" spans="2:11" x14ac:dyDescent="0.3">
      <c r="B11684" s="2">
        <v>13257</v>
      </c>
      <c r="C11684" s="2" t="s">
        <v>544</v>
      </c>
      <c r="D11684" s="2" t="s">
        <v>9</v>
      </c>
      <c r="E11684" s="3">
        <v>44318.65</v>
      </c>
      <c r="F11684" s="2" t="s">
        <v>45</v>
      </c>
      <c r="G11684" s="1" t="str">
        <f>VLOOKUP($D11684,[1]ReactionTypes!$B$1:$D$17,2,0)</f>
        <v>negative</v>
      </c>
      <c r="H11684" s="1">
        <f>VLOOKUP($D11684,[1]ReactionTypes!$B$1:$D$17,3,0)</f>
        <v>15</v>
      </c>
      <c r="K11684"/>
    </row>
    <row r="11685" spans="2:11" x14ac:dyDescent="0.3">
      <c r="B11685" s="2">
        <v>13258</v>
      </c>
      <c r="C11685" s="2" t="s">
        <v>544</v>
      </c>
      <c r="D11685" s="2" t="s">
        <v>16</v>
      </c>
      <c r="E11685" s="3">
        <v>44179.250694444447</v>
      </c>
      <c r="F11685" s="2" t="s">
        <v>45</v>
      </c>
      <c r="G11685" s="1" t="str">
        <f>VLOOKUP($D11685,[1]ReactionTypes!$B$1:$D$17,2,0)</f>
        <v>negative</v>
      </c>
      <c r="H11685" s="1">
        <f>VLOOKUP($D11685,[1]ReactionTypes!$B$1:$D$17,3,0)</f>
        <v>12</v>
      </c>
      <c r="K11685"/>
    </row>
    <row r="11686" spans="2:11" x14ac:dyDescent="0.3">
      <c r="B11686" s="2">
        <v>13259</v>
      </c>
      <c r="C11686" s="2" t="s">
        <v>544</v>
      </c>
      <c r="D11686" s="2" t="s">
        <v>14</v>
      </c>
      <c r="E11686" s="3">
        <v>44145.122916666667</v>
      </c>
      <c r="F11686" s="2" t="s">
        <v>45</v>
      </c>
      <c r="G11686" s="1" t="str">
        <f>VLOOKUP($D11686,[1]ReactionTypes!$B$1:$D$17,2,0)</f>
        <v>neutral</v>
      </c>
      <c r="H11686" s="1">
        <f>VLOOKUP($D11686,[1]ReactionTypes!$B$1:$D$17,3,0)</f>
        <v>20</v>
      </c>
      <c r="K11686"/>
    </row>
    <row r="11687" spans="2:11" x14ac:dyDescent="0.3">
      <c r="B11687" s="2">
        <v>13260</v>
      </c>
      <c r="C11687" s="2" t="s">
        <v>544</v>
      </c>
      <c r="D11687" s="2" t="s">
        <v>6</v>
      </c>
      <c r="E11687" s="3">
        <v>44027.083333333336</v>
      </c>
      <c r="F11687" s="2" t="s">
        <v>45</v>
      </c>
      <c r="G11687" s="1" t="str">
        <f>VLOOKUP($D11687,[1]ReactionTypes!$B$1:$D$17,2,0)</f>
        <v>negative</v>
      </c>
      <c r="H11687" s="1">
        <f>VLOOKUP($D11687,[1]ReactionTypes!$B$1:$D$17,3,0)</f>
        <v>0</v>
      </c>
      <c r="K11687"/>
    </row>
    <row r="11688" spans="2:11" x14ac:dyDescent="0.3">
      <c r="B11688" s="2">
        <v>13261</v>
      </c>
      <c r="C11688" s="2" t="s">
        <v>544</v>
      </c>
      <c r="D11688" s="2" t="s">
        <v>16</v>
      </c>
      <c r="E11688" s="3">
        <v>44195.211805555555</v>
      </c>
      <c r="F11688" s="2" t="s">
        <v>45</v>
      </c>
      <c r="G11688" s="1" t="str">
        <f>VLOOKUP($D11688,[1]ReactionTypes!$B$1:$D$17,2,0)</f>
        <v>negative</v>
      </c>
      <c r="H11688" s="1">
        <f>VLOOKUP($D11688,[1]ReactionTypes!$B$1:$D$17,3,0)</f>
        <v>12</v>
      </c>
      <c r="K11688"/>
    </row>
    <row r="11689" spans="2:11" x14ac:dyDescent="0.3">
      <c r="B11689" s="2">
        <v>13262</v>
      </c>
      <c r="C11689" s="2" t="s">
        <v>544</v>
      </c>
      <c r="D11689" s="2" t="s">
        <v>17</v>
      </c>
      <c r="E11689" s="3">
        <v>44335.411111111112</v>
      </c>
      <c r="F11689" s="2" t="s">
        <v>45</v>
      </c>
      <c r="G11689" s="1" t="str">
        <f>VLOOKUP($D11689,[1]ReactionTypes!$B$1:$D$17,2,0)</f>
        <v>positive</v>
      </c>
      <c r="H11689" s="1">
        <f>VLOOKUP($D11689,[1]ReactionTypes!$B$1:$D$17,3,0)</f>
        <v>50</v>
      </c>
      <c r="K11689"/>
    </row>
    <row r="11690" spans="2:11" x14ac:dyDescent="0.3">
      <c r="B11690" s="2">
        <v>13263</v>
      </c>
      <c r="C11690" s="2" t="s">
        <v>544</v>
      </c>
      <c r="D11690" s="2" t="s">
        <v>10</v>
      </c>
      <c r="E11690" s="3">
        <v>44102.584722222222</v>
      </c>
      <c r="F11690" s="2" t="s">
        <v>45</v>
      </c>
      <c r="G11690" s="1" t="str">
        <f>VLOOKUP($D11690,[1]ReactionTypes!$B$1:$D$17,2,0)</f>
        <v>positive</v>
      </c>
      <c r="H11690" s="1">
        <f>VLOOKUP($D11690,[1]ReactionTypes!$B$1:$D$17,3,0)</f>
        <v>30</v>
      </c>
      <c r="K11690"/>
    </row>
    <row r="11691" spans="2:11" x14ac:dyDescent="0.3">
      <c r="B11691" s="2">
        <v>13265</v>
      </c>
      <c r="C11691" s="2" t="s">
        <v>544</v>
      </c>
      <c r="D11691" s="2" t="s">
        <v>10</v>
      </c>
      <c r="E11691" s="3">
        <v>44112.443749999999</v>
      </c>
      <c r="F11691" s="2" t="s">
        <v>45</v>
      </c>
      <c r="G11691" s="1" t="str">
        <f>VLOOKUP($D11691,[1]ReactionTypes!$B$1:$D$17,2,0)</f>
        <v>positive</v>
      </c>
      <c r="H11691" s="1">
        <f>VLOOKUP($D11691,[1]ReactionTypes!$B$1:$D$17,3,0)</f>
        <v>30</v>
      </c>
      <c r="K11691"/>
    </row>
    <row r="11692" spans="2:11" x14ac:dyDescent="0.3">
      <c r="B11692" s="2">
        <v>13266</v>
      </c>
      <c r="C11692" s="2" t="s">
        <v>544</v>
      </c>
      <c r="D11692" s="2" t="s">
        <v>14</v>
      </c>
      <c r="E11692" s="3">
        <v>44042.074999999997</v>
      </c>
      <c r="F11692" s="2" t="s">
        <v>45</v>
      </c>
      <c r="G11692" s="1" t="str">
        <f>VLOOKUP($D11692,[1]ReactionTypes!$B$1:$D$17,2,0)</f>
        <v>neutral</v>
      </c>
      <c r="H11692" s="1">
        <f>VLOOKUP($D11692,[1]ReactionTypes!$B$1:$D$17,3,0)</f>
        <v>20</v>
      </c>
      <c r="K11692"/>
    </row>
    <row r="11693" spans="2:11" x14ac:dyDescent="0.3">
      <c r="B11693" s="2">
        <v>13267</v>
      </c>
      <c r="C11693" s="2" t="s">
        <v>544</v>
      </c>
      <c r="D11693" s="2" t="s">
        <v>15</v>
      </c>
      <c r="E11693" s="3">
        <v>44086.479861111111</v>
      </c>
      <c r="F11693" s="2" t="s">
        <v>45</v>
      </c>
      <c r="G11693" s="1" t="str">
        <f>VLOOKUP($D11693,[1]ReactionTypes!$B$1:$D$17,2,0)</f>
        <v>positive</v>
      </c>
      <c r="H11693" s="1">
        <f>VLOOKUP($D11693,[1]ReactionTypes!$B$1:$D$17,3,0)</f>
        <v>75</v>
      </c>
      <c r="K11693"/>
    </row>
    <row r="11694" spans="2:11" x14ac:dyDescent="0.3">
      <c r="B11694" s="2">
        <v>13268</v>
      </c>
      <c r="C11694" s="2" t="s">
        <v>544</v>
      </c>
      <c r="D11694" s="2" t="s">
        <v>16</v>
      </c>
      <c r="E11694" s="3">
        <v>44132.924305555556</v>
      </c>
      <c r="F11694" s="2" t="s">
        <v>45</v>
      </c>
      <c r="G11694" s="1" t="str">
        <f>VLOOKUP($D11694,[1]ReactionTypes!$B$1:$D$17,2,0)</f>
        <v>negative</v>
      </c>
      <c r="H11694" s="1">
        <f>VLOOKUP($D11694,[1]ReactionTypes!$B$1:$D$17,3,0)</f>
        <v>12</v>
      </c>
      <c r="K11694"/>
    </row>
    <row r="11695" spans="2:11" x14ac:dyDescent="0.3">
      <c r="B11695" s="2">
        <v>13269</v>
      </c>
      <c r="C11695" s="2" t="s">
        <v>544</v>
      </c>
      <c r="D11695" s="2" t="s">
        <v>9</v>
      </c>
      <c r="E11695" s="3">
        <v>44357.768055555556</v>
      </c>
      <c r="F11695" s="2" t="s">
        <v>45</v>
      </c>
      <c r="G11695" s="1" t="str">
        <f>VLOOKUP($D11695,[1]ReactionTypes!$B$1:$D$17,2,0)</f>
        <v>negative</v>
      </c>
      <c r="H11695" s="1">
        <f>VLOOKUP($D11695,[1]ReactionTypes!$B$1:$D$17,3,0)</f>
        <v>15</v>
      </c>
      <c r="K11695"/>
    </row>
    <row r="11696" spans="2:11" x14ac:dyDescent="0.3">
      <c r="B11696" s="2">
        <v>13270</v>
      </c>
      <c r="C11696" s="2" t="s">
        <v>544</v>
      </c>
      <c r="D11696" s="2" t="s">
        <v>8</v>
      </c>
      <c r="E11696" s="3">
        <v>44186.933333333334</v>
      </c>
      <c r="F11696" s="2" t="s">
        <v>45</v>
      </c>
      <c r="G11696" s="1" t="str">
        <f>VLOOKUP($D11696,[1]ReactionTypes!$B$1:$D$17,2,0)</f>
        <v>negative</v>
      </c>
      <c r="H11696" s="1">
        <f>VLOOKUP($D11696,[1]ReactionTypes!$B$1:$D$17,3,0)</f>
        <v>10</v>
      </c>
      <c r="K11696"/>
    </row>
    <row r="11697" spans="2:11" x14ac:dyDescent="0.3">
      <c r="B11697" s="2">
        <v>13271</v>
      </c>
      <c r="C11697" s="2" t="s">
        <v>544</v>
      </c>
      <c r="D11697" s="2" t="s">
        <v>8</v>
      </c>
      <c r="E11697" s="3">
        <v>44140.3</v>
      </c>
      <c r="F11697" s="2" t="s">
        <v>45</v>
      </c>
      <c r="G11697" s="1" t="str">
        <f>VLOOKUP($D11697,[1]ReactionTypes!$B$1:$D$17,2,0)</f>
        <v>negative</v>
      </c>
      <c r="H11697" s="1">
        <f>VLOOKUP($D11697,[1]ReactionTypes!$B$1:$D$17,3,0)</f>
        <v>10</v>
      </c>
      <c r="K11697"/>
    </row>
    <row r="11698" spans="2:11" x14ac:dyDescent="0.3">
      <c r="B11698" s="2">
        <v>13272</v>
      </c>
      <c r="C11698" s="2" t="s">
        <v>544</v>
      </c>
      <c r="D11698" s="2" t="s">
        <v>18</v>
      </c>
      <c r="E11698" s="3">
        <v>44224.697916666664</v>
      </c>
      <c r="F11698" s="2" t="s">
        <v>45</v>
      </c>
      <c r="G11698" s="1" t="str">
        <f>VLOOKUP($D11698,[1]ReactionTypes!$B$1:$D$17,2,0)</f>
        <v>positive</v>
      </c>
      <c r="H11698" s="1">
        <f>VLOOKUP($D11698,[1]ReactionTypes!$B$1:$D$17,3,0)</f>
        <v>60</v>
      </c>
      <c r="K11698"/>
    </row>
    <row r="11699" spans="2:11" x14ac:dyDescent="0.3">
      <c r="B11699" s="2">
        <v>13273</v>
      </c>
      <c r="C11699" s="2" t="s">
        <v>544</v>
      </c>
      <c r="D11699" s="2" t="s">
        <v>15</v>
      </c>
      <c r="E11699" s="3">
        <v>44240.272222222222</v>
      </c>
      <c r="F11699" s="2" t="s">
        <v>45</v>
      </c>
      <c r="G11699" s="1" t="str">
        <f>VLOOKUP($D11699,[1]ReactionTypes!$B$1:$D$17,2,0)</f>
        <v>positive</v>
      </c>
      <c r="H11699" s="1">
        <f>VLOOKUP($D11699,[1]ReactionTypes!$B$1:$D$17,3,0)</f>
        <v>75</v>
      </c>
      <c r="K11699"/>
    </row>
    <row r="11700" spans="2:11" x14ac:dyDescent="0.3">
      <c r="B11700" s="2">
        <v>13275</v>
      </c>
      <c r="C11700" s="2" t="s">
        <v>544</v>
      </c>
      <c r="D11700" s="2" t="s">
        <v>12</v>
      </c>
      <c r="E11700" s="3">
        <v>44188.143750000003</v>
      </c>
      <c r="F11700" s="2" t="s">
        <v>45</v>
      </c>
      <c r="G11700" s="1" t="str">
        <f>VLOOKUP($D11700,[1]ReactionTypes!$B$1:$D$17,2,0)</f>
        <v>positive</v>
      </c>
      <c r="H11700" s="1">
        <f>VLOOKUP($D11700,[1]ReactionTypes!$B$1:$D$17,3,0)</f>
        <v>70</v>
      </c>
      <c r="K11700"/>
    </row>
    <row r="11701" spans="2:11" x14ac:dyDescent="0.3">
      <c r="B11701" s="2">
        <v>13277</v>
      </c>
      <c r="C11701" s="2" t="s">
        <v>545</v>
      </c>
      <c r="D11701" s="2" t="s">
        <v>19</v>
      </c>
      <c r="E11701" s="3">
        <v>44206.077777777777</v>
      </c>
      <c r="F11701" s="2" t="s">
        <v>55</v>
      </c>
      <c r="G11701" s="1" t="str">
        <f>VLOOKUP($D11701,[1]ReactionTypes!$B$1:$D$17,2,0)</f>
        <v>positive</v>
      </c>
      <c r="H11701" s="1">
        <f>VLOOKUP($D11701,[1]ReactionTypes!$B$1:$D$17,3,0)</f>
        <v>70</v>
      </c>
      <c r="K11701"/>
    </row>
    <row r="11702" spans="2:11" x14ac:dyDescent="0.3">
      <c r="B11702" s="2">
        <v>13278</v>
      </c>
      <c r="C11702" s="2" t="s">
        <v>545</v>
      </c>
      <c r="D11702" s="2" t="s">
        <v>25</v>
      </c>
      <c r="E11702" s="3">
        <v>44255.619444444441</v>
      </c>
      <c r="F11702" s="2" t="s">
        <v>55</v>
      </c>
      <c r="G11702" s="1" t="str">
        <f>VLOOKUP($D11702,[1]ReactionTypes!$B$1:$D$17,2,0)</f>
        <v>positive</v>
      </c>
      <c r="H11702" s="1">
        <f>VLOOKUP($D11702,[1]ReactionTypes!$B$1:$D$17,3,0)</f>
        <v>72</v>
      </c>
      <c r="K11702"/>
    </row>
    <row r="11703" spans="2:11" x14ac:dyDescent="0.3">
      <c r="B11703" s="2">
        <v>13279</v>
      </c>
      <c r="C11703" s="2" t="s">
        <v>545</v>
      </c>
      <c r="D11703" s="2" t="s">
        <v>19</v>
      </c>
      <c r="E11703" s="3">
        <v>44360.79583333333</v>
      </c>
      <c r="F11703" s="2" t="s">
        <v>55</v>
      </c>
      <c r="G11703" s="1" t="str">
        <f>VLOOKUP($D11703,[1]ReactionTypes!$B$1:$D$17,2,0)</f>
        <v>positive</v>
      </c>
      <c r="H11703" s="1">
        <f>VLOOKUP($D11703,[1]ReactionTypes!$B$1:$D$17,3,0)</f>
        <v>70</v>
      </c>
      <c r="K11703"/>
    </row>
    <row r="11704" spans="2:11" x14ac:dyDescent="0.3">
      <c r="B11704" s="2">
        <v>13280</v>
      </c>
      <c r="C11704" s="2" t="s">
        <v>545</v>
      </c>
      <c r="D11704" s="2" t="s">
        <v>15</v>
      </c>
      <c r="E11704" s="3">
        <v>44058.293749999997</v>
      </c>
      <c r="F11704" s="2" t="s">
        <v>55</v>
      </c>
      <c r="G11704" s="1" t="str">
        <f>VLOOKUP($D11704,[1]ReactionTypes!$B$1:$D$17,2,0)</f>
        <v>positive</v>
      </c>
      <c r="H11704" s="1">
        <f>VLOOKUP($D11704,[1]ReactionTypes!$B$1:$D$17,3,0)</f>
        <v>75</v>
      </c>
      <c r="K11704"/>
    </row>
    <row r="11705" spans="2:11" x14ac:dyDescent="0.3">
      <c r="B11705" s="2">
        <v>13281</v>
      </c>
      <c r="C11705" s="2" t="s">
        <v>545</v>
      </c>
      <c r="D11705" s="2" t="s">
        <v>15</v>
      </c>
      <c r="E11705" s="3">
        <v>44180.553472222222</v>
      </c>
      <c r="F11705" s="2" t="s">
        <v>55</v>
      </c>
      <c r="G11705" s="1" t="str">
        <f>VLOOKUP($D11705,[1]ReactionTypes!$B$1:$D$17,2,0)</f>
        <v>positive</v>
      </c>
      <c r="H11705" s="1">
        <f>VLOOKUP($D11705,[1]ReactionTypes!$B$1:$D$17,3,0)</f>
        <v>75</v>
      </c>
      <c r="K11705"/>
    </row>
    <row r="11706" spans="2:11" x14ac:dyDescent="0.3">
      <c r="B11706" s="2">
        <v>13283</v>
      </c>
      <c r="C11706" s="2" t="s">
        <v>546</v>
      </c>
      <c r="D11706" s="2" t="s">
        <v>23</v>
      </c>
      <c r="E11706" s="3">
        <v>44345.553472222222</v>
      </c>
      <c r="F11706" s="2" t="s">
        <v>55</v>
      </c>
      <c r="G11706" s="1" t="str">
        <f>VLOOKUP($D11706,[1]ReactionTypes!$B$1:$D$17,2,0)</f>
        <v>positive</v>
      </c>
      <c r="H11706" s="1">
        <f>VLOOKUP($D11706,[1]ReactionTypes!$B$1:$D$17,3,0)</f>
        <v>65</v>
      </c>
      <c r="K11706"/>
    </row>
    <row r="11707" spans="2:11" x14ac:dyDescent="0.3">
      <c r="B11707" s="2">
        <v>13284</v>
      </c>
      <c r="C11707" s="2" t="s">
        <v>546</v>
      </c>
      <c r="D11707" s="2" t="s">
        <v>10</v>
      </c>
      <c r="E11707" s="3">
        <v>44076.982638888891</v>
      </c>
      <c r="F11707" s="2" t="s">
        <v>55</v>
      </c>
      <c r="G11707" s="1" t="str">
        <f>VLOOKUP($D11707,[1]ReactionTypes!$B$1:$D$17,2,0)</f>
        <v>positive</v>
      </c>
      <c r="H11707" s="1">
        <f>VLOOKUP($D11707,[1]ReactionTypes!$B$1:$D$17,3,0)</f>
        <v>30</v>
      </c>
      <c r="K11707"/>
    </row>
    <row r="11708" spans="2:11" x14ac:dyDescent="0.3">
      <c r="B11708" s="2">
        <v>13285</v>
      </c>
      <c r="C11708" s="2" t="s">
        <v>546</v>
      </c>
      <c r="D11708" s="2" t="s">
        <v>22</v>
      </c>
      <c r="E11708" s="3">
        <v>44060.964583333334</v>
      </c>
      <c r="F11708" s="2" t="s">
        <v>55</v>
      </c>
      <c r="G11708" s="1" t="str">
        <f>VLOOKUP($D11708,[1]ReactionTypes!$B$1:$D$17,2,0)</f>
        <v>positive</v>
      </c>
      <c r="H11708" s="1">
        <f>VLOOKUP($D11708,[1]ReactionTypes!$B$1:$D$17,3,0)</f>
        <v>45</v>
      </c>
      <c r="K11708"/>
    </row>
    <row r="11709" spans="2:11" x14ac:dyDescent="0.3">
      <c r="B11709" s="2">
        <v>13286</v>
      </c>
      <c r="C11709" s="2" t="s">
        <v>546</v>
      </c>
      <c r="D11709" s="2" t="s">
        <v>12</v>
      </c>
      <c r="E11709" s="3">
        <v>44042.837500000001</v>
      </c>
      <c r="F11709" s="2" t="s">
        <v>55</v>
      </c>
      <c r="G11709" s="1" t="str">
        <f>VLOOKUP($D11709,[1]ReactionTypes!$B$1:$D$17,2,0)</f>
        <v>positive</v>
      </c>
      <c r="H11709" s="1">
        <f>VLOOKUP($D11709,[1]ReactionTypes!$B$1:$D$17,3,0)</f>
        <v>70</v>
      </c>
      <c r="K11709"/>
    </row>
    <row r="11710" spans="2:11" x14ac:dyDescent="0.3">
      <c r="B11710" s="2">
        <v>13287</v>
      </c>
      <c r="C11710" s="2" t="s">
        <v>546</v>
      </c>
      <c r="D11710" s="2" t="s">
        <v>22</v>
      </c>
      <c r="E11710" s="3">
        <v>44156.29791666667</v>
      </c>
      <c r="F11710" s="2" t="s">
        <v>55</v>
      </c>
      <c r="G11710" s="1" t="str">
        <f>VLOOKUP($D11710,[1]ReactionTypes!$B$1:$D$17,2,0)</f>
        <v>positive</v>
      </c>
      <c r="H11710" s="1">
        <f>VLOOKUP($D11710,[1]ReactionTypes!$B$1:$D$17,3,0)</f>
        <v>45</v>
      </c>
      <c r="K11710"/>
    </row>
    <row r="11711" spans="2:11" x14ac:dyDescent="0.3">
      <c r="B11711" s="2">
        <v>13288</v>
      </c>
      <c r="C11711" s="2" t="s">
        <v>546</v>
      </c>
      <c r="D11711" s="2" t="s">
        <v>23</v>
      </c>
      <c r="E11711" s="3">
        <v>44255.463194444441</v>
      </c>
      <c r="F11711" s="2" t="s">
        <v>55</v>
      </c>
      <c r="G11711" s="1" t="str">
        <f>VLOOKUP($D11711,[1]ReactionTypes!$B$1:$D$17,2,0)</f>
        <v>positive</v>
      </c>
      <c r="H11711" s="1">
        <f>VLOOKUP($D11711,[1]ReactionTypes!$B$1:$D$17,3,0)</f>
        <v>65</v>
      </c>
      <c r="K11711"/>
    </row>
    <row r="11712" spans="2:11" x14ac:dyDescent="0.3">
      <c r="B11712" s="2">
        <v>13289</v>
      </c>
      <c r="C11712" s="2" t="s">
        <v>546</v>
      </c>
      <c r="D11712" s="2" t="s">
        <v>16</v>
      </c>
      <c r="E11712" s="3">
        <v>44260.500694444447</v>
      </c>
      <c r="F11712" s="2" t="s">
        <v>55</v>
      </c>
      <c r="G11712" s="1" t="str">
        <f>VLOOKUP($D11712,[1]ReactionTypes!$B$1:$D$17,2,0)</f>
        <v>negative</v>
      </c>
      <c r="H11712" s="1">
        <f>VLOOKUP($D11712,[1]ReactionTypes!$B$1:$D$17,3,0)</f>
        <v>12</v>
      </c>
      <c r="K11712"/>
    </row>
    <row r="11713" spans="2:11" x14ac:dyDescent="0.3">
      <c r="B11713" s="2">
        <v>13290</v>
      </c>
      <c r="C11713" s="2" t="s">
        <v>546</v>
      </c>
      <c r="D11713" s="2" t="s">
        <v>6</v>
      </c>
      <c r="E11713" s="3">
        <v>44361.569444444445</v>
      </c>
      <c r="F11713" s="2" t="s">
        <v>55</v>
      </c>
      <c r="G11713" s="1" t="str">
        <f>VLOOKUP($D11713,[1]ReactionTypes!$B$1:$D$17,2,0)</f>
        <v>negative</v>
      </c>
      <c r="H11713" s="1">
        <f>VLOOKUP($D11713,[1]ReactionTypes!$B$1:$D$17,3,0)</f>
        <v>0</v>
      </c>
      <c r="K11713"/>
    </row>
    <row r="11714" spans="2:11" x14ac:dyDescent="0.3">
      <c r="B11714" s="2">
        <v>13291</v>
      </c>
      <c r="C11714" s="2" t="s">
        <v>546</v>
      </c>
      <c r="D11714" s="2" t="s">
        <v>10</v>
      </c>
      <c r="E11714" s="3">
        <v>44019.043749999997</v>
      </c>
      <c r="F11714" s="2" t="s">
        <v>55</v>
      </c>
      <c r="G11714" s="1" t="str">
        <f>VLOOKUP($D11714,[1]ReactionTypes!$B$1:$D$17,2,0)</f>
        <v>positive</v>
      </c>
      <c r="H11714" s="1">
        <f>VLOOKUP($D11714,[1]ReactionTypes!$B$1:$D$17,3,0)</f>
        <v>30</v>
      </c>
      <c r="K11714"/>
    </row>
    <row r="11715" spans="2:11" x14ac:dyDescent="0.3">
      <c r="B11715" s="2">
        <v>13293</v>
      </c>
      <c r="C11715" s="2" t="s">
        <v>546</v>
      </c>
      <c r="D11715" s="2" t="s">
        <v>9</v>
      </c>
      <c r="E11715" s="3">
        <v>44311.436111111114</v>
      </c>
      <c r="F11715" s="2" t="s">
        <v>55</v>
      </c>
      <c r="G11715" s="1" t="str">
        <f>VLOOKUP($D11715,[1]ReactionTypes!$B$1:$D$17,2,0)</f>
        <v>negative</v>
      </c>
      <c r="H11715" s="1">
        <f>VLOOKUP($D11715,[1]ReactionTypes!$B$1:$D$17,3,0)</f>
        <v>15</v>
      </c>
      <c r="K11715"/>
    </row>
    <row r="11716" spans="2:11" x14ac:dyDescent="0.3">
      <c r="B11716" s="2">
        <v>13294</v>
      </c>
      <c r="C11716" s="2" t="s">
        <v>546</v>
      </c>
      <c r="D11716" s="2" t="s">
        <v>8</v>
      </c>
      <c r="E11716" s="3">
        <v>44227.182638888888</v>
      </c>
      <c r="F11716" s="2" t="s">
        <v>55</v>
      </c>
      <c r="G11716" s="1" t="str">
        <f>VLOOKUP($D11716,[1]ReactionTypes!$B$1:$D$17,2,0)</f>
        <v>negative</v>
      </c>
      <c r="H11716" s="1">
        <f>VLOOKUP($D11716,[1]ReactionTypes!$B$1:$D$17,3,0)</f>
        <v>10</v>
      </c>
      <c r="K11716"/>
    </row>
    <row r="11717" spans="2:11" x14ac:dyDescent="0.3">
      <c r="B11717" s="2">
        <v>13295</v>
      </c>
      <c r="C11717" s="2" t="s">
        <v>546</v>
      </c>
      <c r="D11717" s="2" t="s">
        <v>14</v>
      </c>
      <c r="E11717" s="3">
        <v>44347.23541666667</v>
      </c>
      <c r="F11717" s="2" t="s">
        <v>55</v>
      </c>
      <c r="G11717" s="1" t="str">
        <f>VLOOKUP($D11717,[1]ReactionTypes!$B$1:$D$17,2,0)</f>
        <v>neutral</v>
      </c>
      <c r="H11717" s="1">
        <f>VLOOKUP($D11717,[1]ReactionTypes!$B$1:$D$17,3,0)</f>
        <v>20</v>
      </c>
      <c r="K11717"/>
    </row>
    <row r="11718" spans="2:11" x14ac:dyDescent="0.3">
      <c r="B11718" s="2">
        <v>13296</v>
      </c>
      <c r="C11718" s="2" t="s">
        <v>546</v>
      </c>
      <c r="D11718" s="2" t="s">
        <v>19</v>
      </c>
      <c r="E11718" s="3">
        <v>44129.927083333336</v>
      </c>
      <c r="F11718" s="2" t="s">
        <v>55</v>
      </c>
      <c r="G11718" s="1" t="str">
        <f>VLOOKUP($D11718,[1]ReactionTypes!$B$1:$D$17,2,0)</f>
        <v>positive</v>
      </c>
      <c r="H11718" s="1">
        <f>VLOOKUP($D11718,[1]ReactionTypes!$B$1:$D$17,3,0)</f>
        <v>70</v>
      </c>
      <c r="K11718"/>
    </row>
    <row r="11719" spans="2:11" x14ac:dyDescent="0.3">
      <c r="B11719" s="2">
        <v>13297</v>
      </c>
      <c r="C11719" s="2" t="s">
        <v>546</v>
      </c>
      <c r="D11719" s="2" t="s">
        <v>11</v>
      </c>
      <c r="E11719" s="3">
        <v>44158.048611111109</v>
      </c>
      <c r="F11719" s="2" t="s">
        <v>55</v>
      </c>
      <c r="G11719" s="1" t="str">
        <f>VLOOKUP($D11719,[1]ReactionTypes!$B$1:$D$17,2,0)</f>
        <v>neutral</v>
      </c>
      <c r="H11719" s="1">
        <f>VLOOKUP($D11719,[1]ReactionTypes!$B$1:$D$17,3,0)</f>
        <v>35</v>
      </c>
      <c r="K11719"/>
    </row>
    <row r="11720" spans="2:11" x14ac:dyDescent="0.3">
      <c r="B11720" s="2">
        <v>13298</v>
      </c>
      <c r="C11720" s="2" t="s">
        <v>546</v>
      </c>
      <c r="D11720" s="2" t="s">
        <v>19</v>
      </c>
      <c r="E11720" s="3">
        <v>44121.232638888891</v>
      </c>
      <c r="F11720" s="2" t="s">
        <v>55</v>
      </c>
      <c r="G11720" s="1" t="str">
        <f>VLOOKUP($D11720,[1]ReactionTypes!$B$1:$D$17,2,0)</f>
        <v>positive</v>
      </c>
      <c r="H11720" s="1">
        <f>VLOOKUP($D11720,[1]ReactionTypes!$B$1:$D$17,3,0)</f>
        <v>70</v>
      </c>
      <c r="K11720"/>
    </row>
    <row r="11721" spans="2:11" x14ac:dyDescent="0.3">
      <c r="B11721" s="2">
        <v>13299</v>
      </c>
      <c r="C11721" s="2" t="s">
        <v>546</v>
      </c>
      <c r="D11721" s="2" t="s">
        <v>16</v>
      </c>
      <c r="E11721" s="3">
        <v>44040.333333333336</v>
      </c>
      <c r="F11721" s="2" t="s">
        <v>55</v>
      </c>
      <c r="G11721" s="1" t="str">
        <f>VLOOKUP($D11721,[1]ReactionTypes!$B$1:$D$17,2,0)</f>
        <v>negative</v>
      </c>
      <c r="H11721" s="1">
        <f>VLOOKUP($D11721,[1]ReactionTypes!$B$1:$D$17,3,0)</f>
        <v>12</v>
      </c>
      <c r="K11721"/>
    </row>
    <row r="11722" spans="2:11" x14ac:dyDescent="0.3">
      <c r="B11722" s="2">
        <v>13300</v>
      </c>
      <c r="C11722" s="2" t="s">
        <v>546</v>
      </c>
      <c r="D11722" s="2" t="s">
        <v>23</v>
      </c>
      <c r="E11722" s="3">
        <v>44196.040972222225</v>
      </c>
      <c r="F11722" s="2" t="s">
        <v>55</v>
      </c>
      <c r="G11722" s="1" t="str">
        <f>VLOOKUP($D11722,[1]ReactionTypes!$B$1:$D$17,2,0)</f>
        <v>positive</v>
      </c>
      <c r="H11722" s="1">
        <f>VLOOKUP($D11722,[1]ReactionTypes!$B$1:$D$17,3,0)</f>
        <v>65</v>
      </c>
      <c r="K11722"/>
    </row>
    <row r="11723" spans="2:11" x14ac:dyDescent="0.3">
      <c r="B11723" s="2">
        <v>13301</v>
      </c>
      <c r="C11723" s="2" t="s">
        <v>546</v>
      </c>
      <c r="D11723" s="2" t="s">
        <v>23</v>
      </c>
      <c r="E11723" s="3">
        <v>44109.561111111114</v>
      </c>
      <c r="F11723" s="2" t="s">
        <v>55</v>
      </c>
      <c r="G11723" s="1" t="str">
        <f>VLOOKUP($D11723,[1]ReactionTypes!$B$1:$D$17,2,0)</f>
        <v>positive</v>
      </c>
      <c r="H11723" s="1">
        <f>VLOOKUP($D11723,[1]ReactionTypes!$B$1:$D$17,3,0)</f>
        <v>65</v>
      </c>
      <c r="K11723"/>
    </row>
    <row r="11724" spans="2:11" x14ac:dyDescent="0.3">
      <c r="B11724" s="2">
        <v>13303</v>
      </c>
      <c r="C11724" s="2" t="s">
        <v>546</v>
      </c>
      <c r="D11724" s="2" t="s">
        <v>13</v>
      </c>
      <c r="E11724" s="3">
        <v>44167.29791666667</v>
      </c>
      <c r="F11724" s="2" t="s">
        <v>55</v>
      </c>
      <c r="G11724" s="1" t="str">
        <f>VLOOKUP($D11724,[1]ReactionTypes!$B$1:$D$17,2,0)</f>
        <v>negative</v>
      </c>
      <c r="H11724" s="1">
        <f>VLOOKUP($D11724,[1]ReactionTypes!$B$1:$D$17,3,0)</f>
        <v>5</v>
      </c>
      <c r="K11724"/>
    </row>
    <row r="11725" spans="2:11" x14ac:dyDescent="0.3">
      <c r="B11725" s="2">
        <v>13304</v>
      </c>
      <c r="C11725" s="2" t="s">
        <v>546</v>
      </c>
      <c r="D11725" s="2" t="s">
        <v>11</v>
      </c>
      <c r="E11725" s="3">
        <v>44246.302083333336</v>
      </c>
      <c r="F11725" s="2" t="s">
        <v>55</v>
      </c>
      <c r="G11725" s="1" t="str">
        <f>VLOOKUP($D11725,[1]ReactionTypes!$B$1:$D$17,2,0)</f>
        <v>neutral</v>
      </c>
      <c r="H11725" s="1">
        <f>VLOOKUP($D11725,[1]ReactionTypes!$B$1:$D$17,3,0)</f>
        <v>35</v>
      </c>
      <c r="K11725"/>
    </row>
    <row r="11726" spans="2:11" x14ac:dyDescent="0.3">
      <c r="B11726" s="2">
        <v>13305</v>
      </c>
      <c r="C11726" s="2" t="s">
        <v>546</v>
      </c>
      <c r="D11726" s="2" t="s">
        <v>9</v>
      </c>
      <c r="E11726" s="3">
        <v>44219.507638888892</v>
      </c>
      <c r="F11726" s="2" t="s">
        <v>55</v>
      </c>
      <c r="G11726" s="1" t="str">
        <f>VLOOKUP($D11726,[1]ReactionTypes!$B$1:$D$17,2,0)</f>
        <v>negative</v>
      </c>
      <c r="H11726" s="1">
        <f>VLOOKUP($D11726,[1]ReactionTypes!$B$1:$D$17,3,0)</f>
        <v>15</v>
      </c>
      <c r="K11726"/>
    </row>
    <row r="11727" spans="2:11" x14ac:dyDescent="0.3">
      <c r="B11727" s="2">
        <v>13306</v>
      </c>
      <c r="C11727" s="2" t="s">
        <v>546</v>
      </c>
      <c r="D11727" s="2" t="s">
        <v>9</v>
      </c>
      <c r="E11727" s="3">
        <v>44248.220833333333</v>
      </c>
      <c r="F11727" s="2" t="s">
        <v>55</v>
      </c>
      <c r="G11727" s="1" t="str">
        <f>VLOOKUP($D11727,[1]ReactionTypes!$B$1:$D$17,2,0)</f>
        <v>negative</v>
      </c>
      <c r="H11727" s="1">
        <f>VLOOKUP($D11727,[1]ReactionTypes!$B$1:$D$17,3,0)</f>
        <v>15</v>
      </c>
      <c r="K11727"/>
    </row>
    <row r="11728" spans="2:11" x14ac:dyDescent="0.3">
      <c r="B11728" s="2">
        <v>13307</v>
      </c>
      <c r="C11728" s="2" t="s">
        <v>546</v>
      </c>
      <c r="D11728" s="2" t="s">
        <v>15</v>
      </c>
      <c r="E11728" s="3">
        <v>44267.768055555556</v>
      </c>
      <c r="F11728" s="2" t="s">
        <v>55</v>
      </c>
      <c r="G11728" s="1" t="str">
        <f>VLOOKUP($D11728,[1]ReactionTypes!$B$1:$D$17,2,0)</f>
        <v>positive</v>
      </c>
      <c r="H11728" s="1">
        <f>VLOOKUP($D11728,[1]ReactionTypes!$B$1:$D$17,3,0)</f>
        <v>75</v>
      </c>
      <c r="K11728"/>
    </row>
    <row r="11729" spans="2:11" x14ac:dyDescent="0.3">
      <c r="B11729" s="2">
        <v>13308</v>
      </c>
      <c r="C11729" s="2" t="s">
        <v>546</v>
      </c>
      <c r="D11729" s="2" t="s">
        <v>17</v>
      </c>
      <c r="E11729" s="3">
        <v>44274.333333333336</v>
      </c>
      <c r="F11729" s="2" t="s">
        <v>55</v>
      </c>
      <c r="G11729" s="1" t="str">
        <f>VLOOKUP($D11729,[1]ReactionTypes!$B$1:$D$17,2,0)</f>
        <v>positive</v>
      </c>
      <c r="H11729" s="1">
        <f>VLOOKUP($D11729,[1]ReactionTypes!$B$1:$D$17,3,0)</f>
        <v>50</v>
      </c>
      <c r="K11729"/>
    </row>
    <row r="11730" spans="2:11" x14ac:dyDescent="0.3">
      <c r="B11730" s="2">
        <v>13309</v>
      </c>
      <c r="C11730" s="2" t="s">
        <v>546</v>
      </c>
      <c r="D11730" s="2" t="s">
        <v>11</v>
      </c>
      <c r="E11730" s="3">
        <v>44163.465277777781</v>
      </c>
      <c r="F11730" s="2" t="s">
        <v>55</v>
      </c>
      <c r="G11730" s="1" t="str">
        <f>VLOOKUP($D11730,[1]ReactionTypes!$B$1:$D$17,2,0)</f>
        <v>neutral</v>
      </c>
      <c r="H11730" s="1">
        <f>VLOOKUP($D11730,[1]ReactionTypes!$B$1:$D$17,3,0)</f>
        <v>35</v>
      </c>
      <c r="K11730"/>
    </row>
    <row r="11731" spans="2:11" x14ac:dyDescent="0.3">
      <c r="B11731" s="2">
        <v>13310</v>
      </c>
      <c r="C11731" s="2" t="s">
        <v>546</v>
      </c>
      <c r="D11731" s="2" t="s">
        <v>17</v>
      </c>
      <c r="E11731" s="3">
        <v>44253.140277777777</v>
      </c>
      <c r="F11731" s="2" t="s">
        <v>55</v>
      </c>
      <c r="G11731" s="1" t="str">
        <f>VLOOKUP($D11731,[1]ReactionTypes!$B$1:$D$17,2,0)</f>
        <v>positive</v>
      </c>
      <c r="H11731" s="1">
        <f>VLOOKUP($D11731,[1]ReactionTypes!$B$1:$D$17,3,0)</f>
        <v>50</v>
      </c>
      <c r="K11731"/>
    </row>
    <row r="11732" spans="2:11" x14ac:dyDescent="0.3">
      <c r="B11732" s="2">
        <v>13311</v>
      </c>
      <c r="C11732" s="2" t="s">
        <v>546</v>
      </c>
      <c r="D11732" s="2" t="s">
        <v>23</v>
      </c>
      <c r="E11732" s="3">
        <v>44361.548611111109</v>
      </c>
      <c r="F11732" s="2" t="s">
        <v>55</v>
      </c>
      <c r="G11732" s="1" t="str">
        <f>VLOOKUP($D11732,[1]ReactionTypes!$B$1:$D$17,2,0)</f>
        <v>positive</v>
      </c>
      <c r="H11732" s="1">
        <f>VLOOKUP($D11732,[1]ReactionTypes!$B$1:$D$17,3,0)</f>
        <v>65</v>
      </c>
      <c r="K11732"/>
    </row>
    <row r="11733" spans="2:11" x14ac:dyDescent="0.3">
      <c r="B11733" s="2">
        <v>13313</v>
      </c>
      <c r="C11733" s="2" t="s">
        <v>546</v>
      </c>
      <c r="D11733" s="2" t="s">
        <v>22</v>
      </c>
      <c r="E11733" s="3">
        <v>44189.877083333333</v>
      </c>
      <c r="F11733" s="2" t="s">
        <v>55</v>
      </c>
      <c r="G11733" s="1" t="str">
        <f>VLOOKUP($D11733,[1]ReactionTypes!$B$1:$D$17,2,0)</f>
        <v>positive</v>
      </c>
      <c r="H11733" s="1">
        <f>VLOOKUP($D11733,[1]ReactionTypes!$B$1:$D$17,3,0)</f>
        <v>45</v>
      </c>
      <c r="K11733"/>
    </row>
    <row r="11734" spans="2:11" x14ac:dyDescent="0.3">
      <c r="B11734" s="2">
        <v>13314</v>
      </c>
      <c r="C11734" s="2" t="s">
        <v>546</v>
      </c>
      <c r="D11734" s="2" t="s">
        <v>23</v>
      </c>
      <c r="E11734" s="3">
        <v>44259.48333333333</v>
      </c>
      <c r="F11734" s="2" t="s">
        <v>55</v>
      </c>
      <c r="G11734" s="1" t="str">
        <f>VLOOKUP($D11734,[1]ReactionTypes!$B$1:$D$17,2,0)</f>
        <v>positive</v>
      </c>
      <c r="H11734" s="1">
        <f>VLOOKUP($D11734,[1]ReactionTypes!$B$1:$D$17,3,0)</f>
        <v>65</v>
      </c>
      <c r="K11734"/>
    </row>
    <row r="11735" spans="2:11" x14ac:dyDescent="0.3">
      <c r="B11735" s="2">
        <v>13315</v>
      </c>
      <c r="C11735" s="2" t="s">
        <v>546</v>
      </c>
      <c r="D11735" s="2" t="s">
        <v>13</v>
      </c>
      <c r="E11735" s="3">
        <v>44076.557638888888</v>
      </c>
      <c r="F11735" s="2" t="s">
        <v>55</v>
      </c>
      <c r="G11735" s="1" t="str">
        <f>VLOOKUP($D11735,[1]ReactionTypes!$B$1:$D$17,2,0)</f>
        <v>negative</v>
      </c>
      <c r="H11735" s="1">
        <f>VLOOKUP($D11735,[1]ReactionTypes!$B$1:$D$17,3,0)</f>
        <v>5</v>
      </c>
      <c r="K11735"/>
    </row>
    <row r="11736" spans="2:11" x14ac:dyDescent="0.3">
      <c r="B11736" s="2">
        <v>13316</v>
      </c>
      <c r="C11736" s="2" t="s">
        <v>546</v>
      </c>
      <c r="D11736" s="2" t="s">
        <v>13</v>
      </c>
      <c r="E11736" s="3">
        <v>44071.421527777777</v>
      </c>
      <c r="F11736" s="2" t="s">
        <v>55</v>
      </c>
      <c r="G11736" s="1" t="str">
        <f>VLOOKUP($D11736,[1]ReactionTypes!$B$1:$D$17,2,0)</f>
        <v>negative</v>
      </c>
      <c r="H11736" s="1">
        <f>VLOOKUP($D11736,[1]ReactionTypes!$B$1:$D$17,3,0)</f>
        <v>5</v>
      </c>
      <c r="K11736"/>
    </row>
    <row r="11737" spans="2:11" x14ac:dyDescent="0.3">
      <c r="B11737" s="2">
        <v>13317</v>
      </c>
      <c r="C11737" s="2" t="s">
        <v>546</v>
      </c>
      <c r="D11737" s="2" t="s">
        <v>25</v>
      </c>
      <c r="E11737" s="3">
        <v>44035.559027777781</v>
      </c>
      <c r="F11737" s="2" t="s">
        <v>55</v>
      </c>
      <c r="G11737" s="1" t="str">
        <f>VLOOKUP($D11737,[1]ReactionTypes!$B$1:$D$17,2,0)</f>
        <v>positive</v>
      </c>
      <c r="H11737" s="1">
        <f>VLOOKUP($D11737,[1]ReactionTypes!$B$1:$D$17,3,0)</f>
        <v>72</v>
      </c>
      <c r="K11737"/>
    </row>
    <row r="11738" spans="2:11" x14ac:dyDescent="0.3">
      <c r="B11738" s="2">
        <v>13318</v>
      </c>
      <c r="C11738" s="2" t="s">
        <v>546</v>
      </c>
      <c r="D11738" s="2" t="s">
        <v>9</v>
      </c>
      <c r="E11738" s="3">
        <v>44292.040277777778</v>
      </c>
      <c r="F11738" s="2" t="s">
        <v>55</v>
      </c>
      <c r="G11738" s="1" t="str">
        <f>VLOOKUP($D11738,[1]ReactionTypes!$B$1:$D$17,2,0)</f>
        <v>negative</v>
      </c>
      <c r="H11738" s="1">
        <f>VLOOKUP($D11738,[1]ReactionTypes!$B$1:$D$17,3,0)</f>
        <v>15</v>
      </c>
      <c r="K11738"/>
    </row>
    <row r="11739" spans="2:11" x14ac:dyDescent="0.3">
      <c r="B11739" s="2">
        <v>13319</v>
      </c>
      <c r="C11739" s="2" t="s">
        <v>546</v>
      </c>
      <c r="D11739" s="2" t="s">
        <v>13</v>
      </c>
      <c r="E11739" s="3">
        <v>44200.843055555553</v>
      </c>
      <c r="F11739" s="2" t="s">
        <v>55</v>
      </c>
      <c r="G11739" s="1" t="str">
        <f>VLOOKUP($D11739,[1]ReactionTypes!$B$1:$D$17,2,0)</f>
        <v>negative</v>
      </c>
      <c r="H11739" s="1">
        <f>VLOOKUP($D11739,[1]ReactionTypes!$B$1:$D$17,3,0)</f>
        <v>5</v>
      </c>
      <c r="K11739"/>
    </row>
    <row r="11740" spans="2:11" x14ac:dyDescent="0.3">
      <c r="B11740" s="2">
        <v>13321</v>
      </c>
      <c r="C11740" s="2" t="s">
        <v>547</v>
      </c>
      <c r="D11740" s="2" t="s">
        <v>12</v>
      </c>
      <c r="E11740" s="3">
        <v>44041.584722222222</v>
      </c>
      <c r="F11740" s="2" t="s">
        <v>57</v>
      </c>
      <c r="G11740" s="1" t="str">
        <f>VLOOKUP($D11740,[1]ReactionTypes!$B$1:$D$17,2,0)</f>
        <v>positive</v>
      </c>
      <c r="H11740" s="1">
        <f>VLOOKUP($D11740,[1]ReactionTypes!$B$1:$D$17,3,0)</f>
        <v>70</v>
      </c>
      <c r="K11740"/>
    </row>
    <row r="11741" spans="2:11" x14ac:dyDescent="0.3">
      <c r="B11741" s="2">
        <v>13322</v>
      </c>
      <c r="C11741" s="2" t="s">
        <v>547</v>
      </c>
      <c r="D11741" s="2" t="s">
        <v>6</v>
      </c>
      <c r="E11741" s="3">
        <v>44044.868750000001</v>
      </c>
      <c r="F11741" s="2" t="s">
        <v>57</v>
      </c>
      <c r="G11741" s="1" t="str">
        <f>VLOOKUP($D11741,[1]ReactionTypes!$B$1:$D$17,2,0)</f>
        <v>negative</v>
      </c>
      <c r="H11741" s="1">
        <f>VLOOKUP($D11741,[1]ReactionTypes!$B$1:$D$17,3,0)</f>
        <v>0</v>
      </c>
      <c r="K11741"/>
    </row>
    <row r="11742" spans="2:11" x14ac:dyDescent="0.3">
      <c r="B11742" s="2">
        <v>13323</v>
      </c>
      <c r="C11742" s="2" t="s">
        <v>547</v>
      </c>
      <c r="D11742" s="2" t="s">
        <v>19</v>
      </c>
      <c r="E11742" s="3">
        <v>44036.068749999999</v>
      </c>
      <c r="F11742" s="2" t="s">
        <v>57</v>
      </c>
      <c r="G11742" s="1" t="str">
        <f>VLOOKUP($D11742,[1]ReactionTypes!$B$1:$D$17,2,0)</f>
        <v>positive</v>
      </c>
      <c r="H11742" s="1">
        <f>VLOOKUP($D11742,[1]ReactionTypes!$B$1:$D$17,3,0)</f>
        <v>70</v>
      </c>
      <c r="K11742"/>
    </row>
    <row r="11743" spans="2:11" x14ac:dyDescent="0.3">
      <c r="B11743" s="2">
        <v>13324</v>
      </c>
      <c r="C11743" s="2" t="s">
        <v>547</v>
      </c>
      <c r="D11743" s="2" t="s">
        <v>16</v>
      </c>
      <c r="E11743" s="3">
        <v>44334.340277777781</v>
      </c>
      <c r="F11743" s="2" t="s">
        <v>57</v>
      </c>
      <c r="G11743" s="1" t="str">
        <f>VLOOKUP($D11743,[1]ReactionTypes!$B$1:$D$17,2,0)</f>
        <v>negative</v>
      </c>
      <c r="H11743" s="1">
        <f>VLOOKUP($D11743,[1]ReactionTypes!$B$1:$D$17,3,0)</f>
        <v>12</v>
      </c>
      <c r="K11743"/>
    </row>
    <row r="11744" spans="2:11" x14ac:dyDescent="0.3">
      <c r="B11744" s="2">
        <v>13325</v>
      </c>
      <c r="C11744" s="2" t="s">
        <v>547</v>
      </c>
      <c r="D11744" s="2" t="s">
        <v>15</v>
      </c>
      <c r="E11744" s="3">
        <v>44057.890277777777</v>
      </c>
      <c r="F11744" s="2" t="s">
        <v>57</v>
      </c>
      <c r="G11744" s="1" t="str">
        <f>VLOOKUP($D11744,[1]ReactionTypes!$B$1:$D$17,2,0)</f>
        <v>positive</v>
      </c>
      <c r="H11744" s="1">
        <f>VLOOKUP($D11744,[1]ReactionTypes!$B$1:$D$17,3,0)</f>
        <v>75</v>
      </c>
      <c r="K11744"/>
    </row>
    <row r="11745" spans="2:11" x14ac:dyDescent="0.3">
      <c r="B11745" s="2">
        <v>13326</v>
      </c>
      <c r="C11745" s="2" t="s">
        <v>547</v>
      </c>
      <c r="D11745" s="2" t="s">
        <v>18</v>
      </c>
      <c r="E11745" s="3">
        <v>44081.162499999999</v>
      </c>
      <c r="F11745" s="2" t="s">
        <v>57</v>
      </c>
      <c r="G11745" s="1" t="str">
        <f>VLOOKUP($D11745,[1]ReactionTypes!$B$1:$D$17,2,0)</f>
        <v>positive</v>
      </c>
      <c r="H11745" s="1">
        <f>VLOOKUP($D11745,[1]ReactionTypes!$B$1:$D$17,3,0)</f>
        <v>60</v>
      </c>
      <c r="K11745"/>
    </row>
    <row r="11746" spans="2:11" x14ac:dyDescent="0.3">
      <c r="B11746" s="2">
        <v>13327</v>
      </c>
      <c r="C11746" s="2" t="s">
        <v>547</v>
      </c>
      <c r="D11746" s="2" t="s">
        <v>10</v>
      </c>
      <c r="E11746" s="3">
        <v>44155.579861111109</v>
      </c>
      <c r="F11746" s="2" t="s">
        <v>57</v>
      </c>
      <c r="G11746" s="1" t="str">
        <f>VLOOKUP($D11746,[1]ReactionTypes!$B$1:$D$17,2,0)</f>
        <v>positive</v>
      </c>
      <c r="H11746" s="1">
        <f>VLOOKUP($D11746,[1]ReactionTypes!$B$1:$D$17,3,0)</f>
        <v>30</v>
      </c>
      <c r="K11746"/>
    </row>
    <row r="11747" spans="2:11" x14ac:dyDescent="0.3">
      <c r="B11747" s="2">
        <v>13328</v>
      </c>
      <c r="C11747" s="2" t="s">
        <v>547</v>
      </c>
      <c r="D11747" s="2" t="s">
        <v>15</v>
      </c>
      <c r="E11747" s="3">
        <v>44116.78125</v>
      </c>
      <c r="F11747" s="2" t="s">
        <v>57</v>
      </c>
      <c r="G11747" s="1" t="str">
        <f>VLOOKUP($D11747,[1]ReactionTypes!$B$1:$D$17,2,0)</f>
        <v>positive</v>
      </c>
      <c r="H11747" s="1">
        <f>VLOOKUP($D11747,[1]ReactionTypes!$B$1:$D$17,3,0)</f>
        <v>75</v>
      </c>
      <c r="K11747"/>
    </row>
    <row r="11748" spans="2:11" x14ac:dyDescent="0.3">
      <c r="B11748" s="2">
        <v>13329</v>
      </c>
      <c r="C11748" s="2" t="s">
        <v>547</v>
      </c>
      <c r="D11748" s="2" t="s">
        <v>10</v>
      </c>
      <c r="E11748" s="3">
        <v>44292.834027777775</v>
      </c>
      <c r="F11748" s="2" t="s">
        <v>57</v>
      </c>
      <c r="G11748" s="1" t="str">
        <f>VLOOKUP($D11748,[1]ReactionTypes!$B$1:$D$17,2,0)</f>
        <v>positive</v>
      </c>
      <c r="H11748" s="1">
        <f>VLOOKUP($D11748,[1]ReactionTypes!$B$1:$D$17,3,0)</f>
        <v>30</v>
      </c>
      <c r="K11748"/>
    </row>
    <row r="11749" spans="2:11" x14ac:dyDescent="0.3">
      <c r="B11749" s="2">
        <v>13331</v>
      </c>
      <c r="C11749" s="2" t="s">
        <v>547</v>
      </c>
      <c r="D11749" s="2" t="s">
        <v>11</v>
      </c>
      <c r="E11749" s="3">
        <v>44138.294444444444</v>
      </c>
      <c r="F11749" s="2" t="s">
        <v>57</v>
      </c>
      <c r="G11749" s="1" t="str">
        <f>VLOOKUP($D11749,[1]ReactionTypes!$B$1:$D$17,2,0)</f>
        <v>neutral</v>
      </c>
      <c r="H11749" s="1">
        <f>VLOOKUP($D11749,[1]ReactionTypes!$B$1:$D$17,3,0)</f>
        <v>35</v>
      </c>
      <c r="K11749"/>
    </row>
    <row r="11750" spans="2:11" x14ac:dyDescent="0.3">
      <c r="B11750" s="2">
        <v>13332</v>
      </c>
      <c r="C11750" s="2" t="s">
        <v>547</v>
      </c>
      <c r="D11750" s="2" t="s">
        <v>18</v>
      </c>
      <c r="E11750" s="3">
        <v>44218.352083333331</v>
      </c>
      <c r="F11750" s="2" t="s">
        <v>57</v>
      </c>
      <c r="G11750" s="1" t="str">
        <f>VLOOKUP($D11750,[1]ReactionTypes!$B$1:$D$17,2,0)</f>
        <v>positive</v>
      </c>
      <c r="H11750" s="1">
        <f>VLOOKUP($D11750,[1]ReactionTypes!$B$1:$D$17,3,0)</f>
        <v>60</v>
      </c>
      <c r="K11750"/>
    </row>
    <row r="11751" spans="2:11" x14ac:dyDescent="0.3">
      <c r="B11751" s="2">
        <v>13333</v>
      </c>
      <c r="C11751" s="2" t="s">
        <v>547</v>
      </c>
      <c r="D11751" s="2" t="s">
        <v>25</v>
      </c>
      <c r="E11751" s="3">
        <v>44340.036111111112</v>
      </c>
      <c r="F11751" s="2" t="s">
        <v>57</v>
      </c>
      <c r="G11751" s="1" t="str">
        <f>VLOOKUP($D11751,[1]ReactionTypes!$B$1:$D$17,2,0)</f>
        <v>positive</v>
      </c>
      <c r="H11751" s="1">
        <f>VLOOKUP($D11751,[1]ReactionTypes!$B$1:$D$17,3,0)</f>
        <v>72</v>
      </c>
      <c r="K11751"/>
    </row>
    <row r="11752" spans="2:11" x14ac:dyDescent="0.3">
      <c r="B11752" s="2">
        <v>13334</v>
      </c>
      <c r="C11752" s="2" t="s">
        <v>547</v>
      </c>
      <c r="D11752" s="2" t="s">
        <v>22</v>
      </c>
      <c r="E11752" s="3">
        <v>44199.554166666669</v>
      </c>
      <c r="F11752" s="2" t="s">
        <v>57</v>
      </c>
      <c r="G11752" s="1" t="str">
        <f>VLOOKUP($D11752,[1]ReactionTypes!$B$1:$D$17,2,0)</f>
        <v>positive</v>
      </c>
      <c r="H11752" s="1">
        <f>VLOOKUP($D11752,[1]ReactionTypes!$B$1:$D$17,3,0)</f>
        <v>45</v>
      </c>
      <c r="K11752"/>
    </row>
    <row r="11753" spans="2:11" x14ac:dyDescent="0.3">
      <c r="B11753" s="2">
        <v>13335</v>
      </c>
      <c r="C11753" s="2" t="s">
        <v>547</v>
      </c>
      <c r="D11753" s="2" t="s">
        <v>10</v>
      </c>
      <c r="E11753" s="3">
        <v>44341.544444444444</v>
      </c>
      <c r="F11753" s="2" t="s">
        <v>57</v>
      </c>
      <c r="G11753" s="1" t="str">
        <f>VLOOKUP($D11753,[1]ReactionTypes!$B$1:$D$17,2,0)</f>
        <v>positive</v>
      </c>
      <c r="H11753" s="1">
        <f>VLOOKUP($D11753,[1]ReactionTypes!$B$1:$D$17,3,0)</f>
        <v>30</v>
      </c>
      <c r="K11753"/>
    </row>
    <row r="11754" spans="2:11" x14ac:dyDescent="0.3">
      <c r="B11754" s="2">
        <v>13336</v>
      </c>
      <c r="C11754" s="2" t="s">
        <v>547</v>
      </c>
      <c r="D11754" s="2" t="s">
        <v>12</v>
      </c>
      <c r="E11754" s="3">
        <v>44201.397916666669</v>
      </c>
      <c r="F11754" s="2" t="s">
        <v>57</v>
      </c>
      <c r="G11754" s="1" t="str">
        <f>VLOOKUP($D11754,[1]ReactionTypes!$B$1:$D$17,2,0)</f>
        <v>positive</v>
      </c>
      <c r="H11754" s="1">
        <f>VLOOKUP($D11754,[1]ReactionTypes!$B$1:$D$17,3,0)</f>
        <v>70</v>
      </c>
      <c r="K11754"/>
    </row>
    <row r="11755" spans="2:11" x14ac:dyDescent="0.3">
      <c r="B11755" s="2">
        <v>13337</v>
      </c>
      <c r="C11755" s="2" t="s">
        <v>547</v>
      </c>
      <c r="D11755" s="2" t="s">
        <v>17</v>
      </c>
      <c r="E11755" s="3">
        <v>44301.326388888891</v>
      </c>
      <c r="F11755" s="2" t="s">
        <v>57</v>
      </c>
      <c r="G11755" s="1" t="str">
        <f>VLOOKUP($D11755,[1]ReactionTypes!$B$1:$D$17,2,0)</f>
        <v>positive</v>
      </c>
      <c r="H11755" s="1">
        <f>VLOOKUP($D11755,[1]ReactionTypes!$B$1:$D$17,3,0)</f>
        <v>50</v>
      </c>
      <c r="K11755"/>
    </row>
    <row r="11756" spans="2:11" x14ac:dyDescent="0.3">
      <c r="B11756" s="2">
        <v>13338</v>
      </c>
      <c r="C11756" s="2" t="s">
        <v>547</v>
      </c>
      <c r="D11756" s="2" t="s">
        <v>10</v>
      </c>
      <c r="E11756" s="3">
        <v>44179.415972222225</v>
      </c>
      <c r="F11756" s="2" t="s">
        <v>57</v>
      </c>
      <c r="G11756" s="1" t="str">
        <f>VLOOKUP($D11756,[1]ReactionTypes!$B$1:$D$17,2,0)</f>
        <v>positive</v>
      </c>
      <c r="H11756" s="1">
        <f>VLOOKUP($D11756,[1]ReactionTypes!$B$1:$D$17,3,0)</f>
        <v>30</v>
      </c>
      <c r="K11756"/>
    </row>
    <row r="11757" spans="2:11" x14ac:dyDescent="0.3">
      <c r="B11757" s="2">
        <v>13339</v>
      </c>
      <c r="C11757" s="2" t="s">
        <v>547</v>
      </c>
      <c r="D11757" s="2" t="s">
        <v>19</v>
      </c>
      <c r="E11757" s="3">
        <v>44199.5</v>
      </c>
      <c r="F11757" s="2" t="s">
        <v>57</v>
      </c>
      <c r="G11757" s="1" t="str">
        <f>VLOOKUP($D11757,[1]ReactionTypes!$B$1:$D$17,2,0)</f>
        <v>positive</v>
      </c>
      <c r="H11757" s="1">
        <f>VLOOKUP($D11757,[1]ReactionTypes!$B$1:$D$17,3,0)</f>
        <v>70</v>
      </c>
      <c r="K11757"/>
    </row>
    <row r="11758" spans="2:11" x14ac:dyDescent="0.3">
      <c r="B11758" s="2">
        <v>13341</v>
      </c>
      <c r="C11758" s="2" t="s">
        <v>547</v>
      </c>
      <c r="D11758" s="2" t="s">
        <v>11</v>
      </c>
      <c r="E11758" s="3">
        <v>44268.892361111109</v>
      </c>
      <c r="F11758" s="2" t="s">
        <v>57</v>
      </c>
      <c r="G11758" s="1" t="str">
        <f>VLOOKUP($D11758,[1]ReactionTypes!$B$1:$D$17,2,0)</f>
        <v>neutral</v>
      </c>
      <c r="H11758" s="1">
        <f>VLOOKUP($D11758,[1]ReactionTypes!$B$1:$D$17,3,0)</f>
        <v>35</v>
      </c>
      <c r="K11758"/>
    </row>
    <row r="11759" spans="2:11" x14ac:dyDescent="0.3">
      <c r="B11759" s="2">
        <v>13342</v>
      </c>
      <c r="C11759" s="2" t="s">
        <v>547</v>
      </c>
      <c r="D11759" s="2" t="s">
        <v>9</v>
      </c>
      <c r="E11759" s="3">
        <v>44356.259027777778</v>
      </c>
      <c r="F11759" s="2" t="s">
        <v>57</v>
      </c>
      <c r="G11759" s="1" t="str">
        <f>VLOOKUP($D11759,[1]ReactionTypes!$B$1:$D$17,2,0)</f>
        <v>negative</v>
      </c>
      <c r="H11759" s="1">
        <f>VLOOKUP($D11759,[1]ReactionTypes!$B$1:$D$17,3,0)</f>
        <v>15</v>
      </c>
      <c r="K11759"/>
    </row>
    <row r="11760" spans="2:11" x14ac:dyDescent="0.3">
      <c r="B11760" s="2">
        <v>13343</v>
      </c>
      <c r="C11760" s="2" t="s">
        <v>547</v>
      </c>
      <c r="D11760" s="2" t="s">
        <v>23</v>
      </c>
      <c r="E11760" s="3">
        <v>44165.59375</v>
      </c>
      <c r="F11760" s="2" t="s">
        <v>57</v>
      </c>
      <c r="G11760" s="1" t="str">
        <f>VLOOKUP($D11760,[1]ReactionTypes!$B$1:$D$17,2,0)</f>
        <v>positive</v>
      </c>
      <c r="H11760" s="1">
        <f>VLOOKUP($D11760,[1]ReactionTypes!$B$1:$D$17,3,0)</f>
        <v>65</v>
      </c>
      <c r="K11760"/>
    </row>
    <row r="11761" spans="2:11" x14ac:dyDescent="0.3">
      <c r="B11761" s="2">
        <v>13344</v>
      </c>
      <c r="C11761" s="2" t="s">
        <v>547</v>
      </c>
      <c r="D11761" s="2" t="s">
        <v>25</v>
      </c>
      <c r="E11761" s="3">
        <v>44003.786111111112</v>
      </c>
      <c r="F11761" s="2" t="s">
        <v>57</v>
      </c>
      <c r="G11761" s="1" t="str">
        <f>VLOOKUP($D11761,[1]ReactionTypes!$B$1:$D$17,2,0)</f>
        <v>positive</v>
      </c>
      <c r="H11761" s="1">
        <f>VLOOKUP($D11761,[1]ReactionTypes!$B$1:$D$17,3,0)</f>
        <v>72</v>
      </c>
      <c r="K11761"/>
    </row>
    <row r="11762" spans="2:11" x14ac:dyDescent="0.3">
      <c r="B11762" s="2">
        <v>13345</v>
      </c>
      <c r="C11762" s="2" t="s">
        <v>547</v>
      </c>
      <c r="D11762" s="2" t="s">
        <v>6</v>
      </c>
      <c r="E11762" s="3">
        <v>44235.412499999999</v>
      </c>
      <c r="F11762" s="2" t="s">
        <v>57</v>
      </c>
      <c r="G11762" s="1" t="str">
        <f>VLOOKUP($D11762,[1]ReactionTypes!$B$1:$D$17,2,0)</f>
        <v>negative</v>
      </c>
      <c r="H11762" s="1">
        <f>VLOOKUP($D11762,[1]ReactionTypes!$B$1:$D$17,3,0)</f>
        <v>0</v>
      </c>
      <c r="K11762"/>
    </row>
    <row r="11763" spans="2:11" x14ac:dyDescent="0.3">
      <c r="B11763" s="2">
        <v>13346</v>
      </c>
      <c r="C11763" s="2" t="s">
        <v>547</v>
      </c>
      <c r="D11763" s="2" t="s">
        <v>14</v>
      </c>
      <c r="E11763" s="3">
        <v>44106.177083333336</v>
      </c>
      <c r="F11763" s="2" t="s">
        <v>57</v>
      </c>
      <c r="G11763" s="1" t="str">
        <f>VLOOKUP($D11763,[1]ReactionTypes!$B$1:$D$17,2,0)</f>
        <v>neutral</v>
      </c>
      <c r="H11763" s="1">
        <f>VLOOKUP($D11763,[1]ReactionTypes!$B$1:$D$17,3,0)</f>
        <v>20</v>
      </c>
      <c r="K11763"/>
    </row>
    <row r="11764" spans="2:11" x14ac:dyDescent="0.3">
      <c r="B11764" s="2">
        <v>13347</v>
      </c>
      <c r="C11764" s="2" t="s">
        <v>547</v>
      </c>
      <c r="D11764" s="2" t="s">
        <v>18</v>
      </c>
      <c r="E11764" s="3">
        <v>44270.339583333334</v>
      </c>
      <c r="F11764" s="2" t="s">
        <v>57</v>
      </c>
      <c r="G11764" s="1" t="str">
        <f>VLOOKUP($D11764,[1]ReactionTypes!$B$1:$D$17,2,0)</f>
        <v>positive</v>
      </c>
      <c r="H11764" s="1">
        <f>VLOOKUP($D11764,[1]ReactionTypes!$B$1:$D$17,3,0)</f>
        <v>60</v>
      </c>
      <c r="K11764"/>
    </row>
    <row r="11765" spans="2:11" x14ac:dyDescent="0.3">
      <c r="B11765" s="2">
        <v>13348</v>
      </c>
      <c r="C11765" s="2" t="s">
        <v>547</v>
      </c>
      <c r="D11765" s="2" t="s">
        <v>13</v>
      </c>
      <c r="E11765" s="3">
        <v>44039.577777777777</v>
      </c>
      <c r="F11765" s="2" t="s">
        <v>57</v>
      </c>
      <c r="G11765" s="1" t="str">
        <f>VLOOKUP($D11765,[1]ReactionTypes!$B$1:$D$17,2,0)</f>
        <v>negative</v>
      </c>
      <c r="H11765" s="1">
        <f>VLOOKUP($D11765,[1]ReactionTypes!$B$1:$D$17,3,0)</f>
        <v>5</v>
      </c>
      <c r="K11765"/>
    </row>
    <row r="11766" spans="2:11" x14ac:dyDescent="0.3">
      <c r="B11766" s="2">
        <v>13349</v>
      </c>
      <c r="C11766" s="2" t="s">
        <v>547</v>
      </c>
      <c r="D11766" s="2" t="s">
        <v>19</v>
      </c>
      <c r="E11766" s="3">
        <v>44252.625694444447</v>
      </c>
      <c r="F11766" s="2" t="s">
        <v>57</v>
      </c>
      <c r="G11766" s="1" t="str">
        <f>VLOOKUP($D11766,[1]ReactionTypes!$B$1:$D$17,2,0)</f>
        <v>positive</v>
      </c>
      <c r="H11766" s="1">
        <f>VLOOKUP($D11766,[1]ReactionTypes!$B$1:$D$17,3,0)</f>
        <v>70</v>
      </c>
      <c r="K11766"/>
    </row>
    <row r="11767" spans="2:11" x14ac:dyDescent="0.3">
      <c r="B11767" s="2">
        <v>13351</v>
      </c>
      <c r="C11767" s="2" t="s">
        <v>547</v>
      </c>
      <c r="D11767" s="2" t="s">
        <v>23</v>
      </c>
      <c r="E11767" s="3">
        <v>44059.331250000003</v>
      </c>
      <c r="F11767" s="2" t="s">
        <v>57</v>
      </c>
      <c r="G11767" s="1" t="str">
        <f>VLOOKUP($D11767,[1]ReactionTypes!$B$1:$D$17,2,0)</f>
        <v>positive</v>
      </c>
      <c r="H11767" s="1">
        <f>VLOOKUP($D11767,[1]ReactionTypes!$B$1:$D$17,3,0)</f>
        <v>65</v>
      </c>
      <c r="K11767"/>
    </row>
    <row r="11768" spans="2:11" x14ac:dyDescent="0.3">
      <c r="B11768" s="2">
        <v>13352</v>
      </c>
      <c r="C11768" s="2" t="s">
        <v>547</v>
      </c>
      <c r="D11768" s="2" t="s">
        <v>10</v>
      </c>
      <c r="E11768" s="3">
        <v>44132.752083333333</v>
      </c>
      <c r="F11768" s="2" t="s">
        <v>57</v>
      </c>
      <c r="G11768" s="1" t="str">
        <f>VLOOKUP($D11768,[1]ReactionTypes!$B$1:$D$17,2,0)</f>
        <v>positive</v>
      </c>
      <c r="H11768" s="1">
        <f>VLOOKUP($D11768,[1]ReactionTypes!$B$1:$D$17,3,0)</f>
        <v>30</v>
      </c>
      <c r="K11768"/>
    </row>
    <row r="11769" spans="2:11" x14ac:dyDescent="0.3">
      <c r="B11769" s="2">
        <v>13354</v>
      </c>
      <c r="C11769" s="2" t="s">
        <v>548</v>
      </c>
      <c r="D11769" s="2" t="s">
        <v>16</v>
      </c>
      <c r="E11769" s="3">
        <v>44177.337500000001</v>
      </c>
      <c r="F11769" s="2" t="s">
        <v>57</v>
      </c>
      <c r="G11769" s="1" t="str">
        <f>VLOOKUP($D11769,[1]ReactionTypes!$B$1:$D$17,2,0)</f>
        <v>negative</v>
      </c>
      <c r="H11769" s="1">
        <f>VLOOKUP($D11769,[1]ReactionTypes!$B$1:$D$17,3,0)</f>
        <v>12</v>
      </c>
      <c r="K11769"/>
    </row>
    <row r="11770" spans="2:11" x14ac:dyDescent="0.3">
      <c r="B11770" s="2">
        <v>13355</v>
      </c>
      <c r="C11770" s="2" t="s">
        <v>548</v>
      </c>
      <c r="D11770" s="2" t="s">
        <v>10</v>
      </c>
      <c r="E11770" s="3">
        <v>44167.505555555559</v>
      </c>
      <c r="F11770" s="2" t="s">
        <v>57</v>
      </c>
      <c r="G11770" s="1" t="str">
        <f>VLOOKUP($D11770,[1]ReactionTypes!$B$1:$D$17,2,0)</f>
        <v>positive</v>
      </c>
      <c r="H11770" s="1">
        <f>VLOOKUP($D11770,[1]ReactionTypes!$B$1:$D$17,3,0)</f>
        <v>30</v>
      </c>
      <c r="K11770"/>
    </row>
    <row r="11771" spans="2:11" x14ac:dyDescent="0.3">
      <c r="B11771" s="2">
        <v>13356</v>
      </c>
      <c r="C11771" s="2" t="s">
        <v>548</v>
      </c>
      <c r="D11771" s="2" t="s">
        <v>6</v>
      </c>
      <c r="E11771" s="3">
        <v>44240.038194444445</v>
      </c>
      <c r="F11771" s="2" t="s">
        <v>57</v>
      </c>
      <c r="G11771" s="1" t="str">
        <f>VLOOKUP($D11771,[1]ReactionTypes!$B$1:$D$17,2,0)</f>
        <v>negative</v>
      </c>
      <c r="H11771" s="1">
        <f>VLOOKUP($D11771,[1]ReactionTypes!$B$1:$D$17,3,0)</f>
        <v>0</v>
      </c>
      <c r="K11771"/>
    </row>
    <row r="11772" spans="2:11" x14ac:dyDescent="0.3">
      <c r="B11772" s="2">
        <v>13357</v>
      </c>
      <c r="C11772" s="2" t="s">
        <v>548</v>
      </c>
      <c r="D11772" s="2" t="s">
        <v>18</v>
      </c>
      <c r="E11772" s="3">
        <v>44343.644444444442</v>
      </c>
      <c r="F11772" s="2" t="s">
        <v>57</v>
      </c>
      <c r="G11772" s="1" t="str">
        <f>VLOOKUP($D11772,[1]ReactionTypes!$B$1:$D$17,2,0)</f>
        <v>positive</v>
      </c>
      <c r="H11772" s="1">
        <f>VLOOKUP($D11772,[1]ReactionTypes!$B$1:$D$17,3,0)</f>
        <v>60</v>
      </c>
      <c r="K11772"/>
    </row>
    <row r="11773" spans="2:11" x14ac:dyDescent="0.3">
      <c r="B11773" s="2">
        <v>13358</v>
      </c>
      <c r="C11773" s="2" t="s">
        <v>548</v>
      </c>
      <c r="D11773" s="2" t="s">
        <v>19</v>
      </c>
      <c r="E11773" s="3">
        <v>44035.127083333333</v>
      </c>
      <c r="F11773" s="2" t="s">
        <v>57</v>
      </c>
      <c r="G11773" s="1" t="str">
        <f>VLOOKUP($D11773,[1]ReactionTypes!$B$1:$D$17,2,0)</f>
        <v>positive</v>
      </c>
      <c r="H11773" s="1">
        <f>VLOOKUP($D11773,[1]ReactionTypes!$B$1:$D$17,3,0)</f>
        <v>70</v>
      </c>
      <c r="K11773"/>
    </row>
    <row r="11774" spans="2:11" x14ac:dyDescent="0.3">
      <c r="B11774" s="2">
        <v>13359</v>
      </c>
      <c r="C11774" s="2" t="s">
        <v>548</v>
      </c>
      <c r="D11774" s="2" t="s">
        <v>23</v>
      </c>
      <c r="E11774" s="3">
        <v>44246.274305555555</v>
      </c>
      <c r="F11774" s="2" t="s">
        <v>57</v>
      </c>
      <c r="G11774" s="1" t="str">
        <f>VLOOKUP($D11774,[1]ReactionTypes!$B$1:$D$17,2,0)</f>
        <v>positive</v>
      </c>
      <c r="H11774" s="1">
        <f>VLOOKUP($D11774,[1]ReactionTypes!$B$1:$D$17,3,0)</f>
        <v>65</v>
      </c>
      <c r="K11774"/>
    </row>
    <row r="11775" spans="2:11" x14ac:dyDescent="0.3">
      <c r="B11775" s="2">
        <v>13360</v>
      </c>
      <c r="C11775" s="2" t="s">
        <v>548</v>
      </c>
      <c r="D11775" s="2" t="s">
        <v>13</v>
      </c>
      <c r="E11775" s="3">
        <v>44236.852083333331</v>
      </c>
      <c r="F11775" s="2" t="s">
        <v>57</v>
      </c>
      <c r="G11775" s="1" t="str">
        <f>VLOOKUP($D11775,[1]ReactionTypes!$B$1:$D$17,2,0)</f>
        <v>negative</v>
      </c>
      <c r="H11775" s="1">
        <f>VLOOKUP($D11775,[1]ReactionTypes!$B$1:$D$17,3,0)</f>
        <v>5</v>
      </c>
      <c r="K11775"/>
    </row>
    <row r="11776" spans="2:11" x14ac:dyDescent="0.3">
      <c r="B11776" s="2">
        <v>13361</v>
      </c>
      <c r="C11776" s="2" t="s">
        <v>548</v>
      </c>
      <c r="D11776" s="2" t="s">
        <v>14</v>
      </c>
      <c r="E11776" s="3">
        <v>44061.012499999997</v>
      </c>
      <c r="F11776" s="2" t="s">
        <v>57</v>
      </c>
      <c r="G11776" s="1" t="str">
        <f>VLOOKUP($D11776,[1]ReactionTypes!$B$1:$D$17,2,0)</f>
        <v>neutral</v>
      </c>
      <c r="H11776" s="1">
        <f>VLOOKUP($D11776,[1]ReactionTypes!$B$1:$D$17,3,0)</f>
        <v>20</v>
      </c>
      <c r="K11776"/>
    </row>
    <row r="11777" spans="2:11" x14ac:dyDescent="0.3">
      <c r="B11777" s="2">
        <v>13362</v>
      </c>
      <c r="C11777" s="2" t="s">
        <v>548</v>
      </c>
      <c r="D11777" s="2" t="s">
        <v>9</v>
      </c>
      <c r="E11777" s="3">
        <v>44156.151388888888</v>
      </c>
      <c r="F11777" s="2" t="s">
        <v>57</v>
      </c>
      <c r="G11777" s="1" t="str">
        <f>VLOOKUP($D11777,[1]ReactionTypes!$B$1:$D$17,2,0)</f>
        <v>negative</v>
      </c>
      <c r="H11777" s="1">
        <f>VLOOKUP($D11777,[1]ReactionTypes!$B$1:$D$17,3,0)</f>
        <v>15</v>
      </c>
      <c r="K11777"/>
    </row>
    <row r="11778" spans="2:11" x14ac:dyDescent="0.3">
      <c r="B11778" s="2">
        <v>13364</v>
      </c>
      <c r="C11778" s="2" t="s">
        <v>548</v>
      </c>
      <c r="D11778" s="2" t="s">
        <v>17</v>
      </c>
      <c r="E11778" s="3">
        <v>44327.479861111111</v>
      </c>
      <c r="F11778" s="2" t="s">
        <v>57</v>
      </c>
      <c r="G11778" s="1" t="str">
        <f>VLOOKUP($D11778,[1]ReactionTypes!$B$1:$D$17,2,0)</f>
        <v>positive</v>
      </c>
      <c r="H11778" s="1">
        <f>VLOOKUP($D11778,[1]ReactionTypes!$B$1:$D$17,3,0)</f>
        <v>50</v>
      </c>
      <c r="K11778"/>
    </row>
    <row r="11779" spans="2:11" x14ac:dyDescent="0.3">
      <c r="B11779" s="2">
        <v>13365</v>
      </c>
      <c r="C11779" s="2" t="s">
        <v>548</v>
      </c>
      <c r="D11779" s="2" t="s">
        <v>25</v>
      </c>
      <c r="E11779" s="3">
        <v>44230.685416666667</v>
      </c>
      <c r="F11779" s="2" t="s">
        <v>57</v>
      </c>
      <c r="G11779" s="1" t="str">
        <f>VLOOKUP($D11779,[1]ReactionTypes!$B$1:$D$17,2,0)</f>
        <v>positive</v>
      </c>
      <c r="H11779" s="1">
        <f>VLOOKUP($D11779,[1]ReactionTypes!$B$1:$D$17,3,0)</f>
        <v>72</v>
      </c>
      <c r="K11779"/>
    </row>
    <row r="11780" spans="2:11" x14ac:dyDescent="0.3">
      <c r="B11780" s="2">
        <v>13366</v>
      </c>
      <c r="C11780" s="2" t="s">
        <v>548</v>
      </c>
      <c r="D11780" s="2" t="s">
        <v>15</v>
      </c>
      <c r="E11780" s="3">
        <v>44054.946527777778</v>
      </c>
      <c r="F11780" s="2" t="s">
        <v>57</v>
      </c>
      <c r="G11780" s="1" t="str">
        <f>VLOOKUP($D11780,[1]ReactionTypes!$B$1:$D$17,2,0)</f>
        <v>positive</v>
      </c>
      <c r="H11780" s="1">
        <f>VLOOKUP($D11780,[1]ReactionTypes!$B$1:$D$17,3,0)</f>
        <v>75</v>
      </c>
      <c r="K11780"/>
    </row>
    <row r="11781" spans="2:11" x14ac:dyDescent="0.3">
      <c r="B11781" s="2">
        <v>13367</v>
      </c>
      <c r="C11781" s="2" t="s">
        <v>548</v>
      </c>
      <c r="D11781" s="2" t="s">
        <v>8</v>
      </c>
      <c r="E11781" s="3">
        <v>44174.168055555558</v>
      </c>
      <c r="F11781" s="2" t="s">
        <v>57</v>
      </c>
      <c r="G11781" s="1" t="str">
        <f>VLOOKUP($D11781,[1]ReactionTypes!$B$1:$D$17,2,0)</f>
        <v>negative</v>
      </c>
      <c r="H11781" s="1">
        <f>VLOOKUP($D11781,[1]ReactionTypes!$B$1:$D$17,3,0)</f>
        <v>10</v>
      </c>
      <c r="K11781"/>
    </row>
    <row r="11782" spans="2:11" x14ac:dyDescent="0.3">
      <c r="B11782" s="2">
        <v>13368</v>
      </c>
      <c r="C11782" s="2" t="s">
        <v>548</v>
      </c>
      <c r="D11782" s="2" t="s">
        <v>18</v>
      </c>
      <c r="E11782" s="3">
        <v>44322.193749999999</v>
      </c>
      <c r="F11782" s="2" t="s">
        <v>57</v>
      </c>
      <c r="G11782" s="1" t="str">
        <f>VLOOKUP($D11782,[1]ReactionTypes!$B$1:$D$17,2,0)</f>
        <v>positive</v>
      </c>
      <c r="H11782" s="1">
        <f>VLOOKUP($D11782,[1]ReactionTypes!$B$1:$D$17,3,0)</f>
        <v>60</v>
      </c>
      <c r="K11782"/>
    </row>
    <row r="11783" spans="2:11" x14ac:dyDescent="0.3">
      <c r="B11783" s="2">
        <v>13369</v>
      </c>
      <c r="C11783" s="2" t="s">
        <v>548</v>
      </c>
      <c r="D11783" s="2" t="s">
        <v>14</v>
      </c>
      <c r="E11783" s="3">
        <v>44235.547222222223</v>
      </c>
      <c r="F11783" s="2" t="s">
        <v>57</v>
      </c>
      <c r="G11783" s="1" t="str">
        <f>VLOOKUP($D11783,[1]ReactionTypes!$B$1:$D$17,2,0)</f>
        <v>neutral</v>
      </c>
      <c r="H11783" s="1">
        <f>VLOOKUP($D11783,[1]ReactionTypes!$B$1:$D$17,3,0)</f>
        <v>20</v>
      </c>
      <c r="K11783"/>
    </row>
    <row r="11784" spans="2:11" x14ac:dyDescent="0.3">
      <c r="B11784" s="2">
        <v>13370</v>
      </c>
      <c r="C11784" s="2" t="s">
        <v>548</v>
      </c>
      <c r="D11784" s="2" t="s">
        <v>6</v>
      </c>
      <c r="E11784" s="3">
        <v>44170.048611111109</v>
      </c>
      <c r="F11784" s="2" t="s">
        <v>57</v>
      </c>
      <c r="G11784" s="1" t="str">
        <f>VLOOKUP($D11784,[1]ReactionTypes!$B$1:$D$17,2,0)</f>
        <v>negative</v>
      </c>
      <c r="H11784" s="1">
        <f>VLOOKUP($D11784,[1]ReactionTypes!$B$1:$D$17,3,0)</f>
        <v>0</v>
      </c>
      <c r="K11784"/>
    </row>
    <row r="11785" spans="2:11" x14ac:dyDescent="0.3">
      <c r="B11785" s="2">
        <v>13371</v>
      </c>
      <c r="C11785" s="2" t="s">
        <v>548</v>
      </c>
      <c r="D11785" s="2" t="s">
        <v>8</v>
      </c>
      <c r="E11785" s="3">
        <v>44211.292361111111</v>
      </c>
      <c r="F11785" s="2" t="s">
        <v>57</v>
      </c>
      <c r="G11785" s="1" t="str">
        <f>VLOOKUP($D11785,[1]ReactionTypes!$B$1:$D$17,2,0)</f>
        <v>negative</v>
      </c>
      <c r="H11785" s="1">
        <f>VLOOKUP($D11785,[1]ReactionTypes!$B$1:$D$17,3,0)</f>
        <v>10</v>
      </c>
      <c r="K11785"/>
    </row>
    <row r="11786" spans="2:11" x14ac:dyDescent="0.3">
      <c r="B11786" s="2">
        <v>13372</v>
      </c>
      <c r="C11786" s="2" t="s">
        <v>548</v>
      </c>
      <c r="D11786" s="2" t="s">
        <v>15</v>
      </c>
      <c r="E11786" s="3">
        <v>44034.907638888886</v>
      </c>
      <c r="F11786" s="2" t="s">
        <v>57</v>
      </c>
      <c r="G11786" s="1" t="str">
        <f>VLOOKUP($D11786,[1]ReactionTypes!$B$1:$D$17,2,0)</f>
        <v>positive</v>
      </c>
      <c r="H11786" s="1">
        <f>VLOOKUP($D11786,[1]ReactionTypes!$B$1:$D$17,3,0)</f>
        <v>75</v>
      </c>
      <c r="K11786"/>
    </row>
    <row r="11787" spans="2:11" x14ac:dyDescent="0.3">
      <c r="B11787" s="2">
        <v>13374</v>
      </c>
      <c r="C11787" s="2" t="s">
        <v>548</v>
      </c>
      <c r="D11787" s="2" t="s">
        <v>18</v>
      </c>
      <c r="E11787" s="3">
        <v>44312.736805555556</v>
      </c>
      <c r="F11787" s="2" t="s">
        <v>57</v>
      </c>
      <c r="G11787" s="1" t="str">
        <f>VLOOKUP($D11787,[1]ReactionTypes!$B$1:$D$17,2,0)</f>
        <v>positive</v>
      </c>
      <c r="H11787" s="1">
        <f>VLOOKUP($D11787,[1]ReactionTypes!$B$1:$D$17,3,0)</f>
        <v>60</v>
      </c>
      <c r="K11787"/>
    </row>
    <row r="11788" spans="2:11" x14ac:dyDescent="0.3">
      <c r="B11788" s="2">
        <v>13375</v>
      </c>
      <c r="C11788" s="2" t="s">
        <v>548</v>
      </c>
      <c r="D11788" s="2" t="s">
        <v>15</v>
      </c>
      <c r="E11788" s="3">
        <v>44154.595138888886</v>
      </c>
      <c r="F11788" s="2" t="s">
        <v>57</v>
      </c>
      <c r="G11788" s="1" t="str">
        <f>VLOOKUP($D11788,[1]ReactionTypes!$B$1:$D$17,2,0)</f>
        <v>positive</v>
      </c>
      <c r="H11788" s="1">
        <f>VLOOKUP($D11788,[1]ReactionTypes!$B$1:$D$17,3,0)</f>
        <v>75</v>
      </c>
      <c r="K11788"/>
    </row>
    <row r="11789" spans="2:11" x14ac:dyDescent="0.3">
      <c r="B11789" s="2">
        <v>13376</v>
      </c>
      <c r="C11789" s="2" t="s">
        <v>548</v>
      </c>
      <c r="D11789" s="2" t="s">
        <v>23</v>
      </c>
      <c r="E11789" s="3">
        <v>44358.587500000001</v>
      </c>
      <c r="F11789" s="2" t="s">
        <v>57</v>
      </c>
      <c r="G11789" s="1" t="str">
        <f>VLOOKUP($D11789,[1]ReactionTypes!$B$1:$D$17,2,0)</f>
        <v>positive</v>
      </c>
      <c r="H11789" s="1">
        <f>VLOOKUP($D11789,[1]ReactionTypes!$B$1:$D$17,3,0)</f>
        <v>65</v>
      </c>
      <c r="K11789"/>
    </row>
    <row r="11790" spans="2:11" x14ac:dyDescent="0.3">
      <c r="B11790" s="2">
        <v>13377</v>
      </c>
      <c r="C11790" s="2" t="s">
        <v>548</v>
      </c>
      <c r="D11790" s="2" t="s">
        <v>12</v>
      </c>
      <c r="E11790" s="3">
        <v>44092.365972222222</v>
      </c>
      <c r="F11790" s="2" t="s">
        <v>57</v>
      </c>
      <c r="G11790" s="1" t="str">
        <f>VLOOKUP($D11790,[1]ReactionTypes!$B$1:$D$17,2,0)</f>
        <v>positive</v>
      </c>
      <c r="H11790" s="1">
        <f>VLOOKUP($D11790,[1]ReactionTypes!$B$1:$D$17,3,0)</f>
        <v>70</v>
      </c>
      <c r="K11790"/>
    </row>
    <row r="11791" spans="2:11" x14ac:dyDescent="0.3">
      <c r="B11791" s="2">
        <v>13378</v>
      </c>
      <c r="C11791" s="2" t="s">
        <v>548</v>
      </c>
      <c r="D11791" s="2" t="s">
        <v>16</v>
      </c>
      <c r="E11791" s="3">
        <v>44307.260416666664</v>
      </c>
      <c r="F11791" s="2" t="s">
        <v>57</v>
      </c>
      <c r="G11791" s="1" t="str">
        <f>VLOOKUP($D11791,[1]ReactionTypes!$B$1:$D$17,2,0)</f>
        <v>negative</v>
      </c>
      <c r="H11791" s="1">
        <f>VLOOKUP($D11791,[1]ReactionTypes!$B$1:$D$17,3,0)</f>
        <v>12</v>
      </c>
      <c r="K11791"/>
    </row>
    <row r="11792" spans="2:11" x14ac:dyDescent="0.3">
      <c r="B11792" s="2">
        <v>13379</v>
      </c>
      <c r="C11792" s="2" t="s">
        <v>548</v>
      </c>
      <c r="D11792" s="2" t="s">
        <v>18</v>
      </c>
      <c r="E11792" s="3">
        <v>44033.265277777777</v>
      </c>
      <c r="F11792" s="2" t="s">
        <v>57</v>
      </c>
      <c r="G11792" s="1" t="str">
        <f>VLOOKUP($D11792,[1]ReactionTypes!$B$1:$D$17,2,0)</f>
        <v>positive</v>
      </c>
      <c r="H11792" s="1">
        <f>VLOOKUP($D11792,[1]ReactionTypes!$B$1:$D$17,3,0)</f>
        <v>60</v>
      </c>
      <c r="K11792"/>
    </row>
    <row r="11793" spans="2:11" x14ac:dyDescent="0.3">
      <c r="B11793" s="2">
        <v>13380</v>
      </c>
      <c r="C11793" s="2" t="s">
        <v>548</v>
      </c>
      <c r="D11793" s="2" t="s">
        <v>11</v>
      </c>
      <c r="E11793" s="3">
        <v>44142.313194444447</v>
      </c>
      <c r="F11793" s="2" t="s">
        <v>57</v>
      </c>
      <c r="G11793" s="1" t="str">
        <f>VLOOKUP($D11793,[1]ReactionTypes!$B$1:$D$17,2,0)</f>
        <v>neutral</v>
      </c>
      <c r="H11793" s="1">
        <f>VLOOKUP($D11793,[1]ReactionTypes!$B$1:$D$17,3,0)</f>
        <v>35</v>
      </c>
      <c r="K11793"/>
    </row>
    <row r="11794" spans="2:11" x14ac:dyDescent="0.3">
      <c r="B11794" s="2">
        <v>13381</v>
      </c>
      <c r="C11794" s="2" t="s">
        <v>548</v>
      </c>
      <c r="D11794" s="2" t="s">
        <v>14</v>
      </c>
      <c r="E11794" s="3">
        <v>44127.145138888889</v>
      </c>
      <c r="F11794" s="2" t="s">
        <v>57</v>
      </c>
      <c r="G11794" s="1" t="str">
        <f>VLOOKUP($D11794,[1]ReactionTypes!$B$1:$D$17,2,0)</f>
        <v>neutral</v>
      </c>
      <c r="H11794" s="1">
        <f>VLOOKUP($D11794,[1]ReactionTypes!$B$1:$D$17,3,0)</f>
        <v>20</v>
      </c>
      <c r="K11794"/>
    </row>
    <row r="11795" spans="2:11" x14ac:dyDescent="0.3">
      <c r="B11795" s="2">
        <v>13382</v>
      </c>
      <c r="C11795" s="2" t="s">
        <v>548</v>
      </c>
      <c r="D11795" s="2" t="s">
        <v>11</v>
      </c>
      <c r="E11795" s="3">
        <v>44035.511111111111</v>
      </c>
      <c r="F11795" s="2" t="s">
        <v>57</v>
      </c>
      <c r="G11795" s="1" t="str">
        <f>VLOOKUP($D11795,[1]ReactionTypes!$B$1:$D$17,2,0)</f>
        <v>neutral</v>
      </c>
      <c r="H11795" s="1">
        <f>VLOOKUP($D11795,[1]ReactionTypes!$B$1:$D$17,3,0)</f>
        <v>35</v>
      </c>
      <c r="K11795"/>
    </row>
    <row r="11796" spans="2:11" x14ac:dyDescent="0.3">
      <c r="B11796" s="2">
        <v>13384</v>
      </c>
      <c r="C11796" s="2" t="s">
        <v>548</v>
      </c>
      <c r="D11796" s="2" t="s">
        <v>16</v>
      </c>
      <c r="E11796" s="3">
        <v>44201.246527777781</v>
      </c>
      <c r="F11796" s="2" t="s">
        <v>57</v>
      </c>
      <c r="G11796" s="1" t="str">
        <f>VLOOKUP($D11796,[1]ReactionTypes!$B$1:$D$17,2,0)</f>
        <v>negative</v>
      </c>
      <c r="H11796" s="1">
        <f>VLOOKUP($D11796,[1]ReactionTypes!$B$1:$D$17,3,0)</f>
        <v>12</v>
      </c>
      <c r="K11796"/>
    </row>
    <row r="11797" spans="2:11" x14ac:dyDescent="0.3">
      <c r="B11797" s="2">
        <v>13385</v>
      </c>
      <c r="C11797" s="2" t="s">
        <v>548</v>
      </c>
      <c r="D11797" s="2" t="s">
        <v>17</v>
      </c>
      <c r="E11797" s="3">
        <v>44178.231944444444</v>
      </c>
      <c r="F11797" s="2" t="s">
        <v>57</v>
      </c>
      <c r="G11797" s="1" t="str">
        <f>VLOOKUP($D11797,[1]ReactionTypes!$B$1:$D$17,2,0)</f>
        <v>positive</v>
      </c>
      <c r="H11797" s="1">
        <f>VLOOKUP($D11797,[1]ReactionTypes!$B$1:$D$17,3,0)</f>
        <v>50</v>
      </c>
      <c r="K11797"/>
    </row>
    <row r="11798" spans="2:11" x14ac:dyDescent="0.3">
      <c r="B11798" s="2">
        <v>13386</v>
      </c>
      <c r="C11798" s="2" t="s">
        <v>548</v>
      </c>
      <c r="D11798" s="2" t="s">
        <v>15</v>
      </c>
      <c r="E11798" s="3">
        <v>44142.430555555555</v>
      </c>
      <c r="F11798" s="2" t="s">
        <v>57</v>
      </c>
      <c r="G11798" s="1" t="str">
        <f>VLOOKUP($D11798,[1]ReactionTypes!$B$1:$D$17,2,0)</f>
        <v>positive</v>
      </c>
      <c r="H11798" s="1">
        <f>VLOOKUP($D11798,[1]ReactionTypes!$B$1:$D$17,3,0)</f>
        <v>75</v>
      </c>
      <c r="K11798"/>
    </row>
    <row r="11799" spans="2:11" x14ac:dyDescent="0.3">
      <c r="B11799" s="2">
        <v>13387</v>
      </c>
      <c r="C11799" s="2" t="s">
        <v>548</v>
      </c>
      <c r="D11799" s="2" t="s">
        <v>8</v>
      </c>
      <c r="E11799" s="3">
        <v>44218.210416666669</v>
      </c>
      <c r="F11799" s="2" t="s">
        <v>57</v>
      </c>
      <c r="G11799" s="1" t="str">
        <f>VLOOKUP($D11799,[1]ReactionTypes!$B$1:$D$17,2,0)</f>
        <v>negative</v>
      </c>
      <c r="H11799" s="1">
        <f>VLOOKUP($D11799,[1]ReactionTypes!$B$1:$D$17,3,0)</f>
        <v>10</v>
      </c>
      <c r="K11799"/>
    </row>
    <row r="11800" spans="2:11" x14ac:dyDescent="0.3">
      <c r="B11800" s="2">
        <v>13388</v>
      </c>
      <c r="C11800" s="2" t="s">
        <v>548</v>
      </c>
      <c r="D11800" s="2" t="s">
        <v>18</v>
      </c>
      <c r="E11800" s="3">
        <v>44208.836805555555</v>
      </c>
      <c r="F11800" s="2" t="s">
        <v>57</v>
      </c>
      <c r="G11800" s="1" t="str">
        <f>VLOOKUP($D11800,[1]ReactionTypes!$B$1:$D$17,2,0)</f>
        <v>positive</v>
      </c>
      <c r="H11800" s="1">
        <f>VLOOKUP($D11800,[1]ReactionTypes!$B$1:$D$17,3,0)</f>
        <v>60</v>
      </c>
      <c r="K11800"/>
    </row>
    <row r="11801" spans="2:11" x14ac:dyDescent="0.3">
      <c r="B11801" s="2">
        <v>13389</v>
      </c>
      <c r="C11801" s="2" t="s">
        <v>548</v>
      </c>
      <c r="D11801" s="2" t="s">
        <v>17</v>
      </c>
      <c r="E11801" s="3">
        <v>44323.547222222223</v>
      </c>
      <c r="F11801" s="2" t="s">
        <v>57</v>
      </c>
      <c r="G11801" s="1" t="str">
        <f>VLOOKUP($D11801,[1]ReactionTypes!$B$1:$D$17,2,0)</f>
        <v>positive</v>
      </c>
      <c r="H11801" s="1">
        <f>VLOOKUP($D11801,[1]ReactionTypes!$B$1:$D$17,3,0)</f>
        <v>50</v>
      </c>
      <c r="K11801"/>
    </row>
    <row r="11802" spans="2:11" x14ac:dyDescent="0.3">
      <c r="B11802" s="2">
        <v>13390</v>
      </c>
      <c r="C11802" s="2" t="s">
        <v>548</v>
      </c>
      <c r="D11802" s="2" t="s">
        <v>16</v>
      </c>
      <c r="E11802" s="3">
        <v>44271.251388888886</v>
      </c>
      <c r="F11802" s="2" t="s">
        <v>57</v>
      </c>
      <c r="G11802" s="1" t="str">
        <f>VLOOKUP($D11802,[1]ReactionTypes!$B$1:$D$17,2,0)</f>
        <v>negative</v>
      </c>
      <c r="H11802" s="1">
        <f>VLOOKUP($D11802,[1]ReactionTypes!$B$1:$D$17,3,0)</f>
        <v>12</v>
      </c>
      <c r="K11802"/>
    </row>
    <row r="11803" spans="2:11" x14ac:dyDescent="0.3">
      <c r="B11803" s="2">
        <v>13391</v>
      </c>
      <c r="C11803" s="2" t="s">
        <v>548</v>
      </c>
      <c r="D11803" s="2" t="s">
        <v>14</v>
      </c>
      <c r="E11803" s="3">
        <v>44141.046527777777</v>
      </c>
      <c r="F11803" s="2" t="s">
        <v>57</v>
      </c>
      <c r="G11803" s="1" t="str">
        <f>VLOOKUP($D11803,[1]ReactionTypes!$B$1:$D$17,2,0)</f>
        <v>neutral</v>
      </c>
      <c r="H11803" s="1">
        <f>VLOOKUP($D11803,[1]ReactionTypes!$B$1:$D$17,3,0)</f>
        <v>20</v>
      </c>
      <c r="K11803"/>
    </row>
    <row r="11804" spans="2:11" x14ac:dyDescent="0.3">
      <c r="B11804" s="2">
        <v>13393</v>
      </c>
      <c r="C11804" s="2" t="s">
        <v>549</v>
      </c>
      <c r="D11804" s="2" t="s">
        <v>18</v>
      </c>
      <c r="E11804" s="3">
        <v>44310.279166666667</v>
      </c>
      <c r="F11804" s="2" t="s">
        <v>45</v>
      </c>
      <c r="G11804" s="1" t="str">
        <f>VLOOKUP($D11804,[1]ReactionTypes!$B$1:$D$17,2,0)</f>
        <v>positive</v>
      </c>
      <c r="H11804" s="1">
        <f>VLOOKUP($D11804,[1]ReactionTypes!$B$1:$D$17,3,0)</f>
        <v>60</v>
      </c>
      <c r="K11804"/>
    </row>
    <row r="11805" spans="2:11" x14ac:dyDescent="0.3">
      <c r="B11805" s="2">
        <v>13394</v>
      </c>
      <c r="C11805" s="2" t="s">
        <v>549</v>
      </c>
      <c r="D11805" s="2" t="s">
        <v>15</v>
      </c>
      <c r="E11805" s="3">
        <v>44351.916666666664</v>
      </c>
      <c r="F11805" s="2" t="s">
        <v>45</v>
      </c>
      <c r="G11805" s="1" t="str">
        <f>VLOOKUP($D11805,[1]ReactionTypes!$B$1:$D$17,2,0)</f>
        <v>positive</v>
      </c>
      <c r="H11805" s="1">
        <f>VLOOKUP($D11805,[1]ReactionTypes!$B$1:$D$17,3,0)</f>
        <v>75</v>
      </c>
      <c r="K11805"/>
    </row>
    <row r="11806" spans="2:11" x14ac:dyDescent="0.3">
      <c r="B11806" s="2">
        <v>13395</v>
      </c>
      <c r="C11806" s="2" t="s">
        <v>549</v>
      </c>
      <c r="D11806" s="2" t="s">
        <v>12</v>
      </c>
      <c r="E11806" s="3">
        <v>44041.986111111109</v>
      </c>
      <c r="F11806" s="2" t="s">
        <v>45</v>
      </c>
      <c r="G11806" s="1" t="str">
        <f>VLOOKUP($D11806,[1]ReactionTypes!$B$1:$D$17,2,0)</f>
        <v>positive</v>
      </c>
      <c r="H11806" s="1">
        <f>VLOOKUP($D11806,[1]ReactionTypes!$B$1:$D$17,3,0)</f>
        <v>70</v>
      </c>
      <c r="K11806"/>
    </row>
    <row r="11807" spans="2:11" x14ac:dyDescent="0.3">
      <c r="B11807" s="2">
        <v>13397</v>
      </c>
      <c r="C11807" s="2" t="s">
        <v>550</v>
      </c>
      <c r="D11807" s="2" t="s">
        <v>15</v>
      </c>
      <c r="E11807" s="3">
        <v>44017.181250000001</v>
      </c>
      <c r="F11807" s="2" t="s">
        <v>45</v>
      </c>
      <c r="G11807" s="1" t="str">
        <f>VLOOKUP($D11807,[1]ReactionTypes!$B$1:$D$17,2,0)</f>
        <v>positive</v>
      </c>
      <c r="H11807" s="1">
        <f>VLOOKUP($D11807,[1]ReactionTypes!$B$1:$D$17,3,0)</f>
        <v>75</v>
      </c>
      <c r="K11807"/>
    </row>
    <row r="11808" spans="2:11" x14ac:dyDescent="0.3">
      <c r="B11808" s="2">
        <v>13398</v>
      </c>
      <c r="C11808" s="2" t="s">
        <v>550</v>
      </c>
      <c r="D11808" s="2" t="s">
        <v>14</v>
      </c>
      <c r="E11808" s="3">
        <v>44053.420138888891</v>
      </c>
      <c r="F11808" s="2" t="s">
        <v>45</v>
      </c>
      <c r="G11808" s="1" t="str">
        <f>VLOOKUP($D11808,[1]ReactionTypes!$B$1:$D$17,2,0)</f>
        <v>neutral</v>
      </c>
      <c r="H11808" s="1">
        <f>VLOOKUP($D11808,[1]ReactionTypes!$B$1:$D$17,3,0)</f>
        <v>20</v>
      </c>
      <c r="K11808"/>
    </row>
    <row r="11809" spans="2:11" x14ac:dyDescent="0.3">
      <c r="B11809" s="2">
        <v>13399</v>
      </c>
      <c r="C11809" s="2" t="s">
        <v>550</v>
      </c>
      <c r="D11809" s="2" t="s">
        <v>6</v>
      </c>
      <c r="E11809" s="3">
        <v>44157.662499999999</v>
      </c>
      <c r="F11809" s="2" t="s">
        <v>45</v>
      </c>
      <c r="G11809" s="1" t="str">
        <f>VLOOKUP($D11809,[1]ReactionTypes!$B$1:$D$17,2,0)</f>
        <v>negative</v>
      </c>
      <c r="H11809" s="1">
        <f>VLOOKUP($D11809,[1]ReactionTypes!$B$1:$D$17,3,0)</f>
        <v>0</v>
      </c>
      <c r="K11809"/>
    </row>
    <row r="11810" spans="2:11" x14ac:dyDescent="0.3">
      <c r="B11810" s="2">
        <v>13400</v>
      </c>
      <c r="C11810" s="2" t="s">
        <v>550</v>
      </c>
      <c r="D11810" s="2" t="s">
        <v>14</v>
      </c>
      <c r="E11810" s="3">
        <v>44345.24722222222</v>
      </c>
      <c r="F11810" s="2" t="s">
        <v>45</v>
      </c>
      <c r="G11810" s="1" t="str">
        <f>VLOOKUP($D11810,[1]ReactionTypes!$B$1:$D$17,2,0)</f>
        <v>neutral</v>
      </c>
      <c r="H11810" s="1">
        <f>VLOOKUP($D11810,[1]ReactionTypes!$B$1:$D$17,3,0)</f>
        <v>20</v>
      </c>
      <c r="K11810"/>
    </row>
    <row r="11811" spans="2:11" x14ac:dyDescent="0.3">
      <c r="B11811" s="2">
        <v>13401</v>
      </c>
      <c r="C11811" s="2" t="s">
        <v>550</v>
      </c>
      <c r="D11811" s="2" t="s">
        <v>14</v>
      </c>
      <c r="E11811" s="3">
        <v>44185.254166666666</v>
      </c>
      <c r="F11811" s="2" t="s">
        <v>45</v>
      </c>
      <c r="G11811" s="1" t="str">
        <f>VLOOKUP($D11811,[1]ReactionTypes!$B$1:$D$17,2,0)</f>
        <v>neutral</v>
      </c>
      <c r="H11811" s="1">
        <f>VLOOKUP($D11811,[1]ReactionTypes!$B$1:$D$17,3,0)</f>
        <v>20</v>
      </c>
      <c r="K11811"/>
    </row>
    <row r="11812" spans="2:11" x14ac:dyDescent="0.3">
      <c r="B11812" s="2">
        <v>13402</v>
      </c>
      <c r="C11812" s="2" t="s">
        <v>550</v>
      </c>
      <c r="D11812" s="2" t="s">
        <v>17</v>
      </c>
      <c r="E11812" s="3">
        <v>44081.654861111114</v>
      </c>
      <c r="F11812" s="2" t="s">
        <v>45</v>
      </c>
      <c r="G11812" s="1" t="str">
        <f>VLOOKUP($D11812,[1]ReactionTypes!$B$1:$D$17,2,0)</f>
        <v>positive</v>
      </c>
      <c r="H11812" s="1">
        <f>VLOOKUP($D11812,[1]ReactionTypes!$B$1:$D$17,3,0)</f>
        <v>50</v>
      </c>
      <c r="K11812"/>
    </row>
    <row r="11813" spans="2:11" x14ac:dyDescent="0.3">
      <c r="B11813" s="2">
        <v>13403</v>
      </c>
      <c r="C11813" s="2" t="s">
        <v>550</v>
      </c>
      <c r="D11813" s="2" t="s">
        <v>12</v>
      </c>
      <c r="E11813" s="3">
        <v>44288.055555555555</v>
      </c>
      <c r="F11813" s="2" t="s">
        <v>45</v>
      </c>
      <c r="G11813" s="1" t="str">
        <f>VLOOKUP($D11813,[1]ReactionTypes!$B$1:$D$17,2,0)</f>
        <v>positive</v>
      </c>
      <c r="H11813" s="1">
        <f>VLOOKUP($D11813,[1]ReactionTypes!$B$1:$D$17,3,0)</f>
        <v>70</v>
      </c>
      <c r="K11813"/>
    </row>
    <row r="11814" spans="2:11" x14ac:dyDescent="0.3">
      <c r="B11814" s="2">
        <v>13404</v>
      </c>
      <c r="C11814" s="2" t="s">
        <v>550</v>
      </c>
      <c r="D11814" s="2" t="s">
        <v>11</v>
      </c>
      <c r="E11814" s="3">
        <v>44137.676388888889</v>
      </c>
      <c r="F11814" s="2" t="s">
        <v>45</v>
      </c>
      <c r="G11814" s="1" t="str">
        <f>VLOOKUP($D11814,[1]ReactionTypes!$B$1:$D$17,2,0)</f>
        <v>neutral</v>
      </c>
      <c r="H11814" s="1">
        <f>VLOOKUP($D11814,[1]ReactionTypes!$B$1:$D$17,3,0)</f>
        <v>35</v>
      </c>
      <c r="K11814"/>
    </row>
    <row r="11815" spans="2:11" x14ac:dyDescent="0.3">
      <c r="B11815" s="2">
        <v>13405</v>
      </c>
      <c r="C11815" s="2" t="s">
        <v>550</v>
      </c>
      <c r="D11815" s="2" t="s">
        <v>13</v>
      </c>
      <c r="E11815" s="3">
        <v>44247.134722222225</v>
      </c>
      <c r="F11815" s="2" t="s">
        <v>45</v>
      </c>
      <c r="G11815" s="1" t="str">
        <f>VLOOKUP($D11815,[1]ReactionTypes!$B$1:$D$17,2,0)</f>
        <v>negative</v>
      </c>
      <c r="H11815" s="1">
        <f>VLOOKUP($D11815,[1]ReactionTypes!$B$1:$D$17,3,0)</f>
        <v>5</v>
      </c>
      <c r="K11815"/>
    </row>
    <row r="11816" spans="2:11" x14ac:dyDescent="0.3">
      <c r="B11816" s="2">
        <v>13407</v>
      </c>
      <c r="C11816" s="2" t="s">
        <v>550</v>
      </c>
      <c r="D11816" s="2" t="s">
        <v>9</v>
      </c>
      <c r="E11816" s="3">
        <v>44337.272916666669</v>
      </c>
      <c r="F11816" s="2" t="s">
        <v>45</v>
      </c>
      <c r="G11816" s="1" t="str">
        <f>VLOOKUP($D11816,[1]ReactionTypes!$B$1:$D$17,2,0)</f>
        <v>negative</v>
      </c>
      <c r="H11816" s="1">
        <f>VLOOKUP($D11816,[1]ReactionTypes!$B$1:$D$17,3,0)</f>
        <v>15</v>
      </c>
      <c r="K11816"/>
    </row>
    <row r="11817" spans="2:11" x14ac:dyDescent="0.3">
      <c r="B11817" s="2">
        <v>13408</v>
      </c>
      <c r="C11817" s="2" t="s">
        <v>550</v>
      </c>
      <c r="D11817" s="2" t="s">
        <v>11</v>
      </c>
      <c r="E11817" s="3">
        <v>44030.906944444447</v>
      </c>
      <c r="F11817" s="2" t="s">
        <v>45</v>
      </c>
      <c r="G11817" s="1" t="str">
        <f>VLOOKUP($D11817,[1]ReactionTypes!$B$1:$D$17,2,0)</f>
        <v>neutral</v>
      </c>
      <c r="H11817" s="1">
        <f>VLOOKUP($D11817,[1]ReactionTypes!$B$1:$D$17,3,0)</f>
        <v>35</v>
      </c>
      <c r="K11817"/>
    </row>
    <row r="11818" spans="2:11" x14ac:dyDescent="0.3">
      <c r="B11818" s="2">
        <v>13409</v>
      </c>
      <c r="C11818" s="2" t="s">
        <v>550</v>
      </c>
      <c r="D11818" s="2" t="s">
        <v>25</v>
      </c>
      <c r="E11818" s="3">
        <v>44330.752083333333</v>
      </c>
      <c r="F11818" s="2" t="s">
        <v>45</v>
      </c>
      <c r="G11818" s="1" t="str">
        <f>VLOOKUP($D11818,[1]ReactionTypes!$B$1:$D$17,2,0)</f>
        <v>positive</v>
      </c>
      <c r="H11818" s="1">
        <f>VLOOKUP($D11818,[1]ReactionTypes!$B$1:$D$17,3,0)</f>
        <v>72</v>
      </c>
      <c r="K11818"/>
    </row>
    <row r="11819" spans="2:11" x14ac:dyDescent="0.3">
      <c r="B11819" s="2">
        <v>13410</v>
      </c>
      <c r="C11819" s="2" t="s">
        <v>550</v>
      </c>
      <c r="D11819" s="2" t="s">
        <v>8</v>
      </c>
      <c r="E11819" s="3">
        <v>44093.9</v>
      </c>
      <c r="F11819" s="2" t="s">
        <v>45</v>
      </c>
      <c r="G11819" s="1" t="str">
        <f>VLOOKUP($D11819,[1]ReactionTypes!$B$1:$D$17,2,0)</f>
        <v>negative</v>
      </c>
      <c r="H11819" s="1">
        <f>VLOOKUP($D11819,[1]ReactionTypes!$B$1:$D$17,3,0)</f>
        <v>10</v>
      </c>
      <c r="K11819"/>
    </row>
    <row r="11820" spans="2:11" x14ac:dyDescent="0.3">
      <c r="B11820" s="2">
        <v>13411</v>
      </c>
      <c r="C11820" s="2" t="s">
        <v>550</v>
      </c>
      <c r="D11820" s="2" t="s">
        <v>15</v>
      </c>
      <c r="E11820" s="3">
        <v>44087.461111111108</v>
      </c>
      <c r="F11820" s="2" t="s">
        <v>45</v>
      </c>
      <c r="G11820" s="1" t="str">
        <f>VLOOKUP($D11820,[1]ReactionTypes!$B$1:$D$17,2,0)</f>
        <v>positive</v>
      </c>
      <c r="H11820" s="1">
        <f>VLOOKUP($D11820,[1]ReactionTypes!$B$1:$D$17,3,0)</f>
        <v>75</v>
      </c>
      <c r="K11820"/>
    </row>
    <row r="11821" spans="2:11" x14ac:dyDescent="0.3">
      <c r="B11821" s="2">
        <v>13412</v>
      </c>
      <c r="C11821" s="2" t="s">
        <v>550</v>
      </c>
      <c r="D11821" s="2" t="s">
        <v>8</v>
      </c>
      <c r="E11821" s="3">
        <v>44316.087500000001</v>
      </c>
      <c r="F11821" s="2" t="s">
        <v>45</v>
      </c>
      <c r="G11821" s="1" t="str">
        <f>VLOOKUP($D11821,[1]ReactionTypes!$B$1:$D$17,2,0)</f>
        <v>negative</v>
      </c>
      <c r="H11821" s="1">
        <f>VLOOKUP($D11821,[1]ReactionTypes!$B$1:$D$17,3,0)</f>
        <v>10</v>
      </c>
      <c r="K11821"/>
    </row>
    <row r="11822" spans="2:11" x14ac:dyDescent="0.3">
      <c r="B11822" s="2">
        <v>13413</v>
      </c>
      <c r="C11822" s="2" t="s">
        <v>550</v>
      </c>
      <c r="D11822" s="2" t="s">
        <v>17</v>
      </c>
      <c r="E11822" s="3">
        <v>44262.856944444444</v>
      </c>
      <c r="F11822" s="2" t="s">
        <v>45</v>
      </c>
      <c r="G11822" s="1" t="str">
        <f>VLOOKUP($D11822,[1]ReactionTypes!$B$1:$D$17,2,0)</f>
        <v>positive</v>
      </c>
      <c r="H11822" s="1">
        <f>VLOOKUP($D11822,[1]ReactionTypes!$B$1:$D$17,3,0)</f>
        <v>50</v>
      </c>
      <c r="K11822"/>
    </row>
    <row r="11823" spans="2:11" x14ac:dyDescent="0.3">
      <c r="B11823" s="2">
        <v>13414</v>
      </c>
      <c r="C11823" s="2" t="s">
        <v>550</v>
      </c>
      <c r="D11823" s="2" t="s">
        <v>6</v>
      </c>
      <c r="E11823" s="3">
        <v>44195.794444444444</v>
      </c>
      <c r="F11823" s="2" t="s">
        <v>45</v>
      </c>
      <c r="G11823" s="1" t="str">
        <f>VLOOKUP($D11823,[1]ReactionTypes!$B$1:$D$17,2,0)</f>
        <v>negative</v>
      </c>
      <c r="H11823" s="1">
        <f>VLOOKUP($D11823,[1]ReactionTypes!$B$1:$D$17,3,0)</f>
        <v>0</v>
      </c>
      <c r="K11823"/>
    </row>
    <row r="11824" spans="2:11" x14ac:dyDescent="0.3">
      <c r="B11824" s="2">
        <v>13415</v>
      </c>
      <c r="C11824" s="2" t="s">
        <v>550</v>
      </c>
      <c r="D11824" s="2" t="s">
        <v>11</v>
      </c>
      <c r="E11824" s="3">
        <v>44281.480555555558</v>
      </c>
      <c r="F11824" s="2" t="s">
        <v>45</v>
      </c>
      <c r="G11824" s="1" t="str">
        <f>VLOOKUP($D11824,[1]ReactionTypes!$B$1:$D$17,2,0)</f>
        <v>neutral</v>
      </c>
      <c r="H11824" s="1">
        <f>VLOOKUP($D11824,[1]ReactionTypes!$B$1:$D$17,3,0)</f>
        <v>35</v>
      </c>
      <c r="K11824"/>
    </row>
    <row r="11825" spans="2:11" x14ac:dyDescent="0.3">
      <c r="B11825" s="2">
        <v>13417</v>
      </c>
      <c r="C11825" s="2" t="s">
        <v>550</v>
      </c>
      <c r="D11825" s="2" t="s">
        <v>22</v>
      </c>
      <c r="E11825" s="3">
        <v>44083.28125</v>
      </c>
      <c r="F11825" s="2" t="s">
        <v>45</v>
      </c>
      <c r="G11825" s="1" t="str">
        <f>VLOOKUP($D11825,[1]ReactionTypes!$B$1:$D$17,2,0)</f>
        <v>positive</v>
      </c>
      <c r="H11825" s="1">
        <f>VLOOKUP($D11825,[1]ReactionTypes!$B$1:$D$17,3,0)</f>
        <v>45</v>
      </c>
      <c r="K11825"/>
    </row>
    <row r="11826" spans="2:11" x14ac:dyDescent="0.3">
      <c r="B11826" s="2">
        <v>13418</v>
      </c>
      <c r="C11826" s="2" t="s">
        <v>550</v>
      </c>
      <c r="D11826" s="2" t="s">
        <v>8</v>
      </c>
      <c r="E11826" s="3">
        <v>44279.673611111109</v>
      </c>
      <c r="F11826" s="2" t="s">
        <v>45</v>
      </c>
      <c r="G11826" s="1" t="str">
        <f>VLOOKUP($D11826,[1]ReactionTypes!$B$1:$D$17,2,0)</f>
        <v>negative</v>
      </c>
      <c r="H11826" s="1">
        <f>VLOOKUP($D11826,[1]ReactionTypes!$B$1:$D$17,3,0)</f>
        <v>10</v>
      </c>
      <c r="K11826"/>
    </row>
    <row r="11827" spans="2:11" x14ac:dyDescent="0.3">
      <c r="B11827" s="2">
        <v>13419</v>
      </c>
      <c r="C11827" s="2" t="s">
        <v>550</v>
      </c>
      <c r="D11827" s="2" t="s">
        <v>25</v>
      </c>
      <c r="E11827" s="3">
        <v>44100.801388888889</v>
      </c>
      <c r="F11827" s="2" t="s">
        <v>45</v>
      </c>
      <c r="G11827" s="1" t="str">
        <f>VLOOKUP($D11827,[1]ReactionTypes!$B$1:$D$17,2,0)</f>
        <v>positive</v>
      </c>
      <c r="H11827" s="1">
        <f>VLOOKUP($D11827,[1]ReactionTypes!$B$1:$D$17,3,0)</f>
        <v>72</v>
      </c>
      <c r="K11827"/>
    </row>
    <row r="11828" spans="2:11" x14ac:dyDescent="0.3">
      <c r="B11828" s="2">
        <v>13420</v>
      </c>
      <c r="C11828" s="2" t="s">
        <v>550</v>
      </c>
      <c r="D11828" s="2" t="s">
        <v>13</v>
      </c>
      <c r="E11828" s="3">
        <v>44048.218055555553</v>
      </c>
      <c r="F11828" s="2" t="s">
        <v>45</v>
      </c>
      <c r="G11828" s="1" t="str">
        <f>VLOOKUP($D11828,[1]ReactionTypes!$B$1:$D$17,2,0)</f>
        <v>negative</v>
      </c>
      <c r="H11828" s="1">
        <f>VLOOKUP($D11828,[1]ReactionTypes!$B$1:$D$17,3,0)</f>
        <v>5</v>
      </c>
      <c r="K11828"/>
    </row>
    <row r="11829" spans="2:11" x14ac:dyDescent="0.3">
      <c r="B11829" s="2">
        <v>13421</v>
      </c>
      <c r="C11829" s="2" t="s">
        <v>550</v>
      </c>
      <c r="D11829" s="2" t="s">
        <v>15</v>
      </c>
      <c r="E11829" s="3">
        <v>44314.662499999999</v>
      </c>
      <c r="F11829" s="2" t="s">
        <v>45</v>
      </c>
      <c r="G11829" s="1" t="str">
        <f>VLOOKUP($D11829,[1]ReactionTypes!$B$1:$D$17,2,0)</f>
        <v>positive</v>
      </c>
      <c r="H11829" s="1">
        <f>VLOOKUP($D11829,[1]ReactionTypes!$B$1:$D$17,3,0)</f>
        <v>75</v>
      </c>
      <c r="K11829"/>
    </row>
    <row r="11830" spans="2:11" x14ac:dyDescent="0.3">
      <c r="B11830" s="2">
        <v>13422</v>
      </c>
      <c r="C11830" s="2" t="s">
        <v>550</v>
      </c>
      <c r="D11830" s="2" t="s">
        <v>10</v>
      </c>
      <c r="E11830" s="3">
        <v>44343.058333333334</v>
      </c>
      <c r="F11830" s="2" t="s">
        <v>45</v>
      </c>
      <c r="G11830" s="1" t="str">
        <f>VLOOKUP($D11830,[1]ReactionTypes!$B$1:$D$17,2,0)</f>
        <v>positive</v>
      </c>
      <c r="H11830" s="1">
        <f>VLOOKUP($D11830,[1]ReactionTypes!$B$1:$D$17,3,0)</f>
        <v>30</v>
      </c>
      <c r="K11830"/>
    </row>
    <row r="11831" spans="2:11" x14ac:dyDescent="0.3">
      <c r="B11831" s="2">
        <v>13423</v>
      </c>
      <c r="C11831" s="2" t="s">
        <v>550</v>
      </c>
      <c r="D11831" s="2" t="s">
        <v>25</v>
      </c>
      <c r="E11831" s="3">
        <v>44212.515972222223</v>
      </c>
      <c r="F11831" s="2" t="s">
        <v>45</v>
      </c>
      <c r="G11831" s="1" t="str">
        <f>VLOOKUP($D11831,[1]ReactionTypes!$B$1:$D$17,2,0)</f>
        <v>positive</v>
      </c>
      <c r="H11831" s="1">
        <f>VLOOKUP($D11831,[1]ReactionTypes!$B$1:$D$17,3,0)</f>
        <v>72</v>
      </c>
      <c r="K11831"/>
    </row>
    <row r="11832" spans="2:11" x14ac:dyDescent="0.3">
      <c r="B11832" s="2">
        <v>13424</v>
      </c>
      <c r="C11832" s="2" t="s">
        <v>550</v>
      </c>
      <c r="D11832" s="2" t="s">
        <v>6</v>
      </c>
      <c r="E11832" s="3">
        <v>44212.810416666667</v>
      </c>
      <c r="F11832" s="2" t="s">
        <v>45</v>
      </c>
      <c r="G11832" s="1" t="str">
        <f>VLOOKUP($D11832,[1]ReactionTypes!$B$1:$D$17,2,0)</f>
        <v>negative</v>
      </c>
      <c r="H11832" s="1">
        <f>VLOOKUP($D11832,[1]ReactionTypes!$B$1:$D$17,3,0)</f>
        <v>0</v>
      </c>
      <c r="K11832"/>
    </row>
    <row r="11833" spans="2:11" x14ac:dyDescent="0.3">
      <c r="B11833" s="2">
        <v>13425</v>
      </c>
      <c r="C11833" s="2" t="s">
        <v>550</v>
      </c>
      <c r="D11833" s="2" t="s">
        <v>14</v>
      </c>
      <c r="E11833" s="3">
        <v>44072.777083333334</v>
      </c>
      <c r="F11833" s="2" t="s">
        <v>45</v>
      </c>
      <c r="G11833" s="1" t="str">
        <f>VLOOKUP($D11833,[1]ReactionTypes!$B$1:$D$17,2,0)</f>
        <v>neutral</v>
      </c>
      <c r="H11833" s="1">
        <f>VLOOKUP($D11833,[1]ReactionTypes!$B$1:$D$17,3,0)</f>
        <v>20</v>
      </c>
      <c r="K11833"/>
    </row>
    <row r="11834" spans="2:11" x14ac:dyDescent="0.3">
      <c r="B11834" s="2">
        <v>13427</v>
      </c>
      <c r="C11834" s="2" t="s">
        <v>550</v>
      </c>
      <c r="D11834" s="2" t="s">
        <v>22</v>
      </c>
      <c r="E11834" s="3">
        <v>44060.761805555558</v>
      </c>
      <c r="F11834" s="2" t="s">
        <v>45</v>
      </c>
      <c r="G11834" s="1" t="str">
        <f>VLOOKUP($D11834,[1]ReactionTypes!$B$1:$D$17,2,0)</f>
        <v>positive</v>
      </c>
      <c r="H11834" s="1">
        <f>VLOOKUP($D11834,[1]ReactionTypes!$B$1:$D$17,3,0)</f>
        <v>45</v>
      </c>
      <c r="K11834"/>
    </row>
    <row r="11835" spans="2:11" x14ac:dyDescent="0.3">
      <c r="B11835" s="2">
        <v>13429</v>
      </c>
      <c r="C11835" s="2" t="s">
        <v>551</v>
      </c>
      <c r="D11835" s="2" t="s">
        <v>12</v>
      </c>
      <c r="E11835" s="3">
        <v>44145.166666666664</v>
      </c>
      <c r="F11835" s="2" t="s">
        <v>47</v>
      </c>
      <c r="G11835" s="1" t="str">
        <f>VLOOKUP($D11835,[1]ReactionTypes!$B$1:$D$17,2,0)</f>
        <v>positive</v>
      </c>
      <c r="H11835" s="1">
        <f>VLOOKUP($D11835,[1]ReactionTypes!$B$1:$D$17,3,0)</f>
        <v>70</v>
      </c>
      <c r="K11835"/>
    </row>
    <row r="11836" spans="2:11" x14ac:dyDescent="0.3">
      <c r="B11836" s="2">
        <v>13430</v>
      </c>
      <c r="C11836" s="2" t="s">
        <v>551</v>
      </c>
      <c r="D11836" s="2" t="s">
        <v>11</v>
      </c>
      <c r="E11836" s="3">
        <v>44057.477083333331</v>
      </c>
      <c r="F11836" s="2" t="s">
        <v>47</v>
      </c>
      <c r="G11836" s="1" t="str">
        <f>VLOOKUP($D11836,[1]ReactionTypes!$B$1:$D$17,2,0)</f>
        <v>neutral</v>
      </c>
      <c r="H11836" s="1">
        <f>VLOOKUP($D11836,[1]ReactionTypes!$B$1:$D$17,3,0)</f>
        <v>35</v>
      </c>
      <c r="K11836"/>
    </row>
    <row r="11837" spans="2:11" x14ac:dyDescent="0.3">
      <c r="B11837" s="2">
        <v>13431</v>
      </c>
      <c r="C11837" s="2" t="s">
        <v>551</v>
      </c>
      <c r="D11837" s="2" t="s">
        <v>11</v>
      </c>
      <c r="E11837" s="3">
        <v>44038.428472222222</v>
      </c>
      <c r="F11837" s="2" t="s">
        <v>47</v>
      </c>
      <c r="G11837" s="1" t="str">
        <f>VLOOKUP($D11837,[1]ReactionTypes!$B$1:$D$17,2,0)</f>
        <v>neutral</v>
      </c>
      <c r="H11837" s="1">
        <f>VLOOKUP($D11837,[1]ReactionTypes!$B$1:$D$17,3,0)</f>
        <v>35</v>
      </c>
      <c r="K11837"/>
    </row>
    <row r="11838" spans="2:11" x14ac:dyDescent="0.3">
      <c r="B11838" s="2">
        <v>13432</v>
      </c>
      <c r="C11838" s="2" t="s">
        <v>551</v>
      </c>
      <c r="D11838" s="2" t="s">
        <v>14</v>
      </c>
      <c r="E11838" s="3">
        <v>44250.313888888886</v>
      </c>
      <c r="F11838" s="2" t="s">
        <v>47</v>
      </c>
      <c r="G11838" s="1" t="str">
        <f>VLOOKUP($D11838,[1]ReactionTypes!$B$1:$D$17,2,0)</f>
        <v>neutral</v>
      </c>
      <c r="H11838" s="1">
        <f>VLOOKUP($D11838,[1]ReactionTypes!$B$1:$D$17,3,0)</f>
        <v>20</v>
      </c>
      <c r="K11838"/>
    </row>
    <row r="11839" spans="2:11" x14ac:dyDescent="0.3">
      <c r="B11839" s="2">
        <v>13433</v>
      </c>
      <c r="C11839" s="2" t="s">
        <v>551</v>
      </c>
      <c r="D11839" s="2" t="s">
        <v>18</v>
      </c>
      <c r="E11839" s="3">
        <v>44207.151388888888</v>
      </c>
      <c r="F11839" s="2" t="s">
        <v>47</v>
      </c>
      <c r="G11839" s="1" t="str">
        <f>VLOOKUP($D11839,[1]ReactionTypes!$B$1:$D$17,2,0)</f>
        <v>positive</v>
      </c>
      <c r="H11839" s="1">
        <f>VLOOKUP($D11839,[1]ReactionTypes!$B$1:$D$17,3,0)</f>
        <v>60</v>
      </c>
      <c r="K11839"/>
    </row>
    <row r="11840" spans="2:11" x14ac:dyDescent="0.3">
      <c r="B11840" s="2">
        <v>13435</v>
      </c>
      <c r="C11840" s="2" t="s">
        <v>552</v>
      </c>
      <c r="D11840" s="2" t="s">
        <v>18</v>
      </c>
      <c r="E11840" s="3">
        <v>44053.104861111111</v>
      </c>
      <c r="F11840" s="2" t="s">
        <v>63</v>
      </c>
      <c r="G11840" s="1" t="str">
        <f>VLOOKUP($D11840,[1]ReactionTypes!$B$1:$D$17,2,0)</f>
        <v>positive</v>
      </c>
      <c r="H11840" s="1">
        <f>VLOOKUP($D11840,[1]ReactionTypes!$B$1:$D$17,3,0)</f>
        <v>60</v>
      </c>
      <c r="K11840"/>
    </row>
    <row r="11841" spans="2:11" x14ac:dyDescent="0.3">
      <c r="B11841" s="2">
        <v>13436</v>
      </c>
      <c r="C11841" s="2" t="s">
        <v>552</v>
      </c>
      <c r="D11841" s="2" t="s">
        <v>15</v>
      </c>
      <c r="E11841" s="3">
        <v>44201.294444444444</v>
      </c>
      <c r="F11841" s="2" t="s">
        <v>63</v>
      </c>
      <c r="G11841" s="1" t="str">
        <f>VLOOKUP($D11841,[1]ReactionTypes!$B$1:$D$17,2,0)</f>
        <v>positive</v>
      </c>
      <c r="H11841" s="1">
        <f>VLOOKUP($D11841,[1]ReactionTypes!$B$1:$D$17,3,0)</f>
        <v>75</v>
      </c>
      <c r="K11841"/>
    </row>
    <row r="11842" spans="2:11" x14ac:dyDescent="0.3">
      <c r="B11842" s="2">
        <v>13437</v>
      </c>
      <c r="C11842" s="2" t="s">
        <v>552</v>
      </c>
      <c r="D11842" s="2" t="s">
        <v>14</v>
      </c>
      <c r="E11842" s="3">
        <v>44348.382638888892</v>
      </c>
      <c r="F11842" s="2" t="s">
        <v>63</v>
      </c>
      <c r="G11842" s="1" t="str">
        <f>VLOOKUP($D11842,[1]ReactionTypes!$B$1:$D$17,2,0)</f>
        <v>neutral</v>
      </c>
      <c r="H11842" s="1">
        <f>VLOOKUP($D11842,[1]ReactionTypes!$B$1:$D$17,3,0)</f>
        <v>20</v>
      </c>
      <c r="K11842"/>
    </row>
    <row r="11843" spans="2:11" x14ac:dyDescent="0.3">
      <c r="B11843" s="2">
        <v>13438</v>
      </c>
      <c r="C11843" s="2" t="s">
        <v>552</v>
      </c>
      <c r="D11843" s="2" t="s">
        <v>18</v>
      </c>
      <c r="E11843" s="3">
        <v>44291.063888888886</v>
      </c>
      <c r="F11843" s="2" t="s">
        <v>63</v>
      </c>
      <c r="G11843" s="1" t="str">
        <f>VLOOKUP($D11843,[1]ReactionTypes!$B$1:$D$17,2,0)</f>
        <v>positive</v>
      </c>
      <c r="H11843" s="1">
        <f>VLOOKUP($D11843,[1]ReactionTypes!$B$1:$D$17,3,0)</f>
        <v>60</v>
      </c>
      <c r="K11843"/>
    </row>
    <row r="11844" spans="2:11" x14ac:dyDescent="0.3">
      <c r="B11844" s="2">
        <v>13439</v>
      </c>
      <c r="C11844" s="2" t="s">
        <v>552</v>
      </c>
      <c r="D11844" s="2" t="s">
        <v>13</v>
      </c>
      <c r="E11844" s="3">
        <v>44227.880555555559</v>
      </c>
      <c r="F11844" s="2" t="s">
        <v>63</v>
      </c>
      <c r="G11844" s="1" t="str">
        <f>VLOOKUP($D11844,[1]ReactionTypes!$B$1:$D$17,2,0)</f>
        <v>negative</v>
      </c>
      <c r="H11844" s="1">
        <f>VLOOKUP($D11844,[1]ReactionTypes!$B$1:$D$17,3,0)</f>
        <v>5</v>
      </c>
      <c r="K11844"/>
    </row>
    <row r="11845" spans="2:11" x14ac:dyDescent="0.3">
      <c r="B11845" s="2">
        <v>13440</v>
      </c>
      <c r="C11845" s="2" t="s">
        <v>552</v>
      </c>
      <c r="D11845" s="2" t="s">
        <v>19</v>
      </c>
      <c r="E11845" s="3">
        <v>44154.101388888892</v>
      </c>
      <c r="F11845" s="2" t="s">
        <v>63</v>
      </c>
      <c r="G11845" s="1" t="str">
        <f>VLOOKUP($D11845,[1]ReactionTypes!$B$1:$D$17,2,0)</f>
        <v>positive</v>
      </c>
      <c r="H11845" s="1">
        <f>VLOOKUP($D11845,[1]ReactionTypes!$B$1:$D$17,3,0)</f>
        <v>70</v>
      </c>
      <c r="K11845"/>
    </row>
    <row r="11846" spans="2:11" x14ac:dyDescent="0.3">
      <c r="B11846" s="2">
        <v>13441</v>
      </c>
      <c r="C11846" s="2" t="s">
        <v>552</v>
      </c>
      <c r="D11846" s="2" t="s">
        <v>16</v>
      </c>
      <c r="E11846" s="3">
        <v>44040.564583333333</v>
      </c>
      <c r="F11846" s="2" t="s">
        <v>63</v>
      </c>
      <c r="G11846" s="1" t="str">
        <f>VLOOKUP($D11846,[1]ReactionTypes!$B$1:$D$17,2,0)</f>
        <v>negative</v>
      </c>
      <c r="H11846" s="1">
        <f>VLOOKUP($D11846,[1]ReactionTypes!$B$1:$D$17,3,0)</f>
        <v>12</v>
      </c>
      <c r="K11846"/>
    </row>
    <row r="11847" spans="2:11" x14ac:dyDescent="0.3">
      <c r="B11847" s="2">
        <v>13442</v>
      </c>
      <c r="C11847" s="2" t="s">
        <v>552</v>
      </c>
      <c r="D11847" s="2" t="s">
        <v>13</v>
      </c>
      <c r="E11847" s="3">
        <v>44147.186111111114</v>
      </c>
      <c r="F11847" s="2" t="s">
        <v>63</v>
      </c>
      <c r="G11847" s="1" t="str">
        <f>VLOOKUP($D11847,[1]ReactionTypes!$B$1:$D$17,2,0)</f>
        <v>negative</v>
      </c>
      <c r="H11847" s="1">
        <f>VLOOKUP($D11847,[1]ReactionTypes!$B$1:$D$17,3,0)</f>
        <v>5</v>
      </c>
      <c r="K11847"/>
    </row>
    <row r="11848" spans="2:11" x14ac:dyDescent="0.3">
      <c r="B11848" s="2">
        <v>13443</v>
      </c>
      <c r="C11848" s="2" t="s">
        <v>552</v>
      </c>
      <c r="D11848" s="2" t="s">
        <v>22</v>
      </c>
      <c r="E11848" s="3">
        <v>44190.305555555555</v>
      </c>
      <c r="F11848" s="2" t="s">
        <v>63</v>
      </c>
      <c r="G11848" s="1" t="str">
        <f>VLOOKUP($D11848,[1]ReactionTypes!$B$1:$D$17,2,0)</f>
        <v>positive</v>
      </c>
      <c r="H11848" s="1">
        <f>VLOOKUP($D11848,[1]ReactionTypes!$B$1:$D$17,3,0)</f>
        <v>45</v>
      </c>
      <c r="K11848"/>
    </row>
    <row r="11849" spans="2:11" x14ac:dyDescent="0.3">
      <c r="B11849" s="2">
        <v>13445</v>
      </c>
      <c r="C11849" s="2" t="s">
        <v>552</v>
      </c>
      <c r="D11849" s="2" t="s">
        <v>11</v>
      </c>
      <c r="E11849" s="3">
        <v>44246.318749999999</v>
      </c>
      <c r="F11849" s="2" t="s">
        <v>63</v>
      </c>
      <c r="G11849" s="1" t="str">
        <f>VLOOKUP($D11849,[1]ReactionTypes!$B$1:$D$17,2,0)</f>
        <v>neutral</v>
      </c>
      <c r="H11849" s="1">
        <f>VLOOKUP($D11849,[1]ReactionTypes!$B$1:$D$17,3,0)</f>
        <v>35</v>
      </c>
      <c r="K11849"/>
    </row>
    <row r="11850" spans="2:11" x14ac:dyDescent="0.3">
      <c r="B11850" s="2">
        <v>13446</v>
      </c>
      <c r="C11850" s="2" t="s">
        <v>552</v>
      </c>
      <c r="D11850" s="2" t="s">
        <v>17</v>
      </c>
      <c r="E11850" s="3">
        <v>44218.984722222223</v>
      </c>
      <c r="F11850" s="2" t="s">
        <v>63</v>
      </c>
      <c r="G11850" s="1" t="str">
        <f>VLOOKUP($D11850,[1]ReactionTypes!$B$1:$D$17,2,0)</f>
        <v>positive</v>
      </c>
      <c r="H11850" s="1">
        <f>VLOOKUP($D11850,[1]ReactionTypes!$B$1:$D$17,3,0)</f>
        <v>50</v>
      </c>
      <c r="K11850"/>
    </row>
    <row r="11851" spans="2:11" x14ac:dyDescent="0.3">
      <c r="B11851" s="2">
        <v>13447</v>
      </c>
      <c r="C11851" s="2" t="s">
        <v>552</v>
      </c>
      <c r="D11851" s="2" t="s">
        <v>15</v>
      </c>
      <c r="E11851" s="3">
        <v>44012.770138888889</v>
      </c>
      <c r="F11851" s="2" t="s">
        <v>63</v>
      </c>
      <c r="G11851" s="1" t="str">
        <f>VLOOKUP($D11851,[1]ReactionTypes!$B$1:$D$17,2,0)</f>
        <v>positive</v>
      </c>
      <c r="H11851" s="1">
        <f>VLOOKUP($D11851,[1]ReactionTypes!$B$1:$D$17,3,0)</f>
        <v>75</v>
      </c>
      <c r="K11851"/>
    </row>
    <row r="11852" spans="2:11" x14ac:dyDescent="0.3">
      <c r="B11852" s="2">
        <v>13448</v>
      </c>
      <c r="C11852" s="2" t="s">
        <v>552</v>
      </c>
      <c r="D11852" s="2" t="s">
        <v>14</v>
      </c>
      <c r="E11852" s="3">
        <v>44063.35833333333</v>
      </c>
      <c r="F11852" s="2" t="s">
        <v>63</v>
      </c>
      <c r="G11852" s="1" t="str">
        <f>VLOOKUP($D11852,[1]ReactionTypes!$B$1:$D$17,2,0)</f>
        <v>neutral</v>
      </c>
      <c r="H11852" s="1">
        <f>VLOOKUP($D11852,[1]ReactionTypes!$B$1:$D$17,3,0)</f>
        <v>20</v>
      </c>
      <c r="K11852"/>
    </row>
    <row r="11853" spans="2:11" x14ac:dyDescent="0.3">
      <c r="B11853" s="2">
        <v>13449</v>
      </c>
      <c r="C11853" s="2" t="s">
        <v>552</v>
      </c>
      <c r="D11853" s="2" t="s">
        <v>12</v>
      </c>
      <c r="E11853" s="3">
        <v>44213.13958333333</v>
      </c>
      <c r="F11853" s="2" t="s">
        <v>63</v>
      </c>
      <c r="G11853" s="1" t="str">
        <f>VLOOKUP($D11853,[1]ReactionTypes!$B$1:$D$17,2,0)</f>
        <v>positive</v>
      </c>
      <c r="H11853" s="1">
        <f>VLOOKUP($D11853,[1]ReactionTypes!$B$1:$D$17,3,0)</f>
        <v>70</v>
      </c>
      <c r="K11853"/>
    </row>
    <row r="11854" spans="2:11" x14ac:dyDescent="0.3">
      <c r="B11854" s="2">
        <v>13450</v>
      </c>
      <c r="C11854" s="2" t="s">
        <v>552</v>
      </c>
      <c r="D11854" s="2" t="s">
        <v>15</v>
      </c>
      <c r="E11854" s="3">
        <v>44124.04791666667</v>
      </c>
      <c r="F11854" s="2" t="s">
        <v>63</v>
      </c>
      <c r="G11854" s="1" t="str">
        <f>VLOOKUP($D11854,[1]ReactionTypes!$B$1:$D$17,2,0)</f>
        <v>positive</v>
      </c>
      <c r="H11854" s="1">
        <f>VLOOKUP($D11854,[1]ReactionTypes!$B$1:$D$17,3,0)</f>
        <v>75</v>
      </c>
      <c r="K11854"/>
    </row>
    <row r="11855" spans="2:11" x14ac:dyDescent="0.3">
      <c r="B11855" s="2">
        <v>13451</v>
      </c>
      <c r="C11855" s="2" t="s">
        <v>552</v>
      </c>
      <c r="D11855" s="2" t="s">
        <v>18</v>
      </c>
      <c r="E11855" s="3">
        <v>44333.220833333333</v>
      </c>
      <c r="F11855" s="2" t="s">
        <v>63</v>
      </c>
      <c r="G11855" s="1" t="str">
        <f>VLOOKUP($D11855,[1]ReactionTypes!$B$1:$D$17,2,0)</f>
        <v>positive</v>
      </c>
      <c r="H11855" s="1">
        <f>VLOOKUP($D11855,[1]ReactionTypes!$B$1:$D$17,3,0)</f>
        <v>60</v>
      </c>
      <c r="K11855"/>
    </row>
    <row r="11856" spans="2:11" x14ac:dyDescent="0.3">
      <c r="B11856" s="2">
        <v>13452</v>
      </c>
      <c r="C11856" s="2" t="s">
        <v>552</v>
      </c>
      <c r="D11856" s="2" t="s">
        <v>17</v>
      </c>
      <c r="E11856" s="3">
        <v>44298.184027777781</v>
      </c>
      <c r="F11856" s="2" t="s">
        <v>63</v>
      </c>
      <c r="G11856" s="1" t="str">
        <f>VLOOKUP($D11856,[1]ReactionTypes!$B$1:$D$17,2,0)</f>
        <v>positive</v>
      </c>
      <c r="H11856" s="1">
        <f>VLOOKUP($D11856,[1]ReactionTypes!$B$1:$D$17,3,0)</f>
        <v>50</v>
      </c>
      <c r="K11856"/>
    </row>
    <row r="11857" spans="2:11" x14ac:dyDescent="0.3">
      <c r="B11857" s="2">
        <v>13453</v>
      </c>
      <c r="C11857" s="2" t="s">
        <v>552</v>
      </c>
      <c r="D11857" s="2" t="s">
        <v>18</v>
      </c>
      <c r="E11857" s="3">
        <v>44316.255555555559</v>
      </c>
      <c r="F11857" s="2" t="s">
        <v>63</v>
      </c>
      <c r="G11857" s="1" t="str">
        <f>VLOOKUP($D11857,[1]ReactionTypes!$B$1:$D$17,2,0)</f>
        <v>positive</v>
      </c>
      <c r="H11857" s="1">
        <f>VLOOKUP($D11857,[1]ReactionTypes!$B$1:$D$17,3,0)</f>
        <v>60</v>
      </c>
      <c r="K11857"/>
    </row>
    <row r="11858" spans="2:11" x14ac:dyDescent="0.3">
      <c r="B11858" s="2">
        <v>13455</v>
      </c>
      <c r="C11858" s="2" t="s">
        <v>552</v>
      </c>
      <c r="D11858" s="2" t="s">
        <v>9</v>
      </c>
      <c r="E11858" s="3">
        <v>44029.775694444441</v>
      </c>
      <c r="F11858" s="2" t="s">
        <v>63</v>
      </c>
      <c r="G11858" s="1" t="str">
        <f>VLOOKUP($D11858,[1]ReactionTypes!$B$1:$D$17,2,0)</f>
        <v>negative</v>
      </c>
      <c r="H11858" s="1">
        <f>VLOOKUP($D11858,[1]ReactionTypes!$B$1:$D$17,3,0)</f>
        <v>15</v>
      </c>
      <c r="K11858"/>
    </row>
    <row r="11859" spans="2:11" x14ac:dyDescent="0.3">
      <c r="B11859" s="2">
        <v>13456</v>
      </c>
      <c r="C11859" s="2" t="s">
        <v>552</v>
      </c>
      <c r="D11859" s="2" t="s">
        <v>18</v>
      </c>
      <c r="E11859" s="3">
        <v>44055.532638888886</v>
      </c>
      <c r="F11859" s="2" t="s">
        <v>63</v>
      </c>
      <c r="G11859" s="1" t="str">
        <f>VLOOKUP($D11859,[1]ReactionTypes!$B$1:$D$17,2,0)</f>
        <v>positive</v>
      </c>
      <c r="H11859" s="1">
        <f>VLOOKUP($D11859,[1]ReactionTypes!$B$1:$D$17,3,0)</f>
        <v>60</v>
      </c>
      <c r="K11859"/>
    </row>
    <row r="11860" spans="2:11" x14ac:dyDescent="0.3">
      <c r="B11860" s="2">
        <v>13457</v>
      </c>
      <c r="C11860" s="2" t="s">
        <v>552</v>
      </c>
      <c r="D11860" s="2" t="s">
        <v>9</v>
      </c>
      <c r="E11860" s="3">
        <v>44082.807638888888</v>
      </c>
      <c r="F11860" s="2" t="s">
        <v>63</v>
      </c>
      <c r="G11860" s="1" t="str">
        <f>VLOOKUP($D11860,[1]ReactionTypes!$B$1:$D$17,2,0)</f>
        <v>negative</v>
      </c>
      <c r="H11860" s="1">
        <f>VLOOKUP($D11860,[1]ReactionTypes!$B$1:$D$17,3,0)</f>
        <v>15</v>
      </c>
      <c r="K11860"/>
    </row>
    <row r="11861" spans="2:11" x14ac:dyDescent="0.3">
      <c r="B11861" s="2">
        <v>13458</v>
      </c>
      <c r="C11861" s="2" t="s">
        <v>552</v>
      </c>
      <c r="D11861" s="2" t="s">
        <v>6</v>
      </c>
      <c r="E11861" s="3">
        <v>44214.184027777781</v>
      </c>
      <c r="F11861" s="2" t="s">
        <v>63</v>
      </c>
      <c r="G11861" s="1" t="str">
        <f>VLOOKUP($D11861,[1]ReactionTypes!$B$1:$D$17,2,0)</f>
        <v>negative</v>
      </c>
      <c r="H11861" s="1">
        <f>VLOOKUP($D11861,[1]ReactionTypes!$B$1:$D$17,3,0)</f>
        <v>0</v>
      </c>
      <c r="K11861"/>
    </row>
    <row r="11862" spans="2:11" x14ac:dyDescent="0.3">
      <c r="B11862" s="2">
        <v>13459</v>
      </c>
      <c r="C11862" s="2" t="s">
        <v>552</v>
      </c>
      <c r="D11862" s="2" t="s">
        <v>10</v>
      </c>
      <c r="E11862" s="3">
        <v>44104.361111111109</v>
      </c>
      <c r="F11862" s="2" t="s">
        <v>63</v>
      </c>
      <c r="G11862" s="1" t="str">
        <f>VLOOKUP($D11862,[1]ReactionTypes!$B$1:$D$17,2,0)</f>
        <v>positive</v>
      </c>
      <c r="H11862" s="1">
        <f>VLOOKUP($D11862,[1]ReactionTypes!$B$1:$D$17,3,0)</f>
        <v>30</v>
      </c>
      <c r="K11862"/>
    </row>
    <row r="11863" spans="2:11" x14ac:dyDescent="0.3">
      <c r="B11863" s="2">
        <v>13460</v>
      </c>
      <c r="C11863" s="2" t="s">
        <v>552</v>
      </c>
      <c r="D11863" s="2" t="s">
        <v>8</v>
      </c>
      <c r="E11863" s="3">
        <v>44294.055555555555</v>
      </c>
      <c r="F11863" s="2" t="s">
        <v>63</v>
      </c>
      <c r="G11863" s="1" t="str">
        <f>VLOOKUP($D11863,[1]ReactionTypes!$B$1:$D$17,2,0)</f>
        <v>negative</v>
      </c>
      <c r="H11863" s="1">
        <f>VLOOKUP($D11863,[1]ReactionTypes!$B$1:$D$17,3,0)</f>
        <v>10</v>
      </c>
      <c r="K11863"/>
    </row>
    <row r="11864" spans="2:11" x14ac:dyDescent="0.3">
      <c r="B11864" s="2">
        <v>13461</v>
      </c>
      <c r="C11864" s="2" t="s">
        <v>552</v>
      </c>
      <c r="D11864" s="2" t="s">
        <v>15</v>
      </c>
      <c r="E11864" s="3">
        <v>44019.394444444442</v>
      </c>
      <c r="F11864" s="2" t="s">
        <v>63</v>
      </c>
      <c r="G11864" s="1" t="str">
        <f>VLOOKUP($D11864,[1]ReactionTypes!$B$1:$D$17,2,0)</f>
        <v>positive</v>
      </c>
      <c r="H11864" s="1">
        <f>VLOOKUP($D11864,[1]ReactionTypes!$B$1:$D$17,3,0)</f>
        <v>75</v>
      </c>
      <c r="K11864"/>
    </row>
    <row r="11865" spans="2:11" x14ac:dyDescent="0.3">
      <c r="B11865" s="2">
        <v>13462</v>
      </c>
      <c r="C11865" s="2" t="s">
        <v>552</v>
      </c>
      <c r="D11865" s="2" t="s">
        <v>22</v>
      </c>
      <c r="E11865" s="3">
        <v>44121.922222222223</v>
      </c>
      <c r="F11865" s="2" t="s">
        <v>63</v>
      </c>
      <c r="G11865" s="1" t="str">
        <f>VLOOKUP($D11865,[1]ReactionTypes!$B$1:$D$17,2,0)</f>
        <v>positive</v>
      </c>
      <c r="H11865" s="1">
        <f>VLOOKUP($D11865,[1]ReactionTypes!$B$1:$D$17,3,0)</f>
        <v>45</v>
      </c>
      <c r="K11865"/>
    </row>
    <row r="11866" spans="2:11" x14ac:dyDescent="0.3">
      <c r="B11866" s="2">
        <v>13463</v>
      </c>
      <c r="C11866" s="2" t="s">
        <v>552</v>
      </c>
      <c r="D11866" s="2" t="s">
        <v>18</v>
      </c>
      <c r="E11866" s="3">
        <v>44099.57916666667</v>
      </c>
      <c r="F11866" s="2" t="s">
        <v>63</v>
      </c>
      <c r="G11866" s="1" t="str">
        <f>VLOOKUP($D11866,[1]ReactionTypes!$B$1:$D$17,2,0)</f>
        <v>positive</v>
      </c>
      <c r="H11866" s="1">
        <f>VLOOKUP($D11866,[1]ReactionTypes!$B$1:$D$17,3,0)</f>
        <v>60</v>
      </c>
      <c r="K11866"/>
    </row>
    <row r="11867" spans="2:11" x14ac:dyDescent="0.3">
      <c r="B11867" s="2">
        <v>13465</v>
      </c>
      <c r="C11867" s="2" t="s">
        <v>552</v>
      </c>
      <c r="D11867" s="2" t="s">
        <v>12</v>
      </c>
      <c r="E11867" s="3">
        <v>44205.712500000001</v>
      </c>
      <c r="F11867" s="2" t="s">
        <v>63</v>
      </c>
      <c r="G11867" s="1" t="str">
        <f>VLOOKUP($D11867,[1]ReactionTypes!$B$1:$D$17,2,0)</f>
        <v>positive</v>
      </c>
      <c r="H11867" s="1">
        <f>VLOOKUP($D11867,[1]ReactionTypes!$B$1:$D$17,3,0)</f>
        <v>70</v>
      </c>
      <c r="K11867"/>
    </row>
    <row r="11868" spans="2:11" x14ac:dyDescent="0.3">
      <c r="B11868" s="2">
        <v>13466</v>
      </c>
      <c r="C11868" s="2" t="s">
        <v>552</v>
      </c>
      <c r="D11868" s="2" t="s">
        <v>16</v>
      </c>
      <c r="E11868" s="3">
        <v>44259.743750000001</v>
      </c>
      <c r="F11868" s="2" t="s">
        <v>63</v>
      </c>
      <c r="G11868" s="1" t="str">
        <f>VLOOKUP($D11868,[1]ReactionTypes!$B$1:$D$17,2,0)</f>
        <v>negative</v>
      </c>
      <c r="H11868" s="1">
        <f>VLOOKUP($D11868,[1]ReactionTypes!$B$1:$D$17,3,0)</f>
        <v>12</v>
      </c>
      <c r="K11868"/>
    </row>
    <row r="11869" spans="2:11" x14ac:dyDescent="0.3">
      <c r="B11869" s="2">
        <v>13467</v>
      </c>
      <c r="C11869" s="2" t="s">
        <v>552</v>
      </c>
      <c r="D11869" s="2" t="s">
        <v>25</v>
      </c>
      <c r="E11869" s="3">
        <v>44100.976388888892</v>
      </c>
      <c r="F11869" s="2" t="s">
        <v>63</v>
      </c>
      <c r="G11869" s="1" t="str">
        <f>VLOOKUP($D11869,[1]ReactionTypes!$B$1:$D$17,2,0)</f>
        <v>positive</v>
      </c>
      <c r="H11869" s="1">
        <f>VLOOKUP($D11869,[1]ReactionTypes!$B$1:$D$17,3,0)</f>
        <v>72</v>
      </c>
      <c r="K11869"/>
    </row>
    <row r="11870" spans="2:11" x14ac:dyDescent="0.3">
      <c r="B11870" s="2">
        <v>13468</v>
      </c>
      <c r="C11870" s="2" t="s">
        <v>552</v>
      </c>
      <c r="D11870" s="2" t="s">
        <v>14</v>
      </c>
      <c r="E11870" s="3">
        <v>44222.078472222223</v>
      </c>
      <c r="F11870" s="2" t="s">
        <v>63</v>
      </c>
      <c r="G11870" s="1" t="str">
        <f>VLOOKUP($D11870,[1]ReactionTypes!$B$1:$D$17,2,0)</f>
        <v>neutral</v>
      </c>
      <c r="H11870" s="1">
        <f>VLOOKUP($D11870,[1]ReactionTypes!$B$1:$D$17,3,0)</f>
        <v>20</v>
      </c>
      <c r="K11870"/>
    </row>
    <row r="11871" spans="2:11" x14ac:dyDescent="0.3">
      <c r="B11871" s="2">
        <v>13469</v>
      </c>
      <c r="C11871" s="2" t="s">
        <v>552</v>
      </c>
      <c r="D11871" s="2" t="s">
        <v>18</v>
      </c>
      <c r="E11871" s="3">
        <v>44150.399305555555</v>
      </c>
      <c r="F11871" s="2" t="s">
        <v>63</v>
      </c>
      <c r="G11871" s="1" t="str">
        <f>VLOOKUP($D11871,[1]ReactionTypes!$B$1:$D$17,2,0)</f>
        <v>positive</v>
      </c>
      <c r="H11871" s="1">
        <f>VLOOKUP($D11871,[1]ReactionTypes!$B$1:$D$17,3,0)</f>
        <v>60</v>
      </c>
      <c r="K11871"/>
    </row>
    <row r="11872" spans="2:11" x14ac:dyDescent="0.3">
      <c r="B11872" s="2">
        <v>13470</v>
      </c>
      <c r="C11872" s="2" t="s">
        <v>552</v>
      </c>
      <c r="D11872" s="2" t="s">
        <v>17</v>
      </c>
      <c r="E11872" s="3">
        <v>44044.20208333333</v>
      </c>
      <c r="F11872" s="2" t="s">
        <v>63</v>
      </c>
      <c r="G11872" s="1" t="str">
        <f>VLOOKUP($D11872,[1]ReactionTypes!$B$1:$D$17,2,0)</f>
        <v>positive</v>
      </c>
      <c r="H11872" s="1">
        <f>VLOOKUP($D11872,[1]ReactionTypes!$B$1:$D$17,3,0)</f>
        <v>50</v>
      </c>
      <c r="K11872"/>
    </row>
    <row r="11873" spans="2:11" x14ac:dyDescent="0.3">
      <c r="B11873" s="2">
        <v>13472</v>
      </c>
      <c r="C11873" s="2" t="s">
        <v>553</v>
      </c>
      <c r="D11873" s="2" t="s">
        <v>22</v>
      </c>
      <c r="E11873" s="3">
        <v>44053.697222222225</v>
      </c>
      <c r="F11873" s="2" t="s">
        <v>554</v>
      </c>
      <c r="G11873" s="1" t="str">
        <f>VLOOKUP($D11873,[1]ReactionTypes!$B$1:$D$17,2,0)</f>
        <v>positive</v>
      </c>
      <c r="H11873" s="1">
        <f>VLOOKUP($D11873,[1]ReactionTypes!$B$1:$D$17,3,0)</f>
        <v>45</v>
      </c>
      <c r="K11873"/>
    </row>
    <row r="11874" spans="2:11" x14ac:dyDescent="0.3">
      <c r="B11874" s="2">
        <v>13473</v>
      </c>
      <c r="C11874" s="2" t="s">
        <v>553</v>
      </c>
      <c r="D11874" s="2" t="s">
        <v>18</v>
      </c>
      <c r="E11874" s="3">
        <v>44139.642361111109</v>
      </c>
      <c r="F11874" s="2" t="s">
        <v>554</v>
      </c>
      <c r="G11874" s="1" t="str">
        <f>VLOOKUP($D11874,[1]ReactionTypes!$B$1:$D$17,2,0)</f>
        <v>positive</v>
      </c>
      <c r="H11874" s="1">
        <f>VLOOKUP($D11874,[1]ReactionTypes!$B$1:$D$17,3,0)</f>
        <v>60</v>
      </c>
      <c r="K11874"/>
    </row>
    <row r="11875" spans="2:11" x14ac:dyDescent="0.3">
      <c r="B11875" s="2">
        <v>13474</v>
      </c>
      <c r="C11875" s="2" t="s">
        <v>553</v>
      </c>
      <c r="D11875" s="2" t="s">
        <v>23</v>
      </c>
      <c r="E11875" s="3">
        <v>44088.840277777781</v>
      </c>
      <c r="F11875" s="2" t="s">
        <v>554</v>
      </c>
      <c r="G11875" s="1" t="str">
        <f>VLOOKUP($D11875,[1]ReactionTypes!$B$1:$D$17,2,0)</f>
        <v>positive</v>
      </c>
      <c r="H11875" s="1">
        <f>VLOOKUP($D11875,[1]ReactionTypes!$B$1:$D$17,3,0)</f>
        <v>65</v>
      </c>
      <c r="K11875"/>
    </row>
    <row r="11876" spans="2:11" x14ac:dyDescent="0.3">
      <c r="B11876" s="2">
        <v>13475</v>
      </c>
      <c r="C11876" s="2" t="s">
        <v>553</v>
      </c>
      <c r="D11876" s="2" t="s">
        <v>25</v>
      </c>
      <c r="E11876" s="3">
        <v>44133.638888888891</v>
      </c>
      <c r="F11876" s="2" t="s">
        <v>554</v>
      </c>
      <c r="G11876" s="1" t="str">
        <f>VLOOKUP($D11876,[1]ReactionTypes!$B$1:$D$17,2,0)</f>
        <v>positive</v>
      </c>
      <c r="H11876" s="1">
        <f>VLOOKUP($D11876,[1]ReactionTypes!$B$1:$D$17,3,0)</f>
        <v>72</v>
      </c>
      <c r="K11876"/>
    </row>
    <row r="11877" spans="2:11" x14ac:dyDescent="0.3">
      <c r="B11877" s="2">
        <v>13476</v>
      </c>
      <c r="C11877" s="2" t="s">
        <v>553</v>
      </c>
      <c r="D11877" s="2" t="s">
        <v>6</v>
      </c>
      <c r="E11877" s="3">
        <v>44065.461805555555</v>
      </c>
      <c r="F11877" s="2" t="s">
        <v>554</v>
      </c>
      <c r="G11877" s="1" t="str">
        <f>VLOOKUP($D11877,[1]ReactionTypes!$B$1:$D$17,2,0)</f>
        <v>negative</v>
      </c>
      <c r="H11877" s="1">
        <f>VLOOKUP($D11877,[1]ReactionTypes!$B$1:$D$17,3,0)</f>
        <v>0</v>
      </c>
      <c r="K11877"/>
    </row>
    <row r="11878" spans="2:11" x14ac:dyDescent="0.3">
      <c r="B11878" s="2">
        <v>13477</v>
      </c>
      <c r="C11878" s="2" t="s">
        <v>553</v>
      </c>
      <c r="D11878" s="2" t="s">
        <v>22</v>
      </c>
      <c r="E11878" s="3">
        <v>44105.273611111108</v>
      </c>
      <c r="F11878" s="2" t="s">
        <v>554</v>
      </c>
      <c r="G11878" s="1" t="str">
        <f>VLOOKUP($D11878,[1]ReactionTypes!$B$1:$D$17,2,0)</f>
        <v>positive</v>
      </c>
      <c r="H11878" s="1">
        <f>VLOOKUP($D11878,[1]ReactionTypes!$B$1:$D$17,3,0)</f>
        <v>45</v>
      </c>
      <c r="K11878"/>
    </row>
    <row r="11879" spans="2:11" x14ac:dyDescent="0.3">
      <c r="B11879" s="2">
        <v>13478</v>
      </c>
      <c r="C11879" s="2" t="s">
        <v>553</v>
      </c>
      <c r="D11879" s="2" t="s">
        <v>12</v>
      </c>
      <c r="E11879" s="3">
        <v>44254.679166666669</v>
      </c>
      <c r="F11879" s="2" t="s">
        <v>554</v>
      </c>
      <c r="G11879" s="1" t="str">
        <f>VLOOKUP($D11879,[1]ReactionTypes!$B$1:$D$17,2,0)</f>
        <v>positive</v>
      </c>
      <c r="H11879" s="1">
        <f>VLOOKUP($D11879,[1]ReactionTypes!$B$1:$D$17,3,0)</f>
        <v>70</v>
      </c>
      <c r="K11879"/>
    </row>
    <row r="11880" spans="2:11" x14ac:dyDescent="0.3">
      <c r="B11880" s="2">
        <v>13479</v>
      </c>
      <c r="C11880" s="2" t="s">
        <v>553</v>
      </c>
      <c r="D11880" s="2" t="s">
        <v>17</v>
      </c>
      <c r="E11880" s="3">
        <v>44023.859027777777</v>
      </c>
      <c r="F11880" s="2" t="s">
        <v>554</v>
      </c>
      <c r="G11880" s="1" t="str">
        <f>VLOOKUP($D11880,[1]ReactionTypes!$B$1:$D$17,2,0)</f>
        <v>positive</v>
      </c>
      <c r="H11880" s="1">
        <f>VLOOKUP($D11880,[1]ReactionTypes!$B$1:$D$17,3,0)</f>
        <v>50</v>
      </c>
      <c r="K11880"/>
    </row>
    <row r="11881" spans="2:11" x14ac:dyDescent="0.3">
      <c r="B11881" s="2">
        <v>13480</v>
      </c>
      <c r="C11881" s="2" t="s">
        <v>553</v>
      </c>
      <c r="D11881" s="2" t="s">
        <v>25</v>
      </c>
      <c r="E11881" s="3">
        <v>44232.553472222222</v>
      </c>
      <c r="F11881" s="2" t="s">
        <v>554</v>
      </c>
      <c r="G11881" s="1" t="str">
        <f>VLOOKUP($D11881,[1]ReactionTypes!$B$1:$D$17,2,0)</f>
        <v>positive</v>
      </c>
      <c r="H11881" s="1">
        <f>VLOOKUP($D11881,[1]ReactionTypes!$B$1:$D$17,3,0)</f>
        <v>72</v>
      </c>
      <c r="K11881"/>
    </row>
    <row r="11882" spans="2:11" x14ac:dyDescent="0.3">
      <c r="B11882" s="2">
        <v>13482</v>
      </c>
      <c r="C11882" s="2" t="s">
        <v>553</v>
      </c>
      <c r="D11882" s="2" t="s">
        <v>8</v>
      </c>
      <c r="E11882" s="3">
        <v>44224.09375</v>
      </c>
      <c r="F11882" s="2" t="s">
        <v>554</v>
      </c>
      <c r="G11882" s="1" t="str">
        <f>VLOOKUP($D11882,[1]ReactionTypes!$B$1:$D$17,2,0)</f>
        <v>negative</v>
      </c>
      <c r="H11882" s="1">
        <f>VLOOKUP($D11882,[1]ReactionTypes!$B$1:$D$17,3,0)</f>
        <v>10</v>
      </c>
      <c r="K11882"/>
    </row>
    <row r="11883" spans="2:11" x14ac:dyDescent="0.3">
      <c r="B11883" s="2">
        <v>13483</v>
      </c>
      <c r="C11883" s="2" t="s">
        <v>553</v>
      </c>
      <c r="D11883" s="2" t="s">
        <v>6</v>
      </c>
      <c r="E11883" s="3">
        <v>44323.32916666667</v>
      </c>
      <c r="F11883" s="2" t="s">
        <v>554</v>
      </c>
      <c r="G11883" s="1" t="str">
        <f>VLOOKUP($D11883,[1]ReactionTypes!$B$1:$D$17,2,0)</f>
        <v>negative</v>
      </c>
      <c r="H11883" s="1">
        <f>VLOOKUP($D11883,[1]ReactionTypes!$B$1:$D$17,3,0)</f>
        <v>0</v>
      </c>
      <c r="K11883"/>
    </row>
    <row r="11884" spans="2:11" x14ac:dyDescent="0.3">
      <c r="B11884" s="2">
        <v>13484</v>
      </c>
      <c r="C11884" s="2" t="s">
        <v>553</v>
      </c>
      <c r="D11884" s="2" t="s">
        <v>12</v>
      </c>
      <c r="E11884" s="3">
        <v>44039.8</v>
      </c>
      <c r="F11884" s="2" t="s">
        <v>554</v>
      </c>
      <c r="G11884" s="1" t="str">
        <f>VLOOKUP($D11884,[1]ReactionTypes!$B$1:$D$17,2,0)</f>
        <v>positive</v>
      </c>
      <c r="H11884" s="1">
        <f>VLOOKUP($D11884,[1]ReactionTypes!$B$1:$D$17,3,0)</f>
        <v>70</v>
      </c>
      <c r="K11884"/>
    </row>
    <row r="11885" spans="2:11" x14ac:dyDescent="0.3">
      <c r="B11885" s="2">
        <v>13485</v>
      </c>
      <c r="C11885" s="2" t="s">
        <v>553</v>
      </c>
      <c r="D11885" s="2" t="s">
        <v>9</v>
      </c>
      <c r="E11885" s="3">
        <v>44038.572916666664</v>
      </c>
      <c r="F11885" s="2" t="s">
        <v>554</v>
      </c>
      <c r="G11885" s="1" t="str">
        <f>VLOOKUP($D11885,[1]ReactionTypes!$B$1:$D$17,2,0)</f>
        <v>negative</v>
      </c>
      <c r="H11885" s="1">
        <f>VLOOKUP($D11885,[1]ReactionTypes!$B$1:$D$17,3,0)</f>
        <v>15</v>
      </c>
      <c r="K11885"/>
    </row>
    <row r="11886" spans="2:11" x14ac:dyDescent="0.3">
      <c r="B11886" s="2">
        <v>13486</v>
      </c>
      <c r="C11886" s="2" t="s">
        <v>553</v>
      </c>
      <c r="D11886" s="2" t="s">
        <v>19</v>
      </c>
      <c r="E11886" s="3">
        <v>44307.876388888886</v>
      </c>
      <c r="F11886" s="2" t="s">
        <v>554</v>
      </c>
      <c r="G11886" s="1" t="str">
        <f>VLOOKUP($D11886,[1]ReactionTypes!$B$1:$D$17,2,0)</f>
        <v>positive</v>
      </c>
      <c r="H11886" s="1">
        <f>VLOOKUP($D11886,[1]ReactionTypes!$B$1:$D$17,3,0)</f>
        <v>70</v>
      </c>
      <c r="K11886"/>
    </row>
    <row r="11887" spans="2:11" x14ac:dyDescent="0.3">
      <c r="B11887" s="2">
        <v>13487</v>
      </c>
      <c r="C11887" s="2" t="s">
        <v>553</v>
      </c>
      <c r="D11887" s="2" t="s">
        <v>19</v>
      </c>
      <c r="E11887" s="3">
        <v>44271.71597222222</v>
      </c>
      <c r="F11887" s="2" t="s">
        <v>554</v>
      </c>
      <c r="G11887" s="1" t="str">
        <f>VLOOKUP($D11887,[1]ReactionTypes!$B$1:$D$17,2,0)</f>
        <v>positive</v>
      </c>
      <c r="H11887" s="1">
        <f>VLOOKUP($D11887,[1]ReactionTypes!$B$1:$D$17,3,0)</f>
        <v>70</v>
      </c>
      <c r="K11887"/>
    </row>
    <row r="11888" spans="2:11" x14ac:dyDescent="0.3">
      <c r="B11888" s="2">
        <v>13488</v>
      </c>
      <c r="C11888" s="2" t="s">
        <v>553</v>
      </c>
      <c r="D11888" s="2" t="s">
        <v>23</v>
      </c>
      <c r="E11888" s="3">
        <v>44214.521527777775</v>
      </c>
      <c r="F11888" s="2" t="s">
        <v>554</v>
      </c>
      <c r="G11888" s="1" t="str">
        <f>VLOOKUP($D11888,[1]ReactionTypes!$B$1:$D$17,2,0)</f>
        <v>positive</v>
      </c>
      <c r="H11888" s="1">
        <f>VLOOKUP($D11888,[1]ReactionTypes!$B$1:$D$17,3,0)</f>
        <v>65</v>
      </c>
      <c r="K11888"/>
    </row>
    <row r="11889" spans="2:11" x14ac:dyDescent="0.3">
      <c r="B11889" s="2">
        <v>13489</v>
      </c>
      <c r="C11889" s="2" t="s">
        <v>553</v>
      </c>
      <c r="D11889" s="2" t="s">
        <v>15</v>
      </c>
      <c r="E11889" s="3">
        <v>44004.755555555559</v>
      </c>
      <c r="F11889" s="2" t="s">
        <v>554</v>
      </c>
      <c r="G11889" s="1" t="str">
        <f>VLOOKUP($D11889,[1]ReactionTypes!$B$1:$D$17,2,0)</f>
        <v>positive</v>
      </c>
      <c r="H11889" s="1">
        <f>VLOOKUP($D11889,[1]ReactionTypes!$B$1:$D$17,3,0)</f>
        <v>75</v>
      </c>
      <c r="K11889"/>
    </row>
    <row r="11890" spans="2:11" x14ac:dyDescent="0.3">
      <c r="B11890" s="2">
        <v>13490</v>
      </c>
      <c r="C11890" s="2" t="s">
        <v>553</v>
      </c>
      <c r="D11890" s="2" t="s">
        <v>10</v>
      </c>
      <c r="E11890" s="3">
        <v>44097.40347222222</v>
      </c>
      <c r="F11890" s="2" t="s">
        <v>554</v>
      </c>
      <c r="G11890" s="1" t="str">
        <f>VLOOKUP($D11890,[1]ReactionTypes!$B$1:$D$17,2,0)</f>
        <v>positive</v>
      </c>
      <c r="H11890" s="1">
        <f>VLOOKUP($D11890,[1]ReactionTypes!$B$1:$D$17,3,0)</f>
        <v>30</v>
      </c>
      <c r="K11890"/>
    </row>
    <row r="11891" spans="2:11" x14ac:dyDescent="0.3">
      <c r="B11891" s="2">
        <v>13492</v>
      </c>
      <c r="C11891" s="2" t="s">
        <v>553</v>
      </c>
      <c r="D11891" s="2" t="s">
        <v>19</v>
      </c>
      <c r="E11891" s="3">
        <v>44142.45208333333</v>
      </c>
      <c r="F11891" s="2" t="s">
        <v>554</v>
      </c>
      <c r="G11891" s="1" t="str">
        <f>VLOOKUP($D11891,[1]ReactionTypes!$B$1:$D$17,2,0)</f>
        <v>positive</v>
      </c>
      <c r="H11891" s="1">
        <f>VLOOKUP($D11891,[1]ReactionTypes!$B$1:$D$17,3,0)</f>
        <v>70</v>
      </c>
      <c r="K11891"/>
    </row>
    <row r="11892" spans="2:11" x14ac:dyDescent="0.3">
      <c r="B11892" s="2">
        <v>13493</v>
      </c>
      <c r="C11892" s="2" t="s">
        <v>553</v>
      </c>
      <c r="D11892" s="2" t="s">
        <v>14</v>
      </c>
      <c r="E11892" s="3">
        <v>44212.673611111109</v>
      </c>
      <c r="F11892" s="2" t="s">
        <v>554</v>
      </c>
      <c r="G11892" s="1" t="str">
        <f>VLOOKUP($D11892,[1]ReactionTypes!$B$1:$D$17,2,0)</f>
        <v>neutral</v>
      </c>
      <c r="H11892" s="1">
        <f>VLOOKUP($D11892,[1]ReactionTypes!$B$1:$D$17,3,0)</f>
        <v>20</v>
      </c>
      <c r="K11892"/>
    </row>
    <row r="11893" spans="2:11" x14ac:dyDescent="0.3">
      <c r="B11893" s="2">
        <v>13494</v>
      </c>
      <c r="C11893" s="2" t="s">
        <v>553</v>
      </c>
      <c r="D11893" s="2" t="s">
        <v>13</v>
      </c>
      <c r="E11893" s="3">
        <v>44180.939583333333</v>
      </c>
      <c r="F11893" s="2" t="s">
        <v>554</v>
      </c>
      <c r="G11893" s="1" t="str">
        <f>VLOOKUP($D11893,[1]ReactionTypes!$B$1:$D$17,2,0)</f>
        <v>negative</v>
      </c>
      <c r="H11893" s="1">
        <f>VLOOKUP($D11893,[1]ReactionTypes!$B$1:$D$17,3,0)</f>
        <v>5</v>
      </c>
      <c r="K11893"/>
    </row>
    <row r="11894" spans="2:11" x14ac:dyDescent="0.3">
      <c r="B11894" s="2">
        <v>13495</v>
      </c>
      <c r="C11894" s="2" t="s">
        <v>553</v>
      </c>
      <c r="D11894" s="2" t="s">
        <v>14</v>
      </c>
      <c r="E11894" s="3">
        <v>44008.064583333333</v>
      </c>
      <c r="F11894" s="2" t="s">
        <v>554</v>
      </c>
      <c r="G11894" s="1" t="str">
        <f>VLOOKUP($D11894,[1]ReactionTypes!$B$1:$D$17,2,0)</f>
        <v>neutral</v>
      </c>
      <c r="H11894" s="1">
        <f>VLOOKUP($D11894,[1]ReactionTypes!$B$1:$D$17,3,0)</f>
        <v>20</v>
      </c>
      <c r="K11894"/>
    </row>
    <row r="11895" spans="2:11" x14ac:dyDescent="0.3">
      <c r="B11895" s="2">
        <v>13496</v>
      </c>
      <c r="C11895" s="2" t="s">
        <v>553</v>
      </c>
      <c r="D11895" s="2" t="s">
        <v>14</v>
      </c>
      <c r="E11895" s="3">
        <v>44187.402083333334</v>
      </c>
      <c r="F11895" s="2" t="s">
        <v>554</v>
      </c>
      <c r="G11895" s="1" t="str">
        <f>VLOOKUP($D11895,[1]ReactionTypes!$B$1:$D$17,2,0)</f>
        <v>neutral</v>
      </c>
      <c r="H11895" s="1">
        <f>VLOOKUP($D11895,[1]ReactionTypes!$B$1:$D$17,3,0)</f>
        <v>20</v>
      </c>
      <c r="K11895"/>
    </row>
    <row r="11896" spans="2:11" x14ac:dyDescent="0.3">
      <c r="B11896" s="2">
        <v>13497</v>
      </c>
      <c r="C11896" s="2" t="s">
        <v>553</v>
      </c>
      <c r="D11896" s="2" t="s">
        <v>11</v>
      </c>
      <c r="E11896" s="3">
        <v>44123.436805555553</v>
      </c>
      <c r="F11896" s="2" t="s">
        <v>554</v>
      </c>
      <c r="G11896" s="1" t="str">
        <f>VLOOKUP($D11896,[1]ReactionTypes!$B$1:$D$17,2,0)</f>
        <v>neutral</v>
      </c>
      <c r="H11896" s="1">
        <f>VLOOKUP($D11896,[1]ReactionTypes!$B$1:$D$17,3,0)</f>
        <v>35</v>
      </c>
      <c r="K11896"/>
    </row>
    <row r="11897" spans="2:11" x14ac:dyDescent="0.3">
      <c r="B11897" s="2">
        <v>13498</v>
      </c>
      <c r="C11897" s="2" t="s">
        <v>553</v>
      </c>
      <c r="D11897" s="2" t="s">
        <v>16</v>
      </c>
      <c r="E11897" s="3">
        <v>44184.724305555559</v>
      </c>
      <c r="F11897" s="2" t="s">
        <v>554</v>
      </c>
      <c r="G11897" s="1" t="str">
        <f>VLOOKUP($D11897,[1]ReactionTypes!$B$1:$D$17,2,0)</f>
        <v>negative</v>
      </c>
      <c r="H11897" s="1">
        <f>VLOOKUP($D11897,[1]ReactionTypes!$B$1:$D$17,3,0)</f>
        <v>12</v>
      </c>
      <c r="K11897"/>
    </row>
    <row r="11898" spans="2:11" x14ac:dyDescent="0.3">
      <c r="B11898" s="2">
        <v>13499</v>
      </c>
      <c r="C11898" s="2" t="s">
        <v>553</v>
      </c>
      <c r="D11898" s="2" t="s">
        <v>17</v>
      </c>
      <c r="E11898" s="3">
        <v>44175.193749999999</v>
      </c>
      <c r="F11898" s="2" t="s">
        <v>554</v>
      </c>
      <c r="G11898" s="1" t="str">
        <f>VLOOKUP($D11898,[1]ReactionTypes!$B$1:$D$17,2,0)</f>
        <v>positive</v>
      </c>
      <c r="H11898" s="1">
        <f>VLOOKUP($D11898,[1]ReactionTypes!$B$1:$D$17,3,0)</f>
        <v>50</v>
      </c>
      <c r="K11898"/>
    </row>
    <row r="11899" spans="2:11" x14ac:dyDescent="0.3">
      <c r="B11899" s="2">
        <v>13500</v>
      </c>
      <c r="C11899" s="2" t="s">
        <v>553</v>
      </c>
      <c r="D11899" s="2" t="s">
        <v>17</v>
      </c>
      <c r="E11899" s="3">
        <v>44049.948611111111</v>
      </c>
      <c r="F11899" s="2" t="s">
        <v>554</v>
      </c>
      <c r="G11899" s="1" t="str">
        <f>VLOOKUP($D11899,[1]ReactionTypes!$B$1:$D$17,2,0)</f>
        <v>positive</v>
      </c>
      <c r="H11899" s="1">
        <f>VLOOKUP($D11899,[1]ReactionTypes!$B$1:$D$17,3,0)</f>
        <v>50</v>
      </c>
      <c r="K11899"/>
    </row>
    <row r="11900" spans="2:11" x14ac:dyDescent="0.3">
      <c r="B11900" s="2">
        <v>13502</v>
      </c>
      <c r="C11900" s="2" t="s">
        <v>553</v>
      </c>
      <c r="D11900" s="2" t="s">
        <v>14</v>
      </c>
      <c r="E11900" s="3">
        <v>44082.276388888888</v>
      </c>
      <c r="F11900" s="2" t="s">
        <v>554</v>
      </c>
      <c r="G11900" s="1" t="str">
        <f>VLOOKUP($D11900,[1]ReactionTypes!$B$1:$D$17,2,0)</f>
        <v>neutral</v>
      </c>
      <c r="H11900" s="1">
        <f>VLOOKUP($D11900,[1]ReactionTypes!$B$1:$D$17,3,0)</f>
        <v>20</v>
      </c>
      <c r="K11900"/>
    </row>
    <row r="11901" spans="2:11" x14ac:dyDescent="0.3">
      <c r="B11901" s="2">
        <v>13503</v>
      </c>
      <c r="C11901" s="2" t="s">
        <v>553</v>
      </c>
      <c r="D11901" s="2" t="s">
        <v>14</v>
      </c>
      <c r="E11901" s="3">
        <v>44343.370138888888</v>
      </c>
      <c r="F11901" s="2" t="s">
        <v>554</v>
      </c>
      <c r="G11901" s="1" t="str">
        <f>VLOOKUP($D11901,[1]ReactionTypes!$B$1:$D$17,2,0)</f>
        <v>neutral</v>
      </c>
      <c r="H11901" s="1">
        <f>VLOOKUP($D11901,[1]ReactionTypes!$B$1:$D$17,3,0)</f>
        <v>20</v>
      </c>
      <c r="K11901"/>
    </row>
    <row r="11902" spans="2:11" x14ac:dyDescent="0.3">
      <c r="B11902" s="2">
        <v>13504</v>
      </c>
      <c r="C11902" s="2" t="s">
        <v>553</v>
      </c>
      <c r="D11902" s="2" t="s">
        <v>25</v>
      </c>
      <c r="E11902" s="3">
        <v>44071.459027777775</v>
      </c>
      <c r="F11902" s="2" t="s">
        <v>554</v>
      </c>
      <c r="G11902" s="1" t="str">
        <f>VLOOKUP($D11902,[1]ReactionTypes!$B$1:$D$17,2,0)</f>
        <v>positive</v>
      </c>
      <c r="H11902" s="1">
        <f>VLOOKUP($D11902,[1]ReactionTypes!$B$1:$D$17,3,0)</f>
        <v>72</v>
      </c>
      <c r="K11902"/>
    </row>
    <row r="11903" spans="2:11" x14ac:dyDescent="0.3">
      <c r="B11903" s="2">
        <v>13505</v>
      </c>
      <c r="C11903" s="2" t="s">
        <v>553</v>
      </c>
      <c r="D11903" s="2" t="s">
        <v>22</v>
      </c>
      <c r="E11903" s="3">
        <v>44174.626388888886</v>
      </c>
      <c r="F11903" s="2" t="s">
        <v>554</v>
      </c>
      <c r="G11903" s="1" t="str">
        <f>VLOOKUP($D11903,[1]ReactionTypes!$B$1:$D$17,2,0)</f>
        <v>positive</v>
      </c>
      <c r="H11903" s="1">
        <f>VLOOKUP($D11903,[1]ReactionTypes!$B$1:$D$17,3,0)</f>
        <v>45</v>
      </c>
      <c r="K11903"/>
    </row>
    <row r="11904" spans="2:11" x14ac:dyDescent="0.3">
      <c r="B11904" s="2">
        <v>13506</v>
      </c>
      <c r="C11904" s="2" t="s">
        <v>553</v>
      </c>
      <c r="D11904" s="2" t="s">
        <v>8</v>
      </c>
      <c r="E11904" s="3">
        <v>44333.946527777778</v>
      </c>
      <c r="F11904" s="2" t="s">
        <v>554</v>
      </c>
      <c r="G11904" s="1" t="str">
        <f>VLOOKUP($D11904,[1]ReactionTypes!$B$1:$D$17,2,0)</f>
        <v>negative</v>
      </c>
      <c r="H11904" s="1">
        <f>VLOOKUP($D11904,[1]ReactionTypes!$B$1:$D$17,3,0)</f>
        <v>10</v>
      </c>
      <c r="K11904"/>
    </row>
    <row r="11905" spans="2:11" x14ac:dyDescent="0.3">
      <c r="B11905" s="2">
        <v>13507</v>
      </c>
      <c r="C11905" s="2" t="s">
        <v>553</v>
      </c>
      <c r="D11905" s="2" t="s">
        <v>9</v>
      </c>
      <c r="E11905" s="3">
        <v>44261.043749999997</v>
      </c>
      <c r="F11905" s="2" t="s">
        <v>554</v>
      </c>
      <c r="G11905" s="1" t="str">
        <f>VLOOKUP($D11905,[1]ReactionTypes!$B$1:$D$17,2,0)</f>
        <v>negative</v>
      </c>
      <c r="H11905" s="1">
        <f>VLOOKUP($D11905,[1]ReactionTypes!$B$1:$D$17,3,0)</f>
        <v>15</v>
      </c>
      <c r="K11905"/>
    </row>
    <row r="11906" spans="2:11" x14ac:dyDescent="0.3">
      <c r="B11906" s="2">
        <v>13508</v>
      </c>
      <c r="C11906" s="2" t="s">
        <v>553</v>
      </c>
      <c r="D11906" s="2" t="s">
        <v>16</v>
      </c>
      <c r="E11906" s="3">
        <v>44029.238194444442</v>
      </c>
      <c r="F11906" s="2" t="s">
        <v>554</v>
      </c>
      <c r="G11906" s="1" t="str">
        <f>VLOOKUP($D11906,[1]ReactionTypes!$B$1:$D$17,2,0)</f>
        <v>negative</v>
      </c>
      <c r="H11906" s="1">
        <f>VLOOKUP($D11906,[1]ReactionTypes!$B$1:$D$17,3,0)</f>
        <v>12</v>
      </c>
      <c r="K11906"/>
    </row>
    <row r="11907" spans="2:11" x14ac:dyDescent="0.3">
      <c r="B11907" s="2">
        <v>13509</v>
      </c>
      <c r="C11907" s="2" t="s">
        <v>553</v>
      </c>
      <c r="D11907" s="2" t="s">
        <v>22</v>
      </c>
      <c r="E11907" s="3">
        <v>44333.644444444442</v>
      </c>
      <c r="F11907" s="2" t="s">
        <v>554</v>
      </c>
      <c r="G11907" s="1" t="str">
        <f>VLOOKUP($D11907,[1]ReactionTypes!$B$1:$D$17,2,0)</f>
        <v>positive</v>
      </c>
      <c r="H11907" s="1">
        <f>VLOOKUP($D11907,[1]ReactionTypes!$B$1:$D$17,3,0)</f>
        <v>45</v>
      </c>
      <c r="K11907"/>
    </row>
    <row r="11908" spans="2:11" x14ac:dyDescent="0.3">
      <c r="B11908" s="2">
        <v>13510</v>
      </c>
      <c r="C11908" s="2" t="s">
        <v>553</v>
      </c>
      <c r="D11908" s="2" t="s">
        <v>10</v>
      </c>
      <c r="E11908" s="3">
        <v>44034.868750000001</v>
      </c>
      <c r="F11908" s="2" t="s">
        <v>554</v>
      </c>
      <c r="G11908" s="1" t="str">
        <f>VLOOKUP($D11908,[1]ReactionTypes!$B$1:$D$17,2,0)</f>
        <v>positive</v>
      </c>
      <c r="H11908" s="1">
        <f>VLOOKUP($D11908,[1]ReactionTypes!$B$1:$D$17,3,0)</f>
        <v>30</v>
      </c>
      <c r="K11908"/>
    </row>
    <row r="11909" spans="2:11" x14ac:dyDescent="0.3">
      <c r="B11909" s="2">
        <v>13512</v>
      </c>
      <c r="C11909" s="2" t="s">
        <v>553</v>
      </c>
      <c r="D11909" s="2" t="s">
        <v>9</v>
      </c>
      <c r="E11909" s="3">
        <v>44202.195833333331</v>
      </c>
      <c r="F11909" s="2" t="s">
        <v>554</v>
      </c>
      <c r="G11909" s="1" t="str">
        <f>VLOOKUP($D11909,[1]ReactionTypes!$B$1:$D$17,2,0)</f>
        <v>negative</v>
      </c>
      <c r="H11909" s="1">
        <f>VLOOKUP($D11909,[1]ReactionTypes!$B$1:$D$17,3,0)</f>
        <v>15</v>
      </c>
      <c r="K11909"/>
    </row>
    <row r="11910" spans="2:11" x14ac:dyDescent="0.3">
      <c r="B11910" s="2">
        <v>13514</v>
      </c>
      <c r="C11910" s="2" t="s">
        <v>555</v>
      </c>
      <c r="D11910" s="2" t="s">
        <v>8</v>
      </c>
      <c r="E11910" s="3">
        <v>44053.854166666664</v>
      </c>
      <c r="F11910" s="2" t="s">
        <v>45</v>
      </c>
      <c r="G11910" s="1" t="str">
        <f>VLOOKUP($D11910,[1]ReactionTypes!$B$1:$D$17,2,0)</f>
        <v>negative</v>
      </c>
      <c r="H11910" s="1">
        <f>VLOOKUP($D11910,[1]ReactionTypes!$B$1:$D$17,3,0)</f>
        <v>10</v>
      </c>
      <c r="K11910"/>
    </row>
    <row r="11911" spans="2:11" x14ac:dyDescent="0.3">
      <c r="B11911" s="2">
        <v>13515</v>
      </c>
      <c r="C11911" s="2" t="s">
        <v>555</v>
      </c>
      <c r="D11911" s="2" t="s">
        <v>22</v>
      </c>
      <c r="E11911" s="3">
        <v>44197.309027777781</v>
      </c>
      <c r="F11911" s="2" t="s">
        <v>45</v>
      </c>
      <c r="G11911" s="1" t="str">
        <f>VLOOKUP($D11911,[1]ReactionTypes!$B$1:$D$17,2,0)</f>
        <v>positive</v>
      </c>
      <c r="H11911" s="1">
        <f>VLOOKUP($D11911,[1]ReactionTypes!$B$1:$D$17,3,0)</f>
        <v>45</v>
      </c>
      <c r="K11911"/>
    </row>
    <row r="11912" spans="2:11" x14ac:dyDescent="0.3">
      <c r="B11912" s="2">
        <v>13516</v>
      </c>
      <c r="C11912" s="2" t="s">
        <v>555</v>
      </c>
      <c r="D11912" s="2" t="s">
        <v>10</v>
      </c>
      <c r="E11912" s="3">
        <v>44223.163194444445</v>
      </c>
      <c r="F11912" s="2" t="s">
        <v>45</v>
      </c>
      <c r="G11912" s="1" t="str">
        <f>VLOOKUP($D11912,[1]ReactionTypes!$B$1:$D$17,2,0)</f>
        <v>positive</v>
      </c>
      <c r="H11912" s="1">
        <f>VLOOKUP($D11912,[1]ReactionTypes!$B$1:$D$17,3,0)</f>
        <v>30</v>
      </c>
      <c r="K11912"/>
    </row>
    <row r="11913" spans="2:11" x14ac:dyDescent="0.3">
      <c r="B11913" s="2">
        <v>13517</v>
      </c>
      <c r="C11913" s="2" t="s">
        <v>555</v>
      </c>
      <c r="D11913" s="2" t="s">
        <v>22</v>
      </c>
      <c r="E11913" s="3">
        <v>44072.618055555555</v>
      </c>
      <c r="F11913" s="2" t="s">
        <v>45</v>
      </c>
      <c r="G11913" s="1" t="str">
        <f>VLOOKUP($D11913,[1]ReactionTypes!$B$1:$D$17,2,0)</f>
        <v>positive</v>
      </c>
      <c r="H11913" s="1">
        <f>VLOOKUP($D11913,[1]ReactionTypes!$B$1:$D$17,3,0)</f>
        <v>45</v>
      </c>
      <c r="K11913"/>
    </row>
    <row r="11914" spans="2:11" x14ac:dyDescent="0.3">
      <c r="B11914" s="2">
        <v>13518</v>
      </c>
      <c r="C11914" s="2" t="s">
        <v>555</v>
      </c>
      <c r="D11914" s="2" t="s">
        <v>19</v>
      </c>
      <c r="E11914" s="3">
        <v>44175.236111111109</v>
      </c>
      <c r="F11914" s="2" t="s">
        <v>45</v>
      </c>
      <c r="G11914" s="1" t="str">
        <f>VLOOKUP($D11914,[1]ReactionTypes!$B$1:$D$17,2,0)</f>
        <v>positive</v>
      </c>
      <c r="H11914" s="1">
        <f>VLOOKUP($D11914,[1]ReactionTypes!$B$1:$D$17,3,0)</f>
        <v>70</v>
      </c>
      <c r="K11914"/>
    </row>
    <row r="11915" spans="2:11" x14ac:dyDescent="0.3">
      <c r="B11915" s="2">
        <v>13519</v>
      </c>
      <c r="C11915" s="2" t="s">
        <v>555</v>
      </c>
      <c r="D11915" s="2" t="s">
        <v>13</v>
      </c>
      <c r="E11915" s="3">
        <v>44032.245833333334</v>
      </c>
      <c r="F11915" s="2" t="s">
        <v>45</v>
      </c>
      <c r="G11915" s="1" t="str">
        <f>VLOOKUP($D11915,[1]ReactionTypes!$B$1:$D$17,2,0)</f>
        <v>negative</v>
      </c>
      <c r="H11915" s="1">
        <f>VLOOKUP($D11915,[1]ReactionTypes!$B$1:$D$17,3,0)</f>
        <v>5</v>
      </c>
      <c r="K11915"/>
    </row>
    <row r="11916" spans="2:11" x14ac:dyDescent="0.3">
      <c r="B11916" s="2">
        <v>13520</v>
      </c>
      <c r="C11916" s="2" t="s">
        <v>555</v>
      </c>
      <c r="D11916" s="2" t="s">
        <v>16</v>
      </c>
      <c r="E11916" s="3">
        <v>44239.697222222225</v>
      </c>
      <c r="F11916" s="2" t="s">
        <v>45</v>
      </c>
      <c r="G11916" s="1" t="str">
        <f>VLOOKUP($D11916,[1]ReactionTypes!$B$1:$D$17,2,0)</f>
        <v>negative</v>
      </c>
      <c r="H11916" s="1">
        <f>VLOOKUP($D11916,[1]ReactionTypes!$B$1:$D$17,3,0)</f>
        <v>12</v>
      </c>
      <c r="K11916"/>
    </row>
    <row r="11917" spans="2:11" x14ac:dyDescent="0.3">
      <c r="B11917" s="2">
        <v>13521</v>
      </c>
      <c r="C11917" s="2" t="s">
        <v>555</v>
      </c>
      <c r="D11917" s="2" t="s">
        <v>10</v>
      </c>
      <c r="E11917" s="3">
        <v>44360.167361111111</v>
      </c>
      <c r="F11917" s="2" t="s">
        <v>45</v>
      </c>
      <c r="G11917" s="1" t="str">
        <f>VLOOKUP($D11917,[1]ReactionTypes!$B$1:$D$17,2,0)</f>
        <v>positive</v>
      </c>
      <c r="H11917" s="1">
        <f>VLOOKUP($D11917,[1]ReactionTypes!$B$1:$D$17,3,0)</f>
        <v>30</v>
      </c>
      <c r="K11917"/>
    </row>
    <row r="11918" spans="2:11" x14ac:dyDescent="0.3">
      <c r="B11918" s="2">
        <v>13522</v>
      </c>
      <c r="C11918" s="2" t="s">
        <v>555</v>
      </c>
      <c r="D11918" s="2" t="s">
        <v>25</v>
      </c>
      <c r="E11918" s="3">
        <v>44172.193055555559</v>
      </c>
      <c r="F11918" s="2" t="s">
        <v>45</v>
      </c>
      <c r="G11918" s="1" t="str">
        <f>VLOOKUP($D11918,[1]ReactionTypes!$B$1:$D$17,2,0)</f>
        <v>positive</v>
      </c>
      <c r="H11918" s="1">
        <f>VLOOKUP($D11918,[1]ReactionTypes!$B$1:$D$17,3,0)</f>
        <v>72</v>
      </c>
      <c r="K11918"/>
    </row>
    <row r="11919" spans="2:11" x14ac:dyDescent="0.3">
      <c r="B11919" s="2">
        <v>13524</v>
      </c>
      <c r="C11919" s="2" t="s">
        <v>555</v>
      </c>
      <c r="D11919" s="2" t="s">
        <v>12</v>
      </c>
      <c r="E11919" s="3">
        <v>44121.695833333331</v>
      </c>
      <c r="F11919" s="2" t="s">
        <v>45</v>
      </c>
      <c r="G11919" s="1" t="str">
        <f>VLOOKUP($D11919,[1]ReactionTypes!$B$1:$D$17,2,0)</f>
        <v>positive</v>
      </c>
      <c r="H11919" s="1">
        <f>VLOOKUP($D11919,[1]ReactionTypes!$B$1:$D$17,3,0)</f>
        <v>70</v>
      </c>
      <c r="K11919"/>
    </row>
    <row r="11920" spans="2:11" x14ac:dyDescent="0.3">
      <c r="B11920" s="2">
        <v>13525</v>
      </c>
      <c r="C11920" s="2" t="s">
        <v>555</v>
      </c>
      <c r="D11920" s="2" t="s">
        <v>14</v>
      </c>
      <c r="E11920" s="3">
        <v>44267.827777777777</v>
      </c>
      <c r="F11920" s="2" t="s">
        <v>45</v>
      </c>
      <c r="G11920" s="1" t="str">
        <f>VLOOKUP($D11920,[1]ReactionTypes!$B$1:$D$17,2,0)</f>
        <v>neutral</v>
      </c>
      <c r="H11920" s="1">
        <f>VLOOKUP($D11920,[1]ReactionTypes!$B$1:$D$17,3,0)</f>
        <v>20</v>
      </c>
      <c r="K11920"/>
    </row>
    <row r="11921" spans="2:11" x14ac:dyDescent="0.3">
      <c r="B11921" s="2">
        <v>13526</v>
      </c>
      <c r="C11921" s="2" t="s">
        <v>555</v>
      </c>
      <c r="D11921" s="2" t="s">
        <v>8</v>
      </c>
      <c r="E11921" s="3">
        <v>44281.651388888888</v>
      </c>
      <c r="F11921" s="2" t="s">
        <v>45</v>
      </c>
      <c r="G11921" s="1" t="str">
        <f>VLOOKUP($D11921,[1]ReactionTypes!$B$1:$D$17,2,0)</f>
        <v>negative</v>
      </c>
      <c r="H11921" s="1">
        <f>VLOOKUP($D11921,[1]ReactionTypes!$B$1:$D$17,3,0)</f>
        <v>10</v>
      </c>
      <c r="K11921"/>
    </row>
    <row r="11922" spans="2:11" x14ac:dyDescent="0.3">
      <c r="B11922" s="2">
        <v>13527</v>
      </c>
      <c r="C11922" s="2" t="s">
        <v>555</v>
      </c>
      <c r="D11922" s="2" t="s">
        <v>19</v>
      </c>
      <c r="E11922" s="3">
        <v>44076.611805555556</v>
      </c>
      <c r="F11922" s="2" t="s">
        <v>45</v>
      </c>
      <c r="G11922" s="1" t="str">
        <f>VLOOKUP($D11922,[1]ReactionTypes!$B$1:$D$17,2,0)</f>
        <v>positive</v>
      </c>
      <c r="H11922" s="1">
        <f>VLOOKUP($D11922,[1]ReactionTypes!$B$1:$D$17,3,0)</f>
        <v>70</v>
      </c>
      <c r="K11922"/>
    </row>
    <row r="11923" spans="2:11" x14ac:dyDescent="0.3">
      <c r="B11923" s="2">
        <v>13528</v>
      </c>
      <c r="C11923" s="2" t="s">
        <v>555</v>
      </c>
      <c r="D11923" s="2" t="s">
        <v>10</v>
      </c>
      <c r="E11923" s="3">
        <v>44271.724999999999</v>
      </c>
      <c r="F11923" s="2" t="s">
        <v>45</v>
      </c>
      <c r="G11923" s="1" t="str">
        <f>VLOOKUP($D11923,[1]ReactionTypes!$B$1:$D$17,2,0)</f>
        <v>positive</v>
      </c>
      <c r="H11923" s="1">
        <f>VLOOKUP($D11923,[1]ReactionTypes!$B$1:$D$17,3,0)</f>
        <v>30</v>
      </c>
      <c r="K11923"/>
    </row>
    <row r="11924" spans="2:11" x14ac:dyDescent="0.3">
      <c r="B11924" s="2">
        <v>13529</v>
      </c>
      <c r="C11924" s="2" t="s">
        <v>555</v>
      </c>
      <c r="D11924" s="2" t="s">
        <v>9</v>
      </c>
      <c r="E11924" s="3">
        <v>44086.163194444445</v>
      </c>
      <c r="F11924" s="2" t="s">
        <v>45</v>
      </c>
      <c r="G11924" s="1" t="str">
        <f>VLOOKUP($D11924,[1]ReactionTypes!$B$1:$D$17,2,0)</f>
        <v>negative</v>
      </c>
      <c r="H11924" s="1">
        <f>VLOOKUP($D11924,[1]ReactionTypes!$B$1:$D$17,3,0)</f>
        <v>15</v>
      </c>
      <c r="K11924"/>
    </row>
    <row r="11925" spans="2:11" x14ac:dyDescent="0.3">
      <c r="B11925" s="2">
        <v>13530</v>
      </c>
      <c r="C11925" s="2" t="s">
        <v>555</v>
      </c>
      <c r="D11925" s="2" t="s">
        <v>6</v>
      </c>
      <c r="E11925" s="3">
        <v>44147.434027777781</v>
      </c>
      <c r="F11925" s="2" t="s">
        <v>45</v>
      </c>
      <c r="G11925" s="1" t="str">
        <f>VLOOKUP($D11925,[1]ReactionTypes!$B$1:$D$17,2,0)</f>
        <v>negative</v>
      </c>
      <c r="H11925" s="1">
        <f>VLOOKUP($D11925,[1]ReactionTypes!$B$1:$D$17,3,0)</f>
        <v>0</v>
      </c>
      <c r="K11925"/>
    </row>
    <row r="11926" spans="2:11" x14ac:dyDescent="0.3">
      <c r="B11926" s="2">
        <v>13531</v>
      </c>
      <c r="C11926" s="2" t="s">
        <v>555</v>
      </c>
      <c r="D11926" s="2" t="s">
        <v>13</v>
      </c>
      <c r="E11926" s="3">
        <v>44071.834722222222</v>
      </c>
      <c r="F11926" s="2" t="s">
        <v>45</v>
      </c>
      <c r="G11926" s="1" t="str">
        <f>VLOOKUP($D11926,[1]ReactionTypes!$B$1:$D$17,2,0)</f>
        <v>negative</v>
      </c>
      <c r="H11926" s="1">
        <f>VLOOKUP($D11926,[1]ReactionTypes!$B$1:$D$17,3,0)</f>
        <v>5</v>
      </c>
      <c r="K11926"/>
    </row>
    <row r="11927" spans="2:11" x14ac:dyDescent="0.3">
      <c r="B11927" s="2">
        <v>13532</v>
      </c>
      <c r="C11927" s="2" t="s">
        <v>555</v>
      </c>
      <c r="D11927" s="2" t="s">
        <v>19</v>
      </c>
      <c r="E11927" s="3">
        <v>44184.934027777781</v>
      </c>
      <c r="F11927" s="2" t="s">
        <v>45</v>
      </c>
      <c r="G11927" s="1" t="str">
        <f>VLOOKUP($D11927,[1]ReactionTypes!$B$1:$D$17,2,0)</f>
        <v>positive</v>
      </c>
      <c r="H11927" s="1">
        <f>VLOOKUP($D11927,[1]ReactionTypes!$B$1:$D$17,3,0)</f>
        <v>70</v>
      </c>
      <c r="K11927"/>
    </row>
    <row r="11928" spans="2:11" x14ac:dyDescent="0.3">
      <c r="B11928" s="2">
        <v>13534</v>
      </c>
      <c r="C11928" s="2" t="s">
        <v>555</v>
      </c>
      <c r="D11928" s="2" t="s">
        <v>6</v>
      </c>
      <c r="E11928" s="3">
        <v>44170.245833333334</v>
      </c>
      <c r="F11928" s="2" t="s">
        <v>45</v>
      </c>
      <c r="G11928" s="1" t="str">
        <f>VLOOKUP($D11928,[1]ReactionTypes!$B$1:$D$17,2,0)</f>
        <v>negative</v>
      </c>
      <c r="H11928" s="1">
        <f>VLOOKUP($D11928,[1]ReactionTypes!$B$1:$D$17,3,0)</f>
        <v>0</v>
      </c>
      <c r="K11928"/>
    </row>
    <row r="11929" spans="2:11" x14ac:dyDescent="0.3">
      <c r="B11929" s="2">
        <v>13535</v>
      </c>
      <c r="C11929" s="2" t="s">
        <v>555</v>
      </c>
      <c r="D11929" s="2" t="s">
        <v>25</v>
      </c>
      <c r="E11929" s="3">
        <v>44120.927777777775</v>
      </c>
      <c r="F11929" s="2" t="s">
        <v>45</v>
      </c>
      <c r="G11929" s="1" t="str">
        <f>VLOOKUP($D11929,[1]ReactionTypes!$B$1:$D$17,2,0)</f>
        <v>positive</v>
      </c>
      <c r="H11929" s="1">
        <f>VLOOKUP($D11929,[1]ReactionTypes!$B$1:$D$17,3,0)</f>
        <v>72</v>
      </c>
      <c r="K11929"/>
    </row>
    <row r="11930" spans="2:11" x14ac:dyDescent="0.3">
      <c r="B11930" s="2">
        <v>13536</v>
      </c>
      <c r="C11930" s="2" t="s">
        <v>555</v>
      </c>
      <c r="D11930" s="2" t="s">
        <v>8</v>
      </c>
      <c r="E11930" s="3">
        <v>44090.095833333333</v>
      </c>
      <c r="F11930" s="2" t="s">
        <v>45</v>
      </c>
      <c r="G11930" s="1" t="str">
        <f>VLOOKUP($D11930,[1]ReactionTypes!$B$1:$D$17,2,0)</f>
        <v>negative</v>
      </c>
      <c r="H11930" s="1">
        <f>VLOOKUP($D11930,[1]ReactionTypes!$B$1:$D$17,3,0)</f>
        <v>10</v>
      </c>
      <c r="K11930"/>
    </row>
    <row r="11931" spans="2:11" x14ac:dyDescent="0.3">
      <c r="B11931" s="2">
        <v>13537</v>
      </c>
      <c r="C11931" s="2" t="s">
        <v>555</v>
      </c>
      <c r="D11931" s="2" t="s">
        <v>16</v>
      </c>
      <c r="E11931" s="3">
        <v>44055.049305555556</v>
      </c>
      <c r="F11931" s="2" t="s">
        <v>45</v>
      </c>
      <c r="G11931" s="1" t="str">
        <f>VLOOKUP($D11931,[1]ReactionTypes!$B$1:$D$17,2,0)</f>
        <v>negative</v>
      </c>
      <c r="H11931" s="1">
        <f>VLOOKUP($D11931,[1]ReactionTypes!$B$1:$D$17,3,0)</f>
        <v>12</v>
      </c>
      <c r="K11931"/>
    </row>
    <row r="11932" spans="2:11" x14ac:dyDescent="0.3">
      <c r="B11932" s="2">
        <v>13538</v>
      </c>
      <c r="C11932" s="2" t="s">
        <v>555</v>
      </c>
      <c r="D11932" s="2" t="s">
        <v>9</v>
      </c>
      <c r="E11932" s="3">
        <v>44080.28125</v>
      </c>
      <c r="F11932" s="2" t="s">
        <v>45</v>
      </c>
      <c r="G11932" s="1" t="str">
        <f>VLOOKUP($D11932,[1]ReactionTypes!$B$1:$D$17,2,0)</f>
        <v>negative</v>
      </c>
      <c r="H11932" s="1">
        <f>VLOOKUP($D11932,[1]ReactionTypes!$B$1:$D$17,3,0)</f>
        <v>15</v>
      </c>
      <c r="K11932"/>
    </row>
    <row r="11933" spans="2:11" x14ac:dyDescent="0.3">
      <c r="B11933" s="2">
        <v>13539</v>
      </c>
      <c r="C11933" s="2" t="s">
        <v>555</v>
      </c>
      <c r="D11933" s="2" t="s">
        <v>17</v>
      </c>
      <c r="E11933" s="3">
        <v>44016.378472222219</v>
      </c>
      <c r="F11933" s="2" t="s">
        <v>45</v>
      </c>
      <c r="G11933" s="1" t="str">
        <f>VLOOKUP($D11933,[1]ReactionTypes!$B$1:$D$17,2,0)</f>
        <v>positive</v>
      </c>
      <c r="H11933" s="1">
        <f>VLOOKUP($D11933,[1]ReactionTypes!$B$1:$D$17,3,0)</f>
        <v>50</v>
      </c>
      <c r="K11933"/>
    </row>
    <row r="11934" spans="2:11" x14ac:dyDescent="0.3">
      <c r="B11934" s="2">
        <v>13540</v>
      </c>
      <c r="C11934" s="2" t="s">
        <v>555</v>
      </c>
      <c r="D11934" s="2" t="s">
        <v>6</v>
      </c>
      <c r="E11934" s="3">
        <v>44026.770833333336</v>
      </c>
      <c r="F11934" s="2" t="s">
        <v>45</v>
      </c>
      <c r="G11934" s="1" t="str">
        <f>VLOOKUP($D11934,[1]ReactionTypes!$B$1:$D$17,2,0)</f>
        <v>negative</v>
      </c>
      <c r="H11934" s="1">
        <f>VLOOKUP($D11934,[1]ReactionTypes!$B$1:$D$17,3,0)</f>
        <v>0</v>
      </c>
      <c r="K11934"/>
    </row>
    <row r="11935" spans="2:11" x14ac:dyDescent="0.3">
      <c r="B11935" s="2">
        <v>13541</v>
      </c>
      <c r="C11935" s="2" t="s">
        <v>555</v>
      </c>
      <c r="D11935" s="2" t="s">
        <v>13</v>
      </c>
      <c r="E11935" s="3">
        <v>44340.445833333331</v>
      </c>
      <c r="F11935" s="2" t="s">
        <v>45</v>
      </c>
      <c r="G11935" s="1" t="str">
        <f>VLOOKUP($D11935,[1]ReactionTypes!$B$1:$D$17,2,0)</f>
        <v>negative</v>
      </c>
      <c r="H11935" s="1">
        <f>VLOOKUP($D11935,[1]ReactionTypes!$B$1:$D$17,3,0)</f>
        <v>5</v>
      </c>
      <c r="K11935"/>
    </row>
    <row r="11936" spans="2:11" x14ac:dyDescent="0.3">
      <c r="B11936" s="2">
        <v>13542</v>
      </c>
      <c r="C11936" s="2" t="s">
        <v>555</v>
      </c>
      <c r="D11936" s="2" t="s">
        <v>18</v>
      </c>
      <c r="E11936" s="3">
        <v>44248.946527777778</v>
      </c>
      <c r="F11936" s="2" t="s">
        <v>45</v>
      </c>
      <c r="G11936" s="1" t="str">
        <f>VLOOKUP($D11936,[1]ReactionTypes!$B$1:$D$17,2,0)</f>
        <v>positive</v>
      </c>
      <c r="H11936" s="1">
        <f>VLOOKUP($D11936,[1]ReactionTypes!$B$1:$D$17,3,0)</f>
        <v>60</v>
      </c>
      <c r="K11936"/>
    </row>
    <row r="11937" spans="2:11" x14ac:dyDescent="0.3">
      <c r="B11937" s="2">
        <v>13544</v>
      </c>
      <c r="C11937" s="2" t="s">
        <v>555</v>
      </c>
      <c r="D11937" s="2" t="s">
        <v>16</v>
      </c>
      <c r="E11937" s="3">
        <v>44204.938194444447</v>
      </c>
      <c r="F11937" s="2" t="s">
        <v>45</v>
      </c>
      <c r="G11937" s="1" t="str">
        <f>VLOOKUP($D11937,[1]ReactionTypes!$B$1:$D$17,2,0)</f>
        <v>negative</v>
      </c>
      <c r="H11937" s="1">
        <f>VLOOKUP($D11937,[1]ReactionTypes!$B$1:$D$17,3,0)</f>
        <v>12</v>
      </c>
      <c r="K11937"/>
    </row>
    <row r="11938" spans="2:11" x14ac:dyDescent="0.3">
      <c r="B11938" s="2">
        <v>13545</v>
      </c>
      <c r="C11938" s="2" t="s">
        <v>555</v>
      </c>
      <c r="D11938" s="2" t="s">
        <v>8</v>
      </c>
      <c r="E11938" s="3">
        <v>44238.023611111108</v>
      </c>
      <c r="F11938" s="2" t="s">
        <v>45</v>
      </c>
      <c r="G11938" s="1" t="str">
        <f>VLOOKUP($D11938,[1]ReactionTypes!$B$1:$D$17,2,0)</f>
        <v>negative</v>
      </c>
      <c r="H11938" s="1">
        <f>VLOOKUP($D11938,[1]ReactionTypes!$B$1:$D$17,3,0)</f>
        <v>10</v>
      </c>
      <c r="K11938"/>
    </row>
    <row r="11939" spans="2:11" x14ac:dyDescent="0.3">
      <c r="B11939" s="2">
        <v>13546</v>
      </c>
      <c r="C11939" s="2" t="s">
        <v>555</v>
      </c>
      <c r="D11939" s="2" t="s">
        <v>23</v>
      </c>
      <c r="E11939" s="3">
        <v>44292.227777777778</v>
      </c>
      <c r="F11939" s="2" t="s">
        <v>45</v>
      </c>
      <c r="G11939" s="1" t="str">
        <f>VLOOKUP($D11939,[1]ReactionTypes!$B$1:$D$17,2,0)</f>
        <v>positive</v>
      </c>
      <c r="H11939" s="1">
        <f>VLOOKUP($D11939,[1]ReactionTypes!$B$1:$D$17,3,0)</f>
        <v>65</v>
      </c>
      <c r="K11939"/>
    </row>
    <row r="11940" spans="2:11" x14ac:dyDescent="0.3">
      <c r="B11940" s="2">
        <v>13547</v>
      </c>
      <c r="C11940" s="2" t="s">
        <v>555</v>
      </c>
      <c r="D11940" s="2" t="s">
        <v>17</v>
      </c>
      <c r="E11940" s="3">
        <v>44197.729861111111</v>
      </c>
      <c r="F11940" s="2" t="s">
        <v>45</v>
      </c>
      <c r="G11940" s="1" t="str">
        <f>VLOOKUP($D11940,[1]ReactionTypes!$B$1:$D$17,2,0)</f>
        <v>positive</v>
      </c>
      <c r="H11940" s="1">
        <f>VLOOKUP($D11940,[1]ReactionTypes!$B$1:$D$17,3,0)</f>
        <v>50</v>
      </c>
      <c r="K11940"/>
    </row>
    <row r="11941" spans="2:11" x14ac:dyDescent="0.3">
      <c r="B11941" s="2">
        <v>13548</v>
      </c>
      <c r="C11941" s="2" t="s">
        <v>555</v>
      </c>
      <c r="D11941" s="2" t="s">
        <v>14</v>
      </c>
      <c r="E11941" s="3">
        <v>44259.406944444447</v>
      </c>
      <c r="F11941" s="2" t="s">
        <v>45</v>
      </c>
      <c r="G11941" s="1" t="str">
        <f>VLOOKUP($D11941,[1]ReactionTypes!$B$1:$D$17,2,0)</f>
        <v>neutral</v>
      </c>
      <c r="H11941" s="1">
        <f>VLOOKUP($D11941,[1]ReactionTypes!$B$1:$D$17,3,0)</f>
        <v>20</v>
      </c>
      <c r="K11941"/>
    </row>
    <row r="11942" spans="2:11" x14ac:dyDescent="0.3">
      <c r="B11942" s="2">
        <v>13549</v>
      </c>
      <c r="C11942" s="2" t="s">
        <v>555</v>
      </c>
      <c r="D11942" s="2" t="s">
        <v>8</v>
      </c>
      <c r="E11942" s="3">
        <v>44077.498611111114</v>
      </c>
      <c r="F11942" s="2" t="s">
        <v>45</v>
      </c>
      <c r="G11942" s="1" t="str">
        <f>VLOOKUP($D11942,[1]ReactionTypes!$B$1:$D$17,2,0)</f>
        <v>negative</v>
      </c>
      <c r="H11942" s="1">
        <f>VLOOKUP($D11942,[1]ReactionTypes!$B$1:$D$17,3,0)</f>
        <v>10</v>
      </c>
      <c r="K11942"/>
    </row>
    <row r="11943" spans="2:11" x14ac:dyDescent="0.3">
      <c r="B11943" s="2">
        <v>13550</v>
      </c>
      <c r="C11943" s="2" t="s">
        <v>555</v>
      </c>
      <c r="D11943" s="2" t="s">
        <v>10</v>
      </c>
      <c r="E11943" s="3">
        <v>44291.631249999999</v>
      </c>
      <c r="F11943" s="2" t="s">
        <v>45</v>
      </c>
      <c r="G11943" s="1" t="str">
        <f>VLOOKUP($D11943,[1]ReactionTypes!$B$1:$D$17,2,0)</f>
        <v>positive</v>
      </c>
      <c r="H11943" s="1">
        <f>VLOOKUP($D11943,[1]ReactionTypes!$B$1:$D$17,3,0)</f>
        <v>30</v>
      </c>
      <c r="K11943"/>
    </row>
    <row r="11944" spans="2:11" x14ac:dyDescent="0.3">
      <c r="B11944" s="2">
        <v>13551</v>
      </c>
      <c r="C11944" s="2" t="s">
        <v>555</v>
      </c>
      <c r="D11944" s="2" t="s">
        <v>10</v>
      </c>
      <c r="E11944" s="3">
        <v>44147.90902777778</v>
      </c>
      <c r="F11944" s="2" t="s">
        <v>45</v>
      </c>
      <c r="G11944" s="1" t="str">
        <f>VLOOKUP($D11944,[1]ReactionTypes!$B$1:$D$17,2,0)</f>
        <v>positive</v>
      </c>
      <c r="H11944" s="1">
        <f>VLOOKUP($D11944,[1]ReactionTypes!$B$1:$D$17,3,0)</f>
        <v>30</v>
      </c>
      <c r="K11944"/>
    </row>
    <row r="11945" spans="2:11" x14ac:dyDescent="0.3">
      <c r="B11945" s="2">
        <v>13552</v>
      </c>
      <c r="C11945" s="2" t="s">
        <v>555</v>
      </c>
      <c r="D11945" s="2" t="s">
        <v>8</v>
      </c>
      <c r="E11945" s="3">
        <v>44123.711111111108</v>
      </c>
      <c r="F11945" s="2" t="s">
        <v>45</v>
      </c>
      <c r="G11945" s="1" t="str">
        <f>VLOOKUP($D11945,[1]ReactionTypes!$B$1:$D$17,2,0)</f>
        <v>negative</v>
      </c>
      <c r="H11945" s="1">
        <f>VLOOKUP($D11945,[1]ReactionTypes!$B$1:$D$17,3,0)</f>
        <v>10</v>
      </c>
      <c r="K11945"/>
    </row>
    <row r="11946" spans="2:11" x14ac:dyDescent="0.3">
      <c r="B11946" s="2">
        <v>13554</v>
      </c>
      <c r="C11946" s="2" t="s">
        <v>555</v>
      </c>
      <c r="D11946" s="2" t="s">
        <v>16</v>
      </c>
      <c r="E11946" s="3">
        <v>44087.331250000003</v>
      </c>
      <c r="F11946" s="2" t="s">
        <v>45</v>
      </c>
      <c r="G11946" s="1" t="str">
        <f>VLOOKUP($D11946,[1]ReactionTypes!$B$1:$D$17,2,0)</f>
        <v>negative</v>
      </c>
      <c r="H11946" s="1">
        <f>VLOOKUP($D11946,[1]ReactionTypes!$B$1:$D$17,3,0)</f>
        <v>12</v>
      </c>
      <c r="K11946"/>
    </row>
    <row r="11947" spans="2:11" x14ac:dyDescent="0.3">
      <c r="B11947" s="2">
        <v>13555</v>
      </c>
      <c r="C11947" s="2" t="s">
        <v>555</v>
      </c>
      <c r="D11947" s="2" t="s">
        <v>11</v>
      </c>
      <c r="E11947" s="3">
        <v>44287.118055555555</v>
      </c>
      <c r="F11947" s="2" t="s">
        <v>45</v>
      </c>
      <c r="G11947" s="1" t="str">
        <f>VLOOKUP($D11947,[1]ReactionTypes!$B$1:$D$17,2,0)</f>
        <v>neutral</v>
      </c>
      <c r="H11947" s="1">
        <f>VLOOKUP($D11947,[1]ReactionTypes!$B$1:$D$17,3,0)</f>
        <v>35</v>
      </c>
      <c r="K11947"/>
    </row>
    <row r="11948" spans="2:11" x14ac:dyDescent="0.3">
      <c r="B11948" s="2">
        <v>13556</v>
      </c>
      <c r="C11948" s="2" t="s">
        <v>555</v>
      </c>
      <c r="D11948" s="2" t="s">
        <v>16</v>
      </c>
      <c r="E11948" s="3">
        <v>44316.588888888888</v>
      </c>
      <c r="F11948" s="2" t="s">
        <v>45</v>
      </c>
      <c r="G11948" s="1" t="str">
        <f>VLOOKUP($D11948,[1]ReactionTypes!$B$1:$D$17,2,0)</f>
        <v>negative</v>
      </c>
      <c r="H11948" s="1">
        <f>VLOOKUP($D11948,[1]ReactionTypes!$B$1:$D$17,3,0)</f>
        <v>12</v>
      </c>
      <c r="K11948"/>
    </row>
    <row r="11949" spans="2:11" x14ac:dyDescent="0.3">
      <c r="B11949" s="2">
        <v>13557</v>
      </c>
      <c r="C11949" s="2" t="s">
        <v>555</v>
      </c>
      <c r="D11949" s="2" t="s">
        <v>8</v>
      </c>
      <c r="E11949" s="3">
        <v>44186.352777777778</v>
      </c>
      <c r="F11949" s="2" t="s">
        <v>45</v>
      </c>
      <c r="G11949" s="1" t="str">
        <f>VLOOKUP($D11949,[1]ReactionTypes!$B$1:$D$17,2,0)</f>
        <v>negative</v>
      </c>
      <c r="H11949" s="1">
        <f>VLOOKUP($D11949,[1]ReactionTypes!$B$1:$D$17,3,0)</f>
        <v>10</v>
      </c>
      <c r="K11949"/>
    </row>
    <row r="11950" spans="2:11" x14ac:dyDescent="0.3">
      <c r="B11950" s="2">
        <v>13558</v>
      </c>
      <c r="C11950" s="2" t="s">
        <v>555</v>
      </c>
      <c r="D11950" s="2" t="s">
        <v>6</v>
      </c>
      <c r="E11950" s="3">
        <v>44305.260416666664</v>
      </c>
      <c r="F11950" s="2" t="s">
        <v>45</v>
      </c>
      <c r="G11950" s="1" t="str">
        <f>VLOOKUP($D11950,[1]ReactionTypes!$B$1:$D$17,2,0)</f>
        <v>negative</v>
      </c>
      <c r="H11950" s="1">
        <f>VLOOKUP($D11950,[1]ReactionTypes!$B$1:$D$17,3,0)</f>
        <v>0</v>
      </c>
      <c r="K11950"/>
    </row>
    <row r="11951" spans="2:11" x14ac:dyDescent="0.3">
      <c r="B11951" s="2">
        <v>13559</v>
      </c>
      <c r="C11951" s="2" t="s">
        <v>555</v>
      </c>
      <c r="D11951" s="2" t="s">
        <v>23</v>
      </c>
      <c r="E11951" s="3">
        <v>44104.852083333331</v>
      </c>
      <c r="F11951" s="2" t="s">
        <v>45</v>
      </c>
      <c r="G11951" s="1" t="str">
        <f>VLOOKUP($D11951,[1]ReactionTypes!$B$1:$D$17,2,0)</f>
        <v>positive</v>
      </c>
      <c r="H11951" s="1">
        <f>VLOOKUP($D11951,[1]ReactionTypes!$B$1:$D$17,3,0)</f>
        <v>65</v>
      </c>
      <c r="K11951"/>
    </row>
    <row r="11952" spans="2:11" x14ac:dyDescent="0.3">
      <c r="B11952" s="2">
        <v>13560</v>
      </c>
      <c r="C11952" s="2" t="s">
        <v>555</v>
      </c>
      <c r="D11952" s="2" t="s">
        <v>8</v>
      </c>
      <c r="E11952" s="3">
        <v>44177.640277777777</v>
      </c>
      <c r="F11952" s="2" t="s">
        <v>45</v>
      </c>
      <c r="G11952" s="1" t="str">
        <f>VLOOKUP($D11952,[1]ReactionTypes!$B$1:$D$17,2,0)</f>
        <v>negative</v>
      </c>
      <c r="H11952" s="1">
        <f>VLOOKUP($D11952,[1]ReactionTypes!$B$1:$D$17,3,0)</f>
        <v>10</v>
      </c>
      <c r="K11952"/>
    </row>
    <row r="11953" spans="2:11" x14ac:dyDescent="0.3">
      <c r="B11953" s="2">
        <v>13561</v>
      </c>
      <c r="C11953" s="2" t="s">
        <v>555</v>
      </c>
      <c r="D11953" s="2" t="s">
        <v>8</v>
      </c>
      <c r="E11953" s="3">
        <v>44230.654861111114</v>
      </c>
      <c r="F11953" s="2" t="s">
        <v>45</v>
      </c>
      <c r="G11953" s="1" t="str">
        <f>VLOOKUP($D11953,[1]ReactionTypes!$B$1:$D$17,2,0)</f>
        <v>negative</v>
      </c>
      <c r="H11953" s="1">
        <f>VLOOKUP($D11953,[1]ReactionTypes!$B$1:$D$17,3,0)</f>
        <v>10</v>
      </c>
      <c r="K11953"/>
    </row>
    <row r="11954" spans="2:11" x14ac:dyDescent="0.3">
      <c r="B11954" s="2">
        <v>13563</v>
      </c>
      <c r="C11954" s="2" t="s">
        <v>556</v>
      </c>
      <c r="D11954" s="2" t="s">
        <v>13</v>
      </c>
      <c r="E11954" s="3">
        <v>44305.27847222222</v>
      </c>
      <c r="F11954" s="2" t="s">
        <v>45</v>
      </c>
      <c r="G11954" s="1" t="str">
        <f>VLOOKUP($D11954,[1]ReactionTypes!$B$1:$D$17,2,0)</f>
        <v>negative</v>
      </c>
      <c r="H11954" s="1">
        <f>VLOOKUP($D11954,[1]ReactionTypes!$B$1:$D$17,3,0)</f>
        <v>5</v>
      </c>
      <c r="K11954"/>
    </row>
    <row r="11955" spans="2:11" x14ac:dyDescent="0.3">
      <c r="B11955" s="2">
        <v>13564</v>
      </c>
      <c r="C11955" s="2" t="s">
        <v>556</v>
      </c>
      <c r="D11955" s="2" t="s">
        <v>23</v>
      </c>
      <c r="E11955" s="3">
        <v>44166.968055555553</v>
      </c>
      <c r="F11955" s="2" t="s">
        <v>45</v>
      </c>
      <c r="G11955" s="1" t="str">
        <f>VLOOKUP($D11955,[1]ReactionTypes!$B$1:$D$17,2,0)</f>
        <v>positive</v>
      </c>
      <c r="H11955" s="1">
        <f>VLOOKUP($D11955,[1]ReactionTypes!$B$1:$D$17,3,0)</f>
        <v>65</v>
      </c>
      <c r="K11955"/>
    </row>
    <row r="11956" spans="2:11" x14ac:dyDescent="0.3">
      <c r="B11956" s="2">
        <v>13565</v>
      </c>
      <c r="C11956" s="2" t="s">
        <v>556</v>
      </c>
      <c r="D11956" s="2" t="s">
        <v>19</v>
      </c>
      <c r="E11956" s="3">
        <v>44028.963194444441</v>
      </c>
      <c r="F11956" s="2" t="s">
        <v>45</v>
      </c>
      <c r="G11956" s="1" t="str">
        <f>VLOOKUP($D11956,[1]ReactionTypes!$B$1:$D$17,2,0)</f>
        <v>positive</v>
      </c>
      <c r="H11956" s="1">
        <f>VLOOKUP($D11956,[1]ReactionTypes!$B$1:$D$17,3,0)</f>
        <v>70</v>
      </c>
      <c r="K11956"/>
    </row>
    <row r="11957" spans="2:11" x14ac:dyDescent="0.3">
      <c r="B11957" s="2">
        <v>13566</v>
      </c>
      <c r="C11957" s="2" t="s">
        <v>556</v>
      </c>
      <c r="D11957" s="2" t="s">
        <v>22</v>
      </c>
      <c r="E11957" s="3">
        <v>44173.65625</v>
      </c>
      <c r="F11957" s="2" t="s">
        <v>45</v>
      </c>
      <c r="G11957" s="1" t="str">
        <f>VLOOKUP($D11957,[1]ReactionTypes!$B$1:$D$17,2,0)</f>
        <v>positive</v>
      </c>
      <c r="H11957" s="1">
        <f>VLOOKUP($D11957,[1]ReactionTypes!$B$1:$D$17,3,0)</f>
        <v>45</v>
      </c>
      <c r="K11957"/>
    </row>
    <row r="11958" spans="2:11" x14ac:dyDescent="0.3">
      <c r="B11958" s="2">
        <v>13567</v>
      </c>
      <c r="C11958" s="2" t="s">
        <v>556</v>
      </c>
      <c r="D11958" s="2" t="s">
        <v>23</v>
      </c>
      <c r="E11958" s="3">
        <v>44139.603472222225</v>
      </c>
      <c r="F11958" s="2" t="s">
        <v>45</v>
      </c>
      <c r="G11958" s="1" t="str">
        <f>VLOOKUP($D11958,[1]ReactionTypes!$B$1:$D$17,2,0)</f>
        <v>positive</v>
      </c>
      <c r="H11958" s="1">
        <f>VLOOKUP($D11958,[1]ReactionTypes!$B$1:$D$17,3,0)</f>
        <v>65</v>
      </c>
      <c r="K11958"/>
    </row>
    <row r="11959" spans="2:11" x14ac:dyDescent="0.3">
      <c r="B11959" s="2">
        <v>13568</v>
      </c>
      <c r="C11959" s="2" t="s">
        <v>556</v>
      </c>
      <c r="D11959" s="2" t="s">
        <v>11</v>
      </c>
      <c r="E11959" s="3">
        <v>44123.808333333334</v>
      </c>
      <c r="F11959" s="2" t="s">
        <v>45</v>
      </c>
      <c r="G11959" s="1" t="str">
        <f>VLOOKUP($D11959,[1]ReactionTypes!$B$1:$D$17,2,0)</f>
        <v>neutral</v>
      </c>
      <c r="H11959" s="1">
        <f>VLOOKUP($D11959,[1]ReactionTypes!$B$1:$D$17,3,0)</f>
        <v>35</v>
      </c>
      <c r="K11959"/>
    </row>
    <row r="11960" spans="2:11" x14ac:dyDescent="0.3">
      <c r="B11960" s="2">
        <v>13569</v>
      </c>
      <c r="C11960" s="2" t="s">
        <v>556</v>
      </c>
      <c r="D11960" s="2" t="s">
        <v>17</v>
      </c>
      <c r="E11960" s="3">
        <v>44002.163194444445</v>
      </c>
      <c r="F11960" s="2" t="s">
        <v>45</v>
      </c>
      <c r="G11960" s="1" t="str">
        <f>VLOOKUP($D11960,[1]ReactionTypes!$B$1:$D$17,2,0)</f>
        <v>positive</v>
      </c>
      <c r="H11960" s="1">
        <f>VLOOKUP($D11960,[1]ReactionTypes!$B$1:$D$17,3,0)</f>
        <v>50</v>
      </c>
      <c r="K11960"/>
    </row>
    <row r="11961" spans="2:11" x14ac:dyDescent="0.3">
      <c r="B11961" s="2">
        <v>13570</v>
      </c>
      <c r="C11961" s="2" t="s">
        <v>556</v>
      </c>
      <c r="D11961" s="2" t="s">
        <v>19</v>
      </c>
      <c r="E11961" s="3">
        <v>44172.216666666667</v>
      </c>
      <c r="F11961" s="2" t="s">
        <v>45</v>
      </c>
      <c r="G11961" s="1" t="str">
        <f>VLOOKUP($D11961,[1]ReactionTypes!$B$1:$D$17,2,0)</f>
        <v>positive</v>
      </c>
      <c r="H11961" s="1">
        <f>VLOOKUP($D11961,[1]ReactionTypes!$B$1:$D$17,3,0)</f>
        <v>70</v>
      </c>
      <c r="K11961"/>
    </row>
    <row r="11962" spans="2:11" x14ac:dyDescent="0.3">
      <c r="B11962" s="2">
        <v>13571</v>
      </c>
      <c r="C11962" s="2" t="s">
        <v>556</v>
      </c>
      <c r="D11962" s="2" t="s">
        <v>25</v>
      </c>
      <c r="E11962" s="3">
        <v>44069.649305555555</v>
      </c>
      <c r="F11962" s="2" t="s">
        <v>45</v>
      </c>
      <c r="G11962" s="1" t="str">
        <f>VLOOKUP($D11962,[1]ReactionTypes!$B$1:$D$17,2,0)</f>
        <v>positive</v>
      </c>
      <c r="H11962" s="1">
        <f>VLOOKUP($D11962,[1]ReactionTypes!$B$1:$D$17,3,0)</f>
        <v>72</v>
      </c>
      <c r="K11962"/>
    </row>
    <row r="11963" spans="2:11" x14ac:dyDescent="0.3">
      <c r="B11963" s="2">
        <v>13573</v>
      </c>
      <c r="C11963" s="2" t="s">
        <v>556</v>
      </c>
      <c r="D11963" s="2" t="s">
        <v>19</v>
      </c>
      <c r="E11963" s="3">
        <v>44103.763194444444</v>
      </c>
      <c r="F11963" s="2" t="s">
        <v>45</v>
      </c>
      <c r="G11963" s="1" t="str">
        <f>VLOOKUP($D11963,[1]ReactionTypes!$B$1:$D$17,2,0)</f>
        <v>positive</v>
      </c>
      <c r="H11963" s="1">
        <f>VLOOKUP($D11963,[1]ReactionTypes!$B$1:$D$17,3,0)</f>
        <v>70</v>
      </c>
      <c r="K11963"/>
    </row>
    <row r="11964" spans="2:11" x14ac:dyDescent="0.3">
      <c r="B11964" s="2">
        <v>13574</v>
      </c>
      <c r="C11964" s="2" t="s">
        <v>556</v>
      </c>
      <c r="D11964" s="2" t="s">
        <v>18</v>
      </c>
      <c r="E11964" s="3">
        <v>44272.277777777781</v>
      </c>
      <c r="F11964" s="2" t="s">
        <v>45</v>
      </c>
      <c r="G11964" s="1" t="str">
        <f>VLOOKUP($D11964,[1]ReactionTypes!$B$1:$D$17,2,0)</f>
        <v>positive</v>
      </c>
      <c r="H11964" s="1">
        <f>VLOOKUP($D11964,[1]ReactionTypes!$B$1:$D$17,3,0)</f>
        <v>60</v>
      </c>
      <c r="K11964"/>
    </row>
    <row r="11965" spans="2:11" x14ac:dyDescent="0.3">
      <c r="B11965" s="2">
        <v>13575</v>
      </c>
      <c r="C11965" s="2" t="s">
        <v>556</v>
      </c>
      <c r="D11965" s="2" t="s">
        <v>8</v>
      </c>
      <c r="E11965" s="3">
        <v>44265.818055555559</v>
      </c>
      <c r="F11965" s="2" t="s">
        <v>45</v>
      </c>
      <c r="G11965" s="1" t="str">
        <f>VLOOKUP($D11965,[1]ReactionTypes!$B$1:$D$17,2,0)</f>
        <v>negative</v>
      </c>
      <c r="H11965" s="1">
        <f>VLOOKUP($D11965,[1]ReactionTypes!$B$1:$D$17,3,0)</f>
        <v>10</v>
      </c>
      <c r="K11965"/>
    </row>
    <row r="11966" spans="2:11" x14ac:dyDescent="0.3">
      <c r="B11966" s="2">
        <v>13576</v>
      </c>
      <c r="C11966" s="2" t="s">
        <v>556</v>
      </c>
      <c r="D11966" s="2" t="s">
        <v>23</v>
      </c>
      <c r="E11966" s="3">
        <v>44282.686805555553</v>
      </c>
      <c r="F11966" s="2" t="s">
        <v>45</v>
      </c>
      <c r="G11966" s="1" t="str">
        <f>VLOOKUP($D11966,[1]ReactionTypes!$B$1:$D$17,2,0)</f>
        <v>positive</v>
      </c>
      <c r="H11966" s="1">
        <f>VLOOKUP($D11966,[1]ReactionTypes!$B$1:$D$17,3,0)</f>
        <v>65</v>
      </c>
      <c r="K11966"/>
    </row>
    <row r="11967" spans="2:11" x14ac:dyDescent="0.3">
      <c r="B11967" s="2">
        <v>13577</v>
      </c>
      <c r="C11967" s="2" t="s">
        <v>556</v>
      </c>
      <c r="D11967" s="2" t="s">
        <v>19</v>
      </c>
      <c r="E11967" s="3">
        <v>44013.96597222222</v>
      </c>
      <c r="F11967" s="2" t="s">
        <v>45</v>
      </c>
      <c r="G11967" s="1" t="str">
        <f>VLOOKUP($D11967,[1]ReactionTypes!$B$1:$D$17,2,0)</f>
        <v>positive</v>
      </c>
      <c r="H11967" s="1">
        <f>VLOOKUP($D11967,[1]ReactionTypes!$B$1:$D$17,3,0)</f>
        <v>70</v>
      </c>
      <c r="K11967"/>
    </row>
    <row r="11968" spans="2:11" x14ac:dyDescent="0.3">
      <c r="B11968" s="2">
        <v>13578</v>
      </c>
      <c r="C11968" s="2" t="s">
        <v>556</v>
      </c>
      <c r="D11968" s="2" t="s">
        <v>9</v>
      </c>
      <c r="E11968" s="3">
        <v>44078.472222222219</v>
      </c>
      <c r="F11968" s="2" t="s">
        <v>45</v>
      </c>
      <c r="G11968" s="1" t="str">
        <f>VLOOKUP($D11968,[1]ReactionTypes!$B$1:$D$17,2,0)</f>
        <v>negative</v>
      </c>
      <c r="H11968" s="1">
        <f>VLOOKUP($D11968,[1]ReactionTypes!$B$1:$D$17,3,0)</f>
        <v>15</v>
      </c>
      <c r="K11968"/>
    </row>
    <row r="11969" spans="2:11" x14ac:dyDescent="0.3">
      <c r="B11969" s="2">
        <v>13579</v>
      </c>
      <c r="C11969" s="2" t="s">
        <v>556</v>
      </c>
      <c r="D11969" s="2" t="s">
        <v>13</v>
      </c>
      <c r="E11969" s="3">
        <v>44260.049305555556</v>
      </c>
      <c r="F11969" s="2" t="s">
        <v>45</v>
      </c>
      <c r="G11969" s="1" t="str">
        <f>VLOOKUP($D11969,[1]ReactionTypes!$B$1:$D$17,2,0)</f>
        <v>negative</v>
      </c>
      <c r="H11969" s="1">
        <f>VLOOKUP($D11969,[1]ReactionTypes!$B$1:$D$17,3,0)</f>
        <v>5</v>
      </c>
      <c r="K11969"/>
    </row>
    <row r="11970" spans="2:11" x14ac:dyDescent="0.3">
      <c r="B11970" s="2">
        <v>13580</v>
      </c>
      <c r="C11970" s="2" t="s">
        <v>556</v>
      </c>
      <c r="D11970" s="2" t="s">
        <v>16</v>
      </c>
      <c r="E11970" s="3">
        <v>44146.284722222219</v>
      </c>
      <c r="F11970" s="2" t="s">
        <v>45</v>
      </c>
      <c r="G11970" s="1" t="str">
        <f>VLOOKUP($D11970,[1]ReactionTypes!$B$1:$D$17,2,0)</f>
        <v>negative</v>
      </c>
      <c r="H11970" s="1">
        <f>VLOOKUP($D11970,[1]ReactionTypes!$B$1:$D$17,3,0)</f>
        <v>12</v>
      </c>
      <c r="K11970"/>
    </row>
    <row r="11971" spans="2:11" x14ac:dyDescent="0.3">
      <c r="B11971" s="2">
        <v>13581</v>
      </c>
      <c r="C11971" s="2" t="s">
        <v>556</v>
      </c>
      <c r="D11971" s="2" t="s">
        <v>22</v>
      </c>
      <c r="E11971" s="3">
        <v>44116.763194444444</v>
      </c>
      <c r="F11971" s="2" t="s">
        <v>45</v>
      </c>
      <c r="G11971" s="1" t="str">
        <f>VLOOKUP($D11971,[1]ReactionTypes!$B$1:$D$17,2,0)</f>
        <v>positive</v>
      </c>
      <c r="H11971" s="1">
        <f>VLOOKUP($D11971,[1]ReactionTypes!$B$1:$D$17,3,0)</f>
        <v>45</v>
      </c>
      <c r="K11971"/>
    </row>
    <row r="11972" spans="2:11" x14ac:dyDescent="0.3">
      <c r="B11972" s="2">
        <v>13583</v>
      </c>
      <c r="C11972" s="2" t="s">
        <v>556</v>
      </c>
      <c r="D11972" s="2" t="s">
        <v>22</v>
      </c>
      <c r="E11972" s="3">
        <v>44002.738194444442</v>
      </c>
      <c r="F11972" s="2" t="s">
        <v>45</v>
      </c>
      <c r="G11972" s="1" t="str">
        <f>VLOOKUP($D11972,[1]ReactionTypes!$B$1:$D$17,2,0)</f>
        <v>positive</v>
      </c>
      <c r="H11972" s="1">
        <f>VLOOKUP($D11972,[1]ReactionTypes!$B$1:$D$17,3,0)</f>
        <v>45</v>
      </c>
      <c r="K11972"/>
    </row>
    <row r="11973" spans="2:11" x14ac:dyDescent="0.3">
      <c r="B11973" s="2">
        <v>13584</v>
      </c>
      <c r="C11973" s="2" t="s">
        <v>556</v>
      </c>
      <c r="D11973" s="2" t="s">
        <v>10</v>
      </c>
      <c r="E11973" s="3">
        <v>44279.541666666664</v>
      </c>
      <c r="F11973" s="2" t="s">
        <v>45</v>
      </c>
      <c r="G11973" s="1" t="str">
        <f>VLOOKUP($D11973,[1]ReactionTypes!$B$1:$D$17,2,0)</f>
        <v>positive</v>
      </c>
      <c r="H11973" s="1">
        <f>VLOOKUP($D11973,[1]ReactionTypes!$B$1:$D$17,3,0)</f>
        <v>30</v>
      </c>
      <c r="K11973"/>
    </row>
    <row r="11974" spans="2:11" x14ac:dyDescent="0.3">
      <c r="B11974" s="2">
        <v>13585</v>
      </c>
      <c r="C11974" s="2" t="s">
        <v>556</v>
      </c>
      <c r="D11974" s="2" t="s">
        <v>25</v>
      </c>
      <c r="E11974" s="3">
        <v>44294.520833333336</v>
      </c>
      <c r="F11974" s="2" t="s">
        <v>45</v>
      </c>
      <c r="G11974" s="1" t="str">
        <f>VLOOKUP($D11974,[1]ReactionTypes!$B$1:$D$17,2,0)</f>
        <v>positive</v>
      </c>
      <c r="H11974" s="1">
        <f>VLOOKUP($D11974,[1]ReactionTypes!$B$1:$D$17,3,0)</f>
        <v>72</v>
      </c>
      <c r="K11974"/>
    </row>
    <row r="11975" spans="2:11" x14ac:dyDescent="0.3">
      <c r="B11975" s="2">
        <v>13586</v>
      </c>
      <c r="C11975" s="2" t="s">
        <v>556</v>
      </c>
      <c r="D11975" s="2" t="s">
        <v>17</v>
      </c>
      <c r="E11975" s="3">
        <v>44205.175000000003</v>
      </c>
      <c r="F11975" s="2" t="s">
        <v>45</v>
      </c>
      <c r="G11975" s="1" t="str">
        <f>VLOOKUP($D11975,[1]ReactionTypes!$B$1:$D$17,2,0)</f>
        <v>positive</v>
      </c>
      <c r="H11975" s="1">
        <f>VLOOKUP($D11975,[1]ReactionTypes!$B$1:$D$17,3,0)</f>
        <v>50</v>
      </c>
      <c r="K11975"/>
    </row>
    <row r="11976" spans="2:11" x14ac:dyDescent="0.3">
      <c r="B11976" s="2">
        <v>13587</v>
      </c>
      <c r="C11976" s="2" t="s">
        <v>556</v>
      </c>
      <c r="D11976" s="2" t="s">
        <v>12</v>
      </c>
      <c r="E11976" s="3">
        <v>44132.763888888891</v>
      </c>
      <c r="F11976" s="2" t="s">
        <v>45</v>
      </c>
      <c r="G11976" s="1" t="str">
        <f>VLOOKUP($D11976,[1]ReactionTypes!$B$1:$D$17,2,0)</f>
        <v>positive</v>
      </c>
      <c r="H11976" s="1">
        <f>VLOOKUP($D11976,[1]ReactionTypes!$B$1:$D$17,3,0)</f>
        <v>70</v>
      </c>
      <c r="K11976"/>
    </row>
    <row r="11977" spans="2:11" x14ac:dyDescent="0.3">
      <c r="B11977" s="2">
        <v>13588</v>
      </c>
      <c r="C11977" s="2" t="s">
        <v>556</v>
      </c>
      <c r="D11977" s="2" t="s">
        <v>18</v>
      </c>
      <c r="E11977" s="3">
        <v>44050.293749999997</v>
      </c>
      <c r="F11977" s="2" t="s">
        <v>45</v>
      </c>
      <c r="G11977" s="1" t="str">
        <f>VLOOKUP($D11977,[1]ReactionTypes!$B$1:$D$17,2,0)</f>
        <v>positive</v>
      </c>
      <c r="H11977" s="1">
        <f>VLOOKUP($D11977,[1]ReactionTypes!$B$1:$D$17,3,0)</f>
        <v>60</v>
      </c>
      <c r="K11977"/>
    </row>
    <row r="11978" spans="2:11" x14ac:dyDescent="0.3">
      <c r="B11978" s="2">
        <v>13589</v>
      </c>
      <c r="C11978" s="2" t="s">
        <v>556</v>
      </c>
      <c r="D11978" s="2" t="s">
        <v>11</v>
      </c>
      <c r="E11978" s="3">
        <v>44264.75</v>
      </c>
      <c r="F11978" s="2" t="s">
        <v>45</v>
      </c>
      <c r="G11978" s="1" t="str">
        <f>VLOOKUP($D11978,[1]ReactionTypes!$B$1:$D$17,2,0)</f>
        <v>neutral</v>
      </c>
      <c r="H11978" s="1">
        <f>VLOOKUP($D11978,[1]ReactionTypes!$B$1:$D$17,3,0)</f>
        <v>35</v>
      </c>
      <c r="K11978"/>
    </row>
    <row r="11979" spans="2:11" x14ac:dyDescent="0.3">
      <c r="B11979" s="2">
        <v>13590</v>
      </c>
      <c r="C11979" s="2" t="s">
        <v>556</v>
      </c>
      <c r="D11979" s="2" t="s">
        <v>19</v>
      </c>
      <c r="E11979" s="3">
        <v>44091.551388888889</v>
      </c>
      <c r="F11979" s="2" t="s">
        <v>45</v>
      </c>
      <c r="G11979" s="1" t="str">
        <f>VLOOKUP($D11979,[1]ReactionTypes!$B$1:$D$17,2,0)</f>
        <v>positive</v>
      </c>
      <c r="H11979" s="1">
        <f>VLOOKUP($D11979,[1]ReactionTypes!$B$1:$D$17,3,0)</f>
        <v>70</v>
      </c>
      <c r="K11979"/>
    </row>
    <row r="11980" spans="2:11" x14ac:dyDescent="0.3">
      <c r="B11980" s="2">
        <v>13591</v>
      </c>
      <c r="C11980" s="2" t="s">
        <v>556</v>
      </c>
      <c r="D11980" s="2" t="s">
        <v>10</v>
      </c>
      <c r="E11980" s="3">
        <v>44241.331944444442</v>
      </c>
      <c r="F11980" s="2" t="s">
        <v>45</v>
      </c>
      <c r="G11980" s="1" t="str">
        <f>VLOOKUP($D11980,[1]ReactionTypes!$B$1:$D$17,2,0)</f>
        <v>positive</v>
      </c>
      <c r="H11980" s="1">
        <f>VLOOKUP($D11980,[1]ReactionTypes!$B$1:$D$17,3,0)</f>
        <v>30</v>
      </c>
      <c r="K11980"/>
    </row>
    <row r="11981" spans="2:11" x14ac:dyDescent="0.3">
      <c r="B11981" s="2">
        <v>13593</v>
      </c>
      <c r="C11981" s="2" t="s">
        <v>556</v>
      </c>
      <c r="D11981" s="2" t="s">
        <v>9</v>
      </c>
      <c r="E11981" s="3">
        <v>44230.800694444442</v>
      </c>
      <c r="F11981" s="2" t="s">
        <v>45</v>
      </c>
      <c r="G11981" s="1" t="str">
        <f>VLOOKUP($D11981,[1]ReactionTypes!$B$1:$D$17,2,0)</f>
        <v>negative</v>
      </c>
      <c r="H11981" s="1">
        <f>VLOOKUP($D11981,[1]ReactionTypes!$B$1:$D$17,3,0)</f>
        <v>15</v>
      </c>
      <c r="K11981"/>
    </row>
    <row r="11982" spans="2:11" x14ac:dyDescent="0.3">
      <c r="B11982" s="2">
        <v>13594</v>
      </c>
      <c r="C11982" s="2" t="s">
        <v>556</v>
      </c>
      <c r="D11982" s="2" t="s">
        <v>6</v>
      </c>
      <c r="E11982" s="3">
        <v>44184.20416666667</v>
      </c>
      <c r="F11982" s="2" t="s">
        <v>45</v>
      </c>
      <c r="G11982" s="1" t="str">
        <f>VLOOKUP($D11982,[1]ReactionTypes!$B$1:$D$17,2,0)</f>
        <v>negative</v>
      </c>
      <c r="H11982" s="1">
        <f>VLOOKUP($D11982,[1]ReactionTypes!$B$1:$D$17,3,0)</f>
        <v>0</v>
      </c>
      <c r="K11982"/>
    </row>
    <row r="11983" spans="2:11" x14ac:dyDescent="0.3">
      <c r="B11983" s="2">
        <v>13595</v>
      </c>
      <c r="C11983" s="2" t="s">
        <v>556</v>
      </c>
      <c r="D11983" s="2" t="s">
        <v>11</v>
      </c>
      <c r="E11983" s="3">
        <v>44037.386111111111</v>
      </c>
      <c r="F11983" s="2" t="s">
        <v>45</v>
      </c>
      <c r="G11983" s="1" t="str">
        <f>VLOOKUP($D11983,[1]ReactionTypes!$B$1:$D$17,2,0)</f>
        <v>neutral</v>
      </c>
      <c r="H11983" s="1">
        <f>VLOOKUP($D11983,[1]ReactionTypes!$B$1:$D$17,3,0)</f>
        <v>35</v>
      </c>
      <c r="K11983"/>
    </row>
    <row r="11984" spans="2:11" x14ac:dyDescent="0.3">
      <c r="B11984" s="2">
        <v>13596</v>
      </c>
      <c r="C11984" s="2" t="s">
        <v>556</v>
      </c>
      <c r="D11984" s="2" t="s">
        <v>18</v>
      </c>
      <c r="E11984" s="3">
        <v>44002.236111111109</v>
      </c>
      <c r="F11984" s="2" t="s">
        <v>45</v>
      </c>
      <c r="G11984" s="1" t="str">
        <f>VLOOKUP($D11984,[1]ReactionTypes!$B$1:$D$17,2,0)</f>
        <v>positive</v>
      </c>
      <c r="H11984" s="1">
        <f>VLOOKUP($D11984,[1]ReactionTypes!$B$1:$D$17,3,0)</f>
        <v>60</v>
      </c>
      <c r="K11984"/>
    </row>
    <row r="11985" spans="2:11" x14ac:dyDescent="0.3">
      <c r="B11985" s="2">
        <v>13597</v>
      </c>
      <c r="C11985" s="2" t="s">
        <v>556</v>
      </c>
      <c r="D11985" s="2" t="s">
        <v>12</v>
      </c>
      <c r="E11985" s="3">
        <v>44053.199305555558</v>
      </c>
      <c r="F11985" s="2" t="s">
        <v>45</v>
      </c>
      <c r="G11985" s="1" t="str">
        <f>VLOOKUP($D11985,[1]ReactionTypes!$B$1:$D$17,2,0)</f>
        <v>positive</v>
      </c>
      <c r="H11985" s="1">
        <f>VLOOKUP($D11985,[1]ReactionTypes!$B$1:$D$17,3,0)</f>
        <v>70</v>
      </c>
      <c r="K11985"/>
    </row>
    <row r="11986" spans="2:11" x14ac:dyDescent="0.3">
      <c r="B11986" s="2">
        <v>13598</v>
      </c>
      <c r="C11986" s="2" t="s">
        <v>556</v>
      </c>
      <c r="D11986" s="2" t="s">
        <v>8</v>
      </c>
      <c r="E11986" s="3">
        <v>44361.445138888892</v>
      </c>
      <c r="F11986" s="2" t="s">
        <v>45</v>
      </c>
      <c r="G11986" s="1" t="str">
        <f>VLOOKUP($D11986,[1]ReactionTypes!$B$1:$D$17,2,0)</f>
        <v>negative</v>
      </c>
      <c r="H11986" s="1">
        <f>VLOOKUP($D11986,[1]ReactionTypes!$B$1:$D$17,3,0)</f>
        <v>10</v>
      </c>
      <c r="K11986"/>
    </row>
    <row r="11987" spans="2:11" x14ac:dyDescent="0.3">
      <c r="B11987" s="2">
        <v>13599</v>
      </c>
      <c r="C11987" s="2" t="s">
        <v>556</v>
      </c>
      <c r="D11987" s="2" t="s">
        <v>19</v>
      </c>
      <c r="E11987" s="3">
        <v>44056.363888888889</v>
      </c>
      <c r="F11987" s="2" t="s">
        <v>45</v>
      </c>
      <c r="G11987" s="1" t="str">
        <f>VLOOKUP($D11987,[1]ReactionTypes!$B$1:$D$17,2,0)</f>
        <v>positive</v>
      </c>
      <c r="H11987" s="1">
        <f>VLOOKUP($D11987,[1]ReactionTypes!$B$1:$D$17,3,0)</f>
        <v>70</v>
      </c>
      <c r="K11987"/>
    </row>
    <row r="11988" spans="2:11" x14ac:dyDescent="0.3">
      <c r="B11988" s="2">
        <v>13600</v>
      </c>
      <c r="C11988" s="2" t="s">
        <v>556</v>
      </c>
      <c r="D11988" s="2" t="s">
        <v>18</v>
      </c>
      <c r="E11988" s="3">
        <v>44066.811111111114</v>
      </c>
      <c r="F11988" s="2" t="s">
        <v>45</v>
      </c>
      <c r="G11988" s="1" t="str">
        <f>VLOOKUP($D11988,[1]ReactionTypes!$B$1:$D$17,2,0)</f>
        <v>positive</v>
      </c>
      <c r="H11988" s="1">
        <f>VLOOKUP($D11988,[1]ReactionTypes!$B$1:$D$17,3,0)</f>
        <v>60</v>
      </c>
      <c r="K11988"/>
    </row>
    <row r="11989" spans="2:11" x14ac:dyDescent="0.3">
      <c r="B11989" s="2">
        <v>13601</v>
      </c>
      <c r="C11989" s="2" t="s">
        <v>556</v>
      </c>
      <c r="D11989" s="2" t="s">
        <v>17</v>
      </c>
      <c r="E11989" s="3">
        <v>44228.964583333334</v>
      </c>
      <c r="F11989" s="2" t="s">
        <v>45</v>
      </c>
      <c r="G11989" s="1" t="str">
        <f>VLOOKUP($D11989,[1]ReactionTypes!$B$1:$D$17,2,0)</f>
        <v>positive</v>
      </c>
      <c r="H11989" s="1">
        <f>VLOOKUP($D11989,[1]ReactionTypes!$B$1:$D$17,3,0)</f>
        <v>50</v>
      </c>
      <c r="K11989"/>
    </row>
    <row r="11990" spans="2:11" x14ac:dyDescent="0.3">
      <c r="B11990" s="2">
        <v>13603</v>
      </c>
      <c r="C11990" s="2" t="s">
        <v>556</v>
      </c>
      <c r="D11990" s="2" t="s">
        <v>6</v>
      </c>
      <c r="E11990" s="3">
        <v>44010.317361111112</v>
      </c>
      <c r="F11990" s="2" t="s">
        <v>45</v>
      </c>
      <c r="G11990" s="1" t="str">
        <f>VLOOKUP($D11990,[1]ReactionTypes!$B$1:$D$17,2,0)</f>
        <v>negative</v>
      </c>
      <c r="H11990" s="1">
        <f>VLOOKUP($D11990,[1]ReactionTypes!$B$1:$D$17,3,0)</f>
        <v>0</v>
      </c>
      <c r="K11990"/>
    </row>
    <row r="11991" spans="2:11" x14ac:dyDescent="0.3">
      <c r="B11991" s="2">
        <v>13604</v>
      </c>
      <c r="C11991" s="2" t="s">
        <v>556</v>
      </c>
      <c r="D11991" s="2" t="s">
        <v>23</v>
      </c>
      <c r="E11991" s="3">
        <v>44296.35</v>
      </c>
      <c r="F11991" s="2" t="s">
        <v>45</v>
      </c>
      <c r="G11991" s="1" t="str">
        <f>VLOOKUP($D11991,[1]ReactionTypes!$B$1:$D$17,2,0)</f>
        <v>positive</v>
      </c>
      <c r="H11991" s="1">
        <f>VLOOKUP($D11991,[1]ReactionTypes!$B$1:$D$17,3,0)</f>
        <v>65</v>
      </c>
      <c r="K11991"/>
    </row>
    <row r="11992" spans="2:11" x14ac:dyDescent="0.3">
      <c r="B11992" s="2">
        <v>13606</v>
      </c>
      <c r="C11992" s="2" t="s">
        <v>557</v>
      </c>
      <c r="D11992" s="2" t="s">
        <v>22</v>
      </c>
      <c r="E11992" s="3">
        <v>44246.321527777778</v>
      </c>
      <c r="F11992" s="2" t="s">
        <v>21</v>
      </c>
      <c r="G11992" s="1" t="str">
        <f>VLOOKUP($D11992,[1]ReactionTypes!$B$1:$D$17,2,0)</f>
        <v>positive</v>
      </c>
      <c r="H11992" s="1">
        <f>VLOOKUP($D11992,[1]ReactionTypes!$B$1:$D$17,3,0)</f>
        <v>45</v>
      </c>
      <c r="K11992"/>
    </row>
    <row r="11993" spans="2:11" x14ac:dyDescent="0.3">
      <c r="B11993" s="2">
        <v>13607</v>
      </c>
      <c r="C11993" s="2" t="s">
        <v>557</v>
      </c>
      <c r="D11993" s="2" t="s">
        <v>14</v>
      </c>
      <c r="E11993" s="3">
        <v>44046.197222222225</v>
      </c>
      <c r="F11993" s="2" t="s">
        <v>21</v>
      </c>
      <c r="G11993" s="1" t="str">
        <f>VLOOKUP($D11993,[1]ReactionTypes!$B$1:$D$17,2,0)</f>
        <v>neutral</v>
      </c>
      <c r="H11993" s="1">
        <f>VLOOKUP($D11993,[1]ReactionTypes!$B$1:$D$17,3,0)</f>
        <v>20</v>
      </c>
      <c r="K11993"/>
    </row>
    <row r="11994" spans="2:11" x14ac:dyDescent="0.3">
      <c r="B11994" s="2">
        <v>13608</v>
      </c>
      <c r="C11994" s="2" t="s">
        <v>557</v>
      </c>
      <c r="D11994" s="2" t="s">
        <v>23</v>
      </c>
      <c r="E11994" s="3">
        <v>44134.513194444444</v>
      </c>
      <c r="F11994" s="2" t="s">
        <v>21</v>
      </c>
      <c r="G11994" s="1" t="str">
        <f>VLOOKUP($D11994,[1]ReactionTypes!$B$1:$D$17,2,0)</f>
        <v>positive</v>
      </c>
      <c r="H11994" s="1">
        <f>VLOOKUP($D11994,[1]ReactionTypes!$B$1:$D$17,3,0)</f>
        <v>65</v>
      </c>
      <c r="K11994"/>
    </row>
    <row r="11995" spans="2:11" x14ac:dyDescent="0.3">
      <c r="B11995" s="2">
        <v>13609</v>
      </c>
      <c r="C11995" s="2" t="s">
        <v>557</v>
      </c>
      <c r="D11995" s="2" t="s">
        <v>23</v>
      </c>
      <c r="E11995" s="3">
        <v>44310.851388888892</v>
      </c>
      <c r="F11995" s="2" t="s">
        <v>21</v>
      </c>
      <c r="G11995" s="1" t="str">
        <f>VLOOKUP($D11995,[1]ReactionTypes!$B$1:$D$17,2,0)</f>
        <v>positive</v>
      </c>
      <c r="H11995" s="1">
        <f>VLOOKUP($D11995,[1]ReactionTypes!$B$1:$D$17,3,0)</f>
        <v>65</v>
      </c>
      <c r="K11995"/>
    </row>
    <row r="11996" spans="2:11" x14ac:dyDescent="0.3">
      <c r="B11996" s="2">
        <v>13610</v>
      </c>
      <c r="C11996" s="2" t="s">
        <v>557</v>
      </c>
      <c r="D11996" s="2" t="s">
        <v>9</v>
      </c>
      <c r="E11996" s="3">
        <v>44006.86041666667</v>
      </c>
      <c r="F11996" s="2" t="s">
        <v>21</v>
      </c>
      <c r="G11996" s="1" t="str">
        <f>VLOOKUP($D11996,[1]ReactionTypes!$B$1:$D$17,2,0)</f>
        <v>negative</v>
      </c>
      <c r="H11996" s="1">
        <f>VLOOKUP($D11996,[1]ReactionTypes!$B$1:$D$17,3,0)</f>
        <v>15</v>
      </c>
      <c r="K11996"/>
    </row>
    <row r="11997" spans="2:11" x14ac:dyDescent="0.3">
      <c r="B11997" s="2">
        <v>13611</v>
      </c>
      <c r="C11997" s="2" t="s">
        <v>557</v>
      </c>
      <c r="D11997" s="2" t="s">
        <v>14</v>
      </c>
      <c r="E11997" s="3">
        <v>44172.490277777775</v>
      </c>
      <c r="F11997" s="2" t="s">
        <v>21</v>
      </c>
      <c r="G11997" s="1" t="str">
        <f>VLOOKUP($D11997,[1]ReactionTypes!$B$1:$D$17,2,0)</f>
        <v>neutral</v>
      </c>
      <c r="H11997" s="1">
        <f>VLOOKUP($D11997,[1]ReactionTypes!$B$1:$D$17,3,0)</f>
        <v>20</v>
      </c>
      <c r="K11997"/>
    </row>
    <row r="11998" spans="2:11" x14ac:dyDescent="0.3">
      <c r="B11998" s="2">
        <v>13612</v>
      </c>
      <c r="C11998" s="2" t="s">
        <v>557</v>
      </c>
      <c r="D11998" s="2" t="s">
        <v>9</v>
      </c>
      <c r="E11998" s="3">
        <v>44022.518055555556</v>
      </c>
      <c r="F11998" s="2" t="s">
        <v>21</v>
      </c>
      <c r="G11998" s="1" t="str">
        <f>VLOOKUP($D11998,[1]ReactionTypes!$B$1:$D$17,2,0)</f>
        <v>negative</v>
      </c>
      <c r="H11998" s="1">
        <f>VLOOKUP($D11998,[1]ReactionTypes!$B$1:$D$17,3,0)</f>
        <v>15</v>
      </c>
      <c r="K11998"/>
    </row>
    <row r="11999" spans="2:11" x14ac:dyDescent="0.3">
      <c r="B11999" s="2">
        <v>13613</v>
      </c>
      <c r="C11999" s="2" t="s">
        <v>557</v>
      </c>
      <c r="D11999" s="2" t="s">
        <v>6</v>
      </c>
      <c r="E11999" s="3">
        <v>44266.793055555558</v>
      </c>
      <c r="F11999" s="2" t="s">
        <v>21</v>
      </c>
      <c r="G11999" s="1" t="str">
        <f>VLOOKUP($D11999,[1]ReactionTypes!$B$1:$D$17,2,0)</f>
        <v>negative</v>
      </c>
      <c r="H11999" s="1">
        <f>VLOOKUP($D11999,[1]ReactionTypes!$B$1:$D$17,3,0)</f>
        <v>0</v>
      </c>
      <c r="K11999"/>
    </row>
    <row r="12000" spans="2:11" x14ac:dyDescent="0.3">
      <c r="B12000" s="2">
        <v>13614</v>
      </c>
      <c r="C12000" s="2" t="s">
        <v>557</v>
      </c>
      <c r="D12000" s="2" t="s">
        <v>14</v>
      </c>
      <c r="E12000" s="3">
        <v>44194.527083333334</v>
      </c>
      <c r="F12000" s="2" t="s">
        <v>21</v>
      </c>
      <c r="G12000" s="1" t="str">
        <f>VLOOKUP($D12000,[1]ReactionTypes!$B$1:$D$17,2,0)</f>
        <v>neutral</v>
      </c>
      <c r="H12000" s="1">
        <f>VLOOKUP($D12000,[1]ReactionTypes!$B$1:$D$17,3,0)</f>
        <v>20</v>
      </c>
      <c r="K12000"/>
    </row>
    <row r="12001" spans="2:11" x14ac:dyDescent="0.3">
      <c r="B12001" s="2">
        <v>13616</v>
      </c>
      <c r="C12001" s="2" t="s">
        <v>557</v>
      </c>
      <c r="D12001" s="2" t="s">
        <v>9</v>
      </c>
      <c r="E12001" s="3">
        <v>44059.224999999999</v>
      </c>
      <c r="F12001" s="2" t="s">
        <v>21</v>
      </c>
      <c r="G12001" s="1" t="str">
        <f>VLOOKUP($D12001,[1]ReactionTypes!$B$1:$D$17,2,0)</f>
        <v>negative</v>
      </c>
      <c r="H12001" s="1">
        <f>VLOOKUP($D12001,[1]ReactionTypes!$B$1:$D$17,3,0)</f>
        <v>15</v>
      </c>
      <c r="K12001"/>
    </row>
    <row r="12002" spans="2:11" x14ac:dyDescent="0.3">
      <c r="B12002" s="2">
        <v>13617</v>
      </c>
      <c r="C12002" s="2" t="s">
        <v>557</v>
      </c>
      <c r="D12002" s="2" t="s">
        <v>6</v>
      </c>
      <c r="E12002" s="3">
        <v>44050.419444444444</v>
      </c>
      <c r="F12002" s="2" t="s">
        <v>21</v>
      </c>
      <c r="G12002" s="1" t="str">
        <f>VLOOKUP($D12002,[1]ReactionTypes!$B$1:$D$17,2,0)</f>
        <v>negative</v>
      </c>
      <c r="H12002" s="1">
        <f>VLOOKUP($D12002,[1]ReactionTypes!$B$1:$D$17,3,0)</f>
        <v>0</v>
      </c>
      <c r="K12002"/>
    </row>
    <row r="12003" spans="2:11" x14ac:dyDescent="0.3">
      <c r="B12003" s="2">
        <v>13618</v>
      </c>
      <c r="C12003" s="2" t="s">
        <v>557</v>
      </c>
      <c r="D12003" s="2" t="s">
        <v>18</v>
      </c>
      <c r="E12003" s="3">
        <v>44024.777777777781</v>
      </c>
      <c r="F12003" s="2" t="s">
        <v>21</v>
      </c>
      <c r="G12003" s="1" t="str">
        <f>VLOOKUP($D12003,[1]ReactionTypes!$B$1:$D$17,2,0)</f>
        <v>positive</v>
      </c>
      <c r="H12003" s="1">
        <f>VLOOKUP($D12003,[1]ReactionTypes!$B$1:$D$17,3,0)</f>
        <v>60</v>
      </c>
      <c r="K12003"/>
    </row>
    <row r="12004" spans="2:11" x14ac:dyDescent="0.3">
      <c r="B12004" s="2">
        <v>13619</v>
      </c>
      <c r="C12004" s="2" t="s">
        <v>557</v>
      </c>
      <c r="D12004" s="2" t="s">
        <v>13</v>
      </c>
      <c r="E12004" s="3">
        <v>44054.359027777777</v>
      </c>
      <c r="F12004" s="2" t="s">
        <v>21</v>
      </c>
      <c r="G12004" s="1" t="str">
        <f>VLOOKUP($D12004,[1]ReactionTypes!$B$1:$D$17,2,0)</f>
        <v>negative</v>
      </c>
      <c r="H12004" s="1">
        <f>VLOOKUP($D12004,[1]ReactionTypes!$B$1:$D$17,3,0)</f>
        <v>5</v>
      </c>
      <c r="K12004"/>
    </row>
    <row r="12005" spans="2:11" x14ac:dyDescent="0.3">
      <c r="B12005" s="2">
        <v>13620</v>
      </c>
      <c r="C12005" s="2" t="s">
        <v>557</v>
      </c>
      <c r="D12005" s="2" t="s">
        <v>18</v>
      </c>
      <c r="E12005" s="3">
        <v>44216.993055555555</v>
      </c>
      <c r="F12005" s="2" t="s">
        <v>21</v>
      </c>
      <c r="G12005" s="1" t="str">
        <f>VLOOKUP($D12005,[1]ReactionTypes!$B$1:$D$17,2,0)</f>
        <v>positive</v>
      </c>
      <c r="H12005" s="1">
        <f>VLOOKUP($D12005,[1]ReactionTypes!$B$1:$D$17,3,0)</f>
        <v>60</v>
      </c>
      <c r="K12005"/>
    </row>
    <row r="12006" spans="2:11" x14ac:dyDescent="0.3">
      <c r="B12006" s="2">
        <v>13621</v>
      </c>
      <c r="C12006" s="2" t="s">
        <v>557</v>
      </c>
      <c r="D12006" s="2" t="s">
        <v>23</v>
      </c>
      <c r="E12006" s="3">
        <v>44003.140277777777</v>
      </c>
      <c r="F12006" s="2" t="s">
        <v>21</v>
      </c>
      <c r="G12006" s="1" t="str">
        <f>VLOOKUP($D12006,[1]ReactionTypes!$B$1:$D$17,2,0)</f>
        <v>positive</v>
      </c>
      <c r="H12006" s="1">
        <f>VLOOKUP($D12006,[1]ReactionTypes!$B$1:$D$17,3,0)</f>
        <v>65</v>
      </c>
      <c r="K12006"/>
    </row>
    <row r="12007" spans="2:11" x14ac:dyDescent="0.3">
      <c r="B12007" s="2">
        <v>13622</v>
      </c>
      <c r="C12007" s="2" t="s">
        <v>557</v>
      </c>
      <c r="D12007" s="2" t="s">
        <v>19</v>
      </c>
      <c r="E12007" s="3">
        <v>44293.599305555559</v>
      </c>
      <c r="F12007" s="2" t="s">
        <v>21</v>
      </c>
      <c r="G12007" s="1" t="str">
        <f>VLOOKUP($D12007,[1]ReactionTypes!$B$1:$D$17,2,0)</f>
        <v>positive</v>
      </c>
      <c r="H12007" s="1">
        <f>VLOOKUP($D12007,[1]ReactionTypes!$B$1:$D$17,3,0)</f>
        <v>70</v>
      </c>
      <c r="K12007"/>
    </row>
    <row r="12008" spans="2:11" x14ac:dyDescent="0.3">
      <c r="B12008" s="2">
        <v>13623</v>
      </c>
      <c r="C12008" s="2" t="s">
        <v>557</v>
      </c>
      <c r="D12008" s="2" t="s">
        <v>25</v>
      </c>
      <c r="E12008" s="3">
        <v>44128.618055555555</v>
      </c>
      <c r="F12008" s="2" t="s">
        <v>21</v>
      </c>
      <c r="G12008" s="1" t="str">
        <f>VLOOKUP($D12008,[1]ReactionTypes!$B$1:$D$17,2,0)</f>
        <v>positive</v>
      </c>
      <c r="H12008" s="1">
        <f>VLOOKUP($D12008,[1]ReactionTypes!$B$1:$D$17,3,0)</f>
        <v>72</v>
      </c>
      <c r="K12008"/>
    </row>
    <row r="12009" spans="2:11" x14ac:dyDescent="0.3">
      <c r="B12009" s="2">
        <v>13624</v>
      </c>
      <c r="C12009" s="2" t="s">
        <v>557</v>
      </c>
      <c r="D12009" s="2" t="s">
        <v>19</v>
      </c>
      <c r="E12009" s="3">
        <v>44248.193749999999</v>
      </c>
      <c r="F12009" s="2" t="s">
        <v>21</v>
      </c>
      <c r="G12009" s="1" t="str">
        <f>VLOOKUP($D12009,[1]ReactionTypes!$B$1:$D$17,2,0)</f>
        <v>positive</v>
      </c>
      <c r="H12009" s="1">
        <f>VLOOKUP($D12009,[1]ReactionTypes!$B$1:$D$17,3,0)</f>
        <v>70</v>
      </c>
      <c r="K12009"/>
    </row>
    <row r="12010" spans="2:11" x14ac:dyDescent="0.3">
      <c r="B12010" s="2">
        <v>13626</v>
      </c>
      <c r="C12010" s="2" t="s">
        <v>557</v>
      </c>
      <c r="D12010" s="2" t="s">
        <v>14</v>
      </c>
      <c r="E12010" s="3">
        <v>44018.300694444442</v>
      </c>
      <c r="F12010" s="2" t="s">
        <v>21</v>
      </c>
      <c r="G12010" s="1" t="str">
        <f>VLOOKUP($D12010,[1]ReactionTypes!$B$1:$D$17,2,0)</f>
        <v>neutral</v>
      </c>
      <c r="H12010" s="1">
        <f>VLOOKUP($D12010,[1]ReactionTypes!$B$1:$D$17,3,0)</f>
        <v>20</v>
      </c>
      <c r="K12010"/>
    </row>
    <row r="12011" spans="2:11" x14ac:dyDescent="0.3">
      <c r="B12011" s="2">
        <v>13627</v>
      </c>
      <c r="C12011" s="2" t="s">
        <v>557</v>
      </c>
      <c r="D12011" s="2" t="s">
        <v>9</v>
      </c>
      <c r="E12011" s="3">
        <v>44306.986111111109</v>
      </c>
      <c r="F12011" s="2" t="s">
        <v>21</v>
      </c>
      <c r="G12011" s="1" t="str">
        <f>VLOOKUP($D12011,[1]ReactionTypes!$B$1:$D$17,2,0)</f>
        <v>negative</v>
      </c>
      <c r="H12011" s="1">
        <f>VLOOKUP($D12011,[1]ReactionTypes!$B$1:$D$17,3,0)</f>
        <v>15</v>
      </c>
      <c r="K12011"/>
    </row>
    <row r="12012" spans="2:11" x14ac:dyDescent="0.3">
      <c r="B12012" s="2">
        <v>13628</v>
      </c>
      <c r="C12012" s="2" t="s">
        <v>557</v>
      </c>
      <c r="D12012" s="2" t="s">
        <v>14</v>
      </c>
      <c r="E12012" s="3">
        <v>44018.183333333334</v>
      </c>
      <c r="F12012" s="2" t="s">
        <v>21</v>
      </c>
      <c r="G12012" s="1" t="str">
        <f>VLOOKUP($D12012,[1]ReactionTypes!$B$1:$D$17,2,0)</f>
        <v>neutral</v>
      </c>
      <c r="H12012" s="1">
        <f>VLOOKUP($D12012,[1]ReactionTypes!$B$1:$D$17,3,0)</f>
        <v>20</v>
      </c>
      <c r="K12012"/>
    </row>
    <row r="12013" spans="2:11" x14ac:dyDescent="0.3">
      <c r="B12013" s="2">
        <v>13629</v>
      </c>
      <c r="C12013" s="2" t="s">
        <v>557</v>
      </c>
      <c r="D12013" s="2" t="s">
        <v>25</v>
      </c>
      <c r="E12013" s="3">
        <v>44289.864583333336</v>
      </c>
      <c r="F12013" s="2" t="s">
        <v>21</v>
      </c>
      <c r="G12013" s="1" t="str">
        <f>VLOOKUP($D12013,[1]ReactionTypes!$B$1:$D$17,2,0)</f>
        <v>positive</v>
      </c>
      <c r="H12013" s="1">
        <f>VLOOKUP($D12013,[1]ReactionTypes!$B$1:$D$17,3,0)</f>
        <v>72</v>
      </c>
      <c r="K12013"/>
    </row>
    <row r="12014" spans="2:11" x14ac:dyDescent="0.3">
      <c r="B12014" s="2">
        <v>13630</v>
      </c>
      <c r="C12014" s="2" t="s">
        <v>557</v>
      </c>
      <c r="D12014" s="2" t="s">
        <v>17</v>
      </c>
      <c r="E12014" s="3">
        <v>44158.072222222225</v>
      </c>
      <c r="F12014" s="2" t="s">
        <v>21</v>
      </c>
      <c r="G12014" s="1" t="str">
        <f>VLOOKUP($D12014,[1]ReactionTypes!$B$1:$D$17,2,0)</f>
        <v>positive</v>
      </c>
      <c r="H12014" s="1">
        <f>VLOOKUP($D12014,[1]ReactionTypes!$B$1:$D$17,3,0)</f>
        <v>50</v>
      </c>
      <c r="K12014"/>
    </row>
    <row r="12015" spans="2:11" x14ac:dyDescent="0.3">
      <c r="B12015" s="2">
        <v>13631</v>
      </c>
      <c r="C12015" s="2" t="s">
        <v>557</v>
      </c>
      <c r="D12015" s="2" t="s">
        <v>25</v>
      </c>
      <c r="E12015" s="3">
        <v>44157.386805555558</v>
      </c>
      <c r="F12015" s="2" t="s">
        <v>21</v>
      </c>
      <c r="G12015" s="1" t="str">
        <f>VLOOKUP($D12015,[1]ReactionTypes!$B$1:$D$17,2,0)</f>
        <v>positive</v>
      </c>
      <c r="H12015" s="1">
        <f>VLOOKUP($D12015,[1]ReactionTypes!$B$1:$D$17,3,0)</f>
        <v>72</v>
      </c>
      <c r="K12015"/>
    </row>
    <row r="12016" spans="2:11" x14ac:dyDescent="0.3">
      <c r="B12016" s="2">
        <v>13632</v>
      </c>
      <c r="C12016" s="2" t="s">
        <v>557</v>
      </c>
      <c r="D12016" s="2" t="s">
        <v>10</v>
      </c>
      <c r="E12016" s="3">
        <v>44215.209027777775</v>
      </c>
      <c r="F12016" s="2" t="s">
        <v>21</v>
      </c>
      <c r="G12016" s="1" t="str">
        <f>VLOOKUP($D12016,[1]ReactionTypes!$B$1:$D$17,2,0)</f>
        <v>positive</v>
      </c>
      <c r="H12016" s="1">
        <f>VLOOKUP($D12016,[1]ReactionTypes!$B$1:$D$17,3,0)</f>
        <v>30</v>
      </c>
      <c r="K12016"/>
    </row>
    <row r="12017" spans="2:11" x14ac:dyDescent="0.3">
      <c r="B12017" s="2">
        <v>13633</v>
      </c>
      <c r="C12017" s="2" t="s">
        <v>557</v>
      </c>
      <c r="D12017" s="2" t="s">
        <v>17</v>
      </c>
      <c r="E12017" s="3">
        <v>44225.583333333336</v>
      </c>
      <c r="F12017" s="2" t="s">
        <v>21</v>
      </c>
      <c r="G12017" s="1" t="str">
        <f>VLOOKUP($D12017,[1]ReactionTypes!$B$1:$D$17,2,0)</f>
        <v>positive</v>
      </c>
      <c r="H12017" s="1">
        <f>VLOOKUP($D12017,[1]ReactionTypes!$B$1:$D$17,3,0)</f>
        <v>50</v>
      </c>
      <c r="K12017"/>
    </row>
    <row r="12018" spans="2:11" x14ac:dyDescent="0.3">
      <c r="B12018" s="2">
        <v>13634</v>
      </c>
      <c r="C12018" s="2" t="s">
        <v>557</v>
      </c>
      <c r="D12018" s="2" t="s">
        <v>18</v>
      </c>
      <c r="E12018" s="3">
        <v>44090.043055555558</v>
      </c>
      <c r="F12018" s="2" t="s">
        <v>21</v>
      </c>
      <c r="G12018" s="1" t="str">
        <f>VLOOKUP($D12018,[1]ReactionTypes!$B$1:$D$17,2,0)</f>
        <v>positive</v>
      </c>
      <c r="H12018" s="1">
        <f>VLOOKUP($D12018,[1]ReactionTypes!$B$1:$D$17,3,0)</f>
        <v>60</v>
      </c>
      <c r="K12018"/>
    </row>
    <row r="12019" spans="2:11" x14ac:dyDescent="0.3">
      <c r="B12019" s="2">
        <v>13636</v>
      </c>
      <c r="C12019" s="2" t="s">
        <v>557</v>
      </c>
      <c r="D12019" s="2" t="s">
        <v>13</v>
      </c>
      <c r="E12019" s="3">
        <v>44146.70208333333</v>
      </c>
      <c r="F12019" s="2" t="s">
        <v>21</v>
      </c>
      <c r="G12019" s="1" t="str">
        <f>VLOOKUP($D12019,[1]ReactionTypes!$B$1:$D$17,2,0)</f>
        <v>negative</v>
      </c>
      <c r="H12019" s="1">
        <f>VLOOKUP($D12019,[1]ReactionTypes!$B$1:$D$17,3,0)</f>
        <v>5</v>
      </c>
      <c r="K12019"/>
    </row>
    <row r="12020" spans="2:11" x14ac:dyDescent="0.3">
      <c r="B12020" s="2">
        <v>13637</v>
      </c>
      <c r="C12020" s="2" t="s">
        <v>557</v>
      </c>
      <c r="D12020" s="2" t="s">
        <v>15</v>
      </c>
      <c r="E12020" s="3">
        <v>44151.220138888886</v>
      </c>
      <c r="F12020" s="2" t="s">
        <v>21</v>
      </c>
      <c r="G12020" s="1" t="str">
        <f>VLOOKUP($D12020,[1]ReactionTypes!$B$1:$D$17,2,0)</f>
        <v>positive</v>
      </c>
      <c r="H12020" s="1">
        <f>VLOOKUP($D12020,[1]ReactionTypes!$B$1:$D$17,3,0)</f>
        <v>75</v>
      </c>
      <c r="K12020"/>
    </row>
    <row r="12021" spans="2:11" x14ac:dyDescent="0.3">
      <c r="B12021" s="2">
        <v>13638</v>
      </c>
      <c r="C12021" s="2" t="s">
        <v>557</v>
      </c>
      <c r="D12021" s="2" t="s">
        <v>18</v>
      </c>
      <c r="E12021" s="3">
        <v>44210.211111111108</v>
      </c>
      <c r="F12021" s="2" t="s">
        <v>21</v>
      </c>
      <c r="G12021" s="1" t="str">
        <f>VLOOKUP($D12021,[1]ReactionTypes!$B$1:$D$17,2,0)</f>
        <v>positive</v>
      </c>
      <c r="H12021" s="1">
        <f>VLOOKUP($D12021,[1]ReactionTypes!$B$1:$D$17,3,0)</f>
        <v>60</v>
      </c>
      <c r="K12021"/>
    </row>
    <row r="12022" spans="2:11" x14ac:dyDescent="0.3">
      <c r="B12022" s="2">
        <v>13639</v>
      </c>
      <c r="C12022" s="2" t="s">
        <v>557</v>
      </c>
      <c r="D12022" s="2" t="s">
        <v>14</v>
      </c>
      <c r="E12022" s="3">
        <v>44007.843055555553</v>
      </c>
      <c r="F12022" s="2" t="s">
        <v>21</v>
      </c>
      <c r="G12022" s="1" t="str">
        <f>VLOOKUP($D12022,[1]ReactionTypes!$B$1:$D$17,2,0)</f>
        <v>neutral</v>
      </c>
      <c r="H12022" s="1">
        <f>VLOOKUP($D12022,[1]ReactionTypes!$B$1:$D$17,3,0)</f>
        <v>20</v>
      </c>
      <c r="K12022"/>
    </row>
    <row r="12023" spans="2:11" x14ac:dyDescent="0.3">
      <c r="B12023" s="2">
        <v>13640</v>
      </c>
      <c r="C12023" s="2" t="s">
        <v>557</v>
      </c>
      <c r="D12023" s="2" t="s">
        <v>16</v>
      </c>
      <c r="E12023" s="3">
        <v>44114.940972222219</v>
      </c>
      <c r="F12023" s="2" t="s">
        <v>21</v>
      </c>
      <c r="G12023" s="1" t="str">
        <f>VLOOKUP($D12023,[1]ReactionTypes!$B$1:$D$17,2,0)</f>
        <v>negative</v>
      </c>
      <c r="H12023" s="1">
        <f>VLOOKUP($D12023,[1]ReactionTypes!$B$1:$D$17,3,0)</f>
        <v>12</v>
      </c>
      <c r="K12023"/>
    </row>
    <row r="12024" spans="2:11" x14ac:dyDescent="0.3">
      <c r="B12024" s="2">
        <v>13641</v>
      </c>
      <c r="C12024" s="2" t="s">
        <v>557</v>
      </c>
      <c r="D12024" s="2" t="s">
        <v>10</v>
      </c>
      <c r="E12024" s="3">
        <v>44264.981249999997</v>
      </c>
      <c r="F12024" s="2" t="s">
        <v>21</v>
      </c>
      <c r="G12024" s="1" t="str">
        <f>VLOOKUP($D12024,[1]ReactionTypes!$B$1:$D$17,2,0)</f>
        <v>positive</v>
      </c>
      <c r="H12024" s="1">
        <f>VLOOKUP($D12024,[1]ReactionTypes!$B$1:$D$17,3,0)</f>
        <v>30</v>
      </c>
      <c r="K12024"/>
    </row>
    <row r="12025" spans="2:11" x14ac:dyDescent="0.3">
      <c r="B12025" s="2">
        <v>13642</v>
      </c>
      <c r="C12025" s="2" t="s">
        <v>557</v>
      </c>
      <c r="D12025" s="2" t="s">
        <v>9</v>
      </c>
      <c r="E12025" s="3">
        <v>44044.291666666664</v>
      </c>
      <c r="F12025" s="2" t="s">
        <v>21</v>
      </c>
      <c r="G12025" s="1" t="str">
        <f>VLOOKUP($D12025,[1]ReactionTypes!$B$1:$D$17,2,0)</f>
        <v>negative</v>
      </c>
      <c r="H12025" s="1">
        <f>VLOOKUP($D12025,[1]ReactionTypes!$B$1:$D$17,3,0)</f>
        <v>15</v>
      </c>
      <c r="K12025"/>
    </row>
    <row r="12026" spans="2:11" x14ac:dyDescent="0.3">
      <c r="B12026" s="2">
        <v>13643</v>
      </c>
      <c r="C12026" s="2" t="s">
        <v>557</v>
      </c>
      <c r="D12026" s="2" t="s">
        <v>12</v>
      </c>
      <c r="E12026" s="3">
        <v>44293.286111111112</v>
      </c>
      <c r="F12026" s="2" t="s">
        <v>21</v>
      </c>
      <c r="G12026" s="1" t="str">
        <f>VLOOKUP($D12026,[1]ReactionTypes!$B$1:$D$17,2,0)</f>
        <v>positive</v>
      </c>
      <c r="H12026" s="1">
        <f>VLOOKUP($D12026,[1]ReactionTypes!$B$1:$D$17,3,0)</f>
        <v>70</v>
      </c>
      <c r="K12026"/>
    </row>
    <row r="12027" spans="2:11" x14ac:dyDescent="0.3">
      <c r="B12027" s="2">
        <v>13644</v>
      </c>
      <c r="C12027" s="2" t="s">
        <v>557</v>
      </c>
      <c r="D12027" s="2" t="s">
        <v>18</v>
      </c>
      <c r="E12027" s="3">
        <v>44160.302777777775</v>
      </c>
      <c r="F12027" s="2" t="s">
        <v>21</v>
      </c>
      <c r="G12027" s="1" t="str">
        <f>VLOOKUP($D12027,[1]ReactionTypes!$B$1:$D$17,2,0)</f>
        <v>positive</v>
      </c>
      <c r="H12027" s="1">
        <f>VLOOKUP($D12027,[1]ReactionTypes!$B$1:$D$17,3,0)</f>
        <v>60</v>
      </c>
      <c r="K12027"/>
    </row>
    <row r="12028" spans="2:11" x14ac:dyDescent="0.3">
      <c r="B12028" s="2">
        <v>13646</v>
      </c>
      <c r="C12028" s="2" t="s">
        <v>557</v>
      </c>
      <c r="D12028" s="2" t="s">
        <v>25</v>
      </c>
      <c r="E12028" s="3">
        <v>44070.354861111111</v>
      </c>
      <c r="F12028" s="2" t="s">
        <v>21</v>
      </c>
      <c r="G12028" s="1" t="str">
        <f>VLOOKUP($D12028,[1]ReactionTypes!$B$1:$D$17,2,0)</f>
        <v>positive</v>
      </c>
      <c r="H12028" s="1">
        <f>VLOOKUP($D12028,[1]ReactionTypes!$B$1:$D$17,3,0)</f>
        <v>72</v>
      </c>
      <c r="K12028"/>
    </row>
    <row r="12029" spans="2:11" x14ac:dyDescent="0.3">
      <c r="B12029" s="2">
        <v>13647</v>
      </c>
      <c r="C12029" s="2" t="s">
        <v>557</v>
      </c>
      <c r="D12029" s="2" t="s">
        <v>6</v>
      </c>
      <c r="E12029" s="3">
        <v>44059.144444444442</v>
      </c>
      <c r="F12029" s="2" t="s">
        <v>21</v>
      </c>
      <c r="G12029" s="1" t="str">
        <f>VLOOKUP($D12029,[1]ReactionTypes!$B$1:$D$17,2,0)</f>
        <v>negative</v>
      </c>
      <c r="H12029" s="1">
        <f>VLOOKUP($D12029,[1]ReactionTypes!$B$1:$D$17,3,0)</f>
        <v>0</v>
      </c>
      <c r="K12029"/>
    </row>
    <row r="12030" spans="2:11" x14ac:dyDescent="0.3">
      <c r="B12030" s="2">
        <v>13648</v>
      </c>
      <c r="C12030" s="2" t="s">
        <v>557</v>
      </c>
      <c r="D12030" s="2" t="s">
        <v>8</v>
      </c>
      <c r="E12030" s="3">
        <v>44132.145138888889</v>
      </c>
      <c r="F12030" s="2" t="s">
        <v>21</v>
      </c>
      <c r="G12030" s="1" t="str">
        <f>VLOOKUP($D12030,[1]ReactionTypes!$B$1:$D$17,2,0)</f>
        <v>negative</v>
      </c>
      <c r="H12030" s="1">
        <f>VLOOKUP($D12030,[1]ReactionTypes!$B$1:$D$17,3,0)</f>
        <v>10</v>
      </c>
      <c r="K12030"/>
    </row>
    <row r="12031" spans="2:11" x14ac:dyDescent="0.3">
      <c r="B12031" s="2">
        <v>13650</v>
      </c>
      <c r="C12031" s="2" t="s">
        <v>558</v>
      </c>
      <c r="D12031" s="2" t="s">
        <v>9</v>
      </c>
      <c r="E12031" s="3">
        <v>44262.479861111111</v>
      </c>
      <c r="F12031" s="2" t="s">
        <v>31</v>
      </c>
      <c r="G12031" s="1" t="str">
        <f>VLOOKUP($D12031,[1]ReactionTypes!$B$1:$D$17,2,0)</f>
        <v>negative</v>
      </c>
      <c r="H12031" s="1">
        <f>VLOOKUP($D12031,[1]ReactionTypes!$B$1:$D$17,3,0)</f>
        <v>15</v>
      </c>
      <c r="K12031"/>
    </row>
    <row r="12032" spans="2:11" x14ac:dyDescent="0.3">
      <c r="B12032" s="2">
        <v>13651</v>
      </c>
      <c r="C12032" s="2" t="s">
        <v>558</v>
      </c>
      <c r="D12032" s="2" t="s">
        <v>9</v>
      </c>
      <c r="E12032" s="3">
        <v>44228.105555555558</v>
      </c>
      <c r="F12032" s="2" t="s">
        <v>31</v>
      </c>
      <c r="G12032" s="1" t="str">
        <f>VLOOKUP($D12032,[1]ReactionTypes!$B$1:$D$17,2,0)</f>
        <v>negative</v>
      </c>
      <c r="H12032" s="1">
        <f>VLOOKUP($D12032,[1]ReactionTypes!$B$1:$D$17,3,0)</f>
        <v>15</v>
      </c>
      <c r="K12032"/>
    </row>
    <row r="12033" spans="2:11" x14ac:dyDescent="0.3">
      <c r="B12033" s="2">
        <v>13652</v>
      </c>
      <c r="C12033" s="2" t="s">
        <v>558</v>
      </c>
      <c r="D12033" s="2" t="s">
        <v>8</v>
      </c>
      <c r="E12033" s="3">
        <v>44069.188888888886</v>
      </c>
      <c r="F12033" s="2" t="s">
        <v>31</v>
      </c>
      <c r="G12033" s="1" t="str">
        <f>VLOOKUP($D12033,[1]ReactionTypes!$B$1:$D$17,2,0)</f>
        <v>negative</v>
      </c>
      <c r="H12033" s="1">
        <f>VLOOKUP($D12033,[1]ReactionTypes!$B$1:$D$17,3,0)</f>
        <v>10</v>
      </c>
      <c r="K12033"/>
    </row>
    <row r="12034" spans="2:11" x14ac:dyDescent="0.3">
      <c r="B12034" s="2">
        <v>13653</v>
      </c>
      <c r="C12034" s="2" t="s">
        <v>558</v>
      </c>
      <c r="D12034" s="2" t="s">
        <v>11</v>
      </c>
      <c r="E12034" s="3">
        <v>44229.843055555553</v>
      </c>
      <c r="F12034" s="2" t="s">
        <v>31</v>
      </c>
      <c r="G12034" s="1" t="str">
        <f>VLOOKUP($D12034,[1]ReactionTypes!$B$1:$D$17,2,0)</f>
        <v>neutral</v>
      </c>
      <c r="H12034" s="1">
        <f>VLOOKUP($D12034,[1]ReactionTypes!$B$1:$D$17,3,0)</f>
        <v>35</v>
      </c>
      <c r="K12034"/>
    </row>
    <row r="12035" spans="2:11" x14ac:dyDescent="0.3">
      <c r="B12035" s="2">
        <v>13654</v>
      </c>
      <c r="C12035" s="2" t="s">
        <v>558</v>
      </c>
      <c r="D12035" s="2" t="s">
        <v>15</v>
      </c>
      <c r="E12035" s="3">
        <v>44365.224305555559</v>
      </c>
      <c r="F12035" s="2" t="s">
        <v>31</v>
      </c>
      <c r="G12035" s="1" t="str">
        <f>VLOOKUP($D12035,[1]ReactionTypes!$B$1:$D$17,2,0)</f>
        <v>positive</v>
      </c>
      <c r="H12035" s="1">
        <f>VLOOKUP($D12035,[1]ReactionTypes!$B$1:$D$17,3,0)</f>
        <v>75</v>
      </c>
      <c r="K12035"/>
    </row>
    <row r="12036" spans="2:11" x14ac:dyDescent="0.3">
      <c r="B12036" s="2">
        <v>13655</v>
      </c>
      <c r="C12036" s="2" t="s">
        <v>558</v>
      </c>
      <c r="D12036" s="2" t="s">
        <v>10</v>
      </c>
      <c r="E12036" s="3">
        <v>44126.04583333333</v>
      </c>
      <c r="F12036" s="2" t="s">
        <v>31</v>
      </c>
      <c r="G12036" s="1" t="str">
        <f>VLOOKUP($D12036,[1]ReactionTypes!$B$1:$D$17,2,0)</f>
        <v>positive</v>
      </c>
      <c r="H12036" s="1">
        <f>VLOOKUP($D12036,[1]ReactionTypes!$B$1:$D$17,3,0)</f>
        <v>30</v>
      </c>
      <c r="K12036"/>
    </row>
    <row r="12037" spans="2:11" x14ac:dyDescent="0.3">
      <c r="B12037" s="2">
        <v>13656</v>
      </c>
      <c r="C12037" s="2" t="s">
        <v>558</v>
      </c>
      <c r="D12037" s="2" t="s">
        <v>11</v>
      </c>
      <c r="E12037" s="3">
        <v>44019.222222222219</v>
      </c>
      <c r="F12037" s="2" t="s">
        <v>31</v>
      </c>
      <c r="G12037" s="1" t="str">
        <f>VLOOKUP($D12037,[1]ReactionTypes!$B$1:$D$17,2,0)</f>
        <v>neutral</v>
      </c>
      <c r="H12037" s="1">
        <f>VLOOKUP($D12037,[1]ReactionTypes!$B$1:$D$17,3,0)</f>
        <v>35</v>
      </c>
      <c r="K12037"/>
    </row>
    <row r="12038" spans="2:11" x14ac:dyDescent="0.3">
      <c r="B12038" s="2">
        <v>13657</v>
      </c>
      <c r="C12038" s="2" t="s">
        <v>558</v>
      </c>
      <c r="D12038" s="2" t="s">
        <v>15</v>
      </c>
      <c r="E12038" s="3">
        <v>44208.173611111109</v>
      </c>
      <c r="F12038" s="2" t="s">
        <v>31</v>
      </c>
      <c r="G12038" s="1" t="str">
        <f>VLOOKUP($D12038,[1]ReactionTypes!$B$1:$D$17,2,0)</f>
        <v>positive</v>
      </c>
      <c r="H12038" s="1">
        <f>VLOOKUP($D12038,[1]ReactionTypes!$B$1:$D$17,3,0)</f>
        <v>75</v>
      </c>
      <c r="K12038"/>
    </row>
    <row r="12039" spans="2:11" x14ac:dyDescent="0.3">
      <c r="B12039" s="2">
        <v>13658</v>
      </c>
      <c r="C12039" s="2" t="s">
        <v>558</v>
      </c>
      <c r="D12039" s="2" t="s">
        <v>23</v>
      </c>
      <c r="E12039" s="3">
        <v>44273.783333333333</v>
      </c>
      <c r="F12039" s="2" t="s">
        <v>31</v>
      </c>
      <c r="G12039" s="1" t="str">
        <f>VLOOKUP($D12039,[1]ReactionTypes!$B$1:$D$17,2,0)</f>
        <v>positive</v>
      </c>
      <c r="H12039" s="1">
        <f>VLOOKUP($D12039,[1]ReactionTypes!$B$1:$D$17,3,0)</f>
        <v>65</v>
      </c>
      <c r="K12039"/>
    </row>
    <row r="12040" spans="2:11" x14ac:dyDescent="0.3">
      <c r="B12040" s="2">
        <v>13660</v>
      </c>
      <c r="C12040" s="2" t="s">
        <v>558</v>
      </c>
      <c r="D12040" s="2" t="s">
        <v>12</v>
      </c>
      <c r="E12040" s="3">
        <v>44124.274305555555</v>
      </c>
      <c r="F12040" s="2" t="s">
        <v>31</v>
      </c>
      <c r="G12040" s="1" t="str">
        <f>VLOOKUP($D12040,[1]ReactionTypes!$B$1:$D$17,2,0)</f>
        <v>positive</v>
      </c>
      <c r="H12040" s="1">
        <f>VLOOKUP($D12040,[1]ReactionTypes!$B$1:$D$17,3,0)</f>
        <v>70</v>
      </c>
      <c r="K12040"/>
    </row>
    <row r="12041" spans="2:11" x14ac:dyDescent="0.3">
      <c r="B12041" s="2">
        <v>13661</v>
      </c>
      <c r="C12041" s="2" t="s">
        <v>558</v>
      </c>
      <c r="D12041" s="2" t="s">
        <v>12</v>
      </c>
      <c r="E12041" s="3">
        <v>44347.662499999999</v>
      </c>
      <c r="F12041" s="2" t="s">
        <v>31</v>
      </c>
      <c r="G12041" s="1" t="str">
        <f>VLOOKUP($D12041,[1]ReactionTypes!$B$1:$D$17,2,0)</f>
        <v>positive</v>
      </c>
      <c r="H12041" s="1">
        <f>VLOOKUP($D12041,[1]ReactionTypes!$B$1:$D$17,3,0)</f>
        <v>70</v>
      </c>
      <c r="K12041"/>
    </row>
    <row r="12042" spans="2:11" x14ac:dyDescent="0.3">
      <c r="B12042" s="2">
        <v>13662</v>
      </c>
      <c r="C12042" s="2" t="s">
        <v>558</v>
      </c>
      <c r="D12042" s="2" t="s">
        <v>25</v>
      </c>
      <c r="E12042" s="3">
        <v>44076.101388888892</v>
      </c>
      <c r="F12042" s="2" t="s">
        <v>31</v>
      </c>
      <c r="G12042" s="1" t="str">
        <f>VLOOKUP($D12042,[1]ReactionTypes!$B$1:$D$17,2,0)</f>
        <v>positive</v>
      </c>
      <c r="H12042" s="1">
        <f>VLOOKUP($D12042,[1]ReactionTypes!$B$1:$D$17,3,0)</f>
        <v>72</v>
      </c>
      <c r="K12042"/>
    </row>
    <row r="12043" spans="2:11" x14ac:dyDescent="0.3">
      <c r="B12043" s="2">
        <v>13663</v>
      </c>
      <c r="C12043" s="2" t="s">
        <v>558</v>
      </c>
      <c r="D12043" s="2" t="s">
        <v>14</v>
      </c>
      <c r="E12043" s="3">
        <v>44362.995833333334</v>
      </c>
      <c r="F12043" s="2" t="s">
        <v>31</v>
      </c>
      <c r="G12043" s="1" t="str">
        <f>VLOOKUP($D12043,[1]ReactionTypes!$B$1:$D$17,2,0)</f>
        <v>neutral</v>
      </c>
      <c r="H12043" s="1">
        <f>VLOOKUP($D12043,[1]ReactionTypes!$B$1:$D$17,3,0)</f>
        <v>20</v>
      </c>
      <c r="K12043"/>
    </row>
    <row r="12044" spans="2:11" x14ac:dyDescent="0.3">
      <c r="B12044" s="2">
        <v>13664</v>
      </c>
      <c r="C12044" s="2" t="s">
        <v>558</v>
      </c>
      <c r="D12044" s="2" t="s">
        <v>22</v>
      </c>
      <c r="E12044" s="3">
        <v>44102</v>
      </c>
      <c r="F12044" s="2" t="s">
        <v>31</v>
      </c>
      <c r="G12044" s="1" t="str">
        <f>VLOOKUP($D12044,[1]ReactionTypes!$B$1:$D$17,2,0)</f>
        <v>positive</v>
      </c>
      <c r="H12044" s="1">
        <f>VLOOKUP($D12044,[1]ReactionTypes!$B$1:$D$17,3,0)</f>
        <v>45</v>
      </c>
      <c r="K12044"/>
    </row>
    <row r="12045" spans="2:11" x14ac:dyDescent="0.3">
      <c r="B12045" s="2">
        <v>13665</v>
      </c>
      <c r="C12045" s="2" t="s">
        <v>558</v>
      </c>
      <c r="D12045" s="2" t="s">
        <v>12</v>
      </c>
      <c r="E12045" s="3">
        <v>44253.300694444442</v>
      </c>
      <c r="F12045" s="2" t="s">
        <v>31</v>
      </c>
      <c r="G12045" s="1" t="str">
        <f>VLOOKUP($D12045,[1]ReactionTypes!$B$1:$D$17,2,0)</f>
        <v>positive</v>
      </c>
      <c r="H12045" s="1">
        <f>VLOOKUP($D12045,[1]ReactionTypes!$B$1:$D$17,3,0)</f>
        <v>70</v>
      </c>
      <c r="K12045"/>
    </row>
    <row r="12046" spans="2:11" x14ac:dyDescent="0.3">
      <c r="B12046" s="2">
        <v>13666</v>
      </c>
      <c r="C12046" s="2" t="s">
        <v>558</v>
      </c>
      <c r="D12046" s="2" t="s">
        <v>11</v>
      </c>
      <c r="E12046" s="3">
        <v>44260.262499999997</v>
      </c>
      <c r="F12046" s="2" t="s">
        <v>31</v>
      </c>
      <c r="G12046" s="1" t="str">
        <f>VLOOKUP($D12046,[1]ReactionTypes!$B$1:$D$17,2,0)</f>
        <v>neutral</v>
      </c>
      <c r="H12046" s="1">
        <f>VLOOKUP($D12046,[1]ReactionTypes!$B$1:$D$17,3,0)</f>
        <v>35</v>
      </c>
      <c r="K12046"/>
    </row>
    <row r="12047" spans="2:11" x14ac:dyDescent="0.3">
      <c r="B12047" s="2">
        <v>13667</v>
      </c>
      <c r="C12047" s="2" t="s">
        <v>558</v>
      </c>
      <c r="D12047" s="2" t="s">
        <v>25</v>
      </c>
      <c r="E12047" s="3">
        <v>44253.088888888888</v>
      </c>
      <c r="F12047" s="2" t="s">
        <v>31</v>
      </c>
      <c r="G12047" s="1" t="str">
        <f>VLOOKUP($D12047,[1]ReactionTypes!$B$1:$D$17,2,0)</f>
        <v>positive</v>
      </c>
      <c r="H12047" s="1">
        <f>VLOOKUP($D12047,[1]ReactionTypes!$B$1:$D$17,3,0)</f>
        <v>72</v>
      </c>
      <c r="K12047"/>
    </row>
    <row r="12048" spans="2:11" x14ac:dyDescent="0.3">
      <c r="B12048" s="2">
        <v>13668</v>
      </c>
      <c r="C12048" s="2" t="s">
        <v>558</v>
      </c>
      <c r="D12048" s="2" t="s">
        <v>10</v>
      </c>
      <c r="E12048" s="3">
        <v>44328.182638888888</v>
      </c>
      <c r="F12048" s="2" t="s">
        <v>31</v>
      </c>
      <c r="G12048" s="1" t="str">
        <f>VLOOKUP($D12048,[1]ReactionTypes!$B$1:$D$17,2,0)</f>
        <v>positive</v>
      </c>
      <c r="H12048" s="1">
        <f>VLOOKUP($D12048,[1]ReactionTypes!$B$1:$D$17,3,0)</f>
        <v>30</v>
      </c>
      <c r="K12048"/>
    </row>
    <row r="12049" spans="2:11" x14ac:dyDescent="0.3">
      <c r="B12049" s="2">
        <v>13670</v>
      </c>
      <c r="C12049" s="2" t="s">
        <v>558</v>
      </c>
      <c r="D12049" s="2" t="s">
        <v>23</v>
      </c>
      <c r="E12049" s="3">
        <v>44160.669444444444</v>
      </c>
      <c r="F12049" s="2" t="s">
        <v>31</v>
      </c>
      <c r="G12049" s="1" t="str">
        <f>VLOOKUP($D12049,[1]ReactionTypes!$B$1:$D$17,2,0)</f>
        <v>positive</v>
      </c>
      <c r="H12049" s="1">
        <f>VLOOKUP($D12049,[1]ReactionTypes!$B$1:$D$17,3,0)</f>
        <v>65</v>
      </c>
      <c r="K12049"/>
    </row>
    <row r="12050" spans="2:11" x14ac:dyDescent="0.3">
      <c r="B12050" s="2">
        <v>13671</v>
      </c>
      <c r="C12050" s="2" t="s">
        <v>558</v>
      </c>
      <c r="D12050" s="2" t="s">
        <v>11</v>
      </c>
      <c r="E12050" s="3">
        <v>44166.54791666667</v>
      </c>
      <c r="F12050" s="2" t="s">
        <v>31</v>
      </c>
      <c r="G12050" s="1" t="str">
        <f>VLOOKUP($D12050,[1]ReactionTypes!$B$1:$D$17,2,0)</f>
        <v>neutral</v>
      </c>
      <c r="H12050" s="1">
        <f>VLOOKUP($D12050,[1]ReactionTypes!$B$1:$D$17,3,0)</f>
        <v>35</v>
      </c>
      <c r="K12050"/>
    </row>
    <row r="12051" spans="2:11" x14ac:dyDescent="0.3">
      <c r="B12051" s="2">
        <v>13672</v>
      </c>
      <c r="C12051" s="2" t="s">
        <v>558</v>
      </c>
      <c r="D12051" s="2" t="s">
        <v>11</v>
      </c>
      <c r="E12051" s="3">
        <v>44033.577777777777</v>
      </c>
      <c r="F12051" s="2" t="s">
        <v>31</v>
      </c>
      <c r="G12051" s="1" t="str">
        <f>VLOOKUP($D12051,[1]ReactionTypes!$B$1:$D$17,2,0)</f>
        <v>neutral</v>
      </c>
      <c r="H12051" s="1">
        <f>VLOOKUP($D12051,[1]ReactionTypes!$B$1:$D$17,3,0)</f>
        <v>35</v>
      </c>
      <c r="K12051"/>
    </row>
    <row r="12052" spans="2:11" x14ac:dyDescent="0.3">
      <c r="B12052" s="2">
        <v>13673</v>
      </c>
      <c r="C12052" s="2" t="s">
        <v>558</v>
      </c>
      <c r="D12052" s="2" t="s">
        <v>23</v>
      </c>
      <c r="E12052" s="3">
        <v>44302.322222222225</v>
      </c>
      <c r="F12052" s="2" t="s">
        <v>31</v>
      </c>
      <c r="G12052" s="1" t="str">
        <f>VLOOKUP($D12052,[1]ReactionTypes!$B$1:$D$17,2,0)</f>
        <v>positive</v>
      </c>
      <c r="H12052" s="1">
        <f>VLOOKUP($D12052,[1]ReactionTypes!$B$1:$D$17,3,0)</f>
        <v>65</v>
      </c>
      <c r="K12052"/>
    </row>
    <row r="12053" spans="2:11" x14ac:dyDescent="0.3">
      <c r="B12053" s="2">
        <v>13674</v>
      </c>
      <c r="C12053" s="2" t="s">
        <v>558</v>
      </c>
      <c r="D12053" s="2" t="s">
        <v>14</v>
      </c>
      <c r="E12053" s="3">
        <v>44296.660416666666</v>
      </c>
      <c r="F12053" s="2" t="s">
        <v>31</v>
      </c>
      <c r="G12053" s="1" t="str">
        <f>VLOOKUP($D12053,[1]ReactionTypes!$B$1:$D$17,2,0)</f>
        <v>neutral</v>
      </c>
      <c r="H12053" s="1">
        <f>VLOOKUP($D12053,[1]ReactionTypes!$B$1:$D$17,3,0)</f>
        <v>20</v>
      </c>
      <c r="K12053"/>
    </row>
    <row r="12054" spans="2:11" x14ac:dyDescent="0.3">
      <c r="B12054" s="2">
        <v>13675</v>
      </c>
      <c r="C12054" s="2" t="s">
        <v>558</v>
      </c>
      <c r="D12054" s="2" t="s">
        <v>18</v>
      </c>
      <c r="E12054" s="3">
        <v>44136.401388888888</v>
      </c>
      <c r="F12054" s="2" t="s">
        <v>31</v>
      </c>
      <c r="G12054" s="1" t="str">
        <f>VLOOKUP($D12054,[1]ReactionTypes!$B$1:$D$17,2,0)</f>
        <v>positive</v>
      </c>
      <c r="H12054" s="1">
        <f>VLOOKUP($D12054,[1]ReactionTypes!$B$1:$D$17,3,0)</f>
        <v>60</v>
      </c>
      <c r="K12054"/>
    </row>
    <row r="12055" spans="2:11" x14ac:dyDescent="0.3">
      <c r="B12055" s="2">
        <v>13676</v>
      </c>
      <c r="C12055" s="2" t="s">
        <v>558</v>
      </c>
      <c r="D12055" s="2" t="s">
        <v>11</v>
      </c>
      <c r="E12055" s="3">
        <v>44182.727083333331</v>
      </c>
      <c r="F12055" s="2" t="s">
        <v>31</v>
      </c>
      <c r="G12055" s="1" t="str">
        <f>VLOOKUP($D12055,[1]ReactionTypes!$B$1:$D$17,2,0)</f>
        <v>neutral</v>
      </c>
      <c r="H12055" s="1">
        <f>VLOOKUP($D12055,[1]ReactionTypes!$B$1:$D$17,3,0)</f>
        <v>35</v>
      </c>
      <c r="K12055"/>
    </row>
    <row r="12056" spans="2:11" x14ac:dyDescent="0.3">
      <c r="B12056" s="2">
        <v>13677</v>
      </c>
      <c r="C12056" s="2" t="s">
        <v>558</v>
      </c>
      <c r="D12056" s="2" t="s">
        <v>18</v>
      </c>
      <c r="E12056" s="3">
        <v>44031.570138888892</v>
      </c>
      <c r="F12056" s="2" t="s">
        <v>31</v>
      </c>
      <c r="G12056" s="1" t="str">
        <f>VLOOKUP($D12056,[1]ReactionTypes!$B$1:$D$17,2,0)</f>
        <v>positive</v>
      </c>
      <c r="H12056" s="1">
        <f>VLOOKUP($D12056,[1]ReactionTypes!$B$1:$D$17,3,0)</f>
        <v>60</v>
      </c>
      <c r="K12056"/>
    </row>
    <row r="12057" spans="2:11" x14ac:dyDescent="0.3">
      <c r="B12057" s="2">
        <v>13678</v>
      </c>
      <c r="C12057" s="2" t="s">
        <v>558</v>
      </c>
      <c r="D12057" s="2" t="s">
        <v>9</v>
      </c>
      <c r="E12057" s="3">
        <v>44100.292361111111</v>
      </c>
      <c r="F12057" s="2" t="s">
        <v>31</v>
      </c>
      <c r="G12057" s="1" t="str">
        <f>VLOOKUP($D12057,[1]ReactionTypes!$B$1:$D$17,2,0)</f>
        <v>negative</v>
      </c>
      <c r="H12057" s="1">
        <f>VLOOKUP($D12057,[1]ReactionTypes!$B$1:$D$17,3,0)</f>
        <v>15</v>
      </c>
      <c r="K12057"/>
    </row>
    <row r="12058" spans="2:11" x14ac:dyDescent="0.3">
      <c r="B12058" s="2">
        <v>13680</v>
      </c>
      <c r="C12058" s="2" t="s">
        <v>558</v>
      </c>
      <c r="D12058" s="2" t="s">
        <v>25</v>
      </c>
      <c r="E12058" s="3">
        <v>44184.030555555553</v>
      </c>
      <c r="F12058" s="2" t="s">
        <v>31</v>
      </c>
      <c r="G12058" s="1" t="str">
        <f>VLOOKUP($D12058,[1]ReactionTypes!$B$1:$D$17,2,0)</f>
        <v>positive</v>
      </c>
      <c r="H12058" s="1">
        <f>VLOOKUP($D12058,[1]ReactionTypes!$B$1:$D$17,3,0)</f>
        <v>72</v>
      </c>
      <c r="K12058"/>
    </row>
    <row r="12059" spans="2:11" x14ac:dyDescent="0.3">
      <c r="B12059" s="2">
        <v>13681</v>
      </c>
      <c r="C12059" s="2" t="s">
        <v>558</v>
      </c>
      <c r="D12059" s="2" t="s">
        <v>17</v>
      </c>
      <c r="E12059" s="3">
        <v>44077.884722222225</v>
      </c>
      <c r="F12059" s="2" t="s">
        <v>31</v>
      </c>
      <c r="G12059" s="1" t="str">
        <f>VLOOKUP($D12059,[1]ReactionTypes!$B$1:$D$17,2,0)</f>
        <v>positive</v>
      </c>
      <c r="H12059" s="1">
        <f>VLOOKUP($D12059,[1]ReactionTypes!$B$1:$D$17,3,0)</f>
        <v>50</v>
      </c>
      <c r="K12059"/>
    </row>
    <row r="12060" spans="2:11" x14ac:dyDescent="0.3">
      <c r="B12060" s="2">
        <v>13682</v>
      </c>
      <c r="C12060" s="2" t="s">
        <v>558</v>
      </c>
      <c r="D12060" s="2" t="s">
        <v>6</v>
      </c>
      <c r="E12060" s="3">
        <v>44012.702777777777</v>
      </c>
      <c r="F12060" s="2" t="s">
        <v>31</v>
      </c>
      <c r="G12060" s="1" t="str">
        <f>VLOOKUP($D12060,[1]ReactionTypes!$B$1:$D$17,2,0)</f>
        <v>negative</v>
      </c>
      <c r="H12060" s="1">
        <f>VLOOKUP($D12060,[1]ReactionTypes!$B$1:$D$17,3,0)</f>
        <v>0</v>
      </c>
      <c r="K12060"/>
    </row>
    <row r="12061" spans="2:11" x14ac:dyDescent="0.3">
      <c r="B12061" s="2">
        <v>13683</v>
      </c>
      <c r="C12061" s="2" t="s">
        <v>558</v>
      </c>
      <c r="D12061" s="2" t="s">
        <v>14</v>
      </c>
      <c r="E12061" s="3">
        <v>44160.145833333336</v>
      </c>
      <c r="F12061" s="2" t="s">
        <v>31</v>
      </c>
      <c r="G12061" s="1" t="str">
        <f>VLOOKUP($D12061,[1]ReactionTypes!$B$1:$D$17,2,0)</f>
        <v>neutral</v>
      </c>
      <c r="H12061" s="1">
        <f>VLOOKUP($D12061,[1]ReactionTypes!$B$1:$D$17,3,0)</f>
        <v>20</v>
      </c>
      <c r="K12061"/>
    </row>
    <row r="12062" spans="2:11" x14ac:dyDescent="0.3">
      <c r="B12062" s="2">
        <v>13684</v>
      </c>
      <c r="C12062" s="2" t="s">
        <v>558</v>
      </c>
      <c r="D12062" s="2" t="s">
        <v>17</v>
      </c>
      <c r="E12062" s="3">
        <v>44247.929166666669</v>
      </c>
      <c r="F12062" s="2" t="s">
        <v>31</v>
      </c>
      <c r="G12062" s="1" t="str">
        <f>VLOOKUP($D12062,[1]ReactionTypes!$B$1:$D$17,2,0)</f>
        <v>positive</v>
      </c>
      <c r="H12062" s="1">
        <f>VLOOKUP($D12062,[1]ReactionTypes!$B$1:$D$17,3,0)</f>
        <v>50</v>
      </c>
      <c r="K12062"/>
    </row>
    <row r="12063" spans="2:11" x14ac:dyDescent="0.3">
      <c r="B12063" s="2">
        <v>13685</v>
      </c>
      <c r="C12063" s="2" t="s">
        <v>558</v>
      </c>
      <c r="D12063" s="2" t="s">
        <v>14</v>
      </c>
      <c r="E12063" s="3">
        <v>44243.475694444445</v>
      </c>
      <c r="F12063" s="2" t="s">
        <v>31</v>
      </c>
      <c r="G12063" s="1" t="str">
        <f>VLOOKUP($D12063,[1]ReactionTypes!$B$1:$D$17,2,0)</f>
        <v>neutral</v>
      </c>
      <c r="H12063" s="1">
        <f>VLOOKUP($D12063,[1]ReactionTypes!$B$1:$D$17,3,0)</f>
        <v>20</v>
      </c>
      <c r="K12063"/>
    </row>
    <row r="12064" spans="2:11" x14ac:dyDescent="0.3">
      <c r="B12064" s="2">
        <v>13686</v>
      </c>
      <c r="C12064" s="2" t="s">
        <v>558</v>
      </c>
      <c r="D12064" s="2" t="s">
        <v>12</v>
      </c>
      <c r="E12064" s="3">
        <v>44061.786805555559</v>
      </c>
      <c r="F12064" s="2" t="s">
        <v>31</v>
      </c>
      <c r="G12064" s="1" t="str">
        <f>VLOOKUP($D12064,[1]ReactionTypes!$B$1:$D$17,2,0)</f>
        <v>positive</v>
      </c>
      <c r="H12064" s="1">
        <f>VLOOKUP($D12064,[1]ReactionTypes!$B$1:$D$17,3,0)</f>
        <v>70</v>
      </c>
      <c r="K12064"/>
    </row>
    <row r="12065" spans="2:11" x14ac:dyDescent="0.3">
      <c r="B12065" s="2">
        <v>13687</v>
      </c>
      <c r="C12065" s="2" t="s">
        <v>558</v>
      </c>
      <c r="D12065" s="2" t="s">
        <v>13</v>
      </c>
      <c r="E12065" s="3">
        <v>44181.331944444442</v>
      </c>
      <c r="F12065" s="2" t="s">
        <v>31</v>
      </c>
      <c r="G12065" s="1" t="str">
        <f>VLOOKUP($D12065,[1]ReactionTypes!$B$1:$D$17,2,0)</f>
        <v>negative</v>
      </c>
      <c r="H12065" s="1">
        <f>VLOOKUP($D12065,[1]ReactionTypes!$B$1:$D$17,3,0)</f>
        <v>5</v>
      </c>
      <c r="K12065"/>
    </row>
    <row r="12066" spans="2:11" x14ac:dyDescent="0.3">
      <c r="B12066" s="2">
        <v>13688</v>
      </c>
      <c r="C12066" s="2" t="s">
        <v>558</v>
      </c>
      <c r="D12066" s="2" t="s">
        <v>19</v>
      </c>
      <c r="E12066" s="3">
        <v>44034.82708333333</v>
      </c>
      <c r="F12066" s="2" t="s">
        <v>31</v>
      </c>
      <c r="G12066" s="1" t="str">
        <f>VLOOKUP($D12066,[1]ReactionTypes!$B$1:$D$17,2,0)</f>
        <v>positive</v>
      </c>
      <c r="H12066" s="1">
        <f>VLOOKUP($D12066,[1]ReactionTypes!$B$1:$D$17,3,0)</f>
        <v>70</v>
      </c>
      <c r="K12066"/>
    </row>
    <row r="12067" spans="2:11" x14ac:dyDescent="0.3">
      <c r="B12067" s="2">
        <v>13690</v>
      </c>
      <c r="C12067" s="2" t="s">
        <v>559</v>
      </c>
      <c r="D12067" s="2" t="s">
        <v>22</v>
      </c>
      <c r="E12067" s="3">
        <v>44323.368055555555</v>
      </c>
      <c r="F12067" s="2" t="s">
        <v>42</v>
      </c>
      <c r="G12067" s="1" t="str">
        <f>VLOOKUP($D12067,[1]ReactionTypes!$B$1:$D$17,2,0)</f>
        <v>positive</v>
      </c>
      <c r="H12067" s="1">
        <f>VLOOKUP($D12067,[1]ReactionTypes!$B$1:$D$17,3,0)</f>
        <v>45</v>
      </c>
      <c r="K12067"/>
    </row>
    <row r="12068" spans="2:11" x14ac:dyDescent="0.3">
      <c r="B12068" s="2">
        <v>13691</v>
      </c>
      <c r="C12068" s="2" t="s">
        <v>559</v>
      </c>
      <c r="D12068" s="2" t="s">
        <v>16</v>
      </c>
      <c r="E12068" s="3">
        <v>44241.17291666667</v>
      </c>
      <c r="F12068" s="2" t="s">
        <v>42</v>
      </c>
      <c r="G12068" s="1" t="str">
        <f>VLOOKUP($D12068,[1]ReactionTypes!$B$1:$D$17,2,0)</f>
        <v>negative</v>
      </c>
      <c r="H12068" s="1">
        <f>VLOOKUP($D12068,[1]ReactionTypes!$B$1:$D$17,3,0)</f>
        <v>12</v>
      </c>
      <c r="K12068"/>
    </row>
    <row r="12069" spans="2:11" x14ac:dyDescent="0.3">
      <c r="B12069" s="2">
        <v>13692</v>
      </c>
      <c r="C12069" s="2" t="s">
        <v>559</v>
      </c>
      <c r="D12069" s="2" t="s">
        <v>25</v>
      </c>
      <c r="E12069" s="3">
        <v>44166.899305555555</v>
      </c>
      <c r="F12069" s="2" t="s">
        <v>42</v>
      </c>
      <c r="G12069" s="1" t="str">
        <f>VLOOKUP($D12069,[1]ReactionTypes!$B$1:$D$17,2,0)</f>
        <v>positive</v>
      </c>
      <c r="H12069" s="1">
        <f>VLOOKUP($D12069,[1]ReactionTypes!$B$1:$D$17,3,0)</f>
        <v>72</v>
      </c>
      <c r="K12069"/>
    </row>
    <row r="12070" spans="2:11" x14ac:dyDescent="0.3">
      <c r="B12070" s="2">
        <v>13693</v>
      </c>
      <c r="C12070" s="2" t="s">
        <v>559</v>
      </c>
      <c r="D12070" s="2" t="s">
        <v>25</v>
      </c>
      <c r="E12070" s="3">
        <v>44058.637499999997</v>
      </c>
      <c r="F12070" s="2" t="s">
        <v>42</v>
      </c>
      <c r="G12070" s="1" t="str">
        <f>VLOOKUP($D12070,[1]ReactionTypes!$B$1:$D$17,2,0)</f>
        <v>positive</v>
      </c>
      <c r="H12070" s="1">
        <f>VLOOKUP($D12070,[1]ReactionTypes!$B$1:$D$17,3,0)</f>
        <v>72</v>
      </c>
      <c r="K12070"/>
    </row>
    <row r="12071" spans="2:11" x14ac:dyDescent="0.3">
      <c r="B12071" s="2">
        <v>13694</v>
      </c>
      <c r="C12071" s="2" t="s">
        <v>559</v>
      </c>
      <c r="D12071" s="2" t="s">
        <v>6</v>
      </c>
      <c r="E12071" s="3">
        <v>44208.686805555553</v>
      </c>
      <c r="F12071" s="2" t="s">
        <v>42</v>
      </c>
      <c r="G12071" s="1" t="str">
        <f>VLOOKUP($D12071,[1]ReactionTypes!$B$1:$D$17,2,0)</f>
        <v>negative</v>
      </c>
      <c r="H12071" s="1">
        <f>VLOOKUP($D12071,[1]ReactionTypes!$B$1:$D$17,3,0)</f>
        <v>0</v>
      </c>
      <c r="K12071"/>
    </row>
    <row r="12072" spans="2:11" x14ac:dyDescent="0.3">
      <c r="B12072" s="2">
        <v>13695</v>
      </c>
      <c r="C12072" s="2" t="s">
        <v>559</v>
      </c>
      <c r="D12072" s="2" t="s">
        <v>8</v>
      </c>
      <c r="E12072" s="3">
        <v>44158.80972222222</v>
      </c>
      <c r="F12072" s="2" t="s">
        <v>42</v>
      </c>
      <c r="G12072" s="1" t="str">
        <f>VLOOKUP($D12072,[1]ReactionTypes!$B$1:$D$17,2,0)</f>
        <v>negative</v>
      </c>
      <c r="H12072" s="1">
        <f>VLOOKUP($D12072,[1]ReactionTypes!$B$1:$D$17,3,0)</f>
        <v>10</v>
      </c>
      <c r="K12072"/>
    </row>
    <row r="12073" spans="2:11" x14ac:dyDescent="0.3">
      <c r="B12073" s="2">
        <v>13696</v>
      </c>
      <c r="C12073" s="2" t="s">
        <v>559</v>
      </c>
      <c r="D12073" s="2" t="s">
        <v>17</v>
      </c>
      <c r="E12073" s="3">
        <v>44025.003472222219</v>
      </c>
      <c r="F12073" s="2" t="s">
        <v>42</v>
      </c>
      <c r="G12073" s="1" t="str">
        <f>VLOOKUP($D12073,[1]ReactionTypes!$B$1:$D$17,2,0)</f>
        <v>positive</v>
      </c>
      <c r="H12073" s="1">
        <f>VLOOKUP($D12073,[1]ReactionTypes!$B$1:$D$17,3,0)</f>
        <v>50</v>
      </c>
      <c r="K12073"/>
    </row>
    <row r="12074" spans="2:11" x14ac:dyDescent="0.3">
      <c r="B12074" s="2">
        <v>13697</v>
      </c>
      <c r="C12074" s="2" t="s">
        <v>559</v>
      </c>
      <c r="D12074" s="2" t="s">
        <v>12</v>
      </c>
      <c r="E12074" s="3">
        <v>44028.588888888888</v>
      </c>
      <c r="F12074" s="2" t="s">
        <v>42</v>
      </c>
      <c r="G12074" s="1" t="str">
        <f>VLOOKUP($D12074,[1]ReactionTypes!$B$1:$D$17,2,0)</f>
        <v>positive</v>
      </c>
      <c r="H12074" s="1">
        <f>VLOOKUP($D12074,[1]ReactionTypes!$B$1:$D$17,3,0)</f>
        <v>70</v>
      </c>
      <c r="K12074"/>
    </row>
    <row r="12075" spans="2:11" x14ac:dyDescent="0.3">
      <c r="B12075" s="2">
        <v>13698</v>
      </c>
      <c r="C12075" s="2" t="s">
        <v>559</v>
      </c>
      <c r="D12075" s="2" t="s">
        <v>23</v>
      </c>
      <c r="E12075" s="3">
        <v>44102.568749999999</v>
      </c>
      <c r="F12075" s="2" t="s">
        <v>42</v>
      </c>
      <c r="G12075" s="1" t="str">
        <f>VLOOKUP($D12075,[1]ReactionTypes!$B$1:$D$17,2,0)</f>
        <v>positive</v>
      </c>
      <c r="H12075" s="1">
        <f>VLOOKUP($D12075,[1]ReactionTypes!$B$1:$D$17,3,0)</f>
        <v>65</v>
      </c>
      <c r="K12075"/>
    </row>
    <row r="12076" spans="2:11" x14ac:dyDescent="0.3">
      <c r="B12076" s="2">
        <v>13700</v>
      </c>
      <c r="C12076" s="2" t="s">
        <v>559</v>
      </c>
      <c r="D12076" s="2" t="s">
        <v>8</v>
      </c>
      <c r="E12076" s="3">
        <v>44263.381249999999</v>
      </c>
      <c r="F12076" s="2" t="s">
        <v>42</v>
      </c>
      <c r="G12076" s="1" t="str">
        <f>VLOOKUP($D12076,[1]ReactionTypes!$B$1:$D$17,2,0)</f>
        <v>negative</v>
      </c>
      <c r="H12076" s="1">
        <f>VLOOKUP($D12076,[1]ReactionTypes!$B$1:$D$17,3,0)</f>
        <v>10</v>
      </c>
      <c r="K12076"/>
    </row>
    <row r="12077" spans="2:11" x14ac:dyDescent="0.3">
      <c r="B12077" s="2">
        <v>13701</v>
      </c>
      <c r="C12077" s="2" t="s">
        <v>559</v>
      </c>
      <c r="D12077" s="2" t="s">
        <v>11</v>
      </c>
      <c r="E12077" s="3">
        <v>44318.884722222225</v>
      </c>
      <c r="F12077" s="2" t="s">
        <v>42</v>
      </c>
      <c r="G12077" s="1" t="str">
        <f>VLOOKUP($D12077,[1]ReactionTypes!$B$1:$D$17,2,0)</f>
        <v>neutral</v>
      </c>
      <c r="H12077" s="1">
        <f>VLOOKUP($D12077,[1]ReactionTypes!$B$1:$D$17,3,0)</f>
        <v>35</v>
      </c>
      <c r="K12077"/>
    </row>
    <row r="12078" spans="2:11" x14ac:dyDescent="0.3">
      <c r="B12078" s="2">
        <v>13702</v>
      </c>
      <c r="C12078" s="2" t="s">
        <v>559</v>
      </c>
      <c r="D12078" s="2" t="s">
        <v>17</v>
      </c>
      <c r="E12078" s="3">
        <v>44012.074999999997</v>
      </c>
      <c r="F12078" s="2" t="s">
        <v>42</v>
      </c>
      <c r="G12078" s="1" t="str">
        <f>VLOOKUP($D12078,[1]ReactionTypes!$B$1:$D$17,2,0)</f>
        <v>positive</v>
      </c>
      <c r="H12078" s="1">
        <f>VLOOKUP($D12078,[1]ReactionTypes!$B$1:$D$17,3,0)</f>
        <v>50</v>
      </c>
      <c r="K12078"/>
    </row>
    <row r="12079" spans="2:11" x14ac:dyDescent="0.3">
      <c r="B12079" s="2">
        <v>13703</v>
      </c>
      <c r="C12079" s="2" t="s">
        <v>559</v>
      </c>
      <c r="D12079" s="2" t="s">
        <v>11</v>
      </c>
      <c r="E12079" s="3">
        <v>44224.534722222219</v>
      </c>
      <c r="F12079" s="2" t="s">
        <v>42</v>
      </c>
      <c r="G12079" s="1" t="str">
        <f>VLOOKUP($D12079,[1]ReactionTypes!$B$1:$D$17,2,0)</f>
        <v>neutral</v>
      </c>
      <c r="H12079" s="1">
        <f>VLOOKUP($D12079,[1]ReactionTypes!$B$1:$D$17,3,0)</f>
        <v>35</v>
      </c>
      <c r="K12079"/>
    </row>
    <row r="12080" spans="2:11" x14ac:dyDescent="0.3">
      <c r="B12080" s="2">
        <v>13704</v>
      </c>
      <c r="C12080" s="2" t="s">
        <v>559</v>
      </c>
      <c r="D12080" s="2" t="s">
        <v>14</v>
      </c>
      <c r="E12080" s="3">
        <v>44057.19027777778</v>
      </c>
      <c r="F12080" s="2" t="s">
        <v>42</v>
      </c>
      <c r="G12080" s="1" t="str">
        <f>VLOOKUP($D12080,[1]ReactionTypes!$B$1:$D$17,2,0)</f>
        <v>neutral</v>
      </c>
      <c r="H12080" s="1">
        <f>VLOOKUP($D12080,[1]ReactionTypes!$B$1:$D$17,3,0)</f>
        <v>20</v>
      </c>
      <c r="K12080"/>
    </row>
    <row r="12081" spans="2:11" x14ac:dyDescent="0.3">
      <c r="B12081" s="2">
        <v>13705</v>
      </c>
      <c r="C12081" s="2" t="s">
        <v>559</v>
      </c>
      <c r="D12081" s="2" t="s">
        <v>10</v>
      </c>
      <c r="E12081" s="3">
        <v>44265.107638888891</v>
      </c>
      <c r="F12081" s="2" t="s">
        <v>42</v>
      </c>
      <c r="G12081" s="1" t="str">
        <f>VLOOKUP($D12081,[1]ReactionTypes!$B$1:$D$17,2,0)</f>
        <v>positive</v>
      </c>
      <c r="H12081" s="1">
        <f>VLOOKUP($D12081,[1]ReactionTypes!$B$1:$D$17,3,0)</f>
        <v>30</v>
      </c>
      <c r="K12081"/>
    </row>
    <row r="12082" spans="2:11" x14ac:dyDescent="0.3">
      <c r="B12082" s="2">
        <v>13706</v>
      </c>
      <c r="C12082" s="2" t="s">
        <v>559</v>
      </c>
      <c r="D12082" s="2" t="s">
        <v>12</v>
      </c>
      <c r="E12082" s="3">
        <v>44017.279166666667</v>
      </c>
      <c r="F12082" s="2" t="s">
        <v>42</v>
      </c>
      <c r="G12082" s="1" t="str">
        <f>VLOOKUP($D12082,[1]ReactionTypes!$B$1:$D$17,2,0)</f>
        <v>positive</v>
      </c>
      <c r="H12082" s="1">
        <f>VLOOKUP($D12082,[1]ReactionTypes!$B$1:$D$17,3,0)</f>
        <v>70</v>
      </c>
      <c r="K12082"/>
    </row>
    <row r="12083" spans="2:11" x14ac:dyDescent="0.3">
      <c r="B12083" s="2">
        <v>13707</v>
      </c>
      <c r="C12083" s="2" t="s">
        <v>559</v>
      </c>
      <c r="D12083" s="2" t="s">
        <v>25</v>
      </c>
      <c r="E12083" s="3">
        <v>44100.48333333333</v>
      </c>
      <c r="F12083" s="2" t="s">
        <v>42</v>
      </c>
      <c r="G12083" s="1" t="str">
        <f>VLOOKUP($D12083,[1]ReactionTypes!$B$1:$D$17,2,0)</f>
        <v>positive</v>
      </c>
      <c r="H12083" s="1">
        <f>VLOOKUP($D12083,[1]ReactionTypes!$B$1:$D$17,3,0)</f>
        <v>72</v>
      </c>
      <c r="K12083"/>
    </row>
    <row r="12084" spans="2:11" x14ac:dyDescent="0.3">
      <c r="B12084" s="2">
        <v>13708</v>
      </c>
      <c r="C12084" s="2" t="s">
        <v>559</v>
      </c>
      <c r="D12084" s="2" t="s">
        <v>25</v>
      </c>
      <c r="E12084" s="3">
        <v>44070.974305555559</v>
      </c>
      <c r="F12084" s="2" t="s">
        <v>42</v>
      </c>
      <c r="G12084" s="1" t="str">
        <f>VLOOKUP($D12084,[1]ReactionTypes!$B$1:$D$17,2,0)</f>
        <v>positive</v>
      </c>
      <c r="H12084" s="1">
        <f>VLOOKUP($D12084,[1]ReactionTypes!$B$1:$D$17,3,0)</f>
        <v>72</v>
      </c>
      <c r="K12084"/>
    </row>
    <row r="12085" spans="2:11" x14ac:dyDescent="0.3">
      <c r="B12085" s="2">
        <v>13710</v>
      </c>
      <c r="C12085" s="2" t="s">
        <v>559</v>
      </c>
      <c r="D12085" s="2" t="s">
        <v>9</v>
      </c>
      <c r="E12085" s="3">
        <v>44039.56527777778</v>
      </c>
      <c r="F12085" s="2" t="s">
        <v>42</v>
      </c>
      <c r="G12085" s="1" t="str">
        <f>VLOOKUP($D12085,[1]ReactionTypes!$B$1:$D$17,2,0)</f>
        <v>negative</v>
      </c>
      <c r="H12085" s="1">
        <f>VLOOKUP($D12085,[1]ReactionTypes!$B$1:$D$17,3,0)</f>
        <v>15</v>
      </c>
      <c r="K12085"/>
    </row>
    <row r="12086" spans="2:11" x14ac:dyDescent="0.3">
      <c r="B12086" s="2">
        <v>13711</v>
      </c>
      <c r="C12086" s="2" t="s">
        <v>559</v>
      </c>
      <c r="D12086" s="2" t="s">
        <v>14</v>
      </c>
      <c r="E12086" s="3">
        <v>44279.908333333333</v>
      </c>
      <c r="F12086" s="2" t="s">
        <v>42</v>
      </c>
      <c r="G12086" s="1" t="str">
        <f>VLOOKUP($D12086,[1]ReactionTypes!$B$1:$D$17,2,0)</f>
        <v>neutral</v>
      </c>
      <c r="H12086" s="1">
        <f>VLOOKUP($D12086,[1]ReactionTypes!$B$1:$D$17,3,0)</f>
        <v>20</v>
      </c>
      <c r="K12086"/>
    </row>
    <row r="12087" spans="2:11" x14ac:dyDescent="0.3">
      <c r="B12087" s="2">
        <v>13712</v>
      </c>
      <c r="C12087" s="2" t="s">
        <v>559</v>
      </c>
      <c r="D12087" s="2" t="s">
        <v>16</v>
      </c>
      <c r="E12087" s="3">
        <v>44245.12222222222</v>
      </c>
      <c r="F12087" s="2" t="s">
        <v>42</v>
      </c>
      <c r="G12087" s="1" t="str">
        <f>VLOOKUP($D12087,[1]ReactionTypes!$B$1:$D$17,2,0)</f>
        <v>negative</v>
      </c>
      <c r="H12087" s="1">
        <f>VLOOKUP($D12087,[1]ReactionTypes!$B$1:$D$17,3,0)</f>
        <v>12</v>
      </c>
      <c r="K12087"/>
    </row>
    <row r="12088" spans="2:11" x14ac:dyDescent="0.3">
      <c r="B12088" s="2">
        <v>13713</v>
      </c>
      <c r="C12088" s="2" t="s">
        <v>559</v>
      </c>
      <c r="D12088" s="2" t="s">
        <v>14</v>
      </c>
      <c r="E12088" s="3">
        <v>44122.236111111109</v>
      </c>
      <c r="F12088" s="2" t="s">
        <v>42</v>
      </c>
      <c r="G12088" s="1" t="str">
        <f>VLOOKUP($D12088,[1]ReactionTypes!$B$1:$D$17,2,0)</f>
        <v>neutral</v>
      </c>
      <c r="H12088" s="1">
        <f>VLOOKUP($D12088,[1]ReactionTypes!$B$1:$D$17,3,0)</f>
        <v>20</v>
      </c>
      <c r="K12088"/>
    </row>
    <row r="12089" spans="2:11" x14ac:dyDescent="0.3">
      <c r="B12089" s="2">
        <v>13714</v>
      </c>
      <c r="C12089" s="2" t="s">
        <v>559</v>
      </c>
      <c r="D12089" s="2" t="s">
        <v>22</v>
      </c>
      <c r="E12089" s="3">
        <v>44042.422222222223</v>
      </c>
      <c r="F12089" s="2" t="s">
        <v>42</v>
      </c>
      <c r="G12089" s="1" t="str">
        <f>VLOOKUP($D12089,[1]ReactionTypes!$B$1:$D$17,2,0)</f>
        <v>positive</v>
      </c>
      <c r="H12089" s="1">
        <f>VLOOKUP($D12089,[1]ReactionTypes!$B$1:$D$17,3,0)</f>
        <v>45</v>
      </c>
      <c r="K12089"/>
    </row>
    <row r="12090" spans="2:11" x14ac:dyDescent="0.3">
      <c r="B12090" s="2">
        <v>13715</v>
      </c>
      <c r="C12090" s="2" t="s">
        <v>559</v>
      </c>
      <c r="D12090" s="2" t="s">
        <v>6</v>
      </c>
      <c r="E12090" s="3">
        <v>44106.460416666669</v>
      </c>
      <c r="F12090" s="2" t="s">
        <v>42</v>
      </c>
      <c r="G12090" s="1" t="str">
        <f>VLOOKUP($D12090,[1]ReactionTypes!$B$1:$D$17,2,0)</f>
        <v>negative</v>
      </c>
      <c r="H12090" s="1">
        <f>VLOOKUP($D12090,[1]ReactionTypes!$B$1:$D$17,3,0)</f>
        <v>0</v>
      </c>
      <c r="K12090"/>
    </row>
    <row r="12091" spans="2:11" x14ac:dyDescent="0.3">
      <c r="B12091" s="2">
        <v>13716</v>
      </c>
      <c r="C12091" s="2" t="s">
        <v>559</v>
      </c>
      <c r="D12091" s="2" t="s">
        <v>25</v>
      </c>
      <c r="E12091" s="3">
        <v>44094.505555555559</v>
      </c>
      <c r="F12091" s="2" t="s">
        <v>42</v>
      </c>
      <c r="G12091" s="1" t="str">
        <f>VLOOKUP($D12091,[1]ReactionTypes!$B$1:$D$17,2,0)</f>
        <v>positive</v>
      </c>
      <c r="H12091" s="1">
        <f>VLOOKUP($D12091,[1]ReactionTypes!$B$1:$D$17,3,0)</f>
        <v>72</v>
      </c>
      <c r="K12091"/>
    </row>
    <row r="12092" spans="2:11" x14ac:dyDescent="0.3">
      <c r="B12092" s="2">
        <v>13717</v>
      </c>
      <c r="C12092" s="2" t="s">
        <v>559</v>
      </c>
      <c r="D12092" s="2" t="s">
        <v>10</v>
      </c>
      <c r="E12092" s="3">
        <v>44129.184027777781</v>
      </c>
      <c r="F12092" s="2" t="s">
        <v>42</v>
      </c>
      <c r="G12092" s="1" t="str">
        <f>VLOOKUP($D12092,[1]ReactionTypes!$B$1:$D$17,2,0)</f>
        <v>positive</v>
      </c>
      <c r="H12092" s="1">
        <f>VLOOKUP($D12092,[1]ReactionTypes!$B$1:$D$17,3,0)</f>
        <v>30</v>
      </c>
      <c r="K12092"/>
    </row>
    <row r="12093" spans="2:11" x14ac:dyDescent="0.3">
      <c r="B12093" s="2">
        <v>13718</v>
      </c>
      <c r="C12093" s="2" t="s">
        <v>559</v>
      </c>
      <c r="D12093" s="2" t="s">
        <v>11</v>
      </c>
      <c r="E12093" s="3">
        <v>44253.115277777775</v>
      </c>
      <c r="F12093" s="2" t="s">
        <v>42</v>
      </c>
      <c r="G12093" s="1" t="str">
        <f>VLOOKUP($D12093,[1]ReactionTypes!$B$1:$D$17,2,0)</f>
        <v>neutral</v>
      </c>
      <c r="H12093" s="1">
        <f>VLOOKUP($D12093,[1]ReactionTypes!$B$1:$D$17,3,0)</f>
        <v>35</v>
      </c>
      <c r="K12093"/>
    </row>
    <row r="12094" spans="2:11" x14ac:dyDescent="0.3">
      <c r="B12094" s="2">
        <v>13720</v>
      </c>
      <c r="C12094" s="2" t="s">
        <v>560</v>
      </c>
      <c r="D12094" s="2" t="s">
        <v>13</v>
      </c>
      <c r="E12094" s="3">
        <v>44309.630555555559</v>
      </c>
      <c r="F12094" s="2" t="s">
        <v>55</v>
      </c>
      <c r="G12094" s="1" t="str">
        <f>VLOOKUP($D12094,[1]ReactionTypes!$B$1:$D$17,2,0)</f>
        <v>negative</v>
      </c>
      <c r="H12094" s="1">
        <f>VLOOKUP($D12094,[1]ReactionTypes!$B$1:$D$17,3,0)</f>
        <v>5</v>
      </c>
      <c r="K12094"/>
    </row>
    <row r="12095" spans="2:11" x14ac:dyDescent="0.3">
      <c r="B12095" s="2">
        <v>13721</v>
      </c>
      <c r="C12095" s="2" t="s">
        <v>560</v>
      </c>
      <c r="D12095" s="2" t="s">
        <v>18</v>
      </c>
      <c r="E12095" s="3">
        <v>44078.606944444444</v>
      </c>
      <c r="F12095" s="2" t="s">
        <v>55</v>
      </c>
      <c r="G12095" s="1" t="str">
        <f>VLOOKUP($D12095,[1]ReactionTypes!$B$1:$D$17,2,0)</f>
        <v>positive</v>
      </c>
      <c r="H12095" s="1">
        <f>VLOOKUP($D12095,[1]ReactionTypes!$B$1:$D$17,3,0)</f>
        <v>60</v>
      </c>
      <c r="K12095"/>
    </row>
    <row r="12096" spans="2:11" x14ac:dyDescent="0.3">
      <c r="B12096" s="2">
        <v>13722</v>
      </c>
      <c r="C12096" s="2" t="s">
        <v>560</v>
      </c>
      <c r="D12096" s="2" t="s">
        <v>11</v>
      </c>
      <c r="E12096" s="3">
        <v>44203.998611111114</v>
      </c>
      <c r="F12096" s="2" t="s">
        <v>55</v>
      </c>
      <c r="G12096" s="1" t="str">
        <f>VLOOKUP($D12096,[1]ReactionTypes!$B$1:$D$17,2,0)</f>
        <v>neutral</v>
      </c>
      <c r="H12096" s="1">
        <f>VLOOKUP($D12096,[1]ReactionTypes!$B$1:$D$17,3,0)</f>
        <v>35</v>
      </c>
      <c r="K12096"/>
    </row>
    <row r="12097" spans="2:11" x14ac:dyDescent="0.3">
      <c r="B12097" s="2">
        <v>13723</v>
      </c>
      <c r="C12097" s="2" t="s">
        <v>560</v>
      </c>
      <c r="D12097" s="2" t="s">
        <v>22</v>
      </c>
      <c r="E12097" s="3">
        <v>44060.643750000003</v>
      </c>
      <c r="F12097" s="2" t="s">
        <v>55</v>
      </c>
      <c r="G12097" s="1" t="str">
        <f>VLOOKUP($D12097,[1]ReactionTypes!$B$1:$D$17,2,0)</f>
        <v>positive</v>
      </c>
      <c r="H12097" s="1">
        <f>VLOOKUP($D12097,[1]ReactionTypes!$B$1:$D$17,3,0)</f>
        <v>45</v>
      </c>
      <c r="K12097"/>
    </row>
    <row r="12098" spans="2:11" x14ac:dyDescent="0.3">
      <c r="B12098" s="2">
        <v>13724</v>
      </c>
      <c r="C12098" s="2" t="s">
        <v>560</v>
      </c>
      <c r="D12098" s="2" t="s">
        <v>10</v>
      </c>
      <c r="E12098" s="3">
        <v>44052.015277777777</v>
      </c>
      <c r="F12098" s="2" t="s">
        <v>55</v>
      </c>
      <c r="G12098" s="1" t="str">
        <f>VLOOKUP($D12098,[1]ReactionTypes!$B$1:$D$17,2,0)</f>
        <v>positive</v>
      </c>
      <c r="H12098" s="1">
        <f>VLOOKUP($D12098,[1]ReactionTypes!$B$1:$D$17,3,0)</f>
        <v>30</v>
      </c>
      <c r="K12098"/>
    </row>
    <row r="12099" spans="2:11" x14ac:dyDescent="0.3">
      <c r="B12099" s="2">
        <v>13725</v>
      </c>
      <c r="C12099" s="2" t="s">
        <v>560</v>
      </c>
      <c r="D12099" s="2" t="s">
        <v>15</v>
      </c>
      <c r="E12099" s="3">
        <v>44257.677777777775</v>
      </c>
      <c r="F12099" s="2" t="s">
        <v>55</v>
      </c>
      <c r="G12099" s="1" t="str">
        <f>VLOOKUP($D12099,[1]ReactionTypes!$B$1:$D$17,2,0)</f>
        <v>positive</v>
      </c>
      <c r="H12099" s="1">
        <f>VLOOKUP($D12099,[1]ReactionTypes!$B$1:$D$17,3,0)</f>
        <v>75</v>
      </c>
      <c r="K12099"/>
    </row>
    <row r="12100" spans="2:11" x14ac:dyDescent="0.3">
      <c r="B12100" s="2">
        <v>13727</v>
      </c>
      <c r="C12100" s="2" t="s">
        <v>561</v>
      </c>
      <c r="D12100" s="2" t="s">
        <v>10</v>
      </c>
      <c r="E12100" s="3">
        <v>44033.521527777775</v>
      </c>
      <c r="F12100" s="2" t="s">
        <v>47</v>
      </c>
      <c r="G12100" s="1" t="str">
        <f>VLOOKUP($D12100,[1]ReactionTypes!$B$1:$D$17,2,0)</f>
        <v>positive</v>
      </c>
      <c r="H12100" s="1">
        <f>VLOOKUP($D12100,[1]ReactionTypes!$B$1:$D$17,3,0)</f>
        <v>30</v>
      </c>
      <c r="K12100"/>
    </row>
    <row r="12101" spans="2:11" x14ac:dyDescent="0.3">
      <c r="B12101" s="2">
        <v>13728</v>
      </c>
      <c r="C12101" s="2" t="s">
        <v>561</v>
      </c>
      <c r="D12101" s="2" t="s">
        <v>22</v>
      </c>
      <c r="E12101" s="3">
        <v>44293.913194444445</v>
      </c>
      <c r="F12101" s="2" t="s">
        <v>47</v>
      </c>
      <c r="G12101" s="1" t="str">
        <f>VLOOKUP($D12101,[1]ReactionTypes!$B$1:$D$17,2,0)</f>
        <v>positive</v>
      </c>
      <c r="H12101" s="1">
        <f>VLOOKUP($D12101,[1]ReactionTypes!$B$1:$D$17,3,0)</f>
        <v>45</v>
      </c>
      <c r="K12101"/>
    </row>
    <row r="12102" spans="2:11" x14ac:dyDescent="0.3">
      <c r="B12102" s="2">
        <v>13729</v>
      </c>
      <c r="C12102" s="2" t="s">
        <v>561</v>
      </c>
      <c r="D12102" s="2" t="s">
        <v>19</v>
      </c>
      <c r="E12102" s="3">
        <v>44135.763888888891</v>
      </c>
      <c r="F12102" s="2" t="s">
        <v>47</v>
      </c>
      <c r="G12102" s="1" t="str">
        <f>VLOOKUP($D12102,[1]ReactionTypes!$B$1:$D$17,2,0)</f>
        <v>positive</v>
      </c>
      <c r="H12102" s="1">
        <f>VLOOKUP($D12102,[1]ReactionTypes!$B$1:$D$17,3,0)</f>
        <v>70</v>
      </c>
      <c r="K12102"/>
    </row>
    <row r="12103" spans="2:11" x14ac:dyDescent="0.3">
      <c r="B12103" s="2">
        <v>13730</v>
      </c>
      <c r="C12103" s="2" t="s">
        <v>561</v>
      </c>
      <c r="D12103" s="2" t="s">
        <v>11</v>
      </c>
      <c r="E12103" s="3">
        <v>44320.407638888886</v>
      </c>
      <c r="F12103" s="2" t="s">
        <v>47</v>
      </c>
      <c r="G12103" s="1" t="str">
        <f>VLOOKUP($D12103,[1]ReactionTypes!$B$1:$D$17,2,0)</f>
        <v>neutral</v>
      </c>
      <c r="H12103" s="1">
        <f>VLOOKUP($D12103,[1]ReactionTypes!$B$1:$D$17,3,0)</f>
        <v>35</v>
      </c>
      <c r="K12103"/>
    </row>
    <row r="12104" spans="2:11" x14ac:dyDescent="0.3">
      <c r="B12104" s="2">
        <v>13731</v>
      </c>
      <c r="C12104" s="2" t="s">
        <v>561</v>
      </c>
      <c r="D12104" s="2" t="s">
        <v>11</v>
      </c>
      <c r="E12104" s="3">
        <v>44065.796527777777</v>
      </c>
      <c r="F12104" s="2" t="s">
        <v>47</v>
      </c>
      <c r="G12104" s="1" t="str">
        <f>VLOOKUP($D12104,[1]ReactionTypes!$B$1:$D$17,2,0)</f>
        <v>neutral</v>
      </c>
      <c r="H12104" s="1">
        <f>VLOOKUP($D12104,[1]ReactionTypes!$B$1:$D$17,3,0)</f>
        <v>35</v>
      </c>
      <c r="K12104"/>
    </row>
    <row r="12105" spans="2:11" x14ac:dyDescent="0.3">
      <c r="B12105" s="2">
        <v>13732</v>
      </c>
      <c r="C12105" s="2" t="s">
        <v>561</v>
      </c>
      <c r="D12105" s="2" t="s">
        <v>11</v>
      </c>
      <c r="E12105" s="3">
        <v>44302.282638888886</v>
      </c>
      <c r="F12105" s="2" t="s">
        <v>47</v>
      </c>
      <c r="G12105" s="1" t="str">
        <f>VLOOKUP($D12105,[1]ReactionTypes!$B$1:$D$17,2,0)</f>
        <v>neutral</v>
      </c>
      <c r="H12105" s="1">
        <f>VLOOKUP($D12105,[1]ReactionTypes!$B$1:$D$17,3,0)</f>
        <v>35</v>
      </c>
      <c r="K12105"/>
    </row>
    <row r="12106" spans="2:11" x14ac:dyDescent="0.3">
      <c r="B12106" s="2">
        <v>13733</v>
      </c>
      <c r="C12106" s="2" t="s">
        <v>561</v>
      </c>
      <c r="D12106" s="2" t="s">
        <v>25</v>
      </c>
      <c r="E12106" s="3">
        <v>44128.851388888892</v>
      </c>
      <c r="F12106" s="2" t="s">
        <v>47</v>
      </c>
      <c r="G12106" s="1" t="str">
        <f>VLOOKUP($D12106,[1]ReactionTypes!$B$1:$D$17,2,0)</f>
        <v>positive</v>
      </c>
      <c r="H12106" s="1">
        <f>VLOOKUP($D12106,[1]ReactionTypes!$B$1:$D$17,3,0)</f>
        <v>72</v>
      </c>
      <c r="K12106"/>
    </row>
    <row r="12107" spans="2:11" x14ac:dyDescent="0.3">
      <c r="B12107" s="2">
        <v>13734</v>
      </c>
      <c r="C12107" s="2" t="s">
        <v>561</v>
      </c>
      <c r="D12107" s="2" t="s">
        <v>14</v>
      </c>
      <c r="E12107" s="3">
        <v>44045.54583333333</v>
      </c>
      <c r="F12107" s="2" t="s">
        <v>47</v>
      </c>
      <c r="G12107" s="1" t="str">
        <f>VLOOKUP($D12107,[1]ReactionTypes!$B$1:$D$17,2,0)</f>
        <v>neutral</v>
      </c>
      <c r="H12107" s="1">
        <f>VLOOKUP($D12107,[1]ReactionTypes!$B$1:$D$17,3,0)</f>
        <v>20</v>
      </c>
      <c r="K12107"/>
    </row>
    <row r="12108" spans="2:11" x14ac:dyDescent="0.3">
      <c r="B12108" s="2">
        <v>13735</v>
      </c>
      <c r="C12108" s="2" t="s">
        <v>561</v>
      </c>
      <c r="D12108" s="2" t="s">
        <v>23</v>
      </c>
      <c r="E12108" s="3">
        <v>44067.788194444445</v>
      </c>
      <c r="F12108" s="2" t="s">
        <v>47</v>
      </c>
      <c r="G12108" s="1" t="str">
        <f>VLOOKUP($D12108,[1]ReactionTypes!$B$1:$D$17,2,0)</f>
        <v>positive</v>
      </c>
      <c r="H12108" s="1">
        <f>VLOOKUP($D12108,[1]ReactionTypes!$B$1:$D$17,3,0)</f>
        <v>65</v>
      </c>
      <c r="K12108"/>
    </row>
    <row r="12109" spans="2:11" x14ac:dyDescent="0.3">
      <c r="B12109" s="2">
        <v>13737</v>
      </c>
      <c r="C12109" s="2" t="s">
        <v>561</v>
      </c>
      <c r="D12109" s="2" t="s">
        <v>11</v>
      </c>
      <c r="E12109" s="3">
        <v>44237.004861111112</v>
      </c>
      <c r="F12109" s="2" t="s">
        <v>47</v>
      </c>
      <c r="G12109" s="1" t="str">
        <f>VLOOKUP($D12109,[1]ReactionTypes!$B$1:$D$17,2,0)</f>
        <v>neutral</v>
      </c>
      <c r="H12109" s="1">
        <f>VLOOKUP($D12109,[1]ReactionTypes!$B$1:$D$17,3,0)</f>
        <v>35</v>
      </c>
      <c r="K12109"/>
    </row>
    <row r="12110" spans="2:11" x14ac:dyDescent="0.3">
      <c r="B12110" s="2">
        <v>13738</v>
      </c>
      <c r="C12110" s="2" t="s">
        <v>561</v>
      </c>
      <c r="D12110" s="2" t="s">
        <v>6</v>
      </c>
      <c r="E12110" s="3">
        <v>44103.288888888892</v>
      </c>
      <c r="F12110" s="2" t="s">
        <v>47</v>
      </c>
      <c r="G12110" s="1" t="str">
        <f>VLOOKUP($D12110,[1]ReactionTypes!$B$1:$D$17,2,0)</f>
        <v>negative</v>
      </c>
      <c r="H12110" s="1">
        <f>VLOOKUP($D12110,[1]ReactionTypes!$B$1:$D$17,3,0)</f>
        <v>0</v>
      </c>
      <c r="K12110"/>
    </row>
    <row r="12111" spans="2:11" x14ac:dyDescent="0.3">
      <c r="B12111" s="2">
        <v>13740</v>
      </c>
      <c r="C12111" s="2" t="s">
        <v>562</v>
      </c>
      <c r="D12111" s="2" t="s">
        <v>19</v>
      </c>
      <c r="E12111" s="3">
        <v>44309.37777777778</v>
      </c>
      <c r="F12111" s="2" t="s">
        <v>45</v>
      </c>
      <c r="G12111" s="1" t="str">
        <f>VLOOKUP($D12111,[1]ReactionTypes!$B$1:$D$17,2,0)</f>
        <v>positive</v>
      </c>
      <c r="H12111" s="1">
        <f>VLOOKUP($D12111,[1]ReactionTypes!$B$1:$D$17,3,0)</f>
        <v>70</v>
      </c>
      <c r="K12111"/>
    </row>
    <row r="12112" spans="2:11" x14ac:dyDescent="0.3">
      <c r="B12112" s="2">
        <v>13741</v>
      </c>
      <c r="C12112" s="2" t="s">
        <v>562</v>
      </c>
      <c r="D12112" s="2" t="s">
        <v>10</v>
      </c>
      <c r="E12112" s="3">
        <v>44109.881944444445</v>
      </c>
      <c r="F12112" s="2" t="s">
        <v>45</v>
      </c>
      <c r="G12112" s="1" t="str">
        <f>VLOOKUP($D12112,[1]ReactionTypes!$B$1:$D$17,2,0)</f>
        <v>positive</v>
      </c>
      <c r="H12112" s="1">
        <f>VLOOKUP($D12112,[1]ReactionTypes!$B$1:$D$17,3,0)</f>
        <v>30</v>
      </c>
      <c r="K12112"/>
    </row>
    <row r="12113" spans="2:11" x14ac:dyDescent="0.3">
      <c r="B12113" s="2">
        <v>13742</v>
      </c>
      <c r="C12113" s="2" t="s">
        <v>562</v>
      </c>
      <c r="D12113" s="2" t="s">
        <v>13</v>
      </c>
      <c r="E12113" s="3">
        <v>44201.780555555553</v>
      </c>
      <c r="F12113" s="2" t="s">
        <v>45</v>
      </c>
      <c r="G12113" s="1" t="str">
        <f>VLOOKUP($D12113,[1]ReactionTypes!$B$1:$D$17,2,0)</f>
        <v>negative</v>
      </c>
      <c r="H12113" s="1">
        <f>VLOOKUP($D12113,[1]ReactionTypes!$B$1:$D$17,3,0)</f>
        <v>5</v>
      </c>
      <c r="K12113"/>
    </row>
    <row r="12114" spans="2:11" x14ac:dyDescent="0.3">
      <c r="B12114" s="2">
        <v>13743</v>
      </c>
      <c r="C12114" s="2" t="s">
        <v>562</v>
      </c>
      <c r="D12114" s="2" t="s">
        <v>9</v>
      </c>
      <c r="E12114" s="3">
        <v>44352.929166666669</v>
      </c>
      <c r="F12114" s="2" t="s">
        <v>45</v>
      </c>
      <c r="G12114" s="1" t="str">
        <f>VLOOKUP($D12114,[1]ReactionTypes!$B$1:$D$17,2,0)</f>
        <v>negative</v>
      </c>
      <c r="H12114" s="1">
        <f>VLOOKUP($D12114,[1]ReactionTypes!$B$1:$D$17,3,0)</f>
        <v>15</v>
      </c>
      <c r="K12114"/>
    </row>
    <row r="12115" spans="2:11" x14ac:dyDescent="0.3">
      <c r="B12115" s="2">
        <v>13744</v>
      </c>
      <c r="C12115" s="2" t="s">
        <v>562</v>
      </c>
      <c r="D12115" s="2" t="s">
        <v>22</v>
      </c>
      <c r="E12115" s="3">
        <v>44011.770833333336</v>
      </c>
      <c r="F12115" s="2" t="s">
        <v>45</v>
      </c>
      <c r="G12115" s="1" t="str">
        <f>VLOOKUP($D12115,[1]ReactionTypes!$B$1:$D$17,2,0)</f>
        <v>positive</v>
      </c>
      <c r="H12115" s="1">
        <f>VLOOKUP($D12115,[1]ReactionTypes!$B$1:$D$17,3,0)</f>
        <v>45</v>
      </c>
      <c r="K12115"/>
    </row>
    <row r="12116" spans="2:11" x14ac:dyDescent="0.3">
      <c r="B12116" s="2">
        <v>13745</v>
      </c>
      <c r="C12116" s="2" t="s">
        <v>562</v>
      </c>
      <c r="D12116" s="2" t="s">
        <v>6</v>
      </c>
      <c r="E12116" s="3">
        <v>44268.15347222222</v>
      </c>
      <c r="F12116" s="2" t="s">
        <v>45</v>
      </c>
      <c r="G12116" s="1" t="str">
        <f>VLOOKUP($D12116,[1]ReactionTypes!$B$1:$D$17,2,0)</f>
        <v>negative</v>
      </c>
      <c r="H12116" s="1">
        <f>VLOOKUP($D12116,[1]ReactionTypes!$B$1:$D$17,3,0)</f>
        <v>0</v>
      </c>
      <c r="K12116"/>
    </row>
    <row r="12117" spans="2:11" x14ac:dyDescent="0.3">
      <c r="B12117" s="2">
        <v>13746</v>
      </c>
      <c r="C12117" s="2" t="s">
        <v>562</v>
      </c>
      <c r="D12117" s="2" t="s">
        <v>13</v>
      </c>
      <c r="E12117" s="3">
        <v>44174.487500000003</v>
      </c>
      <c r="F12117" s="2" t="s">
        <v>45</v>
      </c>
      <c r="G12117" s="1" t="str">
        <f>VLOOKUP($D12117,[1]ReactionTypes!$B$1:$D$17,2,0)</f>
        <v>negative</v>
      </c>
      <c r="H12117" s="1">
        <f>VLOOKUP($D12117,[1]ReactionTypes!$B$1:$D$17,3,0)</f>
        <v>5</v>
      </c>
      <c r="K12117"/>
    </row>
    <row r="12118" spans="2:11" x14ac:dyDescent="0.3">
      <c r="B12118" s="2">
        <v>13747</v>
      </c>
      <c r="C12118" s="2" t="s">
        <v>562</v>
      </c>
      <c r="D12118" s="2" t="s">
        <v>8</v>
      </c>
      <c r="E12118" s="3">
        <v>44294.5</v>
      </c>
      <c r="F12118" s="2" t="s">
        <v>45</v>
      </c>
      <c r="G12118" s="1" t="str">
        <f>VLOOKUP($D12118,[1]ReactionTypes!$B$1:$D$17,2,0)</f>
        <v>negative</v>
      </c>
      <c r="H12118" s="1">
        <f>VLOOKUP($D12118,[1]ReactionTypes!$B$1:$D$17,3,0)</f>
        <v>10</v>
      </c>
      <c r="K12118"/>
    </row>
    <row r="12119" spans="2:11" x14ac:dyDescent="0.3">
      <c r="B12119" s="2">
        <v>13748</v>
      </c>
      <c r="C12119" s="2" t="s">
        <v>562</v>
      </c>
      <c r="D12119" s="2" t="s">
        <v>6</v>
      </c>
      <c r="E12119" s="3">
        <v>44092.904166666667</v>
      </c>
      <c r="F12119" s="2" t="s">
        <v>45</v>
      </c>
      <c r="G12119" s="1" t="str">
        <f>VLOOKUP($D12119,[1]ReactionTypes!$B$1:$D$17,2,0)</f>
        <v>negative</v>
      </c>
      <c r="H12119" s="1">
        <f>VLOOKUP($D12119,[1]ReactionTypes!$B$1:$D$17,3,0)</f>
        <v>0</v>
      </c>
      <c r="K12119"/>
    </row>
    <row r="12120" spans="2:11" x14ac:dyDescent="0.3">
      <c r="B12120" s="2">
        <v>13750</v>
      </c>
      <c r="C12120" s="2" t="s">
        <v>562</v>
      </c>
      <c r="D12120" s="2" t="s">
        <v>17</v>
      </c>
      <c r="E12120" s="3">
        <v>44201.521527777775</v>
      </c>
      <c r="F12120" s="2" t="s">
        <v>45</v>
      </c>
      <c r="G12120" s="1" t="str">
        <f>VLOOKUP($D12120,[1]ReactionTypes!$B$1:$D$17,2,0)</f>
        <v>positive</v>
      </c>
      <c r="H12120" s="1">
        <f>VLOOKUP($D12120,[1]ReactionTypes!$B$1:$D$17,3,0)</f>
        <v>50</v>
      </c>
      <c r="K12120"/>
    </row>
    <row r="12121" spans="2:11" x14ac:dyDescent="0.3">
      <c r="B12121" s="2">
        <v>13751</v>
      </c>
      <c r="C12121" s="2" t="s">
        <v>562</v>
      </c>
      <c r="D12121" s="2" t="s">
        <v>17</v>
      </c>
      <c r="E12121" s="3">
        <v>44228.146527777775</v>
      </c>
      <c r="F12121" s="2" t="s">
        <v>45</v>
      </c>
      <c r="G12121" s="1" t="str">
        <f>VLOOKUP($D12121,[1]ReactionTypes!$B$1:$D$17,2,0)</f>
        <v>positive</v>
      </c>
      <c r="H12121" s="1">
        <f>VLOOKUP($D12121,[1]ReactionTypes!$B$1:$D$17,3,0)</f>
        <v>50</v>
      </c>
      <c r="K12121"/>
    </row>
    <row r="12122" spans="2:11" x14ac:dyDescent="0.3">
      <c r="B12122" s="2">
        <v>13752</v>
      </c>
      <c r="C12122" s="2" t="s">
        <v>562</v>
      </c>
      <c r="D12122" s="2" t="s">
        <v>17</v>
      </c>
      <c r="E12122" s="3">
        <v>44187.785416666666</v>
      </c>
      <c r="F12122" s="2" t="s">
        <v>45</v>
      </c>
      <c r="G12122" s="1" t="str">
        <f>VLOOKUP($D12122,[1]ReactionTypes!$B$1:$D$17,2,0)</f>
        <v>positive</v>
      </c>
      <c r="H12122" s="1">
        <f>VLOOKUP($D12122,[1]ReactionTypes!$B$1:$D$17,3,0)</f>
        <v>50</v>
      </c>
      <c r="K12122"/>
    </row>
    <row r="12123" spans="2:11" x14ac:dyDescent="0.3">
      <c r="B12123" s="2">
        <v>13753</v>
      </c>
      <c r="C12123" s="2" t="s">
        <v>562</v>
      </c>
      <c r="D12123" s="2" t="s">
        <v>14</v>
      </c>
      <c r="E12123" s="3">
        <v>44131.104166666664</v>
      </c>
      <c r="F12123" s="2" t="s">
        <v>45</v>
      </c>
      <c r="G12123" s="1" t="str">
        <f>VLOOKUP($D12123,[1]ReactionTypes!$B$1:$D$17,2,0)</f>
        <v>neutral</v>
      </c>
      <c r="H12123" s="1">
        <f>VLOOKUP($D12123,[1]ReactionTypes!$B$1:$D$17,3,0)</f>
        <v>20</v>
      </c>
      <c r="K12123"/>
    </row>
    <row r="12124" spans="2:11" x14ac:dyDescent="0.3">
      <c r="B12124" s="2">
        <v>13754</v>
      </c>
      <c r="C12124" s="2" t="s">
        <v>562</v>
      </c>
      <c r="D12124" s="2" t="s">
        <v>23</v>
      </c>
      <c r="E12124" s="3">
        <v>44039.677777777775</v>
      </c>
      <c r="F12124" s="2" t="s">
        <v>45</v>
      </c>
      <c r="G12124" s="1" t="str">
        <f>VLOOKUP($D12124,[1]ReactionTypes!$B$1:$D$17,2,0)</f>
        <v>positive</v>
      </c>
      <c r="H12124" s="1">
        <f>VLOOKUP($D12124,[1]ReactionTypes!$B$1:$D$17,3,0)</f>
        <v>65</v>
      </c>
      <c r="K12124"/>
    </row>
    <row r="12125" spans="2:11" x14ac:dyDescent="0.3">
      <c r="B12125" s="2">
        <v>13755</v>
      </c>
      <c r="C12125" s="2" t="s">
        <v>562</v>
      </c>
      <c r="D12125" s="2" t="s">
        <v>14</v>
      </c>
      <c r="E12125" s="3">
        <v>44070.840277777781</v>
      </c>
      <c r="F12125" s="2" t="s">
        <v>45</v>
      </c>
      <c r="G12125" s="1" t="str">
        <f>VLOOKUP($D12125,[1]ReactionTypes!$B$1:$D$17,2,0)</f>
        <v>neutral</v>
      </c>
      <c r="H12125" s="1">
        <f>VLOOKUP($D12125,[1]ReactionTypes!$B$1:$D$17,3,0)</f>
        <v>20</v>
      </c>
      <c r="K12125"/>
    </row>
    <row r="12126" spans="2:11" x14ac:dyDescent="0.3">
      <c r="B12126" s="2">
        <v>13756</v>
      </c>
      <c r="C12126" s="2" t="s">
        <v>562</v>
      </c>
      <c r="D12126" s="2" t="s">
        <v>13</v>
      </c>
      <c r="E12126" s="3">
        <v>44234.988194444442</v>
      </c>
      <c r="F12126" s="2" t="s">
        <v>45</v>
      </c>
      <c r="G12126" s="1" t="str">
        <f>VLOOKUP($D12126,[1]ReactionTypes!$B$1:$D$17,2,0)</f>
        <v>negative</v>
      </c>
      <c r="H12126" s="1">
        <f>VLOOKUP($D12126,[1]ReactionTypes!$B$1:$D$17,3,0)</f>
        <v>5</v>
      </c>
      <c r="K12126"/>
    </row>
    <row r="12127" spans="2:11" x14ac:dyDescent="0.3">
      <c r="B12127" s="2">
        <v>13757</v>
      </c>
      <c r="C12127" s="2" t="s">
        <v>562</v>
      </c>
      <c r="D12127" s="2" t="s">
        <v>6</v>
      </c>
      <c r="E12127" s="3">
        <v>44294.503472222219</v>
      </c>
      <c r="F12127" s="2" t="s">
        <v>45</v>
      </c>
      <c r="G12127" s="1" t="str">
        <f>VLOOKUP($D12127,[1]ReactionTypes!$B$1:$D$17,2,0)</f>
        <v>negative</v>
      </c>
      <c r="H12127" s="1">
        <f>VLOOKUP($D12127,[1]ReactionTypes!$B$1:$D$17,3,0)</f>
        <v>0</v>
      </c>
      <c r="K12127"/>
    </row>
    <row r="12128" spans="2:11" x14ac:dyDescent="0.3">
      <c r="B12128" s="2">
        <v>13758</v>
      </c>
      <c r="C12128" s="2" t="s">
        <v>562</v>
      </c>
      <c r="D12128" s="2" t="s">
        <v>14</v>
      </c>
      <c r="E12128" s="3">
        <v>44119.751388888886</v>
      </c>
      <c r="F12128" s="2" t="s">
        <v>45</v>
      </c>
      <c r="G12128" s="1" t="str">
        <f>VLOOKUP($D12128,[1]ReactionTypes!$B$1:$D$17,2,0)</f>
        <v>neutral</v>
      </c>
      <c r="H12128" s="1">
        <f>VLOOKUP($D12128,[1]ReactionTypes!$B$1:$D$17,3,0)</f>
        <v>20</v>
      </c>
      <c r="K12128"/>
    </row>
    <row r="12129" spans="2:11" x14ac:dyDescent="0.3">
      <c r="B12129" s="2">
        <v>13760</v>
      </c>
      <c r="C12129" s="2" t="s">
        <v>562</v>
      </c>
      <c r="D12129" s="2" t="s">
        <v>19</v>
      </c>
      <c r="E12129" s="3">
        <v>44111.506249999999</v>
      </c>
      <c r="F12129" s="2" t="s">
        <v>45</v>
      </c>
      <c r="G12129" s="1" t="str">
        <f>VLOOKUP($D12129,[1]ReactionTypes!$B$1:$D$17,2,0)</f>
        <v>positive</v>
      </c>
      <c r="H12129" s="1">
        <f>VLOOKUP($D12129,[1]ReactionTypes!$B$1:$D$17,3,0)</f>
        <v>70</v>
      </c>
      <c r="K12129"/>
    </row>
    <row r="12130" spans="2:11" x14ac:dyDescent="0.3">
      <c r="B12130" s="2">
        <v>13761</v>
      </c>
      <c r="C12130" s="2" t="s">
        <v>562</v>
      </c>
      <c r="D12130" s="2" t="s">
        <v>18</v>
      </c>
      <c r="E12130" s="3">
        <v>44064.739583333336</v>
      </c>
      <c r="F12130" s="2" t="s">
        <v>45</v>
      </c>
      <c r="G12130" s="1" t="str">
        <f>VLOOKUP($D12130,[1]ReactionTypes!$B$1:$D$17,2,0)</f>
        <v>positive</v>
      </c>
      <c r="H12130" s="1">
        <f>VLOOKUP($D12130,[1]ReactionTypes!$B$1:$D$17,3,0)</f>
        <v>60</v>
      </c>
      <c r="K12130"/>
    </row>
    <row r="12131" spans="2:11" x14ac:dyDescent="0.3">
      <c r="B12131" s="2">
        <v>13762</v>
      </c>
      <c r="C12131" s="2" t="s">
        <v>562</v>
      </c>
      <c r="D12131" s="2" t="s">
        <v>25</v>
      </c>
      <c r="E12131" s="3">
        <v>44365.087500000001</v>
      </c>
      <c r="F12131" s="2" t="s">
        <v>45</v>
      </c>
      <c r="G12131" s="1" t="str">
        <f>VLOOKUP($D12131,[1]ReactionTypes!$B$1:$D$17,2,0)</f>
        <v>positive</v>
      </c>
      <c r="H12131" s="1">
        <f>VLOOKUP($D12131,[1]ReactionTypes!$B$1:$D$17,3,0)</f>
        <v>72</v>
      </c>
      <c r="K12131"/>
    </row>
    <row r="12132" spans="2:11" x14ac:dyDescent="0.3">
      <c r="B12132" s="2">
        <v>13763</v>
      </c>
      <c r="C12132" s="2" t="s">
        <v>562</v>
      </c>
      <c r="D12132" s="2" t="s">
        <v>15</v>
      </c>
      <c r="E12132" s="3">
        <v>44013.554861111108</v>
      </c>
      <c r="F12132" s="2" t="s">
        <v>45</v>
      </c>
      <c r="G12132" s="1" t="str">
        <f>VLOOKUP($D12132,[1]ReactionTypes!$B$1:$D$17,2,0)</f>
        <v>positive</v>
      </c>
      <c r="H12132" s="1">
        <f>VLOOKUP($D12132,[1]ReactionTypes!$B$1:$D$17,3,0)</f>
        <v>75</v>
      </c>
      <c r="K12132"/>
    </row>
    <row r="12133" spans="2:11" x14ac:dyDescent="0.3">
      <c r="B12133" s="2">
        <v>13764</v>
      </c>
      <c r="C12133" s="2" t="s">
        <v>562</v>
      </c>
      <c r="D12133" s="2" t="s">
        <v>11</v>
      </c>
      <c r="E12133" s="3">
        <v>44262.1875</v>
      </c>
      <c r="F12133" s="2" t="s">
        <v>45</v>
      </c>
      <c r="G12133" s="1" t="str">
        <f>VLOOKUP($D12133,[1]ReactionTypes!$B$1:$D$17,2,0)</f>
        <v>neutral</v>
      </c>
      <c r="H12133" s="1">
        <f>VLOOKUP($D12133,[1]ReactionTypes!$B$1:$D$17,3,0)</f>
        <v>35</v>
      </c>
      <c r="K12133"/>
    </row>
    <row r="12134" spans="2:11" x14ac:dyDescent="0.3">
      <c r="B12134" s="2">
        <v>13765</v>
      </c>
      <c r="C12134" s="2" t="s">
        <v>562</v>
      </c>
      <c r="D12134" s="2" t="s">
        <v>18</v>
      </c>
      <c r="E12134" s="3">
        <v>44208.504861111112</v>
      </c>
      <c r="F12134" s="2" t="s">
        <v>45</v>
      </c>
      <c r="G12134" s="1" t="str">
        <f>VLOOKUP($D12134,[1]ReactionTypes!$B$1:$D$17,2,0)</f>
        <v>positive</v>
      </c>
      <c r="H12134" s="1">
        <f>VLOOKUP($D12134,[1]ReactionTypes!$B$1:$D$17,3,0)</f>
        <v>60</v>
      </c>
      <c r="K12134"/>
    </row>
    <row r="12135" spans="2:11" x14ac:dyDescent="0.3">
      <c r="B12135" s="2">
        <v>13766</v>
      </c>
      <c r="C12135" s="2" t="s">
        <v>562</v>
      </c>
      <c r="D12135" s="2" t="s">
        <v>12</v>
      </c>
      <c r="E12135" s="3">
        <v>44176.559027777781</v>
      </c>
      <c r="F12135" s="2" t="s">
        <v>45</v>
      </c>
      <c r="G12135" s="1" t="str">
        <f>VLOOKUP($D12135,[1]ReactionTypes!$B$1:$D$17,2,0)</f>
        <v>positive</v>
      </c>
      <c r="H12135" s="1">
        <f>VLOOKUP($D12135,[1]ReactionTypes!$B$1:$D$17,3,0)</f>
        <v>70</v>
      </c>
      <c r="K12135"/>
    </row>
    <row r="12136" spans="2:11" x14ac:dyDescent="0.3">
      <c r="B12136" s="2">
        <v>13767</v>
      </c>
      <c r="C12136" s="2" t="s">
        <v>562</v>
      </c>
      <c r="D12136" s="2" t="s">
        <v>14</v>
      </c>
      <c r="E12136" s="3">
        <v>44185.811111111114</v>
      </c>
      <c r="F12136" s="2" t="s">
        <v>45</v>
      </c>
      <c r="G12136" s="1" t="str">
        <f>VLOOKUP($D12136,[1]ReactionTypes!$B$1:$D$17,2,0)</f>
        <v>neutral</v>
      </c>
      <c r="H12136" s="1">
        <f>VLOOKUP($D12136,[1]ReactionTypes!$B$1:$D$17,3,0)</f>
        <v>20</v>
      </c>
      <c r="K12136"/>
    </row>
    <row r="12137" spans="2:11" x14ac:dyDescent="0.3">
      <c r="B12137" s="2">
        <v>13768</v>
      </c>
      <c r="C12137" s="2" t="s">
        <v>562</v>
      </c>
      <c r="D12137" s="2" t="s">
        <v>13</v>
      </c>
      <c r="E12137" s="3">
        <v>44122.393055555556</v>
      </c>
      <c r="F12137" s="2" t="s">
        <v>45</v>
      </c>
      <c r="G12137" s="1" t="str">
        <f>VLOOKUP($D12137,[1]ReactionTypes!$B$1:$D$17,2,0)</f>
        <v>negative</v>
      </c>
      <c r="H12137" s="1">
        <f>VLOOKUP($D12137,[1]ReactionTypes!$B$1:$D$17,3,0)</f>
        <v>5</v>
      </c>
      <c r="K12137"/>
    </row>
    <row r="12138" spans="2:11" x14ac:dyDescent="0.3">
      <c r="B12138" s="2">
        <v>13770</v>
      </c>
      <c r="C12138" s="2" t="s">
        <v>562</v>
      </c>
      <c r="D12138" s="2" t="s">
        <v>18</v>
      </c>
      <c r="E12138" s="3">
        <v>44028.467361111114</v>
      </c>
      <c r="F12138" s="2" t="s">
        <v>45</v>
      </c>
      <c r="G12138" s="1" t="str">
        <f>VLOOKUP($D12138,[1]ReactionTypes!$B$1:$D$17,2,0)</f>
        <v>positive</v>
      </c>
      <c r="H12138" s="1">
        <f>VLOOKUP($D12138,[1]ReactionTypes!$B$1:$D$17,3,0)</f>
        <v>60</v>
      </c>
      <c r="K12138"/>
    </row>
    <row r="12139" spans="2:11" x14ac:dyDescent="0.3">
      <c r="B12139" s="2">
        <v>13771</v>
      </c>
      <c r="C12139" s="2" t="s">
        <v>562</v>
      </c>
      <c r="D12139" s="2" t="s">
        <v>6</v>
      </c>
      <c r="E12139" s="3">
        <v>44027.638888888891</v>
      </c>
      <c r="F12139" s="2" t="s">
        <v>45</v>
      </c>
      <c r="G12139" s="1" t="str">
        <f>VLOOKUP($D12139,[1]ReactionTypes!$B$1:$D$17,2,0)</f>
        <v>negative</v>
      </c>
      <c r="H12139" s="1">
        <f>VLOOKUP($D12139,[1]ReactionTypes!$B$1:$D$17,3,0)</f>
        <v>0</v>
      </c>
      <c r="K12139"/>
    </row>
    <row r="12140" spans="2:11" x14ac:dyDescent="0.3">
      <c r="B12140" s="2">
        <v>13772</v>
      </c>
      <c r="C12140" s="2" t="s">
        <v>562</v>
      </c>
      <c r="D12140" s="2" t="s">
        <v>19</v>
      </c>
      <c r="E12140" s="3">
        <v>44127.011805555558</v>
      </c>
      <c r="F12140" s="2" t="s">
        <v>45</v>
      </c>
      <c r="G12140" s="1" t="str">
        <f>VLOOKUP($D12140,[1]ReactionTypes!$B$1:$D$17,2,0)</f>
        <v>positive</v>
      </c>
      <c r="H12140" s="1">
        <f>VLOOKUP($D12140,[1]ReactionTypes!$B$1:$D$17,3,0)</f>
        <v>70</v>
      </c>
      <c r="K12140"/>
    </row>
    <row r="12141" spans="2:11" x14ac:dyDescent="0.3">
      <c r="B12141" s="2">
        <v>13773</v>
      </c>
      <c r="C12141" s="2" t="s">
        <v>562</v>
      </c>
      <c r="D12141" s="2" t="s">
        <v>25</v>
      </c>
      <c r="E12141" s="3">
        <v>44166.59097222222</v>
      </c>
      <c r="F12141" s="2" t="s">
        <v>45</v>
      </c>
      <c r="G12141" s="1" t="str">
        <f>VLOOKUP($D12141,[1]ReactionTypes!$B$1:$D$17,2,0)</f>
        <v>positive</v>
      </c>
      <c r="H12141" s="1">
        <f>VLOOKUP($D12141,[1]ReactionTypes!$B$1:$D$17,3,0)</f>
        <v>72</v>
      </c>
      <c r="K12141"/>
    </row>
    <row r="12142" spans="2:11" x14ac:dyDescent="0.3">
      <c r="B12142" s="2">
        <v>13774</v>
      </c>
      <c r="C12142" s="2" t="s">
        <v>562</v>
      </c>
      <c r="D12142" s="2" t="s">
        <v>12</v>
      </c>
      <c r="E12142" s="3">
        <v>44191.671527777777</v>
      </c>
      <c r="F12142" s="2" t="s">
        <v>45</v>
      </c>
      <c r="G12142" s="1" t="str">
        <f>VLOOKUP($D12142,[1]ReactionTypes!$B$1:$D$17,2,0)</f>
        <v>positive</v>
      </c>
      <c r="H12142" s="1">
        <f>VLOOKUP($D12142,[1]ReactionTypes!$B$1:$D$17,3,0)</f>
        <v>70</v>
      </c>
      <c r="K12142"/>
    </row>
    <row r="12143" spans="2:11" x14ac:dyDescent="0.3">
      <c r="B12143" s="2">
        <v>13775</v>
      </c>
      <c r="C12143" s="2" t="s">
        <v>562</v>
      </c>
      <c r="D12143" s="2" t="s">
        <v>16</v>
      </c>
      <c r="E12143" s="3">
        <v>44203.40902777778</v>
      </c>
      <c r="F12143" s="2" t="s">
        <v>45</v>
      </c>
      <c r="G12143" s="1" t="str">
        <f>VLOOKUP($D12143,[1]ReactionTypes!$B$1:$D$17,2,0)</f>
        <v>negative</v>
      </c>
      <c r="H12143" s="1">
        <f>VLOOKUP($D12143,[1]ReactionTypes!$B$1:$D$17,3,0)</f>
        <v>12</v>
      </c>
      <c r="K12143"/>
    </row>
    <row r="12144" spans="2:11" x14ac:dyDescent="0.3">
      <c r="B12144" s="2">
        <v>13776</v>
      </c>
      <c r="C12144" s="2" t="s">
        <v>562</v>
      </c>
      <c r="D12144" s="2" t="s">
        <v>18</v>
      </c>
      <c r="E12144" s="3">
        <v>44146.76458333333</v>
      </c>
      <c r="F12144" s="2" t="s">
        <v>45</v>
      </c>
      <c r="G12144" s="1" t="str">
        <f>VLOOKUP($D12144,[1]ReactionTypes!$B$1:$D$17,2,0)</f>
        <v>positive</v>
      </c>
      <c r="H12144" s="1">
        <f>VLOOKUP($D12144,[1]ReactionTypes!$B$1:$D$17,3,0)</f>
        <v>60</v>
      </c>
      <c r="K12144"/>
    </row>
    <row r="12145" spans="2:11" x14ac:dyDescent="0.3">
      <c r="B12145" s="2">
        <v>13777</v>
      </c>
      <c r="C12145" s="2" t="s">
        <v>562</v>
      </c>
      <c r="D12145" s="2" t="s">
        <v>11</v>
      </c>
      <c r="E12145" s="3">
        <v>44013.650694444441</v>
      </c>
      <c r="F12145" s="2" t="s">
        <v>45</v>
      </c>
      <c r="G12145" s="1" t="str">
        <f>VLOOKUP($D12145,[1]ReactionTypes!$B$1:$D$17,2,0)</f>
        <v>neutral</v>
      </c>
      <c r="H12145" s="1">
        <f>VLOOKUP($D12145,[1]ReactionTypes!$B$1:$D$17,3,0)</f>
        <v>35</v>
      </c>
      <c r="K12145"/>
    </row>
    <row r="12146" spans="2:11" x14ac:dyDescent="0.3">
      <c r="B12146" s="2">
        <v>13778</v>
      </c>
      <c r="C12146" s="2" t="s">
        <v>562</v>
      </c>
      <c r="D12146" s="2" t="s">
        <v>12</v>
      </c>
      <c r="E12146" s="3">
        <v>44187.524305555555</v>
      </c>
      <c r="F12146" s="2" t="s">
        <v>45</v>
      </c>
      <c r="G12146" s="1" t="str">
        <f>VLOOKUP($D12146,[1]ReactionTypes!$B$1:$D$17,2,0)</f>
        <v>positive</v>
      </c>
      <c r="H12146" s="1">
        <f>VLOOKUP($D12146,[1]ReactionTypes!$B$1:$D$17,3,0)</f>
        <v>70</v>
      </c>
      <c r="K12146"/>
    </row>
    <row r="12147" spans="2:11" x14ac:dyDescent="0.3">
      <c r="B12147" s="2">
        <v>13780</v>
      </c>
      <c r="C12147" s="2" t="s">
        <v>562</v>
      </c>
      <c r="D12147" s="2" t="s">
        <v>6</v>
      </c>
      <c r="E12147" s="3">
        <v>44019.613194444442</v>
      </c>
      <c r="F12147" s="2" t="s">
        <v>45</v>
      </c>
      <c r="G12147" s="1" t="str">
        <f>VLOOKUP($D12147,[1]ReactionTypes!$B$1:$D$17,2,0)</f>
        <v>negative</v>
      </c>
      <c r="H12147" s="1">
        <f>VLOOKUP($D12147,[1]ReactionTypes!$B$1:$D$17,3,0)</f>
        <v>0</v>
      </c>
      <c r="K12147"/>
    </row>
    <row r="12148" spans="2:11" x14ac:dyDescent="0.3">
      <c r="B12148" s="2">
        <v>13781</v>
      </c>
      <c r="C12148" s="2" t="s">
        <v>562</v>
      </c>
      <c r="D12148" s="2" t="s">
        <v>17</v>
      </c>
      <c r="E12148" s="3">
        <v>44075.136111111111</v>
      </c>
      <c r="F12148" s="2" t="s">
        <v>45</v>
      </c>
      <c r="G12148" s="1" t="str">
        <f>VLOOKUP($D12148,[1]ReactionTypes!$B$1:$D$17,2,0)</f>
        <v>positive</v>
      </c>
      <c r="H12148" s="1">
        <f>VLOOKUP($D12148,[1]ReactionTypes!$B$1:$D$17,3,0)</f>
        <v>50</v>
      </c>
      <c r="K12148"/>
    </row>
    <row r="12149" spans="2:11" x14ac:dyDescent="0.3">
      <c r="B12149" s="2">
        <v>13783</v>
      </c>
      <c r="C12149" s="2" t="s">
        <v>563</v>
      </c>
      <c r="D12149" s="2" t="s">
        <v>6</v>
      </c>
      <c r="E12149" s="3">
        <v>44129.179166666669</v>
      </c>
      <c r="F12149" s="2" t="s">
        <v>21</v>
      </c>
      <c r="G12149" s="1" t="str">
        <f>VLOOKUP($D12149,[1]ReactionTypes!$B$1:$D$17,2,0)</f>
        <v>negative</v>
      </c>
      <c r="H12149" s="1">
        <f>VLOOKUP($D12149,[1]ReactionTypes!$B$1:$D$17,3,0)</f>
        <v>0</v>
      </c>
      <c r="K12149"/>
    </row>
    <row r="12150" spans="2:11" x14ac:dyDescent="0.3">
      <c r="B12150" s="2">
        <v>13784</v>
      </c>
      <c r="C12150" s="2" t="s">
        <v>563</v>
      </c>
      <c r="D12150" s="2" t="s">
        <v>12</v>
      </c>
      <c r="E12150" s="3">
        <v>44254.115972222222</v>
      </c>
      <c r="F12150" s="2" t="s">
        <v>21</v>
      </c>
      <c r="G12150" s="1" t="str">
        <f>VLOOKUP($D12150,[1]ReactionTypes!$B$1:$D$17,2,0)</f>
        <v>positive</v>
      </c>
      <c r="H12150" s="1">
        <f>VLOOKUP($D12150,[1]ReactionTypes!$B$1:$D$17,3,0)</f>
        <v>70</v>
      </c>
      <c r="K12150"/>
    </row>
    <row r="12151" spans="2:11" x14ac:dyDescent="0.3">
      <c r="B12151" s="2">
        <v>13785</v>
      </c>
      <c r="C12151" s="2" t="s">
        <v>563</v>
      </c>
      <c r="D12151" s="2" t="s">
        <v>18</v>
      </c>
      <c r="E12151" s="3">
        <v>44017.9</v>
      </c>
      <c r="F12151" s="2" t="s">
        <v>21</v>
      </c>
      <c r="G12151" s="1" t="str">
        <f>VLOOKUP($D12151,[1]ReactionTypes!$B$1:$D$17,2,0)</f>
        <v>positive</v>
      </c>
      <c r="H12151" s="1">
        <f>VLOOKUP($D12151,[1]ReactionTypes!$B$1:$D$17,3,0)</f>
        <v>60</v>
      </c>
      <c r="K12151"/>
    </row>
    <row r="12152" spans="2:11" x14ac:dyDescent="0.3">
      <c r="B12152" s="2">
        <v>13786</v>
      </c>
      <c r="C12152" s="2" t="s">
        <v>563</v>
      </c>
      <c r="D12152" s="2" t="s">
        <v>14</v>
      </c>
      <c r="E12152" s="3">
        <v>44003.612500000003</v>
      </c>
      <c r="F12152" s="2" t="s">
        <v>21</v>
      </c>
      <c r="G12152" s="1" t="str">
        <f>VLOOKUP($D12152,[1]ReactionTypes!$B$1:$D$17,2,0)</f>
        <v>neutral</v>
      </c>
      <c r="H12152" s="1">
        <f>VLOOKUP($D12152,[1]ReactionTypes!$B$1:$D$17,3,0)</f>
        <v>20</v>
      </c>
      <c r="K12152"/>
    </row>
    <row r="12153" spans="2:11" x14ac:dyDescent="0.3">
      <c r="B12153" s="2">
        <v>13787</v>
      </c>
      <c r="C12153" s="2" t="s">
        <v>563</v>
      </c>
      <c r="D12153" s="2" t="s">
        <v>16</v>
      </c>
      <c r="E12153" s="3">
        <v>44087.413194444445</v>
      </c>
      <c r="F12153" s="2" t="s">
        <v>21</v>
      </c>
      <c r="G12153" s="1" t="str">
        <f>VLOOKUP($D12153,[1]ReactionTypes!$B$1:$D$17,2,0)</f>
        <v>negative</v>
      </c>
      <c r="H12153" s="1">
        <f>VLOOKUP($D12153,[1]ReactionTypes!$B$1:$D$17,3,0)</f>
        <v>12</v>
      </c>
      <c r="K12153"/>
    </row>
    <row r="12154" spans="2:11" x14ac:dyDescent="0.3">
      <c r="B12154" s="2">
        <v>13788</v>
      </c>
      <c r="C12154" s="2" t="s">
        <v>563</v>
      </c>
      <c r="D12154" s="2" t="s">
        <v>18</v>
      </c>
      <c r="E12154" s="3">
        <v>44090.658333333333</v>
      </c>
      <c r="F12154" s="2" t="s">
        <v>21</v>
      </c>
      <c r="G12154" s="1" t="str">
        <f>VLOOKUP($D12154,[1]ReactionTypes!$B$1:$D$17,2,0)</f>
        <v>positive</v>
      </c>
      <c r="H12154" s="1">
        <f>VLOOKUP($D12154,[1]ReactionTypes!$B$1:$D$17,3,0)</f>
        <v>60</v>
      </c>
      <c r="K12154"/>
    </row>
    <row r="12155" spans="2:11" x14ac:dyDescent="0.3">
      <c r="B12155" s="2">
        <v>13789</v>
      </c>
      <c r="C12155" s="2" t="s">
        <v>563</v>
      </c>
      <c r="D12155" s="2" t="s">
        <v>19</v>
      </c>
      <c r="E12155" s="3">
        <v>44151.897916666669</v>
      </c>
      <c r="F12155" s="2" t="s">
        <v>21</v>
      </c>
      <c r="G12155" s="1" t="str">
        <f>VLOOKUP($D12155,[1]ReactionTypes!$B$1:$D$17,2,0)</f>
        <v>positive</v>
      </c>
      <c r="H12155" s="1">
        <f>VLOOKUP($D12155,[1]ReactionTypes!$B$1:$D$17,3,0)</f>
        <v>70</v>
      </c>
      <c r="K12155"/>
    </row>
    <row r="12156" spans="2:11" x14ac:dyDescent="0.3">
      <c r="B12156" s="2">
        <v>13790</v>
      </c>
      <c r="C12156" s="2" t="s">
        <v>563</v>
      </c>
      <c r="D12156" s="2" t="s">
        <v>19</v>
      </c>
      <c r="E12156" s="3">
        <v>44144.543749999997</v>
      </c>
      <c r="F12156" s="2" t="s">
        <v>21</v>
      </c>
      <c r="G12156" s="1" t="str">
        <f>VLOOKUP($D12156,[1]ReactionTypes!$B$1:$D$17,2,0)</f>
        <v>positive</v>
      </c>
      <c r="H12156" s="1">
        <f>VLOOKUP($D12156,[1]ReactionTypes!$B$1:$D$17,3,0)</f>
        <v>70</v>
      </c>
      <c r="K12156"/>
    </row>
    <row r="12157" spans="2:11" x14ac:dyDescent="0.3">
      <c r="B12157" s="2">
        <v>13791</v>
      </c>
      <c r="C12157" s="2" t="s">
        <v>563</v>
      </c>
      <c r="D12157" s="2" t="s">
        <v>6</v>
      </c>
      <c r="E12157" s="3">
        <v>44015.161805555559</v>
      </c>
      <c r="F12157" s="2" t="s">
        <v>21</v>
      </c>
      <c r="G12157" s="1" t="str">
        <f>VLOOKUP($D12157,[1]ReactionTypes!$B$1:$D$17,2,0)</f>
        <v>negative</v>
      </c>
      <c r="H12157" s="1">
        <f>VLOOKUP($D12157,[1]ReactionTypes!$B$1:$D$17,3,0)</f>
        <v>0</v>
      </c>
      <c r="K12157"/>
    </row>
    <row r="12158" spans="2:11" x14ac:dyDescent="0.3">
      <c r="B12158" s="2">
        <v>13793</v>
      </c>
      <c r="C12158" s="2" t="s">
        <v>563</v>
      </c>
      <c r="D12158" s="2" t="s">
        <v>12</v>
      </c>
      <c r="E12158" s="3">
        <v>44273.962500000001</v>
      </c>
      <c r="F12158" s="2" t="s">
        <v>21</v>
      </c>
      <c r="G12158" s="1" t="str">
        <f>VLOOKUP($D12158,[1]ReactionTypes!$B$1:$D$17,2,0)</f>
        <v>positive</v>
      </c>
      <c r="H12158" s="1">
        <f>VLOOKUP($D12158,[1]ReactionTypes!$B$1:$D$17,3,0)</f>
        <v>70</v>
      </c>
      <c r="K12158"/>
    </row>
    <row r="12159" spans="2:11" x14ac:dyDescent="0.3">
      <c r="B12159" s="2">
        <v>13794</v>
      </c>
      <c r="C12159" s="2" t="s">
        <v>563</v>
      </c>
      <c r="D12159" s="2" t="s">
        <v>9</v>
      </c>
      <c r="E12159" s="3">
        <v>44223.322222222225</v>
      </c>
      <c r="F12159" s="2" t="s">
        <v>21</v>
      </c>
      <c r="G12159" s="1" t="str">
        <f>VLOOKUP($D12159,[1]ReactionTypes!$B$1:$D$17,2,0)</f>
        <v>negative</v>
      </c>
      <c r="H12159" s="1">
        <f>VLOOKUP($D12159,[1]ReactionTypes!$B$1:$D$17,3,0)</f>
        <v>15</v>
      </c>
      <c r="K12159"/>
    </row>
    <row r="12160" spans="2:11" x14ac:dyDescent="0.3">
      <c r="B12160" s="2">
        <v>13795</v>
      </c>
      <c r="C12160" s="2" t="s">
        <v>563</v>
      </c>
      <c r="D12160" s="2" t="s">
        <v>25</v>
      </c>
      <c r="E12160" s="3">
        <v>44203.263888888891</v>
      </c>
      <c r="F12160" s="2" t="s">
        <v>21</v>
      </c>
      <c r="G12160" s="1" t="str">
        <f>VLOOKUP($D12160,[1]ReactionTypes!$B$1:$D$17,2,0)</f>
        <v>positive</v>
      </c>
      <c r="H12160" s="1">
        <f>VLOOKUP($D12160,[1]ReactionTypes!$B$1:$D$17,3,0)</f>
        <v>72</v>
      </c>
      <c r="K12160"/>
    </row>
    <row r="12161" spans="2:11" x14ac:dyDescent="0.3">
      <c r="B12161" s="2">
        <v>13796</v>
      </c>
      <c r="C12161" s="2" t="s">
        <v>563</v>
      </c>
      <c r="D12161" s="2" t="s">
        <v>17</v>
      </c>
      <c r="E12161" s="3">
        <v>44361.923611111109</v>
      </c>
      <c r="F12161" s="2" t="s">
        <v>21</v>
      </c>
      <c r="G12161" s="1" t="str">
        <f>VLOOKUP($D12161,[1]ReactionTypes!$B$1:$D$17,2,0)</f>
        <v>positive</v>
      </c>
      <c r="H12161" s="1">
        <f>VLOOKUP($D12161,[1]ReactionTypes!$B$1:$D$17,3,0)</f>
        <v>50</v>
      </c>
      <c r="K12161"/>
    </row>
    <row r="12162" spans="2:11" x14ac:dyDescent="0.3">
      <c r="B12162" s="2">
        <v>13797</v>
      </c>
      <c r="C12162" s="2" t="s">
        <v>563</v>
      </c>
      <c r="D12162" s="2" t="s">
        <v>23</v>
      </c>
      <c r="E12162" s="3">
        <v>44237.161805555559</v>
      </c>
      <c r="F12162" s="2" t="s">
        <v>21</v>
      </c>
      <c r="G12162" s="1" t="str">
        <f>VLOOKUP($D12162,[1]ReactionTypes!$B$1:$D$17,2,0)</f>
        <v>positive</v>
      </c>
      <c r="H12162" s="1">
        <f>VLOOKUP($D12162,[1]ReactionTypes!$B$1:$D$17,3,0)</f>
        <v>65</v>
      </c>
      <c r="K12162"/>
    </row>
    <row r="12163" spans="2:11" x14ac:dyDescent="0.3">
      <c r="B12163" s="2">
        <v>13798</v>
      </c>
      <c r="C12163" s="2" t="s">
        <v>563</v>
      </c>
      <c r="D12163" s="2" t="s">
        <v>9</v>
      </c>
      <c r="E12163" s="3">
        <v>44064.71875</v>
      </c>
      <c r="F12163" s="2" t="s">
        <v>21</v>
      </c>
      <c r="G12163" s="1" t="str">
        <f>VLOOKUP($D12163,[1]ReactionTypes!$B$1:$D$17,2,0)</f>
        <v>negative</v>
      </c>
      <c r="H12163" s="1">
        <f>VLOOKUP($D12163,[1]ReactionTypes!$B$1:$D$17,3,0)</f>
        <v>15</v>
      </c>
      <c r="K12163"/>
    </row>
    <row r="12164" spans="2:11" x14ac:dyDescent="0.3">
      <c r="B12164" s="2">
        <v>13799</v>
      </c>
      <c r="C12164" s="2" t="s">
        <v>563</v>
      </c>
      <c r="D12164" s="2" t="s">
        <v>15</v>
      </c>
      <c r="E12164" s="3">
        <v>44297.719444444447</v>
      </c>
      <c r="F12164" s="2" t="s">
        <v>21</v>
      </c>
      <c r="G12164" s="1" t="str">
        <f>VLOOKUP($D12164,[1]ReactionTypes!$B$1:$D$17,2,0)</f>
        <v>positive</v>
      </c>
      <c r="H12164" s="1">
        <f>VLOOKUP($D12164,[1]ReactionTypes!$B$1:$D$17,3,0)</f>
        <v>75</v>
      </c>
      <c r="K12164"/>
    </row>
    <row r="12165" spans="2:11" x14ac:dyDescent="0.3">
      <c r="B12165" s="2">
        <v>13800</v>
      </c>
      <c r="C12165" s="2" t="s">
        <v>563</v>
      </c>
      <c r="D12165" s="2" t="s">
        <v>19</v>
      </c>
      <c r="E12165" s="3">
        <v>44119.841666666667</v>
      </c>
      <c r="F12165" s="2" t="s">
        <v>21</v>
      </c>
      <c r="G12165" s="1" t="str">
        <f>VLOOKUP($D12165,[1]ReactionTypes!$B$1:$D$17,2,0)</f>
        <v>positive</v>
      </c>
      <c r="H12165" s="1">
        <f>VLOOKUP($D12165,[1]ReactionTypes!$B$1:$D$17,3,0)</f>
        <v>70</v>
      </c>
      <c r="K12165"/>
    </row>
    <row r="12166" spans="2:11" x14ac:dyDescent="0.3">
      <c r="B12166" s="2">
        <v>13801</v>
      </c>
      <c r="C12166" s="2" t="s">
        <v>563</v>
      </c>
      <c r="D12166" s="2" t="s">
        <v>11</v>
      </c>
      <c r="E12166" s="3">
        <v>44247.299305555556</v>
      </c>
      <c r="F12166" s="2" t="s">
        <v>21</v>
      </c>
      <c r="G12166" s="1" t="str">
        <f>VLOOKUP($D12166,[1]ReactionTypes!$B$1:$D$17,2,0)</f>
        <v>neutral</v>
      </c>
      <c r="H12166" s="1">
        <f>VLOOKUP($D12166,[1]ReactionTypes!$B$1:$D$17,3,0)</f>
        <v>35</v>
      </c>
      <c r="K12166"/>
    </row>
    <row r="12167" spans="2:11" x14ac:dyDescent="0.3">
      <c r="B12167" s="2">
        <v>13803</v>
      </c>
      <c r="C12167" s="2" t="s">
        <v>563</v>
      </c>
      <c r="D12167" s="2" t="s">
        <v>22</v>
      </c>
      <c r="E12167" s="3">
        <v>44295.28125</v>
      </c>
      <c r="F12167" s="2" t="s">
        <v>21</v>
      </c>
      <c r="G12167" s="1" t="str">
        <f>VLOOKUP($D12167,[1]ReactionTypes!$B$1:$D$17,2,0)</f>
        <v>positive</v>
      </c>
      <c r="H12167" s="1">
        <f>VLOOKUP($D12167,[1]ReactionTypes!$B$1:$D$17,3,0)</f>
        <v>45</v>
      </c>
      <c r="K12167"/>
    </row>
    <row r="12168" spans="2:11" x14ac:dyDescent="0.3">
      <c r="B12168" s="2">
        <v>13804</v>
      </c>
      <c r="C12168" s="2" t="s">
        <v>563</v>
      </c>
      <c r="D12168" s="2" t="s">
        <v>15</v>
      </c>
      <c r="E12168" s="3">
        <v>44238.523611111108</v>
      </c>
      <c r="F12168" s="2" t="s">
        <v>21</v>
      </c>
      <c r="G12168" s="1" t="str">
        <f>VLOOKUP($D12168,[1]ReactionTypes!$B$1:$D$17,2,0)</f>
        <v>positive</v>
      </c>
      <c r="H12168" s="1">
        <f>VLOOKUP($D12168,[1]ReactionTypes!$B$1:$D$17,3,0)</f>
        <v>75</v>
      </c>
      <c r="K12168"/>
    </row>
    <row r="12169" spans="2:11" x14ac:dyDescent="0.3">
      <c r="B12169" s="2">
        <v>13805</v>
      </c>
      <c r="C12169" s="2" t="s">
        <v>563</v>
      </c>
      <c r="D12169" s="2" t="s">
        <v>15</v>
      </c>
      <c r="E12169" s="3">
        <v>44057.447916666664</v>
      </c>
      <c r="F12169" s="2" t="s">
        <v>21</v>
      </c>
      <c r="G12169" s="1" t="str">
        <f>VLOOKUP($D12169,[1]ReactionTypes!$B$1:$D$17,2,0)</f>
        <v>positive</v>
      </c>
      <c r="H12169" s="1">
        <f>VLOOKUP($D12169,[1]ReactionTypes!$B$1:$D$17,3,0)</f>
        <v>75</v>
      </c>
      <c r="K12169"/>
    </row>
    <row r="12170" spans="2:11" x14ac:dyDescent="0.3">
      <c r="B12170" s="2">
        <v>13806</v>
      </c>
      <c r="C12170" s="2" t="s">
        <v>563</v>
      </c>
      <c r="D12170" s="2" t="s">
        <v>8</v>
      </c>
      <c r="E12170" s="3">
        <v>44267.452777777777</v>
      </c>
      <c r="F12170" s="2" t="s">
        <v>21</v>
      </c>
      <c r="G12170" s="1" t="str">
        <f>VLOOKUP($D12170,[1]ReactionTypes!$B$1:$D$17,2,0)</f>
        <v>negative</v>
      </c>
      <c r="H12170" s="1">
        <f>VLOOKUP($D12170,[1]ReactionTypes!$B$1:$D$17,3,0)</f>
        <v>10</v>
      </c>
      <c r="K12170"/>
    </row>
    <row r="12171" spans="2:11" x14ac:dyDescent="0.3">
      <c r="B12171" s="2">
        <v>13807</v>
      </c>
      <c r="C12171" s="2" t="s">
        <v>563</v>
      </c>
      <c r="D12171" s="2" t="s">
        <v>14</v>
      </c>
      <c r="E12171" s="3">
        <v>44352.425000000003</v>
      </c>
      <c r="F12171" s="2" t="s">
        <v>21</v>
      </c>
      <c r="G12171" s="1" t="str">
        <f>VLOOKUP($D12171,[1]ReactionTypes!$B$1:$D$17,2,0)</f>
        <v>neutral</v>
      </c>
      <c r="H12171" s="1">
        <f>VLOOKUP($D12171,[1]ReactionTypes!$B$1:$D$17,3,0)</f>
        <v>20</v>
      </c>
      <c r="K12171"/>
    </row>
    <row r="12172" spans="2:11" x14ac:dyDescent="0.3">
      <c r="B12172" s="2">
        <v>13808</v>
      </c>
      <c r="C12172" s="2" t="s">
        <v>563</v>
      </c>
      <c r="D12172" s="2" t="s">
        <v>18</v>
      </c>
      <c r="E12172" s="3">
        <v>44229.136111111111</v>
      </c>
      <c r="F12172" s="2" t="s">
        <v>21</v>
      </c>
      <c r="G12172" s="1" t="str">
        <f>VLOOKUP($D12172,[1]ReactionTypes!$B$1:$D$17,2,0)</f>
        <v>positive</v>
      </c>
      <c r="H12172" s="1">
        <f>VLOOKUP($D12172,[1]ReactionTypes!$B$1:$D$17,3,0)</f>
        <v>60</v>
      </c>
      <c r="K12172"/>
    </row>
    <row r="12173" spans="2:11" x14ac:dyDescent="0.3">
      <c r="B12173" s="2">
        <v>13809</v>
      </c>
      <c r="C12173" s="2" t="s">
        <v>563</v>
      </c>
      <c r="D12173" s="2" t="s">
        <v>18</v>
      </c>
      <c r="E12173" s="3">
        <v>44083.460416666669</v>
      </c>
      <c r="F12173" s="2" t="s">
        <v>21</v>
      </c>
      <c r="G12173" s="1" t="str">
        <f>VLOOKUP($D12173,[1]ReactionTypes!$B$1:$D$17,2,0)</f>
        <v>positive</v>
      </c>
      <c r="H12173" s="1">
        <f>VLOOKUP($D12173,[1]ReactionTypes!$B$1:$D$17,3,0)</f>
        <v>60</v>
      </c>
      <c r="K12173"/>
    </row>
    <row r="12174" spans="2:11" x14ac:dyDescent="0.3">
      <c r="B12174" s="2">
        <v>13810</v>
      </c>
      <c r="C12174" s="2" t="s">
        <v>563</v>
      </c>
      <c r="D12174" s="2" t="s">
        <v>6</v>
      </c>
      <c r="E12174" s="3">
        <v>44020.322222222225</v>
      </c>
      <c r="F12174" s="2" t="s">
        <v>21</v>
      </c>
      <c r="G12174" s="1" t="str">
        <f>VLOOKUP($D12174,[1]ReactionTypes!$B$1:$D$17,2,0)</f>
        <v>negative</v>
      </c>
      <c r="H12174" s="1">
        <f>VLOOKUP($D12174,[1]ReactionTypes!$B$1:$D$17,3,0)</f>
        <v>0</v>
      </c>
      <c r="K12174"/>
    </row>
    <row r="12175" spans="2:11" x14ac:dyDescent="0.3">
      <c r="B12175" s="2">
        <v>13811</v>
      </c>
      <c r="C12175" s="2" t="s">
        <v>563</v>
      </c>
      <c r="D12175" s="2" t="s">
        <v>13</v>
      </c>
      <c r="E12175" s="3">
        <v>44014.109722222223</v>
      </c>
      <c r="F12175" s="2" t="s">
        <v>21</v>
      </c>
      <c r="G12175" s="1" t="str">
        <f>VLOOKUP($D12175,[1]ReactionTypes!$B$1:$D$17,2,0)</f>
        <v>negative</v>
      </c>
      <c r="H12175" s="1">
        <f>VLOOKUP($D12175,[1]ReactionTypes!$B$1:$D$17,3,0)</f>
        <v>5</v>
      </c>
      <c r="K12175"/>
    </row>
    <row r="12176" spans="2:11" x14ac:dyDescent="0.3">
      <c r="B12176" s="2">
        <v>13813</v>
      </c>
      <c r="C12176" s="2" t="s">
        <v>563</v>
      </c>
      <c r="D12176" s="2" t="s">
        <v>17</v>
      </c>
      <c r="E12176" s="3">
        <v>44174.553472222222</v>
      </c>
      <c r="F12176" s="2" t="s">
        <v>21</v>
      </c>
      <c r="G12176" s="1" t="str">
        <f>VLOOKUP($D12176,[1]ReactionTypes!$B$1:$D$17,2,0)</f>
        <v>positive</v>
      </c>
      <c r="H12176" s="1">
        <f>VLOOKUP($D12176,[1]ReactionTypes!$B$1:$D$17,3,0)</f>
        <v>50</v>
      </c>
      <c r="K12176"/>
    </row>
    <row r="12177" spans="2:11" x14ac:dyDescent="0.3">
      <c r="B12177" s="2">
        <v>13814</v>
      </c>
      <c r="C12177" s="2" t="s">
        <v>563</v>
      </c>
      <c r="D12177" s="2" t="s">
        <v>10</v>
      </c>
      <c r="E12177" s="3">
        <v>44018.441666666666</v>
      </c>
      <c r="F12177" s="2" t="s">
        <v>21</v>
      </c>
      <c r="G12177" s="1" t="str">
        <f>VLOOKUP($D12177,[1]ReactionTypes!$B$1:$D$17,2,0)</f>
        <v>positive</v>
      </c>
      <c r="H12177" s="1">
        <f>VLOOKUP($D12177,[1]ReactionTypes!$B$1:$D$17,3,0)</f>
        <v>30</v>
      </c>
      <c r="K12177"/>
    </row>
    <row r="12178" spans="2:11" x14ac:dyDescent="0.3">
      <c r="B12178" s="2">
        <v>13815</v>
      </c>
      <c r="C12178" s="2" t="s">
        <v>563</v>
      </c>
      <c r="D12178" s="2" t="s">
        <v>6</v>
      </c>
      <c r="E12178" s="3">
        <v>44199.274305555555</v>
      </c>
      <c r="F12178" s="2" t="s">
        <v>21</v>
      </c>
      <c r="G12178" s="1" t="str">
        <f>VLOOKUP($D12178,[1]ReactionTypes!$B$1:$D$17,2,0)</f>
        <v>negative</v>
      </c>
      <c r="H12178" s="1">
        <f>VLOOKUP($D12178,[1]ReactionTypes!$B$1:$D$17,3,0)</f>
        <v>0</v>
      </c>
      <c r="K12178"/>
    </row>
    <row r="12179" spans="2:11" x14ac:dyDescent="0.3">
      <c r="B12179" s="2">
        <v>13816</v>
      </c>
      <c r="C12179" s="2" t="s">
        <v>563</v>
      </c>
      <c r="D12179" s="2" t="s">
        <v>18</v>
      </c>
      <c r="E12179" s="3">
        <v>44318.651388888888</v>
      </c>
      <c r="F12179" s="2" t="s">
        <v>21</v>
      </c>
      <c r="G12179" s="1" t="str">
        <f>VLOOKUP($D12179,[1]ReactionTypes!$B$1:$D$17,2,0)</f>
        <v>positive</v>
      </c>
      <c r="H12179" s="1">
        <f>VLOOKUP($D12179,[1]ReactionTypes!$B$1:$D$17,3,0)</f>
        <v>60</v>
      </c>
      <c r="K12179"/>
    </row>
    <row r="12180" spans="2:11" x14ac:dyDescent="0.3">
      <c r="B12180" s="2">
        <v>13817</v>
      </c>
      <c r="C12180" s="2" t="s">
        <v>563</v>
      </c>
      <c r="D12180" s="2" t="s">
        <v>22</v>
      </c>
      <c r="E12180" s="3">
        <v>44314.761805555558</v>
      </c>
      <c r="F12180" s="2" t="s">
        <v>21</v>
      </c>
      <c r="G12180" s="1" t="str">
        <f>VLOOKUP($D12180,[1]ReactionTypes!$B$1:$D$17,2,0)</f>
        <v>positive</v>
      </c>
      <c r="H12180" s="1">
        <f>VLOOKUP($D12180,[1]ReactionTypes!$B$1:$D$17,3,0)</f>
        <v>45</v>
      </c>
      <c r="K12180"/>
    </row>
    <row r="12181" spans="2:11" x14ac:dyDescent="0.3">
      <c r="B12181" s="2">
        <v>13818</v>
      </c>
      <c r="C12181" s="2" t="s">
        <v>563</v>
      </c>
      <c r="D12181" s="2" t="s">
        <v>18</v>
      </c>
      <c r="E12181" s="3">
        <v>44172.867361111108</v>
      </c>
      <c r="F12181" s="2" t="s">
        <v>21</v>
      </c>
      <c r="G12181" s="1" t="str">
        <f>VLOOKUP($D12181,[1]ReactionTypes!$B$1:$D$17,2,0)</f>
        <v>positive</v>
      </c>
      <c r="H12181" s="1">
        <f>VLOOKUP($D12181,[1]ReactionTypes!$B$1:$D$17,3,0)</f>
        <v>60</v>
      </c>
      <c r="K12181"/>
    </row>
    <row r="12182" spans="2:11" x14ac:dyDescent="0.3">
      <c r="B12182" s="2">
        <v>13819</v>
      </c>
      <c r="C12182" s="2" t="s">
        <v>563</v>
      </c>
      <c r="D12182" s="2" t="s">
        <v>6</v>
      </c>
      <c r="E12182" s="3">
        <v>44163.913888888892</v>
      </c>
      <c r="F12182" s="2" t="s">
        <v>21</v>
      </c>
      <c r="G12182" s="1" t="str">
        <f>VLOOKUP($D12182,[1]ReactionTypes!$B$1:$D$17,2,0)</f>
        <v>negative</v>
      </c>
      <c r="H12182" s="1">
        <f>VLOOKUP($D12182,[1]ReactionTypes!$B$1:$D$17,3,0)</f>
        <v>0</v>
      </c>
      <c r="K12182"/>
    </row>
    <row r="12183" spans="2:11" x14ac:dyDescent="0.3">
      <c r="B12183" s="2">
        <v>13820</v>
      </c>
      <c r="C12183" s="2" t="s">
        <v>563</v>
      </c>
      <c r="D12183" s="2" t="s">
        <v>23</v>
      </c>
      <c r="E12183" s="3">
        <v>44307.834722222222</v>
      </c>
      <c r="F12183" s="2" t="s">
        <v>21</v>
      </c>
      <c r="G12183" s="1" t="str">
        <f>VLOOKUP($D12183,[1]ReactionTypes!$B$1:$D$17,2,0)</f>
        <v>positive</v>
      </c>
      <c r="H12183" s="1">
        <f>VLOOKUP($D12183,[1]ReactionTypes!$B$1:$D$17,3,0)</f>
        <v>65</v>
      </c>
      <c r="K12183"/>
    </row>
    <row r="12184" spans="2:11" x14ac:dyDescent="0.3">
      <c r="B12184" s="2">
        <v>13822</v>
      </c>
      <c r="C12184" s="2" t="s">
        <v>564</v>
      </c>
      <c r="D12184" s="2" t="s">
        <v>14</v>
      </c>
      <c r="E12184" s="3">
        <v>44231</v>
      </c>
      <c r="F12184" s="2" t="s">
        <v>36</v>
      </c>
      <c r="G12184" s="1" t="str">
        <f>VLOOKUP($D12184,[1]ReactionTypes!$B$1:$D$17,2,0)</f>
        <v>neutral</v>
      </c>
      <c r="H12184" s="1">
        <f>VLOOKUP($D12184,[1]ReactionTypes!$B$1:$D$17,3,0)</f>
        <v>20</v>
      </c>
      <c r="K12184"/>
    </row>
    <row r="12185" spans="2:11" x14ac:dyDescent="0.3">
      <c r="B12185" s="2">
        <v>13823</v>
      </c>
      <c r="C12185" s="2" t="s">
        <v>564</v>
      </c>
      <c r="D12185" s="2" t="s">
        <v>10</v>
      </c>
      <c r="E12185" s="3">
        <v>44159.186111111114</v>
      </c>
      <c r="F12185" s="2" t="s">
        <v>36</v>
      </c>
      <c r="G12185" s="1" t="str">
        <f>VLOOKUP($D12185,[1]ReactionTypes!$B$1:$D$17,2,0)</f>
        <v>positive</v>
      </c>
      <c r="H12185" s="1">
        <f>VLOOKUP($D12185,[1]ReactionTypes!$B$1:$D$17,3,0)</f>
        <v>30</v>
      </c>
      <c r="K12185"/>
    </row>
    <row r="12186" spans="2:11" x14ac:dyDescent="0.3">
      <c r="B12186" s="2">
        <v>13824</v>
      </c>
      <c r="C12186" s="2" t="s">
        <v>564</v>
      </c>
      <c r="D12186" s="2" t="s">
        <v>25</v>
      </c>
      <c r="E12186" s="3">
        <v>44226.988194444442</v>
      </c>
      <c r="F12186" s="2" t="s">
        <v>36</v>
      </c>
      <c r="G12186" s="1" t="str">
        <f>VLOOKUP($D12186,[1]ReactionTypes!$B$1:$D$17,2,0)</f>
        <v>positive</v>
      </c>
      <c r="H12186" s="1">
        <f>VLOOKUP($D12186,[1]ReactionTypes!$B$1:$D$17,3,0)</f>
        <v>72</v>
      </c>
      <c r="K12186"/>
    </row>
    <row r="12187" spans="2:11" x14ac:dyDescent="0.3">
      <c r="B12187" s="2">
        <v>13825</v>
      </c>
      <c r="C12187" s="2" t="s">
        <v>564</v>
      </c>
      <c r="D12187" s="2" t="s">
        <v>18</v>
      </c>
      <c r="E12187" s="3">
        <v>44254.478472222225</v>
      </c>
      <c r="F12187" s="2" t="s">
        <v>36</v>
      </c>
      <c r="G12187" s="1" t="str">
        <f>VLOOKUP($D12187,[1]ReactionTypes!$B$1:$D$17,2,0)</f>
        <v>positive</v>
      </c>
      <c r="H12187" s="1">
        <f>VLOOKUP($D12187,[1]ReactionTypes!$B$1:$D$17,3,0)</f>
        <v>60</v>
      </c>
      <c r="K12187"/>
    </row>
    <row r="12188" spans="2:11" x14ac:dyDescent="0.3">
      <c r="B12188" s="2">
        <v>13826</v>
      </c>
      <c r="C12188" s="2" t="s">
        <v>564</v>
      </c>
      <c r="D12188" s="2" t="s">
        <v>19</v>
      </c>
      <c r="E12188" s="3">
        <v>44166.709722222222</v>
      </c>
      <c r="F12188" s="2" t="s">
        <v>36</v>
      </c>
      <c r="G12188" s="1" t="str">
        <f>VLOOKUP($D12188,[1]ReactionTypes!$B$1:$D$17,2,0)</f>
        <v>positive</v>
      </c>
      <c r="H12188" s="1">
        <f>VLOOKUP($D12188,[1]ReactionTypes!$B$1:$D$17,3,0)</f>
        <v>70</v>
      </c>
      <c r="K12188"/>
    </row>
    <row r="12189" spans="2:11" x14ac:dyDescent="0.3">
      <c r="B12189" s="2">
        <v>13827</v>
      </c>
      <c r="C12189" s="2" t="s">
        <v>564</v>
      </c>
      <c r="D12189" s="2" t="s">
        <v>15</v>
      </c>
      <c r="E12189" s="3">
        <v>44037.827777777777</v>
      </c>
      <c r="F12189" s="2" t="s">
        <v>36</v>
      </c>
      <c r="G12189" s="1" t="str">
        <f>VLOOKUP($D12189,[1]ReactionTypes!$B$1:$D$17,2,0)</f>
        <v>positive</v>
      </c>
      <c r="H12189" s="1">
        <f>VLOOKUP($D12189,[1]ReactionTypes!$B$1:$D$17,3,0)</f>
        <v>75</v>
      </c>
      <c r="K12189"/>
    </row>
    <row r="12190" spans="2:11" x14ac:dyDescent="0.3">
      <c r="B12190" s="2">
        <v>13828</v>
      </c>
      <c r="C12190" s="2" t="s">
        <v>564</v>
      </c>
      <c r="D12190" s="2" t="s">
        <v>12</v>
      </c>
      <c r="E12190" s="3">
        <v>44362.607638888891</v>
      </c>
      <c r="F12190" s="2" t="s">
        <v>36</v>
      </c>
      <c r="G12190" s="1" t="str">
        <f>VLOOKUP($D12190,[1]ReactionTypes!$B$1:$D$17,2,0)</f>
        <v>positive</v>
      </c>
      <c r="H12190" s="1">
        <f>VLOOKUP($D12190,[1]ReactionTypes!$B$1:$D$17,3,0)</f>
        <v>70</v>
      </c>
      <c r="K12190"/>
    </row>
    <row r="12191" spans="2:11" x14ac:dyDescent="0.3">
      <c r="B12191" s="2">
        <v>13829</v>
      </c>
      <c r="C12191" s="2" t="s">
        <v>564</v>
      </c>
      <c r="D12191" s="2" t="s">
        <v>12</v>
      </c>
      <c r="E12191" s="3">
        <v>44202.13958333333</v>
      </c>
      <c r="F12191" s="2" t="s">
        <v>36</v>
      </c>
      <c r="G12191" s="1" t="str">
        <f>VLOOKUP($D12191,[1]ReactionTypes!$B$1:$D$17,2,0)</f>
        <v>positive</v>
      </c>
      <c r="H12191" s="1">
        <f>VLOOKUP($D12191,[1]ReactionTypes!$B$1:$D$17,3,0)</f>
        <v>70</v>
      </c>
      <c r="K12191"/>
    </row>
    <row r="12192" spans="2:11" x14ac:dyDescent="0.3">
      <c r="B12192" s="2">
        <v>13830</v>
      </c>
      <c r="C12192" s="2" t="s">
        <v>564</v>
      </c>
      <c r="D12192" s="2" t="s">
        <v>18</v>
      </c>
      <c r="E12192" s="3">
        <v>44082.32708333333</v>
      </c>
      <c r="F12192" s="2" t="s">
        <v>36</v>
      </c>
      <c r="G12192" s="1" t="str">
        <f>VLOOKUP($D12192,[1]ReactionTypes!$B$1:$D$17,2,0)</f>
        <v>positive</v>
      </c>
      <c r="H12192" s="1">
        <f>VLOOKUP($D12192,[1]ReactionTypes!$B$1:$D$17,3,0)</f>
        <v>60</v>
      </c>
      <c r="K12192"/>
    </row>
    <row r="12193" spans="2:11" x14ac:dyDescent="0.3">
      <c r="B12193" s="2">
        <v>13832</v>
      </c>
      <c r="C12193" s="2" t="s">
        <v>564</v>
      </c>
      <c r="D12193" s="2" t="s">
        <v>22</v>
      </c>
      <c r="E12193" s="3">
        <v>44274.672222222223</v>
      </c>
      <c r="F12193" s="2" t="s">
        <v>36</v>
      </c>
      <c r="G12193" s="1" t="str">
        <f>VLOOKUP($D12193,[1]ReactionTypes!$B$1:$D$17,2,0)</f>
        <v>positive</v>
      </c>
      <c r="H12193" s="1">
        <f>VLOOKUP($D12193,[1]ReactionTypes!$B$1:$D$17,3,0)</f>
        <v>45</v>
      </c>
      <c r="K12193"/>
    </row>
    <row r="12194" spans="2:11" x14ac:dyDescent="0.3">
      <c r="B12194" s="2">
        <v>13833</v>
      </c>
      <c r="C12194" s="2" t="s">
        <v>564</v>
      </c>
      <c r="D12194" s="2" t="s">
        <v>22</v>
      </c>
      <c r="E12194" s="3">
        <v>44225.169444444444</v>
      </c>
      <c r="F12194" s="2" t="s">
        <v>36</v>
      </c>
      <c r="G12194" s="1" t="str">
        <f>VLOOKUP($D12194,[1]ReactionTypes!$B$1:$D$17,2,0)</f>
        <v>positive</v>
      </c>
      <c r="H12194" s="1">
        <f>VLOOKUP($D12194,[1]ReactionTypes!$B$1:$D$17,3,0)</f>
        <v>45</v>
      </c>
      <c r="K12194"/>
    </row>
    <row r="12195" spans="2:11" x14ac:dyDescent="0.3">
      <c r="B12195" s="2">
        <v>13834</v>
      </c>
      <c r="C12195" s="2" t="s">
        <v>564</v>
      </c>
      <c r="D12195" s="2" t="s">
        <v>23</v>
      </c>
      <c r="E12195" s="3">
        <v>44252.726388888892</v>
      </c>
      <c r="F12195" s="2" t="s">
        <v>36</v>
      </c>
      <c r="G12195" s="1" t="str">
        <f>VLOOKUP($D12195,[1]ReactionTypes!$B$1:$D$17,2,0)</f>
        <v>positive</v>
      </c>
      <c r="H12195" s="1">
        <f>VLOOKUP($D12195,[1]ReactionTypes!$B$1:$D$17,3,0)</f>
        <v>65</v>
      </c>
      <c r="K12195"/>
    </row>
    <row r="12196" spans="2:11" x14ac:dyDescent="0.3">
      <c r="B12196" s="2">
        <v>13835</v>
      </c>
      <c r="C12196" s="2" t="s">
        <v>564</v>
      </c>
      <c r="D12196" s="2" t="s">
        <v>9</v>
      </c>
      <c r="E12196" s="3">
        <v>44251.201388888891</v>
      </c>
      <c r="F12196" s="2" t="s">
        <v>36</v>
      </c>
      <c r="G12196" s="1" t="str">
        <f>VLOOKUP($D12196,[1]ReactionTypes!$B$1:$D$17,2,0)</f>
        <v>negative</v>
      </c>
      <c r="H12196" s="1">
        <f>VLOOKUP($D12196,[1]ReactionTypes!$B$1:$D$17,3,0)</f>
        <v>15</v>
      </c>
      <c r="K12196"/>
    </row>
    <row r="12197" spans="2:11" x14ac:dyDescent="0.3">
      <c r="B12197" s="2">
        <v>13837</v>
      </c>
      <c r="C12197" s="2" t="s">
        <v>565</v>
      </c>
      <c r="D12197" s="2" t="s">
        <v>8</v>
      </c>
      <c r="E12197" s="3">
        <v>44291.238888888889</v>
      </c>
      <c r="F12197" s="2" t="s">
        <v>47</v>
      </c>
      <c r="G12197" s="1" t="str">
        <f>VLOOKUP($D12197,[1]ReactionTypes!$B$1:$D$17,2,0)</f>
        <v>negative</v>
      </c>
      <c r="H12197" s="1">
        <f>VLOOKUP($D12197,[1]ReactionTypes!$B$1:$D$17,3,0)</f>
        <v>10</v>
      </c>
      <c r="K12197"/>
    </row>
    <row r="12198" spans="2:11" x14ac:dyDescent="0.3">
      <c r="B12198" s="2">
        <v>13838</v>
      </c>
      <c r="C12198" s="2" t="s">
        <v>565</v>
      </c>
      <c r="D12198" s="2" t="s">
        <v>14</v>
      </c>
      <c r="E12198" s="3">
        <v>44075.479166666664</v>
      </c>
      <c r="F12198" s="2" t="s">
        <v>47</v>
      </c>
      <c r="G12198" s="1" t="str">
        <f>VLOOKUP($D12198,[1]ReactionTypes!$B$1:$D$17,2,0)</f>
        <v>neutral</v>
      </c>
      <c r="H12198" s="1">
        <f>VLOOKUP($D12198,[1]ReactionTypes!$B$1:$D$17,3,0)</f>
        <v>20</v>
      </c>
      <c r="K12198"/>
    </row>
    <row r="12199" spans="2:11" x14ac:dyDescent="0.3">
      <c r="B12199" s="2">
        <v>13839</v>
      </c>
      <c r="C12199" s="2" t="s">
        <v>565</v>
      </c>
      <c r="D12199" s="2" t="s">
        <v>16</v>
      </c>
      <c r="E12199" s="3">
        <v>44144.745138888888</v>
      </c>
      <c r="F12199" s="2" t="s">
        <v>47</v>
      </c>
      <c r="G12199" s="1" t="str">
        <f>VLOOKUP($D12199,[1]ReactionTypes!$B$1:$D$17,2,0)</f>
        <v>negative</v>
      </c>
      <c r="H12199" s="1">
        <f>VLOOKUP($D12199,[1]ReactionTypes!$B$1:$D$17,3,0)</f>
        <v>12</v>
      </c>
      <c r="K12199"/>
    </row>
    <row r="12200" spans="2:11" x14ac:dyDescent="0.3">
      <c r="B12200" s="2">
        <v>13840</v>
      </c>
      <c r="C12200" s="2" t="s">
        <v>565</v>
      </c>
      <c r="D12200" s="2" t="s">
        <v>6</v>
      </c>
      <c r="E12200" s="3">
        <v>44033.454861111109</v>
      </c>
      <c r="F12200" s="2" t="s">
        <v>47</v>
      </c>
      <c r="G12200" s="1" t="str">
        <f>VLOOKUP($D12200,[1]ReactionTypes!$B$1:$D$17,2,0)</f>
        <v>negative</v>
      </c>
      <c r="H12200" s="1">
        <f>VLOOKUP($D12200,[1]ReactionTypes!$B$1:$D$17,3,0)</f>
        <v>0</v>
      </c>
      <c r="K12200"/>
    </row>
    <row r="12201" spans="2:11" x14ac:dyDescent="0.3">
      <c r="B12201" s="2">
        <v>13841</v>
      </c>
      <c r="C12201" s="2" t="s">
        <v>565</v>
      </c>
      <c r="D12201" s="2" t="s">
        <v>16</v>
      </c>
      <c r="E12201" s="3">
        <v>44101.236805555556</v>
      </c>
      <c r="F12201" s="2" t="s">
        <v>47</v>
      </c>
      <c r="G12201" s="1" t="str">
        <f>VLOOKUP($D12201,[1]ReactionTypes!$B$1:$D$17,2,0)</f>
        <v>negative</v>
      </c>
      <c r="H12201" s="1">
        <f>VLOOKUP($D12201,[1]ReactionTypes!$B$1:$D$17,3,0)</f>
        <v>12</v>
      </c>
      <c r="K12201"/>
    </row>
    <row r="12202" spans="2:11" x14ac:dyDescent="0.3">
      <c r="B12202" s="2">
        <v>13842</v>
      </c>
      <c r="C12202" s="2" t="s">
        <v>565</v>
      </c>
      <c r="D12202" s="2" t="s">
        <v>17</v>
      </c>
      <c r="E12202" s="3">
        <v>44001.204861111109</v>
      </c>
      <c r="F12202" s="2" t="s">
        <v>47</v>
      </c>
      <c r="G12202" s="1" t="str">
        <f>VLOOKUP($D12202,[1]ReactionTypes!$B$1:$D$17,2,0)</f>
        <v>positive</v>
      </c>
      <c r="H12202" s="1">
        <f>VLOOKUP($D12202,[1]ReactionTypes!$B$1:$D$17,3,0)</f>
        <v>50</v>
      </c>
      <c r="K12202"/>
    </row>
    <row r="12203" spans="2:11" x14ac:dyDescent="0.3">
      <c r="B12203" s="2">
        <v>13843</v>
      </c>
      <c r="C12203" s="2" t="s">
        <v>565</v>
      </c>
      <c r="D12203" s="2" t="s">
        <v>19</v>
      </c>
      <c r="E12203" s="3">
        <v>44121.336111111108</v>
      </c>
      <c r="F12203" s="2" t="s">
        <v>47</v>
      </c>
      <c r="G12203" s="1" t="str">
        <f>VLOOKUP($D12203,[1]ReactionTypes!$B$1:$D$17,2,0)</f>
        <v>positive</v>
      </c>
      <c r="H12203" s="1">
        <f>VLOOKUP($D12203,[1]ReactionTypes!$B$1:$D$17,3,0)</f>
        <v>70</v>
      </c>
      <c r="K12203"/>
    </row>
    <row r="12204" spans="2:11" x14ac:dyDescent="0.3">
      <c r="B12204" s="2">
        <v>13844</v>
      </c>
      <c r="C12204" s="2" t="s">
        <v>565</v>
      </c>
      <c r="D12204" s="2" t="s">
        <v>22</v>
      </c>
      <c r="E12204" s="3">
        <v>44088.642361111109</v>
      </c>
      <c r="F12204" s="2" t="s">
        <v>47</v>
      </c>
      <c r="G12204" s="1" t="str">
        <f>VLOOKUP($D12204,[1]ReactionTypes!$B$1:$D$17,2,0)</f>
        <v>positive</v>
      </c>
      <c r="H12204" s="1">
        <f>VLOOKUP($D12204,[1]ReactionTypes!$B$1:$D$17,3,0)</f>
        <v>45</v>
      </c>
      <c r="K12204"/>
    </row>
    <row r="12205" spans="2:11" x14ac:dyDescent="0.3">
      <c r="B12205" s="2">
        <v>13845</v>
      </c>
      <c r="C12205" s="2" t="s">
        <v>565</v>
      </c>
      <c r="D12205" s="2" t="s">
        <v>12</v>
      </c>
      <c r="E12205" s="3">
        <v>44093.061805555553</v>
      </c>
      <c r="F12205" s="2" t="s">
        <v>47</v>
      </c>
      <c r="G12205" s="1" t="str">
        <f>VLOOKUP($D12205,[1]ReactionTypes!$B$1:$D$17,2,0)</f>
        <v>positive</v>
      </c>
      <c r="H12205" s="1">
        <f>VLOOKUP($D12205,[1]ReactionTypes!$B$1:$D$17,3,0)</f>
        <v>70</v>
      </c>
      <c r="K12205"/>
    </row>
    <row r="12206" spans="2:11" x14ac:dyDescent="0.3">
      <c r="B12206" s="2">
        <v>13847</v>
      </c>
      <c r="C12206" s="2" t="s">
        <v>565</v>
      </c>
      <c r="D12206" s="2" t="s">
        <v>25</v>
      </c>
      <c r="E12206" s="3">
        <v>44116.040972222225</v>
      </c>
      <c r="F12206" s="2" t="s">
        <v>47</v>
      </c>
      <c r="G12206" s="1" t="str">
        <f>VLOOKUP($D12206,[1]ReactionTypes!$B$1:$D$17,2,0)</f>
        <v>positive</v>
      </c>
      <c r="H12206" s="1">
        <f>VLOOKUP($D12206,[1]ReactionTypes!$B$1:$D$17,3,0)</f>
        <v>72</v>
      </c>
      <c r="K12206"/>
    </row>
    <row r="12207" spans="2:11" x14ac:dyDescent="0.3">
      <c r="B12207" s="2">
        <v>13848</v>
      </c>
      <c r="C12207" s="2" t="s">
        <v>565</v>
      </c>
      <c r="D12207" s="2" t="s">
        <v>13</v>
      </c>
      <c r="E12207" s="3">
        <v>44314.107638888891</v>
      </c>
      <c r="F12207" s="2" t="s">
        <v>47</v>
      </c>
      <c r="G12207" s="1" t="str">
        <f>VLOOKUP($D12207,[1]ReactionTypes!$B$1:$D$17,2,0)</f>
        <v>negative</v>
      </c>
      <c r="H12207" s="1">
        <f>VLOOKUP($D12207,[1]ReactionTypes!$B$1:$D$17,3,0)</f>
        <v>5</v>
      </c>
      <c r="K12207"/>
    </row>
    <row r="12208" spans="2:11" x14ac:dyDescent="0.3">
      <c r="B12208" s="2">
        <v>13849</v>
      </c>
      <c r="C12208" s="2" t="s">
        <v>565</v>
      </c>
      <c r="D12208" s="2" t="s">
        <v>18</v>
      </c>
      <c r="E12208" s="3">
        <v>44254.64166666667</v>
      </c>
      <c r="F12208" s="2" t="s">
        <v>47</v>
      </c>
      <c r="G12208" s="1" t="str">
        <f>VLOOKUP($D12208,[1]ReactionTypes!$B$1:$D$17,2,0)</f>
        <v>positive</v>
      </c>
      <c r="H12208" s="1">
        <f>VLOOKUP($D12208,[1]ReactionTypes!$B$1:$D$17,3,0)</f>
        <v>60</v>
      </c>
      <c r="K12208"/>
    </row>
    <row r="12209" spans="2:11" x14ac:dyDescent="0.3">
      <c r="B12209" s="2">
        <v>13850</v>
      </c>
      <c r="C12209" s="2" t="s">
        <v>565</v>
      </c>
      <c r="D12209" s="2" t="s">
        <v>12</v>
      </c>
      <c r="E12209" s="3">
        <v>44146.805555555555</v>
      </c>
      <c r="F12209" s="2" t="s">
        <v>47</v>
      </c>
      <c r="G12209" s="1" t="str">
        <f>VLOOKUP($D12209,[1]ReactionTypes!$B$1:$D$17,2,0)</f>
        <v>positive</v>
      </c>
      <c r="H12209" s="1">
        <f>VLOOKUP($D12209,[1]ReactionTypes!$B$1:$D$17,3,0)</f>
        <v>70</v>
      </c>
      <c r="K12209"/>
    </row>
    <row r="12210" spans="2:11" x14ac:dyDescent="0.3">
      <c r="B12210" s="2">
        <v>13851</v>
      </c>
      <c r="C12210" s="2" t="s">
        <v>565</v>
      </c>
      <c r="D12210" s="2" t="s">
        <v>12</v>
      </c>
      <c r="E12210" s="3">
        <v>44363.277083333334</v>
      </c>
      <c r="F12210" s="2" t="s">
        <v>47</v>
      </c>
      <c r="G12210" s="1" t="str">
        <f>VLOOKUP($D12210,[1]ReactionTypes!$B$1:$D$17,2,0)</f>
        <v>positive</v>
      </c>
      <c r="H12210" s="1">
        <f>VLOOKUP($D12210,[1]ReactionTypes!$B$1:$D$17,3,0)</f>
        <v>70</v>
      </c>
      <c r="K12210"/>
    </row>
    <row r="12211" spans="2:11" x14ac:dyDescent="0.3">
      <c r="B12211" s="2">
        <v>13852</v>
      </c>
      <c r="C12211" s="2" t="s">
        <v>565</v>
      </c>
      <c r="D12211" s="2" t="s">
        <v>11</v>
      </c>
      <c r="E12211" s="3">
        <v>44243.049305555556</v>
      </c>
      <c r="F12211" s="2" t="s">
        <v>47</v>
      </c>
      <c r="G12211" s="1" t="str">
        <f>VLOOKUP($D12211,[1]ReactionTypes!$B$1:$D$17,2,0)</f>
        <v>neutral</v>
      </c>
      <c r="H12211" s="1">
        <f>VLOOKUP($D12211,[1]ReactionTypes!$B$1:$D$17,3,0)</f>
        <v>35</v>
      </c>
      <c r="K12211"/>
    </row>
    <row r="12212" spans="2:11" x14ac:dyDescent="0.3">
      <c r="B12212" s="2">
        <v>13853</v>
      </c>
      <c r="C12212" s="2" t="s">
        <v>565</v>
      </c>
      <c r="D12212" s="2" t="s">
        <v>19</v>
      </c>
      <c r="E12212" s="3">
        <v>44219.865277777775</v>
      </c>
      <c r="F12212" s="2" t="s">
        <v>47</v>
      </c>
      <c r="G12212" s="1" t="str">
        <f>VLOOKUP($D12212,[1]ReactionTypes!$B$1:$D$17,2,0)</f>
        <v>positive</v>
      </c>
      <c r="H12212" s="1">
        <f>VLOOKUP($D12212,[1]ReactionTypes!$B$1:$D$17,3,0)</f>
        <v>70</v>
      </c>
      <c r="K12212"/>
    </row>
    <row r="12213" spans="2:11" x14ac:dyDescent="0.3">
      <c r="B12213" s="2">
        <v>13854</v>
      </c>
      <c r="C12213" s="2" t="s">
        <v>565</v>
      </c>
      <c r="D12213" s="2" t="s">
        <v>22</v>
      </c>
      <c r="E12213" s="3">
        <v>44284.845138888886</v>
      </c>
      <c r="F12213" s="2" t="s">
        <v>47</v>
      </c>
      <c r="G12213" s="1" t="str">
        <f>VLOOKUP($D12213,[1]ReactionTypes!$B$1:$D$17,2,0)</f>
        <v>positive</v>
      </c>
      <c r="H12213" s="1">
        <f>VLOOKUP($D12213,[1]ReactionTypes!$B$1:$D$17,3,0)</f>
        <v>45</v>
      </c>
      <c r="K12213"/>
    </row>
    <row r="12214" spans="2:11" x14ac:dyDescent="0.3">
      <c r="B12214" s="2">
        <v>13855</v>
      </c>
      <c r="C12214" s="2" t="s">
        <v>565</v>
      </c>
      <c r="D12214" s="2" t="s">
        <v>25</v>
      </c>
      <c r="E12214" s="3">
        <v>44097.155555555553</v>
      </c>
      <c r="F12214" s="2" t="s">
        <v>47</v>
      </c>
      <c r="G12214" s="1" t="str">
        <f>VLOOKUP($D12214,[1]ReactionTypes!$B$1:$D$17,2,0)</f>
        <v>positive</v>
      </c>
      <c r="H12214" s="1">
        <f>VLOOKUP($D12214,[1]ReactionTypes!$B$1:$D$17,3,0)</f>
        <v>72</v>
      </c>
      <c r="K12214"/>
    </row>
    <row r="12215" spans="2:11" x14ac:dyDescent="0.3">
      <c r="B12215" s="2">
        <v>13857</v>
      </c>
      <c r="C12215" s="2" t="s">
        <v>565</v>
      </c>
      <c r="D12215" s="2" t="s">
        <v>25</v>
      </c>
      <c r="E12215" s="3">
        <v>44225.632638888892</v>
      </c>
      <c r="F12215" s="2" t="s">
        <v>47</v>
      </c>
      <c r="G12215" s="1" t="str">
        <f>VLOOKUP($D12215,[1]ReactionTypes!$B$1:$D$17,2,0)</f>
        <v>positive</v>
      </c>
      <c r="H12215" s="1">
        <f>VLOOKUP($D12215,[1]ReactionTypes!$B$1:$D$17,3,0)</f>
        <v>72</v>
      </c>
      <c r="K12215"/>
    </row>
    <row r="12216" spans="2:11" x14ac:dyDescent="0.3">
      <c r="B12216" s="2">
        <v>13858</v>
      </c>
      <c r="C12216" s="2" t="s">
        <v>565</v>
      </c>
      <c r="D12216" s="2" t="s">
        <v>18</v>
      </c>
      <c r="E12216" s="3">
        <v>44021.793749999997</v>
      </c>
      <c r="F12216" s="2" t="s">
        <v>47</v>
      </c>
      <c r="G12216" s="1" t="str">
        <f>VLOOKUP($D12216,[1]ReactionTypes!$B$1:$D$17,2,0)</f>
        <v>positive</v>
      </c>
      <c r="H12216" s="1">
        <f>VLOOKUP($D12216,[1]ReactionTypes!$B$1:$D$17,3,0)</f>
        <v>60</v>
      </c>
      <c r="K12216"/>
    </row>
    <row r="12217" spans="2:11" x14ac:dyDescent="0.3">
      <c r="B12217" s="2">
        <v>13859</v>
      </c>
      <c r="C12217" s="2" t="s">
        <v>565</v>
      </c>
      <c r="D12217" s="2" t="s">
        <v>9</v>
      </c>
      <c r="E12217" s="3">
        <v>44078.225694444445</v>
      </c>
      <c r="F12217" s="2" t="s">
        <v>47</v>
      </c>
      <c r="G12217" s="1" t="str">
        <f>VLOOKUP($D12217,[1]ReactionTypes!$B$1:$D$17,2,0)</f>
        <v>negative</v>
      </c>
      <c r="H12217" s="1">
        <f>VLOOKUP($D12217,[1]ReactionTypes!$B$1:$D$17,3,0)</f>
        <v>15</v>
      </c>
      <c r="K12217"/>
    </row>
    <row r="12218" spans="2:11" x14ac:dyDescent="0.3">
      <c r="B12218" s="2">
        <v>13860</v>
      </c>
      <c r="C12218" s="2" t="s">
        <v>565</v>
      </c>
      <c r="D12218" s="2" t="s">
        <v>8</v>
      </c>
      <c r="E12218" s="3">
        <v>44132.173611111109</v>
      </c>
      <c r="F12218" s="2" t="s">
        <v>47</v>
      </c>
      <c r="G12218" s="1" t="str">
        <f>VLOOKUP($D12218,[1]ReactionTypes!$B$1:$D$17,2,0)</f>
        <v>negative</v>
      </c>
      <c r="H12218" s="1">
        <f>VLOOKUP($D12218,[1]ReactionTypes!$B$1:$D$17,3,0)</f>
        <v>10</v>
      </c>
      <c r="K12218"/>
    </row>
    <row r="12219" spans="2:11" x14ac:dyDescent="0.3">
      <c r="B12219" s="2">
        <v>13861</v>
      </c>
      <c r="C12219" s="2" t="s">
        <v>565</v>
      </c>
      <c r="D12219" s="2" t="s">
        <v>14</v>
      </c>
      <c r="E12219" s="3">
        <v>44045.296527777777</v>
      </c>
      <c r="F12219" s="2" t="s">
        <v>47</v>
      </c>
      <c r="G12219" s="1" t="str">
        <f>VLOOKUP($D12219,[1]ReactionTypes!$B$1:$D$17,2,0)</f>
        <v>neutral</v>
      </c>
      <c r="H12219" s="1">
        <f>VLOOKUP($D12219,[1]ReactionTypes!$B$1:$D$17,3,0)</f>
        <v>20</v>
      </c>
      <c r="K12219"/>
    </row>
    <row r="12220" spans="2:11" x14ac:dyDescent="0.3">
      <c r="B12220" s="2">
        <v>13862</v>
      </c>
      <c r="C12220" s="2" t="s">
        <v>565</v>
      </c>
      <c r="D12220" s="2" t="s">
        <v>6</v>
      </c>
      <c r="E12220" s="3">
        <v>44337.2</v>
      </c>
      <c r="F12220" s="2" t="s">
        <v>47</v>
      </c>
      <c r="G12220" s="1" t="str">
        <f>VLOOKUP($D12220,[1]ReactionTypes!$B$1:$D$17,2,0)</f>
        <v>negative</v>
      </c>
      <c r="H12220" s="1">
        <f>VLOOKUP($D12220,[1]ReactionTypes!$B$1:$D$17,3,0)</f>
        <v>0</v>
      </c>
      <c r="K12220"/>
    </row>
    <row r="12221" spans="2:11" x14ac:dyDescent="0.3">
      <c r="B12221" s="2">
        <v>13863</v>
      </c>
      <c r="C12221" s="2" t="s">
        <v>565</v>
      </c>
      <c r="D12221" s="2" t="s">
        <v>22</v>
      </c>
      <c r="E12221" s="3">
        <v>44248.034722222219</v>
      </c>
      <c r="F12221" s="2" t="s">
        <v>47</v>
      </c>
      <c r="G12221" s="1" t="str">
        <f>VLOOKUP($D12221,[1]ReactionTypes!$B$1:$D$17,2,0)</f>
        <v>positive</v>
      </c>
      <c r="H12221" s="1">
        <f>VLOOKUP($D12221,[1]ReactionTypes!$B$1:$D$17,3,0)</f>
        <v>45</v>
      </c>
      <c r="K12221"/>
    </row>
    <row r="12222" spans="2:11" x14ac:dyDescent="0.3">
      <c r="B12222" s="2">
        <v>13864</v>
      </c>
      <c r="C12222" s="2" t="s">
        <v>565</v>
      </c>
      <c r="D12222" s="2" t="s">
        <v>9</v>
      </c>
      <c r="E12222" s="3">
        <v>44137.29583333333</v>
      </c>
      <c r="F12222" s="2" t="s">
        <v>47</v>
      </c>
      <c r="G12222" s="1" t="str">
        <f>VLOOKUP($D12222,[1]ReactionTypes!$B$1:$D$17,2,0)</f>
        <v>negative</v>
      </c>
      <c r="H12222" s="1">
        <f>VLOOKUP($D12222,[1]ReactionTypes!$B$1:$D$17,3,0)</f>
        <v>15</v>
      </c>
      <c r="K12222"/>
    </row>
    <row r="12223" spans="2:11" x14ac:dyDescent="0.3">
      <c r="B12223" s="2">
        <v>13865</v>
      </c>
      <c r="C12223" s="2" t="s">
        <v>565</v>
      </c>
      <c r="D12223" s="2" t="s">
        <v>9</v>
      </c>
      <c r="E12223" s="3">
        <v>44189.874305555553</v>
      </c>
      <c r="F12223" s="2" t="s">
        <v>47</v>
      </c>
      <c r="G12223" s="1" t="str">
        <f>VLOOKUP($D12223,[1]ReactionTypes!$B$1:$D$17,2,0)</f>
        <v>negative</v>
      </c>
      <c r="H12223" s="1">
        <f>VLOOKUP($D12223,[1]ReactionTypes!$B$1:$D$17,3,0)</f>
        <v>15</v>
      </c>
      <c r="K12223"/>
    </row>
    <row r="12224" spans="2:11" x14ac:dyDescent="0.3">
      <c r="B12224" s="2">
        <v>13867</v>
      </c>
      <c r="C12224" s="2" t="s">
        <v>565</v>
      </c>
      <c r="D12224" s="2" t="s">
        <v>13</v>
      </c>
      <c r="E12224" s="3">
        <v>44023.463194444441</v>
      </c>
      <c r="F12224" s="2" t="s">
        <v>47</v>
      </c>
      <c r="G12224" s="1" t="str">
        <f>VLOOKUP($D12224,[1]ReactionTypes!$B$1:$D$17,2,0)</f>
        <v>negative</v>
      </c>
      <c r="H12224" s="1">
        <f>VLOOKUP($D12224,[1]ReactionTypes!$B$1:$D$17,3,0)</f>
        <v>5</v>
      </c>
      <c r="K12224"/>
    </row>
    <row r="12225" spans="2:11" x14ac:dyDescent="0.3">
      <c r="B12225" s="2">
        <v>13868</v>
      </c>
      <c r="C12225" s="2" t="s">
        <v>565</v>
      </c>
      <c r="D12225" s="2" t="s">
        <v>15</v>
      </c>
      <c r="E12225" s="3">
        <v>44145.606249999997</v>
      </c>
      <c r="F12225" s="2" t="s">
        <v>47</v>
      </c>
      <c r="G12225" s="1" t="str">
        <f>VLOOKUP($D12225,[1]ReactionTypes!$B$1:$D$17,2,0)</f>
        <v>positive</v>
      </c>
      <c r="H12225" s="1">
        <f>VLOOKUP($D12225,[1]ReactionTypes!$B$1:$D$17,3,0)</f>
        <v>75</v>
      </c>
      <c r="K12225"/>
    </row>
    <row r="12226" spans="2:11" x14ac:dyDescent="0.3">
      <c r="B12226" s="2">
        <v>13869</v>
      </c>
      <c r="C12226" s="2" t="s">
        <v>565</v>
      </c>
      <c r="D12226" s="2" t="s">
        <v>23</v>
      </c>
      <c r="E12226" s="3">
        <v>44222.984722222223</v>
      </c>
      <c r="F12226" s="2" t="s">
        <v>47</v>
      </c>
      <c r="G12226" s="1" t="str">
        <f>VLOOKUP($D12226,[1]ReactionTypes!$B$1:$D$17,2,0)</f>
        <v>positive</v>
      </c>
      <c r="H12226" s="1">
        <f>VLOOKUP($D12226,[1]ReactionTypes!$B$1:$D$17,3,0)</f>
        <v>65</v>
      </c>
      <c r="K12226"/>
    </row>
    <row r="12227" spans="2:11" x14ac:dyDescent="0.3">
      <c r="B12227" s="2">
        <v>13870</v>
      </c>
      <c r="C12227" s="2" t="s">
        <v>565</v>
      </c>
      <c r="D12227" s="2" t="s">
        <v>9</v>
      </c>
      <c r="E12227" s="3">
        <v>44358.831250000003</v>
      </c>
      <c r="F12227" s="2" t="s">
        <v>47</v>
      </c>
      <c r="G12227" s="1" t="str">
        <f>VLOOKUP($D12227,[1]ReactionTypes!$B$1:$D$17,2,0)</f>
        <v>negative</v>
      </c>
      <c r="H12227" s="1">
        <f>VLOOKUP($D12227,[1]ReactionTypes!$B$1:$D$17,3,0)</f>
        <v>15</v>
      </c>
      <c r="K12227"/>
    </row>
    <row r="12228" spans="2:11" x14ac:dyDescent="0.3">
      <c r="B12228" s="2">
        <v>13871</v>
      </c>
      <c r="C12228" s="2" t="s">
        <v>565</v>
      </c>
      <c r="D12228" s="2" t="s">
        <v>12</v>
      </c>
      <c r="E12228" s="3">
        <v>44262.681250000001</v>
      </c>
      <c r="F12228" s="2" t="s">
        <v>47</v>
      </c>
      <c r="G12228" s="1" t="str">
        <f>VLOOKUP($D12228,[1]ReactionTypes!$B$1:$D$17,2,0)</f>
        <v>positive</v>
      </c>
      <c r="H12228" s="1">
        <f>VLOOKUP($D12228,[1]ReactionTypes!$B$1:$D$17,3,0)</f>
        <v>70</v>
      </c>
      <c r="K12228"/>
    </row>
    <row r="12229" spans="2:11" x14ac:dyDescent="0.3">
      <c r="B12229" s="2">
        <v>13872</v>
      </c>
      <c r="C12229" s="2" t="s">
        <v>565</v>
      </c>
      <c r="D12229" s="2" t="s">
        <v>14</v>
      </c>
      <c r="E12229" s="3">
        <v>44244.923611111109</v>
      </c>
      <c r="F12229" s="2" t="s">
        <v>47</v>
      </c>
      <c r="G12229" s="1" t="str">
        <f>VLOOKUP($D12229,[1]ReactionTypes!$B$1:$D$17,2,0)</f>
        <v>neutral</v>
      </c>
      <c r="H12229" s="1">
        <f>VLOOKUP($D12229,[1]ReactionTypes!$B$1:$D$17,3,0)</f>
        <v>20</v>
      </c>
      <c r="K12229"/>
    </row>
    <row r="12230" spans="2:11" x14ac:dyDescent="0.3">
      <c r="B12230" s="2">
        <v>13873</v>
      </c>
      <c r="C12230" s="2" t="s">
        <v>565</v>
      </c>
      <c r="D12230" s="2" t="s">
        <v>12</v>
      </c>
      <c r="E12230" s="3">
        <v>44117.309027777781</v>
      </c>
      <c r="F12230" s="2" t="s">
        <v>47</v>
      </c>
      <c r="G12230" s="1" t="str">
        <f>VLOOKUP($D12230,[1]ReactionTypes!$B$1:$D$17,2,0)</f>
        <v>positive</v>
      </c>
      <c r="H12230" s="1">
        <f>VLOOKUP($D12230,[1]ReactionTypes!$B$1:$D$17,3,0)</f>
        <v>70</v>
      </c>
      <c r="K12230"/>
    </row>
    <row r="12231" spans="2:11" x14ac:dyDescent="0.3">
      <c r="B12231" s="2">
        <v>13874</v>
      </c>
      <c r="C12231" s="2" t="s">
        <v>565</v>
      </c>
      <c r="D12231" s="2" t="s">
        <v>15</v>
      </c>
      <c r="E12231" s="3">
        <v>44168.644444444442</v>
      </c>
      <c r="F12231" s="2" t="s">
        <v>47</v>
      </c>
      <c r="G12231" s="1" t="str">
        <f>VLOOKUP($D12231,[1]ReactionTypes!$B$1:$D$17,2,0)</f>
        <v>positive</v>
      </c>
      <c r="H12231" s="1">
        <f>VLOOKUP($D12231,[1]ReactionTypes!$B$1:$D$17,3,0)</f>
        <v>75</v>
      </c>
      <c r="K12231"/>
    </row>
    <row r="12232" spans="2:11" x14ac:dyDescent="0.3">
      <c r="B12232" s="2">
        <v>13876</v>
      </c>
      <c r="C12232" s="2" t="s">
        <v>566</v>
      </c>
      <c r="D12232" s="2" t="s">
        <v>22</v>
      </c>
      <c r="E12232" s="3">
        <v>44304.242361111108</v>
      </c>
      <c r="F12232" s="2" t="s">
        <v>47</v>
      </c>
      <c r="G12232" s="1" t="str">
        <f>VLOOKUP($D12232,[1]ReactionTypes!$B$1:$D$17,2,0)</f>
        <v>positive</v>
      </c>
      <c r="H12232" s="1">
        <f>VLOOKUP($D12232,[1]ReactionTypes!$B$1:$D$17,3,0)</f>
        <v>45</v>
      </c>
      <c r="K12232"/>
    </row>
    <row r="12233" spans="2:11" x14ac:dyDescent="0.3">
      <c r="B12233" s="2">
        <v>13877</v>
      </c>
      <c r="C12233" s="2" t="s">
        <v>566</v>
      </c>
      <c r="D12233" s="2" t="s">
        <v>13</v>
      </c>
      <c r="E12233" s="3">
        <v>44187.806250000001</v>
      </c>
      <c r="F12233" s="2" t="s">
        <v>47</v>
      </c>
      <c r="G12233" s="1" t="str">
        <f>VLOOKUP($D12233,[1]ReactionTypes!$B$1:$D$17,2,0)</f>
        <v>negative</v>
      </c>
      <c r="H12233" s="1">
        <f>VLOOKUP($D12233,[1]ReactionTypes!$B$1:$D$17,3,0)</f>
        <v>5</v>
      </c>
      <c r="K12233"/>
    </row>
    <row r="12234" spans="2:11" x14ac:dyDescent="0.3">
      <c r="B12234" s="2">
        <v>13878</v>
      </c>
      <c r="C12234" s="2" t="s">
        <v>566</v>
      </c>
      <c r="D12234" s="2" t="s">
        <v>14</v>
      </c>
      <c r="E12234" s="3">
        <v>44150.183333333334</v>
      </c>
      <c r="F12234" s="2" t="s">
        <v>47</v>
      </c>
      <c r="G12234" s="1" t="str">
        <f>VLOOKUP($D12234,[1]ReactionTypes!$B$1:$D$17,2,0)</f>
        <v>neutral</v>
      </c>
      <c r="H12234" s="1">
        <f>VLOOKUP($D12234,[1]ReactionTypes!$B$1:$D$17,3,0)</f>
        <v>20</v>
      </c>
      <c r="K12234"/>
    </row>
    <row r="12235" spans="2:11" x14ac:dyDescent="0.3">
      <c r="B12235" s="2">
        <v>13879</v>
      </c>
      <c r="C12235" s="2" t="s">
        <v>566</v>
      </c>
      <c r="D12235" s="2" t="s">
        <v>15</v>
      </c>
      <c r="E12235" s="3">
        <v>44096.305555555555</v>
      </c>
      <c r="F12235" s="2" t="s">
        <v>47</v>
      </c>
      <c r="G12235" s="1" t="str">
        <f>VLOOKUP($D12235,[1]ReactionTypes!$B$1:$D$17,2,0)</f>
        <v>positive</v>
      </c>
      <c r="H12235" s="1">
        <f>VLOOKUP($D12235,[1]ReactionTypes!$B$1:$D$17,3,0)</f>
        <v>75</v>
      </c>
      <c r="K12235"/>
    </row>
    <row r="12236" spans="2:11" x14ac:dyDescent="0.3">
      <c r="B12236" s="2">
        <v>13880</v>
      </c>
      <c r="C12236" s="2" t="s">
        <v>566</v>
      </c>
      <c r="D12236" s="2" t="s">
        <v>23</v>
      </c>
      <c r="E12236" s="3">
        <v>44069.842361111114</v>
      </c>
      <c r="F12236" s="2" t="s">
        <v>47</v>
      </c>
      <c r="G12236" s="1" t="str">
        <f>VLOOKUP($D12236,[1]ReactionTypes!$B$1:$D$17,2,0)</f>
        <v>positive</v>
      </c>
      <c r="H12236" s="1">
        <f>VLOOKUP($D12236,[1]ReactionTypes!$B$1:$D$17,3,0)</f>
        <v>65</v>
      </c>
      <c r="K12236"/>
    </row>
    <row r="12237" spans="2:11" x14ac:dyDescent="0.3">
      <c r="B12237" s="2">
        <v>13881</v>
      </c>
      <c r="C12237" s="2" t="s">
        <v>566</v>
      </c>
      <c r="D12237" s="2" t="s">
        <v>19</v>
      </c>
      <c r="E12237" s="3">
        <v>44057.683333333334</v>
      </c>
      <c r="F12237" s="2" t="s">
        <v>47</v>
      </c>
      <c r="G12237" s="1" t="str">
        <f>VLOOKUP($D12237,[1]ReactionTypes!$B$1:$D$17,2,0)</f>
        <v>positive</v>
      </c>
      <c r="H12237" s="1">
        <f>VLOOKUP($D12237,[1]ReactionTypes!$B$1:$D$17,3,0)</f>
        <v>70</v>
      </c>
      <c r="K12237"/>
    </row>
    <row r="12238" spans="2:11" x14ac:dyDescent="0.3">
      <c r="B12238" s="2">
        <v>13882</v>
      </c>
      <c r="C12238" s="2" t="s">
        <v>566</v>
      </c>
      <c r="D12238" s="2" t="s">
        <v>18</v>
      </c>
      <c r="E12238" s="3">
        <v>44341.331944444442</v>
      </c>
      <c r="F12238" s="2" t="s">
        <v>47</v>
      </c>
      <c r="G12238" s="1" t="str">
        <f>VLOOKUP($D12238,[1]ReactionTypes!$B$1:$D$17,2,0)</f>
        <v>positive</v>
      </c>
      <c r="H12238" s="1">
        <f>VLOOKUP($D12238,[1]ReactionTypes!$B$1:$D$17,3,0)</f>
        <v>60</v>
      </c>
      <c r="K12238"/>
    </row>
    <row r="12239" spans="2:11" x14ac:dyDescent="0.3">
      <c r="B12239" s="2">
        <v>13883</v>
      </c>
      <c r="C12239" s="2" t="s">
        <v>566</v>
      </c>
      <c r="D12239" s="2" t="s">
        <v>8</v>
      </c>
      <c r="E12239" s="3">
        <v>44037.313888888886</v>
      </c>
      <c r="F12239" s="2" t="s">
        <v>47</v>
      </c>
      <c r="G12239" s="1" t="str">
        <f>VLOOKUP($D12239,[1]ReactionTypes!$B$1:$D$17,2,0)</f>
        <v>negative</v>
      </c>
      <c r="H12239" s="1">
        <f>VLOOKUP($D12239,[1]ReactionTypes!$B$1:$D$17,3,0)</f>
        <v>10</v>
      </c>
      <c r="K12239"/>
    </row>
    <row r="12240" spans="2:11" x14ac:dyDescent="0.3">
      <c r="B12240" s="2">
        <v>13884</v>
      </c>
      <c r="C12240" s="2" t="s">
        <v>566</v>
      </c>
      <c r="D12240" s="2" t="s">
        <v>22</v>
      </c>
      <c r="E12240" s="3">
        <v>44021.200694444444</v>
      </c>
      <c r="F12240" s="2" t="s">
        <v>47</v>
      </c>
      <c r="G12240" s="1" t="str">
        <f>VLOOKUP($D12240,[1]ReactionTypes!$B$1:$D$17,2,0)</f>
        <v>positive</v>
      </c>
      <c r="H12240" s="1">
        <f>VLOOKUP($D12240,[1]ReactionTypes!$B$1:$D$17,3,0)</f>
        <v>45</v>
      </c>
      <c r="K12240"/>
    </row>
    <row r="12241" spans="2:11" x14ac:dyDescent="0.3">
      <c r="B12241" s="2">
        <v>13886</v>
      </c>
      <c r="C12241" s="2" t="s">
        <v>566</v>
      </c>
      <c r="D12241" s="2" t="s">
        <v>6</v>
      </c>
      <c r="E12241" s="3">
        <v>44154.671527777777</v>
      </c>
      <c r="F12241" s="2" t="s">
        <v>47</v>
      </c>
      <c r="G12241" s="1" t="str">
        <f>VLOOKUP($D12241,[1]ReactionTypes!$B$1:$D$17,2,0)</f>
        <v>negative</v>
      </c>
      <c r="H12241" s="1">
        <f>VLOOKUP($D12241,[1]ReactionTypes!$B$1:$D$17,3,0)</f>
        <v>0</v>
      </c>
      <c r="K12241"/>
    </row>
    <row r="12242" spans="2:11" x14ac:dyDescent="0.3">
      <c r="B12242" s="2">
        <v>13887</v>
      </c>
      <c r="C12242" s="2" t="s">
        <v>566</v>
      </c>
      <c r="D12242" s="2" t="s">
        <v>17</v>
      </c>
      <c r="E12242" s="3">
        <v>44146.122916666667</v>
      </c>
      <c r="F12242" s="2" t="s">
        <v>47</v>
      </c>
      <c r="G12242" s="1" t="str">
        <f>VLOOKUP($D12242,[1]ReactionTypes!$B$1:$D$17,2,0)</f>
        <v>positive</v>
      </c>
      <c r="H12242" s="1">
        <f>VLOOKUP($D12242,[1]ReactionTypes!$B$1:$D$17,3,0)</f>
        <v>50</v>
      </c>
      <c r="K12242"/>
    </row>
    <row r="12243" spans="2:11" x14ac:dyDescent="0.3">
      <c r="B12243" s="2">
        <v>13888</v>
      </c>
      <c r="C12243" s="2" t="s">
        <v>566</v>
      </c>
      <c r="D12243" s="2" t="s">
        <v>6</v>
      </c>
      <c r="E12243" s="3">
        <v>44114.863194444442</v>
      </c>
      <c r="F12243" s="2" t="s">
        <v>47</v>
      </c>
      <c r="G12243" s="1" t="str">
        <f>VLOOKUP($D12243,[1]ReactionTypes!$B$1:$D$17,2,0)</f>
        <v>negative</v>
      </c>
      <c r="H12243" s="1">
        <f>VLOOKUP($D12243,[1]ReactionTypes!$B$1:$D$17,3,0)</f>
        <v>0</v>
      </c>
      <c r="K12243"/>
    </row>
    <row r="12244" spans="2:11" x14ac:dyDescent="0.3">
      <c r="B12244" s="2">
        <v>13889</v>
      </c>
      <c r="C12244" s="2" t="s">
        <v>566</v>
      </c>
      <c r="D12244" s="2" t="s">
        <v>25</v>
      </c>
      <c r="E12244" s="3">
        <v>44058.753472222219</v>
      </c>
      <c r="F12244" s="2" t="s">
        <v>47</v>
      </c>
      <c r="G12244" s="1" t="str">
        <f>VLOOKUP($D12244,[1]ReactionTypes!$B$1:$D$17,2,0)</f>
        <v>positive</v>
      </c>
      <c r="H12244" s="1">
        <f>VLOOKUP($D12244,[1]ReactionTypes!$B$1:$D$17,3,0)</f>
        <v>72</v>
      </c>
      <c r="K12244"/>
    </row>
    <row r="12245" spans="2:11" x14ac:dyDescent="0.3">
      <c r="B12245" s="2">
        <v>13890</v>
      </c>
      <c r="C12245" s="2" t="s">
        <v>566</v>
      </c>
      <c r="D12245" s="2" t="s">
        <v>6</v>
      </c>
      <c r="E12245" s="3">
        <v>44330.281944444447</v>
      </c>
      <c r="F12245" s="2" t="s">
        <v>47</v>
      </c>
      <c r="G12245" s="1" t="str">
        <f>VLOOKUP($D12245,[1]ReactionTypes!$B$1:$D$17,2,0)</f>
        <v>negative</v>
      </c>
      <c r="H12245" s="1">
        <f>VLOOKUP($D12245,[1]ReactionTypes!$B$1:$D$17,3,0)</f>
        <v>0</v>
      </c>
      <c r="K12245"/>
    </row>
    <row r="12246" spans="2:11" x14ac:dyDescent="0.3">
      <c r="B12246" s="2">
        <v>13891</v>
      </c>
      <c r="C12246" s="2" t="s">
        <v>566</v>
      </c>
      <c r="D12246" s="2" t="s">
        <v>16</v>
      </c>
      <c r="E12246" s="3">
        <v>44176.304861111108</v>
      </c>
      <c r="F12246" s="2" t="s">
        <v>47</v>
      </c>
      <c r="G12246" s="1" t="str">
        <f>VLOOKUP($D12246,[1]ReactionTypes!$B$1:$D$17,2,0)</f>
        <v>negative</v>
      </c>
      <c r="H12246" s="1">
        <f>VLOOKUP($D12246,[1]ReactionTypes!$B$1:$D$17,3,0)</f>
        <v>12</v>
      </c>
      <c r="K12246"/>
    </row>
    <row r="12247" spans="2:11" x14ac:dyDescent="0.3">
      <c r="B12247" s="2">
        <v>13892</v>
      </c>
      <c r="C12247" s="2" t="s">
        <v>566</v>
      </c>
      <c r="D12247" s="2" t="s">
        <v>17</v>
      </c>
      <c r="E12247" s="3">
        <v>44201.420138888891</v>
      </c>
      <c r="F12247" s="2" t="s">
        <v>47</v>
      </c>
      <c r="G12247" s="1" t="str">
        <f>VLOOKUP($D12247,[1]ReactionTypes!$B$1:$D$17,2,0)</f>
        <v>positive</v>
      </c>
      <c r="H12247" s="1">
        <f>VLOOKUP($D12247,[1]ReactionTypes!$B$1:$D$17,3,0)</f>
        <v>50</v>
      </c>
      <c r="K12247"/>
    </row>
    <row r="12248" spans="2:11" x14ac:dyDescent="0.3">
      <c r="B12248" s="2">
        <v>13893</v>
      </c>
      <c r="C12248" s="2" t="s">
        <v>566</v>
      </c>
      <c r="D12248" s="2" t="s">
        <v>23</v>
      </c>
      <c r="E12248" s="3">
        <v>44108.486111111109</v>
      </c>
      <c r="F12248" s="2" t="s">
        <v>47</v>
      </c>
      <c r="G12248" s="1" t="str">
        <f>VLOOKUP($D12248,[1]ReactionTypes!$B$1:$D$17,2,0)</f>
        <v>positive</v>
      </c>
      <c r="H12248" s="1">
        <f>VLOOKUP($D12248,[1]ReactionTypes!$B$1:$D$17,3,0)</f>
        <v>65</v>
      </c>
      <c r="K12248"/>
    </row>
    <row r="12249" spans="2:11" x14ac:dyDescent="0.3">
      <c r="B12249" s="2">
        <v>13894</v>
      </c>
      <c r="C12249" s="2" t="s">
        <v>566</v>
      </c>
      <c r="D12249" s="2" t="s">
        <v>15</v>
      </c>
      <c r="E12249" s="3">
        <v>44030.307638888888</v>
      </c>
      <c r="F12249" s="2" t="s">
        <v>47</v>
      </c>
      <c r="G12249" s="1" t="str">
        <f>VLOOKUP($D12249,[1]ReactionTypes!$B$1:$D$17,2,0)</f>
        <v>positive</v>
      </c>
      <c r="H12249" s="1">
        <f>VLOOKUP($D12249,[1]ReactionTypes!$B$1:$D$17,3,0)</f>
        <v>75</v>
      </c>
      <c r="K12249"/>
    </row>
    <row r="12250" spans="2:11" x14ac:dyDescent="0.3">
      <c r="B12250" s="2">
        <v>13896</v>
      </c>
      <c r="C12250" s="2" t="s">
        <v>566</v>
      </c>
      <c r="D12250" s="2" t="s">
        <v>15</v>
      </c>
      <c r="E12250" s="3">
        <v>44045.929861111108</v>
      </c>
      <c r="F12250" s="2" t="s">
        <v>47</v>
      </c>
      <c r="G12250" s="1" t="str">
        <f>VLOOKUP($D12250,[1]ReactionTypes!$B$1:$D$17,2,0)</f>
        <v>positive</v>
      </c>
      <c r="H12250" s="1">
        <f>VLOOKUP($D12250,[1]ReactionTypes!$B$1:$D$17,3,0)</f>
        <v>75</v>
      </c>
      <c r="K12250"/>
    </row>
    <row r="12251" spans="2:11" x14ac:dyDescent="0.3">
      <c r="B12251" s="2">
        <v>13897</v>
      </c>
      <c r="C12251" s="2" t="s">
        <v>566</v>
      </c>
      <c r="D12251" s="2" t="s">
        <v>14</v>
      </c>
      <c r="E12251" s="3">
        <v>44023.763888888891</v>
      </c>
      <c r="F12251" s="2" t="s">
        <v>47</v>
      </c>
      <c r="G12251" s="1" t="str">
        <f>VLOOKUP($D12251,[1]ReactionTypes!$B$1:$D$17,2,0)</f>
        <v>neutral</v>
      </c>
      <c r="H12251" s="1">
        <f>VLOOKUP($D12251,[1]ReactionTypes!$B$1:$D$17,3,0)</f>
        <v>20</v>
      </c>
      <c r="K12251"/>
    </row>
    <row r="12252" spans="2:11" x14ac:dyDescent="0.3">
      <c r="B12252" s="2">
        <v>13898</v>
      </c>
      <c r="C12252" s="2" t="s">
        <v>566</v>
      </c>
      <c r="D12252" s="2" t="s">
        <v>25</v>
      </c>
      <c r="E12252" s="3">
        <v>44028.273611111108</v>
      </c>
      <c r="F12252" s="2" t="s">
        <v>47</v>
      </c>
      <c r="G12252" s="1" t="str">
        <f>VLOOKUP($D12252,[1]ReactionTypes!$B$1:$D$17,2,0)</f>
        <v>positive</v>
      </c>
      <c r="H12252" s="1">
        <f>VLOOKUP($D12252,[1]ReactionTypes!$B$1:$D$17,3,0)</f>
        <v>72</v>
      </c>
      <c r="K12252"/>
    </row>
    <row r="12253" spans="2:11" x14ac:dyDescent="0.3">
      <c r="B12253" s="2">
        <v>13899</v>
      </c>
      <c r="C12253" s="2" t="s">
        <v>566</v>
      </c>
      <c r="D12253" s="2" t="s">
        <v>17</v>
      </c>
      <c r="E12253" s="3">
        <v>44300.165277777778</v>
      </c>
      <c r="F12253" s="2" t="s">
        <v>47</v>
      </c>
      <c r="G12253" s="1" t="str">
        <f>VLOOKUP($D12253,[1]ReactionTypes!$B$1:$D$17,2,0)</f>
        <v>positive</v>
      </c>
      <c r="H12253" s="1">
        <f>VLOOKUP($D12253,[1]ReactionTypes!$B$1:$D$17,3,0)</f>
        <v>50</v>
      </c>
      <c r="K12253"/>
    </row>
    <row r="12254" spans="2:11" x14ac:dyDescent="0.3">
      <c r="B12254" s="2">
        <v>13900</v>
      </c>
      <c r="C12254" s="2" t="s">
        <v>566</v>
      </c>
      <c r="D12254" s="2" t="s">
        <v>17</v>
      </c>
      <c r="E12254" s="3">
        <v>44242.181250000001</v>
      </c>
      <c r="F12254" s="2" t="s">
        <v>47</v>
      </c>
      <c r="G12254" s="1" t="str">
        <f>VLOOKUP($D12254,[1]ReactionTypes!$B$1:$D$17,2,0)</f>
        <v>positive</v>
      </c>
      <c r="H12254" s="1">
        <f>VLOOKUP($D12254,[1]ReactionTypes!$B$1:$D$17,3,0)</f>
        <v>50</v>
      </c>
      <c r="K12254"/>
    </row>
    <row r="12255" spans="2:11" x14ac:dyDescent="0.3">
      <c r="B12255" s="2">
        <v>13901</v>
      </c>
      <c r="C12255" s="2" t="s">
        <v>566</v>
      </c>
      <c r="D12255" s="2" t="s">
        <v>15</v>
      </c>
      <c r="E12255" s="3">
        <v>44205.480555555558</v>
      </c>
      <c r="F12255" s="2" t="s">
        <v>47</v>
      </c>
      <c r="G12255" s="1" t="str">
        <f>VLOOKUP($D12255,[1]ReactionTypes!$B$1:$D$17,2,0)</f>
        <v>positive</v>
      </c>
      <c r="H12255" s="1">
        <f>VLOOKUP($D12255,[1]ReactionTypes!$B$1:$D$17,3,0)</f>
        <v>75</v>
      </c>
      <c r="K12255"/>
    </row>
    <row r="12256" spans="2:11" x14ac:dyDescent="0.3">
      <c r="B12256" s="2">
        <v>13902</v>
      </c>
      <c r="C12256" s="2" t="s">
        <v>566</v>
      </c>
      <c r="D12256" s="2" t="s">
        <v>10</v>
      </c>
      <c r="E12256" s="3">
        <v>44000.853472222225</v>
      </c>
      <c r="F12256" s="2" t="s">
        <v>47</v>
      </c>
      <c r="G12256" s="1" t="str">
        <f>VLOOKUP($D12256,[1]ReactionTypes!$B$1:$D$17,2,0)</f>
        <v>positive</v>
      </c>
      <c r="H12256" s="1">
        <f>VLOOKUP($D12256,[1]ReactionTypes!$B$1:$D$17,3,0)</f>
        <v>30</v>
      </c>
      <c r="K12256"/>
    </row>
    <row r="12257" spans="2:11" x14ac:dyDescent="0.3">
      <c r="B12257" s="2">
        <v>13903</v>
      </c>
      <c r="C12257" s="2" t="s">
        <v>566</v>
      </c>
      <c r="D12257" s="2" t="s">
        <v>25</v>
      </c>
      <c r="E12257" s="3">
        <v>44347.915972222225</v>
      </c>
      <c r="F12257" s="2" t="s">
        <v>47</v>
      </c>
      <c r="G12257" s="1" t="str">
        <f>VLOOKUP($D12257,[1]ReactionTypes!$B$1:$D$17,2,0)</f>
        <v>positive</v>
      </c>
      <c r="H12257" s="1">
        <f>VLOOKUP($D12257,[1]ReactionTypes!$B$1:$D$17,3,0)</f>
        <v>72</v>
      </c>
      <c r="K12257"/>
    </row>
    <row r="12258" spans="2:11" x14ac:dyDescent="0.3">
      <c r="B12258" s="2">
        <v>13904</v>
      </c>
      <c r="C12258" s="2" t="s">
        <v>566</v>
      </c>
      <c r="D12258" s="2" t="s">
        <v>16</v>
      </c>
      <c r="E12258" s="3">
        <v>44220.138194444444</v>
      </c>
      <c r="F12258" s="2" t="s">
        <v>47</v>
      </c>
      <c r="G12258" s="1" t="str">
        <f>VLOOKUP($D12258,[1]ReactionTypes!$B$1:$D$17,2,0)</f>
        <v>negative</v>
      </c>
      <c r="H12258" s="1">
        <f>VLOOKUP($D12258,[1]ReactionTypes!$B$1:$D$17,3,0)</f>
        <v>12</v>
      </c>
      <c r="K12258"/>
    </row>
    <row r="12259" spans="2:11" x14ac:dyDescent="0.3">
      <c r="B12259" s="2">
        <v>13906</v>
      </c>
      <c r="C12259" s="2" t="s">
        <v>566</v>
      </c>
      <c r="D12259" s="2" t="s">
        <v>15</v>
      </c>
      <c r="E12259" s="3">
        <v>44357.923611111109</v>
      </c>
      <c r="F12259" s="2" t="s">
        <v>47</v>
      </c>
      <c r="G12259" s="1" t="str">
        <f>VLOOKUP($D12259,[1]ReactionTypes!$B$1:$D$17,2,0)</f>
        <v>positive</v>
      </c>
      <c r="H12259" s="1">
        <f>VLOOKUP($D12259,[1]ReactionTypes!$B$1:$D$17,3,0)</f>
        <v>75</v>
      </c>
      <c r="K12259"/>
    </row>
    <row r="12260" spans="2:11" x14ac:dyDescent="0.3">
      <c r="B12260" s="2">
        <v>13907</v>
      </c>
      <c r="C12260" s="2" t="s">
        <v>566</v>
      </c>
      <c r="D12260" s="2" t="s">
        <v>19</v>
      </c>
      <c r="E12260" s="3">
        <v>44323.352083333331</v>
      </c>
      <c r="F12260" s="2" t="s">
        <v>47</v>
      </c>
      <c r="G12260" s="1" t="str">
        <f>VLOOKUP($D12260,[1]ReactionTypes!$B$1:$D$17,2,0)</f>
        <v>positive</v>
      </c>
      <c r="H12260" s="1">
        <f>VLOOKUP($D12260,[1]ReactionTypes!$B$1:$D$17,3,0)</f>
        <v>70</v>
      </c>
      <c r="K12260"/>
    </row>
    <row r="12261" spans="2:11" x14ac:dyDescent="0.3">
      <c r="B12261" s="2">
        <v>13908</v>
      </c>
      <c r="C12261" s="2" t="s">
        <v>566</v>
      </c>
      <c r="D12261" s="2" t="s">
        <v>12</v>
      </c>
      <c r="E12261" s="3">
        <v>44067.643055555556</v>
      </c>
      <c r="F12261" s="2" t="s">
        <v>47</v>
      </c>
      <c r="G12261" s="1" t="str">
        <f>VLOOKUP($D12261,[1]ReactionTypes!$B$1:$D$17,2,0)</f>
        <v>positive</v>
      </c>
      <c r="H12261" s="1">
        <f>VLOOKUP($D12261,[1]ReactionTypes!$B$1:$D$17,3,0)</f>
        <v>70</v>
      </c>
      <c r="K12261"/>
    </row>
    <row r="12262" spans="2:11" x14ac:dyDescent="0.3">
      <c r="B12262" s="2">
        <v>13909</v>
      </c>
      <c r="C12262" s="2" t="s">
        <v>566</v>
      </c>
      <c r="D12262" s="2" t="s">
        <v>14</v>
      </c>
      <c r="E12262" s="3">
        <v>44082.894444444442</v>
      </c>
      <c r="F12262" s="2" t="s">
        <v>47</v>
      </c>
      <c r="G12262" s="1" t="str">
        <f>VLOOKUP($D12262,[1]ReactionTypes!$B$1:$D$17,2,0)</f>
        <v>neutral</v>
      </c>
      <c r="H12262" s="1">
        <f>VLOOKUP($D12262,[1]ReactionTypes!$B$1:$D$17,3,0)</f>
        <v>20</v>
      </c>
      <c r="K12262"/>
    </row>
    <row r="12263" spans="2:11" x14ac:dyDescent="0.3">
      <c r="B12263" s="2">
        <v>13910</v>
      </c>
      <c r="C12263" s="2" t="s">
        <v>566</v>
      </c>
      <c r="D12263" s="2" t="s">
        <v>17</v>
      </c>
      <c r="E12263" s="3">
        <v>44091.155555555553</v>
      </c>
      <c r="F12263" s="2" t="s">
        <v>47</v>
      </c>
      <c r="G12263" s="1" t="str">
        <f>VLOOKUP($D12263,[1]ReactionTypes!$B$1:$D$17,2,0)</f>
        <v>positive</v>
      </c>
      <c r="H12263" s="1">
        <f>VLOOKUP($D12263,[1]ReactionTypes!$B$1:$D$17,3,0)</f>
        <v>50</v>
      </c>
      <c r="K12263"/>
    </row>
    <row r="12264" spans="2:11" x14ac:dyDescent="0.3">
      <c r="B12264" s="2">
        <v>13911</v>
      </c>
      <c r="C12264" s="2" t="s">
        <v>566</v>
      </c>
      <c r="D12264" s="2" t="s">
        <v>25</v>
      </c>
      <c r="E12264" s="3">
        <v>44026.893750000003</v>
      </c>
      <c r="F12264" s="2" t="s">
        <v>47</v>
      </c>
      <c r="G12264" s="1" t="str">
        <f>VLOOKUP($D12264,[1]ReactionTypes!$B$1:$D$17,2,0)</f>
        <v>positive</v>
      </c>
      <c r="H12264" s="1">
        <f>VLOOKUP($D12264,[1]ReactionTypes!$B$1:$D$17,3,0)</f>
        <v>72</v>
      </c>
      <c r="K12264"/>
    </row>
    <row r="12265" spans="2:11" x14ac:dyDescent="0.3">
      <c r="B12265" s="2">
        <v>13912</v>
      </c>
      <c r="C12265" s="2" t="s">
        <v>566</v>
      </c>
      <c r="D12265" s="2" t="s">
        <v>8</v>
      </c>
      <c r="E12265" s="3">
        <v>44200.249305555553</v>
      </c>
      <c r="F12265" s="2" t="s">
        <v>47</v>
      </c>
      <c r="G12265" s="1" t="str">
        <f>VLOOKUP($D12265,[1]ReactionTypes!$B$1:$D$17,2,0)</f>
        <v>negative</v>
      </c>
      <c r="H12265" s="1">
        <f>VLOOKUP($D12265,[1]ReactionTypes!$B$1:$D$17,3,0)</f>
        <v>10</v>
      </c>
      <c r="K12265"/>
    </row>
    <row r="12266" spans="2:11" x14ac:dyDescent="0.3">
      <c r="B12266" s="2">
        <v>13913</v>
      </c>
      <c r="C12266" s="2" t="s">
        <v>566</v>
      </c>
      <c r="D12266" s="2" t="s">
        <v>12</v>
      </c>
      <c r="E12266" s="3">
        <v>44026.693055555559</v>
      </c>
      <c r="F12266" s="2" t="s">
        <v>47</v>
      </c>
      <c r="G12266" s="1" t="str">
        <f>VLOOKUP($D12266,[1]ReactionTypes!$B$1:$D$17,2,0)</f>
        <v>positive</v>
      </c>
      <c r="H12266" s="1">
        <f>VLOOKUP($D12266,[1]ReactionTypes!$B$1:$D$17,3,0)</f>
        <v>70</v>
      </c>
      <c r="K12266"/>
    </row>
    <row r="12267" spans="2:11" x14ac:dyDescent="0.3">
      <c r="B12267" s="2">
        <v>13914</v>
      </c>
      <c r="C12267" s="2" t="s">
        <v>566</v>
      </c>
      <c r="D12267" s="2" t="s">
        <v>6</v>
      </c>
      <c r="E12267" s="3">
        <v>44156.013194444444</v>
      </c>
      <c r="F12267" s="2" t="s">
        <v>47</v>
      </c>
      <c r="G12267" s="1" t="str">
        <f>VLOOKUP($D12267,[1]ReactionTypes!$B$1:$D$17,2,0)</f>
        <v>negative</v>
      </c>
      <c r="H12267" s="1">
        <f>VLOOKUP($D12267,[1]ReactionTypes!$B$1:$D$17,3,0)</f>
        <v>0</v>
      </c>
      <c r="K12267"/>
    </row>
    <row r="12268" spans="2:11" x14ac:dyDescent="0.3">
      <c r="B12268" s="2">
        <v>13916</v>
      </c>
      <c r="C12268" s="2" t="s">
        <v>566</v>
      </c>
      <c r="D12268" s="2" t="s">
        <v>14</v>
      </c>
      <c r="E12268" s="3">
        <v>44222.1875</v>
      </c>
      <c r="F12268" s="2" t="s">
        <v>47</v>
      </c>
      <c r="G12268" s="1" t="str">
        <f>VLOOKUP($D12268,[1]ReactionTypes!$B$1:$D$17,2,0)</f>
        <v>neutral</v>
      </c>
      <c r="H12268" s="1">
        <f>VLOOKUP($D12268,[1]ReactionTypes!$B$1:$D$17,3,0)</f>
        <v>20</v>
      </c>
      <c r="K12268"/>
    </row>
    <row r="12269" spans="2:11" x14ac:dyDescent="0.3">
      <c r="B12269" s="2">
        <v>13917</v>
      </c>
      <c r="C12269" s="2" t="s">
        <v>566</v>
      </c>
      <c r="D12269" s="2" t="s">
        <v>12</v>
      </c>
      <c r="E12269" s="3">
        <v>44070.679166666669</v>
      </c>
      <c r="F12269" s="2" t="s">
        <v>47</v>
      </c>
      <c r="G12269" s="1" t="str">
        <f>VLOOKUP($D12269,[1]ReactionTypes!$B$1:$D$17,2,0)</f>
        <v>positive</v>
      </c>
      <c r="H12269" s="1">
        <f>VLOOKUP($D12269,[1]ReactionTypes!$B$1:$D$17,3,0)</f>
        <v>70</v>
      </c>
      <c r="K12269"/>
    </row>
    <row r="12270" spans="2:11" x14ac:dyDescent="0.3">
      <c r="B12270" s="2">
        <v>13918</v>
      </c>
      <c r="C12270" s="2" t="s">
        <v>566</v>
      </c>
      <c r="D12270" s="2" t="s">
        <v>17</v>
      </c>
      <c r="E12270" s="3">
        <v>44288.800000000003</v>
      </c>
      <c r="F12270" s="2" t="s">
        <v>47</v>
      </c>
      <c r="G12270" s="1" t="str">
        <f>VLOOKUP($D12270,[1]ReactionTypes!$B$1:$D$17,2,0)</f>
        <v>positive</v>
      </c>
      <c r="H12270" s="1">
        <f>VLOOKUP($D12270,[1]ReactionTypes!$B$1:$D$17,3,0)</f>
        <v>50</v>
      </c>
      <c r="K12270"/>
    </row>
    <row r="12271" spans="2:11" x14ac:dyDescent="0.3">
      <c r="B12271" s="2">
        <v>13920</v>
      </c>
      <c r="C12271" s="2" t="s">
        <v>567</v>
      </c>
      <c r="D12271" s="2" t="s">
        <v>18</v>
      </c>
      <c r="E12271" s="3">
        <v>44323.759722222225</v>
      </c>
      <c r="F12271" s="2" t="s">
        <v>45</v>
      </c>
      <c r="G12271" s="1" t="str">
        <f>VLOOKUP($D12271,[1]ReactionTypes!$B$1:$D$17,2,0)</f>
        <v>positive</v>
      </c>
      <c r="H12271" s="1">
        <f>VLOOKUP($D12271,[1]ReactionTypes!$B$1:$D$17,3,0)</f>
        <v>60</v>
      </c>
      <c r="K12271"/>
    </row>
    <row r="12272" spans="2:11" x14ac:dyDescent="0.3">
      <c r="B12272" s="2">
        <v>13921</v>
      </c>
      <c r="C12272" s="2" t="s">
        <v>567</v>
      </c>
      <c r="D12272" s="2" t="s">
        <v>19</v>
      </c>
      <c r="E12272" s="3">
        <v>44312.227777777778</v>
      </c>
      <c r="F12272" s="2" t="s">
        <v>45</v>
      </c>
      <c r="G12272" s="1" t="str">
        <f>VLOOKUP($D12272,[1]ReactionTypes!$B$1:$D$17,2,0)</f>
        <v>positive</v>
      </c>
      <c r="H12272" s="1">
        <f>VLOOKUP($D12272,[1]ReactionTypes!$B$1:$D$17,3,0)</f>
        <v>70</v>
      </c>
      <c r="K12272"/>
    </row>
    <row r="12273" spans="2:11" x14ac:dyDescent="0.3">
      <c r="B12273" s="2">
        <v>13922</v>
      </c>
      <c r="C12273" s="2" t="s">
        <v>567</v>
      </c>
      <c r="D12273" s="2" t="s">
        <v>15</v>
      </c>
      <c r="E12273" s="3">
        <v>44283.695833333331</v>
      </c>
      <c r="F12273" s="2" t="s">
        <v>45</v>
      </c>
      <c r="G12273" s="1" t="str">
        <f>VLOOKUP($D12273,[1]ReactionTypes!$B$1:$D$17,2,0)</f>
        <v>positive</v>
      </c>
      <c r="H12273" s="1">
        <f>VLOOKUP($D12273,[1]ReactionTypes!$B$1:$D$17,3,0)</f>
        <v>75</v>
      </c>
      <c r="K12273"/>
    </row>
    <row r="12274" spans="2:11" x14ac:dyDescent="0.3">
      <c r="B12274" s="2">
        <v>13923</v>
      </c>
      <c r="C12274" s="2" t="s">
        <v>567</v>
      </c>
      <c r="D12274" s="2" t="s">
        <v>17</v>
      </c>
      <c r="E12274" s="3">
        <v>44160.768055555556</v>
      </c>
      <c r="F12274" s="2" t="s">
        <v>45</v>
      </c>
      <c r="G12274" s="1" t="str">
        <f>VLOOKUP($D12274,[1]ReactionTypes!$B$1:$D$17,2,0)</f>
        <v>positive</v>
      </c>
      <c r="H12274" s="1">
        <f>VLOOKUP($D12274,[1]ReactionTypes!$B$1:$D$17,3,0)</f>
        <v>50</v>
      </c>
      <c r="K12274"/>
    </row>
    <row r="12275" spans="2:11" x14ac:dyDescent="0.3">
      <c r="B12275" s="2">
        <v>13924</v>
      </c>
      <c r="C12275" s="2" t="s">
        <v>567</v>
      </c>
      <c r="D12275" s="2" t="s">
        <v>15</v>
      </c>
      <c r="E12275" s="3">
        <v>44299.884722222225</v>
      </c>
      <c r="F12275" s="2" t="s">
        <v>45</v>
      </c>
      <c r="G12275" s="1" t="str">
        <f>VLOOKUP($D12275,[1]ReactionTypes!$B$1:$D$17,2,0)</f>
        <v>positive</v>
      </c>
      <c r="H12275" s="1">
        <f>VLOOKUP($D12275,[1]ReactionTypes!$B$1:$D$17,3,0)</f>
        <v>75</v>
      </c>
      <c r="K12275"/>
    </row>
    <row r="12276" spans="2:11" x14ac:dyDescent="0.3">
      <c r="B12276" s="2">
        <v>13925</v>
      </c>
      <c r="C12276" s="2" t="s">
        <v>567</v>
      </c>
      <c r="D12276" s="2" t="s">
        <v>16</v>
      </c>
      <c r="E12276" s="3">
        <v>44282.65902777778</v>
      </c>
      <c r="F12276" s="2" t="s">
        <v>45</v>
      </c>
      <c r="G12276" s="1" t="str">
        <f>VLOOKUP($D12276,[1]ReactionTypes!$B$1:$D$17,2,0)</f>
        <v>negative</v>
      </c>
      <c r="H12276" s="1">
        <f>VLOOKUP($D12276,[1]ReactionTypes!$B$1:$D$17,3,0)</f>
        <v>12</v>
      </c>
      <c r="K12276"/>
    </row>
    <row r="12277" spans="2:11" x14ac:dyDescent="0.3">
      <c r="B12277" s="2">
        <v>13926</v>
      </c>
      <c r="C12277" s="2" t="s">
        <v>567</v>
      </c>
      <c r="D12277" s="2" t="s">
        <v>19</v>
      </c>
      <c r="E12277" s="3">
        <v>44253.238194444442</v>
      </c>
      <c r="F12277" s="2" t="s">
        <v>45</v>
      </c>
      <c r="G12277" s="1" t="str">
        <f>VLOOKUP($D12277,[1]ReactionTypes!$B$1:$D$17,2,0)</f>
        <v>positive</v>
      </c>
      <c r="H12277" s="1">
        <f>VLOOKUP($D12277,[1]ReactionTypes!$B$1:$D$17,3,0)</f>
        <v>70</v>
      </c>
      <c r="K12277"/>
    </row>
    <row r="12278" spans="2:11" x14ac:dyDescent="0.3">
      <c r="B12278" s="2">
        <v>13927</v>
      </c>
      <c r="C12278" s="2" t="s">
        <v>567</v>
      </c>
      <c r="D12278" s="2" t="s">
        <v>14</v>
      </c>
      <c r="E12278" s="3">
        <v>44326.811111111114</v>
      </c>
      <c r="F12278" s="2" t="s">
        <v>45</v>
      </c>
      <c r="G12278" s="1" t="str">
        <f>VLOOKUP($D12278,[1]ReactionTypes!$B$1:$D$17,2,0)</f>
        <v>neutral</v>
      </c>
      <c r="H12278" s="1">
        <f>VLOOKUP($D12278,[1]ReactionTypes!$B$1:$D$17,3,0)</f>
        <v>20</v>
      </c>
      <c r="K12278"/>
    </row>
    <row r="12279" spans="2:11" x14ac:dyDescent="0.3">
      <c r="B12279" s="2">
        <v>13928</v>
      </c>
      <c r="C12279" s="2" t="s">
        <v>567</v>
      </c>
      <c r="D12279" s="2" t="s">
        <v>17</v>
      </c>
      <c r="E12279" s="3">
        <v>44269.381944444445</v>
      </c>
      <c r="F12279" s="2" t="s">
        <v>45</v>
      </c>
      <c r="G12279" s="1" t="str">
        <f>VLOOKUP($D12279,[1]ReactionTypes!$B$1:$D$17,2,0)</f>
        <v>positive</v>
      </c>
      <c r="H12279" s="1">
        <f>VLOOKUP($D12279,[1]ReactionTypes!$B$1:$D$17,3,0)</f>
        <v>50</v>
      </c>
      <c r="K12279"/>
    </row>
    <row r="12280" spans="2:11" x14ac:dyDescent="0.3">
      <c r="B12280" s="2">
        <v>13930</v>
      </c>
      <c r="C12280" s="2" t="s">
        <v>567</v>
      </c>
      <c r="D12280" s="2" t="s">
        <v>11</v>
      </c>
      <c r="E12280" s="3">
        <v>44275.381944444445</v>
      </c>
      <c r="F12280" s="2" t="s">
        <v>45</v>
      </c>
      <c r="G12280" s="1" t="str">
        <f>VLOOKUP($D12280,[1]ReactionTypes!$B$1:$D$17,2,0)</f>
        <v>neutral</v>
      </c>
      <c r="H12280" s="1">
        <f>VLOOKUP($D12280,[1]ReactionTypes!$B$1:$D$17,3,0)</f>
        <v>35</v>
      </c>
      <c r="K12280"/>
    </row>
    <row r="12281" spans="2:11" x14ac:dyDescent="0.3">
      <c r="B12281" s="2">
        <v>13931</v>
      </c>
      <c r="C12281" s="2" t="s">
        <v>567</v>
      </c>
      <c r="D12281" s="2" t="s">
        <v>9</v>
      </c>
      <c r="E12281" s="3">
        <v>44290.375694444447</v>
      </c>
      <c r="F12281" s="2" t="s">
        <v>45</v>
      </c>
      <c r="G12281" s="1" t="str">
        <f>VLOOKUP($D12281,[1]ReactionTypes!$B$1:$D$17,2,0)</f>
        <v>negative</v>
      </c>
      <c r="H12281" s="1">
        <f>VLOOKUP($D12281,[1]ReactionTypes!$B$1:$D$17,3,0)</f>
        <v>15</v>
      </c>
      <c r="K12281"/>
    </row>
    <row r="12282" spans="2:11" x14ac:dyDescent="0.3">
      <c r="B12282" s="2">
        <v>13932</v>
      </c>
      <c r="C12282" s="2" t="s">
        <v>567</v>
      </c>
      <c r="D12282" s="2" t="s">
        <v>22</v>
      </c>
      <c r="E12282" s="3">
        <v>44149.207638888889</v>
      </c>
      <c r="F12282" s="2" t="s">
        <v>45</v>
      </c>
      <c r="G12282" s="1" t="str">
        <f>VLOOKUP($D12282,[1]ReactionTypes!$B$1:$D$17,2,0)</f>
        <v>positive</v>
      </c>
      <c r="H12282" s="1">
        <f>VLOOKUP($D12282,[1]ReactionTypes!$B$1:$D$17,3,0)</f>
        <v>45</v>
      </c>
      <c r="K12282"/>
    </row>
    <row r="12283" spans="2:11" x14ac:dyDescent="0.3">
      <c r="B12283" s="2">
        <v>13933</v>
      </c>
      <c r="C12283" s="2" t="s">
        <v>567</v>
      </c>
      <c r="D12283" s="2" t="s">
        <v>10</v>
      </c>
      <c r="E12283" s="3">
        <v>44351.369444444441</v>
      </c>
      <c r="F12283" s="2" t="s">
        <v>45</v>
      </c>
      <c r="G12283" s="1" t="str">
        <f>VLOOKUP($D12283,[1]ReactionTypes!$B$1:$D$17,2,0)</f>
        <v>positive</v>
      </c>
      <c r="H12283" s="1">
        <f>VLOOKUP($D12283,[1]ReactionTypes!$B$1:$D$17,3,0)</f>
        <v>30</v>
      </c>
      <c r="K12283"/>
    </row>
    <row r="12284" spans="2:11" x14ac:dyDescent="0.3">
      <c r="B12284" s="2">
        <v>13934</v>
      </c>
      <c r="C12284" s="2" t="s">
        <v>567</v>
      </c>
      <c r="D12284" s="2" t="s">
        <v>13</v>
      </c>
      <c r="E12284" s="3">
        <v>44100.289583333331</v>
      </c>
      <c r="F12284" s="2" t="s">
        <v>45</v>
      </c>
      <c r="G12284" s="1" t="str">
        <f>VLOOKUP($D12284,[1]ReactionTypes!$B$1:$D$17,2,0)</f>
        <v>negative</v>
      </c>
      <c r="H12284" s="1">
        <f>VLOOKUP($D12284,[1]ReactionTypes!$B$1:$D$17,3,0)</f>
        <v>5</v>
      </c>
      <c r="K12284"/>
    </row>
    <row r="12285" spans="2:11" x14ac:dyDescent="0.3">
      <c r="B12285" s="2">
        <v>13935</v>
      </c>
      <c r="C12285" s="2" t="s">
        <v>567</v>
      </c>
      <c r="D12285" s="2" t="s">
        <v>12</v>
      </c>
      <c r="E12285" s="3">
        <v>44304.681944444441</v>
      </c>
      <c r="F12285" s="2" t="s">
        <v>45</v>
      </c>
      <c r="G12285" s="1" t="str">
        <f>VLOOKUP($D12285,[1]ReactionTypes!$B$1:$D$17,2,0)</f>
        <v>positive</v>
      </c>
      <c r="H12285" s="1">
        <f>VLOOKUP($D12285,[1]ReactionTypes!$B$1:$D$17,3,0)</f>
        <v>70</v>
      </c>
      <c r="K12285"/>
    </row>
    <row r="12286" spans="2:11" x14ac:dyDescent="0.3">
      <c r="B12286" s="2">
        <v>13936</v>
      </c>
      <c r="C12286" s="2" t="s">
        <v>567</v>
      </c>
      <c r="D12286" s="2" t="s">
        <v>25</v>
      </c>
      <c r="E12286" s="3">
        <v>44362.598611111112</v>
      </c>
      <c r="F12286" s="2" t="s">
        <v>45</v>
      </c>
      <c r="G12286" s="1" t="str">
        <f>VLOOKUP($D12286,[1]ReactionTypes!$B$1:$D$17,2,0)</f>
        <v>positive</v>
      </c>
      <c r="H12286" s="1">
        <f>VLOOKUP($D12286,[1]ReactionTypes!$B$1:$D$17,3,0)</f>
        <v>72</v>
      </c>
      <c r="K12286"/>
    </row>
    <row r="12287" spans="2:11" x14ac:dyDescent="0.3">
      <c r="B12287" s="2">
        <v>13937</v>
      </c>
      <c r="C12287" s="2" t="s">
        <v>567</v>
      </c>
      <c r="D12287" s="2" t="s">
        <v>22</v>
      </c>
      <c r="E12287" s="3">
        <v>44230.699305555558</v>
      </c>
      <c r="F12287" s="2" t="s">
        <v>45</v>
      </c>
      <c r="G12287" s="1" t="str">
        <f>VLOOKUP($D12287,[1]ReactionTypes!$B$1:$D$17,2,0)</f>
        <v>positive</v>
      </c>
      <c r="H12287" s="1">
        <f>VLOOKUP($D12287,[1]ReactionTypes!$B$1:$D$17,3,0)</f>
        <v>45</v>
      </c>
      <c r="K12287"/>
    </row>
    <row r="12288" spans="2:11" x14ac:dyDescent="0.3">
      <c r="B12288" s="2">
        <v>13938</v>
      </c>
      <c r="C12288" s="2" t="s">
        <v>567</v>
      </c>
      <c r="D12288" s="2" t="s">
        <v>12</v>
      </c>
      <c r="E12288" s="3">
        <v>44059.209722222222</v>
      </c>
      <c r="F12288" s="2" t="s">
        <v>45</v>
      </c>
      <c r="G12288" s="1" t="str">
        <f>VLOOKUP($D12288,[1]ReactionTypes!$B$1:$D$17,2,0)</f>
        <v>positive</v>
      </c>
      <c r="H12288" s="1">
        <f>VLOOKUP($D12288,[1]ReactionTypes!$B$1:$D$17,3,0)</f>
        <v>70</v>
      </c>
      <c r="K12288"/>
    </row>
    <row r="12289" spans="2:11" x14ac:dyDescent="0.3">
      <c r="B12289" s="2">
        <v>13940</v>
      </c>
      <c r="C12289" s="2" t="s">
        <v>567</v>
      </c>
      <c r="D12289" s="2" t="s">
        <v>18</v>
      </c>
      <c r="E12289" s="3">
        <v>44154.843055555553</v>
      </c>
      <c r="F12289" s="2" t="s">
        <v>45</v>
      </c>
      <c r="G12289" s="1" t="str">
        <f>VLOOKUP($D12289,[1]ReactionTypes!$B$1:$D$17,2,0)</f>
        <v>positive</v>
      </c>
      <c r="H12289" s="1">
        <f>VLOOKUP($D12289,[1]ReactionTypes!$B$1:$D$17,3,0)</f>
        <v>60</v>
      </c>
      <c r="K12289"/>
    </row>
    <row r="12290" spans="2:11" x14ac:dyDescent="0.3">
      <c r="B12290" s="2">
        <v>13941</v>
      </c>
      <c r="C12290" s="2" t="s">
        <v>567</v>
      </c>
      <c r="D12290" s="2" t="s">
        <v>14</v>
      </c>
      <c r="E12290" s="3">
        <v>44149.050694444442</v>
      </c>
      <c r="F12290" s="2" t="s">
        <v>45</v>
      </c>
      <c r="G12290" s="1" t="str">
        <f>VLOOKUP($D12290,[1]ReactionTypes!$B$1:$D$17,2,0)</f>
        <v>neutral</v>
      </c>
      <c r="H12290" s="1">
        <f>VLOOKUP($D12290,[1]ReactionTypes!$B$1:$D$17,3,0)</f>
        <v>20</v>
      </c>
      <c r="K12290"/>
    </row>
    <row r="12291" spans="2:11" x14ac:dyDescent="0.3">
      <c r="B12291" s="2">
        <v>13942</v>
      </c>
      <c r="C12291" s="2" t="s">
        <v>567</v>
      </c>
      <c r="D12291" s="2" t="s">
        <v>11</v>
      </c>
      <c r="E12291" s="3">
        <v>44224.420138888891</v>
      </c>
      <c r="F12291" s="2" t="s">
        <v>45</v>
      </c>
      <c r="G12291" s="1" t="str">
        <f>VLOOKUP($D12291,[1]ReactionTypes!$B$1:$D$17,2,0)</f>
        <v>neutral</v>
      </c>
      <c r="H12291" s="1">
        <f>VLOOKUP($D12291,[1]ReactionTypes!$B$1:$D$17,3,0)</f>
        <v>35</v>
      </c>
      <c r="K12291"/>
    </row>
    <row r="12292" spans="2:11" x14ac:dyDescent="0.3">
      <c r="B12292" s="2">
        <v>13943</v>
      </c>
      <c r="C12292" s="2" t="s">
        <v>567</v>
      </c>
      <c r="D12292" s="2" t="s">
        <v>14</v>
      </c>
      <c r="E12292" s="3">
        <v>44005.892361111109</v>
      </c>
      <c r="F12292" s="2" t="s">
        <v>45</v>
      </c>
      <c r="G12292" s="1" t="str">
        <f>VLOOKUP($D12292,[1]ReactionTypes!$B$1:$D$17,2,0)</f>
        <v>neutral</v>
      </c>
      <c r="H12292" s="1">
        <f>VLOOKUP($D12292,[1]ReactionTypes!$B$1:$D$17,3,0)</f>
        <v>20</v>
      </c>
      <c r="K12292"/>
    </row>
    <row r="12293" spans="2:11" x14ac:dyDescent="0.3">
      <c r="B12293" s="2">
        <v>13944</v>
      </c>
      <c r="C12293" s="2" t="s">
        <v>567</v>
      </c>
      <c r="D12293" s="2" t="s">
        <v>16</v>
      </c>
      <c r="E12293" s="3">
        <v>44340.172222222223</v>
      </c>
      <c r="F12293" s="2" t="s">
        <v>45</v>
      </c>
      <c r="G12293" s="1" t="str">
        <f>VLOOKUP($D12293,[1]ReactionTypes!$B$1:$D$17,2,0)</f>
        <v>negative</v>
      </c>
      <c r="H12293" s="1">
        <f>VLOOKUP($D12293,[1]ReactionTypes!$B$1:$D$17,3,0)</f>
        <v>12</v>
      </c>
      <c r="K12293"/>
    </row>
    <row r="12294" spans="2:11" x14ac:dyDescent="0.3">
      <c r="B12294" s="2">
        <v>13945</v>
      </c>
      <c r="C12294" s="2" t="s">
        <v>567</v>
      </c>
      <c r="D12294" s="2" t="s">
        <v>18</v>
      </c>
      <c r="E12294" s="3">
        <v>44281.71597222222</v>
      </c>
      <c r="F12294" s="2" t="s">
        <v>45</v>
      </c>
      <c r="G12294" s="1" t="str">
        <f>VLOOKUP($D12294,[1]ReactionTypes!$B$1:$D$17,2,0)</f>
        <v>positive</v>
      </c>
      <c r="H12294" s="1">
        <f>VLOOKUP($D12294,[1]ReactionTypes!$B$1:$D$17,3,0)</f>
        <v>60</v>
      </c>
      <c r="K12294"/>
    </row>
    <row r="12295" spans="2:11" x14ac:dyDescent="0.3">
      <c r="B12295" s="2">
        <v>13946</v>
      </c>
      <c r="C12295" s="2" t="s">
        <v>567</v>
      </c>
      <c r="D12295" s="2" t="s">
        <v>12</v>
      </c>
      <c r="E12295" s="3">
        <v>44153.84097222222</v>
      </c>
      <c r="F12295" s="2" t="s">
        <v>45</v>
      </c>
      <c r="G12295" s="1" t="str">
        <f>VLOOKUP($D12295,[1]ReactionTypes!$B$1:$D$17,2,0)</f>
        <v>positive</v>
      </c>
      <c r="H12295" s="1">
        <f>VLOOKUP($D12295,[1]ReactionTypes!$B$1:$D$17,3,0)</f>
        <v>70</v>
      </c>
      <c r="K12295"/>
    </row>
    <row r="12296" spans="2:11" x14ac:dyDescent="0.3">
      <c r="B12296" s="2">
        <v>13947</v>
      </c>
      <c r="C12296" s="2" t="s">
        <v>567</v>
      </c>
      <c r="D12296" s="2" t="s">
        <v>10</v>
      </c>
      <c r="E12296" s="3">
        <v>44175.270833333336</v>
      </c>
      <c r="F12296" s="2" t="s">
        <v>45</v>
      </c>
      <c r="G12296" s="1" t="str">
        <f>VLOOKUP($D12296,[1]ReactionTypes!$B$1:$D$17,2,0)</f>
        <v>positive</v>
      </c>
      <c r="H12296" s="1">
        <f>VLOOKUP($D12296,[1]ReactionTypes!$B$1:$D$17,3,0)</f>
        <v>30</v>
      </c>
      <c r="K12296"/>
    </row>
    <row r="12297" spans="2:11" x14ac:dyDescent="0.3">
      <c r="B12297" s="2">
        <v>13948</v>
      </c>
      <c r="C12297" s="2" t="s">
        <v>567</v>
      </c>
      <c r="D12297" s="2" t="s">
        <v>25</v>
      </c>
      <c r="E12297" s="3">
        <v>44132.520138888889</v>
      </c>
      <c r="F12297" s="2" t="s">
        <v>45</v>
      </c>
      <c r="G12297" s="1" t="str">
        <f>VLOOKUP($D12297,[1]ReactionTypes!$B$1:$D$17,2,0)</f>
        <v>positive</v>
      </c>
      <c r="H12297" s="1">
        <f>VLOOKUP($D12297,[1]ReactionTypes!$B$1:$D$17,3,0)</f>
        <v>72</v>
      </c>
      <c r="K12297"/>
    </row>
    <row r="12298" spans="2:11" x14ac:dyDescent="0.3">
      <c r="B12298" s="2">
        <v>13950</v>
      </c>
      <c r="C12298" s="2" t="s">
        <v>567</v>
      </c>
      <c r="D12298" s="2" t="s">
        <v>8</v>
      </c>
      <c r="E12298" s="3">
        <v>44298.17083333333</v>
      </c>
      <c r="F12298" s="2" t="s">
        <v>45</v>
      </c>
      <c r="G12298" s="1" t="str">
        <f>VLOOKUP($D12298,[1]ReactionTypes!$B$1:$D$17,2,0)</f>
        <v>negative</v>
      </c>
      <c r="H12298" s="1">
        <f>VLOOKUP($D12298,[1]ReactionTypes!$B$1:$D$17,3,0)</f>
        <v>10</v>
      </c>
      <c r="K12298"/>
    </row>
    <row r="12299" spans="2:11" x14ac:dyDescent="0.3">
      <c r="B12299" s="2">
        <v>13951</v>
      </c>
      <c r="C12299" s="2" t="s">
        <v>567</v>
      </c>
      <c r="D12299" s="2" t="s">
        <v>12</v>
      </c>
      <c r="E12299" s="3">
        <v>44225.035416666666</v>
      </c>
      <c r="F12299" s="2" t="s">
        <v>45</v>
      </c>
      <c r="G12299" s="1" t="str">
        <f>VLOOKUP($D12299,[1]ReactionTypes!$B$1:$D$17,2,0)</f>
        <v>positive</v>
      </c>
      <c r="H12299" s="1">
        <f>VLOOKUP($D12299,[1]ReactionTypes!$B$1:$D$17,3,0)</f>
        <v>70</v>
      </c>
      <c r="K12299"/>
    </row>
    <row r="12300" spans="2:11" x14ac:dyDescent="0.3">
      <c r="B12300" s="2">
        <v>13952</v>
      </c>
      <c r="C12300" s="2" t="s">
        <v>567</v>
      </c>
      <c r="D12300" s="2" t="s">
        <v>17</v>
      </c>
      <c r="E12300" s="3">
        <v>44119.526388888888</v>
      </c>
      <c r="F12300" s="2" t="s">
        <v>45</v>
      </c>
      <c r="G12300" s="1" t="str">
        <f>VLOOKUP($D12300,[1]ReactionTypes!$B$1:$D$17,2,0)</f>
        <v>positive</v>
      </c>
      <c r="H12300" s="1">
        <f>VLOOKUP($D12300,[1]ReactionTypes!$B$1:$D$17,3,0)</f>
        <v>50</v>
      </c>
      <c r="K12300"/>
    </row>
    <row r="12301" spans="2:11" x14ac:dyDescent="0.3">
      <c r="B12301" s="2">
        <v>13953</v>
      </c>
      <c r="C12301" s="2" t="s">
        <v>567</v>
      </c>
      <c r="D12301" s="2" t="s">
        <v>22</v>
      </c>
      <c r="E12301" s="3">
        <v>44343.17083333333</v>
      </c>
      <c r="F12301" s="2" t="s">
        <v>45</v>
      </c>
      <c r="G12301" s="1" t="str">
        <f>VLOOKUP($D12301,[1]ReactionTypes!$B$1:$D$17,2,0)</f>
        <v>positive</v>
      </c>
      <c r="H12301" s="1">
        <f>VLOOKUP($D12301,[1]ReactionTypes!$B$1:$D$17,3,0)</f>
        <v>45</v>
      </c>
      <c r="K12301"/>
    </row>
    <row r="12302" spans="2:11" x14ac:dyDescent="0.3">
      <c r="B12302" s="2">
        <v>13954</v>
      </c>
      <c r="C12302" s="2" t="s">
        <v>567</v>
      </c>
      <c r="D12302" s="2" t="s">
        <v>25</v>
      </c>
      <c r="E12302" s="3">
        <v>44251.951388888891</v>
      </c>
      <c r="F12302" s="2" t="s">
        <v>45</v>
      </c>
      <c r="G12302" s="1" t="str">
        <f>VLOOKUP($D12302,[1]ReactionTypes!$B$1:$D$17,2,0)</f>
        <v>positive</v>
      </c>
      <c r="H12302" s="1">
        <f>VLOOKUP($D12302,[1]ReactionTypes!$B$1:$D$17,3,0)</f>
        <v>72</v>
      </c>
      <c r="K12302"/>
    </row>
    <row r="12303" spans="2:11" x14ac:dyDescent="0.3">
      <c r="B12303" s="2">
        <v>13955</v>
      </c>
      <c r="C12303" s="2" t="s">
        <v>567</v>
      </c>
      <c r="D12303" s="2" t="s">
        <v>8</v>
      </c>
      <c r="E12303" s="3">
        <v>44136.507638888892</v>
      </c>
      <c r="F12303" s="2" t="s">
        <v>45</v>
      </c>
      <c r="G12303" s="1" t="str">
        <f>VLOOKUP($D12303,[1]ReactionTypes!$B$1:$D$17,2,0)</f>
        <v>negative</v>
      </c>
      <c r="H12303" s="1">
        <f>VLOOKUP($D12303,[1]ReactionTypes!$B$1:$D$17,3,0)</f>
        <v>10</v>
      </c>
      <c r="K12303"/>
    </row>
    <row r="12304" spans="2:11" x14ac:dyDescent="0.3">
      <c r="B12304" s="2">
        <v>13956</v>
      </c>
      <c r="C12304" s="2" t="s">
        <v>567</v>
      </c>
      <c r="D12304" s="2" t="s">
        <v>12</v>
      </c>
      <c r="E12304" s="3">
        <v>44037.492361111108</v>
      </c>
      <c r="F12304" s="2" t="s">
        <v>45</v>
      </c>
      <c r="G12304" s="1" t="str">
        <f>VLOOKUP($D12304,[1]ReactionTypes!$B$1:$D$17,2,0)</f>
        <v>positive</v>
      </c>
      <c r="H12304" s="1">
        <f>VLOOKUP($D12304,[1]ReactionTypes!$B$1:$D$17,3,0)</f>
        <v>70</v>
      </c>
      <c r="K12304"/>
    </row>
    <row r="12305" spans="2:11" x14ac:dyDescent="0.3">
      <c r="B12305" s="2">
        <v>13957</v>
      </c>
      <c r="C12305" s="2" t="s">
        <v>567</v>
      </c>
      <c r="D12305" s="2" t="s">
        <v>6</v>
      </c>
      <c r="E12305" s="3">
        <v>44107.359027777777</v>
      </c>
      <c r="F12305" s="2" t="s">
        <v>45</v>
      </c>
      <c r="G12305" s="1" t="str">
        <f>VLOOKUP($D12305,[1]ReactionTypes!$B$1:$D$17,2,0)</f>
        <v>negative</v>
      </c>
      <c r="H12305" s="1">
        <f>VLOOKUP($D12305,[1]ReactionTypes!$B$1:$D$17,3,0)</f>
        <v>0</v>
      </c>
      <c r="K12305"/>
    </row>
    <row r="12306" spans="2:11" x14ac:dyDescent="0.3">
      <c r="B12306" s="2">
        <v>13958</v>
      </c>
      <c r="C12306" s="2" t="s">
        <v>567</v>
      </c>
      <c r="D12306" s="2" t="s">
        <v>15</v>
      </c>
      <c r="E12306" s="3">
        <v>44126.279861111114</v>
      </c>
      <c r="F12306" s="2" t="s">
        <v>45</v>
      </c>
      <c r="G12306" s="1" t="str">
        <f>VLOOKUP($D12306,[1]ReactionTypes!$B$1:$D$17,2,0)</f>
        <v>positive</v>
      </c>
      <c r="H12306" s="1">
        <f>VLOOKUP($D12306,[1]ReactionTypes!$B$1:$D$17,3,0)</f>
        <v>75</v>
      </c>
      <c r="K12306"/>
    </row>
    <row r="12307" spans="2:11" x14ac:dyDescent="0.3">
      <c r="B12307" s="2">
        <v>13960</v>
      </c>
      <c r="C12307" s="2" t="s">
        <v>567</v>
      </c>
      <c r="D12307" s="2" t="s">
        <v>16</v>
      </c>
      <c r="E12307" s="3">
        <v>44001.731944444444</v>
      </c>
      <c r="F12307" s="2" t="s">
        <v>45</v>
      </c>
      <c r="G12307" s="1" t="str">
        <f>VLOOKUP($D12307,[1]ReactionTypes!$B$1:$D$17,2,0)</f>
        <v>negative</v>
      </c>
      <c r="H12307" s="1">
        <f>VLOOKUP($D12307,[1]ReactionTypes!$B$1:$D$17,3,0)</f>
        <v>12</v>
      </c>
      <c r="K12307"/>
    </row>
    <row r="12308" spans="2:11" x14ac:dyDescent="0.3">
      <c r="B12308" s="2">
        <v>13961</v>
      </c>
      <c r="C12308" s="2" t="s">
        <v>567</v>
      </c>
      <c r="D12308" s="2" t="s">
        <v>6</v>
      </c>
      <c r="E12308" s="3">
        <v>44092.163194444445</v>
      </c>
      <c r="F12308" s="2" t="s">
        <v>45</v>
      </c>
      <c r="G12308" s="1" t="str">
        <f>VLOOKUP($D12308,[1]ReactionTypes!$B$1:$D$17,2,0)</f>
        <v>negative</v>
      </c>
      <c r="H12308" s="1">
        <f>VLOOKUP($D12308,[1]ReactionTypes!$B$1:$D$17,3,0)</f>
        <v>0</v>
      </c>
      <c r="K12308"/>
    </row>
    <row r="12309" spans="2:11" x14ac:dyDescent="0.3">
      <c r="B12309" s="2">
        <v>13962</v>
      </c>
      <c r="C12309" s="2" t="s">
        <v>567</v>
      </c>
      <c r="D12309" s="2" t="s">
        <v>14</v>
      </c>
      <c r="E12309" s="3">
        <v>44228.890277777777</v>
      </c>
      <c r="F12309" s="2" t="s">
        <v>45</v>
      </c>
      <c r="G12309" s="1" t="str">
        <f>VLOOKUP($D12309,[1]ReactionTypes!$B$1:$D$17,2,0)</f>
        <v>neutral</v>
      </c>
      <c r="H12309" s="1">
        <f>VLOOKUP($D12309,[1]ReactionTypes!$B$1:$D$17,3,0)</f>
        <v>20</v>
      </c>
      <c r="K12309"/>
    </row>
    <row r="12310" spans="2:11" x14ac:dyDescent="0.3">
      <c r="B12310" s="2">
        <v>13963</v>
      </c>
      <c r="C12310" s="2" t="s">
        <v>567</v>
      </c>
      <c r="D12310" s="2" t="s">
        <v>9</v>
      </c>
      <c r="E12310" s="3">
        <v>44199.106944444444</v>
      </c>
      <c r="F12310" s="2" t="s">
        <v>45</v>
      </c>
      <c r="G12310" s="1" t="str">
        <f>VLOOKUP($D12310,[1]ReactionTypes!$B$1:$D$17,2,0)</f>
        <v>negative</v>
      </c>
      <c r="H12310" s="1">
        <f>VLOOKUP($D12310,[1]ReactionTypes!$B$1:$D$17,3,0)</f>
        <v>15</v>
      </c>
      <c r="K12310"/>
    </row>
    <row r="12311" spans="2:11" x14ac:dyDescent="0.3">
      <c r="B12311" s="2">
        <v>13964</v>
      </c>
      <c r="C12311" s="2" t="s">
        <v>567</v>
      </c>
      <c r="D12311" s="2" t="s">
        <v>10</v>
      </c>
      <c r="E12311" s="3">
        <v>44298.279861111114</v>
      </c>
      <c r="F12311" s="2" t="s">
        <v>45</v>
      </c>
      <c r="G12311" s="1" t="str">
        <f>VLOOKUP($D12311,[1]ReactionTypes!$B$1:$D$17,2,0)</f>
        <v>positive</v>
      </c>
      <c r="H12311" s="1">
        <f>VLOOKUP($D12311,[1]ReactionTypes!$B$1:$D$17,3,0)</f>
        <v>30</v>
      </c>
      <c r="K12311"/>
    </row>
    <row r="12312" spans="2:11" x14ac:dyDescent="0.3">
      <c r="B12312" s="2">
        <v>13966</v>
      </c>
      <c r="C12312" s="2" t="s">
        <v>568</v>
      </c>
      <c r="D12312" s="2" t="s">
        <v>15</v>
      </c>
      <c r="E12312" s="3">
        <v>44219.805555555555</v>
      </c>
      <c r="F12312" s="2" t="s">
        <v>63</v>
      </c>
      <c r="G12312" s="1" t="str">
        <f>VLOOKUP($D12312,[1]ReactionTypes!$B$1:$D$17,2,0)</f>
        <v>positive</v>
      </c>
      <c r="H12312" s="1">
        <f>VLOOKUP($D12312,[1]ReactionTypes!$B$1:$D$17,3,0)</f>
        <v>75</v>
      </c>
      <c r="K12312"/>
    </row>
    <row r="12313" spans="2:11" x14ac:dyDescent="0.3">
      <c r="B12313" s="2">
        <v>13967</v>
      </c>
      <c r="C12313" s="2" t="s">
        <v>568</v>
      </c>
      <c r="D12313" s="2" t="s">
        <v>9</v>
      </c>
      <c r="E12313" s="3">
        <v>44317.061111111114</v>
      </c>
      <c r="F12313" s="2" t="s">
        <v>63</v>
      </c>
      <c r="G12313" s="1" t="str">
        <f>VLOOKUP($D12313,[1]ReactionTypes!$B$1:$D$17,2,0)</f>
        <v>negative</v>
      </c>
      <c r="H12313" s="1">
        <f>VLOOKUP($D12313,[1]ReactionTypes!$B$1:$D$17,3,0)</f>
        <v>15</v>
      </c>
      <c r="K12313"/>
    </row>
    <row r="12314" spans="2:11" x14ac:dyDescent="0.3">
      <c r="B12314" s="2">
        <v>13968</v>
      </c>
      <c r="C12314" s="2" t="s">
        <v>568</v>
      </c>
      <c r="D12314" s="2" t="s">
        <v>19</v>
      </c>
      <c r="E12314" s="3">
        <v>44239.22152777778</v>
      </c>
      <c r="F12314" s="2" t="s">
        <v>63</v>
      </c>
      <c r="G12314" s="1" t="str">
        <f>VLOOKUP($D12314,[1]ReactionTypes!$B$1:$D$17,2,0)</f>
        <v>positive</v>
      </c>
      <c r="H12314" s="1">
        <f>VLOOKUP($D12314,[1]ReactionTypes!$B$1:$D$17,3,0)</f>
        <v>70</v>
      </c>
      <c r="K12314"/>
    </row>
    <row r="12315" spans="2:11" x14ac:dyDescent="0.3">
      <c r="B12315" s="2">
        <v>13969</v>
      </c>
      <c r="C12315" s="2" t="s">
        <v>568</v>
      </c>
      <c r="D12315" s="2" t="s">
        <v>17</v>
      </c>
      <c r="E12315" s="3">
        <v>44201.356249999997</v>
      </c>
      <c r="F12315" s="2" t="s">
        <v>63</v>
      </c>
      <c r="G12315" s="1" t="str">
        <f>VLOOKUP($D12315,[1]ReactionTypes!$B$1:$D$17,2,0)</f>
        <v>positive</v>
      </c>
      <c r="H12315" s="1">
        <f>VLOOKUP($D12315,[1]ReactionTypes!$B$1:$D$17,3,0)</f>
        <v>50</v>
      </c>
      <c r="K12315"/>
    </row>
    <row r="12316" spans="2:11" x14ac:dyDescent="0.3">
      <c r="B12316" s="2">
        <v>13970</v>
      </c>
      <c r="C12316" s="2" t="s">
        <v>568</v>
      </c>
      <c r="D12316" s="2" t="s">
        <v>25</v>
      </c>
      <c r="E12316" s="3">
        <v>44115.387499999997</v>
      </c>
      <c r="F12316" s="2" t="s">
        <v>63</v>
      </c>
      <c r="G12316" s="1" t="str">
        <f>VLOOKUP($D12316,[1]ReactionTypes!$B$1:$D$17,2,0)</f>
        <v>positive</v>
      </c>
      <c r="H12316" s="1">
        <f>VLOOKUP($D12316,[1]ReactionTypes!$B$1:$D$17,3,0)</f>
        <v>72</v>
      </c>
      <c r="K12316"/>
    </row>
    <row r="12317" spans="2:11" x14ac:dyDescent="0.3">
      <c r="B12317" s="2">
        <v>13971</v>
      </c>
      <c r="C12317" s="2" t="s">
        <v>568</v>
      </c>
      <c r="D12317" s="2" t="s">
        <v>15</v>
      </c>
      <c r="E12317" s="3">
        <v>44048.968055555553</v>
      </c>
      <c r="F12317" s="2" t="s">
        <v>63</v>
      </c>
      <c r="G12317" s="1" t="str">
        <f>VLOOKUP($D12317,[1]ReactionTypes!$B$1:$D$17,2,0)</f>
        <v>positive</v>
      </c>
      <c r="H12317" s="1">
        <f>VLOOKUP($D12317,[1]ReactionTypes!$B$1:$D$17,3,0)</f>
        <v>75</v>
      </c>
      <c r="K12317"/>
    </row>
    <row r="12318" spans="2:11" x14ac:dyDescent="0.3">
      <c r="B12318" s="2">
        <v>13972</v>
      </c>
      <c r="C12318" s="2" t="s">
        <v>568</v>
      </c>
      <c r="D12318" s="2" t="s">
        <v>9</v>
      </c>
      <c r="E12318" s="3">
        <v>44185.625694444447</v>
      </c>
      <c r="F12318" s="2" t="s">
        <v>63</v>
      </c>
      <c r="G12318" s="1" t="str">
        <f>VLOOKUP($D12318,[1]ReactionTypes!$B$1:$D$17,2,0)</f>
        <v>negative</v>
      </c>
      <c r="H12318" s="1">
        <f>VLOOKUP($D12318,[1]ReactionTypes!$B$1:$D$17,3,0)</f>
        <v>15</v>
      </c>
      <c r="K12318"/>
    </row>
    <row r="12319" spans="2:11" x14ac:dyDescent="0.3">
      <c r="B12319" s="2">
        <v>13973</v>
      </c>
      <c r="C12319" s="2" t="s">
        <v>568</v>
      </c>
      <c r="D12319" s="2" t="s">
        <v>14</v>
      </c>
      <c r="E12319" s="3">
        <v>44181.612500000003</v>
      </c>
      <c r="F12319" s="2" t="s">
        <v>63</v>
      </c>
      <c r="G12319" s="1" t="str">
        <f>VLOOKUP($D12319,[1]ReactionTypes!$B$1:$D$17,2,0)</f>
        <v>neutral</v>
      </c>
      <c r="H12319" s="1">
        <f>VLOOKUP($D12319,[1]ReactionTypes!$B$1:$D$17,3,0)</f>
        <v>20</v>
      </c>
      <c r="K12319"/>
    </row>
    <row r="12320" spans="2:11" x14ac:dyDescent="0.3">
      <c r="B12320" s="2">
        <v>13974</v>
      </c>
      <c r="C12320" s="2" t="s">
        <v>568</v>
      </c>
      <c r="D12320" s="2" t="s">
        <v>12</v>
      </c>
      <c r="E12320" s="3">
        <v>44048.091666666667</v>
      </c>
      <c r="F12320" s="2" t="s">
        <v>63</v>
      </c>
      <c r="G12320" s="1" t="str">
        <f>VLOOKUP($D12320,[1]ReactionTypes!$B$1:$D$17,2,0)</f>
        <v>positive</v>
      </c>
      <c r="H12320" s="1">
        <f>VLOOKUP($D12320,[1]ReactionTypes!$B$1:$D$17,3,0)</f>
        <v>70</v>
      </c>
      <c r="K12320"/>
    </row>
    <row r="12321" spans="2:11" x14ac:dyDescent="0.3">
      <c r="B12321" s="2">
        <v>13976</v>
      </c>
      <c r="C12321" s="2" t="s">
        <v>568</v>
      </c>
      <c r="D12321" s="2" t="s">
        <v>6</v>
      </c>
      <c r="E12321" s="3">
        <v>44261.636805555558</v>
      </c>
      <c r="F12321" s="2" t="s">
        <v>63</v>
      </c>
      <c r="G12321" s="1" t="str">
        <f>VLOOKUP($D12321,[1]ReactionTypes!$B$1:$D$17,2,0)</f>
        <v>negative</v>
      </c>
      <c r="H12321" s="1">
        <f>VLOOKUP($D12321,[1]ReactionTypes!$B$1:$D$17,3,0)</f>
        <v>0</v>
      </c>
      <c r="K12321"/>
    </row>
    <row r="12322" spans="2:11" x14ac:dyDescent="0.3">
      <c r="B12322" s="2">
        <v>13977</v>
      </c>
      <c r="C12322" s="2" t="s">
        <v>568</v>
      </c>
      <c r="D12322" s="2" t="s">
        <v>9</v>
      </c>
      <c r="E12322" s="3">
        <v>44175.286111111112</v>
      </c>
      <c r="F12322" s="2" t="s">
        <v>63</v>
      </c>
      <c r="G12322" s="1" t="str">
        <f>VLOOKUP($D12322,[1]ReactionTypes!$B$1:$D$17,2,0)</f>
        <v>negative</v>
      </c>
      <c r="H12322" s="1">
        <f>VLOOKUP($D12322,[1]ReactionTypes!$B$1:$D$17,3,0)</f>
        <v>15</v>
      </c>
      <c r="K12322"/>
    </row>
    <row r="12323" spans="2:11" x14ac:dyDescent="0.3">
      <c r="B12323" s="2">
        <v>13978</v>
      </c>
      <c r="C12323" s="2" t="s">
        <v>568</v>
      </c>
      <c r="D12323" s="2" t="s">
        <v>13</v>
      </c>
      <c r="E12323" s="3">
        <v>44277.195138888892</v>
      </c>
      <c r="F12323" s="2" t="s">
        <v>63</v>
      </c>
      <c r="G12323" s="1" t="str">
        <f>VLOOKUP($D12323,[1]ReactionTypes!$B$1:$D$17,2,0)</f>
        <v>negative</v>
      </c>
      <c r="H12323" s="1">
        <f>VLOOKUP($D12323,[1]ReactionTypes!$B$1:$D$17,3,0)</f>
        <v>5</v>
      </c>
      <c r="K12323"/>
    </row>
    <row r="12324" spans="2:11" x14ac:dyDescent="0.3">
      <c r="B12324" s="2">
        <v>13979</v>
      </c>
      <c r="C12324" s="2" t="s">
        <v>568</v>
      </c>
      <c r="D12324" s="2" t="s">
        <v>25</v>
      </c>
      <c r="E12324" s="3">
        <v>44151.988888888889</v>
      </c>
      <c r="F12324" s="2" t="s">
        <v>63</v>
      </c>
      <c r="G12324" s="1" t="str">
        <f>VLOOKUP($D12324,[1]ReactionTypes!$B$1:$D$17,2,0)</f>
        <v>positive</v>
      </c>
      <c r="H12324" s="1">
        <f>VLOOKUP($D12324,[1]ReactionTypes!$B$1:$D$17,3,0)</f>
        <v>72</v>
      </c>
      <c r="K12324"/>
    </row>
    <row r="12325" spans="2:11" x14ac:dyDescent="0.3">
      <c r="B12325" s="2">
        <v>13980</v>
      </c>
      <c r="C12325" s="2" t="s">
        <v>568</v>
      </c>
      <c r="D12325" s="2" t="s">
        <v>6</v>
      </c>
      <c r="E12325" s="3">
        <v>44343.052083333336</v>
      </c>
      <c r="F12325" s="2" t="s">
        <v>63</v>
      </c>
      <c r="G12325" s="1" t="str">
        <f>VLOOKUP($D12325,[1]ReactionTypes!$B$1:$D$17,2,0)</f>
        <v>negative</v>
      </c>
      <c r="H12325" s="1">
        <f>VLOOKUP($D12325,[1]ReactionTypes!$B$1:$D$17,3,0)</f>
        <v>0</v>
      </c>
      <c r="K12325"/>
    </row>
    <row r="12326" spans="2:11" x14ac:dyDescent="0.3">
      <c r="B12326" s="2">
        <v>13981</v>
      </c>
      <c r="C12326" s="2" t="s">
        <v>568</v>
      </c>
      <c r="D12326" s="2" t="s">
        <v>23</v>
      </c>
      <c r="E12326" s="3">
        <v>44019.1875</v>
      </c>
      <c r="F12326" s="2" t="s">
        <v>63</v>
      </c>
      <c r="G12326" s="1" t="str">
        <f>VLOOKUP($D12326,[1]ReactionTypes!$B$1:$D$17,2,0)</f>
        <v>positive</v>
      </c>
      <c r="H12326" s="1">
        <f>VLOOKUP($D12326,[1]ReactionTypes!$B$1:$D$17,3,0)</f>
        <v>65</v>
      </c>
      <c r="K12326"/>
    </row>
    <row r="12327" spans="2:11" x14ac:dyDescent="0.3">
      <c r="B12327" s="2">
        <v>13982</v>
      </c>
      <c r="C12327" s="2" t="s">
        <v>568</v>
      </c>
      <c r="D12327" s="2" t="s">
        <v>15</v>
      </c>
      <c r="E12327" s="3">
        <v>44110.061805555553</v>
      </c>
      <c r="F12327" s="2" t="s">
        <v>63</v>
      </c>
      <c r="G12327" s="1" t="str">
        <f>VLOOKUP($D12327,[1]ReactionTypes!$B$1:$D$17,2,0)</f>
        <v>positive</v>
      </c>
      <c r="H12327" s="1">
        <f>VLOOKUP($D12327,[1]ReactionTypes!$B$1:$D$17,3,0)</f>
        <v>75</v>
      </c>
      <c r="K12327"/>
    </row>
    <row r="12328" spans="2:11" x14ac:dyDescent="0.3">
      <c r="B12328" s="2">
        <v>13983</v>
      </c>
      <c r="C12328" s="2" t="s">
        <v>568</v>
      </c>
      <c r="D12328" s="2" t="s">
        <v>8</v>
      </c>
      <c r="E12328" s="3">
        <v>44178.417361111111</v>
      </c>
      <c r="F12328" s="2" t="s">
        <v>63</v>
      </c>
      <c r="G12328" s="1" t="str">
        <f>VLOOKUP($D12328,[1]ReactionTypes!$B$1:$D$17,2,0)</f>
        <v>negative</v>
      </c>
      <c r="H12328" s="1">
        <f>VLOOKUP($D12328,[1]ReactionTypes!$B$1:$D$17,3,0)</f>
        <v>10</v>
      </c>
      <c r="K12328"/>
    </row>
    <row r="12329" spans="2:11" x14ac:dyDescent="0.3">
      <c r="B12329" s="2">
        <v>13984</v>
      </c>
      <c r="C12329" s="2" t="s">
        <v>568</v>
      </c>
      <c r="D12329" s="2" t="s">
        <v>6</v>
      </c>
      <c r="E12329" s="3">
        <v>44097.816666666666</v>
      </c>
      <c r="F12329" s="2" t="s">
        <v>63</v>
      </c>
      <c r="G12329" s="1" t="str">
        <f>VLOOKUP($D12329,[1]ReactionTypes!$B$1:$D$17,2,0)</f>
        <v>negative</v>
      </c>
      <c r="H12329" s="1">
        <f>VLOOKUP($D12329,[1]ReactionTypes!$B$1:$D$17,3,0)</f>
        <v>0</v>
      </c>
      <c r="K12329"/>
    </row>
    <row r="12330" spans="2:11" x14ac:dyDescent="0.3">
      <c r="B12330" s="2">
        <v>13986</v>
      </c>
      <c r="C12330" s="2" t="s">
        <v>568</v>
      </c>
      <c r="D12330" s="2" t="s">
        <v>22</v>
      </c>
      <c r="E12330" s="3">
        <v>44310.240277777775</v>
      </c>
      <c r="F12330" s="2" t="s">
        <v>63</v>
      </c>
      <c r="G12330" s="1" t="str">
        <f>VLOOKUP($D12330,[1]ReactionTypes!$B$1:$D$17,2,0)</f>
        <v>positive</v>
      </c>
      <c r="H12330" s="1">
        <f>VLOOKUP($D12330,[1]ReactionTypes!$B$1:$D$17,3,0)</f>
        <v>45</v>
      </c>
      <c r="K12330"/>
    </row>
    <row r="12331" spans="2:11" x14ac:dyDescent="0.3">
      <c r="B12331" s="2">
        <v>13987</v>
      </c>
      <c r="C12331" s="2" t="s">
        <v>568</v>
      </c>
      <c r="D12331" s="2" t="s">
        <v>11</v>
      </c>
      <c r="E12331" s="3">
        <v>44054.718055555553</v>
      </c>
      <c r="F12331" s="2" t="s">
        <v>63</v>
      </c>
      <c r="G12331" s="1" t="str">
        <f>VLOOKUP($D12331,[1]ReactionTypes!$B$1:$D$17,2,0)</f>
        <v>neutral</v>
      </c>
      <c r="H12331" s="1">
        <f>VLOOKUP($D12331,[1]ReactionTypes!$B$1:$D$17,3,0)</f>
        <v>35</v>
      </c>
      <c r="K12331"/>
    </row>
    <row r="12332" spans="2:11" x14ac:dyDescent="0.3">
      <c r="B12332" s="2">
        <v>13988</v>
      </c>
      <c r="C12332" s="2" t="s">
        <v>568</v>
      </c>
      <c r="D12332" s="2" t="s">
        <v>8</v>
      </c>
      <c r="E12332" s="3">
        <v>44360.690972222219</v>
      </c>
      <c r="F12332" s="2" t="s">
        <v>63</v>
      </c>
      <c r="G12332" s="1" t="str">
        <f>VLOOKUP($D12332,[1]ReactionTypes!$B$1:$D$17,2,0)</f>
        <v>negative</v>
      </c>
      <c r="H12332" s="1">
        <f>VLOOKUP($D12332,[1]ReactionTypes!$B$1:$D$17,3,0)</f>
        <v>10</v>
      </c>
      <c r="K12332"/>
    </row>
    <row r="12333" spans="2:11" x14ac:dyDescent="0.3">
      <c r="B12333" s="2">
        <v>13990</v>
      </c>
      <c r="C12333" s="2" t="s">
        <v>569</v>
      </c>
      <c r="D12333" s="2" t="s">
        <v>18</v>
      </c>
      <c r="E12333" s="3">
        <v>44096.177083333336</v>
      </c>
      <c r="F12333" s="2" t="s">
        <v>27</v>
      </c>
      <c r="G12333" s="1" t="str">
        <f>VLOOKUP($D12333,[1]ReactionTypes!$B$1:$D$17,2,0)</f>
        <v>positive</v>
      </c>
      <c r="H12333" s="1">
        <f>VLOOKUP($D12333,[1]ReactionTypes!$B$1:$D$17,3,0)</f>
        <v>60</v>
      </c>
      <c r="K12333"/>
    </row>
    <row r="12334" spans="2:11" x14ac:dyDescent="0.3">
      <c r="B12334" s="2">
        <v>13991</v>
      </c>
      <c r="C12334" s="2" t="s">
        <v>569</v>
      </c>
      <c r="D12334" s="2" t="s">
        <v>15</v>
      </c>
      <c r="E12334" s="3">
        <v>44023.111805555556</v>
      </c>
      <c r="F12334" s="2" t="s">
        <v>27</v>
      </c>
      <c r="G12334" s="1" t="str">
        <f>VLOOKUP($D12334,[1]ReactionTypes!$B$1:$D$17,2,0)</f>
        <v>positive</v>
      </c>
      <c r="H12334" s="1">
        <f>VLOOKUP($D12334,[1]ReactionTypes!$B$1:$D$17,3,0)</f>
        <v>75</v>
      </c>
      <c r="K12334"/>
    </row>
    <row r="12335" spans="2:11" x14ac:dyDescent="0.3">
      <c r="B12335" s="2">
        <v>13992</v>
      </c>
      <c r="C12335" s="2" t="s">
        <v>569</v>
      </c>
      <c r="D12335" s="2" t="s">
        <v>11</v>
      </c>
      <c r="E12335" s="3">
        <v>44263.433333333334</v>
      </c>
      <c r="F12335" s="2" t="s">
        <v>27</v>
      </c>
      <c r="G12335" s="1" t="str">
        <f>VLOOKUP($D12335,[1]ReactionTypes!$B$1:$D$17,2,0)</f>
        <v>neutral</v>
      </c>
      <c r="H12335" s="1">
        <f>VLOOKUP($D12335,[1]ReactionTypes!$B$1:$D$17,3,0)</f>
        <v>35</v>
      </c>
      <c r="K12335"/>
    </row>
    <row r="12336" spans="2:11" x14ac:dyDescent="0.3">
      <c r="B12336" s="2">
        <v>13993</v>
      </c>
      <c r="C12336" s="2" t="s">
        <v>569</v>
      </c>
      <c r="D12336" s="2" t="s">
        <v>6</v>
      </c>
      <c r="E12336" s="3">
        <v>44187.896527777775</v>
      </c>
      <c r="F12336" s="2" t="s">
        <v>27</v>
      </c>
      <c r="G12336" s="1" t="str">
        <f>VLOOKUP($D12336,[1]ReactionTypes!$B$1:$D$17,2,0)</f>
        <v>negative</v>
      </c>
      <c r="H12336" s="1">
        <f>VLOOKUP($D12336,[1]ReactionTypes!$B$1:$D$17,3,0)</f>
        <v>0</v>
      </c>
      <c r="K12336"/>
    </row>
    <row r="12337" spans="2:11" x14ac:dyDescent="0.3">
      <c r="B12337" s="2">
        <v>13994</v>
      </c>
      <c r="C12337" s="2" t="s">
        <v>569</v>
      </c>
      <c r="D12337" s="2" t="s">
        <v>10</v>
      </c>
      <c r="E12337" s="3">
        <v>44181.75277777778</v>
      </c>
      <c r="F12337" s="2" t="s">
        <v>27</v>
      </c>
      <c r="G12337" s="1" t="str">
        <f>VLOOKUP($D12337,[1]ReactionTypes!$B$1:$D$17,2,0)</f>
        <v>positive</v>
      </c>
      <c r="H12337" s="1">
        <f>VLOOKUP($D12337,[1]ReactionTypes!$B$1:$D$17,3,0)</f>
        <v>30</v>
      </c>
      <c r="K12337"/>
    </row>
    <row r="12338" spans="2:11" x14ac:dyDescent="0.3">
      <c r="B12338" s="2">
        <v>13995</v>
      </c>
      <c r="C12338" s="2" t="s">
        <v>569</v>
      </c>
      <c r="D12338" s="2" t="s">
        <v>10</v>
      </c>
      <c r="E12338" s="3">
        <v>44102.506944444445</v>
      </c>
      <c r="F12338" s="2" t="s">
        <v>27</v>
      </c>
      <c r="G12338" s="1" t="str">
        <f>VLOOKUP($D12338,[1]ReactionTypes!$B$1:$D$17,2,0)</f>
        <v>positive</v>
      </c>
      <c r="H12338" s="1">
        <f>VLOOKUP($D12338,[1]ReactionTypes!$B$1:$D$17,3,0)</f>
        <v>30</v>
      </c>
      <c r="K12338"/>
    </row>
    <row r="12339" spans="2:11" x14ac:dyDescent="0.3">
      <c r="B12339" s="2">
        <v>13996</v>
      </c>
      <c r="C12339" s="2" t="s">
        <v>569</v>
      </c>
      <c r="D12339" s="2" t="s">
        <v>11</v>
      </c>
      <c r="E12339" s="3">
        <v>44088.691666666666</v>
      </c>
      <c r="F12339" s="2" t="s">
        <v>27</v>
      </c>
      <c r="G12339" s="1" t="str">
        <f>VLOOKUP($D12339,[1]ReactionTypes!$B$1:$D$17,2,0)</f>
        <v>neutral</v>
      </c>
      <c r="H12339" s="1">
        <f>VLOOKUP($D12339,[1]ReactionTypes!$B$1:$D$17,3,0)</f>
        <v>35</v>
      </c>
      <c r="K12339"/>
    </row>
    <row r="12340" spans="2:11" x14ac:dyDescent="0.3">
      <c r="B12340" s="2">
        <v>13997</v>
      </c>
      <c r="C12340" s="2" t="s">
        <v>569</v>
      </c>
      <c r="D12340" s="2" t="s">
        <v>18</v>
      </c>
      <c r="E12340" s="3">
        <v>44362.430555555555</v>
      </c>
      <c r="F12340" s="2" t="s">
        <v>27</v>
      </c>
      <c r="G12340" s="1" t="str">
        <f>VLOOKUP($D12340,[1]ReactionTypes!$B$1:$D$17,2,0)</f>
        <v>positive</v>
      </c>
      <c r="H12340" s="1">
        <f>VLOOKUP($D12340,[1]ReactionTypes!$B$1:$D$17,3,0)</f>
        <v>60</v>
      </c>
      <c r="K12340"/>
    </row>
    <row r="12341" spans="2:11" x14ac:dyDescent="0.3">
      <c r="B12341" s="2">
        <v>13998</v>
      </c>
      <c r="C12341" s="2" t="s">
        <v>569</v>
      </c>
      <c r="D12341" s="2" t="s">
        <v>22</v>
      </c>
      <c r="E12341" s="3">
        <v>44182.736805555556</v>
      </c>
      <c r="F12341" s="2" t="s">
        <v>27</v>
      </c>
      <c r="G12341" s="1" t="str">
        <f>VLOOKUP($D12341,[1]ReactionTypes!$B$1:$D$17,2,0)</f>
        <v>positive</v>
      </c>
      <c r="H12341" s="1">
        <f>VLOOKUP($D12341,[1]ReactionTypes!$B$1:$D$17,3,0)</f>
        <v>45</v>
      </c>
      <c r="K12341"/>
    </row>
    <row r="12342" spans="2:11" x14ac:dyDescent="0.3">
      <c r="B12342" s="2">
        <v>14000</v>
      </c>
      <c r="C12342" s="2" t="s">
        <v>569</v>
      </c>
      <c r="D12342" s="2" t="s">
        <v>15</v>
      </c>
      <c r="E12342" s="3">
        <v>44331.374305555553</v>
      </c>
      <c r="F12342" s="2" t="s">
        <v>27</v>
      </c>
      <c r="G12342" s="1" t="str">
        <f>VLOOKUP($D12342,[1]ReactionTypes!$B$1:$D$17,2,0)</f>
        <v>positive</v>
      </c>
      <c r="H12342" s="1">
        <f>VLOOKUP($D12342,[1]ReactionTypes!$B$1:$D$17,3,0)</f>
        <v>75</v>
      </c>
      <c r="K12342"/>
    </row>
    <row r="12343" spans="2:11" x14ac:dyDescent="0.3">
      <c r="B12343" s="2">
        <v>14001</v>
      </c>
      <c r="C12343" s="2" t="s">
        <v>569</v>
      </c>
      <c r="D12343" s="2" t="s">
        <v>15</v>
      </c>
      <c r="E12343" s="3">
        <v>44193.090277777781</v>
      </c>
      <c r="F12343" s="2" t="s">
        <v>27</v>
      </c>
      <c r="G12343" s="1" t="str">
        <f>VLOOKUP($D12343,[1]ReactionTypes!$B$1:$D$17,2,0)</f>
        <v>positive</v>
      </c>
      <c r="H12343" s="1">
        <f>VLOOKUP($D12343,[1]ReactionTypes!$B$1:$D$17,3,0)</f>
        <v>75</v>
      </c>
      <c r="K12343"/>
    </row>
    <row r="12344" spans="2:11" x14ac:dyDescent="0.3">
      <c r="B12344" s="2">
        <v>14002</v>
      </c>
      <c r="C12344" s="2" t="s">
        <v>569</v>
      </c>
      <c r="D12344" s="2" t="s">
        <v>23</v>
      </c>
      <c r="E12344" s="3">
        <v>44285.156944444447</v>
      </c>
      <c r="F12344" s="2" t="s">
        <v>27</v>
      </c>
      <c r="G12344" s="1" t="str">
        <f>VLOOKUP($D12344,[1]ReactionTypes!$B$1:$D$17,2,0)</f>
        <v>positive</v>
      </c>
      <c r="H12344" s="1">
        <f>VLOOKUP($D12344,[1]ReactionTypes!$B$1:$D$17,3,0)</f>
        <v>65</v>
      </c>
      <c r="K12344"/>
    </row>
    <row r="12345" spans="2:11" x14ac:dyDescent="0.3">
      <c r="B12345" s="2">
        <v>14003</v>
      </c>
      <c r="C12345" s="2" t="s">
        <v>569</v>
      </c>
      <c r="D12345" s="2" t="s">
        <v>8</v>
      </c>
      <c r="E12345" s="3">
        <v>44319.525000000001</v>
      </c>
      <c r="F12345" s="2" t="s">
        <v>27</v>
      </c>
      <c r="G12345" s="1" t="str">
        <f>VLOOKUP($D12345,[1]ReactionTypes!$B$1:$D$17,2,0)</f>
        <v>negative</v>
      </c>
      <c r="H12345" s="1">
        <f>VLOOKUP($D12345,[1]ReactionTypes!$B$1:$D$17,3,0)</f>
        <v>10</v>
      </c>
      <c r="K12345"/>
    </row>
    <row r="12346" spans="2:11" x14ac:dyDescent="0.3">
      <c r="B12346" s="2">
        <v>14004</v>
      </c>
      <c r="C12346" s="2" t="s">
        <v>569</v>
      </c>
      <c r="D12346" s="2" t="s">
        <v>11</v>
      </c>
      <c r="E12346" s="3">
        <v>44075.800694444442</v>
      </c>
      <c r="F12346" s="2" t="s">
        <v>27</v>
      </c>
      <c r="G12346" s="1" t="str">
        <f>VLOOKUP($D12346,[1]ReactionTypes!$B$1:$D$17,2,0)</f>
        <v>neutral</v>
      </c>
      <c r="H12346" s="1">
        <f>VLOOKUP($D12346,[1]ReactionTypes!$B$1:$D$17,3,0)</f>
        <v>35</v>
      </c>
      <c r="K12346"/>
    </row>
    <row r="12347" spans="2:11" x14ac:dyDescent="0.3">
      <c r="B12347" s="2">
        <v>14005</v>
      </c>
      <c r="C12347" s="2" t="s">
        <v>569</v>
      </c>
      <c r="D12347" s="2" t="s">
        <v>8</v>
      </c>
      <c r="E12347" s="3">
        <v>44365.288888888892</v>
      </c>
      <c r="F12347" s="2" t="s">
        <v>27</v>
      </c>
      <c r="G12347" s="1" t="str">
        <f>VLOOKUP($D12347,[1]ReactionTypes!$B$1:$D$17,2,0)</f>
        <v>negative</v>
      </c>
      <c r="H12347" s="1">
        <f>VLOOKUP($D12347,[1]ReactionTypes!$B$1:$D$17,3,0)</f>
        <v>10</v>
      </c>
      <c r="K12347"/>
    </row>
    <row r="12348" spans="2:11" x14ac:dyDescent="0.3">
      <c r="B12348" s="2">
        <v>14006</v>
      </c>
      <c r="C12348" s="2" t="s">
        <v>569</v>
      </c>
      <c r="D12348" s="2" t="s">
        <v>17</v>
      </c>
      <c r="E12348" s="3">
        <v>44351.218055555553</v>
      </c>
      <c r="F12348" s="2" t="s">
        <v>27</v>
      </c>
      <c r="G12348" s="1" t="str">
        <f>VLOOKUP($D12348,[1]ReactionTypes!$B$1:$D$17,2,0)</f>
        <v>positive</v>
      </c>
      <c r="H12348" s="1">
        <f>VLOOKUP($D12348,[1]ReactionTypes!$B$1:$D$17,3,0)</f>
        <v>50</v>
      </c>
      <c r="K12348"/>
    </row>
    <row r="12349" spans="2:11" x14ac:dyDescent="0.3">
      <c r="B12349" s="2">
        <v>14007</v>
      </c>
      <c r="C12349" s="2" t="s">
        <v>569</v>
      </c>
      <c r="D12349" s="2" t="s">
        <v>13</v>
      </c>
      <c r="E12349" s="3">
        <v>44153.05972222222</v>
      </c>
      <c r="F12349" s="2" t="s">
        <v>27</v>
      </c>
      <c r="G12349" s="1" t="str">
        <f>VLOOKUP($D12349,[1]ReactionTypes!$B$1:$D$17,2,0)</f>
        <v>negative</v>
      </c>
      <c r="H12349" s="1">
        <f>VLOOKUP($D12349,[1]ReactionTypes!$B$1:$D$17,3,0)</f>
        <v>5</v>
      </c>
      <c r="K12349"/>
    </row>
    <row r="12350" spans="2:11" x14ac:dyDescent="0.3">
      <c r="B12350" s="2">
        <v>14008</v>
      </c>
      <c r="C12350" s="2" t="s">
        <v>569</v>
      </c>
      <c r="D12350" s="2" t="s">
        <v>23</v>
      </c>
      <c r="E12350" s="3">
        <v>44091.940972222219</v>
      </c>
      <c r="F12350" s="2" t="s">
        <v>27</v>
      </c>
      <c r="G12350" s="1" t="str">
        <f>VLOOKUP($D12350,[1]ReactionTypes!$B$1:$D$17,2,0)</f>
        <v>positive</v>
      </c>
      <c r="H12350" s="1">
        <f>VLOOKUP($D12350,[1]ReactionTypes!$B$1:$D$17,3,0)</f>
        <v>65</v>
      </c>
      <c r="K12350"/>
    </row>
    <row r="12351" spans="2:11" x14ac:dyDescent="0.3">
      <c r="B12351" s="2">
        <v>14010</v>
      </c>
      <c r="C12351" s="2" t="s">
        <v>569</v>
      </c>
      <c r="D12351" s="2" t="s">
        <v>12</v>
      </c>
      <c r="E12351" s="3">
        <v>44316.631944444445</v>
      </c>
      <c r="F12351" s="2" t="s">
        <v>27</v>
      </c>
      <c r="G12351" s="1" t="str">
        <f>VLOOKUP($D12351,[1]ReactionTypes!$B$1:$D$17,2,0)</f>
        <v>positive</v>
      </c>
      <c r="H12351" s="1">
        <f>VLOOKUP($D12351,[1]ReactionTypes!$B$1:$D$17,3,0)</f>
        <v>70</v>
      </c>
      <c r="K12351"/>
    </row>
    <row r="12352" spans="2:11" x14ac:dyDescent="0.3">
      <c r="B12352" s="2">
        <v>14011</v>
      </c>
      <c r="C12352" s="2" t="s">
        <v>569</v>
      </c>
      <c r="D12352" s="2" t="s">
        <v>10</v>
      </c>
      <c r="E12352" s="3">
        <v>44067.134027777778</v>
      </c>
      <c r="F12352" s="2" t="s">
        <v>27</v>
      </c>
      <c r="G12352" s="1" t="str">
        <f>VLOOKUP($D12352,[1]ReactionTypes!$B$1:$D$17,2,0)</f>
        <v>positive</v>
      </c>
      <c r="H12352" s="1">
        <f>VLOOKUP($D12352,[1]ReactionTypes!$B$1:$D$17,3,0)</f>
        <v>30</v>
      </c>
      <c r="K12352"/>
    </row>
    <row r="12353" spans="2:11" x14ac:dyDescent="0.3">
      <c r="B12353" s="2">
        <v>14012</v>
      </c>
      <c r="C12353" s="2" t="s">
        <v>569</v>
      </c>
      <c r="D12353" s="2" t="s">
        <v>25</v>
      </c>
      <c r="E12353" s="3">
        <v>44014.592361111114</v>
      </c>
      <c r="F12353" s="2" t="s">
        <v>27</v>
      </c>
      <c r="G12353" s="1" t="str">
        <f>VLOOKUP($D12353,[1]ReactionTypes!$B$1:$D$17,2,0)</f>
        <v>positive</v>
      </c>
      <c r="H12353" s="1">
        <f>VLOOKUP($D12353,[1]ReactionTypes!$B$1:$D$17,3,0)</f>
        <v>72</v>
      </c>
      <c r="K12353"/>
    </row>
    <row r="12354" spans="2:11" x14ac:dyDescent="0.3">
      <c r="B12354" s="2">
        <v>14013</v>
      </c>
      <c r="C12354" s="2" t="s">
        <v>569</v>
      </c>
      <c r="D12354" s="2" t="s">
        <v>6</v>
      </c>
      <c r="E12354" s="3">
        <v>44086.288194444445</v>
      </c>
      <c r="F12354" s="2" t="s">
        <v>27</v>
      </c>
      <c r="G12354" s="1" t="str">
        <f>VLOOKUP($D12354,[1]ReactionTypes!$B$1:$D$17,2,0)</f>
        <v>negative</v>
      </c>
      <c r="H12354" s="1">
        <f>VLOOKUP($D12354,[1]ReactionTypes!$B$1:$D$17,3,0)</f>
        <v>0</v>
      </c>
      <c r="K12354"/>
    </row>
    <row r="12355" spans="2:11" x14ac:dyDescent="0.3">
      <c r="B12355" s="2">
        <v>14014</v>
      </c>
      <c r="C12355" s="2" t="s">
        <v>569</v>
      </c>
      <c r="D12355" s="2" t="s">
        <v>10</v>
      </c>
      <c r="E12355" s="3">
        <v>44137.961805555555</v>
      </c>
      <c r="F12355" s="2" t="s">
        <v>27</v>
      </c>
      <c r="G12355" s="1" t="str">
        <f>VLOOKUP($D12355,[1]ReactionTypes!$B$1:$D$17,2,0)</f>
        <v>positive</v>
      </c>
      <c r="H12355" s="1">
        <f>VLOOKUP($D12355,[1]ReactionTypes!$B$1:$D$17,3,0)</f>
        <v>30</v>
      </c>
      <c r="K12355"/>
    </row>
    <row r="12356" spans="2:11" x14ac:dyDescent="0.3">
      <c r="B12356" s="2">
        <v>14015</v>
      </c>
      <c r="C12356" s="2" t="s">
        <v>569</v>
      </c>
      <c r="D12356" s="2" t="s">
        <v>12</v>
      </c>
      <c r="E12356" s="3">
        <v>44152.777777777781</v>
      </c>
      <c r="F12356" s="2" t="s">
        <v>27</v>
      </c>
      <c r="G12356" s="1" t="str">
        <f>VLOOKUP($D12356,[1]ReactionTypes!$B$1:$D$17,2,0)</f>
        <v>positive</v>
      </c>
      <c r="H12356" s="1">
        <f>VLOOKUP($D12356,[1]ReactionTypes!$B$1:$D$17,3,0)</f>
        <v>70</v>
      </c>
      <c r="K12356"/>
    </row>
    <row r="12357" spans="2:11" x14ac:dyDescent="0.3">
      <c r="B12357" s="2">
        <v>14016</v>
      </c>
      <c r="C12357" s="2" t="s">
        <v>569</v>
      </c>
      <c r="D12357" s="2" t="s">
        <v>9</v>
      </c>
      <c r="E12357" s="3">
        <v>44242.597916666666</v>
      </c>
      <c r="F12357" s="2" t="s">
        <v>27</v>
      </c>
      <c r="G12357" s="1" t="str">
        <f>VLOOKUP($D12357,[1]ReactionTypes!$B$1:$D$17,2,0)</f>
        <v>negative</v>
      </c>
      <c r="H12357" s="1">
        <f>VLOOKUP($D12357,[1]ReactionTypes!$B$1:$D$17,3,0)</f>
        <v>15</v>
      </c>
      <c r="K12357"/>
    </row>
    <row r="12358" spans="2:11" x14ac:dyDescent="0.3">
      <c r="B12358" s="2">
        <v>14017</v>
      </c>
      <c r="C12358" s="2" t="s">
        <v>569</v>
      </c>
      <c r="D12358" s="2" t="s">
        <v>22</v>
      </c>
      <c r="E12358" s="3">
        <v>44268.65902777778</v>
      </c>
      <c r="F12358" s="2" t="s">
        <v>27</v>
      </c>
      <c r="G12358" s="1" t="str">
        <f>VLOOKUP($D12358,[1]ReactionTypes!$B$1:$D$17,2,0)</f>
        <v>positive</v>
      </c>
      <c r="H12358" s="1">
        <f>VLOOKUP($D12358,[1]ReactionTypes!$B$1:$D$17,3,0)</f>
        <v>45</v>
      </c>
      <c r="K12358"/>
    </row>
    <row r="12359" spans="2:11" x14ac:dyDescent="0.3">
      <c r="B12359" s="2">
        <v>14018</v>
      </c>
      <c r="C12359" s="2" t="s">
        <v>569</v>
      </c>
      <c r="D12359" s="2" t="s">
        <v>11</v>
      </c>
      <c r="E12359" s="3">
        <v>44309.363194444442</v>
      </c>
      <c r="F12359" s="2" t="s">
        <v>27</v>
      </c>
      <c r="G12359" s="1" t="str">
        <f>VLOOKUP($D12359,[1]ReactionTypes!$B$1:$D$17,2,0)</f>
        <v>neutral</v>
      </c>
      <c r="H12359" s="1">
        <f>VLOOKUP($D12359,[1]ReactionTypes!$B$1:$D$17,3,0)</f>
        <v>35</v>
      </c>
      <c r="K12359"/>
    </row>
    <row r="12360" spans="2:11" x14ac:dyDescent="0.3">
      <c r="B12360" s="2">
        <v>14020</v>
      </c>
      <c r="C12360" s="2" t="s">
        <v>569</v>
      </c>
      <c r="D12360" s="2" t="s">
        <v>10</v>
      </c>
      <c r="E12360" s="3">
        <v>44271.831944444442</v>
      </c>
      <c r="F12360" s="2" t="s">
        <v>27</v>
      </c>
      <c r="G12360" s="1" t="str">
        <f>VLOOKUP($D12360,[1]ReactionTypes!$B$1:$D$17,2,0)</f>
        <v>positive</v>
      </c>
      <c r="H12360" s="1">
        <f>VLOOKUP($D12360,[1]ReactionTypes!$B$1:$D$17,3,0)</f>
        <v>30</v>
      </c>
      <c r="K12360"/>
    </row>
    <row r="12361" spans="2:11" x14ac:dyDescent="0.3">
      <c r="B12361" s="2">
        <v>14021</v>
      </c>
      <c r="C12361" s="2" t="s">
        <v>569</v>
      </c>
      <c r="D12361" s="2" t="s">
        <v>14</v>
      </c>
      <c r="E12361" s="3">
        <v>44360.204861111109</v>
      </c>
      <c r="F12361" s="2" t="s">
        <v>27</v>
      </c>
      <c r="G12361" s="1" t="str">
        <f>VLOOKUP($D12361,[1]ReactionTypes!$B$1:$D$17,2,0)</f>
        <v>neutral</v>
      </c>
      <c r="H12361" s="1">
        <f>VLOOKUP($D12361,[1]ReactionTypes!$B$1:$D$17,3,0)</f>
        <v>20</v>
      </c>
      <c r="K12361"/>
    </row>
    <row r="12362" spans="2:11" x14ac:dyDescent="0.3">
      <c r="B12362" s="2">
        <v>14022</v>
      </c>
      <c r="C12362" s="2" t="s">
        <v>569</v>
      </c>
      <c r="D12362" s="2" t="s">
        <v>10</v>
      </c>
      <c r="E12362" s="3">
        <v>44312.829861111109</v>
      </c>
      <c r="F12362" s="2" t="s">
        <v>27</v>
      </c>
      <c r="G12362" s="1" t="str">
        <f>VLOOKUP($D12362,[1]ReactionTypes!$B$1:$D$17,2,0)</f>
        <v>positive</v>
      </c>
      <c r="H12362" s="1">
        <f>VLOOKUP($D12362,[1]ReactionTypes!$B$1:$D$17,3,0)</f>
        <v>30</v>
      </c>
      <c r="K12362"/>
    </row>
    <row r="12363" spans="2:11" x14ac:dyDescent="0.3">
      <c r="B12363" s="2">
        <v>14024</v>
      </c>
      <c r="C12363" s="2" t="s">
        <v>570</v>
      </c>
      <c r="D12363" s="2" t="s">
        <v>12</v>
      </c>
      <c r="E12363" s="3">
        <v>44173.083333333336</v>
      </c>
      <c r="F12363" s="2" t="s">
        <v>57</v>
      </c>
      <c r="G12363" s="1" t="str">
        <f>VLOOKUP($D12363,[1]ReactionTypes!$B$1:$D$17,2,0)</f>
        <v>positive</v>
      </c>
      <c r="H12363" s="1">
        <f>VLOOKUP($D12363,[1]ReactionTypes!$B$1:$D$17,3,0)</f>
        <v>70</v>
      </c>
      <c r="K12363"/>
    </row>
    <row r="12364" spans="2:11" x14ac:dyDescent="0.3">
      <c r="B12364" s="2">
        <v>14025</v>
      </c>
      <c r="C12364" s="2" t="s">
        <v>570</v>
      </c>
      <c r="D12364" s="2" t="s">
        <v>18</v>
      </c>
      <c r="E12364" s="3">
        <v>44318.928472222222</v>
      </c>
      <c r="F12364" s="2" t="s">
        <v>57</v>
      </c>
      <c r="G12364" s="1" t="str">
        <f>VLOOKUP($D12364,[1]ReactionTypes!$B$1:$D$17,2,0)</f>
        <v>positive</v>
      </c>
      <c r="H12364" s="1">
        <f>VLOOKUP($D12364,[1]ReactionTypes!$B$1:$D$17,3,0)</f>
        <v>60</v>
      </c>
      <c r="K12364"/>
    </row>
    <row r="12365" spans="2:11" x14ac:dyDescent="0.3">
      <c r="B12365" s="2">
        <v>14026</v>
      </c>
      <c r="C12365" s="2" t="s">
        <v>570</v>
      </c>
      <c r="D12365" s="2" t="s">
        <v>16</v>
      </c>
      <c r="E12365" s="3">
        <v>44203.311111111114</v>
      </c>
      <c r="F12365" s="2" t="s">
        <v>57</v>
      </c>
      <c r="G12365" s="1" t="str">
        <f>VLOOKUP($D12365,[1]ReactionTypes!$B$1:$D$17,2,0)</f>
        <v>negative</v>
      </c>
      <c r="H12365" s="1">
        <f>VLOOKUP($D12365,[1]ReactionTypes!$B$1:$D$17,3,0)</f>
        <v>12</v>
      </c>
      <c r="K12365"/>
    </row>
    <row r="12366" spans="2:11" x14ac:dyDescent="0.3">
      <c r="B12366" s="2">
        <v>14027</v>
      </c>
      <c r="C12366" s="2" t="s">
        <v>570</v>
      </c>
      <c r="D12366" s="2" t="s">
        <v>11</v>
      </c>
      <c r="E12366" s="3">
        <v>44349.335416666669</v>
      </c>
      <c r="F12366" s="2" t="s">
        <v>57</v>
      </c>
      <c r="G12366" s="1" t="str">
        <f>VLOOKUP($D12366,[1]ReactionTypes!$B$1:$D$17,2,0)</f>
        <v>neutral</v>
      </c>
      <c r="H12366" s="1">
        <f>VLOOKUP($D12366,[1]ReactionTypes!$B$1:$D$17,3,0)</f>
        <v>35</v>
      </c>
      <c r="K12366"/>
    </row>
    <row r="12367" spans="2:11" x14ac:dyDescent="0.3">
      <c r="B12367" s="2">
        <v>14028</v>
      </c>
      <c r="C12367" s="2" t="s">
        <v>570</v>
      </c>
      <c r="D12367" s="2" t="s">
        <v>10</v>
      </c>
      <c r="E12367" s="3">
        <v>44135.236111111109</v>
      </c>
      <c r="F12367" s="2" t="s">
        <v>57</v>
      </c>
      <c r="G12367" s="1" t="str">
        <f>VLOOKUP($D12367,[1]ReactionTypes!$B$1:$D$17,2,0)</f>
        <v>positive</v>
      </c>
      <c r="H12367" s="1">
        <f>VLOOKUP($D12367,[1]ReactionTypes!$B$1:$D$17,3,0)</f>
        <v>30</v>
      </c>
      <c r="K12367"/>
    </row>
    <row r="12368" spans="2:11" x14ac:dyDescent="0.3">
      <c r="B12368" s="2">
        <v>14029</v>
      </c>
      <c r="C12368" s="2" t="s">
        <v>570</v>
      </c>
      <c r="D12368" s="2" t="s">
        <v>12</v>
      </c>
      <c r="E12368" s="3">
        <v>44001.143055555556</v>
      </c>
      <c r="F12368" s="2" t="s">
        <v>57</v>
      </c>
      <c r="G12368" s="1" t="str">
        <f>VLOOKUP($D12368,[1]ReactionTypes!$B$1:$D$17,2,0)</f>
        <v>positive</v>
      </c>
      <c r="H12368" s="1">
        <f>VLOOKUP($D12368,[1]ReactionTypes!$B$1:$D$17,3,0)</f>
        <v>70</v>
      </c>
      <c r="K12368"/>
    </row>
    <row r="12369" spans="2:11" x14ac:dyDescent="0.3">
      <c r="B12369" s="2">
        <v>14030</v>
      </c>
      <c r="C12369" s="2" t="s">
        <v>570</v>
      </c>
      <c r="D12369" s="2" t="s">
        <v>16</v>
      </c>
      <c r="E12369" s="3">
        <v>44182.609027777777</v>
      </c>
      <c r="F12369" s="2" t="s">
        <v>57</v>
      </c>
      <c r="G12369" s="1" t="str">
        <f>VLOOKUP($D12369,[1]ReactionTypes!$B$1:$D$17,2,0)</f>
        <v>negative</v>
      </c>
      <c r="H12369" s="1">
        <f>VLOOKUP($D12369,[1]ReactionTypes!$B$1:$D$17,3,0)</f>
        <v>12</v>
      </c>
      <c r="K12369"/>
    </row>
    <row r="12370" spans="2:11" x14ac:dyDescent="0.3">
      <c r="B12370" s="2">
        <v>14031</v>
      </c>
      <c r="C12370" s="2" t="s">
        <v>570</v>
      </c>
      <c r="D12370" s="2" t="s">
        <v>13</v>
      </c>
      <c r="E12370" s="3">
        <v>44170.967361111114</v>
      </c>
      <c r="F12370" s="2" t="s">
        <v>57</v>
      </c>
      <c r="G12370" s="1" t="str">
        <f>VLOOKUP($D12370,[1]ReactionTypes!$B$1:$D$17,2,0)</f>
        <v>negative</v>
      </c>
      <c r="H12370" s="1">
        <f>VLOOKUP($D12370,[1]ReactionTypes!$B$1:$D$17,3,0)</f>
        <v>5</v>
      </c>
      <c r="K12370"/>
    </row>
    <row r="12371" spans="2:11" x14ac:dyDescent="0.3">
      <c r="B12371" s="2">
        <v>14032</v>
      </c>
      <c r="C12371" s="2" t="s">
        <v>570</v>
      </c>
      <c r="D12371" s="2" t="s">
        <v>16</v>
      </c>
      <c r="E12371" s="3">
        <v>44339.645138888889</v>
      </c>
      <c r="F12371" s="2" t="s">
        <v>57</v>
      </c>
      <c r="G12371" s="1" t="str">
        <f>VLOOKUP($D12371,[1]ReactionTypes!$B$1:$D$17,2,0)</f>
        <v>negative</v>
      </c>
      <c r="H12371" s="1">
        <f>VLOOKUP($D12371,[1]ReactionTypes!$B$1:$D$17,3,0)</f>
        <v>12</v>
      </c>
      <c r="K12371"/>
    </row>
    <row r="12372" spans="2:11" x14ac:dyDescent="0.3">
      <c r="B12372" s="2">
        <v>14034</v>
      </c>
      <c r="C12372" s="2" t="s">
        <v>570</v>
      </c>
      <c r="D12372" s="2" t="s">
        <v>25</v>
      </c>
      <c r="E12372" s="3">
        <v>44274.396527777775</v>
      </c>
      <c r="F12372" s="2" t="s">
        <v>57</v>
      </c>
      <c r="G12372" s="1" t="str">
        <f>VLOOKUP($D12372,[1]ReactionTypes!$B$1:$D$17,2,0)</f>
        <v>positive</v>
      </c>
      <c r="H12372" s="1">
        <f>VLOOKUP($D12372,[1]ReactionTypes!$B$1:$D$17,3,0)</f>
        <v>72</v>
      </c>
      <c r="K12372"/>
    </row>
    <row r="12373" spans="2:11" x14ac:dyDescent="0.3">
      <c r="B12373" s="2">
        <v>14035</v>
      </c>
      <c r="C12373" s="2" t="s">
        <v>570</v>
      </c>
      <c r="D12373" s="2" t="s">
        <v>6</v>
      </c>
      <c r="E12373" s="3">
        <v>44268.865972222222</v>
      </c>
      <c r="F12373" s="2" t="s">
        <v>57</v>
      </c>
      <c r="G12373" s="1" t="str">
        <f>VLOOKUP($D12373,[1]ReactionTypes!$B$1:$D$17,2,0)</f>
        <v>negative</v>
      </c>
      <c r="H12373" s="1">
        <f>VLOOKUP($D12373,[1]ReactionTypes!$B$1:$D$17,3,0)</f>
        <v>0</v>
      </c>
      <c r="K12373"/>
    </row>
    <row r="12374" spans="2:11" x14ac:dyDescent="0.3">
      <c r="B12374" s="2">
        <v>14036</v>
      </c>
      <c r="C12374" s="2" t="s">
        <v>570</v>
      </c>
      <c r="D12374" s="2" t="s">
        <v>23</v>
      </c>
      <c r="E12374" s="3">
        <v>44318.040277777778</v>
      </c>
      <c r="F12374" s="2" t="s">
        <v>57</v>
      </c>
      <c r="G12374" s="1" t="str">
        <f>VLOOKUP($D12374,[1]ReactionTypes!$B$1:$D$17,2,0)</f>
        <v>positive</v>
      </c>
      <c r="H12374" s="1">
        <f>VLOOKUP($D12374,[1]ReactionTypes!$B$1:$D$17,3,0)</f>
        <v>65</v>
      </c>
      <c r="K12374"/>
    </row>
    <row r="12375" spans="2:11" x14ac:dyDescent="0.3">
      <c r="B12375" s="2">
        <v>14037</v>
      </c>
      <c r="C12375" s="2" t="s">
        <v>570</v>
      </c>
      <c r="D12375" s="2" t="s">
        <v>16</v>
      </c>
      <c r="E12375" s="3">
        <v>44342.179861111108</v>
      </c>
      <c r="F12375" s="2" t="s">
        <v>57</v>
      </c>
      <c r="G12375" s="1" t="str">
        <f>VLOOKUP($D12375,[1]ReactionTypes!$B$1:$D$17,2,0)</f>
        <v>negative</v>
      </c>
      <c r="H12375" s="1">
        <f>VLOOKUP($D12375,[1]ReactionTypes!$B$1:$D$17,3,0)</f>
        <v>12</v>
      </c>
      <c r="K12375"/>
    </row>
    <row r="12376" spans="2:11" x14ac:dyDescent="0.3">
      <c r="B12376" s="2">
        <v>14038</v>
      </c>
      <c r="C12376" s="2" t="s">
        <v>570</v>
      </c>
      <c r="D12376" s="2" t="s">
        <v>15</v>
      </c>
      <c r="E12376" s="3">
        <v>44353.65902777778</v>
      </c>
      <c r="F12376" s="2" t="s">
        <v>57</v>
      </c>
      <c r="G12376" s="1" t="str">
        <f>VLOOKUP($D12376,[1]ReactionTypes!$B$1:$D$17,2,0)</f>
        <v>positive</v>
      </c>
      <c r="H12376" s="1">
        <f>VLOOKUP($D12376,[1]ReactionTypes!$B$1:$D$17,3,0)</f>
        <v>75</v>
      </c>
      <c r="K12376"/>
    </row>
    <row r="12377" spans="2:11" x14ac:dyDescent="0.3">
      <c r="B12377" s="2">
        <v>14039</v>
      </c>
      <c r="C12377" s="2" t="s">
        <v>570</v>
      </c>
      <c r="D12377" s="2" t="s">
        <v>15</v>
      </c>
      <c r="E12377" s="3">
        <v>44077.609722222223</v>
      </c>
      <c r="F12377" s="2" t="s">
        <v>57</v>
      </c>
      <c r="G12377" s="1" t="str">
        <f>VLOOKUP($D12377,[1]ReactionTypes!$B$1:$D$17,2,0)</f>
        <v>positive</v>
      </c>
      <c r="H12377" s="1">
        <f>VLOOKUP($D12377,[1]ReactionTypes!$B$1:$D$17,3,0)</f>
        <v>75</v>
      </c>
      <c r="K12377"/>
    </row>
    <row r="12378" spans="2:11" x14ac:dyDescent="0.3">
      <c r="B12378" s="2">
        <v>14040</v>
      </c>
      <c r="C12378" s="2" t="s">
        <v>570</v>
      </c>
      <c r="D12378" s="2" t="s">
        <v>8</v>
      </c>
      <c r="E12378" s="3">
        <v>44361.047222222223</v>
      </c>
      <c r="F12378" s="2" t="s">
        <v>57</v>
      </c>
      <c r="G12378" s="1" t="str">
        <f>VLOOKUP($D12378,[1]ReactionTypes!$B$1:$D$17,2,0)</f>
        <v>negative</v>
      </c>
      <c r="H12378" s="1">
        <f>VLOOKUP($D12378,[1]ReactionTypes!$B$1:$D$17,3,0)</f>
        <v>10</v>
      </c>
      <c r="K12378"/>
    </row>
    <row r="12379" spans="2:11" x14ac:dyDescent="0.3">
      <c r="B12379" s="2">
        <v>14041</v>
      </c>
      <c r="C12379" s="2" t="s">
        <v>570</v>
      </c>
      <c r="D12379" s="2" t="s">
        <v>25</v>
      </c>
      <c r="E12379" s="3">
        <v>44115.927083333336</v>
      </c>
      <c r="F12379" s="2" t="s">
        <v>57</v>
      </c>
      <c r="G12379" s="1" t="str">
        <f>VLOOKUP($D12379,[1]ReactionTypes!$B$1:$D$17,2,0)</f>
        <v>positive</v>
      </c>
      <c r="H12379" s="1">
        <f>VLOOKUP($D12379,[1]ReactionTypes!$B$1:$D$17,3,0)</f>
        <v>72</v>
      </c>
      <c r="K12379"/>
    </row>
    <row r="12380" spans="2:11" x14ac:dyDescent="0.3">
      <c r="B12380" s="2">
        <v>14042</v>
      </c>
      <c r="C12380" s="2" t="s">
        <v>570</v>
      </c>
      <c r="D12380" s="2" t="s">
        <v>11</v>
      </c>
      <c r="E12380" s="3">
        <v>44336.475694444445</v>
      </c>
      <c r="F12380" s="2" t="s">
        <v>57</v>
      </c>
      <c r="G12380" s="1" t="str">
        <f>VLOOKUP($D12380,[1]ReactionTypes!$B$1:$D$17,2,0)</f>
        <v>neutral</v>
      </c>
      <c r="H12380" s="1">
        <f>VLOOKUP($D12380,[1]ReactionTypes!$B$1:$D$17,3,0)</f>
        <v>35</v>
      </c>
      <c r="K12380"/>
    </row>
    <row r="12381" spans="2:11" x14ac:dyDescent="0.3">
      <c r="B12381" s="2">
        <v>14044</v>
      </c>
      <c r="C12381" s="2" t="s">
        <v>570</v>
      </c>
      <c r="D12381" s="2" t="s">
        <v>18</v>
      </c>
      <c r="E12381" s="3">
        <v>44135.018750000003</v>
      </c>
      <c r="F12381" s="2" t="s">
        <v>57</v>
      </c>
      <c r="G12381" s="1" t="str">
        <f>VLOOKUP($D12381,[1]ReactionTypes!$B$1:$D$17,2,0)</f>
        <v>positive</v>
      </c>
      <c r="H12381" s="1">
        <f>VLOOKUP($D12381,[1]ReactionTypes!$B$1:$D$17,3,0)</f>
        <v>60</v>
      </c>
      <c r="K12381"/>
    </row>
    <row r="12382" spans="2:11" x14ac:dyDescent="0.3">
      <c r="B12382" s="2">
        <v>14045</v>
      </c>
      <c r="C12382" s="2" t="s">
        <v>570</v>
      </c>
      <c r="D12382" s="2" t="s">
        <v>15</v>
      </c>
      <c r="E12382" s="3">
        <v>44271.504166666666</v>
      </c>
      <c r="F12382" s="2" t="s">
        <v>57</v>
      </c>
      <c r="G12382" s="1" t="str">
        <f>VLOOKUP($D12382,[1]ReactionTypes!$B$1:$D$17,2,0)</f>
        <v>positive</v>
      </c>
      <c r="H12382" s="1">
        <f>VLOOKUP($D12382,[1]ReactionTypes!$B$1:$D$17,3,0)</f>
        <v>75</v>
      </c>
      <c r="K12382"/>
    </row>
    <row r="12383" spans="2:11" x14ac:dyDescent="0.3">
      <c r="B12383" s="2">
        <v>14046</v>
      </c>
      <c r="C12383" s="2" t="s">
        <v>570</v>
      </c>
      <c r="D12383" s="2" t="s">
        <v>6</v>
      </c>
      <c r="E12383" s="3">
        <v>44127.249305555553</v>
      </c>
      <c r="F12383" s="2" t="s">
        <v>57</v>
      </c>
      <c r="G12383" s="1" t="str">
        <f>VLOOKUP($D12383,[1]ReactionTypes!$B$1:$D$17,2,0)</f>
        <v>negative</v>
      </c>
      <c r="H12383" s="1">
        <f>VLOOKUP($D12383,[1]ReactionTypes!$B$1:$D$17,3,0)</f>
        <v>0</v>
      </c>
      <c r="K12383"/>
    </row>
    <row r="12384" spans="2:11" x14ac:dyDescent="0.3">
      <c r="B12384" s="2">
        <v>14047</v>
      </c>
      <c r="C12384" s="2" t="s">
        <v>570</v>
      </c>
      <c r="D12384" s="2" t="s">
        <v>11</v>
      </c>
      <c r="E12384" s="3">
        <v>44050.808333333334</v>
      </c>
      <c r="F12384" s="2" t="s">
        <v>57</v>
      </c>
      <c r="G12384" s="1" t="str">
        <f>VLOOKUP($D12384,[1]ReactionTypes!$B$1:$D$17,2,0)</f>
        <v>neutral</v>
      </c>
      <c r="H12384" s="1">
        <f>VLOOKUP($D12384,[1]ReactionTypes!$B$1:$D$17,3,0)</f>
        <v>35</v>
      </c>
      <c r="K12384"/>
    </row>
    <row r="12385" spans="2:11" x14ac:dyDescent="0.3">
      <c r="B12385" s="2">
        <v>14048</v>
      </c>
      <c r="C12385" s="2" t="s">
        <v>570</v>
      </c>
      <c r="D12385" s="2" t="s">
        <v>10</v>
      </c>
      <c r="E12385" s="3">
        <v>44005.190972222219</v>
      </c>
      <c r="F12385" s="2" t="s">
        <v>57</v>
      </c>
      <c r="G12385" s="1" t="str">
        <f>VLOOKUP($D12385,[1]ReactionTypes!$B$1:$D$17,2,0)</f>
        <v>positive</v>
      </c>
      <c r="H12385" s="1">
        <f>VLOOKUP($D12385,[1]ReactionTypes!$B$1:$D$17,3,0)</f>
        <v>30</v>
      </c>
      <c r="K12385"/>
    </row>
    <row r="12386" spans="2:11" x14ac:dyDescent="0.3">
      <c r="B12386" s="2">
        <v>14049</v>
      </c>
      <c r="C12386" s="2" t="s">
        <v>570</v>
      </c>
      <c r="D12386" s="2" t="s">
        <v>25</v>
      </c>
      <c r="E12386" s="3">
        <v>44021.677083333336</v>
      </c>
      <c r="F12386" s="2" t="s">
        <v>57</v>
      </c>
      <c r="G12386" s="1" t="str">
        <f>VLOOKUP($D12386,[1]ReactionTypes!$B$1:$D$17,2,0)</f>
        <v>positive</v>
      </c>
      <c r="H12386" s="1">
        <f>VLOOKUP($D12386,[1]ReactionTypes!$B$1:$D$17,3,0)</f>
        <v>72</v>
      </c>
      <c r="K12386"/>
    </row>
    <row r="12387" spans="2:11" x14ac:dyDescent="0.3">
      <c r="B12387" s="2">
        <v>14050</v>
      </c>
      <c r="C12387" s="2" t="s">
        <v>570</v>
      </c>
      <c r="D12387" s="2" t="s">
        <v>14</v>
      </c>
      <c r="E12387" s="3">
        <v>44207.115972222222</v>
      </c>
      <c r="F12387" s="2" t="s">
        <v>57</v>
      </c>
      <c r="G12387" s="1" t="str">
        <f>VLOOKUP($D12387,[1]ReactionTypes!$B$1:$D$17,2,0)</f>
        <v>neutral</v>
      </c>
      <c r="H12387" s="1">
        <f>VLOOKUP($D12387,[1]ReactionTypes!$B$1:$D$17,3,0)</f>
        <v>20</v>
      </c>
      <c r="K12387"/>
    </row>
    <row r="12388" spans="2:11" x14ac:dyDescent="0.3">
      <c r="B12388" s="2">
        <v>14051</v>
      </c>
      <c r="C12388" s="2" t="s">
        <v>570</v>
      </c>
      <c r="D12388" s="2" t="s">
        <v>16</v>
      </c>
      <c r="E12388" s="3">
        <v>44068.777777777781</v>
      </c>
      <c r="F12388" s="2" t="s">
        <v>57</v>
      </c>
      <c r="G12388" s="1" t="str">
        <f>VLOOKUP($D12388,[1]ReactionTypes!$B$1:$D$17,2,0)</f>
        <v>negative</v>
      </c>
      <c r="H12388" s="1">
        <f>VLOOKUP($D12388,[1]ReactionTypes!$B$1:$D$17,3,0)</f>
        <v>12</v>
      </c>
      <c r="K12388"/>
    </row>
    <row r="12389" spans="2:11" x14ac:dyDescent="0.3">
      <c r="B12389" s="2">
        <v>14052</v>
      </c>
      <c r="C12389" s="2" t="s">
        <v>570</v>
      </c>
      <c r="D12389" s="2" t="s">
        <v>17</v>
      </c>
      <c r="E12389" s="3">
        <v>44113.31527777778</v>
      </c>
      <c r="F12389" s="2" t="s">
        <v>57</v>
      </c>
      <c r="G12389" s="1" t="str">
        <f>VLOOKUP($D12389,[1]ReactionTypes!$B$1:$D$17,2,0)</f>
        <v>positive</v>
      </c>
      <c r="H12389" s="1">
        <f>VLOOKUP($D12389,[1]ReactionTypes!$B$1:$D$17,3,0)</f>
        <v>50</v>
      </c>
      <c r="K12389"/>
    </row>
    <row r="12390" spans="2:11" x14ac:dyDescent="0.3">
      <c r="B12390" s="2">
        <v>14054</v>
      </c>
      <c r="C12390" s="2" t="s">
        <v>570</v>
      </c>
      <c r="D12390" s="2" t="s">
        <v>17</v>
      </c>
      <c r="E12390" s="3">
        <v>44062.728472222225</v>
      </c>
      <c r="F12390" s="2" t="s">
        <v>57</v>
      </c>
      <c r="G12390" s="1" t="str">
        <f>VLOOKUP($D12390,[1]ReactionTypes!$B$1:$D$17,2,0)</f>
        <v>positive</v>
      </c>
      <c r="H12390" s="1">
        <f>VLOOKUP($D12390,[1]ReactionTypes!$B$1:$D$17,3,0)</f>
        <v>50</v>
      </c>
      <c r="K12390"/>
    </row>
    <row r="12391" spans="2:11" x14ac:dyDescent="0.3">
      <c r="B12391" s="2">
        <v>14055</v>
      </c>
      <c r="C12391" s="2" t="s">
        <v>570</v>
      </c>
      <c r="D12391" s="2" t="s">
        <v>10</v>
      </c>
      <c r="E12391" s="3">
        <v>44078.477083333331</v>
      </c>
      <c r="F12391" s="2" t="s">
        <v>57</v>
      </c>
      <c r="G12391" s="1" t="str">
        <f>VLOOKUP($D12391,[1]ReactionTypes!$B$1:$D$17,2,0)</f>
        <v>positive</v>
      </c>
      <c r="H12391" s="1">
        <f>VLOOKUP($D12391,[1]ReactionTypes!$B$1:$D$17,3,0)</f>
        <v>30</v>
      </c>
      <c r="K12391"/>
    </row>
    <row r="12392" spans="2:11" x14ac:dyDescent="0.3">
      <c r="B12392" s="2">
        <v>14056</v>
      </c>
      <c r="C12392" s="2" t="s">
        <v>570</v>
      </c>
      <c r="D12392" s="2" t="s">
        <v>23</v>
      </c>
      <c r="E12392" s="3">
        <v>44216.785416666666</v>
      </c>
      <c r="F12392" s="2" t="s">
        <v>57</v>
      </c>
      <c r="G12392" s="1" t="str">
        <f>VLOOKUP($D12392,[1]ReactionTypes!$B$1:$D$17,2,0)</f>
        <v>positive</v>
      </c>
      <c r="H12392" s="1">
        <f>VLOOKUP($D12392,[1]ReactionTypes!$B$1:$D$17,3,0)</f>
        <v>65</v>
      </c>
      <c r="K12392"/>
    </row>
    <row r="12393" spans="2:11" x14ac:dyDescent="0.3">
      <c r="B12393" s="2">
        <v>14057</v>
      </c>
      <c r="C12393" s="2" t="s">
        <v>570</v>
      </c>
      <c r="D12393" s="2" t="s">
        <v>9</v>
      </c>
      <c r="E12393" s="3">
        <v>44340.064583333333</v>
      </c>
      <c r="F12393" s="2" t="s">
        <v>57</v>
      </c>
      <c r="G12393" s="1" t="str">
        <f>VLOOKUP($D12393,[1]ReactionTypes!$B$1:$D$17,2,0)</f>
        <v>negative</v>
      </c>
      <c r="H12393" s="1">
        <f>VLOOKUP($D12393,[1]ReactionTypes!$B$1:$D$17,3,0)</f>
        <v>15</v>
      </c>
      <c r="K12393"/>
    </row>
    <row r="12394" spans="2:11" x14ac:dyDescent="0.3">
      <c r="B12394" s="2">
        <v>14058</v>
      </c>
      <c r="C12394" s="2" t="s">
        <v>570</v>
      </c>
      <c r="D12394" s="2" t="s">
        <v>10</v>
      </c>
      <c r="E12394" s="3">
        <v>44321.890277777777</v>
      </c>
      <c r="F12394" s="2" t="s">
        <v>57</v>
      </c>
      <c r="G12394" s="1" t="str">
        <f>VLOOKUP($D12394,[1]ReactionTypes!$B$1:$D$17,2,0)</f>
        <v>positive</v>
      </c>
      <c r="H12394" s="1">
        <f>VLOOKUP($D12394,[1]ReactionTypes!$B$1:$D$17,3,0)</f>
        <v>30</v>
      </c>
      <c r="K12394"/>
    </row>
    <row r="12395" spans="2:11" x14ac:dyDescent="0.3">
      <c r="B12395" s="2">
        <v>14059</v>
      </c>
      <c r="C12395" s="2" t="s">
        <v>570</v>
      </c>
      <c r="D12395" s="2" t="s">
        <v>15</v>
      </c>
      <c r="E12395" s="3">
        <v>44192.11041666667</v>
      </c>
      <c r="F12395" s="2" t="s">
        <v>57</v>
      </c>
      <c r="G12395" s="1" t="str">
        <f>VLOOKUP($D12395,[1]ReactionTypes!$B$1:$D$17,2,0)</f>
        <v>positive</v>
      </c>
      <c r="H12395" s="1">
        <f>VLOOKUP($D12395,[1]ReactionTypes!$B$1:$D$17,3,0)</f>
        <v>75</v>
      </c>
      <c r="K12395"/>
    </row>
    <row r="12396" spans="2:11" x14ac:dyDescent="0.3">
      <c r="B12396" s="2">
        <v>14060</v>
      </c>
      <c r="C12396" s="2" t="s">
        <v>570</v>
      </c>
      <c r="D12396" s="2" t="s">
        <v>16</v>
      </c>
      <c r="E12396" s="3">
        <v>44047.090277777781</v>
      </c>
      <c r="F12396" s="2" t="s">
        <v>57</v>
      </c>
      <c r="G12396" s="1" t="str">
        <f>VLOOKUP($D12396,[1]ReactionTypes!$B$1:$D$17,2,0)</f>
        <v>negative</v>
      </c>
      <c r="H12396" s="1">
        <f>VLOOKUP($D12396,[1]ReactionTypes!$B$1:$D$17,3,0)</f>
        <v>12</v>
      </c>
      <c r="K12396"/>
    </row>
    <row r="12397" spans="2:11" x14ac:dyDescent="0.3">
      <c r="B12397" s="2">
        <v>14061</v>
      </c>
      <c r="C12397" s="2" t="s">
        <v>570</v>
      </c>
      <c r="D12397" s="2" t="s">
        <v>8</v>
      </c>
      <c r="E12397" s="3">
        <v>44135.970833333333</v>
      </c>
      <c r="F12397" s="2" t="s">
        <v>57</v>
      </c>
      <c r="G12397" s="1" t="str">
        <f>VLOOKUP($D12397,[1]ReactionTypes!$B$1:$D$17,2,0)</f>
        <v>negative</v>
      </c>
      <c r="H12397" s="1">
        <f>VLOOKUP($D12397,[1]ReactionTypes!$B$1:$D$17,3,0)</f>
        <v>10</v>
      </c>
      <c r="K12397"/>
    </row>
    <row r="12398" spans="2:11" x14ac:dyDescent="0.3">
      <c r="B12398" s="2">
        <v>14062</v>
      </c>
      <c r="C12398" s="2" t="s">
        <v>570</v>
      </c>
      <c r="D12398" s="2" t="s">
        <v>9</v>
      </c>
      <c r="E12398" s="3">
        <v>44286.308333333334</v>
      </c>
      <c r="F12398" s="2" t="s">
        <v>57</v>
      </c>
      <c r="G12398" s="1" t="str">
        <f>VLOOKUP($D12398,[1]ReactionTypes!$B$1:$D$17,2,0)</f>
        <v>negative</v>
      </c>
      <c r="H12398" s="1">
        <f>VLOOKUP($D12398,[1]ReactionTypes!$B$1:$D$17,3,0)</f>
        <v>15</v>
      </c>
      <c r="K12398"/>
    </row>
    <row r="12399" spans="2:11" x14ac:dyDescent="0.3">
      <c r="B12399" s="2">
        <v>14064</v>
      </c>
      <c r="C12399" s="2" t="s">
        <v>570</v>
      </c>
      <c r="D12399" s="2" t="s">
        <v>18</v>
      </c>
      <c r="E12399" s="3">
        <v>44356.270138888889</v>
      </c>
      <c r="F12399" s="2" t="s">
        <v>57</v>
      </c>
      <c r="G12399" s="1" t="str">
        <f>VLOOKUP($D12399,[1]ReactionTypes!$B$1:$D$17,2,0)</f>
        <v>positive</v>
      </c>
      <c r="H12399" s="1">
        <f>VLOOKUP($D12399,[1]ReactionTypes!$B$1:$D$17,3,0)</f>
        <v>60</v>
      </c>
      <c r="K12399"/>
    </row>
    <row r="12400" spans="2:11" x14ac:dyDescent="0.3">
      <c r="B12400" s="2">
        <v>14065</v>
      </c>
      <c r="C12400" s="2" t="s">
        <v>570</v>
      </c>
      <c r="D12400" s="2" t="s">
        <v>13</v>
      </c>
      <c r="E12400" s="3">
        <v>44151.337500000001</v>
      </c>
      <c r="F12400" s="2" t="s">
        <v>57</v>
      </c>
      <c r="G12400" s="1" t="str">
        <f>VLOOKUP($D12400,[1]ReactionTypes!$B$1:$D$17,2,0)</f>
        <v>negative</v>
      </c>
      <c r="H12400" s="1">
        <f>VLOOKUP($D12400,[1]ReactionTypes!$B$1:$D$17,3,0)</f>
        <v>5</v>
      </c>
      <c r="K12400"/>
    </row>
    <row r="12401" spans="2:11" x14ac:dyDescent="0.3">
      <c r="B12401" s="2">
        <v>14066</v>
      </c>
      <c r="C12401" s="2" t="s">
        <v>570</v>
      </c>
      <c r="D12401" s="2" t="s">
        <v>11</v>
      </c>
      <c r="E12401" s="3">
        <v>44104.921527777777</v>
      </c>
      <c r="F12401" s="2" t="s">
        <v>57</v>
      </c>
      <c r="G12401" s="1" t="str">
        <f>VLOOKUP($D12401,[1]ReactionTypes!$B$1:$D$17,2,0)</f>
        <v>neutral</v>
      </c>
      <c r="H12401" s="1">
        <f>VLOOKUP($D12401,[1]ReactionTypes!$B$1:$D$17,3,0)</f>
        <v>35</v>
      </c>
      <c r="K12401"/>
    </row>
    <row r="12402" spans="2:11" x14ac:dyDescent="0.3">
      <c r="B12402" s="2">
        <v>14067</v>
      </c>
      <c r="C12402" s="2" t="s">
        <v>570</v>
      </c>
      <c r="D12402" s="2" t="s">
        <v>8</v>
      </c>
      <c r="E12402" s="3">
        <v>44208.836805555555</v>
      </c>
      <c r="F12402" s="2" t="s">
        <v>57</v>
      </c>
      <c r="G12402" s="1" t="str">
        <f>VLOOKUP($D12402,[1]ReactionTypes!$B$1:$D$17,2,0)</f>
        <v>negative</v>
      </c>
      <c r="H12402" s="1">
        <f>VLOOKUP($D12402,[1]ReactionTypes!$B$1:$D$17,3,0)</f>
        <v>10</v>
      </c>
      <c r="K12402"/>
    </row>
    <row r="12403" spans="2:11" x14ac:dyDescent="0.3">
      <c r="B12403" s="2">
        <v>14069</v>
      </c>
      <c r="C12403" s="2" t="s">
        <v>571</v>
      </c>
      <c r="D12403" s="2" t="s">
        <v>13</v>
      </c>
      <c r="E12403" s="3">
        <v>44242.015277777777</v>
      </c>
      <c r="F12403" s="2" t="s">
        <v>27</v>
      </c>
      <c r="G12403" s="1" t="str">
        <f>VLOOKUP($D12403,[1]ReactionTypes!$B$1:$D$17,2,0)</f>
        <v>negative</v>
      </c>
      <c r="H12403" s="1">
        <f>VLOOKUP($D12403,[1]ReactionTypes!$B$1:$D$17,3,0)</f>
        <v>5</v>
      </c>
      <c r="K12403"/>
    </row>
    <row r="12404" spans="2:11" x14ac:dyDescent="0.3">
      <c r="B12404" s="2">
        <v>14070</v>
      </c>
      <c r="C12404" s="2" t="s">
        <v>571</v>
      </c>
      <c r="D12404" s="2" t="s">
        <v>9</v>
      </c>
      <c r="E12404" s="3">
        <v>44246.5</v>
      </c>
      <c r="F12404" s="2" t="s">
        <v>27</v>
      </c>
      <c r="G12404" s="1" t="str">
        <f>VLOOKUP($D12404,[1]ReactionTypes!$B$1:$D$17,2,0)</f>
        <v>negative</v>
      </c>
      <c r="H12404" s="1">
        <f>VLOOKUP($D12404,[1]ReactionTypes!$B$1:$D$17,3,0)</f>
        <v>15</v>
      </c>
      <c r="K12404"/>
    </row>
    <row r="12405" spans="2:11" x14ac:dyDescent="0.3">
      <c r="B12405" s="2">
        <v>14071</v>
      </c>
      <c r="C12405" s="2" t="s">
        <v>571</v>
      </c>
      <c r="D12405" s="2" t="s">
        <v>18</v>
      </c>
      <c r="E12405" s="3">
        <v>44320.715277777781</v>
      </c>
      <c r="F12405" s="2" t="s">
        <v>27</v>
      </c>
      <c r="G12405" s="1" t="str">
        <f>VLOOKUP($D12405,[1]ReactionTypes!$B$1:$D$17,2,0)</f>
        <v>positive</v>
      </c>
      <c r="H12405" s="1">
        <f>VLOOKUP($D12405,[1]ReactionTypes!$B$1:$D$17,3,0)</f>
        <v>60</v>
      </c>
      <c r="K12405"/>
    </row>
    <row r="12406" spans="2:11" x14ac:dyDescent="0.3">
      <c r="B12406" s="2">
        <v>14072</v>
      </c>
      <c r="C12406" s="2" t="s">
        <v>571</v>
      </c>
      <c r="D12406" s="2" t="s">
        <v>16</v>
      </c>
      <c r="E12406" s="3">
        <v>44202.074999999997</v>
      </c>
      <c r="F12406" s="2" t="s">
        <v>27</v>
      </c>
      <c r="G12406" s="1" t="str">
        <f>VLOOKUP($D12406,[1]ReactionTypes!$B$1:$D$17,2,0)</f>
        <v>negative</v>
      </c>
      <c r="H12406" s="1">
        <f>VLOOKUP($D12406,[1]ReactionTypes!$B$1:$D$17,3,0)</f>
        <v>12</v>
      </c>
      <c r="K12406"/>
    </row>
    <row r="12407" spans="2:11" x14ac:dyDescent="0.3">
      <c r="B12407" s="2">
        <v>14073</v>
      </c>
      <c r="C12407" s="2" t="s">
        <v>571</v>
      </c>
      <c r="D12407" s="2" t="s">
        <v>11</v>
      </c>
      <c r="E12407" s="3">
        <v>44350.727777777778</v>
      </c>
      <c r="F12407" s="2" t="s">
        <v>27</v>
      </c>
      <c r="G12407" s="1" t="str">
        <f>VLOOKUP($D12407,[1]ReactionTypes!$B$1:$D$17,2,0)</f>
        <v>neutral</v>
      </c>
      <c r="H12407" s="1">
        <f>VLOOKUP($D12407,[1]ReactionTypes!$B$1:$D$17,3,0)</f>
        <v>35</v>
      </c>
      <c r="K12407"/>
    </row>
    <row r="12408" spans="2:11" x14ac:dyDescent="0.3">
      <c r="B12408" s="2">
        <v>14074</v>
      </c>
      <c r="C12408" s="2" t="s">
        <v>571</v>
      </c>
      <c r="D12408" s="2" t="s">
        <v>14</v>
      </c>
      <c r="E12408" s="3">
        <v>44327.362500000003</v>
      </c>
      <c r="F12408" s="2" t="s">
        <v>27</v>
      </c>
      <c r="G12408" s="1" t="str">
        <f>VLOOKUP($D12408,[1]ReactionTypes!$B$1:$D$17,2,0)</f>
        <v>neutral</v>
      </c>
      <c r="H12408" s="1">
        <f>VLOOKUP($D12408,[1]ReactionTypes!$B$1:$D$17,3,0)</f>
        <v>20</v>
      </c>
      <c r="K12408"/>
    </row>
    <row r="12409" spans="2:11" x14ac:dyDescent="0.3">
      <c r="B12409" s="2">
        <v>14075</v>
      </c>
      <c r="C12409" s="2" t="s">
        <v>571</v>
      </c>
      <c r="D12409" s="2" t="s">
        <v>14</v>
      </c>
      <c r="E12409" s="3">
        <v>44199.032638888886</v>
      </c>
      <c r="F12409" s="2" t="s">
        <v>27</v>
      </c>
      <c r="G12409" s="1" t="str">
        <f>VLOOKUP($D12409,[1]ReactionTypes!$B$1:$D$17,2,0)</f>
        <v>neutral</v>
      </c>
      <c r="H12409" s="1">
        <f>VLOOKUP($D12409,[1]ReactionTypes!$B$1:$D$17,3,0)</f>
        <v>20</v>
      </c>
      <c r="K12409"/>
    </row>
    <row r="12410" spans="2:11" x14ac:dyDescent="0.3">
      <c r="B12410" s="2">
        <v>14076</v>
      </c>
      <c r="C12410" s="2" t="s">
        <v>571</v>
      </c>
      <c r="D12410" s="2" t="s">
        <v>6</v>
      </c>
      <c r="E12410" s="3">
        <v>44043.199999999997</v>
      </c>
      <c r="F12410" s="2" t="s">
        <v>27</v>
      </c>
      <c r="G12410" s="1" t="str">
        <f>VLOOKUP($D12410,[1]ReactionTypes!$B$1:$D$17,2,0)</f>
        <v>negative</v>
      </c>
      <c r="H12410" s="1">
        <f>VLOOKUP($D12410,[1]ReactionTypes!$B$1:$D$17,3,0)</f>
        <v>0</v>
      </c>
      <c r="K12410"/>
    </row>
    <row r="12411" spans="2:11" x14ac:dyDescent="0.3">
      <c r="B12411" s="2">
        <v>14077</v>
      </c>
      <c r="C12411" s="2" t="s">
        <v>571</v>
      </c>
      <c r="D12411" s="2" t="s">
        <v>12</v>
      </c>
      <c r="E12411" s="3">
        <v>44126.314583333333</v>
      </c>
      <c r="F12411" s="2" t="s">
        <v>27</v>
      </c>
      <c r="G12411" s="1" t="str">
        <f>VLOOKUP($D12411,[1]ReactionTypes!$B$1:$D$17,2,0)</f>
        <v>positive</v>
      </c>
      <c r="H12411" s="1">
        <f>VLOOKUP($D12411,[1]ReactionTypes!$B$1:$D$17,3,0)</f>
        <v>70</v>
      </c>
      <c r="K12411"/>
    </row>
    <row r="12412" spans="2:11" x14ac:dyDescent="0.3">
      <c r="B12412" s="2">
        <v>14079</v>
      </c>
      <c r="C12412" s="2" t="s">
        <v>571</v>
      </c>
      <c r="D12412" s="2" t="s">
        <v>10</v>
      </c>
      <c r="E12412" s="3">
        <v>44292.988194444442</v>
      </c>
      <c r="F12412" s="2" t="s">
        <v>27</v>
      </c>
      <c r="G12412" s="1" t="str">
        <f>VLOOKUP($D12412,[1]ReactionTypes!$B$1:$D$17,2,0)</f>
        <v>positive</v>
      </c>
      <c r="H12412" s="1">
        <f>VLOOKUP($D12412,[1]ReactionTypes!$B$1:$D$17,3,0)</f>
        <v>30</v>
      </c>
      <c r="K12412"/>
    </row>
    <row r="12413" spans="2:11" x14ac:dyDescent="0.3">
      <c r="B12413" s="2">
        <v>14080</v>
      </c>
      <c r="C12413" s="2" t="s">
        <v>571</v>
      </c>
      <c r="D12413" s="2" t="s">
        <v>10</v>
      </c>
      <c r="E12413" s="3">
        <v>44178.658333333333</v>
      </c>
      <c r="F12413" s="2" t="s">
        <v>27</v>
      </c>
      <c r="G12413" s="1" t="str">
        <f>VLOOKUP($D12413,[1]ReactionTypes!$B$1:$D$17,2,0)</f>
        <v>positive</v>
      </c>
      <c r="H12413" s="1">
        <f>VLOOKUP($D12413,[1]ReactionTypes!$B$1:$D$17,3,0)</f>
        <v>30</v>
      </c>
      <c r="K12413"/>
    </row>
    <row r="12414" spans="2:11" x14ac:dyDescent="0.3">
      <c r="B12414" s="2">
        <v>14081</v>
      </c>
      <c r="C12414" s="2" t="s">
        <v>571</v>
      </c>
      <c r="D12414" s="2" t="s">
        <v>10</v>
      </c>
      <c r="E12414" s="3">
        <v>44076.310416666667</v>
      </c>
      <c r="F12414" s="2" t="s">
        <v>27</v>
      </c>
      <c r="G12414" s="1" t="str">
        <f>VLOOKUP($D12414,[1]ReactionTypes!$B$1:$D$17,2,0)</f>
        <v>positive</v>
      </c>
      <c r="H12414" s="1">
        <f>VLOOKUP($D12414,[1]ReactionTypes!$B$1:$D$17,3,0)</f>
        <v>30</v>
      </c>
      <c r="K12414"/>
    </row>
    <row r="12415" spans="2:11" x14ac:dyDescent="0.3">
      <c r="B12415" s="2">
        <v>14082</v>
      </c>
      <c r="C12415" s="2" t="s">
        <v>571</v>
      </c>
      <c r="D12415" s="2" t="s">
        <v>13</v>
      </c>
      <c r="E12415" s="3">
        <v>44077.418055555558</v>
      </c>
      <c r="F12415" s="2" t="s">
        <v>27</v>
      </c>
      <c r="G12415" s="1" t="str">
        <f>VLOOKUP($D12415,[1]ReactionTypes!$B$1:$D$17,2,0)</f>
        <v>negative</v>
      </c>
      <c r="H12415" s="1">
        <f>VLOOKUP($D12415,[1]ReactionTypes!$B$1:$D$17,3,0)</f>
        <v>5</v>
      </c>
      <c r="K12415"/>
    </row>
    <row r="12416" spans="2:11" x14ac:dyDescent="0.3">
      <c r="B12416" s="2">
        <v>14083</v>
      </c>
      <c r="C12416" s="2" t="s">
        <v>571</v>
      </c>
      <c r="D12416" s="2" t="s">
        <v>9</v>
      </c>
      <c r="E12416" s="3">
        <v>44064.79583333333</v>
      </c>
      <c r="F12416" s="2" t="s">
        <v>27</v>
      </c>
      <c r="G12416" s="1" t="str">
        <f>VLOOKUP($D12416,[1]ReactionTypes!$B$1:$D$17,2,0)</f>
        <v>negative</v>
      </c>
      <c r="H12416" s="1">
        <f>VLOOKUP($D12416,[1]ReactionTypes!$B$1:$D$17,3,0)</f>
        <v>15</v>
      </c>
      <c r="K12416"/>
    </row>
    <row r="12417" spans="2:11" x14ac:dyDescent="0.3">
      <c r="B12417" s="2">
        <v>14084</v>
      </c>
      <c r="C12417" s="2" t="s">
        <v>571</v>
      </c>
      <c r="D12417" s="2" t="s">
        <v>8</v>
      </c>
      <c r="E12417" s="3">
        <v>44259.351388888892</v>
      </c>
      <c r="F12417" s="2" t="s">
        <v>27</v>
      </c>
      <c r="G12417" s="1" t="str">
        <f>VLOOKUP($D12417,[1]ReactionTypes!$B$1:$D$17,2,0)</f>
        <v>negative</v>
      </c>
      <c r="H12417" s="1">
        <f>VLOOKUP($D12417,[1]ReactionTypes!$B$1:$D$17,3,0)</f>
        <v>10</v>
      </c>
      <c r="K12417"/>
    </row>
    <row r="12418" spans="2:11" x14ac:dyDescent="0.3">
      <c r="B12418" s="2">
        <v>14085</v>
      </c>
      <c r="C12418" s="2" t="s">
        <v>571</v>
      </c>
      <c r="D12418" s="2" t="s">
        <v>11</v>
      </c>
      <c r="E12418" s="3">
        <v>44310.811111111114</v>
      </c>
      <c r="F12418" s="2" t="s">
        <v>27</v>
      </c>
      <c r="G12418" s="1" t="str">
        <f>VLOOKUP($D12418,[1]ReactionTypes!$B$1:$D$17,2,0)</f>
        <v>neutral</v>
      </c>
      <c r="H12418" s="1">
        <f>VLOOKUP($D12418,[1]ReactionTypes!$B$1:$D$17,3,0)</f>
        <v>35</v>
      </c>
      <c r="K12418"/>
    </row>
    <row r="12419" spans="2:11" x14ac:dyDescent="0.3">
      <c r="B12419" s="2">
        <v>14086</v>
      </c>
      <c r="C12419" s="2" t="s">
        <v>571</v>
      </c>
      <c r="D12419" s="2" t="s">
        <v>19</v>
      </c>
      <c r="E12419" s="3">
        <v>44135.275000000001</v>
      </c>
      <c r="F12419" s="2" t="s">
        <v>27</v>
      </c>
      <c r="G12419" s="1" t="str">
        <f>VLOOKUP($D12419,[1]ReactionTypes!$B$1:$D$17,2,0)</f>
        <v>positive</v>
      </c>
      <c r="H12419" s="1">
        <f>VLOOKUP($D12419,[1]ReactionTypes!$B$1:$D$17,3,0)</f>
        <v>70</v>
      </c>
      <c r="K12419"/>
    </row>
    <row r="12420" spans="2:11" x14ac:dyDescent="0.3">
      <c r="B12420" s="2">
        <v>14087</v>
      </c>
      <c r="C12420" s="2" t="s">
        <v>571</v>
      </c>
      <c r="D12420" s="2" t="s">
        <v>6</v>
      </c>
      <c r="E12420" s="3">
        <v>44040.751388888886</v>
      </c>
      <c r="F12420" s="2" t="s">
        <v>27</v>
      </c>
      <c r="G12420" s="1" t="str">
        <f>VLOOKUP($D12420,[1]ReactionTypes!$B$1:$D$17,2,0)</f>
        <v>negative</v>
      </c>
      <c r="H12420" s="1">
        <f>VLOOKUP($D12420,[1]ReactionTypes!$B$1:$D$17,3,0)</f>
        <v>0</v>
      </c>
      <c r="K12420"/>
    </row>
    <row r="12421" spans="2:11" x14ac:dyDescent="0.3">
      <c r="B12421" s="2">
        <v>14089</v>
      </c>
      <c r="C12421" s="2" t="s">
        <v>571</v>
      </c>
      <c r="D12421" s="2" t="s">
        <v>22</v>
      </c>
      <c r="E12421" s="3">
        <v>44003.561111111114</v>
      </c>
      <c r="F12421" s="2" t="s">
        <v>27</v>
      </c>
      <c r="G12421" s="1" t="str">
        <f>VLOOKUP($D12421,[1]ReactionTypes!$B$1:$D$17,2,0)</f>
        <v>positive</v>
      </c>
      <c r="H12421" s="1">
        <f>VLOOKUP($D12421,[1]ReactionTypes!$B$1:$D$17,3,0)</f>
        <v>45</v>
      </c>
      <c r="K12421"/>
    </row>
    <row r="12422" spans="2:11" x14ac:dyDescent="0.3">
      <c r="B12422" s="2">
        <v>14090</v>
      </c>
      <c r="C12422" s="2" t="s">
        <v>571</v>
      </c>
      <c r="D12422" s="2" t="s">
        <v>13</v>
      </c>
      <c r="E12422" s="3">
        <v>44299.597916666666</v>
      </c>
      <c r="F12422" s="2" t="s">
        <v>27</v>
      </c>
      <c r="G12422" s="1" t="str">
        <f>VLOOKUP($D12422,[1]ReactionTypes!$B$1:$D$17,2,0)</f>
        <v>negative</v>
      </c>
      <c r="H12422" s="1">
        <f>VLOOKUP($D12422,[1]ReactionTypes!$B$1:$D$17,3,0)</f>
        <v>5</v>
      </c>
      <c r="K12422"/>
    </row>
    <row r="12423" spans="2:11" x14ac:dyDescent="0.3">
      <c r="B12423" s="2">
        <v>14091</v>
      </c>
      <c r="C12423" s="2" t="s">
        <v>571</v>
      </c>
      <c r="D12423" s="2" t="s">
        <v>6</v>
      </c>
      <c r="E12423" s="3">
        <v>44148.529166666667</v>
      </c>
      <c r="F12423" s="2" t="s">
        <v>27</v>
      </c>
      <c r="G12423" s="1" t="str">
        <f>VLOOKUP($D12423,[1]ReactionTypes!$B$1:$D$17,2,0)</f>
        <v>negative</v>
      </c>
      <c r="H12423" s="1">
        <f>VLOOKUP($D12423,[1]ReactionTypes!$B$1:$D$17,3,0)</f>
        <v>0</v>
      </c>
      <c r="K12423"/>
    </row>
    <row r="12424" spans="2:11" x14ac:dyDescent="0.3">
      <c r="B12424" s="2">
        <v>14093</v>
      </c>
      <c r="C12424" s="2" t="s">
        <v>572</v>
      </c>
      <c r="D12424" s="2" t="s">
        <v>10</v>
      </c>
      <c r="E12424" s="3">
        <v>44153.424305555556</v>
      </c>
      <c r="F12424" s="2" t="s">
        <v>85</v>
      </c>
      <c r="G12424" s="1" t="str">
        <f>VLOOKUP($D12424,[1]ReactionTypes!$B$1:$D$17,2,0)</f>
        <v>positive</v>
      </c>
      <c r="H12424" s="1">
        <f>VLOOKUP($D12424,[1]ReactionTypes!$B$1:$D$17,3,0)</f>
        <v>30</v>
      </c>
      <c r="K12424"/>
    </row>
    <row r="12425" spans="2:11" x14ac:dyDescent="0.3">
      <c r="B12425" s="2">
        <v>14094</v>
      </c>
      <c r="C12425" s="2" t="s">
        <v>572</v>
      </c>
      <c r="D12425" s="2" t="s">
        <v>14</v>
      </c>
      <c r="E12425" s="3">
        <v>44218.753472222219</v>
      </c>
      <c r="F12425" s="2" t="s">
        <v>85</v>
      </c>
      <c r="G12425" s="1" t="str">
        <f>VLOOKUP($D12425,[1]ReactionTypes!$B$1:$D$17,2,0)</f>
        <v>neutral</v>
      </c>
      <c r="H12425" s="1">
        <f>VLOOKUP($D12425,[1]ReactionTypes!$B$1:$D$17,3,0)</f>
        <v>20</v>
      </c>
      <c r="K12425"/>
    </row>
    <row r="12426" spans="2:11" x14ac:dyDescent="0.3">
      <c r="B12426" s="2">
        <v>14095</v>
      </c>
      <c r="C12426" s="2" t="s">
        <v>572</v>
      </c>
      <c r="D12426" s="2" t="s">
        <v>13</v>
      </c>
      <c r="E12426" s="3">
        <v>44182.467361111114</v>
      </c>
      <c r="F12426" s="2" t="s">
        <v>85</v>
      </c>
      <c r="G12426" s="1" t="str">
        <f>VLOOKUP($D12426,[1]ReactionTypes!$B$1:$D$17,2,0)</f>
        <v>negative</v>
      </c>
      <c r="H12426" s="1">
        <f>VLOOKUP($D12426,[1]ReactionTypes!$B$1:$D$17,3,0)</f>
        <v>5</v>
      </c>
      <c r="K12426"/>
    </row>
    <row r="12427" spans="2:11" x14ac:dyDescent="0.3">
      <c r="B12427" s="2">
        <v>14096</v>
      </c>
      <c r="C12427" s="2" t="s">
        <v>572</v>
      </c>
      <c r="D12427" s="2" t="s">
        <v>17</v>
      </c>
      <c r="E12427" s="3">
        <v>44232.47152777778</v>
      </c>
      <c r="F12427" s="2" t="s">
        <v>85</v>
      </c>
      <c r="G12427" s="1" t="str">
        <f>VLOOKUP($D12427,[1]ReactionTypes!$B$1:$D$17,2,0)</f>
        <v>positive</v>
      </c>
      <c r="H12427" s="1">
        <f>VLOOKUP($D12427,[1]ReactionTypes!$B$1:$D$17,3,0)</f>
        <v>50</v>
      </c>
      <c r="K12427"/>
    </row>
    <row r="12428" spans="2:11" x14ac:dyDescent="0.3">
      <c r="B12428" s="2">
        <v>14097</v>
      </c>
      <c r="C12428" s="2" t="s">
        <v>572</v>
      </c>
      <c r="D12428" s="2" t="s">
        <v>18</v>
      </c>
      <c r="E12428" s="3">
        <v>44179.770833333336</v>
      </c>
      <c r="F12428" s="2" t="s">
        <v>85</v>
      </c>
      <c r="G12428" s="1" t="str">
        <f>VLOOKUP($D12428,[1]ReactionTypes!$B$1:$D$17,2,0)</f>
        <v>positive</v>
      </c>
      <c r="H12428" s="1">
        <f>VLOOKUP($D12428,[1]ReactionTypes!$B$1:$D$17,3,0)</f>
        <v>60</v>
      </c>
      <c r="K12428"/>
    </row>
    <row r="12429" spans="2:11" x14ac:dyDescent="0.3">
      <c r="B12429" s="2">
        <v>14098</v>
      </c>
      <c r="C12429" s="2" t="s">
        <v>572</v>
      </c>
      <c r="D12429" s="2" t="s">
        <v>16</v>
      </c>
      <c r="E12429" s="3">
        <v>44041.595138888886</v>
      </c>
      <c r="F12429" s="2" t="s">
        <v>85</v>
      </c>
      <c r="G12429" s="1" t="str">
        <f>VLOOKUP($D12429,[1]ReactionTypes!$B$1:$D$17,2,0)</f>
        <v>negative</v>
      </c>
      <c r="H12429" s="1">
        <f>VLOOKUP($D12429,[1]ReactionTypes!$B$1:$D$17,3,0)</f>
        <v>12</v>
      </c>
      <c r="K12429"/>
    </row>
    <row r="12430" spans="2:11" x14ac:dyDescent="0.3">
      <c r="B12430" s="2">
        <v>14099</v>
      </c>
      <c r="C12430" s="2" t="s">
        <v>572</v>
      </c>
      <c r="D12430" s="2" t="s">
        <v>8</v>
      </c>
      <c r="E12430" s="3">
        <v>44271.98333333333</v>
      </c>
      <c r="F12430" s="2" t="s">
        <v>85</v>
      </c>
      <c r="G12430" s="1" t="str">
        <f>VLOOKUP($D12430,[1]ReactionTypes!$B$1:$D$17,2,0)</f>
        <v>negative</v>
      </c>
      <c r="H12430" s="1">
        <f>VLOOKUP($D12430,[1]ReactionTypes!$B$1:$D$17,3,0)</f>
        <v>10</v>
      </c>
      <c r="K12430"/>
    </row>
    <row r="12431" spans="2:11" x14ac:dyDescent="0.3">
      <c r="B12431" s="2">
        <v>14100</v>
      </c>
      <c r="C12431" s="2" t="s">
        <v>572</v>
      </c>
      <c r="D12431" s="2" t="s">
        <v>22</v>
      </c>
      <c r="E12431" s="3">
        <v>44344.430555555555</v>
      </c>
      <c r="F12431" s="2" t="s">
        <v>85</v>
      </c>
      <c r="G12431" s="1" t="str">
        <f>VLOOKUP($D12431,[1]ReactionTypes!$B$1:$D$17,2,0)</f>
        <v>positive</v>
      </c>
      <c r="H12431" s="1">
        <f>VLOOKUP($D12431,[1]ReactionTypes!$B$1:$D$17,3,0)</f>
        <v>45</v>
      </c>
      <c r="K12431"/>
    </row>
    <row r="12432" spans="2:11" x14ac:dyDescent="0.3">
      <c r="B12432" s="2">
        <v>14101</v>
      </c>
      <c r="C12432" s="2" t="s">
        <v>572</v>
      </c>
      <c r="D12432" s="2" t="s">
        <v>17</v>
      </c>
      <c r="E12432" s="3">
        <v>44349.774305555555</v>
      </c>
      <c r="F12432" s="2" t="s">
        <v>85</v>
      </c>
      <c r="G12432" s="1" t="str">
        <f>VLOOKUP($D12432,[1]ReactionTypes!$B$1:$D$17,2,0)</f>
        <v>positive</v>
      </c>
      <c r="H12432" s="1">
        <f>VLOOKUP($D12432,[1]ReactionTypes!$B$1:$D$17,3,0)</f>
        <v>50</v>
      </c>
      <c r="K12432"/>
    </row>
    <row r="12433" spans="2:11" x14ac:dyDescent="0.3">
      <c r="B12433" s="2">
        <v>14103</v>
      </c>
      <c r="C12433" s="2" t="s">
        <v>572</v>
      </c>
      <c r="D12433" s="2" t="s">
        <v>19</v>
      </c>
      <c r="E12433" s="3">
        <v>44161.97152777778</v>
      </c>
      <c r="F12433" s="2" t="s">
        <v>85</v>
      </c>
      <c r="G12433" s="1" t="str">
        <f>VLOOKUP($D12433,[1]ReactionTypes!$B$1:$D$17,2,0)</f>
        <v>positive</v>
      </c>
      <c r="H12433" s="1">
        <f>VLOOKUP($D12433,[1]ReactionTypes!$B$1:$D$17,3,0)</f>
        <v>70</v>
      </c>
      <c r="K12433"/>
    </row>
    <row r="12434" spans="2:11" x14ac:dyDescent="0.3">
      <c r="B12434" s="2">
        <v>14104</v>
      </c>
      <c r="C12434" s="2" t="s">
        <v>572</v>
      </c>
      <c r="D12434" s="2" t="s">
        <v>8</v>
      </c>
      <c r="E12434" s="3">
        <v>44062.633333333331</v>
      </c>
      <c r="F12434" s="2" t="s">
        <v>85</v>
      </c>
      <c r="G12434" s="1" t="str">
        <f>VLOOKUP($D12434,[1]ReactionTypes!$B$1:$D$17,2,0)</f>
        <v>negative</v>
      </c>
      <c r="H12434" s="1">
        <f>VLOOKUP($D12434,[1]ReactionTypes!$B$1:$D$17,3,0)</f>
        <v>10</v>
      </c>
      <c r="K12434"/>
    </row>
    <row r="12435" spans="2:11" x14ac:dyDescent="0.3">
      <c r="B12435" s="2">
        <v>14105</v>
      </c>
      <c r="C12435" s="2" t="s">
        <v>572</v>
      </c>
      <c r="D12435" s="2" t="s">
        <v>22</v>
      </c>
      <c r="E12435" s="3">
        <v>44199.280555555553</v>
      </c>
      <c r="F12435" s="2" t="s">
        <v>85</v>
      </c>
      <c r="G12435" s="1" t="str">
        <f>VLOOKUP($D12435,[1]ReactionTypes!$B$1:$D$17,2,0)</f>
        <v>positive</v>
      </c>
      <c r="H12435" s="1">
        <f>VLOOKUP($D12435,[1]ReactionTypes!$B$1:$D$17,3,0)</f>
        <v>45</v>
      </c>
      <c r="K12435"/>
    </row>
    <row r="12436" spans="2:11" x14ac:dyDescent="0.3">
      <c r="B12436" s="2">
        <v>14106</v>
      </c>
      <c r="C12436" s="2" t="s">
        <v>572</v>
      </c>
      <c r="D12436" s="2" t="s">
        <v>14</v>
      </c>
      <c r="E12436" s="3">
        <v>44295.463194444441</v>
      </c>
      <c r="F12436" s="2" t="s">
        <v>85</v>
      </c>
      <c r="G12436" s="1" t="str">
        <f>VLOOKUP($D12436,[1]ReactionTypes!$B$1:$D$17,2,0)</f>
        <v>neutral</v>
      </c>
      <c r="H12436" s="1">
        <f>VLOOKUP($D12436,[1]ReactionTypes!$B$1:$D$17,3,0)</f>
        <v>20</v>
      </c>
      <c r="K12436"/>
    </row>
    <row r="12437" spans="2:11" x14ac:dyDescent="0.3">
      <c r="B12437" s="2">
        <v>14107</v>
      </c>
      <c r="C12437" s="2" t="s">
        <v>572</v>
      </c>
      <c r="D12437" s="2" t="s">
        <v>10</v>
      </c>
      <c r="E12437" s="3">
        <v>44185.254166666666</v>
      </c>
      <c r="F12437" s="2" t="s">
        <v>85</v>
      </c>
      <c r="G12437" s="1" t="str">
        <f>VLOOKUP($D12437,[1]ReactionTypes!$B$1:$D$17,2,0)</f>
        <v>positive</v>
      </c>
      <c r="H12437" s="1">
        <f>VLOOKUP($D12437,[1]ReactionTypes!$B$1:$D$17,3,0)</f>
        <v>30</v>
      </c>
      <c r="K12437"/>
    </row>
    <row r="12438" spans="2:11" x14ac:dyDescent="0.3">
      <c r="B12438" s="2">
        <v>14108</v>
      </c>
      <c r="C12438" s="2" t="s">
        <v>572</v>
      </c>
      <c r="D12438" s="2" t="s">
        <v>18</v>
      </c>
      <c r="E12438" s="3">
        <v>44360.335416666669</v>
      </c>
      <c r="F12438" s="2" t="s">
        <v>85</v>
      </c>
      <c r="G12438" s="1" t="str">
        <f>VLOOKUP($D12438,[1]ReactionTypes!$B$1:$D$17,2,0)</f>
        <v>positive</v>
      </c>
      <c r="H12438" s="1">
        <f>VLOOKUP($D12438,[1]ReactionTypes!$B$1:$D$17,3,0)</f>
        <v>60</v>
      </c>
      <c r="K12438"/>
    </row>
    <row r="12439" spans="2:11" x14ac:dyDescent="0.3">
      <c r="B12439" s="2">
        <v>14109</v>
      </c>
      <c r="C12439" s="2" t="s">
        <v>572</v>
      </c>
      <c r="D12439" s="2" t="s">
        <v>10</v>
      </c>
      <c r="E12439" s="3">
        <v>44324.228472222225</v>
      </c>
      <c r="F12439" s="2" t="s">
        <v>85</v>
      </c>
      <c r="G12439" s="1" t="str">
        <f>VLOOKUP($D12439,[1]ReactionTypes!$B$1:$D$17,2,0)</f>
        <v>positive</v>
      </c>
      <c r="H12439" s="1">
        <f>VLOOKUP($D12439,[1]ReactionTypes!$B$1:$D$17,3,0)</f>
        <v>30</v>
      </c>
      <c r="K12439"/>
    </row>
    <row r="12440" spans="2:11" x14ac:dyDescent="0.3">
      <c r="B12440" s="2">
        <v>14110</v>
      </c>
      <c r="C12440" s="2" t="s">
        <v>572</v>
      </c>
      <c r="D12440" s="2" t="s">
        <v>16</v>
      </c>
      <c r="E12440" s="3">
        <v>44356.109027777777</v>
      </c>
      <c r="F12440" s="2" t="s">
        <v>85</v>
      </c>
      <c r="G12440" s="1" t="str">
        <f>VLOOKUP($D12440,[1]ReactionTypes!$B$1:$D$17,2,0)</f>
        <v>negative</v>
      </c>
      <c r="H12440" s="1">
        <f>VLOOKUP($D12440,[1]ReactionTypes!$B$1:$D$17,3,0)</f>
        <v>12</v>
      </c>
      <c r="K12440"/>
    </row>
    <row r="12441" spans="2:11" x14ac:dyDescent="0.3">
      <c r="B12441" s="2">
        <v>14111</v>
      </c>
      <c r="C12441" s="2" t="s">
        <v>572</v>
      </c>
      <c r="D12441" s="2" t="s">
        <v>23</v>
      </c>
      <c r="E12441" s="3">
        <v>44293.742361111108</v>
      </c>
      <c r="F12441" s="2" t="s">
        <v>85</v>
      </c>
      <c r="G12441" s="1" t="str">
        <f>VLOOKUP($D12441,[1]ReactionTypes!$B$1:$D$17,2,0)</f>
        <v>positive</v>
      </c>
      <c r="H12441" s="1">
        <f>VLOOKUP($D12441,[1]ReactionTypes!$B$1:$D$17,3,0)</f>
        <v>65</v>
      </c>
      <c r="K12441"/>
    </row>
    <row r="12442" spans="2:11" x14ac:dyDescent="0.3">
      <c r="B12442" s="2">
        <v>14113</v>
      </c>
      <c r="C12442" s="2" t="s">
        <v>572</v>
      </c>
      <c r="D12442" s="2" t="s">
        <v>19</v>
      </c>
      <c r="E12442" s="3">
        <v>44115.359722222223</v>
      </c>
      <c r="F12442" s="2" t="s">
        <v>85</v>
      </c>
      <c r="G12442" s="1" t="str">
        <f>VLOOKUP($D12442,[1]ReactionTypes!$B$1:$D$17,2,0)</f>
        <v>positive</v>
      </c>
      <c r="H12442" s="1">
        <f>VLOOKUP($D12442,[1]ReactionTypes!$B$1:$D$17,3,0)</f>
        <v>70</v>
      </c>
      <c r="K12442"/>
    </row>
    <row r="12443" spans="2:11" x14ac:dyDescent="0.3">
      <c r="B12443" s="2">
        <v>14114</v>
      </c>
      <c r="C12443" s="2" t="s">
        <v>572</v>
      </c>
      <c r="D12443" s="2" t="s">
        <v>6</v>
      </c>
      <c r="E12443" s="3">
        <v>44266.25277777778</v>
      </c>
      <c r="F12443" s="2" t="s">
        <v>85</v>
      </c>
      <c r="G12443" s="1" t="str">
        <f>VLOOKUP($D12443,[1]ReactionTypes!$B$1:$D$17,2,0)</f>
        <v>negative</v>
      </c>
      <c r="H12443" s="1">
        <f>VLOOKUP($D12443,[1]ReactionTypes!$B$1:$D$17,3,0)</f>
        <v>0</v>
      </c>
      <c r="K12443"/>
    </row>
    <row r="12444" spans="2:11" x14ac:dyDescent="0.3">
      <c r="B12444" s="2">
        <v>14115</v>
      </c>
      <c r="C12444" s="2" t="s">
        <v>572</v>
      </c>
      <c r="D12444" s="2" t="s">
        <v>25</v>
      </c>
      <c r="E12444" s="3">
        <v>44066.81527777778</v>
      </c>
      <c r="F12444" s="2" t="s">
        <v>85</v>
      </c>
      <c r="G12444" s="1" t="str">
        <f>VLOOKUP($D12444,[1]ReactionTypes!$B$1:$D$17,2,0)</f>
        <v>positive</v>
      </c>
      <c r="H12444" s="1">
        <f>VLOOKUP($D12444,[1]ReactionTypes!$B$1:$D$17,3,0)</f>
        <v>72</v>
      </c>
      <c r="K12444"/>
    </row>
    <row r="12445" spans="2:11" x14ac:dyDescent="0.3">
      <c r="B12445" s="2">
        <v>14116</v>
      </c>
      <c r="C12445" s="2" t="s">
        <v>572</v>
      </c>
      <c r="D12445" s="2" t="s">
        <v>25</v>
      </c>
      <c r="E12445" s="3">
        <v>44278.324999999997</v>
      </c>
      <c r="F12445" s="2" t="s">
        <v>85</v>
      </c>
      <c r="G12445" s="1" t="str">
        <f>VLOOKUP($D12445,[1]ReactionTypes!$B$1:$D$17,2,0)</f>
        <v>positive</v>
      </c>
      <c r="H12445" s="1">
        <f>VLOOKUP($D12445,[1]ReactionTypes!$B$1:$D$17,3,0)</f>
        <v>72</v>
      </c>
      <c r="K12445"/>
    </row>
    <row r="12446" spans="2:11" x14ac:dyDescent="0.3">
      <c r="B12446" s="2">
        <v>14117</v>
      </c>
      <c r="C12446" s="2" t="s">
        <v>572</v>
      </c>
      <c r="D12446" s="2" t="s">
        <v>15</v>
      </c>
      <c r="E12446" s="3">
        <v>44131.478472222225</v>
      </c>
      <c r="F12446" s="2" t="s">
        <v>85</v>
      </c>
      <c r="G12446" s="1" t="str">
        <f>VLOOKUP($D12446,[1]ReactionTypes!$B$1:$D$17,2,0)</f>
        <v>positive</v>
      </c>
      <c r="H12446" s="1">
        <f>VLOOKUP($D12446,[1]ReactionTypes!$B$1:$D$17,3,0)</f>
        <v>75</v>
      </c>
      <c r="K12446"/>
    </row>
    <row r="12447" spans="2:11" x14ac:dyDescent="0.3">
      <c r="B12447" s="2">
        <v>14118</v>
      </c>
      <c r="C12447" s="2" t="s">
        <v>572</v>
      </c>
      <c r="D12447" s="2" t="s">
        <v>22</v>
      </c>
      <c r="E12447" s="3">
        <v>44016.37777777778</v>
      </c>
      <c r="F12447" s="2" t="s">
        <v>85</v>
      </c>
      <c r="G12447" s="1" t="str">
        <f>VLOOKUP($D12447,[1]ReactionTypes!$B$1:$D$17,2,0)</f>
        <v>positive</v>
      </c>
      <c r="H12447" s="1">
        <f>VLOOKUP($D12447,[1]ReactionTypes!$B$1:$D$17,3,0)</f>
        <v>45</v>
      </c>
      <c r="K12447"/>
    </row>
    <row r="12448" spans="2:11" x14ac:dyDescent="0.3">
      <c r="B12448" s="2">
        <v>14119</v>
      </c>
      <c r="C12448" s="2" t="s">
        <v>572</v>
      </c>
      <c r="D12448" s="2" t="s">
        <v>25</v>
      </c>
      <c r="E12448" s="3">
        <v>44267.272222222222</v>
      </c>
      <c r="F12448" s="2" t="s">
        <v>85</v>
      </c>
      <c r="G12448" s="1" t="str">
        <f>VLOOKUP($D12448,[1]ReactionTypes!$B$1:$D$17,2,0)</f>
        <v>positive</v>
      </c>
      <c r="H12448" s="1">
        <f>VLOOKUP($D12448,[1]ReactionTypes!$B$1:$D$17,3,0)</f>
        <v>72</v>
      </c>
      <c r="K12448"/>
    </row>
    <row r="12449" spans="2:11" x14ac:dyDescent="0.3">
      <c r="B12449" s="2">
        <v>14120</v>
      </c>
      <c r="C12449" s="2" t="s">
        <v>572</v>
      </c>
      <c r="D12449" s="2" t="s">
        <v>14</v>
      </c>
      <c r="E12449" s="3">
        <v>44193.088888888888</v>
      </c>
      <c r="F12449" s="2" t="s">
        <v>85</v>
      </c>
      <c r="G12449" s="1" t="str">
        <f>VLOOKUP($D12449,[1]ReactionTypes!$B$1:$D$17,2,0)</f>
        <v>neutral</v>
      </c>
      <c r="H12449" s="1">
        <f>VLOOKUP($D12449,[1]ReactionTypes!$B$1:$D$17,3,0)</f>
        <v>20</v>
      </c>
      <c r="K12449"/>
    </row>
    <row r="12450" spans="2:11" x14ac:dyDescent="0.3">
      <c r="B12450" s="2">
        <v>14121</v>
      </c>
      <c r="C12450" s="2" t="s">
        <v>572</v>
      </c>
      <c r="D12450" s="2" t="s">
        <v>16</v>
      </c>
      <c r="E12450" s="3">
        <v>44334.615277777775</v>
      </c>
      <c r="F12450" s="2" t="s">
        <v>85</v>
      </c>
      <c r="G12450" s="1" t="str">
        <f>VLOOKUP($D12450,[1]ReactionTypes!$B$1:$D$17,2,0)</f>
        <v>negative</v>
      </c>
      <c r="H12450" s="1">
        <f>VLOOKUP($D12450,[1]ReactionTypes!$B$1:$D$17,3,0)</f>
        <v>12</v>
      </c>
      <c r="K12450"/>
    </row>
    <row r="12451" spans="2:11" x14ac:dyDescent="0.3">
      <c r="B12451" s="2">
        <v>14123</v>
      </c>
      <c r="C12451" s="2" t="s">
        <v>572</v>
      </c>
      <c r="D12451" s="2" t="s">
        <v>13</v>
      </c>
      <c r="E12451" s="3">
        <v>44118.451388888891</v>
      </c>
      <c r="F12451" s="2" t="s">
        <v>85</v>
      </c>
      <c r="G12451" s="1" t="str">
        <f>VLOOKUP($D12451,[1]ReactionTypes!$B$1:$D$17,2,0)</f>
        <v>negative</v>
      </c>
      <c r="H12451" s="1">
        <f>VLOOKUP($D12451,[1]ReactionTypes!$B$1:$D$17,3,0)</f>
        <v>5</v>
      </c>
      <c r="K12451"/>
    </row>
    <row r="12452" spans="2:11" x14ac:dyDescent="0.3">
      <c r="B12452" s="2">
        <v>14124</v>
      </c>
      <c r="C12452" s="2" t="s">
        <v>572</v>
      </c>
      <c r="D12452" s="2" t="s">
        <v>14</v>
      </c>
      <c r="E12452" s="3">
        <v>44105.196527777778</v>
      </c>
      <c r="F12452" s="2" t="s">
        <v>85</v>
      </c>
      <c r="G12452" s="1" t="str">
        <f>VLOOKUP($D12452,[1]ReactionTypes!$B$1:$D$17,2,0)</f>
        <v>neutral</v>
      </c>
      <c r="H12452" s="1">
        <f>VLOOKUP($D12452,[1]ReactionTypes!$B$1:$D$17,3,0)</f>
        <v>20</v>
      </c>
      <c r="K12452"/>
    </row>
    <row r="12453" spans="2:11" x14ac:dyDescent="0.3">
      <c r="B12453" s="2">
        <v>14126</v>
      </c>
      <c r="C12453" s="2" t="s">
        <v>573</v>
      </c>
      <c r="D12453" s="2" t="s">
        <v>25</v>
      </c>
      <c r="E12453" s="3">
        <v>44094.527083333334</v>
      </c>
      <c r="F12453" s="2" t="s">
        <v>85</v>
      </c>
      <c r="G12453" s="1" t="str">
        <f>VLOOKUP($D12453,[1]ReactionTypes!$B$1:$D$17,2,0)</f>
        <v>positive</v>
      </c>
      <c r="H12453" s="1">
        <f>VLOOKUP($D12453,[1]ReactionTypes!$B$1:$D$17,3,0)</f>
        <v>72</v>
      </c>
      <c r="K12453"/>
    </row>
    <row r="12454" spans="2:11" x14ac:dyDescent="0.3">
      <c r="B12454" s="2">
        <v>14127</v>
      </c>
      <c r="C12454" s="2" t="s">
        <v>573</v>
      </c>
      <c r="D12454" s="2" t="s">
        <v>19</v>
      </c>
      <c r="E12454" s="3">
        <v>44272.554861111108</v>
      </c>
      <c r="F12454" s="2" t="s">
        <v>85</v>
      </c>
      <c r="G12454" s="1" t="str">
        <f>VLOOKUP($D12454,[1]ReactionTypes!$B$1:$D$17,2,0)</f>
        <v>positive</v>
      </c>
      <c r="H12454" s="1">
        <f>VLOOKUP($D12454,[1]ReactionTypes!$B$1:$D$17,3,0)</f>
        <v>70</v>
      </c>
      <c r="K12454"/>
    </row>
    <row r="12455" spans="2:11" x14ac:dyDescent="0.3">
      <c r="B12455" s="2">
        <v>14128</v>
      </c>
      <c r="C12455" s="2" t="s">
        <v>573</v>
      </c>
      <c r="D12455" s="2" t="s">
        <v>10</v>
      </c>
      <c r="E12455" s="3">
        <v>44239.870833333334</v>
      </c>
      <c r="F12455" s="2" t="s">
        <v>85</v>
      </c>
      <c r="G12455" s="1" t="str">
        <f>VLOOKUP($D12455,[1]ReactionTypes!$B$1:$D$17,2,0)</f>
        <v>positive</v>
      </c>
      <c r="H12455" s="1">
        <f>VLOOKUP($D12455,[1]ReactionTypes!$B$1:$D$17,3,0)</f>
        <v>30</v>
      </c>
      <c r="K12455"/>
    </row>
    <row r="12456" spans="2:11" x14ac:dyDescent="0.3">
      <c r="B12456" s="2">
        <v>14129</v>
      </c>
      <c r="C12456" s="2" t="s">
        <v>573</v>
      </c>
      <c r="D12456" s="2" t="s">
        <v>16</v>
      </c>
      <c r="E12456" s="3">
        <v>44328.887499999997</v>
      </c>
      <c r="F12456" s="2" t="s">
        <v>85</v>
      </c>
      <c r="G12456" s="1" t="str">
        <f>VLOOKUP($D12456,[1]ReactionTypes!$B$1:$D$17,2,0)</f>
        <v>negative</v>
      </c>
      <c r="H12456" s="1">
        <f>VLOOKUP($D12456,[1]ReactionTypes!$B$1:$D$17,3,0)</f>
        <v>12</v>
      </c>
      <c r="K12456"/>
    </row>
    <row r="12457" spans="2:11" x14ac:dyDescent="0.3">
      <c r="B12457" s="2">
        <v>14130</v>
      </c>
      <c r="C12457" s="2" t="s">
        <v>573</v>
      </c>
      <c r="D12457" s="2" t="s">
        <v>12</v>
      </c>
      <c r="E12457" s="3">
        <v>44026.429166666669</v>
      </c>
      <c r="F12457" s="2" t="s">
        <v>85</v>
      </c>
      <c r="G12457" s="1" t="str">
        <f>VLOOKUP($D12457,[1]ReactionTypes!$B$1:$D$17,2,0)</f>
        <v>positive</v>
      </c>
      <c r="H12457" s="1">
        <f>VLOOKUP($D12457,[1]ReactionTypes!$B$1:$D$17,3,0)</f>
        <v>70</v>
      </c>
      <c r="K12457"/>
    </row>
    <row r="12458" spans="2:11" x14ac:dyDescent="0.3">
      <c r="B12458" s="2">
        <v>14131</v>
      </c>
      <c r="C12458" s="2" t="s">
        <v>573</v>
      </c>
      <c r="D12458" s="2" t="s">
        <v>13</v>
      </c>
      <c r="E12458" s="3">
        <v>44070.663194444445</v>
      </c>
      <c r="F12458" s="2" t="s">
        <v>85</v>
      </c>
      <c r="G12458" s="1" t="str">
        <f>VLOOKUP($D12458,[1]ReactionTypes!$B$1:$D$17,2,0)</f>
        <v>negative</v>
      </c>
      <c r="H12458" s="1">
        <f>VLOOKUP($D12458,[1]ReactionTypes!$B$1:$D$17,3,0)</f>
        <v>5</v>
      </c>
      <c r="K12458"/>
    </row>
    <row r="12459" spans="2:11" x14ac:dyDescent="0.3">
      <c r="B12459" s="2">
        <v>14132</v>
      </c>
      <c r="C12459" s="2" t="s">
        <v>573</v>
      </c>
      <c r="D12459" s="2" t="s">
        <v>18</v>
      </c>
      <c r="E12459" s="3">
        <v>44219.859722222223</v>
      </c>
      <c r="F12459" s="2" t="s">
        <v>85</v>
      </c>
      <c r="G12459" s="1" t="str">
        <f>VLOOKUP($D12459,[1]ReactionTypes!$B$1:$D$17,2,0)</f>
        <v>positive</v>
      </c>
      <c r="H12459" s="1">
        <f>VLOOKUP($D12459,[1]ReactionTypes!$B$1:$D$17,3,0)</f>
        <v>60</v>
      </c>
      <c r="K12459"/>
    </row>
    <row r="12460" spans="2:11" x14ac:dyDescent="0.3">
      <c r="B12460" s="2">
        <v>14133</v>
      </c>
      <c r="C12460" s="2" t="s">
        <v>573</v>
      </c>
      <c r="D12460" s="2" t="s">
        <v>9</v>
      </c>
      <c r="E12460" s="3">
        <v>44138.240277777775</v>
      </c>
      <c r="F12460" s="2" t="s">
        <v>85</v>
      </c>
      <c r="G12460" s="1" t="str">
        <f>VLOOKUP($D12460,[1]ReactionTypes!$B$1:$D$17,2,0)</f>
        <v>negative</v>
      </c>
      <c r="H12460" s="1">
        <f>VLOOKUP($D12460,[1]ReactionTypes!$B$1:$D$17,3,0)</f>
        <v>15</v>
      </c>
      <c r="K12460"/>
    </row>
    <row r="12461" spans="2:11" x14ac:dyDescent="0.3">
      <c r="B12461" s="2">
        <v>14134</v>
      </c>
      <c r="C12461" s="2" t="s">
        <v>573</v>
      </c>
      <c r="D12461" s="2" t="s">
        <v>23</v>
      </c>
      <c r="E12461" s="3">
        <v>44272.522222222222</v>
      </c>
      <c r="F12461" s="2" t="s">
        <v>85</v>
      </c>
      <c r="G12461" s="1" t="str">
        <f>VLOOKUP($D12461,[1]ReactionTypes!$B$1:$D$17,2,0)</f>
        <v>positive</v>
      </c>
      <c r="H12461" s="1">
        <f>VLOOKUP($D12461,[1]ReactionTypes!$B$1:$D$17,3,0)</f>
        <v>65</v>
      </c>
      <c r="K12461"/>
    </row>
    <row r="12462" spans="2:11" x14ac:dyDescent="0.3">
      <c r="B12462" s="2">
        <v>14136</v>
      </c>
      <c r="C12462" s="2" t="s">
        <v>573</v>
      </c>
      <c r="D12462" s="2" t="s">
        <v>19</v>
      </c>
      <c r="E12462" s="3">
        <v>44185.636805555558</v>
      </c>
      <c r="F12462" s="2" t="s">
        <v>85</v>
      </c>
      <c r="G12462" s="1" t="str">
        <f>VLOOKUP($D12462,[1]ReactionTypes!$B$1:$D$17,2,0)</f>
        <v>positive</v>
      </c>
      <c r="H12462" s="1">
        <f>VLOOKUP($D12462,[1]ReactionTypes!$B$1:$D$17,3,0)</f>
        <v>70</v>
      </c>
      <c r="K12462"/>
    </row>
    <row r="12463" spans="2:11" x14ac:dyDescent="0.3">
      <c r="B12463" s="2">
        <v>14137</v>
      </c>
      <c r="C12463" s="2" t="s">
        <v>573</v>
      </c>
      <c r="D12463" s="2" t="s">
        <v>16</v>
      </c>
      <c r="E12463" s="3">
        <v>44216.351388888892</v>
      </c>
      <c r="F12463" s="2" t="s">
        <v>85</v>
      </c>
      <c r="G12463" s="1" t="str">
        <f>VLOOKUP($D12463,[1]ReactionTypes!$B$1:$D$17,2,0)</f>
        <v>negative</v>
      </c>
      <c r="H12463" s="1">
        <f>VLOOKUP($D12463,[1]ReactionTypes!$B$1:$D$17,3,0)</f>
        <v>12</v>
      </c>
      <c r="K12463"/>
    </row>
    <row r="12464" spans="2:11" x14ac:dyDescent="0.3">
      <c r="B12464" s="2">
        <v>14138</v>
      </c>
      <c r="C12464" s="2" t="s">
        <v>573</v>
      </c>
      <c r="D12464" s="2" t="s">
        <v>15</v>
      </c>
      <c r="E12464" s="3">
        <v>44348.636111111111</v>
      </c>
      <c r="F12464" s="2" t="s">
        <v>85</v>
      </c>
      <c r="G12464" s="1" t="str">
        <f>VLOOKUP($D12464,[1]ReactionTypes!$B$1:$D$17,2,0)</f>
        <v>positive</v>
      </c>
      <c r="H12464" s="1">
        <f>VLOOKUP($D12464,[1]ReactionTypes!$B$1:$D$17,3,0)</f>
        <v>75</v>
      </c>
      <c r="K12464"/>
    </row>
    <row r="12465" spans="2:11" x14ac:dyDescent="0.3">
      <c r="B12465" s="2">
        <v>14140</v>
      </c>
      <c r="C12465" s="2" t="s">
        <v>574</v>
      </c>
      <c r="D12465" s="2" t="s">
        <v>15</v>
      </c>
      <c r="E12465" s="3">
        <v>44077.111111111109</v>
      </c>
      <c r="F12465" s="2" t="s">
        <v>63</v>
      </c>
      <c r="G12465" s="1" t="str">
        <f>VLOOKUP($D12465,[1]ReactionTypes!$B$1:$D$17,2,0)</f>
        <v>positive</v>
      </c>
      <c r="H12465" s="1">
        <f>VLOOKUP($D12465,[1]ReactionTypes!$B$1:$D$17,3,0)</f>
        <v>75</v>
      </c>
      <c r="K12465"/>
    </row>
    <row r="12466" spans="2:11" x14ac:dyDescent="0.3">
      <c r="B12466" s="2">
        <v>14141</v>
      </c>
      <c r="C12466" s="2" t="s">
        <v>574</v>
      </c>
      <c r="D12466" s="2" t="s">
        <v>18</v>
      </c>
      <c r="E12466" s="3">
        <v>44299.183333333334</v>
      </c>
      <c r="F12466" s="2" t="s">
        <v>63</v>
      </c>
      <c r="G12466" s="1" t="str">
        <f>VLOOKUP($D12466,[1]ReactionTypes!$B$1:$D$17,2,0)</f>
        <v>positive</v>
      </c>
      <c r="H12466" s="1">
        <f>VLOOKUP($D12466,[1]ReactionTypes!$B$1:$D$17,3,0)</f>
        <v>60</v>
      </c>
      <c r="K12466"/>
    </row>
    <row r="12467" spans="2:11" x14ac:dyDescent="0.3">
      <c r="B12467" s="2">
        <v>14142</v>
      </c>
      <c r="C12467" s="2" t="s">
        <v>574</v>
      </c>
      <c r="D12467" s="2" t="s">
        <v>23</v>
      </c>
      <c r="E12467" s="3">
        <v>44360.167361111111</v>
      </c>
      <c r="F12467" s="2" t="s">
        <v>63</v>
      </c>
      <c r="G12467" s="1" t="str">
        <f>VLOOKUP($D12467,[1]ReactionTypes!$B$1:$D$17,2,0)</f>
        <v>positive</v>
      </c>
      <c r="H12467" s="1">
        <f>VLOOKUP($D12467,[1]ReactionTypes!$B$1:$D$17,3,0)</f>
        <v>65</v>
      </c>
      <c r="K12467"/>
    </row>
    <row r="12468" spans="2:11" x14ac:dyDescent="0.3">
      <c r="B12468" s="2">
        <v>14143</v>
      </c>
      <c r="C12468" s="2" t="s">
        <v>574</v>
      </c>
      <c r="D12468" s="2" t="s">
        <v>11</v>
      </c>
      <c r="E12468" s="3">
        <v>44065.863194444442</v>
      </c>
      <c r="F12468" s="2" t="s">
        <v>63</v>
      </c>
      <c r="G12468" s="1" t="str">
        <f>VLOOKUP($D12468,[1]ReactionTypes!$B$1:$D$17,2,0)</f>
        <v>neutral</v>
      </c>
      <c r="H12468" s="1">
        <f>VLOOKUP($D12468,[1]ReactionTypes!$B$1:$D$17,3,0)</f>
        <v>35</v>
      </c>
      <c r="K12468"/>
    </row>
    <row r="12469" spans="2:11" x14ac:dyDescent="0.3">
      <c r="B12469" s="2">
        <v>14144</v>
      </c>
      <c r="C12469" s="2" t="s">
        <v>574</v>
      </c>
      <c r="D12469" s="2" t="s">
        <v>22</v>
      </c>
      <c r="E12469" s="3">
        <v>44047.828472222223</v>
      </c>
      <c r="F12469" s="2" t="s">
        <v>63</v>
      </c>
      <c r="G12469" s="1" t="str">
        <f>VLOOKUP($D12469,[1]ReactionTypes!$B$1:$D$17,2,0)</f>
        <v>positive</v>
      </c>
      <c r="H12469" s="1">
        <f>VLOOKUP($D12469,[1]ReactionTypes!$B$1:$D$17,3,0)</f>
        <v>45</v>
      </c>
      <c r="K12469"/>
    </row>
    <row r="12470" spans="2:11" x14ac:dyDescent="0.3">
      <c r="B12470" s="2">
        <v>14145</v>
      </c>
      <c r="C12470" s="2" t="s">
        <v>574</v>
      </c>
      <c r="D12470" s="2" t="s">
        <v>23</v>
      </c>
      <c r="E12470" s="3">
        <v>44096.303472222222</v>
      </c>
      <c r="F12470" s="2" t="s">
        <v>63</v>
      </c>
      <c r="G12470" s="1" t="str">
        <f>VLOOKUP($D12470,[1]ReactionTypes!$B$1:$D$17,2,0)</f>
        <v>positive</v>
      </c>
      <c r="H12470" s="1">
        <f>VLOOKUP($D12470,[1]ReactionTypes!$B$1:$D$17,3,0)</f>
        <v>65</v>
      </c>
      <c r="K12470"/>
    </row>
    <row r="12471" spans="2:11" x14ac:dyDescent="0.3">
      <c r="B12471" s="2">
        <v>14146</v>
      </c>
      <c r="C12471" s="2" t="s">
        <v>574</v>
      </c>
      <c r="D12471" s="2" t="s">
        <v>16</v>
      </c>
      <c r="E12471" s="3">
        <v>44355.490972222222</v>
      </c>
      <c r="F12471" s="2" t="s">
        <v>63</v>
      </c>
      <c r="G12471" s="1" t="str">
        <f>VLOOKUP($D12471,[1]ReactionTypes!$B$1:$D$17,2,0)</f>
        <v>negative</v>
      </c>
      <c r="H12471" s="1">
        <f>VLOOKUP($D12471,[1]ReactionTypes!$B$1:$D$17,3,0)</f>
        <v>12</v>
      </c>
      <c r="K12471"/>
    </row>
    <row r="12472" spans="2:11" x14ac:dyDescent="0.3">
      <c r="B12472" s="2">
        <v>14148</v>
      </c>
      <c r="C12472" s="2" t="s">
        <v>575</v>
      </c>
      <c r="D12472" s="2" t="s">
        <v>6</v>
      </c>
      <c r="E12472" s="3">
        <v>44238.30972222222</v>
      </c>
      <c r="F12472" s="2" t="s">
        <v>45</v>
      </c>
      <c r="G12472" s="1" t="str">
        <f>VLOOKUP($D12472,[1]ReactionTypes!$B$1:$D$17,2,0)</f>
        <v>negative</v>
      </c>
      <c r="H12472" s="1">
        <f>VLOOKUP($D12472,[1]ReactionTypes!$B$1:$D$17,3,0)</f>
        <v>0</v>
      </c>
      <c r="K12472"/>
    </row>
    <row r="12473" spans="2:11" x14ac:dyDescent="0.3">
      <c r="B12473" s="2">
        <v>14149</v>
      </c>
      <c r="C12473" s="2" t="s">
        <v>575</v>
      </c>
      <c r="D12473" s="2" t="s">
        <v>19</v>
      </c>
      <c r="E12473" s="3">
        <v>44220.520833333336</v>
      </c>
      <c r="F12473" s="2" t="s">
        <v>45</v>
      </c>
      <c r="G12473" s="1" t="str">
        <f>VLOOKUP($D12473,[1]ReactionTypes!$B$1:$D$17,2,0)</f>
        <v>positive</v>
      </c>
      <c r="H12473" s="1">
        <f>VLOOKUP($D12473,[1]ReactionTypes!$B$1:$D$17,3,0)</f>
        <v>70</v>
      </c>
      <c r="K12473"/>
    </row>
    <row r="12474" spans="2:11" x14ac:dyDescent="0.3">
      <c r="B12474" s="2">
        <v>14150</v>
      </c>
      <c r="C12474" s="2" t="s">
        <v>575</v>
      </c>
      <c r="D12474" s="2" t="s">
        <v>22</v>
      </c>
      <c r="E12474" s="3">
        <v>44324.647222222222</v>
      </c>
      <c r="F12474" s="2" t="s">
        <v>45</v>
      </c>
      <c r="G12474" s="1" t="str">
        <f>VLOOKUP($D12474,[1]ReactionTypes!$B$1:$D$17,2,0)</f>
        <v>positive</v>
      </c>
      <c r="H12474" s="1">
        <f>VLOOKUP($D12474,[1]ReactionTypes!$B$1:$D$17,3,0)</f>
        <v>45</v>
      </c>
      <c r="K12474"/>
    </row>
    <row r="12475" spans="2:11" x14ac:dyDescent="0.3">
      <c r="B12475" s="2">
        <v>14151</v>
      </c>
      <c r="C12475" s="2" t="s">
        <v>575</v>
      </c>
      <c r="D12475" s="2" t="s">
        <v>8</v>
      </c>
      <c r="E12475" s="3">
        <v>44047.763194444444</v>
      </c>
      <c r="F12475" s="2" t="s">
        <v>45</v>
      </c>
      <c r="G12475" s="1" t="str">
        <f>VLOOKUP($D12475,[1]ReactionTypes!$B$1:$D$17,2,0)</f>
        <v>negative</v>
      </c>
      <c r="H12475" s="1">
        <f>VLOOKUP($D12475,[1]ReactionTypes!$B$1:$D$17,3,0)</f>
        <v>10</v>
      </c>
      <c r="K12475"/>
    </row>
    <row r="12476" spans="2:11" x14ac:dyDescent="0.3">
      <c r="B12476" s="2">
        <v>14152</v>
      </c>
      <c r="C12476" s="2" t="s">
        <v>575</v>
      </c>
      <c r="D12476" s="2" t="s">
        <v>6</v>
      </c>
      <c r="E12476" s="3">
        <v>44009.269444444442</v>
      </c>
      <c r="F12476" s="2" t="s">
        <v>45</v>
      </c>
      <c r="G12476" s="1" t="str">
        <f>VLOOKUP($D12476,[1]ReactionTypes!$B$1:$D$17,2,0)</f>
        <v>negative</v>
      </c>
      <c r="H12476" s="1">
        <f>VLOOKUP($D12476,[1]ReactionTypes!$B$1:$D$17,3,0)</f>
        <v>0</v>
      </c>
      <c r="K12476"/>
    </row>
    <row r="12477" spans="2:11" x14ac:dyDescent="0.3">
      <c r="B12477" s="2">
        <v>14153</v>
      </c>
      <c r="C12477" s="2" t="s">
        <v>575</v>
      </c>
      <c r="D12477" s="2" t="s">
        <v>10</v>
      </c>
      <c r="E12477" s="3">
        <v>44347.083333333336</v>
      </c>
      <c r="F12477" s="2" t="s">
        <v>45</v>
      </c>
      <c r="G12477" s="1" t="str">
        <f>VLOOKUP($D12477,[1]ReactionTypes!$B$1:$D$17,2,0)</f>
        <v>positive</v>
      </c>
      <c r="H12477" s="1">
        <f>VLOOKUP($D12477,[1]ReactionTypes!$B$1:$D$17,3,0)</f>
        <v>30</v>
      </c>
      <c r="K12477"/>
    </row>
    <row r="12478" spans="2:11" x14ac:dyDescent="0.3">
      <c r="B12478" s="2">
        <v>14154</v>
      </c>
      <c r="C12478" s="2" t="s">
        <v>575</v>
      </c>
      <c r="D12478" s="2" t="s">
        <v>16</v>
      </c>
      <c r="E12478" s="3">
        <v>44184.26666666667</v>
      </c>
      <c r="F12478" s="2" t="s">
        <v>45</v>
      </c>
      <c r="G12478" s="1" t="str">
        <f>VLOOKUP($D12478,[1]ReactionTypes!$B$1:$D$17,2,0)</f>
        <v>negative</v>
      </c>
      <c r="H12478" s="1">
        <f>VLOOKUP($D12478,[1]ReactionTypes!$B$1:$D$17,3,0)</f>
        <v>12</v>
      </c>
      <c r="K12478"/>
    </row>
    <row r="12479" spans="2:11" x14ac:dyDescent="0.3">
      <c r="B12479" s="2">
        <v>14155</v>
      </c>
      <c r="C12479" s="2" t="s">
        <v>575</v>
      </c>
      <c r="D12479" s="2" t="s">
        <v>25</v>
      </c>
      <c r="E12479" s="3">
        <v>44141.311111111114</v>
      </c>
      <c r="F12479" s="2" t="s">
        <v>45</v>
      </c>
      <c r="G12479" s="1" t="str">
        <f>VLOOKUP($D12479,[1]ReactionTypes!$B$1:$D$17,2,0)</f>
        <v>positive</v>
      </c>
      <c r="H12479" s="1">
        <f>VLOOKUP($D12479,[1]ReactionTypes!$B$1:$D$17,3,0)</f>
        <v>72</v>
      </c>
      <c r="K12479"/>
    </row>
    <row r="12480" spans="2:11" x14ac:dyDescent="0.3">
      <c r="B12480" s="2">
        <v>14156</v>
      </c>
      <c r="C12480" s="2" t="s">
        <v>575</v>
      </c>
      <c r="D12480" s="2" t="s">
        <v>23</v>
      </c>
      <c r="E12480" s="3">
        <v>44106.927083333336</v>
      </c>
      <c r="F12480" s="2" t="s">
        <v>45</v>
      </c>
      <c r="G12480" s="1" t="str">
        <f>VLOOKUP($D12480,[1]ReactionTypes!$B$1:$D$17,2,0)</f>
        <v>positive</v>
      </c>
      <c r="H12480" s="1">
        <f>VLOOKUP($D12480,[1]ReactionTypes!$B$1:$D$17,3,0)</f>
        <v>65</v>
      </c>
      <c r="K12480"/>
    </row>
    <row r="12481" spans="2:11" x14ac:dyDescent="0.3">
      <c r="B12481" s="2">
        <v>14158</v>
      </c>
      <c r="C12481" s="2" t="s">
        <v>575</v>
      </c>
      <c r="D12481" s="2" t="s">
        <v>8</v>
      </c>
      <c r="E12481" s="3">
        <v>44016.494444444441</v>
      </c>
      <c r="F12481" s="2" t="s">
        <v>45</v>
      </c>
      <c r="G12481" s="1" t="str">
        <f>VLOOKUP($D12481,[1]ReactionTypes!$B$1:$D$17,2,0)</f>
        <v>negative</v>
      </c>
      <c r="H12481" s="1">
        <f>VLOOKUP($D12481,[1]ReactionTypes!$B$1:$D$17,3,0)</f>
        <v>10</v>
      </c>
      <c r="K12481"/>
    </row>
    <row r="12482" spans="2:11" x14ac:dyDescent="0.3">
      <c r="B12482" s="2">
        <v>14159</v>
      </c>
      <c r="C12482" s="2" t="s">
        <v>575</v>
      </c>
      <c r="D12482" s="2" t="s">
        <v>12</v>
      </c>
      <c r="E12482" s="3">
        <v>44129.070138888892</v>
      </c>
      <c r="F12482" s="2" t="s">
        <v>45</v>
      </c>
      <c r="G12482" s="1" t="str">
        <f>VLOOKUP($D12482,[1]ReactionTypes!$B$1:$D$17,2,0)</f>
        <v>positive</v>
      </c>
      <c r="H12482" s="1">
        <f>VLOOKUP($D12482,[1]ReactionTypes!$B$1:$D$17,3,0)</f>
        <v>70</v>
      </c>
      <c r="K12482"/>
    </row>
    <row r="12483" spans="2:11" x14ac:dyDescent="0.3">
      <c r="B12483" s="2">
        <v>14160</v>
      </c>
      <c r="C12483" s="2" t="s">
        <v>575</v>
      </c>
      <c r="D12483" s="2" t="s">
        <v>8</v>
      </c>
      <c r="E12483" s="3">
        <v>44039.833333333336</v>
      </c>
      <c r="F12483" s="2" t="s">
        <v>45</v>
      </c>
      <c r="G12483" s="1" t="str">
        <f>VLOOKUP($D12483,[1]ReactionTypes!$B$1:$D$17,2,0)</f>
        <v>negative</v>
      </c>
      <c r="H12483" s="1">
        <f>VLOOKUP($D12483,[1]ReactionTypes!$B$1:$D$17,3,0)</f>
        <v>10</v>
      </c>
      <c r="K12483"/>
    </row>
    <row r="12484" spans="2:11" x14ac:dyDescent="0.3">
      <c r="B12484" s="2">
        <v>14161</v>
      </c>
      <c r="C12484" s="2" t="s">
        <v>575</v>
      </c>
      <c r="D12484" s="2" t="s">
        <v>19</v>
      </c>
      <c r="E12484" s="3">
        <v>44089.425000000003</v>
      </c>
      <c r="F12484" s="2" t="s">
        <v>45</v>
      </c>
      <c r="G12484" s="1" t="str">
        <f>VLOOKUP($D12484,[1]ReactionTypes!$B$1:$D$17,2,0)</f>
        <v>positive</v>
      </c>
      <c r="H12484" s="1">
        <f>VLOOKUP($D12484,[1]ReactionTypes!$B$1:$D$17,3,0)</f>
        <v>70</v>
      </c>
      <c r="K12484"/>
    </row>
    <row r="12485" spans="2:11" x14ac:dyDescent="0.3">
      <c r="B12485" s="2">
        <v>14162</v>
      </c>
      <c r="C12485" s="2" t="s">
        <v>575</v>
      </c>
      <c r="D12485" s="2" t="s">
        <v>17</v>
      </c>
      <c r="E12485" s="3">
        <v>44117.561111111114</v>
      </c>
      <c r="F12485" s="2" t="s">
        <v>45</v>
      </c>
      <c r="G12485" s="1" t="str">
        <f>VLOOKUP($D12485,[1]ReactionTypes!$B$1:$D$17,2,0)</f>
        <v>positive</v>
      </c>
      <c r="H12485" s="1">
        <f>VLOOKUP($D12485,[1]ReactionTypes!$B$1:$D$17,3,0)</f>
        <v>50</v>
      </c>
      <c r="K12485"/>
    </row>
    <row r="12486" spans="2:11" x14ac:dyDescent="0.3">
      <c r="B12486" s="2">
        <v>14163</v>
      </c>
      <c r="C12486" s="2" t="s">
        <v>575</v>
      </c>
      <c r="D12486" s="2" t="s">
        <v>15</v>
      </c>
      <c r="E12486" s="3">
        <v>44331.425694444442</v>
      </c>
      <c r="F12486" s="2" t="s">
        <v>45</v>
      </c>
      <c r="G12486" s="1" t="str">
        <f>VLOOKUP($D12486,[1]ReactionTypes!$B$1:$D$17,2,0)</f>
        <v>positive</v>
      </c>
      <c r="H12486" s="1">
        <f>VLOOKUP($D12486,[1]ReactionTypes!$B$1:$D$17,3,0)</f>
        <v>75</v>
      </c>
      <c r="K12486"/>
    </row>
    <row r="12487" spans="2:11" x14ac:dyDescent="0.3">
      <c r="B12487" s="2">
        <v>14164</v>
      </c>
      <c r="C12487" s="2" t="s">
        <v>575</v>
      </c>
      <c r="D12487" s="2" t="s">
        <v>9</v>
      </c>
      <c r="E12487" s="3">
        <v>44086.637499999997</v>
      </c>
      <c r="F12487" s="2" t="s">
        <v>45</v>
      </c>
      <c r="G12487" s="1" t="str">
        <f>VLOOKUP($D12487,[1]ReactionTypes!$B$1:$D$17,2,0)</f>
        <v>negative</v>
      </c>
      <c r="H12487" s="1">
        <f>VLOOKUP($D12487,[1]ReactionTypes!$B$1:$D$17,3,0)</f>
        <v>15</v>
      </c>
      <c r="K12487"/>
    </row>
    <row r="12488" spans="2:11" x14ac:dyDescent="0.3">
      <c r="B12488" s="2">
        <v>14165</v>
      </c>
      <c r="C12488" s="2" t="s">
        <v>575</v>
      </c>
      <c r="D12488" s="2" t="s">
        <v>16</v>
      </c>
      <c r="E12488" s="3">
        <v>44134.856249999997</v>
      </c>
      <c r="F12488" s="2" t="s">
        <v>45</v>
      </c>
      <c r="G12488" s="1" t="str">
        <f>VLOOKUP($D12488,[1]ReactionTypes!$B$1:$D$17,2,0)</f>
        <v>negative</v>
      </c>
      <c r="H12488" s="1">
        <f>VLOOKUP($D12488,[1]ReactionTypes!$B$1:$D$17,3,0)</f>
        <v>12</v>
      </c>
      <c r="K12488"/>
    </row>
    <row r="12489" spans="2:11" x14ac:dyDescent="0.3">
      <c r="B12489" s="2">
        <v>14166</v>
      </c>
      <c r="C12489" s="2" t="s">
        <v>575</v>
      </c>
      <c r="D12489" s="2" t="s">
        <v>25</v>
      </c>
      <c r="E12489" s="3">
        <v>44323.002083333333</v>
      </c>
      <c r="F12489" s="2" t="s">
        <v>45</v>
      </c>
      <c r="G12489" s="1" t="str">
        <f>VLOOKUP($D12489,[1]ReactionTypes!$B$1:$D$17,2,0)</f>
        <v>positive</v>
      </c>
      <c r="H12489" s="1">
        <f>VLOOKUP($D12489,[1]ReactionTypes!$B$1:$D$17,3,0)</f>
        <v>72</v>
      </c>
      <c r="K12489"/>
    </row>
    <row r="12490" spans="2:11" x14ac:dyDescent="0.3">
      <c r="B12490" s="2">
        <v>14168</v>
      </c>
      <c r="C12490" s="2" t="s">
        <v>575</v>
      </c>
      <c r="D12490" s="2" t="s">
        <v>9</v>
      </c>
      <c r="E12490" s="3">
        <v>44026.902083333334</v>
      </c>
      <c r="F12490" s="2" t="s">
        <v>45</v>
      </c>
      <c r="G12490" s="1" t="str">
        <f>VLOOKUP($D12490,[1]ReactionTypes!$B$1:$D$17,2,0)</f>
        <v>negative</v>
      </c>
      <c r="H12490" s="1">
        <f>VLOOKUP($D12490,[1]ReactionTypes!$B$1:$D$17,3,0)</f>
        <v>15</v>
      </c>
      <c r="K12490"/>
    </row>
    <row r="12491" spans="2:11" x14ac:dyDescent="0.3">
      <c r="B12491" s="2">
        <v>14169</v>
      </c>
      <c r="C12491" s="2" t="s">
        <v>575</v>
      </c>
      <c r="D12491" s="2" t="s">
        <v>15</v>
      </c>
      <c r="E12491" s="3">
        <v>44175.895833333336</v>
      </c>
      <c r="F12491" s="2" t="s">
        <v>45</v>
      </c>
      <c r="G12491" s="1" t="str">
        <f>VLOOKUP($D12491,[1]ReactionTypes!$B$1:$D$17,2,0)</f>
        <v>positive</v>
      </c>
      <c r="H12491" s="1">
        <f>VLOOKUP($D12491,[1]ReactionTypes!$B$1:$D$17,3,0)</f>
        <v>75</v>
      </c>
      <c r="K12491"/>
    </row>
    <row r="12492" spans="2:11" x14ac:dyDescent="0.3">
      <c r="B12492" s="2">
        <v>14170</v>
      </c>
      <c r="C12492" s="2" t="s">
        <v>575</v>
      </c>
      <c r="D12492" s="2" t="s">
        <v>23</v>
      </c>
      <c r="E12492" s="3">
        <v>44320.397222222222</v>
      </c>
      <c r="F12492" s="2" t="s">
        <v>45</v>
      </c>
      <c r="G12492" s="1" t="str">
        <f>VLOOKUP($D12492,[1]ReactionTypes!$B$1:$D$17,2,0)</f>
        <v>positive</v>
      </c>
      <c r="H12492" s="1">
        <f>VLOOKUP($D12492,[1]ReactionTypes!$B$1:$D$17,3,0)</f>
        <v>65</v>
      </c>
      <c r="K12492"/>
    </row>
    <row r="12493" spans="2:11" x14ac:dyDescent="0.3">
      <c r="B12493" s="2">
        <v>14171</v>
      </c>
      <c r="C12493" s="2" t="s">
        <v>575</v>
      </c>
      <c r="D12493" s="2" t="s">
        <v>13</v>
      </c>
      <c r="E12493" s="3">
        <v>44078.01458333333</v>
      </c>
      <c r="F12493" s="2" t="s">
        <v>45</v>
      </c>
      <c r="G12493" s="1" t="str">
        <f>VLOOKUP($D12493,[1]ReactionTypes!$B$1:$D$17,2,0)</f>
        <v>negative</v>
      </c>
      <c r="H12493" s="1">
        <f>VLOOKUP($D12493,[1]ReactionTypes!$B$1:$D$17,3,0)</f>
        <v>5</v>
      </c>
      <c r="K12493"/>
    </row>
    <row r="12494" spans="2:11" x14ac:dyDescent="0.3">
      <c r="B12494" s="2">
        <v>14172</v>
      </c>
      <c r="C12494" s="2" t="s">
        <v>575</v>
      </c>
      <c r="D12494" s="2" t="s">
        <v>13</v>
      </c>
      <c r="E12494" s="3">
        <v>44065.95416666667</v>
      </c>
      <c r="F12494" s="2" t="s">
        <v>45</v>
      </c>
      <c r="G12494" s="1" t="str">
        <f>VLOOKUP($D12494,[1]ReactionTypes!$B$1:$D$17,2,0)</f>
        <v>negative</v>
      </c>
      <c r="H12494" s="1">
        <f>VLOOKUP($D12494,[1]ReactionTypes!$B$1:$D$17,3,0)</f>
        <v>5</v>
      </c>
      <c r="K12494"/>
    </row>
    <row r="12495" spans="2:11" x14ac:dyDescent="0.3">
      <c r="B12495" s="2">
        <v>14173</v>
      </c>
      <c r="C12495" s="2" t="s">
        <v>575</v>
      </c>
      <c r="D12495" s="2" t="s">
        <v>14</v>
      </c>
      <c r="E12495" s="3">
        <v>44041.647222222222</v>
      </c>
      <c r="F12495" s="2" t="s">
        <v>45</v>
      </c>
      <c r="G12495" s="1" t="str">
        <f>VLOOKUP($D12495,[1]ReactionTypes!$B$1:$D$17,2,0)</f>
        <v>neutral</v>
      </c>
      <c r="H12495" s="1">
        <f>VLOOKUP($D12495,[1]ReactionTypes!$B$1:$D$17,3,0)</f>
        <v>20</v>
      </c>
      <c r="K12495"/>
    </row>
    <row r="12496" spans="2:11" x14ac:dyDescent="0.3">
      <c r="B12496" s="2">
        <v>14174</v>
      </c>
      <c r="C12496" s="2" t="s">
        <v>575</v>
      </c>
      <c r="D12496" s="2" t="s">
        <v>19</v>
      </c>
      <c r="E12496" s="3">
        <v>44261.781944444447</v>
      </c>
      <c r="F12496" s="2" t="s">
        <v>45</v>
      </c>
      <c r="G12496" s="1" t="str">
        <f>VLOOKUP($D12496,[1]ReactionTypes!$B$1:$D$17,2,0)</f>
        <v>positive</v>
      </c>
      <c r="H12496" s="1">
        <f>VLOOKUP($D12496,[1]ReactionTypes!$B$1:$D$17,3,0)</f>
        <v>70</v>
      </c>
      <c r="K12496"/>
    </row>
    <row r="12497" spans="2:11" x14ac:dyDescent="0.3">
      <c r="B12497" s="2">
        <v>14175</v>
      </c>
      <c r="C12497" s="2" t="s">
        <v>575</v>
      </c>
      <c r="D12497" s="2" t="s">
        <v>15</v>
      </c>
      <c r="E12497" s="3">
        <v>44259.625694444447</v>
      </c>
      <c r="F12497" s="2" t="s">
        <v>45</v>
      </c>
      <c r="G12497" s="1" t="str">
        <f>VLOOKUP($D12497,[1]ReactionTypes!$B$1:$D$17,2,0)</f>
        <v>positive</v>
      </c>
      <c r="H12497" s="1">
        <f>VLOOKUP($D12497,[1]ReactionTypes!$B$1:$D$17,3,0)</f>
        <v>75</v>
      </c>
      <c r="K12497"/>
    </row>
    <row r="12498" spans="2:11" x14ac:dyDescent="0.3">
      <c r="B12498" s="2">
        <v>14176</v>
      </c>
      <c r="C12498" s="2" t="s">
        <v>575</v>
      </c>
      <c r="D12498" s="2" t="s">
        <v>12</v>
      </c>
      <c r="E12498" s="3">
        <v>44298.929861111108</v>
      </c>
      <c r="F12498" s="2" t="s">
        <v>45</v>
      </c>
      <c r="G12498" s="1" t="str">
        <f>VLOOKUP($D12498,[1]ReactionTypes!$B$1:$D$17,2,0)</f>
        <v>positive</v>
      </c>
      <c r="H12498" s="1">
        <f>VLOOKUP($D12498,[1]ReactionTypes!$B$1:$D$17,3,0)</f>
        <v>70</v>
      </c>
      <c r="K12498"/>
    </row>
    <row r="12499" spans="2:11" x14ac:dyDescent="0.3">
      <c r="B12499" s="2">
        <v>14178</v>
      </c>
      <c r="C12499" s="2" t="s">
        <v>575</v>
      </c>
      <c r="D12499" s="2" t="s">
        <v>16</v>
      </c>
      <c r="E12499" s="3">
        <v>44175.314583333333</v>
      </c>
      <c r="F12499" s="2" t="s">
        <v>45</v>
      </c>
      <c r="G12499" s="1" t="str">
        <f>VLOOKUP($D12499,[1]ReactionTypes!$B$1:$D$17,2,0)</f>
        <v>negative</v>
      </c>
      <c r="H12499" s="1">
        <f>VLOOKUP($D12499,[1]ReactionTypes!$B$1:$D$17,3,0)</f>
        <v>12</v>
      </c>
      <c r="K12499"/>
    </row>
    <row r="12500" spans="2:11" x14ac:dyDescent="0.3">
      <c r="B12500" s="2">
        <v>14179</v>
      </c>
      <c r="C12500" s="2" t="s">
        <v>575</v>
      </c>
      <c r="D12500" s="2" t="s">
        <v>19</v>
      </c>
      <c r="E12500" s="3">
        <v>44026.492361111108</v>
      </c>
      <c r="F12500" s="2" t="s">
        <v>45</v>
      </c>
      <c r="G12500" s="1" t="str">
        <f>VLOOKUP($D12500,[1]ReactionTypes!$B$1:$D$17,2,0)</f>
        <v>positive</v>
      </c>
      <c r="H12500" s="1">
        <f>VLOOKUP($D12500,[1]ReactionTypes!$B$1:$D$17,3,0)</f>
        <v>70</v>
      </c>
      <c r="K12500"/>
    </row>
    <row r="12501" spans="2:11" x14ac:dyDescent="0.3">
      <c r="B12501" s="2">
        <v>14180</v>
      </c>
      <c r="C12501" s="2" t="s">
        <v>575</v>
      </c>
      <c r="D12501" s="2" t="s">
        <v>25</v>
      </c>
      <c r="E12501" s="3">
        <v>44236.605555555558</v>
      </c>
      <c r="F12501" s="2" t="s">
        <v>45</v>
      </c>
      <c r="G12501" s="1" t="str">
        <f>VLOOKUP($D12501,[1]ReactionTypes!$B$1:$D$17,2,0)</f>
        <v>positive</v>
      </c>
      <c r="H12501" s="1">
        <f>VLOOKUP($D12501,[1]ReactionTypes!$B$1:$D$17,3,0)</f>
        <v>72</v>
      </c>
      <c r="K12501"/>
    </row>
    <row r="12502" spans="2:11" x14ac:dyDescent="0.3">
      <c r="B12502" s="2">
        <v>14181</v>
      </c>
      <c r="C12502" s="2" t="s">
        <v>575</v>
      </c>
      <c r="D12502" s="2" t="s">
        <v>13</v>
      </c>
      <c r="E12502" s="3">
        <v>44327.189583333333</v>
      </c>
      <c r="F12502" s="2" t="s">
        <v>45</v>
      </c>
      <c r="G12502" s="1" t="str">
        <f>VLOOKUP($D12502,[1]ReactionTypes!$B$1:$D$17,2,0)</f>
        <v>negative</v>
      </c>
      <c r="H12502" s="1">
        <f>VLOOKUP($D12502,[1]ReactionTypes!$B$1:$D$17,3,0)</f>
        <v>5</v>
      </c>
      <c r="K12502"/>
    </row>
    <row r="12503" spans="2:11" x14ac:dyDescent="0.3">
      <c r="B12503" s="2">
        <v>14182</v>
      </c>
      <c r="C12503" s="2" t="s">
        <v>575</v>
      </c>
      <c r="D12503" s="2" t="s">
        <v>11</v>
      </c>
      <c r="E12503" s="3">
        <v>44343.777083333334</v>
      </c>
      <c r="F12503" s="2" t="s">
        <v>45</v>
      </c>
      <c r="G12503" s="1" t="str">
        <f>VLOOKUP($D12503,[1]ReactionTypes!$B$1:$D$17,2,0)</f>
        <v>neutral</v>
      </c>
      <c r="H12503" s="1">
        <f>VLOOKUP($D12503,[1]ReactionTypes!$B$1:$D$17,3,0)</f>
        <v>35</v>
      </c>
      <c r="K12503"/>
    </row>
    <row r="12504" spans="2:11" x14ac:dyDescent="0.3">
      <c r="B12504" s="2">
        <v>14183</v>
      </c>
      <c r="C12504" s="2" t="s">
        <v>575</v>
      </c>
      <c r="D12504" s="2" t="s">
        <v>23</v>
      </c>
      <c r="E12504" s="3">
        <v>44341.272916666669</v>
      </c>
      <c r="F12504" s="2" t="s">
        <v>45</v>
      </c>
      <c r="G12504" s="1" t="str">
        <f>VLOOKUP($D12504,[1]ReactionTypes!$B$1:$D$17,2,0)</f>
        <v>positive</v>
      </c>
      <c r="H12504" s="1">
        <f>VLOOKUP($D12504,[1]ReactionTypes!$B$1:$D$17,3,0)</f>
        <v>65</v>
      </c>
      <c r="K12504"/>
    </row>
    <row r="12505" spans="2:11" x14ac:dyDescent="0.3">
      <c r="B12505" s="2">
        <v>14184</v>
      </c>
      <c r="C12505" s="2" t="s">
        <v>575</v>
      </c>
      <c r="D12505" s="2" t="s">
        <v>9</v>
      </c>
      <c r="E12505" s="3">
        <v>44112.701388888891</v>
      </c>
      <c r="F12505" s="2" t="s">
        <v>45</v>
      </c>
      <c r="G12505" s="1" t="str">
        <f>VLOOKUP($D12505,[1]ReactionTypes!$B$1:$D$17,2,0)</f>
        <v>negative</v>
      </c>
      <c r="H12505" s="1">
        <f>VLOOKUP($D12505,[1]ReactionTypes!$B$1:$D$17,3,0)</f>
        <v>15</v>
      </c>
      <c r="K12505"/>
    </row>
    <row r="12506" spans="2:11" x14ac:dyDescent="0.3">
      <c r="B12506" s="2">
        <v>14185</v>
      </c>
      <c r="C12506" s="2" t="s">
        <v>575</v>
      </c>
      <c r="D12506" s="2" t="s">
        <v>22</v>
      </c>
      <c r="E12506" s="3">
        <v>44228.237500000003</v>
      </c>
      <c r="F12506" s="2" t="s">
        <v>45</v>
      </c>
      <c r="G12506" s="1" t="str">
        <f>VLOOKUP($D12506,[1]ReactionTypes!$B$1:$D$17,2,0)</f>
        <v>positive</v>
      </c>
      <c r="H12506" s="1">
        <f>VLOOKUP($D12506,[1]ReactionTypes!$B$1:$D$17,3,0)</f>
        <v>45</v>
      </c>
      <c r="K12506"/>
    </row>
    <row r="12507" spans="2:11" x14ac:dyDescent="0.3">
      <c r="B12507" s="2">
        <v>14186</v>
      </c>
      <c r="C12507" s="2" t="s">
        <v>575</v>
      </c>
      <c r="D12507" s="2" t="s">
        <v>19</v>
      </c>
      <c r="E12507" s="3">
        <v>44352.988194444442</v>
      </c>
      <c r="F12507" s="2" t="s">
        <v>45</v>
      </c>
      <c r="G12507" s="1" t="str">
        <f>VLOOKUP($D12507,[1]ReactionTypes!$B$1:$D$17,2,0)</f>
        <v>positive</v>
      </c>
      <c r="H12507" s="1">
        <f>VLOOKUP($D12507,[1]ReactionTypes!$B$1:$D$17,3,0)</f>
        <v>70</v>
      </c>
      <c r="K12507"/>
    </row>
    <row r="12508" spans="2:11" x14ac:dyDescent="0.3">
      <c r="B12508" s="2">
        <v>14188</v>
      </c>
      <c r="C12508" s="2" t="s">
        <v>575</v>
      </c>
      <c r="D12508" s="2" t="s">
        <v>14</v>
      </c>
      <c r="E12508" s="3">
        <v>44032.169444444444</v>
      </c>
      <c r="F12508" s="2" t="s">
        <v>45</v>
      </c>
      <c r="G12508" s="1" t="str">
        <f>VLOOKUP($D12508,[1]ReactionTypes!$B$1:$D$17,2,0)</f>
        <v>neutral</v>
      </c>
      <c r="H12508" s="1">
        <f>VLOOKUP($D12508,[1]ReactionTypes!$B$1:$D$17,3,0)</f>
        <v>20</v>
      </c>
      <c r="K12508"/>
    </row>
    <row r="12509" spans="2:11" x14ac:dyDescent="0.3">
      <c r="B12509" s="2">
        <v>14190</v>
      </c>
      <c r="C12509" s="2" t="s">
        <v>576</v>
      </c>
      <c r="D12509" s="2" t="s">
        <v>8</v>
      </c>
      <c r="E12509" s="3">
        <v>44060.655555555553</v>
      </c>
      <c r="F12509" s="2" t="s">
        <v>55</v>
      </c>
      <c r="G12509" s="1" t="str">
        <f>VLOOKUP($D12509,[1]ReactionTypes!$B$1:$D$17,2,0)</f>
        <v>negative</v>
      </c>
      <c r="H12509" s="1">
        <f>VLOOKUP($D12509,[1]ReactionTypes!$B$1:$D$17,3,0)</f>
        <v>10</v>
      </c>
      <c r="K12509"/>
    </row>
    <row r="12510" spans="2:11" x14ac:dyDescent="0.3">
      <c r="B12510" s="2">
        <v>14191</v>
      </c>
      <c r="C12510" s="2" t="s">
        <v>576</v>
      </c>
      <c r="D12510" s="2" t="s">
        <v>12</v>
      </c>
      <c r="E12510" s="3">
        <v>44178.999305555553</v>
      </c>
      <c r="F12510" s="2" t="s">
        <v>55</v>
      </c>
      <c r="G12510" s="1" t="str">
        <f>VLOOKUP($D12510,[1]ReactionTypes!$B$1:$D$17,2,0)</f>
        <v>positive</v>
      </c>
      <c r="H12510" s="1">
        <f>VLOOKUP($D12510,[1]ReactionTypes!$B$1:$D$17,3,0)</f>
        <v>70</v>
      </c>
      <c r="K12510"/>
    </row>
    <row r="12511" spans="2:11" x14ac:dyDescent="0.3">
      <c r="B12511" s="2">
        <v>14193</v>
      </c>
      <c r="C12511" s="2" t="s">
        <v>577</v>
      </c>
      <c r="D12511" s="2" t="s">
        <v>15</v>
      </c>
      <c r="E12511" s="3">
        <v>44112.395833333336</v>
      </c>
      <c r="F12511" s="2" t="s">
        <v>31</v>
      </c>
      <c r="G12511" s="1" t="str">
        <f>VLOOKUP($D12511,[1]ReactionTypes!$B$1:$D$17,2,0)</f>
        <v>positive</v>
      </c>
      <c r="H12511" s="1">
        <f>VLOOKUP($D12511,[1]ReactionTypes!$B$1:$D$17,3,0)</f>
        <v>75</v>
      </c>
      <c r="K12511"/>
    </row>
    <row r="12512" spans="2:11" x14ac:dyDescent="0.3">
      <c r="B12512" s="2">
        <v>14194</v>
      </c>
      <c r="C12512" s="2" t="s">
        <v>577</v>
      </c>
      <c r="D12512" s="2" t="s">
        <v>25</v>
      </c>
      <c r="E12512" s="3">
        <v>44238.377083333333</v>
      </c>
      <c r="F12512" s="2" t="s">
        <v>31</v>
      </c>
      <c r="G12512" s="1" t="str">
        <f>VLOOKUP($D12512,[1]ReactionTypes!$B$1:$D$17,2,0)</f>
        <v>positive</v>
      </c>
      <c r="H12512" s="1">
        <f>VLOOKUP($D12512,[1]ReactionTypes!$B$1:$D$17,3,0)</f>
        <v>72</v>
      </c>
      <c r="K12512"/>
    </row>
    <row r="12513" spans="2:11" x14ac:dyDescent="0.3">
      <c r="B12513" s="2">
        <v>14195</v>
      </c>
      <c r="C12513" s="2" t="s">
        <v>577</v>
      </c>
      <c r="D12513" s="2" t="s">
        <v>17</v>
      </c>
      <c r="E12513" s="3">
        <v>44178.897222222222</v>
      </c>
      <c r="F12513" s="2" t="s">
        <v>31</v>
      </c>
      <c r="G12513" s="1" t="str">
        <f>VLOOKUP($D12513,[1]ReactionTypes!$B$1:$D$17,2,0)</f>
        <v>positive</v>
      </c>
      <c r="H12513" s="1">
        <f>VLOOKUP($D12513,[1]ReactionTypes!$B$1:$D$17,3,0)</f>
        <v>50</v>
      </c>
      <c r="K12513"/>
    </row>
    <row r="12514" spans="2:11" x14ac:dyDescent="0.3">
      <c r="B12514" s="2">
        <v>14196</v>
      </c>
      <c r="C12514" s="2" t="s">
        <v>577</v>
      </c>
      <c r="D12514" s="2" t="s">
        <v>22</v>
      </c>
      <c r="E12514" s="3">
        <v>44256.606249999997</v>
      </c>
      <c r="F12514" s="2" t="s">
        <v>31</v>
      </c>
      <c r="G12514" s="1" t="str">
        <f>VLOOKUP($D12514,[1]ReactionTypes!$B$1:$D$17,2,0)</f>
        <v>positive</v>
      </c>
      <c r="H12514" s="1">
        <f>VLOOKUP($D12514,[1]ReactionTypes!$B$1:$D$17,3,0)</f>
        <v>45</v>
      </c>
      <c r="K12514"/>
    </row>
    <row r="12515" spans="2:11" x14ac:dyDescent="0.3">
      <c r="B12515" s="2">
        <v>14197</v>
      </c>
      <c r="C12515" s="2" t="s">
        <v>577</v>
      </c>
      <c r="D12515" s="2" t="s">
        <v>22</v>
      </c>
      <c r="E12515" s="3">
        <v>44180.758333333331</v>
      </c>
      <c r="F12515" s="2" t="s">
        <v>31</v>
      </c>
      <c r="G12515" s="1" t="str">
        <f>VLOOKUP($D12515,[1]ReactionTypes!$B$1:$D$17,2,0)</f>
        <v>positive</v>
      </c>
      <c r="H12515" s="1">
        <f>VLOOKUP($D12515,[1]ReactionTypes!$B$1:$D$17,3,0)</f>
        <v>45</v>
      </c>
      <c r="K12515"/>
    </row>
    <row r="12516" spans="2:11" x14ac:dyDescent="0.3">
      <c r="B12516" s="2">
        <v>14198</v>
      </c>
      <c r="C12516" s="2" t="s">
        <v>577</v>
      </c>
      <c r="D12516" s="2" t="s">
        <v>11</v>
      </c>
      <c r="E12516" s="3">
        <v>44180.896527777775</v>
      </c>
      <c r="F12516" s="2" t="s">
        <v>31</v>
      </c>
      <c r="G12516" s="1" t="str">
        <f>VLOOKUP($D12516,[1]ReactionTypes!$B$1:$D$17,2,0)</f>
        <v>neutral</v>
      </c>
      <c r="H12516" s="1">
        <f>VLOOKUP($D12516,[1]ReactionTypes!$B$1:$D$17,3,0)</f>
        <v>35</v>
      </c>
      <c r="K12516"/>
    </row>
    <row r="12517" spans="2:11" x14ac:dyDescent="0.3">
      <c r="B12517" s="2">
        <v>14199</v>
      </c>
      <c r="C12517" s="2" t="s">
        <v>577</v>
      </c>
      <c r="D12517" s="2" t="s">
        <v>16</v>
      </c>
      <c r="E12517" s="3">
        <v>44088.703472222223</v>
      </c>
      <c r="F12517" s="2" t="s">
        <v>31</v>
      </c>
      <c r="G12517" s="1" t="str">
        <f>VLOOKUP($D12517,[1]ReactionTypes!$B$1:$D$17,2,0)</f>
        <v>negative</v>
      </c>
      <c r="H12517" s="1">
        <f>VLOOKUP($D12517,[1]ReactionTypes!$B$1:$D$17,3,0)</f>
        <v>12</v>
      </c>
      <c r="K12517"/>
    </row>
    <row r="12518" spans="2:11" x14ac:dyDescent="0.3">
      <c r="B12518" s="2">
        <v>14200</v>
      </c>
      <c r="C12518" s="2" t="s">
        <v>577</v>
      </c>
      <c r="D12518" s="2" t="s">
        <v>13</v>
      </c>
      <c r="E12518" s="3">
        <v>44206.994444444441</v>
      </c>
      <c r="F12518" s="2" t="s">
        <v>31</v>
      </c>
      <c r="G12518" s="1" t="str">
        <f>VLOOKUP($D12518,[1]ReactionTypes!$B$1:$D$17,2,0)</f>
        <v>negative</v>
      </c>
      <c r="H12518" s="1">
        <f>VLOOKUP($D12518,[1]ReactionTypes!$B$1:$D$17,3,0)</f>
        <v>5</v>
      </c>
      <c r="K12518"/>
    </row>
    <row r="12519" spans="2:11" x14ac:dyDescent="0.3">
      <c r="B12519" s="2">
        <v>14201</v>
      </c>
      <c r="C12519" s="2" t="s">
        <v>577</v>
      </c>
      <c r="D12519" s="2" t="s">
        <v>25</v>
      </c>
      <c r="E12519" s="3">
        <v>44309.747916666667</v>
      </c>
      <c r="F12519" s="2" t="s">
        <v>31</v>
      </c>
      <c r="G12519" s="1" t="str">
        <f>VLOOKUP($D12519,[1]ReactionTypes!$B$1:$D$17,2,0)</f>
        <v>positive</v>
      </c>
      <c r="H12519" s="1">
        <f>VLOOKUP($D12519,[1]ReactionTypes!$B$1:$D$17,3,0)</f>
        <v>72</v>
      </c>
      <c r="K12519"/>
    </row>
    <row r="12520" spans="2:11" x14ac:dyDescent="0.3">
      <c r="B12520" s="2">
        <v>14203</v>
      </c>
      <c r="C12520" s="2" t="s">
        <v>577</v>
      </c>
      <c r="D12520" s="2" t="s">
        <v>13</v>
      </c>
      <c r="E12520" s="3">
        <v>44249.331944444442</v>
      </c>
      <c r="F12520" s="2" t="s">
        <v>31</v>
      </c>
      <c r="G12520" s="1" t="str">
        <f>VLOOKUP($D12520,[1]ReactionTypes!$B$1:$D$17,2,0)</f>
        <v>negative</v>
      </c>
      <c r="H12520" s="1">
        <f>VLOOKUP($D12520,[1]ReactionTypes!$B$1:$D$17,3,0)</f>
        <v>5</v>
      </c>
      <c r="K12520"/>
    </row>
    <row r="12521" spans="2:11" x14ac:dyDescent="0.3">
      <c r="B12521" s="2">
        <v>14204</v>
      </c>
      <c r="C12521" s="2" t="s">
        <v>577</v>
      </c>
      <c r="D12521" s="2" t="s">
        <v>10</v>
      </c>
      <c r="E12521" s="3">
        <v>44022.026388888888</v>
      </c>
      <c r="F12521" s="2" t="s">
        <v>31</v>
      </c>
      <c r="G12521" s="1" t="str">
        <f>VLOOKUP($D12521,[1]ReactionTypes!$B$1:$D$17,2,0)</f>
        <v>positive</v>
      </c>
      <c r="H12521" s="1">
        <f>VLOOKUP($D12521,[1]ReactionTypes!$B$1:$D$17,3,0)</f>
        <v>30</v>
      </c>
      <c r="K12521"/>
    </row>
    <row r="12522" spans="2:11" x14ac:dyDescent="0.3">
      <c r="B12522" s="2">
        <v>14205</v>
      </c>
      <c r="C12522" s="2" t="s">
        <v>577</v>
      </c>
      <c r="D12522" s="2" t="s">
        <v>12</v>
      </c>
      <c r="E12522" s="3">
        <v>44003.444444444445</v>
      </c>
      <c r="F12522" s="2" t="s">
        <v>31</v>
      </c>
      <c r="G12522" s="1" t="str">
        <f>VLOOKUP($D12522,[1]ReactionTypes!$B$1:$D$17,2,0)</f>
        <v>positive</v>
      </c>
      <c r="H12522" s="1">
        <f>VLOOKUP($D12522,[1]ReactionTypes!$B$1:$D$17,3,0)</f>
        <v>70</v>
      </c>
      <c r="K12522"/>
    </row>
    <row r="12523" spans="2:11" x14ac:dyDescent="0.3">
      <c r="B12523" s="2">
        <v>14206</v>
      </c>
      <c r="C12523" s="2" t="s">
        <v>577</v>
      </c>
      <c r="D12523" s="2" t="s">
        <v>23</v>
      </c>
      <c r="E12523" s="3">
        <v>44327.435416666667</v>
      </c>
      <c r="F12523" s="2" t="s">
        <v>31</v>
      </c>
      <c r="G12523" s="1" t="str">
        <f>VLOOKUP($D12523,[1]ReactionTypes!$B$1:$D$17,2,0)</f>
        <v>positive</v>
      </c>
      <c r="H12523" s="1">
        <f>VLOOKUP($D12523,[1]ReactionTypes!$B$1:$D$17,3,0)</f>
        <v>65</v>
      </c>
      <c r="K12523"/>
    </row>
    <row r="12524" spans="2:11" x14ac:dyDescent="0.3">
      <c r="B12524" s="2">
        <v>14207</v>
      </c>
      <c r="C12524" s="2" t="s">
        <v>577</v>
      </c>
      <c r="D12524" s="2" t="s">
        <v>22</v>
      </c>
      <c r="E12524" s="3">
        <v>44003.992361111108</v>
      </c>
      <c r="F12524" s="2" t="s">
        <v>31</v>
      </c>
      <c r="G12524" s="1" t="str">
        <f>VLOOKUP($D12524,[1]ReactionTypes!$B$1:$D$17,2,0)</f>
        <v>positive</v>
      </c>
      <c r="H12524" s="1">
        <f>VLOOKUP($D12524,[1]ReactionTypes!$B$1:$D$17,3,0)</f>
        <v>45</v>
      </c>
      <c r="K12524"/>
    </row>
    <row r="12525" spans="2:11" x14ac:dyDescent="0.3">
      <c r="B12525" s="2">
        <v>14208</v>
      </c>
      <c r="C12525" s="2" t="s">
        <v>577</v>
      </c>
      <c r="D12525" s="2" t="s">
        <v>9</v>
      </c>
      <c r="E12525" s="3">
        <v>44157.270138888889</v>
      </c>
      <c r="F12525" s="2" t="s">
        <v>31</v>
      </c>
      <c r="G12525" s="1" t="str">
        <f>VLOOKUP($D12525,[1]ReactionTypes!$B$1:$D$17,2,0)</f>
        <v>negative</v>
      </c>
      <c r="H12525" s="1">
        <f>VLOOKUP($D12525,[1]ReactionTypes!$B$1:$D$17,3,0)</f>
        <v>15</v>
      </c>
      <c r="K12525"/>
    </row>
    <row r="12526" spans="2:11" x14ac:dyDescent="0.3">
      <c r="B12526" s="2">
        <v>14209</v>
      </c>
      <c r="C12526" s="2" t="s">
        <v>577</v>
      </c>
      <c r="D12526" s="2" t="s">
        <v>16</v>
      </c>
      <c r="E12526" s="3">
        <v>44303.912499999999</v>
      </c>
      <c r="F12526" s="2" t="s">
        <v>31</v>
      </c>
      <c r="G12526" s="1" t="str">
        <f>VLOOKUP($D12526,[1]ReactionTypes!$B$1:$D$17,2,0)</f>
        <v>negative</v>
      </c>
      <c r="H12526" s="1">
        <f>VLOOKUP($D12526,[1]ReactionTypes!$B$1:$D$17,3,0)</f>
        <v>12</v>
      </c>
      <c r="K12526"/>
    </row>
    <row r="12527" spans="2:11" x14ac:dyDescent="0.3">
      <c r="B12527" s="2">
        <v>14210</v>
      </c>
      <c r="C12527" s="2" t="s">
        <v>577</v>
      </c>
      <c r="D12527" s="2" t="s">
        <v>10</v>
      </c>
      <c r="E12527" s="3">
        <v>44112.318749999999</v>
      </c>
      <c r="F12527" s="2" t="s">
        <v>31</v>
      </c>
      <c r="G12527" s="1" t="str">
        <f>VLOOKUP($D12527,[1]ReactionTypes!$B$1:$D$17,2,0)</f>
        <v>positive</v>
      </c>
      <c r="H12527" s="1">
        <f>VLOOKUP($D12527,[1]ReactionTypes!$B$1:$D$17,3,0)</f>
        <v>30</v>
      </c>
      <c r="K12527"/>
    </row>
    <row r="12528" spans="2:11" x14ac:dyDescent="0.3">
      <c r="B12528" s="2">
        <v>14211</v>
      </c>
      <c r="C12528" s="2" t="s">
        <v>577</v>
      </c>
      <c r="D12528" s="2" t="s">
        <v>9</v>
      </c>
      <c r="E12528" s="3">
        <v>44060.271527777775</v>
      </c>
      <c r="F12528" s="2" t="s">
        <v>31</v>
      </c>
      <c r="G12528" s="1" t="str">
        <f>VLOOKUP($D12528,[1]ReactionTypes!$B$1:$D$17,2,0)</f>
        <v>negative</v>
      </c>
      <c r="H12528" s="1">
        <f>VLOOKUP($D12528,[1]ReactionTypes!$B$1:$D$17,3,0)</f>
        <v>15</v>
      </c>
      <c r="K12528"/>
    </row>
    <row r="12529" spans="2:11" x14ac:dyDescent="0.3">
      <c r="B12529" s="2">
        <v>14213</v>
      </c>
      <c r="C12529" s="2" t="s">
        <v>577</v>
      </c>
      <c r="D12529" s="2" t="s">
        <v>19</v>
      </c>
      <c r="E12529" s="3">
        <v>44201.826388888891</v>
      </c>
      <c r="F12529" s="2" t="s">
        <v>31</v>
      </c>
      <c r="G12529" s="1" t="str">
        <f>VLOOKUP($D12529,[1]ReactionTypes!$B$1:$D$17,2,0)</f>
        <v>positive</v>
      </c>
      <c r="H12529" s="1">
        <f>VLOOKUP($D12529,[1]ReactionTypes!$B$1:$D$17,3,0)</f>
        <v>70</v>
      </c>
      <c r="K12529"/>
    </row>
    <row r="12530" spans="2:11" x14ac:dyDescent="0.3">
      <c r="B12530" s="2">
        <v>14214</v>
      </c>
      <c r="C12530" s="2" t="s">
        <v>577</v>
      </c>
      <c r="D12530" s="2" t="s">
        <v>19</v>
      </c>
      <c r="E12530" s="3">
        <v>44358.783333333333</v>
      </c>
      <c r="F12530" s="2" t="s">
        <v>31</v>
      </c>
      <c r="G12530" s="1" t="str">
        <f>VLOOKUP($D12530,[1]ReactionTypes!$B$1:$D$17,2,0)</f>
        <v>positive</v>
      </c>
      <c r="H12530" s="1">
        <f>VLOOKUP($D12530,[1]ReactionTypes!$B$1:$D$17,3,0)</f>
        <v>70</v>
      </c>
      <c r="K12530"/>
    </row>
    <row r="12531" spans="2:11" x14ac:dyDescent="0.3">
      <c r="B12531" s="2">
        <v>14215</v>
      </c>
      <c r="C12531" s="2" t="s">
        <v>577</v>
      </c>
      <c r="D12531" s="2" t="s">
        <v>9</v>
      </c>
      <c r="E12531" s="3">
        <v>44073.96875</v>
      </c>
      <c r="F12531" s="2" t="s">
        <v>31</v>
      </c>
      <c r="G12531" s="1" t="str">
        <f>VLOOKUP($D12531,[1]ReactionTypes!$B$1:$D$17,2,0)</f>
        <v>negative</v>
      </c>
      <c r="H12531" s="1">
        <f>VLOOKUP($D12531,[1]ReactionTypes!$B$1:$D$17,3,0)</f>
        <v>15</v>
      </c>
      <c r="K12531"/>
    </row>
    <row r="12532" spans="2:11" x14ac:dyDescent="0.3">
      <c r="B12532" s="2">
        <v>14216</v>
      </c>
      <c r="C12532" s="2" t="s">
        <v>577</v>
      </c>
      <c r="D12532" s="2" t="s">
        <v>13</v>
      </c>
      <c r="E12532" s="3">
        <v>44044.01666666667</v>
      </c>
      <c r="F12532" s="2" t="s">
        <v>31</v>
      </c>
      <c r="G12532" s="1" t="str">
        <f>VLOOKUP($D12532,[1]ReactionTypes!$B$1:$D$17,2,0)</f>
        <v>negative</v>
      </c>
      <c r="H12532" s="1">
        <f>VLOOKUP($D12532,[1]ReactionTypes!$B$1:$D$17,3,0)</f>
        <v>5</v>
      </c>
      <c r="K12532"/>
    </row>
    <row r="12533" spans="2:11" x14ac:dyDescent="0.3">
      <c r="B12533" s="2">
        <v>14217</v>
      </c>
      <c r="C12533" s="2" t="s">
        <v>577</v>
      </c>
      <c r="D12533" s="2" t="s">
        <v>10</v>
      </c>
      <c r="E12533" s="3">
        <v>44173.77847222222</v>
      </c>
      <c r="F12533" s="2" t="s">
        <v>31</v>
      </c>
      <c r="G12533" s="1" t="str">
        <f>VLOOKUP($D12533,[1]ReactionTypes!$B$1:$D$17,2,0)</f>
        <v>positive</v>
      </c>
      <c r="H12533" s="1">
        <f>VLOOKUP($D12533,[1]ReactionTypes!$B$1:$D$17,3,0)</f>
        <v>30</v>
      </c>
      <c r="K12533"/>
    </row>
    <row r="12534" spans="2:11" x14ac:dyDescent="0.3">
      <c r="B12534" s="2">
        <v>14218</v>
      </c>
      <c r="C12534" s="2" t="s">
        <v>577</v>
      </c>
      <c r="D12534" s="2" t="s">
        <v>23</v>
      </c>
      <c r="E12534" s="3">
        <v>44184.794444444444</v>
      </c>
      <c r="F12534" s="2" t="s">
        <v>31</v>
      </c>
      <c r="G12534" s="1" t="str">
        <f>VLOOKUP($D12534,[1]ReactionTypes!$B$1:$D$17,2,0)</f>
        <v>positive</v>
      </c>
      <c r="H12534" s="1">
        <f>VLOOKUP($D12534,[1]ReactionTypes!$B$1:$D$17,3,0)</f>
        <v>65</v>
      </c>
      <c r="K12534"/>
    </row>
    <row r="12535" spans="2:11" x14ac:dyDescent="0.3">
      <c r="B12535" s="2">
        <v>14219</v>
      </c>
      <c r="C12535" s="2" t="s">
        <v>577</v>
      </c>
      <c r="D12535" s="2" t="s">
        <v>10</v>
      </c>
      <c r="E12535" s="3">
        <v>44095.801388888889</v>
      </c>
      <c r="F12535" s="2" t="s">
        <v>31</v>
      </c>
      <c r="G12535" s="1" t="str">
        <f>VLOOKUP($D12535,[1]ReactionTypes!$B$1:$D$17,2,0)</f>
        <v>positive</v>
      </c>
      <c r="H12535" s="1">
        <f>VLOOKUP($D12535,[1]ReactionTypes!$B$1:$D$17,3,0)</f>
        <v>30</v>
      </c>
      <c r="K12535"/>
    </row>
    <row r="12536" spans="2:11" x14ac:dyDescent="0.3">
      <c r="B12536" s="2">
        <v>14220</v>
      </c>
      <c r="C12536" s="2" t="s">
        <v>577</v>
      </c>
      <c r="D12536" s="2" t="s">
        <v>16</v>
      </c>
      <c r="E12536" s="3">
        <v>44006.624305555553</v>
      </c>
      <c r="F12536" s="2" t="s">
        <v>31</v>
      </c>
      <c r="G12536" s="1" t="str">
        <f>VLOOKUP($D12536,[1]ReactionTypes!$B$1:$D$17,2,0)</f>
        <v>negative</v>
      </c>
      <c r="H12536" s="1">
        <f>VLOOKUP($D12536,[1]ReactionTypes!$B$1:$D$17,3,0)</f>
        <v>12</v>
      </c>
      <c r="K12536"/>
    </row>
    <row r="12537" spans="2:11" x14ac:dyDescent="0.3">
      <c r="B12537" s="2">
        <v>14221</v>
      </c>
      <c r="C12537" s="2" t="s">
        <v>577</v>
      </c>
      <c r="D12537" s="2" t="s">
        <v>18</v>
      </c>
      <c r="E12537" s="3">
        <v>44279.361805555556</v>
      </c>
      <c r="F12537" s="2" t="s">
        <v>31</v>
      </c>
      <c r="G12537" s="1" t="str">
        <f>VLOOKUP($D12537,[1]ReactionTypes!$B$1:$D$17,2,0)</f>
        <v>positive</v>
      </c>
      <c r="H12537" s="1">
        <f>VLOOKUP($D12537,[1]ReactionTypes!$B$1:$D$17,3,0)</f>
        <v>60</v>
      </c>
      <c r="K12537"/>
    </row>
    <row r="12538" spans="2:11" x14ac:dyDescent="0.3">
      <c r="B12538" s="2">
        <v>14223</v>
      </c>
      <c r="C12538" s="2" t="s">
        <v>577</v>
      </c>
      <c r="D12538" s="2" t="s">
        <v>9</v>
      </c>
      <c r="E12538" s="3">
        <v>44194.845138888886</v>
      </c>
      <c r="F12538" s="2" t="s">
        <v>31</v>
      </c>
      <c r="G12538" s="1" t="str">
        <f>VLOOKUP($D12538,[1]ReactionTypes!$B$1:$D$17,2,0)</f>
        <v>negative</v>
      </c>
      <c r="H12538" s="1">
        <f>VLOOKUP($D12538,[1]ReactionTypes!$B$1:$D$17,3,0)</f>
        <v>15</v>
      </c>
      <c r="K12538"/>
    </row>
    <row r="12539" spans="2:11" x14ac:dyDescent="0.3">
      <c r="B12539" s="2">
        <v>14224</v>
      </c>
      <c r="C12539" s="2" t="s">
        <v>577</v>
      </c>
      <c r="D12539" s="2" t="s">
        <v>15</v>
      </c>
      <c r="E12539" s="3">
        <v>44209.380555555559</v>
      </c>
      <c r="F12539" s="2" t="s">
        <v>31</v>
      </c>
      <c r="G12539" s="1" t="str">
        <f>VLOOKUP($D12539,[1]ReactionTypes!$B$1:$D$17,2,0)</f>
        <v>positive</v>
      </c>
      <c r="H12539" s="1">
        <f>VLOOKUP($D12539,[1]ReactionTypes!$B$1:$D$17,3,0)</f>
        <v>75</v>
      </c>
      <c r="K12539"/>
    </row>
    <row r="12540" spans="2:11" x14ac:dyDescent="0.3">
      <c r="B12540" s="2">
        <v>14225</v>
      </c>
      <c r="C12540" s="2" t="s">
        <v>577</v>
      </c>
      <c r="D12540" s="2" t="s">
        <v>6</v>
      </c>
      <c r="E12540" s="3">
        <v>44176.923611111109</v>
      </c>
      <c r="F12540" s="2" t="s">
        <v>31</v>
      </c>
      <c r="G12540" s="1" t="str">
        <f>VLOOKUP($D12540,[1]ReactionTypes!$B$1:$D$17,2,0)</f>
        <v>negative</v>
      </c>
      <c r="H12540" s="1">
        <f>VLOOKUP($D12540,[1]ReactionTypes!$B$1:$D$17,3,0)</f>
        <v>0</v>
      </c>
      <c r="K12540"/>
    </row>
    <row r="12541" spans="2:11" x14ac:dyDescent="0.3">
      <c r="B12541" s="2">
        <v>14226</v>
      </c>
      <c r="C12541" s="2" t="s">
        <v>577</v>
      </c>
      <c r="D12541" s="2" t="s">
        <v>12</v>
      </c>
      <c r="E12541" s="3">
        <v>44120.479861111111</v>
      </c>
      <c r="F12541" s="2" t="s">
        <v>31</v>
      </c>
      <c r="G12541" s="1" t="str">
        <f>VLOOKUP($D12541,[1]ReactionTypes!$B$1:$D$17,2,0)</f>
        <v>positive</v>
      </c>
      <c r="H12541" s="1">
        <f>VLOOKUP($D12541,[1]ReactionTypes!$B$1:$D$17,3,0)</f>
        <v>70</v>
      </c>
      <c r="K12541"/>
    </row>
    <row r="12542" spans="2:11" x14ac:dyDescent="0.3">
      <c r="B12542" s="2">
        <v>14227</v>
      </c>
      <c r="C12542" s="2" t="s">
        <v>577</v>
      </c>
      <c r="D12542" s="2" t="s">
        <v>8</v>
      </c>
      <c r="E12542" s="3">
        <v>44146.549305555556</v>
      </c>
      <c r="F12542" s="2" t="s">
        <v>31</v>
      </c>
      <c r="G12542" s="1" t="str">
        <f>VLOOKUP($D12542,[1]ReactionTypes!$B$1:$D$17,2,0)</f>
        <v>negative</v>
      </c>
      <c r="H12542" s="1">
        <f>VLOOKUP($D12542,[1]ReactionTypes!$B$1:$D$17,3,0)</f>
        <v>10</v>
      </c>
      <c r="K12542"/>
    </row>
    <row r="12543" spans="2:11" x14ac:dyDescent="0.3">
      <c r="B12543" s="2">
        <v>14228</v>
      </c>
      <c r="C12543" s="2" t="s">
        <v>577</v>
      </c>
      <c r="D12543" s="2" t="s">
        <v>12</v>
      </c>
      <c r="E12543" s="3">
        <v>44127.306250000001</v>
      </c>
      <c r="F12543" s="2" t="s">
        <v>31</v>
      </c>
      <c r="G12543" s="1" t="str">
        <f>VLOOKUP($D12543,[1]ReactionTypes!$B$1:$D$17,2,0)</f>
        <v>positive</v>
      </c>
      <c r="H12543" s="1">
        <f>VLOOKUP($D12543,[1]ReactionTypes!$B$1:$D$17,3,0)</f>
        <v>70</v>
      </c>
      <c r="K12543"/>
    </row>
    <row r="12544" spans="2:11" x14ac:dyDescent="0.3">
      <c r="B12544" s="2">
        <v>14229</v>
      </c>
      <c r="C12544" s="2" t="s">
        <v>577</v>
      </c>
      <c r="D12544" s="2" t="s">
        <v>17</v>
      </c>
      <c r="E12544" s="3">
        <v>44224.12777777778</v>
      </c>
      <c r="F12544" s="2" t="s">
        <v>31</v>
      </c>
      <c r="G12544" s="1" t="str">
        <f>VLOOKUP($D12544,[1]ReactionTypes!$B$1:$D$17,2,0)</f>
        <v>positive</v>
      </c>
      <c r="H12544" s="1">
        <f>VLOOKUP($D12544,[1]ReactionTypes!$B$1:$D$17,3,0)</f>
        <v>50</v>
      </c>
      <c r="K12544"/>
    </row>
    <row r="12545" spans="2:11" x14ac:dyDescent="0.3">
      <c r="B12545" s="2">
        <v>14230</v>
      </c>
      <c r="C12545" s="2" t="s">
        <v>577</v>
      </c>
      <c r="D12545" s="2" t="s">
        <v>6</v>
      </c>
      <c r="E12545" s="3">
        <v>44288.495833333334</v>
      </c>
      <c r="F12545" s="2" t="s">
        <v>31</v>
      </c>
      <c r="G12545" s="1" t="str">
        <f>VLOOKUP($D12545,[1]ReactionTypes!$B$1:$D$17,2,0)</f>
        <v>negative</v>
      </c>
      <c r="H12545" s="1">
        <f>VLOOKUP($D12545,[1]ReactionTypes!$B$1:$D$17,3,0)</f>
        <v>0</v>
      </c>
      <c r="K12545"/>
    </row>
    <row r="12546" spans="2:11" x14ac:dyDescent="0.3">
      <c r="B12546" s="2">
        <v>14231</v>
      </c>
      <c r="C12546" s="2" t="s">
        <v>577</v>
      </c>
      <c r="D12546" s="2" t="s">
        <v>18</v>
      </c>
      <c r="E12546" s="3">
        <v>44329.979861111111</v>
      </c>
      <c r="F12546" s="2" t="s">
        <v>31</v>
      </c>
      <c r="G12546" s="1" t="str">
        <f>VLOOKUP($D12546,[1]ReactionTypes!$B$1:$D$17,2,0)</f>
        <v>positive</v>
      </c>
      <c r="H12546" s="1">
        <f>VLOOKUP($D12546,[1]ReactionTypes!$B$1:$D$17,3,0)</f>
        <v>60</v>
      </c>
      <c r="K12546"/>
    </row>
    <row r="12547" spans="2:11" x14ac:dyDescent="0.3">
      <c r="B12547" s="2">
        <v>14233</v>
      </c>
      <c r="C12547" s="2" t="s">
        <v>577</v>
      </c>
      <c r="D12547" s="2" t="s">
        <v>9</v>
      </c>
      <c r="E12547" s="3">
        <v>44354.438888888886</v>
      </c>
      <c r="F12547" s="2" t="s">
        <v>31</v>
      </c>
      <c r="G12547" s="1" t="str">
        <f>VLOOKUP($D12547,[1]ReactionTypes!$B$1:$D$17,2,0)</f>
        <v>negative</v>
      </c>
      <c r="H12547" s="1">
        <f>VLOOKUP($D12547,[1]ReactionTypes!$B$1:$D$17,3,0)</f>
        <v>15</v>
      </c>
      <c r="K12547"/>
    </row>
    <row r="12548" spans="2:11" x14ac:dyDescent="0.3">
      <c r="B12548" s="2">
        <v>14234</v>
      </c>
      <c r="C12548" s="2" t="s">
        <v>577</v>
      </c>
      <c r="D12548" s="2" t="s">
        <v>23</v>
      </c>
      <c r="E12548" s="3">
        <v>44323.819444444445</v>
      </c>
      <c r="F12548" s="2" t="s">
        <v>31</v>
      </c>
      <c r="G12548" s="1" t="str">
        <f>VLOOKUP($D12548,[1]ReactionTypes!$B$1:$D$17,2,0)</f>
        <v>positive</v>
      </c>
      <c r="H12548" s="1">
        <f>VLOOKUP($D12548,[1]ReactionTypes!$B$1:$D$17,3,0)</f>
        <v>65</v>
      </c>
      <c r="K12548"/>
    </row>
    <row r="12549" spans="2:11" x14ac:dyDescent="0.3">
      <c r="B12549" s="2">
        <v>14235</v>
      </c>
      <c r="C12549" s="2" t="s">
        <v>577</v>
      </c>
      <c r="D12549" s="2" t="s">
        <v>11</v>
      </c>
      <c r="E12549" s="3">
        <v>44358.42291666667</v>
      </c>
      <c r="F12549" s="2" t="s">
        <v>31</v>
      </c>
      <c r="G12549" s="1" t="str">
        <f>VLOOKUP($D12549,[1]ReactionTypes!$B$1:$D$17,2,0)</f>
        <v>neutral</v>
      </c>
      <c r="H12549" s="1">
        <f>VLOOKUP($D12549,[1]ReactionTypes!$B$1:$D$17,3,0)</f>
        <v>35</v>
      </c>
      <c r="K12549"/>
    </row>
    <row r="12550" spans="2:11" x14ac:dyDescent="0.3">
      <c r="B12550" s="2">
        <v>14236</v>
      </c>
      <c r="C12550" s="2" t="s">
        <v>577</v>
      </c>
      <c r="D12550" s="2" t="s">
        <v>11</v>
      </c>
      <c r="E12550" s="3">
        <v>44094.681250000001</v>
      </c>
      <c r="F12550" s="2" t="s">
        <v>31</v>
      </c>
      <c r="G12550" s="1" t="str">
        <f>VLOOKUP($D12550,[1]ReactionTypes!$B$1:$D$17,2,0)</f>
        <v>neutral</v>
      </c>
      <c r="H12550" s="1">
        <f>VLOOKUP($D12550,[1]ReactionTypes!$B$1:$D$17,3,0)</f>
        <v>35</v>
      </c>
      <c r="K12550"/>
    </row>
    <row r="12551" spans="2:11" x14ac:dyDescent="0.3">
      <c r="B12551" s="2">
        <v>14237</v>
      </c>
      <c r="C12551" s="2" t="s">
        <v>577</v>
      </c>
      <c r="D12551" s="2" t="s">
        <v>25</v>
      </c>
      <c r="E12551" s="3">
        <v>44155.116666666669</v>
      </c>
      <c r="F12551" s="2" t="s">
        <v>31</v>
      </c>
      <c r="G12551" s="1" t="str">
        <f>VLOOKUP($D12551,[1]ReactionTypes!$B$1:$D$17,2,0)</f>
        <v>positive</v>
      </c>
      <c r="H12551" s="1">
        <f>VLOOKUP($D12551,[1]ReactionTypes!$B$1:$D$17,3,0)</f>
        <v>72</v>
      </c>
      <c r="K12551"/>
    </row>
    <row r="12552" spans="2:11" x14ac:dyDescent="0.3">
      <c r="B12552" s="2">
        <v>14238</v>
      </c>
      <c r="C12552" s="2" t="s">
        <v>577</v>
      </c>
      <c r="D12552" s="2" t="s">
        <v>19</v>
      </c>
      <c r="E12552" s="3">
        <v>44146.301388888889</v>
      </c>
      <c r="F12552" s="2" t="s">
        <v>31</v>
      </c>
      <c r="G12552" s="1" t="str">
        <f>VLOOKUP($D12552,[1]ReactionTypes!$B$1:$D$17,2,0)</f>
        <v>positive</v>
      </c>
      <c r="H12552" s="1">
        <f>VLOOKUP($D12552,[1]ReactionTypes!$B$1:$D$17,3,0)</f>
        <v>70</v>
      </c>
      <c r="K12552"/>
    </row>
    <row r="12553" spans="2:11" x14ac:dyDescent="0.3">
      <c r="B12553" s="2">
        <v>14239</v>
      </c>
      <c r="C12553" s="2" t="s">
        <v>577</v>
      </c>
      <c r="D12553" s="2" t="s">
        <v>19</v>
      </c>
      <c r="E12553" s="3">
        <v>44206.757638888892</v>
      </c>
      <c r="F12553" s="2" t="s">
        <v>31</v>
      </c>
      <c r="G12553" s="1" t="str">
        <f>VLOOKUP($D12553,[1]ReactionTypes!$B$1:$D$17,2,0)</f>
        <v>positive</v>
      </c>
      <c r="H12553" s="1">
        <f>VLOOKUP($D12553,[1]ReactionTypes!$B$1:$D$17,3,0)</f>
        <v>70</v>
      </c>
      <c r="K12553"/>
    </row>
    <row r="12554" spans="2:11" x14ac:dyDescent="0.3">
      <c r="B12554" s="2">
        <v>14241</v>
      </c>
      <c r="C12554" s="2" t="s">
        <v>578</v>
      </c>
      <c r="D12554" s="2" t="s">
        <v>16</v>
      </c>
      <c r="E12554" s="3">
        <v>44209.925000000003</v>
      </c>
      <c r="F12554" s="2" t="s">
        <v>31</v>
      </c>
      <c r="G12554" s="1" t="str">
        <f>VLOOKUP($D12554,[1]ReactionTypes!$B$1:$D$17,2,0)</f>
        <v>negative</v>
      </c>
      <c r="H12554" s="1">
        <f>VLOOKUP($D12554,[1]ReactionTypes!$B$1:$D$17,3,0)</f>
        <v>12</v>
      </c>
      <c r="K12554"/>
    </row>
    <row r="12555" spans="2:11" x14ac:dyDescent="0.3">
      <c r="B12555" s="2">
        <v>14242</v>
      </c>
      <c r="C12555" s="2" t="s">
        <v>578</v>
      </c>
      <c r="D12555" s="2" t="s">
        <v>19</v>
      </c>
      <c r="E12555" s="3">
        <v>44233.931250000001</v>
      </c>
      <c r="F12555" s="2" t="s">
        <v>31</v>
      </c>
      <c r="G12555" s="1" t="str">
        <f>VLOOKUP($D12555,[1]ReactionTypes!$B$1:$D$17,2,0)</f>
        <v>positive</v>
      </c>
      <c r="H12555" s="1">
        <f>VLOOKUP($D12555,[1]ReactionTypes!$B$1:$D$17,3,0)</f>
        <v>70</v>
      </c>
      <c r="K12555"/>
    </row>
    <row r="12556" spans="2:11" x14ac:dyDescent="0.3">
      <c r="B12556" s="2">
        <v>14243</v>
      </c>
      <c r="C12556" s="2" t="s">
        <v>578</v>
      </c>
      <c r="D12556" s="2" t="s">
        <v>8</v>
      </c>
      <c r="E12556" s="3">
        <v>44083.776388888888</v>
      </c>
      <c r="F12556" s="2" t="s">
        <v>31</v>
      </c>
      <c r="G12556" s="1" t="str">
        <f>VLOOKUP($D12556,[1]ReactionTypes!$B$1:$D$17,2,0)</f>
        <v>negative</v>
      </c>
      <c r="H12556" s="1">
        <f>VLOOKUP($D12556,[1]ReactionTypes!$B$1:$D$17,3,0)</f>
        <v>10</v>
      </c>
      <c r="K12556"/>
    </row>
    <row r="12557" spans="2:11" x14ac:dyDescent="0.3">
      <c r="B12557" s="2">
        <v>14244</v>
      </c>
      <c r="C12557" s="2" t="s">
        <v>578</v>
      </c>
      <c r="D12557" s="2" t="s">
        <v>15</v>
      </c>
      <c r="E12557" s="3">
        <v>44088.461111111108</v>
      </c>
      <c r="F12557" s="2" t="s">
        <v>31</v>
      </c>
      <c r="G12557" s="1" t="str">
        <f>VLOOKUP($D12557,[1]ReactionTypes!$B$1:$D$17,2,0)</f>
        <v>positive</v>
      </c>
      <c r="H12557" s="1">
        <f>VLOOKUP($D12557,[1]ReactionTypes!$B$1:$D$17,3,0)</f>
        <v>75</v>
      </c>
      <c r="K12557"/>
    </row>
    <row r="12558" spans="2:11" x14ac:dyDescent="0.3">
      <c r="B12558" s="2">
        <v>14245</v>
      </c>
      <c r="C12558" s="2" t="s">
        <v>578</v>
      </c>
      <c r="D12558" s="2" t="s">
        <v>25</v>
      </c>
      <c r="E12558" s="3">
        <v>44320.05</v>
      </c>
      <c r="F12558" s="2" t="s">
        <v>31</v>
      </c>
      <c r="G12558" s="1" t="str">
        <f>VLOOKUP($D12558,[1]ReactionTypes!$B$1:$D$17,2,0)</f>
        <v>positive</v>
      </c>
      <c r="H12558" s="1">
        <f>VLOOKUP($D12558,[1]ReactionTypes!$B$1:$D$17,3,0)</f>
        <v>72</v>
      </c>
      <c r="K12558"/>
    </row>
    <row r="12559" spans="2:11" x14ac:dyDescent="0.3">
      <c r="B12559" s="2">
        <v>14246</v>
      </c>
      <c r="C12559" s="2" t="s">
        <v>578</v>
      </c>
      <c r="D12559" s="2" t="s">
        <v>15</v>
      </c>
      <c r="E12559" s="3">
        <v>44319.245833333334</v>
      </c>
      <c r="F12559" s="2" t="s">
        <v>31</v>
      </c>
      <c r="G12559" s="1" t="str">
        <f>VLOOKUP($D12559,[1]ReactionTypes!$B$1:$D$17,2,0)</f>
        <v>positive</v>
      </c>
      <c r="H12559" s="1">
        <f>VLOOKUP($D12559,[1]ReactionTypes!$B$1:$D$17,3,0)</f>
        <v>75</v>
      </c>
      <c r="K12559"/>
    </row>
    <row r="12560" spans="2:11" x14ac:dyDescent="0.3">
      <c r="B12560" s="2">
        <v>14247</v>
      </c>
      <c r="C12560" s="2" t="s">
        <v>578</v>
      </c>
      <c r="D12560" s="2" t="s">
        <v>13</v>
      </c>
      <c r="E12560" s="3">
        <v>44298.704861111109</v>
      </c>
      <c r="F12560" s="2" t="s">
        <v>31</v>
      </c>
      <c r="G12560" s="1" t="str">
        <f>VLOOKUP($D12560,[1]ReactionTypes!$B$1:$D$17,2,0)</f>
        <v>negative</v>
      </c>
      <c r="H12560" s="1">
        <f>VLOOKUP($D12560,[1]ReactionTypes!$B$1:$D$17,3,0)</f>
        <v>5</v>
      </c>
      <c r="K12560"/>
    </row>
    <row r="12561" spans="2:11" x14ac:dyDescent="0.3">
      <c r="B12561" s="2">
        <v>14248</v>
      </c>
      <c r="C12561" s="2" t="s">
        <v>578</v>
      </c>
      <c r="D12561" s="2" t="s">
        <v>13</v>
      </c>
      <c r="E12561" s="3">
        <v>44175.188888888886</v>
      </c>
      <c r="F12561" s="2" t="s">
        <v>31</v>
      </c>
      <c r="G12561" s="1" t="str">
        <f>VLOOKUP($D12561,[1]ReactionTypes!$B$1:$D$17,2,0)</f>
        <v>negative</v>
      </c>
      <c r="H12561" s="1">
        <f>VLOOKUP($D12561,[1]ReactionTypes!$B$1:$D$17,3,0)</f>
        <v>5</v>
      </c>
      <c r="K12561"/>
    </row>
    <row r="12562" spans="2:11" x14ac:dyDescent="0.3">
      <c r="B12562" s="2">
        <v>14249</v>
      </c>
      <c r="C12562" s="2" t="s">
        <v>578</v>
      </c>
      <c r="D12562" s="2" t="s">
        <v>25</v>
      </c>
      <c r="E12562" s="3">
        <v>44174.288888888892</v>
      </c>
      <c r="F12562" s="2" t="s">
        <v>31</v>
      </c>
      <c r="G12562" s="1" t="str">
        <f>VLOOKUP($D12562,[1]ReactionTypes!$B$1:$D$17,2,0)</f>
        <v>positive</v>
      </c>
      <c r="H12562" s="1">
        <f>VLOOKUP($D12562,[1]ReactionTypes!$B$1:$D$17,3,0)</f>
        <v>72</v>
      </c>
      <c r="K12562"/>
    </row>
    <row r="12563" spans="2:11" x14ac:dyDescent="0.3">
      <c r="B12563" s="2">
        <v>14251</v>
      </c>
      <c r="C12563" s="2" t="s">
        <v>578</v>
      </c>
      <c r="D12563" s="2" t="s">
        <v>8</v>
      </c>
      <c r="E12563" s="3">
        <v>44263.255555555559</v>
      </c>
      <c r="F12563" s="2" t="s">
        <v>31</v>
      </c>
      <c r="G12563" s="1" t="str">
        <f>VLOOKUP($D12563,[1]ReactionTypes!$B$1:$D$17,2,0)</f>
        <v>negative</v>
      </c>
      <c r="H12563" s="1">
        <f>VLOOKUP($D12563,[1]ReactionTypes!$B$1:$D$17,3,0)</f>
        <v>10</v>
      </c>
      <c r="K12563"/>
    </row>
    <row r="12564" spans="2:11" x14ac:dyDescent="0.3">
      <c r="B12564" s="2">
        <v>14252</v>
      </c>
      <c r="C12564" s="2" t="s">
        <v>578</v>
      </c>
      <c r="D12564" s="2" t="s">
        <v>18</v>
      </c>
      <c r="E12564" s="3">
        <v>44153.207638888889</v>
      </c>
      <c r="F12564" s="2" t="s">
        <v>31</v>
      </c>
      <c r="G12564" s="1" t="str">
        <f>VLOOKUP($D12564,[1]ReactionTypes!$B$1:$D$17,2,0)</f>
        <v>positive</v>
      </c>
      <c r="H12564" s="1">
        <f>VLOOKUP($D12564,[1]ReactionTypes!$B$1:$D$17,3,0)</f>
        <v>60</v>
      </c>
      <c r="K12564"/>
    </row>
    <row r="12565" spans="2:11" x14ac:dyDescent="0.3">
      <c r="B12565" s="2">
        <v>14253</v>
      </c>
      <c r="C12565" s="2" t="s">
        <v>578</v>
      </c>
      <c r="D12565" s="2" t="s">
        <v>15</v>
      </c>
      <c r="E12565" s="3">
        <v>44320.825694444444</v>
      </c>
      <c r="F12565" s="2" t="s">
        <v>31</v>
      </c>
      <c r="G12565" s="1" t="str">
        <f>VLOOKUP($D12565,[1]ReactionTypes!$B$1:$D$17,2,0)</f>
        <v>positive</v>
      </c>
      <c r="H12565" s="1">
        <f>VLOOKUP($D12565,[1]ReactionTypes!$B$1:$D$17,3,0)</f>
        <v>75</v>
      </c>
      <c r="K12565"/>
    </row>
    <row r="12566" spans="2:11" x14ac:dyDescent="0.3">
      <c r="B12566" s="2">
        <v>14254</v>
      </c>
      <c r="C12566" s="2" t="s">
        <v>578</v>
      </c>
      <c r="D12566" s="2" t="s">
        <v>18</v>
      </c>
      <c r="E12566" s="3">
        <v>44245.427083333336</v>
      </c>
      <c r="F12566" s="2" t="s">
        <v>31</v>
      </c>
      <c r="G12566" s="1" t="str">
        <f>VLOOKUP($D12566,[1]ReactionTypes!$B$1:$D$17,2,0)</f>
        <v>positive</v>
      </c>
      <c r="H12566" s="1">
        <f>VLOOKUP($D12566,[1]ReactionTypes!$B$1:$D$17,3,0)</f>
        <v>60</v>
      </c>
      <c r="K12566"/>
    </row>
    <row r="12567" spans="2:11" x14ac:dyDescent="0.3">
      <c r="B12567" s="2">
        <v>14255</v>
      </c>
      <c r="C12567" s="2" t="s">
        <v>578</v>
      </c>
      <c r="D12567" s="2" t="s">
        <v>8</v>
      </c>
      <c r="E12567" s="3">
        <v>44114.066666666666</v>
      </c>
      <c r="F12567" s="2" t="s">
        <v>31</v>
      </c>
      <c r="G12567" s="1" t="str">
        <f>VLOOKUP($D12567,[1]ReactionTypes!$B$1:$D$17,2,0)</f>
        <v>negative</v>
      </c>
      <c r="H12567" s="1">
        <f>VLOOKUP($D12567,[1]ReactionTypes!$B$1:$D$17,3,0)</f>
        <v>10</v>
      </c>
      <c r="K12567"/>
    </row>
    <row r="12568" spans="2:11" x14ac:dyDescent="0.3">
      <c r="B12568" s="2">
        <v>14256</v>
      </c>
      <c r="C12568" s="2" t="s">
        <v>578</v>
      </c>
      <c r="D12568" s="2" t="s">
        <v>14</v>
      </c>
      <c r="E12568" s="3">
        <v>44196.069444444445</v>
      </c>
      <c r="F12568" s="2" t="s">
        <v>31</v>
      </c>
      <c r="G12568" s="1" t="str">
        <f>VLOOKUP($D12568,[1]ReactionTypes!$B$1:$D$17,2,0)</f>
        <v>neutral</v>
      </c>
      <c r="H12568" s="1">
        <f>VLOOKUP($D12568,[1]ReactionTypes!$B$1:$D$17,3,0)</f>
        <v>20</v>
      </c>
      <c r="K12568"/>
    </row>
    <row r="12569" spans="2:11" x14ac:dyDescent="0.3">
      <c r="B12569" s="2">
        <v>14257</v>
      </c>
      <c r="C12569" s="2" t="s">
        <v>578</v>
      </c>
      <c r="D12569" s="2" t="s">
        <v>13</v>
      </c>
      <c r="E12569" s="3">
        <v>44247.252083333333</v>
      </c>
      <c r="F12569" s="2" t="s">
        <v>31</v>
      </c>
      <c r="G12569" s="1" t="str">
        <f>VLOOKUP($D12569,[1]ReactionTypes!$B$1:$D$17,2,0)</f>
        <v>negative</v>
      </c>
      <c r="H12569" s="1">
        <f>VLOOKUP($D12569,[1]ReactionTypes!$B$1:$D$17,3,0)</f>
        <v>5</v>
      </c>
      <c r="K12569"/>
    </row>
    <row r="12570" spans="2:11" x14ac:dyDescent="0.3">
      <c r="B12570" s="2">
        <v>14258</v>
      </c>
      <c r="C12570" s="2" t="s">
        <v>578</v>
      </c>
      <c r="D12570" s="2" t="s">
        <v>8</v>
      </c>
      <c r="E12570" s="3">
        <v>44027.290972222225</v>
      </c>
      <c r="F12570" s="2" t="s">
        <v>31</v>
      </c>
      <c r="G12570" s="1" t="str">
        <f>VLOOKUP($D12570,[1]ReactionTypes!$B$1:$D$17,2,0)</f>
        <v>negative</v>
      </c>
      <c r="H12570" s="1">
        <f>VLOOKUP($D12570,[1]ReactionTypes!$B$1:$D$17,3,0)</f>
        <v>10</v>
      </c>
      <c r="K12570"/>
    </row>
    <row r="12571" spans="2:11" x14ac:dyDescent="0.3">
      <c r="B12571" s="2">
        <v>14259</v>
      </c>
      <c r="C12571" s="2" t="s">
        <v>578</v>
      </c>
      <c r="D12571" s="2" t="s">
        <v>16</v>
      </c>
      <c r="E12571" s="3">
        <v>44133.720138888886</v>
      </c>
      <c r="F12571" s="2" t="s">
        <v>31</v>
      </c>
      <c r="G12571" s="1" t="str">
        <f>VLOOKUP($D12571,[1]ReactionTypes!$B$1:$D$17,2,0)</f>
        <v>negative</v>
      </c>
      <c r="H12571" s="1">
        <f>VLOOKUP($D12571,[1]ReactionTypes!$B$1:$D$17,3,0)</f>
        <v>12</v>
      </c>
      <c r="K12571"/>
    </row>
    <row r="12572" spans="2:11" x14ac:dyDescent="0.3">
      <c r="B12572" s="2">
        <v>14261</v>
      </c>
      <c r="C12572" s="2" t="s">
        <v>578</v>
      </c>
      <c r="D12572" s="2" t="s">
        <v>10</v>
      </c>
      <c r="E12572" s="3">
        <v>44279.960416666669</v>
      </c>
      <c r="F12572" s="2" t="s">
        <v>31</v>
      </c>
      <c r="G12572" s="1" t="str">
        <f>VLOOKUP($D12572,[1]ReactionTypes!$B$1:$D$17,2,0)</f>
        <v>positive</v>
      </c>
      <c r="H12572" s="1">
        <f>VLOOKUP($D12572,[1]ReactionTypes!$B$1:$D$17,3,0)</f>
        <v>30</v>
      </c>
      <c r="K12572"/>
    </row>
    <row r="12573" spans="2:11" x14ac:dyDescent="0.3">
      <c r="B12573" s="2">
        <v>14262</v>
      </c>
      <c r="C12573" s="2" t="s">
        <v>578</v>
      </c>
      <c r="D12573" s="2" t="s">
        <v>6</v>
      </c>
      <c r="E12573" s="3">
        <v>44290.378472222219</v>
      </c>
      <c r="F12573" s="2" t="s">
        <v>31</v>
      </c>
      <c r="G12573" s="1" t="str">
        <f>VLOOKUP($D12573,[1]ReactionTypes!$B$1:$D$17,2,0)</f>
        <v>negative</v>
      </c>
      <c r="H12573" s="1">
        <f>VLOOKUP($D12573,[1]ReactionTypes!$B$1:$D$17,3,0)</f>
        <v>0</v>
      </c>
      <c r="K12573"/>
    </row>
    <row r="12574" spans="2:11" x14ac:dyDescent="0.3">
      <c r="B12574" s="2">
        <v>14263</v>
      </c>
      <c r="C12574" s="2" t="s">
        <v>578</v>
      </c>
      <c r="D12574" s="2" t="s">
        <v>23</v>
      </c>
      <c r="E12574" s="3">
        <v>44038.444444444445</v>
      </c>
      <c r="F12574" s="2" t="s">
        <v>31</v>
      </c>
      <c r="G12574" s="1" t="str">
        <f>VLOOKUP($D12574,[1]ReactionTypes!$B$1:$D$17,2,0)</f>
        <v>positive</v>
      </c>
      <c r="H12574" s="1">
        <f>VLOOKUP($D12574,[1]ReactionTypes!$B$1:$D$17,3,0)</f>
        <v>65</v>
      </c>
      <c r="K12574"/>
    </row>
    <row r="12575" spans="2:11" x14ac:dyDescent="0.3">
      <c r="B12575" s="2">
        <v>14264</v>
      </c>
      <c r="C12575" s="2" t="s">
        <v>578</v>
      </c>
      <c r="D12575" s="2" t="s">
        <v>15</v>
      </c>
      <c r="E12575" s="3">
        <v>44329.402777777781</v>
      </c>
      <c r="F12575" s="2" t="s">
        <v>31</v>
      </c>
      <c r="G12575" s="1" t="str">
        <f>VLOOKUP($D12575,[1]ReactionTypes!$B$1:$D$17,2,0)</f>
        <v>positive</v>
      </c>
      <c r="H12575" s="1">
        <f>VLOOKUP($D12575,[1]ReactionTypes!$B$1:$D$17,3,0)</f>
        <v>75</v>
      </c>
      <c r="K12575"/>
    </row>
    <row r="12576" spans="2:11" x14ac:dyDescent="0.3">
      <c r="B12576" s="2">
        <v>14265</v>
      </c>
      <c r="C12576" s="2" t="s">
        <v>578</v>
      </c>
      <c r="D12576" s="2" t="s">
        <v>10</v>
      </c>
      <c r="E12576" s="3">
        <v>44010.875</v>
      </c>
      <c r="F12576" s="2" t="s">
        <v>31</v>
      </c>
      <c r="G12576" s="1" t="str">
        <f>VLOOKUP($D12576,[1]ReactionTypes!$B$1:$D$17,2,0)</f>
        <v>positive</v>
      </c>
      <c r="H12576" s="1">
        <f>VLOOKUP($D12576,[1]ReactionTypes!$B$1:$D$17,3,0)</f>
        <v>30</v>
      </c>
      <c r="K12576"/>
    </row>
    <row r="12577" spans="2:11" x14ac:dyDescent="0.3">
      <c r="B12577" s="2">
        <v>14266</v>
      </c>
      <c r="C12577" s="2" t="s">
        <v>578</v>
      </c>
      <c r="D12577" s="2" t="s">
        <v>15</v>
      </c>
      <c r="E12577" s="3">
        <v>44360.055555555555</v>
      </c>
      <c r="F12577" s="2" t="s">
        <v>31</v>
      </c>
      <c r="G12577" s="1" t="str">
        <f>VLOOKUP($D12577,[1]ReactionTypes!$B$1:$D$17,2,0)</f>
        <v>positive</v>
      </c>
      <c r="H12577" s="1">
        <f>VLOOKUP($D12577,[1]ReactionTypes!$B$1:$D$17,3,0)</f>
        <v>75</v>
      </c>
      <c r="K12577"/>
    </row>
    <row r="12578" spans="2:11" x14ac:dyDescent="0.3">
      <c r="B12578" s="2">
        <v>14267</v>
      </c>
      <c r="C12578" s="2" t="s">
        <v>578</v>
      </c>
      <c r="D12578" s="2" t="s">
        <v>17</v>
      </c>
      <c r="E12578" s="3">
        <v>44100.577777777777</v>
      </c>
      <c r="F12578" s="2" t="s">
        <v>31</v>
      </c>
      <c r="G12578" s="1" t="str">
        <f>VLOOKUP($D12578,[1]ReactionTypes!$B$1:$D$17,2,0)</f>
        <v>positive</v>
      </c>
      <c r="H12578" s="1">
        <f>VLOOKUP($D12578,[1]ReactionTypes!$B$1:$D$17,3,0)</f>
        <v>50</v>
      </c>
      <c r="K12578"/>
    </row>
    <row r="12579" spans="2:11" x14ac:dyDescent="0.3">
      <c r="B12579" s="2">
        <v>14268</v>
      </c>
      <c r="C12579" s="2" t="s">
        <v>578</v>
      </c>
      <c r="D12579" s="2" t="s">
        <v>6</v>
      </c>
      <c r="E12579" s="3">
        <v>44105.920138888891</v>
      </c>
      <c r="F12579" s="2" t="s">
        <v>31</v>
      </c>
      <c r="G12579" s="1" t="str">
        <f>VLOOKUP($D12579,[1]ReactionTypes!$B$1:$D$17,2,0)</f>
        <v>negative</v>
      </c>
      <c r="H12579" s="1">
        <f>VLOOKUP($D12579,[1]ReactionTypes!$B$1:$D$17,3,0)</f>
        <v>0</v>
      </c>
      <c r="K12579"/>
    </row>
    <row r="12580" spans="2:11" x14ac:dyDescent="0.3">
      <c r="B12580" s="2">
        <v>14269</v>
      </c>
      <c r="C12580" s="2" t="s">
        <v>578</v>
      </c>
      <c r="D12580" s="2" t="s">
        <v>22</v>
      </c>
      <c r="E12580" s="3">
        <v>44147.347916666666</v>
      </c>
      <c r="F12580" s="2" t="s">
        <v>31</v>
      </c>
      <c r="G12580" s="1" t="str">
        <f>VLOOKUP($D12580,[1]ReactionTypes!$B$1:$D$17,2,0)</f>
        <v>positive</v>
      </c>
      <c r="H12580" s="1">
        <f>VLOOKUP($D12580,[1]ReactionTypes!$B$1:$D$17,3,0)</f>
        <v>45</v>
      </c>
      <c r="K12580"/>
    </row>
    <row r="12581" spans="2:11" x14ac:dyDescent="0.3">
      <c r="B12581" s="2">
        <v>14271</v>
      </c>
      <c r="C12581" s="2" t="s">
        <v>578</v>
      </c>
      <c r="D12581" s="2" t="s">
        <v>9</v>
      </c>
      <c r="E12581" s="3">
        <v>44268.38958333333</v>
      </c>
      <c r="F12581" s="2" t="s">
        <v>31</v>
      </c>
      <c r="G12581" s="1" t="str">
        <f>VLOOKUP($D12581,[1]ReactionTypes!$B$1:$D$17,2,0)</f>
        <v>negative</v>
      </c>
      <c r="H12581" s="1">
        <f>VLOOKUP($D12581,[1]ReactionTypes!$B$1:$D$17,3,0)</f>
        <v>15</v>
      </c>
      <c r="K12581"/>
    </row>
    <row r="12582" spans="2:11" x14ac:dyDescent="0.3">
      <c r="B12582" s="2">
        <v>14272</v>
      </c>
      <c r="C12582" s="2" t="s">
        <v>578</v>
      </c>
      <c r="D12582" s="2" t="s">
        <v>11</v>
      </c>
      <c r="E12582" s="3">
        <v>44096.486805555556</v>
      </c>
      <c r="F12582" s="2" t="s">
        <v>31</v>
      </c>
      <c r="G12582" s="1" t="str">
        <f>VLOOKUP($D12582,[1]ReactionTypes!$B$1:$D$17,2,0)</f>
        <v>neutral</v>
      </c>
      <c r="H12582" s="1">
        <f>VLOOKUP($D12582,[1]ReactionTypes!$B$1:$D$17,3,0)</f>
        <v>35</v>
      </c>
      <c r="K12582"/>
    </row>
    <row r="12583" spans="2:11" x14ac:dyDescent="0.3">
      <c r="B12583" s="2">
        <v>14273</v>
      </c>
      <c r="C12583" s="2" t="s">
        <v>578</v>
      </c>
      <c r="D12583" s="2" t="s">
        <v>10</v>
      </c>
      <c r="E12583" s="3">
        <v>44063.884722222225</v>
      </c>
      <c r="F12583" s="2" t="s">
        <v>31</v>
      </c>
      <c r="G12583" s="1" t="str">
        <f>VLOOKUP($D12583,[1]ReactionTypes!$B$1:$D$17,2,0)</f>
        <v>positive</v>
      </c>
      <c r="H12583" s="1">
        <f>VLOOKUP($D12583,[1]ReactionTypes!$B$1:$D$17,3,0)</f>
        <v>30</v>
      </c>
      <c r="K12583"/>
    </row>
    <row r="12584" spans="2:11" x14ac:dyDescent="0.3">
      <c r="B12584" s="2">
        <v>14274</v>
      </c>
      <c r="C12584" s="2" t="s">
        <v>578</v>
      </c>
      <c r="D12584" s="2" t="s">
        <v>13</v>
      </c>
      <c r="E12584" s="3">
        <v>44331.722222222219</v>
      </c>
      <c r="F12584" s="2" t="s">
        <v>31</v>
      </c>
      <c r="G12584" s="1" t="str">
        <f>VLOOKUP($D12584,[1]ReactionTypes!$B$1:$D$17,2,0)</f>
        <v>negative</v>
      </c>
      <c r="H12584" s="1">
        <f>VLOOKUP($D12584,[1]ReactionTypes!$B$1:$D$17,3,0)</f>
        <v>5</v>
      </c>
      <c r="K12584"/>
    </row>
    <row r="12585" spans="2:11" x14ac:dyDescent="0.3">
      <c r="B12585" s="2">
        <v>14276</v>
      </c>
      <c r="C12585" s="2" t="s">
        <v>579</v>
      </c>
      <c r="D12585" s="2" t="s">
        <v>9</v>
      </c>
      <c r="E12585" s="3">
        <v>44357.90347222222</v>
      </c>
      <c r="F12585" s="2" t="s">
        <v>29</v>
      </c>
      <c r="G12585" s="1" t="str">
        <f>VLOOKUP($D12585,[1]ReactionTypes!$B$1:$D$17,2,0)</f>
        <v>negative</v>
      </c>
      <c r="H12585" s="1">
        <f>VLOOKUP($D12585,[1]ReactionTypes!$B$1:$D$17,3,0)</f>
        <v>15</v>
      </c>
      <c r="K12585"/>
    </row>
    <row r="12586" spans="2:11" x14ac:dyDescent="0.3">
      <c r="B12586" s="2">
        <v>14277</v>
      </c>
      <c r="C12586" s="2" t="s">
        <v>579</v>
      </c>
      <c r="D12586" s="2" t="s">
        <v>11</v>
      </c>
      <c r="E12586" s="3">
        <v>44310.149305555555</v>
      </c>
      <c r="F12586" s="2" t="s">
        <v>29</v>
      </c>
      <c r="G12586" s="1" t="str">
        <f>VLOOKUP($D12586,[1]ReactionTypes!$B$1:$D$17,2,0)</f>
        <v>neutral</v>
      </c>
      <c r="H12586" s="1">
        <f>VLOOKUP($D12586,[1]ReactionTypes!$B$1:$D$17,3,0)</f>
        <v>35</v>
      </c>
      <c r="K12586"/>
    </row>
    <row r="12587" spans="2:11" x14ac:dyDescent="0.3">
      <c r="B12587" s="2">
        <v>14280</v>
      </c>
      <c r="C12587" s="2" t="s">
        <v>580</v>
      </c>
      <c r="D12587" s="2" t="s">
        <v>6</v>
      </c>
      <c r="E12587" s="3">
        <v>44215.568055555559</v>
      </c>
      <c r="F12587" s="2" t="s">
        <v>63</v>
      </c>
      <c r="G12587" s="1" t="str">
        <f>VLOOKUP($D12587,[1]ReactionTypes!$B$1:$D$17,2,0)</f>
        <v>negative</v>
      </c>
      <c r="H12587" s="1">
        <f>VLOOKUP($D12587,[1]ReactionTypes!$B$1:$D$17,3,0)</f>
        <v>0</v>
      </c>
      <c r="K12587"/>
    </row>
    <row r="12588" spans="2:11" x14ac:dyDescent="0.3">
      <c r="B12588" s="2">
        <v>14281</v>
      </c>
      <c r="C12588" s="2" t="s">
        <v>580</v>
      </c>
      <c r="D12588" s="2" t="s">
        <v>8</v>
      </c>
      <c r="E12588" s="3">
        <v>44361.600694444445</v>
      </c>
      <c r="F12588" s="2" t="s">
        <v>63</v>
      </c>
      <c r="G12588" s="1" t="str">
        <f>VLOOKUP($D12588,[1]ReactionTypes!$B$1:$D$17,2,0)</f>
        <v>negative</v>
      </c>
      <c r="H12588" s="1">
        <f>VLOOKUP($D12588,[1]ReactionTypes!$B$1:$D$17,3,0)</f>
        <v>10</v>
      </c>
      <c r="K12588"/>
    </row>
    <row r="12589" spans="2:11" x14ac:dyDescent="0.3">
      <c r="B12589" s="2">
        <v>14282</v>
      </c>
      <c r="C12589" s="2" t="s">
        <v>580</v>
      </c>
      <c r="D12589" s="2" t="s">
        <v>15</v>
      </c>
      <c r="E12589" s="3">
        <v>44274.535416666666</v>
      </c>
      <c r="F12589" s="2" t="s">
        <v>63</v>
      </c>
      <c r="G12589" s="1" t="str">
        <f>VLOOKUP($D12589,[1]ReactionTypes!$B$1:$D$17,2,0)</f>
        <v>positive</v>
      </c>
      <c r="H12589" s="1">
        <f>VLOOKUP($D12589,[1]ReactionTypes!$B$1:$D$17,3,0)</f>
        <v>75</v>
      </c>
      <c r="K12589"/>
    </row>
    <row r="12590" spans="2:11" x14ac:dyDescent="0.3">
      <c r="B12590" s="2">
        <v>14283</v>
      </c>
      <c r="C12590" s="2" t="s">
        <v>580</v>
      </c>
      <c r="D12590" s="2" t="s">
        <v>25</v>
      </c>
      <c r="E12590" s="3">
        <v>44136.851388888892</v>
      </c>
      <c r="F12590" s="2" t="s">
        <v>63</v>
      </c>
      <c r="G12590" s="1" t="str">
        <f>VLOOKUP($D12590,[1]ReactionTypes!$B$1:$D$17,2,0)</f>
        <v>positive</v>
      </c>
      <c r="H12590" s="1">
        <f>VLOOKUP($D12590,[1]ReactionTypes!$B$1:$D$17,3,0)</f>
        <v>72</v>
      </c>
      <c r="K12590"/>
    </row>
    <row r="12591" spans="2:11" x14ac:dyDescent="0.3">
      <c r="B12591" s="2">
        <v>14284</v>
      </c>
      <c r="C12591" s="2" t="s">
        <v>580</v>
      </c>
      <c r="D12591" s="2" t="s">
        <v>13</v>
      </c>
      <c r="E12591" s="3">
        <v>44055.418055555558</v>
      </c>
      <c r="F12591" s="2" t="s">
        <v>63</v>
      </c>
      <c r="G12591" s="1" t="str">
        <f>VLOOKUP($D12591,[1]ReactionTypes!$B$1:$D$17,2,0)</f>
        <v>negative</v>
      </c>
      <c r="H12591" s="1">
        <f>VLOOKUP($D12591,[1]ReactionTypes!$B$1:$D$17,3,0)</f>
        <v>5</v>
      </c>
      <c r="K12591"/>
    </row>
    <row r="12592" spans="2:11" x14ac:dyDescent="0.3">
      <c r="B12592" s="2">
        <v>14285</v>
      </c>
      <c r="C12592" s="2" t="s">
        <v>580</v>
      </c>
      <c r="D12592" s="2" t="s">
        <v>19</v>
      </c>
      <c r="E12592" s="3">
        <v>44014.319444444445</v>
      </c>
      <c r="F12592" s="2" t="s">
        <v>63</v>
      </c>
      <c r="G12592" s="1" t="str">
        <f>VLOOKUP($D12592,[1]ReactionTypes!$B$1:$D$17,2,0)</f>
        <v>positive</v>
      </c>
      <c r="H12592" s="1">
        <f>VLOOKUP($D12592,[1]ReactionTypes!$B$1:$D$17,3,0)</f>
        <v>70</v>
      </c>
      <c r="K12592"/>
    </row>
    <row r="12593" spans="2:11" x14ac:dyDescent="0.3">
      <c r="B12593" s="2">
        <v>14286</v>
      </c>
      <c r="C12593" s="2" t="s">
        <v>580</v>
      </c>
      <c r="D12593" s="2" t="s">
        <v>17</v>
      </c>
      <c r="E12593" s="3">
        <v>44300.63958333333</v>
      </c>
      <c r="F12593" s="2" t="s">
        <v>63</v>
      </c>
      <c r="G12593" s="1" t="str">
        <f>VLOOKUP($D12593,[1]ReactionTypes!$B$1:$D$17,2,0)</f>
        <v>positive</v>
      </c>
      <c r="H12593" s="1">
        <f>VLOOKUP($D12593,[1]ReactionTypes!$B$1:$D$17,3,0)</f>
        <v>50</v>
      </c>
      <c r="K12593"/>
    </row>
    <row r="12594" spans="2:11" x14ac:dyDescent="0.3">
      <c r="B12594" s="2">
        <v>14288</v>
      </c>
      <c r="C12594" s="2" t="s">
        <v>581</v>
      </c>
      <c r="D12594" s="2" t="s">
        <v>8</v>
      </c>
      <c r="E12594" s="3">
        <v>44299.819444444445</v>
      </c>
      <c r="F12594" s="2" t="s">
        <v>40</v>
      </c>
      <c r="G12594" s="1" t="str">
        <f>VLOOKUP($D12594,[1]ReactionTypes!$B$1:$D$17,2,0)</f>
        <v>negative</v>
      </c>
      <c r="H12594" s="1">
        <f>VLOOKUP($D12594,[1]ReactionTypes!$B$1:$D$17,3,0)</f>
        <v>10</v>
      </c>
      <c r="K12594"/>
    </row>
    <row r="12595" spans="2:11" x14ac:dyDescent="0.3">
      <c r="B12595" s="2">
        <v>14289</v>
      </c>
      <c r="C12595" s="2" t="s">
        <v>581</v>
      </c>
      <c r="D12595" s="2" t="s">
        <v>23</v>
      </c>
      <c r="E12595" s="3">
        <v>44034.53402777778</v>
      </c>
      <c r="F12595" s="2" t="s">
        <v>40</v>
      </c>
      <c r="G12595" s="1" t="str">
        <f>VLOOKUP($D12595,[1]ReactionTypes!$B$1:$D$17,2,0)</f>
        <v>positive</v>
      </c>
      <c r="H12595" s="1">
        <f>VLOOKUP($D12595,[1]ReactionTypes!$B$1:$D$17,3,0)</f>
        <v>65</v>
      </c>
      <c r="K12595"/>
    </row>
    <row r="12596" spans="2:11" x14ac:dyDescent="0.3">
      <c r="B12596" s="2">
        <v>14290</v>
      </c>
      <c r="C12596" s="2" t="s">
        <v>581</v>
      </c>
      <c r="D12596" s="2" t="s">
        <v>18</v>
      </c>
      <c r="E12596" s="3">
        <v>44031.100694444445</v>
      </c>
      <c r="F12596" s="2" t="s">
        <v>40</v>
      </c>
      <c r="G12596" s="1" t="str">
        <f>VLOOKUP($D12596,[1]ReactionTypes!$B$1:$D$17,2,0)</f>
        <v>positive</v>
      </c>
      <c r="H12596" s="1">
        <f>VLOOKUP($D12596,[1]ReactionTypes!$B$1:$D$17,3,0)</f>
        <v>60</v>
      </c>
      <c r="K12596"/>
    </row>
    <row r="12597" spans="2:11" x14ac:dyDescent="0.3">
      <c r="B12597" s="2">
        <v>14291</v>
      </c>
      <c r="C12597" s="2" t="s">
        <v>581</v>
      </c>
      <c r="D12597" s="2" t="s">
        <v>6</v>
      </c>
      <c r="E12597" s="3">
        <v>44111.263194444444</v>
      </c>
      <c r="F12597" s="2" t="s">
        <v>40</v>
      </c>
      <c r="G12597" s="1" t="str">
        <f>VLOOKUP($D12597,[1]ReactionTypes!$B$1:$D$17,2,0)</f>
        <v>negative</v>
      </c>
      <c r="H12597" s="1">
        <f>VLOOKUP($D12597,[1]ReactionTypes!$B$1:$D$17,3,0)</f>
        <v>0</v>
      </c>
      <c r="K12597"/>
    </row>
    <row r="12598" spans="2:11" x14ac:dyDescent="0.3">
      <c r="B12598" s="2">
        <v>14292</v>
      </c>
      <c r="C12598" s="2" t="s">
        <v>581</v>
      </c>
      <c r="D12598" s="2" t="s">
        <v>14</v>
      </c>
      <c r="E12598" s="3">
        <v>44164.851388888892</v>
      </c>
      <c r="F12598" s="2" t="s">
        <v>40</v>
      </c>
      <c r="G12598" s="1" t="str">
        <f>VLOOKUP($D12598,[1]ReactionTypes!$B$1:$D$17,2,0)</f>
        <v>neutral</v>
      </c>
      <c r="H12598" s="1">
        <f>VLOOKUP($D12598,[1]ReactionTypes!$B$1:$D$17,3,0)</f>
        <v>20</v>
      </c>
      <c r="K12598"/>
    </row>
    <row r="12599" spans="2:11" x14ac:dyDescent="0.3">
      <c r="B12599" s="2">
        <v>14293</v>
      </c>
      <c r="C12599" s="2" t="s">
        <v>581</v>
      </c>
      <c r="D12599" s="2" t="s">
        <v>17</v>
      </c>
      <c r="E12599" s="3">
        <v>44356.607638888891</v>
      </c>
      <c r="F12599" s="2" t="s">
        <v>40</v>
      </c>
      <c r="G12599" s="1" t="str">
        <f>VLOOKUP($D12599,[1]ReactionTypes!$B$1:$D$17,2,0)</f>
        <v>positive</v>
      </c>
      <c r="H12599" s="1">
        <f>VLOOKUP($D12599,[1]ReactionTypes!$B$1:$D$17,3,0)</f>
        <v>50</v>
      </c>
      <c r="K12599"/>
    </row>
    <row r="12600" spans="2:11" x14ac:dyDescent="0.3">
      <c r="B12600" s="2">
        <v>14294</v>
      </c>
      <c r="C12600" s="2" t="s">
        <v>581</v>
      </c>
      <c r="D12600" s="2" t="s">
        <v>14</v>
      </c>
      <c r="E12600" s="3">
        <v>44156.015972222223</v>
      </c>
      <c r="F12600" s="2" t="s">
        <v>40</v>
      </c>
      <c r="G12600" s="1" t="str">
        <f>VLOOKUP($D12600,[1]ReactionTypes!$B$1:$D$17,2,0)</f>
        <v>neutral</v>
      </c>
      <c r="H12600" s="1">
        <f>VLOOKUP($D12600,[1]ReactionTypes!$B$1:$D$17,3,0)</f>
        <v>20</v>
      </c>
      <c r="K12600"/>
    </row>
    <row r="12601" spans="2:11" x14ac:dyDescent="0.3">
      <c r="B12601" s="2">
        <v>14295</v>
      </c>
      <c r="C12601" s="2" t="s">
        <v>581</v>
      </c>
      <c r="D12601" s="2" t="s">
        <v>13</v>
      </c>
      <c r="E12601" s="3">
        <v>44309.75277777778</v>
      </c>
      <c r="F12601" s="2" t="s">
        <v>40</v>
      </c>
      <c r="G12601" s="1" t="str">
        <f>VLOOKUP($D12601,[1]ReactionTypes!$B$1:$D$17,2,0)</f>
        <v>negative</v>
      </c>
      <c r="H12601" s="1">
        <f>VLOOKUP($D12601,[1]ReactionTypes!$B$1:$D$17,3,0)</f>
        <v>5</v>
      </c>
      <c r="K12601"/>
    </row>
    <row r="12602" spans="2:11" x14ac:dyDescent="0.3">
      <c r="B12602" s="2">
        <v>14296</v>
      </c>
      <c r="C12602" s="2" t="s">
        <v>581</v>
      </c>
      <c r="D12602" s="2" t="s">
        <v>19</v>
      </c>
      <c r="E12602" s="3">
        <v>44158.117361111108</v>
      </c>
      <c r="F12602" s="2" t="s">
        <v>40</v>
      </c>
      <c r="G12602" s="1" t="str">
        <f>VLOOKUP($D12602,[1]ReactionTypes!$B$1:$D$17,2,0)</f>
        <v>positive</v>
      </c>
      <c r="H12602" s="1">
        <f>VLOOKUP($D12602,[1]ReactionTypes!$B$1:$D$17,3,0)</f>
        <v>70</v>
      </c>
      <c r="K12602"/>
    </row>
    <row r="12603" spans="2:11" x14ac:dyDescent="0.3">
      <c r="B12603" s="2">
        <v>14298</v>
      </c>
      <c r="C12603" s="2" t="s">
        <v>581</v>
      </c>
      <c r="D12603" s="2" t="s">
        <v>11</v>
      </c>
      <c r="E12603" s="3">
        <v>44006.018750000003</v>
      </c>
      <c r="F12603" s="2" t="s">
        <v>40</v>
      </c>
      <c r="G12603" s="1" t="str">
        <f>VLOOKUP($D12603,[1]ReactionTypes!$B$1:$D$17,2,0)</f>
        <v>neutral</v>
      </c>
      <c r="H12603" s="1">
        <f>VLOOKUP($D12603,[1]ReactionTypes!$B$1:$D$17,3,0)</f>
        <v>35</v>
      </c>
      <c r="K12603"/>
    </row>
    <row r="12604" spans="2:11" x14ac:dyDescent="0.3">
      <c r="B12604" s="2">
        <v>14299</v>
      </c>
      <c r="C12604" s="2" t="s">
        <v>581</v>
      </c>
      <c r="D12604" s="2" t="s">
        <v>9</v>
      </c>
      <c r="E12604" s="3">
        <v>44319.324999999997</v>
      </c>
      <c r="F12604" s="2" t="s">
        <v>40</v>
      </c>
      <c r="G12604" s="1" t="str">
        <f>VLOOKUP($D12604,[1]ReactionTypes!$B$1:$D$17,2,0)</f>
        <v>negative</v>
      </c>
      <c r="H12604" s="1">
        <f>VLOOKUP($D12604,[1]ReactionTypes!$B$1:$D$17,3,0)</f>
        <v>15</v>
      </c>
      <c r="K12604"/>
    </row>
    <row r="12605" spans="2:11" x14ac:dyDescent="0.3">
      <c r="B12605" s="2">
        <v>14300</v>
      </c>
      <c r="C12605" s="2" t="s">
        <v>581</v>
      </c>
      <c r="D12605" s="2" t="s">
        <v>12</v>
      </c>
      <c r="E12605" s="3">
        <v>44228.703472222223</v>
      </c>
      <c r="F12605" s="2" t="s">
        <v>40</v>
      </c>
      <c r="G12605" s="1" t="str">
        <f>VLOOKUP($D12605,[1]ReactionTypes!$B$1:$D$17,2,0)</f>
        <v>positive</v>
      </c>
      <c r="H12605" s="1">
        <f>VLOOKUP($D12605,[1]ReactionTypes!$B$1:$D$17,3,0)</f>
        <v>70</v>
      </c>
      <c r="K12605"/>
    </row>
    <row r="12606" spans="2:11" x14ac:dyDescent="0.3">
      <c r="B12606" s="2">
        <v>14301</v>
      </c>
      <c r="C12606" s="2" t="s">
        <v>581</v>
      </c>
      <c r="D12606" s="2" t="s">
        <v>9</v>
      </c>
      <c r="E12606" s="3">
        <v>44360.102083333331</v>
      </c>
      <c r="F12606" s="2" t="s">
        <v>40</v>
      </c>
      <c r="G12606" s="1" t="str">
        <f>VLOOKUP($D12606,[1]ReactionTypes!$B$1:$D$17,2,0)</f>
        <v>negative</v>
      </c>
      <c r="H12606" s="1">
        <f>VLOOKUP($D12606,[1]ReactionTypes!$B$1:$D$17,3,0)</f>
        <v>15</v>
      </c>
      <c r="K12606"/>
    </row>
    <row r="12607" spans="2:11" x14ac:dyDescent="0.3">
      <c r="B12607" s="2">
        <v>14302</v>
      </c>
      <c r="C12607" s="2" t="s">
        <v>581</v>
      </c>
      <c r="D12607" s="2" t="s">
        <v>10</v>
      </c>
      <c r="E12607" s="3">
        <v>44296.911805555559</v>
      </c>
      <c r="F12607" s="2" t="s">
        <v>40</v>
      </c>
      <c r="G12607" s="1" t="str">
        <f>VLOOKUP($D12607,[1]ReactionTypes!$B$1:$D$17,2,0)</f>
        <v>positive</v>
      </c>
      <c r="H12607" s="1">
        <f>VLOOKUP($D12607,[1]ReactionTypes!$B$1:$D$17,3,0)</f>
        <v>30</v>
      </c>
      <c r="K12607"/>
    </row>
    <row r="12608" spans="2:11" x14ac:dyDescent="0.3">
      <c r="B12608" s="2">
        <v>14303</v>
      </c>
      <c r="C12608" s="2" t="s">
        <v>581</v>
      </c>
      <c r="D12608" s="2" t="s">
        <v>23</v>
      </c>
      <c r="E12608" s="3">
        <v>44165.535416666666</v>
      </c>
      <c r="F12608" s="2" t="s">
        <v>40</v>
      </c>
      <c r="G12608" s="1" t="str">
        <f>VLOOKUP($D12608,[1]ReactionTypes!$B$1:$D$17,2,0)</f>
        <v>positive</v>
      </c>
      <c r="H12608" s="1">
        <f>VLOOKUP($D12608,[1]ReactionTypes!$B$1:$D$17,3,0)</f>
        <v>65</v>
      </c>
      <c r="K12608"/>
    </row>
    <row r="12609" spans="2:11" x14ac:dyDescent="0.3">
      <c r="B12609" s="2">
        <v>14304</v>
      </c>
      <c r="C12609" s="2" t="s">
        <v>581</v>
      </c>
      <c r="D12609" s="2" t="s">
        <v>14</v>
      </c>
      <c r="E12609" s="3">
        <v>44150.36041666667</v>
      </c>
      <c r="F12609" s="2" t="s">
        <v>40</v>
      </c>
      <c r="G12609" s="1" t="str">
        <f>VLOOKUP($D12609,[1]ReactionTypes!$B$1:$D$17,2,0)</f>
        <v>neutral</v>
      </c>
      <c r="H12609" s="1">
        <f>VLOOKUP($D12609,[1]ReactionTypes!$B$1:$D$17,3,0)</f>
        <v>20</v>
      </c>
      <c r="K12609"/>
    </row>
    <row r="12610" spans="2:11" x14ac:dyDescent="0.3">
      <c r="B12610" s="2">
        <v>14305</v>
      </c>
      <c r="C12610" s="2" t="s">
        <v>581</v>
      </c>
      <c r="D12610" s="2" t="s">
        <v>17</v>
      </c>
      <c r="E12610" s="3">
        <v>44246.525000000001</v>
      </c>
      <c r="F12610" s="2" t="s">
        <v>40</v>
      </c>
      <c r="G12610" s="1" t="str">
        <f>VLOOKUP($D12610,[1]ReactionTypes!$B$1:$D$17,2,0)</f>
        <v>positive</v>
      </c>
      <c r="H12610" s="1">
        <f>VLOOKUP($D12610,[1]ReactionTypes!$B$1:$D$17,3,0)</f>
        <v>50</v>
      </c>
      <c r="K12610"/>
    </row>
    <row r="12611" spans="2:11" x14ac:dyDescent="0.3">
      <c r="B12611" s="2">
        <v>14306</v>
      </c>
      <c r="C12611" s="2" t="s">
        <v>581</v>
      </c>
      <c r="D12611" s="2" t="s">
        <v>17</v>
      </c>
      <c r="E12611" s="3">
        <v>44134.005555555559</v>
      </c>
      <c r="F12611" s="2" t="s">
        <v>40</v>
      </c>
      <c r="G12611" s="1" t="str">
        <f>VLOOKUP($D12611,[1]ReactionTypes!$B$1:$D$17,2,0)</f>
        <v>positive</v>
      </c>
      <c r="H12611" s="1">
        <f>VLOOKUP($D12611,[1]ReactionTypes!$B$1:$D$17,3,0)</f>
        <v>50</v>
      </c>
      <c r="K12611"/>
    </row>
    <row r="12612" spans="2:11" x14ac:dyDescent="0.3">
      <c r="B12612" s="2">
        <v>14308</v>
      </c>
      <c r="C12612" s="2" t="s">
        <v>581</v>
      </c>
      <c r="D12612" s="2" t="s">
        <v>9</v>
      </c>
      <c r="E12612" s="3">
        <v>44088.532638888886</v>
      </c>
      <c r="F12612" s="2" t="s">
        <v>40</v>
      </c>
      <c r="G12612" s="1" t="str">
        <f>VLOOKUP($D12612,[1]ReactionTypes!$B$1:$D$17,2,0)</f>
        <v>negative</v>
      </c>
      <c r="H12612" s="1">
        <f>VLOOKUP($D12612,[1]ReactionTypes!$B$1:$D$17,3,0)</f>
        <v>15</v>
      </c>
      <c r="K12612"/>
    </row>
    <row r="12613" spans="2:11" x14ac:dyDescent="0.3">
      <c r="B12613" s="2">
        <v>14309</v>
      </c>
      <c r="C12613" s="2" t="s">
        <v>581</v>
      </c>
      <c r="D12613" s="2" t="s">
        <v>11</v>
      </c>
      <c r="E12613" s="3">
        <v>44201.664583333331</v>
      </c>
      <c r="F12613" s="2" t="s">
        <v>40</v>
      </c>
      <c r="G12613" s="1" t="str">
        <f>VLOOKUP($D12613,[1]ReactionTypes!$B$1:$D$17,2,0)</f>
        <v>neutral</v>
      </c>
      <c r="H12613" s="1">
        <f>VLOOKUP($D12613,[1]ReactionTypes!$B$1:$D$17,3,0)</f>
        <v>35</v>
      </c>
      <c r="K12613"/>
    </row>
    <row r="12614" spans="2:11" x14ac:dyDescent="0.3">
      <c r="B12614" s="2">
        <v>14310</v>
      </c>
      <c r="C12614" s="2" t="s">
        <v>581</v>
      </c>
      <c r="D12614" s="2" t="s">
        <v>18</v>
      </c>
      <c r="E12614" s="3">
        <v>44236.753472222219</v>
      </c>
      <c r="F12614" s="2" t="s">
        <v>40</v>
      </c>
      <c r="G12614" s="1" t="str">
        <f>VLOOKUP($D12614,[1]ReactionTypes!$B$1:$D$17,2,0)</f>
        <v>positive</v>
      </c>
      <c r="H12614" s="1">
        <f>VLOOKUP($D12614,[1]ReactionTypes!$B$1:$D$17,3,0)</f>
        <v>60</v>
      </c>
      <c r="K12614"/>
    </row>
    <row r="12615" spans="2:11" x14ac:dyDescent="0.3">
      <c r="B12615" s="2">
        <v>14311</v>
      </c>
      <c r="C12615" s="2" t="s">
        <v>581</v>
      </c>
      <c r="D12615" s="2" t="s">
        <v>17</v>
      </c>
      <c r="E12615" s="3">
        <v>44227.73333333333</v>
      </c>
      <c r="F12615" s="2" t="s">
        <v>40</v>
      </c>
      <c r="G12615" s="1" t="str">
        <f>VLOOKUP($D12615,[1]ReactionTypes!$B$1:$D$17,2,0)</f>
        <v>positive</v>
      </c>
      <c r="H12615" s="1">
        <f>VLOOKUP($D12615,[1]ReactionTypes!$B$1:$D$17,3,0)</f>
        <v>50</v>
      </c>
      <c r="K12615"/>
    </row>
    <row r="12616" spans="2:11" x14ac:dyDescent="0.3">
      <c r="B12616" s="2">
        <v>14312</v>
      </c>
      <c r="C12616" s="2" t="s">
        <v>581</v>
      </c>
      <c r="D12616" s="2" t="s">
        <v>19</v>
      </c>
      <c r="E12616" s="3">
        <v>44239.599305555559</v>
      </c>
      <c r="F12616" s="2" t="s">
        <v>40</v>
      </c>
      <c r="G12616" s="1" t="str">
        <f>VLOOKUP($D12616,[1]ReactionTypes!$B$1:$D$17,2,0)</f>
        <v>positive</v>
      </c>
      <c r="H12616" s="1">
        <f>VLOOKUP($D12616,[1]ReactionTypes!$B$1:$D$17,3,0)</f>
        <v>70</v>
      </c>
      <c r="K12616"/>
    </row>
    <row r="12617" spans="2:11" x14ac:dyDescent="0.3">
      <c r="B12617" s="2">
        <v>14313</v>
      </c>
      <c r="C12617" s="2" t="s">
        <v>581</v>
      </c>
      <c r="D12617" s="2" t="s">
        <v>14</v>
      </c>
      <c r="E12617" s="3">
        <v>44254.481944444444</v>
      </c>
      <c r="F12617" s="2" t="s">
        <v>40</v>
      </c>
      <c r="G12617" s="1" t="str">
        <f>VLOOKUP($D12617,[1]ReactionTypes!$B$1:$D$17,2,0)</f>
        <v>neutral</v>
      </c>
      <c r="H12617" s="1">
        <f>VLOOKUP($D12617,[1]ReactionTypes!$B$1:$D$17,3,0)</f>
        <v>20</v>
      </c>
      <c r="K12617"/>
    </row>
    <row r="12618" spans="2:11" x14ac:dyDescent="0.3">
      <c r="B12618" s="2">
        <v>14314</v>
      </c>
      <c r="C12618" s="2" t="s">
        <v>581</v>
      </c>
      <c r="D12618" s="2" t="s">
        <v>14</v>
      </c>
      <c r="E12618" s="3">
        <v>44117.240972222222</v>
      </c>
      <c r="F12618" s="2" t="s">
        <v>40</v>
      </c>
      <c r="G12618" s="1" t="str">
        <f>VLOOKUP($D12618,[1]ReactionTypes!$B$1:$D$17,2,0)</f>
        <v>neutral</v>
      </c>
      <c r="H12618" s="1">
        <f>VLOOKUP($D12618,[1]ReactionTypes!$B$1:$D$17,3,0)</f>
        <v>20</v>
      </c>
      <c r="K12618"/>
    </row>
    <row r="12619" spans="2:11" x14ac:dyDescent="0.3">
      <c r="B12619" s="2">
        <v>14315</v>
      </c>
      <c r="C12619" s="2" t="s">
        <v>581</v>
      </c>
      <c r="D12619" s="2" t="s">
        <v>16</v>
      </c>
      <c r="E12619" s="3">
        <v>44095.793055555558</v>
      </c>
      <c r="F12619" s="2" t="s">
        <v>40</v>
      </c>
      <c r="G12619" s="1" t="str">
        <f>VLOOKUP($D12619,[1]ReactionTypes!$B$1:$D$17,2,0)</f>
        <v>negative</v>
      </c>
      <c r="H12619" s="1">
        <f>VLOOKUP($D12619,[1]ReactionTypes!$B$1:$D$17,3,0)</f>
        <v>12</v>
      </c>
      <c r="K12619"/>
    </row>
    <row r="12620" spans="2:11" x14ac:dyDescent="0.3">
      <c r="B12620" s="2">
        <v>14316</v>
      </c>
      <c r="C12620" s="2" t="s">
        <v>581</v>
      </c>
      <c r="D12620" s="2" t="s">
        <v>25</v>
      </c>
      <c r="E12620" s="3">
        <v>44318.105555555558</v>
      </c>
      <c r="F12620" s="2" t="s">
        <v>40</v>
      </c>
      <c r="G12620" s="1" t="str">
        <f>VLOOKUP($D12620,[1]ReactionTypes!$B$1:$D$17,2,0)</f>
        <v>positive</v>
      </c>
      <c r="H12620" s="1">
        <f>VLOOKUP($D12620,[1]ReactionTypes!$B$1:$D$17,3,0)</f>
        <v>72</v>
      </c>
      <c r="K12620"/>
    </row>
    <row r="12621" spans="2:11" x14ac:dyDescent="0.3">
      <c r="B12621" s="2">
        <v>14318</v>
      </c>
      <c r="C12621" s="2" t="s">
        <v>581</v>
      </c>
      <c r="D12621" s="2" t="s">
        <v>12</v>
      </c>
      <c r="E12621" s="3">
        <v>44003.629166666666</v>
      </c>
      <c r="F12621" s="2" t="s">
        <v>40</v>
      </c>
      <c r="G12621" s="1" t="str">
        <f>VLOOKUP($D12621,[1]ReactionTypes!$B$1:$D$17,2,0)</f>
        <v>positive</v>
      </c>
      <c r="H12621" s="1">
        <f>VLOOKUP($D12621,[1]ReactionTypes!$B$1:$D$17,3,0)</f>
        <v>70</v>
      </c>
      <c r="K12621"/>
    </row>
    <row r="12622" spans="2:11" x14ac:dyDescent="0.3">
      <c r="B12622" s="2">
        <v>14319</v>
      </c>
      <c r="C12622" s="2" t="s">
        <v>581</v>
      </c>
      <c r="D12622" s="2" t="s">
        <v>25</v>
      </c>
      <c r="E12622" s="3">
        <v>44161.383333333331</v>
      </c>
      <c r="F12622" s="2" t="s">
        <v>40</v>
      </c>
      <c r="G12622" s="1" t="str">
        <f>VLOOKUP($D12622,[1]ReactionTypes!$B$1:$D$17,2,0)</f>
        <v>positive</v>
      </c>
      <c r="H12622" s="1">
        <f>VLOOKUP($D12622,[1]ReactionTypes!$B$1:$D$17,3,0)</f>
        <v>72</v>
      </c>
      <c r="K12622"/>
    </row>
    <row r="12623" spans="2:11" x14ac:dyDescent="0.3">
      <c r="B12623" s="2">
        <v>14321</v>
      </c>
      <c r="C12623" s="2" t="s">
        <v>582</v>
      </c>
      <c r="D12623" s="2" t="s">
        <v>8</v>
      </c>
      <c r="E12623" s="3">
        <v>44256.24722222222</v>
      </c>
      <c r="F12623" s="2" t="s">
        <v>33</v>
      </c>
      <c r="G12623" s="1" t="str">
        <f>VLOOKUP($D12623,[1]ReactionTypes!$B$1:$D$17,2,0)</f>
        <v>negative</v>
      </c>
      <c r="H12623" s="1">
        <f>VLOOKUP($D12623,[1]ReactionTypes!$B$1:$D$17,3,0)</f>
        <v>10</v>
      </c>
      <c r="K12623"/>
    </row>
    <row r="12624" spans="2:11" x14ac:dyDescent="0.3">
      <c r="B12624" s="2">
        <v>14322</v>
      </c>
      <c r="C12624" s="2" t="s">
        <v>582</v>
      </c>
      <c r="D12624" s="2" t="s">
        <v>8</v>
      </c>
      <c r="E12624" s="3">
        <v>44101.69027777778</v>
      </c>
      <c r="F12624" s="2" t="s">
        <v>33</v>
      </c>
      <c r="G12624" s="1" t="str">
        <f>VLOOKUP($D12624,[1]ReactionTypes!$B$1:$D$17,2,0)</f>
        <v>negative</v>
      </c>
      <c r="H12624" s="1">
        <f>VLOOKUP($D12624,[1]ReactionTypes!$B$1:$D$17,3,0)</f>
        <v>10</v>
      </c>
      <c r="K12624"/>
    </row>
    <row r="12625" spans="2:11" x14ac:dyDescent="0.3">
      <c r="B12625" s="2">
        <v>14323</v>
      </c>
      <c r="C12625" s="2" t="s">
        <v>582</v>
      </c>
      <c r="D12625" s="2" t="s">
        <v>18</v>
      </c>
      <c r="E12625" s="3">
        <v>44134.702777777777</v>
      </c>
      <c r="F12625" s="2" t="s">
        <v>33</v>
      </c>
      <c r="G12625" s="1" t="str">
        <f>VLOOKUP($D12625,[1]ReactionTypes!$B$1:$D$17,2,0)</f>
        <v>positive</v>
      </c>
      <c r="H12625" s="1">
        <f>VLOOKUP($D12625,[1]ReactionTypes!$B$1:$D$17,3,0)</f>
        <v>60</v>
      </c>
      <c r="K12625"/>
    </row>
    <row r="12626" spans="2:11" x14ac:dyDescent="0.3">
      <c r="B12626" s="2">
        <v>14324</v>
      </c>
      <c r="C12626" s="2" t="s">
        <v>582</v>
      </c>
      <c r="D12626" s="2" t="s">
        <v>23</v>
      </c>
      <c r="E12626" s="3">
        <v>44144.802083333336</v>
      </c>
      <c r="F12626" s="2" t="s">
        <v>33</v>
      </c>
      <c r="G12626" s="1" t="str">
        <f>VLOOKUP($D12626,[1]ReactionTypes!$B$1:$D$17,2,0)</f>
        <v>positive</v>
      </c>
      <c r="H12626" s="1">
        <f>VLOOKUP($D12626,[1]ReactionTypes!$B$1:$D$17,3,0)</f>
        <v>65</v>
      </c>
      <c r="K12626"/>
    </row>
    <row r="12627" spans="2:11" x14ac:dyDescent="0.3">
      <c r="B12627" s="2">
        <v>14325</v>
      </c>
      <c r="C12627" s="2" t="s">
        <v>582</v>
      </c>
      <c r="D12627" s="2" t="s">
        <v>13</v>
      </c>
      <c r="E12627" s="3">
        <v>44033.901388888888</v>
      </c>
      <c r="F12627" s="2" t="s">
        <v>33</v>
      </c>
      <c r="G12627" s="1" t="str">
        <f>VLOOKUP($D12627,[1]ReactionTypes!$B$1:$D$17,2,0)</f>
        <v>negative</v>
      </c>
      <c r="H12627" s="1">
        <f>VLOOKUP($D12627,[1]ReactionTypes!$B$1:$D$17,3,0)</f>
        <v>5</v>
      </c>
      <c r="K12627"/>
    </row>
    <row r="12628" spans="2:11" x14ac:dyDescent="0.3">
      <c r="B12628" s="2">
        <v>14326</v>
      </c>
      <c r="C12628" s="2" t="s">
        <v>582</v>
      </c>
      <c r="D12628" s="2" t="s">
        <v>13</v>
      </c>
      <c r="E12628" s="3">
        <v>44123.909722222219</v>
      </c>
      <c r="F12628" s="2" t="s">
        <v>33</v>
      </c>
      <c r="G12628" s="1" t="str">
        <f>VLOOKUP($D12628,[1]ReactionTypes!$B$1:$D$17,2,0)</f>
        <v>negative</v>
      </c>
      <c r="H12628" s="1">
        <f>VLOOKUP($D12628,[1]ReactionTypes!$B$1:$D$17,3,0)</f>
        <v>5</v>
      </c>
      <c r="K12628"/>
    </row>
    <row r="12629" spans="2:11" x14ac:dyDescent="0.3">
      <c r="B12629" s="2">
        <v>14327</v>
      </c>
      <c r="C12629" s="2" t="s">
        <v>582</v>
      </c>
      <c r="D12629" s="2" t="s">
        <v>6</v>
      </c>
      <c r="E12629" s="3">
        <v>44280.415972222225</v>
      </c>
      <c r="F12629" s="2" t="s">
        <v>33</v>
      </c>
      <c r="G12629" s="1" t="str">
        <f>VLOOKUP($D12629,[1]ReactionTypes!$B$1:$D$17,2,0)</f>
        <v>negative</v>
      </c>
      <c r="H12629" s="1">
        <f>VLOOKUP($D12629,[1]ReactionTypes!$B$1:$D$17,3,0)</f>
        <v>0</v>
      </c>
      <c r="K12629"/>
    </row>
    <row r="12630" spans="2:11" x14ac:dyDescent="0.3">
      <c r="B12630" s="2">
        <v>14328</v>
      </c>
      <c r="C12630" s="2" t="s">
        <v>582</v>
      </c>
      <c r="D12630" s="2" t="s">
        <v>10</v>
      </c>
      <c r="E12630" s="3">
        <v>44184.029861111114</v>
      </c>
      <c r="F12630" s="2" t="s">
        <v>33</v>
      </c>
      <c r="G12630" s="1" t="str">
        <f>VLOOKUP($D12630,[1]ReactionTypes!$B$1:$D$17,2,0)</f>
        <v>positive</v>
      </c>
      <c r="H12630" s="1">
        <f>VLOOKUP($D12630,[1]ReactionTypes!$B$1:$D$17,3,0)</f>
        <v>30</v>
      </c>
      <c r="K12630"/>
    </row>
    <row r="12631" spans="2:11" x14ac:dyDescent="0.3">
      <c r="B12631" s="2">
        <v>14329</v>
      </c>
      <c r="C12631" s="2" t="s">
        <v>582</v>
      </c>
      <c r="D12631" s="2" t="s">
        <v>9</v>
      </c>
      <c r="E12631" s="3">
        <v>44300.615972222222</v>
      </c>
      <c r="F12631" s="2" t="s">
        <v>33</v>
      </c>
      <c r="G12631" s="1" t="str">
        <f>VLOOKUP($D12631,[1]ReactionTypes!$B$1:$D$17,2,0)</f>
        <v>negative</v>
      </c>
      <c r="H12631" s="1">
        <f>VLOOKUP($D12631,[1]ReactionTypes!$B$1:$D$17,3,0)</f>
        <v>15</v>
      </c>
      <c r="K12631"/>
    </row>
    <row r="12632" spans="2:11" x14ac:dyDescent="0.3">
      <c r="B12632" s="2">
        <v>14331</v>
      </c>
      <c r="C12632" s="2" t="s">
        <v>582</v>
      </c>
      <c r="D12632" s="2" t="s">
        <v>15</v>
      </c>
      <c r="E12632" s="3">
        <v>44204.09375</v>
      </c>
      <c r="F12632" s="2" t="s">
        <v>33</v>
      </c>
      <c r="G12632" s="1" t="str">
        <f>VLOOKUP($D12632,[1]ReactionTypes!$B$1:$D$17,2,0)</f>
        <v>positive</v>
      </c>
      <c r="H12632" s="1">
        <f>VLOOKUP($D12632,[1]ReactionTypes!$B$1:$D$17,3,0)</f>
        <v>75</v>
      </c>
      <c r="K12632"/>
    </row>
    <row r="12633" spans="2:11" x14ac:dyDescent="0.3">
      <c r="B12633" s="2">
        <v>14332</v>
      </c>
      <c r="C12633" s="2" t="s">
        <v>582</v>
      </c>
      <c r="D12633" s="2" t="s">
        <v>18</v>
      </c>
      <c r="E12633" s="3">
        <v>44077.28125</v>
      </c>
      <c r="F12633" s="2" t="s">
        <v>33</v>
      </c>
      <c r="G12633" s="1" t="str">
        <f>VLOOKUP($D12633,[1]ReactionTypes!$B$1:$D$17,2,0)</f>
        <v>positive</v>
      </c>
      <c r="H12633" s="1">
        <f>VLOOKUP($D12633,[1]ReactionTypes!$B$1:$D$17,3,0)</f>
        <v>60</v>
      </c>
      <c r="K12633"/>
    </row>
    <row r="12634" spans="2:11" x14ac:dyDescent="0.3">
      <c r="B12634" s="2">
        <v>14333</v>
      </c>
      <c r="C12634" s="2" t="s">
        <v>582</v>
      </c>
      <c r="D12634" s="2" t="s">
        <v>22</v>
      </c>
      <c r="E12634" s="3">
        <v>44060.664583333331</v>
      </c>
      <c r="F12634" s="2" t="s">
        <v>33</v>
      </c>
      <c r="G12634" s="1" t="str">
        <f>VLOOKUP($D12634,[1]ReactionTypes!$B$1:$D$17,2,0)</f>
        <v>positive</v>
      </c>
      <c r="H12634" s="1">
        <f>VLOOKUP($D12634,[1]ReactionTypes!$B$1:$D$17,3,0)</f>
        <v>45</v>
      </c>
      <c r="K12634"/>
    </row>
    <row r="12635" spans="2:11" x14ac:dyDescent="0.3">
      <c r="B12635" s="2">
        <v>14334</v>
      </c>
      <c r="C12635" s="2" t="s">
        <v>582</v>
      </c>
      <c r="D12635" s="2" t="s">
        <v>22</v>
      </c>
      <c r="E12635" s="3">
        <v>44242.38958333333</v>
      </c>
      <c r="F12635" s="2" t="s">
        <v>33</v>
      </c>
      <c r="G12635" s="1" t="str">
        <f>VLOOKUP($D12635,[1]ReactionTypes!$B$1:$D$17,2,0)</f>
        <v>positive</v>
      </c>
      <c r="H12635" s="1">
        <f>VLOOKUP($D12635,[1]ReactionTypes!$B$1:$D$17,3,0)</f>
        <v>45</v>
      </c>
      <c r="K12635"/>
    </row>
    <row r="12636" spans="2:11" x14ac:dyDescent="0.3">
      <c r="B12636" s="2">
        <v>14335</v>
      </c>
      <c r="C12636" s="2" t="s">
        <v>582</v>
      </c>
      <c r="D12636" s="2" t="s">
        <v>6</v>
      </c>
      <c r="E12636" s="3">
        <v>44097.619444444441</v>
      </c>
      <c r="F12636" s="2" t="s">
        <v>33</v>
      </c>
      <c r="G12636" s="1" t="str">
        <f>VLOOKUP($D12636,[1]ReactionTypes!$B$1:$D$17,2,0)</f>
        <v>negative</v>
      </c>
      <c r="H12636" s="1">
        <f>VLOOKUP($D12636,[1]ReactionTypes!$B$1:$D$17,3,0)</f>
        <v>0</v>
      </c>
      <c r="K12636"/>
    </row>
    <row r="12637" spans="2:11" x14ac:dyDescent="0.3">
      <c r="B12637" s="2">
        <v>14336</v>
      </c>
      <c r="C12637" s="2" t="s">
        <v>582</v>
      </c>
      <c r="D12637" s="2" t="s">
        <v>18</v>
      </c>
      <c r="E12637" s="3">
        <v>44208.211805555555</v>
      </c>
      <c r="F12637" s="2" t="s">
        <v>33</v>
      </c>
      <c r="G12637" s="1" t="str">
        <f>VLOOKUP($D12637,[1]ReactionTypes!$B$1:$D$17,2,0)</f>
        <v>positive</v>
      </c>
      <c r="H12637" s="1">
        <f>VLOOKUP($D12637,[1]ReactionTypes!$B$1:$D$17,3,0)</f>
        <v>60</v>
      </c>
      <c r="K12637"/>
    </row>
    <row r="12638" spans="2:11" x14ac:dyDescent="0.3">
      <c r="B12638" s="2">
        <v>14338</v>
      </c>
      <c r="C12638" s="2" t="s">
        <v>583</v>
      </c>
      <c r="D12638" s="2" t="s">
        <v>9</v>
      </c>
      <c r="E12638" s="3">
        <v>44261.20208333333</v>
      </c>
      <c r="F12638" s="2" t="s">
        <v>38</v>
      </c>
      <c r="G12638" s="1" t="str">
        <f>VLOOKUP($D12638,[1]ReactionTypes!$B$1:$D$17,2,0)</f>
        <v>negative</v>
      </c>
      <c r="H12638" s="1">
        <f>VLOOKUP($D12638,[1]ReactionTypes!$B$1:$D$17,3,0)</f>
        <v>15</v>
      </c>
      <c r="K12638"/>
    </row>
    <row r="12639" spans="2:11" x14ac:dyDescent="0.3">
      <c r="B12639" s="2">
        <v>14339</v>
      </c>
      <c r="C12639" s="2" t="s">
        <v>583</v>
      </c>
      <c r="D12639" s="2" t="s">
        <v>19</v>
      </c>
      <c r="E12639" s="3">
        <v>44034.194444444445</v>
      </c>
      <c r="F12639" s="2" t="s">
        <v>38</v>
      </c>
      <c r="G12639" s="1" t="str">
        <f>VLOOKUP($D12639,[1]ReactionTypes!$B$1:$D$17,2,0)</f>
        <v>positive</v>
      </c>
      <c r="H12639" s="1">
        <f>VLOOKUP($D12639,[1]ReactionTypes!$B$1:$D$17,3,0)</f>
        <v>70</v>
      </c>
      <c r="K12639"/>
    </row>
    <row r="12640" spans="2:11" x14ac:dyDescent="0.3">
      <c r="B12640" s="2">
        <v>14340</v>
      </c>
      <c r="C12640" s="2" t="s">
        <v>583</v>
      </c>
      <c r="D12640" s="2" t="s">
        <v>8</v>
      </c>
      <c r="E12640" s="3">
        <v>44275.686111111114</v>
      </c>
      <c r="F12640" s="2" t="s">
        <v>38</v>
      </c>
      <c r="G12640" s="1" t="str">
        <f>VLOOKUP($D12640,[1]ReactionTypes!$B$1:$D$17,2,0)</f>
        <v>negative</v>
      </c>
      <c r="H12640" s="1">
        <f>VLOOKUP($D12640,[1]ReactionTypes!$B$1:$D$17,3,0)</f>
        <v>10</v>
      </c>
      <c r="K12640"/>
    </row>
    <row r="12641" spans="2:11" x14ac:dyDescent="0.3">
      <c r="B12641" s="2">
        <v>14342</v>
      </c>
      <c r="C12641" s="2" t="s">
        <v>584</v>
      </c>
      <c r="D12641" s="2" t="s">
        <v>17</v>
      </c>
      <c r="E12641" s="3">
        <v>44149.23541666667</v>
      </c>
      <c r="F12641" s="2" t="s">
        <v>47</v>
      </c>
      <c r="G12641" s="1" t="str">
        <f>VLOOKUP($D12641,[1]ReactionTypes!$B$1:$D$17,2,0)</f>
        <v>positive</v>
      </c>
      <c r="H12641" s="1">
        <f>VLOOKUP($D12641,[1]ReactionTypes!$B$1:$D$17,3,0)</f>
        <v>50</v>
      </c>
      <c r="K12641"/>
    </row>
    <row r="12642" spans="2:11" x14ac:dyDescent="0.3">
      <c r="B12642" s="2">
        <v>14343</v>
      </c>
      <c r="C12642" s="2" t="s">
        <v>584</v>
      </c>
      <c r="D12642" s="2" t="s">
        <v>9</v>
      </c>
      <c r="E12642" s="3">
        <v>44299.07708333333</v>
      </c>
      <c r="F12642" s="2" t="s">
        <v>47</v>
      </c>
      <c r="G12642" s="1" t="str">
        <f>VLOOKUP($D12642,[1]ReactionTypes!$B$1:$D$17,2,0)</f>
        <v>negative</v>
      </c>
      <c r="H12642" s="1">
        <f>VLOOKUP($D12642,[1]ReactionTypes!$B$1:$D$17,3,0)</f>
        <v>15</v>
      </c>
      <c r="K12642"/>
    </row>
    <row r="12643" spans="2:11" x14ac:dyDescent="0.3">
      <c r="B12643" s="2">
        <v>14344</v>
      </c>
      <c r="C12643" s="2" t="s">
        <v>584</v>
      </c>
      <c r="D12643" s="2" t="s">
        <v>10</v>
      </c>
      <c r="E12643" s="3">
        <v>44297.870138888888</v>
      </c>
      <c r="F12643" s="2" t="s">
        <v>47</v>
      </c>
      <c r="G12643" s="1" t="str">
        <f>VLOOKUP($D12643,[1]ReactionTypes!$B$1:$D$17,2,0)</f>
        <v>positive</v>
      </c>
      <c r="H12643" s="1">
        <f>VLOOKUP($D12643,[1]ReactionTypes!$B$1:$D$17,3,0)</f>
        <v>30</v>
      </c>
      <c r="K12643"/>
    </row>
    <row r="12644" spans="2:11" x14ac:dyDescent="0.3">
      <c r="B12644" s="2">
        <v>14345</v>
      </c>
      <c r="C12644" s="2" t="s">
        <v>584</v>
      </c>
      <c r="D12644" s="2" t="s">
        <v>18</v>
      </c>
      <c r="E12644" s="3">
        <v>44051.409722222219</v>
      </c>
      <c r="F12644" s="2" t="s">
        <v>47</v>
      </c>
      <c r="G12644" s="1" t="str">
        <f>VLOOKUP($D12644,[1]ReactionTypes!$B$1:$D$17,2,0)</f>
        <v>positive</v>
      </c>
      <c r="H12644" s="1">
        <f>VLOOKUP($D12644,[1]ReactionTypes!$B$1:$D$17,3,0)</f>
        <v>60</v>
      </c>
      <c r="K12644"/>
    </row>
    <row r="12645" spans="2:11" x14ac:dyDescent="0.3">
      <c r="B12645" s="2">
        <v>14346</v>
      </c>
      <c r="C12645" s="2" t="s">
        <v>584</v>
      </c>
      <c r="D12645" s="2" t="s">
        <v>9</v>
      </c>
      <c r="E12645" s="3">
        <v>44051.321527777778</v>
      </c>
      <c r="F12645" s="2" t="s">
        <v>47</v>
      </c>
      <c r="G12645" s="1" t="str">
        <f>VLOOKUP($D12645,[1]ReactionTypes!$B$1:$D$17,2,0)</f>
        <v>negative</v>
      </c>
      <c r="H12645" s="1">
        <f>VLOOKUP($D12645,[1]ReactionTypes!$B$1:$D$17,3,0)</f>
        <v>15</v>
      </c>
      <c r="K12645"/>
    </row>
    <row r="12646" spans="2:11" x14ac:dyDescent="0.3">
      <c r="B12646" s="2">
        <v>14347</v>
      </c>
      <c r="C12646" s="2" t="s">
        <v>584</v>
      </c>
      <c r="D12646" s="2" t="s">
        <v>22</v>
      </c>
      <c r="E12646" s="3">
        <v>44066.416666666664</v>
      </c>
      <c r="F12646" s="2" t="s">
        <v>47</v>
      </c>
      <c r="G12646" s="1" t="str">
        <f>VLOOKUP($D12646,[1]ReactionTypes!$B$1:$D$17,2,0)</f>
        <v>positive</v>
      </c>
      <c r="H12646" s="1">
        <f>VLOOKUP($D12646,[1]ReactionTypes!$B$1:$D$17,3,0)</f>
        <v>45</v>
      </c>
      <c r="K12646"/>
    </row>
    <row r="12647" spans="2:11" x14ac:dyDescent="0.3">
      <c r="B12647" s="2">
        <v>14348</v>
      </c>
      <c r="C12647" s="2" t="s">
        <v>584</v>
      </c>
      <c r="D12647" s="2" t="s">
        <v>10</v>
      </c>
      <c r="E12647" s="3">
        <v>44030.576388888891</v>
      </c>
      <c r="F12647" s="2" t="s">
        <v>47</v>
      </c>
      <c r="G12647" s="1" t="str">
        <f>VLOOKUP($D12647,[1]ReactionTypes!$B$1:$D$17,2,0)</f>
        <v>positive</v>
      </c>
      <c r="H12647" s="1">
        <f>VLOOKUP($D12647,[1]ReactionTypes!$B$1:$D$17,3,0)</f>
        <v>30</v>
      </c>
      <c r="K12647"/>
    </row>
    <row r="12648" spans="2:11" x14ac:dyDescent="0.3">
      <c r="B12648" s="2">
        <v>14349</v>
      </c>
      <c r="C12648" s="2" t="s">
        <v>584</v>
      </c>
      <c r="D12648" s="2" t="s">
        <v>14</v>
      </c>
      <c r="E12648" s="3">
        <v>44082.02847222222</v>
      </c>
      <c r="F12648" s="2" t="s">
        <v>47</v>
      </c>
      <c r="G12648" s="1" t="str">
        <f>VLOOKUP($D12648,[1]ReactionTypes!$B$1:$D$17,2,0)</f>
        <v>neutral</v>
      </c>
      <c r="H12648" s="1">
        <f>VLOOKUP($D12648,[1]ReactionTypes!$B$1:$D$17,3,0)</f>
        <v>20</v>
      </c>
      <c r="K12648"/>
    </row>
    <row r="12649" spans="2:11" x14ac:dyDescent="0.3">
      <c r="B12649" s="2">
        <v>14350</v>
      </c>
      <c r="C12649" s="2" t="s">
        <v>584</v>
      </c>
      <c r="D12649" s="2" t="s">
        <v>15</v>
      </c>
      <c r="E12649" s="3">
        <v>44184.318749999999</v>
      </c>
      <c r="F12649" s="2" t="s">
        <v>47</v>
      </c>
      <c r="G12649" s="1" t="str">
        <f>VLOOKUP($D12649,[1]ReactionTypes!$B$1:$D$17,2,0)</f>
        <v>positive</v>
      </c>
      <c r="H12649" s="1">
        <f>VLOOKUP($D12649,[1]ReactionTypes!$B$1:$D$17,3,0)</f>
        <v>75</v>
      </c>
      <c r="K12649"/>
    </row>
    <row r="12650" spans="2:11" x14ac:dyDescent="0.3">
      <c r="B12650" s="2">
        <v>14352</v>
      </c>
      <c r="C12650" s="2" t="s">
        <v>584</v>
      </c>
      <c r="D12650" s="2" t="s">
        <v>10</v>
      </c>
      <c r="E12650" s="3">
        <v>44272.145833333336</v>
      </c>
      <c r="F12650" s="2" t="s">
        <v>47</v>
      </c>
      <c r="G12650" s="1" t="str">
        <f>VLOOKUP($D12650,[1]ReactionTypes!$B$1:$D$17,2,0)</f>
        <v>positive</v>
      </c>
      <c r="H12650" s="1">
        <f>VLOOKUP($D12650,[1]ReactionTypes!$B$1:$D$17,3,0)</f>
        <v>30</v>
      </c>
      <c r="K12650"/>
    </row>
    <row r="12651" spans="2:11" x14ac:dyDescent="0.3">
      <c r="B12651" s="2">
        <v>14353</v>
      </c>
      <c r="C12651" s="2" t="s">
        <v>584</v>
      </c>
      <c r="D12651" s="2" t="s">
        <v>23</v>
      </c>
      <c r="E12651" s="3">
        <v>44090.665277777778</v>
      </c>
      <c r="F12651" s="2" t="s">
        <v>47</v>
      </c>
      <c r="G12651" s="1" t="str">
        <f>VLOOKUP($D12651,[1]ReactionTypes!$B$1:$D$17,2,0)</f>
        <v>positive</v>
      </c>
      <c r="H12651" s="1">
        <f>VLOOKUP($D12651,[1]ReactionTypes!$B$1:$D$17,3,0)</f>
        <v>65</v>
      </c>
      <c r="K12651"/>
    </row>
    <row r="12652" spans="2:11" x14ac:dyDescent="0.3">
      <c r="B12652" s="2">
        <v>14354</v>
      </c>
      <c r="C12652" s="2" t="s">
        <v>584</v>
      </c>
      <c r="D12652" s="2" t="s">
        <v>25</v>
      </c>
      <c r="E12652" s="3">
        <v>44045.518055555556</v>
      </c>
      <c r="F12652" s="2" t="s">
        <v>47</v>
      </c>
      <c r="G12652" s="1" t="str">
        <f>VLOOKUP($D12652,[1]ReactionTypes!$B$1:$D$17,2,0)</f>
        <v>positive</v>
      </c>
      <c r="H12652" s="1">
        <f>VLOOKUP($D12652,[1]ReactionTypes!$B$1:$D$17,3,0)</f>
        <v>72</v>
      </c>
      <c r="K12652"/>
    </row>
    <row r="12653" spans="2:11" x14ac:dyDescent="0.3">
      <c r="B12653" s="2">
        <v>14355</v>
      </c>
      <c r="C12653" s="2" t="s">
        <v>584</v>
      </c>
      <c r="D12653" s="2" t="s">
        <v>18</v>
      </c>
      <c r="E12653" s="3">
        <v>44182.850694444445</v>
      </c>
      <c r="F12653" s="2" t="s">
        <v>47</v>
      </c>
      <c r="G12653" s="1" t="str">
        <f>VLOOKUP($D12653,[1]ReactionTypes!$B$1:$D$17,2,0)</f>
        <v>positive</v>
      </c>
      <c r="H12653" s="1">
        <f>VLOOKUP($D12653,[1]ReactionTypes!$B$1:$D$17,3,0)</f>
        <v>60</v>
      </c>
      <c r="K12653"/>
    </row>
    <row r="12654" spans="2:11" x14ac:dyDescent="0.3">
      <c r="B12654" s="2">
        <v>14356</v>
      </c>
      <c r="C12654" s="2" t="s">
        <v>584</v>
      </c>
      <c r="D12654" s="2" t="s">
        <v>6</v>
      </c>
      <c r="E12654" s="3">
        <v>44180.738194444442</v>
      </c>
      <c r="F12654" s="2" t="s">
        <v>47</v>
      </c>
      <c r="G12654" s="1" t="str">
        <f>VLOOKUP($D12654,[1]ReactionTypes!$B$1:$D$17,2,0)</f>
        <v>negative</v>
      </c>
      <c r="H12654" s="1">
        <f>VLOOKUP($D12654,[1]ReactionTypes!$B$1:$D$17,3,0)</f>
        <v>0</v>
      </c>
      <c r="K12654"/>
    </row>
    <row r="12655" spans="2:11" x14ac:dyDescent="0.3">
      <c r="B12655" s="2">
        <v>14357</v>
      </c>
      <c r="C12655" s="2" t="s">
        <v>584</v>
      </c>
      <c r="D12655" s="2" t="s">
        <v>8</v>
      </c>
      <c r="E12655" s="3">
        <v>44344.286805555559</v>
      </c>
      <c r="F12655" s="2" t="s">
        <v>47</v>
      </c>
      <c r="G12655" s="1" t="str">
        <f>VLOOKUP($D12655,[1]ReactionTypes!$B$1:$D$17,2,0)</f>
        <v>negative</v>
      </c>
      <c r="H12655" s="1">
        <f>VLOOKUP($D12655,[1]ReactionTypes!$B$1:$D$17,3,0)</f>
        <v>10</v>
      </c>
      <c r="K12655"/>
    </row>
    <row r="12656" spans="2:11" x14ac:dyDescent="0.3">
      <c r="B12656" s="2">
        <v>14358</v>
      </c>
      <c r="C12656" s="2" t="s">
        <v>584</v>
      </c>
      <c r="D12656" s="2" t="s">
        <v>23</v>
      </c>
      <c r="E12656" s="3">
        <v>44014.310416666667</v>
      </c>
      <c r="F12656" s="2" t="s">
        <v>47</v>
      </c>
      <c r="G12656" s="1" t="str">
        <f>VLOOKUP($D12656,[1]ReactionTypes!$B$1:$D$17,2,0)</f>
        <v>positive</v>
      </c>
      <c r="H12656" s="1">
        <f>VLOOKUP($D12656,[1]ReactionTypes!$B$1:$D$17,3,0)</f>
        <v>65</v>
      </c>
      <c r="K12656"/>
    </row>
    <row r="12657" spans="2:11" x14ac:dyDescent="0.3">
      <c r="B12657" s="2">
        <v>14359</v>
      </c>
      <c r="C12657" s="2" t="s">
        <v>584</v>
      </c>
      <c r="D12657" s="2" t="s">
        <v>18</v>
      </c>
      <c r="E12657" s="3">
        <v>44343</v>
      </c>
      <c r="F12657" s="2" t="s">
        <v>47</v>
      </c>
      <c r="G12657" s="1" t="str">
        <f>VLOOKUP($D12657,[1]ReactionTypes!$B$1:$D$17,2,0)</f>
        <v>positive</v>
      </c>
      <c r="H12657" s="1">
        <f>VLOOKUP($D12657,[1]ReactionTypes!$B$1:$D$17,3,0)</f>
        <v>60</v>
      </c>
      <c r="K12657"/>
    </row>
    <row r="12658" spans="2:11" x14ac:dyDescent="0.3">
      <c r="B12658" s="2">
        <v>14360</v>
      </c>
      <c r="C12658" s="2" t="s">
        <v>584</v>
      </c>
      <c r="D12658" s="2" t="s">
        <v>8</v>
      </c>
      <c r="E12658" s="3">
        <v>44337.000694444447</v>
      </c>
      <c r="F12658" s="2" t="s">
        <v>47</v>
      </c>
      <c r="G12658" s="1" t="str">
        <f>VLOOKUP($D12658,[1]ReactionTypes!$B$1:$D$17,2,0)</f>
        <v>negative</v>
      </c>
      <c r="H12658" s="1">
        <f>VLOOKUP($D12658,[1]ReactionTypes!$B$1:$D$17,3,0)</f>
        <v>10</v>
      </c>
      <c r="K12658"/>
    </row>
    <row r="12659" spans="2:11" x14ac:dyDescent="0.3">
      <c r="B12659" s="2">
        <v>14362</v>
      </c>
      <c r="C12659" s="2" t="s">
        <v>584</v>
      </c>
      <c r="D12659" s="2" t="s">
        <v>8</v>
      </c>
      <c r="E12659" s="3">
        <v>44234.374305555553</v>
      </c>
      <c r="F12659" s="2" t="s">
        <v>47</v>
      </c>
      <c r="G12659" s="1" t="str">
        <f>VLOOKUP($D12659,[1]ReactionTypes!$B$1:$D$17,2,0)</f>
        <v>negative</v>
      </c>
      <c r="H12659" s="1">
        <f>VLOOKUP($D12659,[1]ReactionTypes!$B$1:$D$17,3,0)</f>
        <v>10</v>
      </c>
      <c r="K12659"/>
    </row>
    <row r="12660" spans="2:11" x14ac:dyDescent="0.3">
      <c r="B12660" s="2">
        <v>14363</v>
      </c>
      <c r="C12660" s="2" t="s">
        <v>584</v>
      </c>
      <c r="D12660" s="2" t="s">
        <v>6</v>
      </c>
      <c r="E12660" s="3">
        <v>44227.540277777778</v>
      </c>
      <c r="F12660" s="2" t="s">
        <v>47</v>
      </c>
      <c r="G12660" s="1" t="str">
        <f>VLOOKUP($D12660,[1]ReactionTypes!$B$1:$D$17,2,0)</f>
        <v>negative</v>
      </c>
      <c r="H12660" s="1">
        <f>VLOOKUP($D12660,[1]ReactionTypes!$B$1:$D$17,3,0)</f>
        <v>0</v>
      </c>
      <c r="K12660"/>
    </row>
    <row r="12661" spans="2:11" x14ac:dyDescent="0.3">
      <c r="B12661" s="2">
        <v>14364</v>
      </c>
      <c r="C12661" s="2" t="s">
        <v>584</v>
      </c>
      <c r="D12661" s="2" t="s">
        <v>22</v>
      </c>
      <c r="E12661" s="3">
        <v>44236.44027777778</v>
      </c>
      <c r="F12661" s="2" t="s">
        <v>47</v>
      </c>
      <c r="G12661" s="1" t="str">
        <f>VLOOKUP($D12661,[1]ReactionTypes!$B$1:$D$17,2,0)</f>
        <v>positive</v>
      </c>
      <c r="H12661" s="1">
        <f>VLOOKUP($D12661,[1]ReactionTypes!$B$1:$D$17,3,0)</f>
        <v>45</v>
      </c>
      <c r="K12661"/>
    </row>
    <row r="12662" spans="2:11" x14ac:dyDescent="0.3">
      <c r="B12662" s="2">
        <v>14365</v>
      </c>
      <c r="C12662" s="2" t="s">
        <v>584</v>
      </c>
      <c r="D12662" s="2" t="s">
        <v>6</v>
      </c>
      <c r="E12662" s="3">
        <v>44232.1875</v>
      </c>
      <c r="F12662" s="2" t="s">
        <v>47</v>
      </c>
      <c r="G12662" s="1" t="str">
        <f>VLOOKUP($D12662,[1]ReactionTypes!$B$1:$D$17,2,0)</f>
        <v>negative</v>
      </c>
      <c r="H12662" s="1">
        <f>VLOOKUP($D12662,[1]ReactionTypes!$B$1:$D$17,3,0)</f>
        <v>0</v>
      </c>
      <c r="K12662"/>
    </row>
    <row r="12663" spans="2:11" x14ac:dyDescent="0.3">
      <c r="B12663" s="2">
        <v>14366</v>
      </c>
      <c r="C12663" s="2" t="s">
        <v>584</v>
      </c>
      <c r="D12663" s="2" t="s">
        <v>22</v>
      </c>
      <c r="E12663" s="3">
        <v>44133.36041666667</v>
      </c>
      <c r="F12663" s="2" t="s">
        <v>47</v>
      </c>
      <c r="G12663" s="1" t="str">
        <f>VLOOKUP($D12663,[1]ReactionTypes!$B$1:$D$17,2,0)</f>
        <v>positive</v>
      </c>
      <c r="H12663" s="1">
        <f>VLOOKUP($D12663,[1]ReactionTypes!$B$1:$D$17,3,0)</f>
        <v>45</v>
      </c>
      <c r="K12663"/>
    </row>
    <row r="12664" spans="2:11" x14ac:dyDescent="0.3">
      <c r="B12664" s="2">
        <v>14367</v>
      </c>
      <c r="C12664" s="2" t="s">
        <v>584</v>
      </c>
      <c r="D12664" s="2" t="s">
        <v>8</v>
      </c>
      <c r="E12664" s="3">
        <v>44228.65625</v>
      </c>
      <c r="F12664" s="2" t="s">
        <v>47</v>
      </c>
      <c r="G12664" s="1" t="str">
        <f>VLOOKUP($D12664,[1]ReactionTypes!$B$1:$D$17,2,0)</f>
        <v>negative</v>
      </c>
      <c r="H12664" s="1">
        <f>VLOOKUP($D12664,[1]ReactionTypes!$B$1:$D$17,3,0)</f>
        <v>10</v>
      </c>
      <c r="K12664"/>
    </row>
    <row r="12665" spans="2:11" x14ac:dyDescent="0.3">
      <c r="B12665" s="2">
        <v>14368</v>
      </c>
      <c r="C12665" s="2" t="s">
        <v>584</v>
      </c>
      <c r="D12665" s="2" t="s">
        <v>11</v>
      </c>
      <c r="E12665" s="3">
        <v>44216.893750000003</v>
      </c>
      <c r="F12665" s="2" t="s">
        <v>47</v>
      </c>
      <c r="G12665" s="1" t="str">
        <f>VLOOKUP($D12665,[1]ReactionTypes!$B$1:$D$17,2,0)</f>
        <v>neutral</v>
      </c>
      <c r="H12665" s="1">
        <f>VLOOKUP($D12665,[1]ReactionTypes!$B$1:$D$17,3,0)</f>
        <v>35</v>
      </c>
      <c r="K12665"/>
    </row>
    <row r="12666" spans="2:11" x14ac:dyDescent="0.3">
      <c r="B12666" s="2">
        <v>14369</v>
      </c>
      <c r="C12666" s="2" t="s">
        <v>584</v>
      </c>
      <c r="D12666" s="2" t="s">
        <v>9</v>
      </c>
      <c r="E12666" s="3">
        <v>44123.979166666664</v>
      </c>
      <c r="F12666" s="2" t="s">
        <v>47</v>
      </c>
      <c r="G12666" s="1" t="str">
        <f>VLOOKUP($D12666,[1]ReactionTypes!$B$1:$D$17,2,0)</f>
        <v>negative</v>
      </c>
      <c r="H12666" s="1">
        <f>VLOOKUP($D12666,[1]ReactionTypes!$B$1:$D$17,3,0)</f>
        <v>15</v>
      </c>
      <c r="K12666"/>
    </row>
    <row r="12667" spans="2:11" x14ac:dyDescent="0.3">
      <c r="B12667" s="2">
        <v>14370</v>
      </c>
      <c r="C12667" s="2" t="s">
        <v>584</v>
      </c>
      <c r="D12667" s="2" t="s">
        <v>11</v>
      </c>
      <c r="E12667" s="3">
        <v>44041.970833333333</v>
      </c>
      <c r="F12667" s="2" t="s">
        <v>47</v>
      </c>
      <c r="G12667" s="1" t="str">
        <f>VLOOKUP($D12667,[1]ReactionTypes!$B$1:$D$17,2,0)</f>
        <v>neutral</v>
      </c>
      <c r="H12667" s="1">
        <f>VLOOKUP($D12667,[1]ReactionTypes!$B$1:$D$17,3,0)</f>
        <v>35</v>
      </c>
      <c r="K12667"/>
    </row>
    <row r="12668" spans="2:11" x14ac:dyDescent="0.3">
      <c r="B12668" s="2">
        <v>14373</v>
      </c>
      <c r="C12668" s="2" t="s">
        <v>585</v>
      </c>
      <c r="D12668" s="2" t="s">
        <v>8</v>
      </c>
      <c r="E12668" s="3">
        <v>44171.115277777775</v>
      </c>
      <c r="F12668" s="2" t="s">
        <v>40</v>
      </c>
      <c r="G12668" s="1" t="str">
        <f>VLOOKUP($D12668,[1]ReactionTypes!$B$1:$D$17,2,0)</f>
        <v>negative</v>
      </c>
      <c r="H12668" s="1">
        <f>VLOOKUP($D12668,[1]ReactionTypes!$B$1:$D$17,3,0)</f>
        <v>10</v>
      </c>
      <c r="K12668"/>
    </row>
    <row r="12669" spans="2:11" x14ac:dyDescent="0.3">
      <c r="B12669" s="2">
        <v>14374</v>
      </c>
      <c r="C12669" s="2" t="s">
        <v>585</v>
      </c>
      <c r="D12669" s="2" t="s">
        <v>15</v>
      </c>
      <c r="E12669" s="3">
        <v>44078.613194444442</v>
      </c>
      <c r="F12669" s="2" t="s">
        <v>40</v>
      </c>
      <c r="G12669" s="1" t="str">
        <f>VLOOKUP($D12669,[1]ReactionTypes!$B$1:$D$17,2,0)</f>
        <v>positive</v>
      </c>
      <c r="H12669" s="1">
        <f>VLOOKUP($D12669,[1]ReactionTypes!$B$1:$D$17,3,0)</f>
        <v>75</v>
      </c>
      <c r="K12669"/>
    </row>
    <row r="12670" spans="2:11" x14ac:dyDescent="0.3">
      <c r="B12670" s="2">
        <v>14375</v>
      </c>
      <c r="C12670" s="2" t="s">
        <v>585</v>
      </c>
      <c r="D12670" s="2" t="s">
        <v>8</v>
      </c>
      <c r="E12670" s="3">
        <v>44199.475694444445</v>
      </c>
      <c r="F12670" s="2" t="s">
        <v>40</v>
      </c>
      <c r="G12670" s="1" t="str">
        <f>VLOOKUP($D12670,[1]ReactionTypes!$B$1:$D$17,2,0)</f>
        <v>negative</v>
      </c>
      <c r="H12670" s="1">
        <f>VLOOKUP($D12670,[1]ReactionTypes!$B$1:$D$17,3,0)</f>
        <v>10</v>
      </c>
      <c r="K12670"/>
    </row>
    <row r="12671" spans="2:11" x14ac:dyDescent="0.3">
      <c r="B12671" s="2">
        <v>14376</v>
      </c>
      <c r="C12671" s="2" t="s">
        <v>585</v>
      </c>
      <c r="D12671" s="2" t="s">
        <v>6</v>
      </c>
      <c r="E12671" s="3">
        <v>44315.307638888888</v>
      </c>
      <c r="F12671" s="2" t="s">
        <v>40</v>
      </c>
      <c r="G12671" s="1" t="str">
        <f>VLOOKUP($D12671,[1]ReactionTypes!$B$1:$D$17,2,0)</f>
        <v>negative</v>
      </c>
      <c r="H12671" s="1">
        <f>VLOOKUP($D12671,[1]ReactionTypes!$B$1:$D$17,3,0)</f>
        <v>0</v>
      </c>
      <c r="K12671"/>
    </row>
    <row r="12672" spans="2:11" x14ac:dyDescent="0.3">
      <c r="B12672" s="2">
        <v>14377</v>
      </c>
      <c r="C12672" s="2" t="s">
        <v>585</v>
      </c>
      <c r="D12672" s="2" t="s">
        <v>22</v>
      </c>
      <c r="E12672" s="3">
        <v>44121.395833333336</v>
      </c>
      <c r="F12672" s="2" t="s">
        <v>40</v>
      </c>
      <c r="G12672" s="1" t="str">
        <f>VLOOKUP($D12672,[1]ReactionTypes!$B$1:$D$17,2,0)</f>
        <v>positive</v>
      </c>
      <c r="H12672" s="1">
        <f>VLOOKUP($D12672,[1]ReactionTypes!$B$1:$D$17,3,0)</f>
        <v>45</v>
      </c>
      <c r="K12672"/>
    </row>
    <row r="12673" spans="2:11" x14ac:dyDescent="0.3">
      <c r="B12673" s="2">
        <v>14378</v>
      </c>
      <c r="C12673" s="2" t="s">
        <v>585</v>
      </c>
      <c r="D12673" s="2" t="s">
        <v>10</v>
      </c>
      <c r="E12673" s="3">
        <v>44232.493055555555</v>
      </c>
      <c r="F12673" s="2" t="s">
        <v>40</v>
      </c>
      <c r="G12673" s="1" t="str">
        <f>VLOOKUP($D12673,[1]ReactionTypes!$B$1:$D$17,2,0)</f>
        <v>positive</v>
      </c>
      <c r="H12673" s="1">
        <f>VLOOKUP($D12673,[1]ReactionTypes!$B$1:$D$17,3,0)</f>
        <v>30</v>
      </c>
      <c r="K12673"/>
    </row>
    <row r="12674" spans="2:11" x14ac:dyDescent="0.3">
      <c r="B12674" s="2">
        <v>14379</v>
      </c>
      <c r="C12674" s="2" t="s">
        <v>585</v>
      </c>
      <c r="D12674" s="2" t="s">
        <v>12</v>
      </c>
      <c r="E12674" s="3">
        <v>44307.097222222219</v>
      </c>
      <c r="F12674" s="2" t="s">
        <v>40</v>
      </c>
      <c r="G12674" s="1" t="str">
        <f>VLOOKUP($D12674,[1]ReactionTypes!$B$1:$D$17,2,0)</f>
        <v>positive</v>
      </c>
      <c r="H12674" s="1">
        <f>VLOOKUP($D12674,[1]ReactionTypes!$B$1:$D$17,3,0)</f>
        <v>70</v>
      </c>
      <c r="K12674"/>
    </row>
    <row r="12675" spans="2:11" x14ac:dyDescent="0.3">
      <c r="B12675" s="2">
        <v>14380</v>
      </c>
      <c r="C12675" s="2" t="s">
        <v>585</v>
      </c>
      <c r="D12675" s="2" t="s">
        <v>22</v>
      </c>
      <c r="E12675" s="3">
        <v>44052.009027777778</v>
      </c>
      <c r="F12675" s="2" t="s">
        <v>40</v>
      </c>
      <c r="G12675" s="1" t="str">
        <f>VLOOKUP($D12675,[1]ReactionTypes!$B$1:$D$17,2,0)</f>
        <v>positive</v>
      </c>
      <c r="H12675" s="1">
        <f>VLOOKUP($D12675,[1]ReactionTypes!$B$1:$D$17,3,0)</f>
        <v>45</v>
      </c>
      <c r="K12675"/>
    </row>
    <row r="12676" spans="2:11" x14ac:dyDescent="0.3">
      <c r="B12676" s="2">
        <v>14381</v>
      </c>
      <c r="C12676" s="2" t="s">
        <v>585</v>
      </c>
      <c r="D12676" s="2" t="s">
        <v>22</v>
      </c>
      <c r="E12676" s="3">
        <v>44191.98333333333</v>
      </c>
      <c r="F12676" s="2" t="s">
        <v>40</v>
      </c>
      <c r="G12676" s="1" t="str">
        <f>VLOOKUP($D12676,[1]ReactionTypes!$B$1:$D$17,2,0)</f>
        <v>positive</v>
      </c>
      <c r="H12676" s="1">
        <f>VLOOKUP($D12676,[1]ReactionTypes!$B$1:$D$17,3,0)</f>
        <v>45</v>
      </c>
      <c r="K12676"/>
    </row>
    <row r="12677" spans="2:11" x14ac:dyDescent="0.3">
      <c r="B12677" s="2">
        <v>14383</v>
      </c>
      <c r="C12677" s="2" t="s">
        <v>585</v>
      </c>
      <c r="D12677" s="2" t="s">
        <v>15</v>
      </c>
      <c r="E12677" s="3">
        <v>44115.477083333331</v>
      </c>
      <c r="F12677" s="2" t="s">
        <v>40</v>
      </c>
      <c r="G12677" s="1" t="str">
        <f>VLOOKUP($D12677,[1]ReactionTypes!$B$1:$D$17,2,0)</f>
        <v>positive</v>
      </c>
      <c r="H12677" s="1">
        <f>VLOOKUP($D12677,[1]ReactionTypes!$B$1:$D$17,3,0)</f>
        <v>75</v>
      </c>
      <c r="K12677"/>
    </row>
    <row r="12678" spans="2:11" x14ac:dyDescent="0.3">
      <c r="B12678" s="2">
        <v>14384</v>
      </c>
      <c r="C12678" s="2" t="s">
        <v>585</v>
      </c>
      <c r="D12678" s="2" t="s">
        <v>11</v>
      </c>
      <c r="E12678" s="3">
        <v>44082.368055555555</v>
      </c>
      <c r="F12678" s="2" t="s">
        <v>40</v>
      </c>
      <c r="G12678" s="1" t="str">
        <f>VLOOKUP($D12678,[1]ReactionTypes!$B$1:$D$17,2,0)</f>
        <v>neutral</v>
      </c>
      <c r="H12678" s="1">
        <f>VLOOKUP($D12678,[1]ReactionTypes!$B$1:$D$17,3,0)</f>
        <v>35</v>
      </c>
      <c r="K12678"/>
    </row>
    <row r="12679" spans="2:11" x14ac:dyDescent="0.3">
      <c r="B12679" s="2">
        <v>14385</v>
      </c>
      <c r="C12679" s="2" t="s">
        <v>585</v>
      </c>
      <c r="D12679" s="2" t="s">
        <v>19</v>
      </c>
      <c r="E12679" s="3">
        <v>44074.652083333334</v>
      </c>
      <c r="F12679" s="2" t="s">
        <v>40</v>
      </c>
      <c r="G12679" s="1" t="str">
        <f>VLOOKUP($D12679,[1]ReactionTypes!$B$1:$D$17,2,0)</f>
        <v>positive</v>
      </c>
      <c r="H12679" s="1">
        <f>VLOOKUP($D12679,[1]ReactionTypes!$B$1:$D$17,3,0)</f>
        <v>70</v>
      </c>
      <c r="K12679"/>
    </row>
    <row r="12680" spans="2:11" x14ac:dyDescent="0.3">
      <c r="B12680" s="2">
        <v>14386</v>
      </c>
      <c r="C12680" s="2" t="s">
        <v>585</v>
      </c>
      <c r="D12680" s="2" t="s">
        <v>9</v>
      </c>
      <c r="E12680" s="3">
        <v>44031.773611111108</v>
      </c>
      <c r="F12680" s="2" t="s">
        <v>40</v>
      </c>
      <c r="G12680" s="1" t="str">
        <f>VLOOKUP($D12680,[1]ReactionTypes!$B$1:$D$17,2,0)</f>
        <v>negative</v>
      </c>
      <c r="H12680" s="1">
        <f>VLOOKUP($D12680,[1]ReactionTypes!$B$1:$D$17,3,0)</f>
        <v>15</v>
      </c>
      <c r="K12680"/>
    </row>
    <row r="12681" spans="2:11" x14ac:dyDescent="0.3">
      <c r="B12681" s="2">
        <v>14387</v>
      </c>
      <c r="C12681" s="2" t="s">
        <v>585</v>
      </c>
      <c r="D12681" s="2" t="s">
        <v>14</v>
      </c>
      <c r="E12681" s="3">
        <v>44357.801388888889</v>
      </c>
      <c r="F12681" s="2" t="s">
        <v>40</v>
      </c>
      <c r="G12681" s="1" t="str">
        <f>VLOOKUP($D12681,[1]ReactionTypes!$B$1:$D$17,2,0)</f>
        <v>neutral</v>
      </c>
      <c r="H12681" s="1">
        <f>VLOOKUP($D12681,[1]ReactionTypes!$B$1:$D$17,3,0)</f>
        <v>20</v>
      </c>
      <c r="K12681"/>
    </row>
    <row r="12682" spans="2:11" x14ac:dyDescent="0.3">
      <c r="B12682" s="2">
        <v>14388</v>
      </c>
      <c r="C12682" s="2" t="s">
        <v>585</v>
      </c>
      <c r="D12682" s="2" t="s">
        <v>14</v>
      </c>
      <c r="E12682" s="3">
        <v>44088.540972222225</v>
      </c>
      <c r="F12682" s="2" t="s">
        <v>40</v>
      </c>
      <c r="G12682" s="1" t="str">
        <f>VLOOKUP($D12682,[1]ReactionTypes!$B$1:$D$17,2,0)</f>
        <v>neutral</v>
      </c>
      <c r="H12682" s="1">
        <f>VLOOKUP($D12682,[1]ReactionTypes!$B$1:$D$17,3,0)</f>
        <v>20</v>
      </c>
      <c r="K12682"/>
    </row>
    <row r="12683" spans="2:11" x14ac:dyDescent="0.3">
      <c r="B12683" s="2">
        <v>14389</v>
      </c>
      <c r="C12683" s="2" t="s">
        <v>585</v>
      </c>
      <c r="D12683" s="2" t="s">
        <v>15</v>
      </c>
      <c r="E12683" s="3">
        <v>44094.843055555553</v>
      </c>
      <c r="F12683" s="2" t="s">
        <v>40</v>
      </c>
      <c r="G12683" s="1" t="str">
        <f>VLOOKUP($D12683,[1]ReactionTypes!$B$1:$D$17,2,0)</f>
        <v>positive</v>
      </c>
      <c r="H12683" s="1">
        <f>VLOOKUP($D12683,[1]ReactionTypes!$B$1:$D$17,3,0)</f>
        <v>75</v>
      </c>
      <c r="K12683"/>
    </row>
    <row r="12684" spans="2:11" x14ac:dyDescent="0.3">
      <c r="B12684" s="2">
        <v>14390</v>
      </c>
      <c r="C12684" s="2" t="s">
        <v>585</v>
      </c>
      <c r="D12684" s="2" t="s">
        <v>25</v>
      </c>
      <c r="E12684" s="3">
        <v>44310.407638888886</v>
      </c>
      <c r="F12684" s="2" t="s">
        <v>40</v>
      </c>
      <c r="G12684" s="1" t="str">
        <f>VLOOKUP($D12684,[1]ReactionTypes!$B$1:$D$17,2,0)</f>
        <v>positive</v>
      </c>
      <c r="H12684" s="1">
        <f>VLOOKUP($D12684,[1]ReactionTypes!$B$1:$D$17,3,0)</f>
        <v>72</v>
      </c>
      <c r="K12684"/>
    </row>
    <row r="12685" spans="2:11" x14ac:dyDescent="0.3">
      <c r="B12685" s="2">
        <v>14391</v>
      </c>
      <c r="C12685" s="2" t="s">
        <v>585</v>
      </c>
      <c r="D12685" s="2" t="s">
        <v>25</v>
      </c>
      <c r="E12685" s="3">
        <v>44040.839583333334</v>
      </c>
      <c r="F12685" s="2" t="s">
        <v>40</v>
      </c>
      <c r="G12685" s="1" t="str">
        <f>VLOOKUP($D12685,[1]ReactionTypes!$B$1:$D$17,2,0)</f>
        <v>positive</v>
      </c>
      <c r="H12685" s="1">
        <f>VLOOKUP($D12685,[1]ReactionTypes!$B$1:$D$17,3,0)</f>
        <v>72</v>
      </c>
      <c r="K12685"/>
    </row>
    <row r="12686" spans="2:11" x14ac:dyDescent="0.3">
      <c r="B12686" s="2">
        <v>14393</v>
      </c>
      <c r="C12686" s="2" t="s">
        <v>585</v>
      </c>
      <c r="D12686" s="2" t="s">
        <v>18</v>
      </c>
      <c r="E12686" s="3">
        <v>44327.118055555555</v>
      </c>
      <c r="F12686" s="2" t="s">
        <v>40</v>
      </c>
      <c r="G12686" s="1" t="str">
        <f>VLOOKUP($D12686,[1]ReactionTypes!$B$1:$D$17,2,0)</f>
        <v>positive</v>
      </c>
      <c r="H12686" s="1">
        <f>VLOOKUP($D12686,[1]ReactionTypes!$B$1:$D$17,3,0)</f>
        <v>60</v>
      </c>
      <c r="K12686"/>
    </row>
    <row r="12687" spans="2:11" x14ac:dyDescent="0.3">
      <c r="B12687" s="2">
        <v>14394</v>
      </c>
      <c r="C12687" s="2" t="s">
        <v>585</v>
      </c>
      <c r="D12687" s="2" t="s">
        <v>14</v>
      </c>
      <c r="E12687" s="3">
        <v>44143.210416666669</v>
      </c>
      <c r="F12687" s="2" t="s">
        <v>40</v>
      </c>
      <c r="G12687" s="1" t="str">
        <f>VLOOKUP($D12687,[1]ReactionTypes!$B$1:$D$17,2,0)</f>
        <v>neutral</v>
      </c>
      <c r="H12687" s="1">
        <f>VLOOKUP($D12687,[1]ReactionTypes!$B$1:$D$17,3,0)</f>
        <v>20</v>
      </c>
      <c r="K12687"/>
    </row>
    <row r="12688" spans="2:11" x14ac:dyDescent="0.3">
      <c r="B12688" s="2">
        <v>14395</v>
      </c>
      <c r="C12688" s="2" t="s">
        <v>585</v>
      </c>
      <c r="D12688" s="2" t="s">
        <v>15</v>
      </c>
      <c r="E12688" s="3">
        <v>44265.874305555553</v>
      </c>
      <c r="F12688" s="2" t="s">
        <v>40</v>
      </c>
      <c r="G12688" s="1" t="str">
        <f>VLOOKUP($D12688,[1]ReactionTypes!$B$1:$D$17,2,0)</f>
        <v>positive</v>
      </c>
      <c r="H12688" s="1">
        <f>VLOOKUP($D12688,[1]ReactionTypes!$B$1:$D$17,3,0)</f>
        <v>75</v>
      </c>
      <c r="K12688"/>
    </row>
    <row r="12689" spans="2:11" x14ac:dyDescent="0.3">
      <c r="B12689" s="2">
        <v>14396</v>
      </c>
      <c r="C12689" s="2" t="s">
        <v>585</v>
      </c>
      <c r="D12689" s="2" t="s">
        <v>12</v>
      </c>
      <c r="E12689" s="3">
        <v>44256.780555555553</v>
      </c>
      <c r="F12689" s="2" t="s">
        <v>40</v>
      </c>
      <c r="G12689" s="1" t="str">
        <f>VLOOKUP($D12689,[1]ReactionTypes!$B$1:$D$17,2,0)</f>
        <v>positive</v>
      </c>
      <c r="H12689" s="1">
        <f>VLOOKUP($D12689,[1]ReactionTypes!$B$1:$D$17,3,0)</f>
        <v>70</v>
      </c>
      <c r="K12689"/>
    </row>
    <row r="12690" spans="2:11" x14ac:dyDescent="0.3">
      <c r="B12690" s="2">
        <v>14398</v>
      </c>
      <c r="C12690" s="2" t="s">
        <v>586</v>
      </c>
      <c r="D12690" s="2" t="s">
        <v>11</v>
      </c>
      <c r="E12690" s="3">
        <v>44311.833333333336</v>
      </c>
      <c r="F12690" s="2" t="s">
        <v>36</v>
      </c>
      <c r="G12690" s="1" t="str">
        <f>VLOOKUP($D12690,[1]ReactionTypes!$B$1:$D$17,2,0)</f>
        <v>neutral</v>
      </c>
      <c r="H12690" s="1">
        <f>VLOOKUP($D12690,[1]ReactionTypes!$B$1:$D$17,3,0)</f>
        <v>35</v>
      </c>
      <c r="K12690"/>
    </row>
    <row r="12691" spans="2:11" x14ac:dyDescent="0.3">
      <c r="B12691" s="2">
        <v>14399</v>
      </c>
      <c r="C12691" s="2" t="s">
        <v>586</v>
      </c>
      <c r="D12691" s="2" t="s">
        <v>16</v>
      </c>
      <c r="E12691" s="3">
        <v>44214.486805555556</v>
      </c>
      <c r="F12691" s="2" t="s">
        <v>36</v>
      </c>
      <c r="G12691" s="1" t="str">
        <f>VLOOKUP($D12691,[1]ReactionTypes!$B$1:$D$17,2,0)</f>
        <v>negative</v>
      </c>
      <c r="H12691" s="1">
        <f>VLOOKUP($D12691,[1]ReactionTypes!$B$1:$D$17,3,0)</f>
        <v>12</v>
      </c>
      <c r="K12691"/>
    </row>
    <row r="12692" spans="2:11" x14ac:dyDescent="0.3">
      <c r="B12692" s="2">
        <v>14400</v>
      </c>
      <c r="C12692" s="2" t="s">
        <v>586</v>
      </c>
      <c r="D12692" s="2" t="s">
        <v>13</v>
      </c>
      <c r="E12692" s="3">
        <v>44353.253472222219</v>
      </c>
      <c r="F12692" s="2" t="s">
        <v>36</v>
      </c>
      <c r="G12692" s="1" t="str">
        <f>VLOOKUP($D12692,[1]ReactionTypes!$B$1:$D$17,2,0)</f>
        <v>negative</v>
      </c>
      <c r="H12692" s="1">
        <f>VLOOKUP($D12692,[1]ReactionTypes!$B$1:$D$17,3,0)</f>
        <v>5</v>
      </c>
      <c r="K12692"/>
    </row>
    <row r="12693" spans="2:11" x14ac:dyDescent="0.3">
      <c r="B12693" s="2">
        <v>14401</v>
      </c>
      <c r="C12693" s="2" t="s">
        <v>586</v>
      </c>
      <c r="D12693" s="2" t="s">
        <v>19</v>
      </c>
      <c r="E12693" s="3">
        <v>44329.613194444442</v>
      </c>
      <c r="F12693" s="2" t="s">
        <v>36</v>
      </c>
      <c r="G12693" s="1" t="str">
        <f>VLOOKUP($D12693,[1]ReactionTypes!$B$1:$D$17,2,0)</f>
        <v>positive</v>
      </c>
      <c r="H12693" s="1">
        <f>VLOOKUP($D12693,[1]ReactionTypes!$B$1:$D$17,3,0)</f>
        <v>70</v>
      </c>
      <c r="K12693"/>
    </row>
    <row r="12694" spans="2:11" x14ac:dyDescent="0.3">
      <c r="B12694" s="2">
        <v>14402</v>
      </c>
      <c r="C12694" s="2" t="s">
        <v>586</v>
      </c>
      <c r="D12694" s="2" t="s">
        <v>10</v>
      </c>
      <c r="E12694" s="3">
        <v>44169.18472222222</v>
      </c>
      <c r="F12694" s="2" t="s">
        <v>36</v>
      </c>
      <c r="G12694" s="1" t="str">
        <f>VLOOKUP($D12694,[1]ReactionTypes!$B$1:$D$17,2,0)</f>
        <v>positive</v>
      </c>
      <c r="H12694" s="1">
        <f>VLOOKUP($D12694,[1]ReactionTypes!$B$1:$D$17,3,0)</f>
        <v>30</v>
      </c>
      <c r="K12694"/>
    </row>
    <row r="12695" spans="2:11" x14ac:dyDescent="0.3">
      <c r="B12695" s="2">
        <v>14403</v>
      </c>
      <c r="C12695" s="2" t="s">
        <v>586</v>
      </c>
      <c r="D12695" s="2" t="s">
        <v>17</v>
      </c>
      <c r="E12695" s="3">
        <v>44029.091666666667</v>
      </c>
      <c r="F12695" s="2" t="s">
        <v>36</v>
      </c>
      <c r="G12695" s="1" t="str">
        <f>VLOOKUP($D12695,[1]ReactionTypes!$B$1:$D$17,2,0)</f>
        <v>positive</v>
      </c>
      <c r="H12695" s="1">
        <f>VLOOKUP($D12695,[1]ReactionTypes!$B$1:$D$17,3,0)</f>
        <v>50</v>
      </c>
      <c r="K12695"/>
    </row>
    <row r="12696" spans="2:11" x14ac:dyDescent="0.3">
      <c r="B12696" s="2">
        <v>14404</v>
      </c>
      <c r="C12696" s="2" t="s">
        <v>586</v>
      </c>
      <c r="D12696" s="2" t="s">
        <v>19</v>
      </c>
      <c r="E12696" s="3">
        <v>44113.996527777781</v>
      </c>
      <c r="F12696" s="2" t="s">
        <v>36</v>
      </c>
      <c r="G12696" s="1" t="str">
        <f>VLOOKUP($D12696,[1]ReactionTypes!$B$1:$D$17,2,0)</f>
        <v>positive</v>
      </c>
      <c r="H12696" s="1">
        <f>VLOOKUP($D12696,[1]ReactionTypes!$B$1:$D$17,3,0)</f>
        <v>70</v>
      </c>
      <c r="K12696"/>
    </row>
    <row r="12697" spans="2:11" x14ac:dyDescent="0.3">
      <c r="B12697" s="2">
        <v>14405</v>
      </c>
      <c r="C12697" s="2" t="s">
        <v>586</v>
      </c>
      <c r="D12697" s="2" t="s">
        <v>13</v>
      </c>
      <c r="E12697" s="3">
        <v>44227.140277777777</v>
      </c>
      <c r="F12697" s="2" t="s">
        <v>36</v>
      </c>
      <c r="G12697" s="1" t="str">
        <f>VLOOKUP($D12697,[1]ReactionTypes!$B$1:$D$17,2,0)</f>
        <v>negative</v>
      </c>
      <c r="H12697" s="1">
        <f>VLOOKUP($D12697,[1]ReactionTypes!$B$1:$D$17,3,0)</f>
        <v>5</v>
      </c>
      <c r="K12697"/>
    </row>
    <row r="12698" spans="2:11" x14ac:dyDescent="0.3">
      <c r="B12698" s="2">
        <v>14406</v>
      </c>
      <c r="C12698" s="2" t="s">
        <v>586</v>
      </c>
      <c r="D12698" s="2" t="s">
        <v>22</v>
      </c>
      <c r="E12698" s="3">
        <v>44342.675694444442</v>
      </c>
      <c r="F12698" s="2" t="s">
        <v>36</v>
      </c>
      <c r="G12698" s="1" t="str">
        <f>VLOOKUP($D12698,[1]ReactionTypes!$B$1:$D$17,2,0)</f>
        <v>positive</v>
      </c>
      <c r="H12698" s="1">
        <f>VLOOKUP($D12698,[1]ReactionTypes!$B$1:$D$17,3,0)</f>
        <v>45</v>
      </c>
      <c r="K12698"/>
    </row>
    <row r="12699" spans="2:11" x14ac:dyDescent="0.3">
      <c r="B12699" s="2">
        <v>14408</v>
      </c>
      <c r="C12699" s="2" t="s">
        <v>586</v>
      </c>
      <c r="D12699" s="2" t="s">
        <v>22</v>
      </c>
      <c r="E12699" s="3">
        <v>44276.07916666667</v>
      </c>
      <c r="F12699" s="2" t="s">
        <v>36</v>
      </c>
      <c r="G12699" s="1" t="str">
        <f>VLOOKUP($D12699,[1]ReactionTypes!$B$1:$D$17,2,0)</f>
        <v>positive</v>
      </c>
      <c r="H12699" s="1">
        <f>VLOOKUP($D12699,[1]ReactionTypes!$B$1:$D$17,3,0)</f>
        <v>45</v>
      </c>
      <c r="K12699"/>
    </row>
    <row r="12700" spans="2:11" x14ac:dyDescent="0.3">
      <c r="B12700" s="2">
        <v>14409</v>
      </c>
      <c r="C12700" s="2" t="s">
        <v>586</v>
      </c>
      <c r="D12700" s="2" t="s">
        <v>17</v>
      </c>
      <c r="E12700" s="3">
        <v>44280.354861111111</v>
      </c>
      <c r="F12700" s="2" t="s">
        <v>36</v>
      </c>
      <c r="G12700" s="1" t="str">
        <f>VLOOKUP($D12700,[1]ReactionTypes!$B$1:$D$17,2,0)</f>
        <v>positive</v>
      </c>
      <c r="H12700" s="1">
        <f>VLOOKUP($D12700,[1]ReactionTypes!$B$1:$D$17,3,0)</f>
        <v>50</v>
      </c>
      <c r="K12700"/>
    </row>
    <row r="12701" spans="2:11" x14ac:dyDescent="0.3">
      <c r="B12701" s="2">
        <v>14410</v>
      </c>
      <c r="C12701" s="2" t="s">
        <v>586</v>
      </c>
      <c r="D12701" s="2" t="s">
        <v>6</v>
      </c>
      <c r="E12701" s="3">
        <v>44079.229166666664</v>
      </c>
      <c r="F12701" s="2" t="s">
        <v>36</v>
      </c>
      <c r="G12701" s="1" t="str">
        <f>VLOOKUP($D12701,[1]ReactionTypes!$B$1:$D$17,2,0)</f>
        <v>negative</v>
      </c>
      <c r="H12701" s="1">
        <f>VLOOKUP($D12701,[1]ReactionTypes!$B$1:$D$17,3,0)</f>
        <v>0</v>
      </c>
      <c r="K12701"/>
    </row>
    <row r="12702" spans="2:11" x14ac:dyDescent="0.3">
      <c r="B12702" s="2">
        <v>14411</v>
      </c>
      <c r="C12702" s="2" t="s">
        <v>586</v>
      </c>
      <c r="D12702" s="2" t="s">
        <v>23</v>
      </c>
      <c r="E12702" s="3">
        <v>44050.446527777778</v>
      </c>
      <c r="F12702" s="2" t="s">
        <v>36</v>
      </c>
      <c r="G12702" s="1" t="str">
        <f>VLOOKUP($D12702,[1]ReactionTypes!$B$1:$D$17,2,0)</f>
        <v>positive</v>
      </c>
      <c r="H12702" s="1">
        <f>VLOOKUP($D12702,[1]ReactionTypes!$B$1:$D$17,3,0)</f>
        <v>65</v>
      </c>
      <c r="K12702"/>
    </row>
    <row r="12703" spans="2:11" x14ac:dyDescent="0.3">
      <c r="B12703" s="2">
        <v>14412</v>
      </c>
      <c r="C12703" s="2" t="s">
        <v>586</v>
      </c>
      <c r="D12703" s="2" t="s">
        <v>14</v>
      </c>
      <c r="E12703" s="3">
        <v>44065.857638888891</v>
      </c>
      <c r="F12703" s="2" t="s">
        <v>36</v>
      </c>
      <c r="G12703" s="1" t="str">
        <f>VLOOKUP($D12703,[1]ReactionTypes!$B$1:$D$17,2,0)</f>
        <v>neutral</v>
      </c>
      <c r="H12703" s="1">
        <f>VLOOKUP($D12703,[1]ReactionTypes!$B$1:$D$17,3,0)</f>
        <v>20</v>
      </c>
      <c r="K12703"/>
    </row>
    <row r="12704" spans="2:11" x14ac:dyDescent="0.3">
      <c r="B12704" s="2">
        <v>14413</v>
      </c>
      <c r="C12704" s="2" t="s">
        <v>586</v>
      </c>
      <c r="D12704" s="2" t="s">
        <v>14</v>
      </c>
      <c r="E12704" s="3">
        <v>44069.669444444444</v>
      </c>
      <c r="F12704" s="2" t="s">
        <v>36</v>
      </c>
      <c r="G12704" s="1" t="str">
        <f>VLOOKUP($D12704,[1]ReactionTypes!$B$1:$D$17,2,0)</f>
        <v>neutral</v>
      </c>
      <c r="H12704" s="1">
        <f>VLOOKUP($D12704,[1]ReactionTypes!$B$1:$D$17,3,0)</f>
        <v>20</v>
      </c>
      <c r="K12704"/>
    </row>
    <row r="12705" spans="2:11" x14ac:dyDescent="0.3">
      <c r="B12705" s="2">
        <v>14414</v>
      </c>
      <c r="C12705" s="2" t="s">
        <v>586</v>
      </c>
      <c r="D12705" s="2" t="s">
        <v>13</v>
      </c>
      <c r="E12705" s="3">
        <v>44322.714583333334</v>
      </c>
      <c r="F12705" s="2" t="s">
        <v>36</v>
      </c>
      <c r="G12705" s="1" t="str">
        <f>VLOOKUP($D12705,[1]ReactionTypes!$B$1:$D$17,2,0)</f>
        <v>negative</v>
      </c>
      <c r="H12705" s="1">
        <f>VLOOKUP($D12705,[1]ReactionTypes!$B$1:$D$17,3,0)</f>
        <v>5</v>
      </c>
      <c r="K12705"/>
    </row>
    <row r="12706" spans="2:11" x14ac:dyDescent="0.3">
      <c r="B12706" s="2">
        <v>14415</v>
      </c>
      <c r="C12706" s="2" t="s">
        <v>586</v>
      </c>
      <c r="D12706" s="2" t="s">
        <v>18</v>
      </c>
      <c r="E12706" s="3">
        <v>44300.847916666666</v>
      </c>
      <c r="F12706" s="2" t="s">
        <v>36</v>
      </c>
      <c r="G12706" s="1" t="str">
        <f>VLOOKUP($D12706,[1]ReactionTypes!$B$1:$D$17,2,0)</f>
        <v>positive</v>
      </c>
      <c r="H12706" s="1">
        <f>VLOOKUP($D12706,[1]ReactionTypes!$B$1:$D$17,3,0)</f>
        <v>60</v>
      </c>
      <c r="K12706"/>
    </row>
    <row r="12707" spans="2:11" x14ac:dyDescent="0.3">
      <c r="B12707" s="2">
        <v>14416</v>
      </c>
      <c r="C12707" s="2" t="s">
        <v>586</v>
      </c>
      <c r="D12707" s="2" t="s">
        <v>11</v>
      </c>
      <c r="E12707" s="3">
        <v>44059.25277777778</v>
      </c>
      <c r="F12707" s="2" t="s">
        <v>36</v>
      </c>
      <c r="G12707" s="1" t="str">
        <f>VLOOKUP($D12707,[1]ReactionTypes!$B$1:$D$17,2,0)</f>
        <v>neutral</v>
      </c>
      <c r="H12707" s="1">
        <f>VLOOKUP($D12707,[1]ReactionTypes!$B$1:$D$17,3,0)</f>
        <v>35</v>
      </c>
      <c r="K12707"/>
    </row>
    <row r="12708" spans="2:11" x14ac:dyDescent="0.3">
      <c r="B12708" s="2">
        <v>14418</v>
      </c>
      <c r="C12708" s="2" t="s">
        <v>586</v>
      </c>
      <c r="D12708" s="2" t="s">
        <v>15</v>
      </c>
      <c r="E12708" s="3">
        <v>44315.022916666669</v>
      </c>
      <c r="F12708" s="2" t="s">
        <v>36</v>
      </c>
      <c r="G12708" s="1" t="str">
        <f>VLOOKUP($D12708,[1]ReactionTypes!$B$1:$D$17,2,0)</f>
        <v>positive</v>
      </c>
      <c r="H12708" s="1">
        <f>VLOOKUP($D12708,[1]ReactionTypes!$B$1:$D$17,3,0)</f>
        <v>75</v>
      </c>
      <c r="K12708"/>
    </row>
    <row r="12709" spans="2:11" x14ac:dyDescent="0.3">
      <c r="B12709" s="2">
        <v>14419</v>
      </c>
      <c r="C12709" s="2" t="s">
        <v>586</v>
      </c>
      <c r="D12709" s="2" t="s">
        <v>8</v>
      </c>
      <c r="E12709" s="3">
        <v>44047.939583333333</v>
      </c>
      <c r="F12709" s="2" t="s">
        <v>36</v>
      </c>
      <c r="G12709" s="1" t="str">
        <f>VLOOKUP($D12709,[1]ReactionTypes!$B$1:$D$17,2,0)</f>
        <v>negative</v>
      </c>
      <c r="H12709" s="1">
        <f>VLOOKUP($D12709,[1]ReactionTypes!$B$1:$D$17,3,0)</f>
        <v>10</v>
      </c>
      <c r="K12709"/>
    </row>
    <row r="12710" spans="2:11" x14ac:dyDescent="0.3">
      <c r="B12710" s="2">
        <v>14420</v>
      </c>
      <c r="C12710" s="2" t="s">
        <v>586</v>
      </c>
      <c r="D12710" s="2" t="s">
        <v>19</v>
      </c>
      <c r="E12710" s="3">
        <v>44310.405555555553</v>
      </c>
      <c r="F12710" s="2" t="s">
        <v>36</v>
      </c>
      <c r="G12710" s="1" t="str">
        <f>VLOOKUP($D12710,[1]ReactionTypes!$B$1:$D$17,2,0)</f>
        <v>positive</v>
      </c>
      <c r="H12710" s="1">
        <f>VLOOKUP($D12710,[1]ReactionTypes!$B$1:$D$17,3,0)</f>
        <v>70</v>
      </c>
      <c r="K12710"/>
    </row>
    <row r="12711" spans="2:11" x14ac:dyDescent="0.3">
      <c r="B12711" s="2">
        <v>14421</v>
      </c>
      <c r="C12711" s="2" t="s">
        <v>586</v>
      </c>
      <c r="D12711" s="2" t="s">
        <v>12</v>
      </c>
      <c r="E12711" s="3">
        <v>44212.906944444447</v>
      </c>
      <c r="F12711" s="2" t="s">
        <v>36</v>
      </c>
      <c r="G12711" s="1" t="str">
        <f>VLOOKUP($D12711,[1]ReactionTypes!$B$1:$D$17,2,0)</f>
        <v>positive</v>
      </c>
      <c r="H12711" s="1">
        <f>VLOOKUP($D12711,[1]ReactionTypes!$B$1:$D$17,3,0)</f>
        <v>70</v>
      </c>
      <c r="K12711"/>
    </row>
    <row r="12712" spans="2:11" x14ac:dyDescent="0.3">
      <c r="B12712" s="2">
        <v>14422</v>
      </c>
      <c r="C12712" s="2" t="s">
        <v>586</v>
      </c>
      <c r="D12712" s="2" t="s">
        <v>9</v>
      </c>
      <c r="E12712" s="3">
        <v>44083.753472222219</v>
      </c>
      <c r="F12712" s="2" t="s">
        <v>36</v>
      </c>
      <c r="G12712" s="1" t="str">
        <f>VLOOKUP($D12712,[1]ReactionTypes!$B$1:$D$17,2,0)</f>
        <v>negative</v>
      </c>
      <c r="H12712" s="1">
        <f>VLOOKUP($D12712,[1]ReactionTypes!$B$1:$D$17,3,0)</f>
        <v>15</v>
      </c>
      <c r="K12712"/>
    </row>
    <row r="12713" spans="2:11" x14ac:dyDescent="0.3">
      <c r="B12713" s="2">
        <v>14423</v>
      </c>
      <c r="C12713" s="2" t="s">
        <v>586</v>
      </c>
      <c r="D12713" s="2" t="s">
        <v>10</v>
      </c>
      <c r="E12713" s="3">
        <v>44169.65347222222</v>
      </c>
      <c r="F12713" s="2" t="s">
        <v>36</v>
      </c>
      <c r="G12713" s="1" t="str">
        <f>VLOOKUP($D12713,[1]ReactionTypes!$B$1:$D$17,2,0)</f>
        <v>positive</v>
      </c>
      <c r="H12713" s="1">
        <f>VLOOKUP($D12713,[1]ReactionTypes!$B$1:$D$17,3,0)</f>
        <v>30</v>
      </c>
      <c r="K12713"/>
    </row>
    <row r="12714" spans="2:11" x14ac:dyDescent="0.3">
      <c r="B12714" s="2">
        <v>14424</v>
      </c>
      <c r="C12714" s="2" t="s">
        <v>586</v>
      </c>
      <c r="D12714" s="2" t="s">
        <v>12</v>
      </c>
      <c r="E12714" s="3">
        <v>44087.84375</v>
      </c>
      <c r="F12714" s="2" t="s">
        <v>36</v>
      </c>
      <c r="G12714" s="1" t="str">
        <f>VLOOKUP($D12714,[1]ReactionTypes!$B$1:$D$17,2,0)</f>
        <v>positive</v>
      </c>
      <c r="H12714" s="1">
        <f>VLOOKUP($D12714,[1]ReactionTypes!$B$1:$D$17,3,0)</f>
        <v>70</v>
      </c>
      <c r="K12714"/>
    </row>
    <row r="12715" spans="2:11" x14ac:dyDescent="0.3">
      <c r="B12715" s="2">
        <v>14425</v>
      </c>
      <c r="C12715" s="2" t="s">
        <v>586</v>
      </c>
      <c r="D12715" s="2" t="s">
        <v>9</v>
      </c>
      <c r="E12715" s="3">
        <v>44106.073611111111</v>
      </c>
      <c r="F12715" s="2" t="s">
        <v>36</v>
      </c>
      <c r="G12715" s="1" t="str">
        <f>VLOOKUP($D12715,[1]ReactionTypes!$B$1:$D$17,2,0)</f>
        <v>negative</v>
      </c>
      <c r="H12715" s="1">
        <f>VLOOKUP($D12715,[1]ReactionTypes!$B$1:$D$17,3,0)</f>
        <v>15</v>
      </c>
      <c r="K12715"/>
    </row>
    <row r="12716" spans="2:11" x14ac:dyDescent="0.3">
      <c r="B12716" s="2">
        <v>14426</v>
      </c>
      <c r="C12716" s="2" t="s">
        <v>586</v>
      </c>
      <c r="D12716" s="2" t="s">
        <v>22</v>
      </c>
      <c r="E12716" s="3">
        <v>44239.870138888888</v>
      </c>
      <c r="F12716" s="2" t="s">
        <v>36</v>
      </c>
      <c r="G12716" s="1" t="str">
        <f>VLOOKUP($D12716,[1]ReactionTypes!$B$1:$D$17,2,0)</f>
        <v>positive</v>
      </c>
      <c r="H12716" s="1">
        <f>VLOOKUP($D12716,[1]ReactionTypes!$B$1:$D$17,3,0)</f>
        <v>45</v>
      </c>
      <c r="K12716"/>
    </row>
    <row r="12717" spans="2:11" x14ac:dyDescent="0.3">
      <c r="B12717" s="2">
        <v>14428</v>
      </c>
      <c r="C12717" s="2" t="s">
        <v>586</v>
      </c>
      <c r="D12717" s="2" t="s">
        <v>11</v>
      </c>
      <c r="E12717" s="3">
        <v>44158.361805555556</v>
      </c>
      <c r="F12717" s="2" t="s">
        <v>36</v>
      </c>
      <c r="G12717" s="1" t="str">
        <f>VLOOKUP($D12717,[1]ReactionTypes!$B$1:$D$17,2,0)</f>
        <v>neutral</v>
      </c>
      <c r="H12717" s="1">
        <f>VLOOKUP($D12717,[1]ReactionTypes!$B$1:$D$17,3,0)</f>
        <v>35</v>
      </c>
      <c r="K12717"/>
    </row>
    <row r="12718" spans="2:11" x14ac:dyDescent="0.3">
      <c r="B12718" s="2">
        <v>14429</v>
      </c>
      <c r="C12718" s="2" t="s">
        <v>586</v>
      </c>
      <c r="D12718" s="2" t="s">
        <v>25</v>
      </c>
      <c r="E12718" s="3">
        <v>44215.460416666669</v>
      </c>
      <c r="F12718" s="2" t="s">
        <v>36</v>
      </c>
      <c r="G12718" s="1" t="str">
        <f>VLOOKUP($D12718,[1]ReactionTypes!$B$1:$D$17,2,0)</f>
        <v>positive</v>
      </c>
      <c r="H12718" s="1">
        <f>VLOOKUP($D12718,[1]ReactionTypes!$B$1:$D$17,3,0)</f>
        <v>72</v>
      </c>
      <c r="K12718"/>
    </row>
    <row r="12719" spans="2:11" x14ac:dyDescent="0.3">
      <c r="B12719" s="2">
        <v>14430</v>
      </c>
      <c r="C12719" s="2" t="s">
        <v>586</v>
      </c>
      <c r="D12719" s="2" t="s">
        <v>16</v>
      </c>
      <c r="E12719" s="3">
        <v>44026.75277777778</v>
      </c>
      <c r="F12719" s="2" t="s">
        <v>36</v>
      </c>
      <c r="G12719" s="1" t="str">
        <f>VLOOKUP($D12719,[1]ReactionTypes!$B$1:$D$17,2,0)</f>
        <v>negative</v>
      </c>
      <c r="H12719" s="1">
        <f>VLOOKUP($D12719,[1]ReactionTypes!$B$1:$D$17,3,0)</f>
        <v>12</v>
      </c>
      <c r="K12719"/>
    </row>
    <row r="12720" spans="2:11" x14ac:dyDescent="0.3">
      <c r="B12720" s="2">
        <v>14431</v>
      </c>
      <c r="C12720" s="2" t="s">
        <v>586</v>
      </c>
      <c r="D12720" s="2" t="s">
        <v>11</v>
      </c>
      <c r="E12720" s="3">
        <v>44294.929166666669</v>
      </c>
      <c r="F12720" s="2" t="s">
        <v>36</v>
      </c>
      <c r="G12720" s="1" t="str">
        <f>VLOOKUP($D12720,[1]ReactionTypes!$B$1:$D$17,2,0)</f>
        <v>neutral</v>
      </c>
      <c r="H12720" s="1">
        <f>VLOOKUP($D12720,[1]ReactionTypes!$B$1:$D$17,3,0)</f>
        <v>35</v>
      </c>
      <c r="K12720"/>
    </row>
    <row r="12721" spans="2:11" x14ac:dyDescent="0.3">
      <c r="B12721" s="2">
        <v>14432</v>
      </c>
      <c r="C12721" s="2" t="s">
        <v>586</v>
      </c>
      <c r="D12721" s="2" t="s">
        <v>25</v>
      </c>
      <c r="E12721" s="3">
        <v>44128.143750000003</v>
      </c>
      <c r="F12721" s="2" t="s">
        <v>36</v>
      </c>
      <c r="G12721" s="1" t="str">
        <f>VLOOKUP($D12721,[1]ReactionTypes!$B$1:$D$17,2,0)</f>
        <v>positive</v>
      </c>
      <c r="H12721" s="1">
        <f>VLOOKUP($D12721,[1]ReactionTypes!$B$1:$D$17,3,0)</f>
        <v>72</v>
      </c>
      <c r="K12721"/>
    </row>
    <row r="12722" spans="2:11" x14ac:dyDescent="0.3">
      <c r="B12722" s="2">
        <v>14433</v>
      </c>
      <c r="C12722" s="2" t="s">
        <v>586</v>
      </c>
      <c r="D12722" s="2" t="s">
        <v>14</v>
      </c>
      <c r="E12722" s="3">
        <v>44145.633333333331</v>
      </c>
      <c r="F12722" s="2" t="s">
        <v>36</v>
      </c>
      <c r="G12722" s="1" t="str">
        <f>VLOOKUP($D12722,[1]ReactionTypes!$B$1:$D$17,2,0)</f>
        <v>neutral</v>
      </c>
      <c r="H12722" s="1">
        <f>VLOOKUP($D12722,[1]ReactionTypes!$B$1:$D$17,3,0)</f>
        <v>20</v>
      </c>
      <c r="K12722"/>
    </row>
    <row r="12723" spans="2:11" x14ac:dyDescent="0.3">
      <c r="B12723" s="2">
        <v>14434</v>
      </c>
      <c r="C12723" s="2" t="s">
        <v>586</v>
      </c>
      <c r="D12723" s="2" t="s">
        <v>10</v>
      </c>
      <c r="E12723" s="3">
        <v>44225.49722222222</v>
      </c>
      <c r="F12723" s="2" t="s">
        <v>36</v>
      </c>
      <c r="G12723" s="1" t="str">
        <f>VLOOKUP($D12723,[1]ReactionTypes!$B$1:$D$17,2,0)</f>
        <v>positive</v>
      </c>
      <c r="H12723" s="1">
        <f>VLOOKUP($D12723,[1]ReactionTypes!$B$1:$D$17,3,0)</f>
        <v>30</v>
      </c>
      <c r="K12723"/>
    </row>
    <row r="12724" spans="2:11" x14ac:dyDescent="0.3">
      <c r="B12724" s="2">
        <v>14435</v>
      </c>
      <c r="C12724" s="2" t="s">
        <v>586</v>
      </c>
      <c r="D12724" s="2" t="s">
        <v>9</v>
      </c>
      <c r="E12724" s="3">
        <v>44003.193055555559</v>
      </c>
      <c r="F12724" s="2" t="s">
        <v>36</v>
      </c>
      <c r="G12724" s="1" t="str">
        <f>VLOOKUP($D12724,[1]ReactionTypes!$B$1:$D$17,2,0)</f>
        <v>negative</v>
      </c>
      <c r="H12724" s="1">
        <f>VLOOKUP($D12724,[1]ReactionTypes!$B$1:$D$17,3,0)</f>
        <v>15</v>
      </c>
      <c r="K12724"/>
    </row>
    <row r="12725" spans="2:11" x14ac:dyDescent="0.3">
      <c r="B12725" s="2">
        <v>14436</v>
      </c>
      <c r="C12725" s="2" t="s">
        <v>586</v>
      </c>
      <c r="D12725" s="2" t="s">
        <v>15</v>
      </c>
      <c r="E12725" s="3">
        <v>44183.54583333333</v>
      </c>
      <c r="F12725" s="2" t="s">
        <v>36</v>
      </c>
      <c r="G12725" s="1" t="str">
        <f>VLOOKUP($D12725,[1]ReactionTypes!$B$1:$D$17,2,0)</f>
        <v>positive</v>
      </c>
      <c r="H12725" s="1">
        <f>VLOOKUP($D12725,[1]ReactionTypes!$B$1:$D$17,3,0)</f>
        <v>75</v>
      </c>
      <c r="K12725"/>
    </row>
    <row r="12726" spans="2:11" x14ac:dyDescent="0.3">
      <c r="B12726" s="2">
        <v>14438</v>
      </c>
      <c r="C12726" s="2" t="s">
        <v>586</v>
      </c>
      <c r="D12726" s="2" t="s">
        <v>18</v>
      </c>
      <c r="E12726" s="3">
        <v>44046.052777777775</v>
      </c>
      <c r="F12726" s="2" t="s">
        <v>36</v>
      </c>
      <c r="G12726" s="1" t="str">
        <f>VLOOKUP($D12726,[1]ReactionTypes!$B$1:$D$17,2,0)</f>
        <v>positive</v>
      </c>
      <c r="H12726" s="1">
        <f>VLOOKUP($D12726,[1]ReactionTypes!$B$1:$D$17,3,0)</f>
        <v>60</v>
      </c>
      <c r="K12726"/>
    </row>
    <row r="12727" spans="2:11" x14ac:dyDescent="0.3">
      <c r="B12727" s="2">
        <v>14439</v>
      </c>
      <c r="C12727" s="2" t="s">
        <v>586</v>
      </c>
      <c r="D12727" s="2" t="s">
        <v>22</v>
      </c>
      <c r="E12727" s="3">
        <v>44321.538888888892</v>
      </c>
      <c r="F12727" s="2" t="s">
        <v>36</v>
      </c>
      <c r="G12727" s="1" t="str">
        <f>VLOOKUP($D12727,[1]ReactionTypes!$B$1:$D$17,2,0)</f>
        <v>positive</v>
      </c>
      <c r="H12727" s="1">
        <f>VLOOKUP($D12727,[1]ReactionTypes!$B$1:$D$17,3,0)</f>
        <v>45</v>
      </c>
      <c r="K12727"/>
    </row>
    <row r="12728" spans="2:11" x14ac:dyDescent="0.3">
      <c r="B12728" s="2">
        <v>14440</v>
      </c>
      <c r="C12728" s="2" t="s">
        <v>586</v>
      </c>
      <c r="D12728" s="2" t="s">
        <v>22</v>
      </c>
      <c r="E12728" s="3">
        <v>44025.03125</v>
      </c>
      <c r="F12728" s="2" t="s">
        <v>36</v>
      </c>
      <c r="G12728" s="1" t="str">
        <f>VLOOKUP($D12728,[1]ReactionTypes!$B$1:$D$17,2,0)</f>
        <v>positive</v>
      </c>
      <c r="H12728" s="1">
        <f>VLOOKUP($D12728,[1]ReactionTypes!$B$1:$D$17,3,0)</f>
        <v>45</v>
      </c>
      <c r="K12728"/>
    </row>
    <row r="12729" spans="2:11" x14ac:dyDescent="0.3">
      <c r="B12729" s="2">
        <v>14441</v>
      </c>
      <c r="C12729" s="2" t="s">
        <v>586</v>
      </c>
      <c r="D12729" s="2" t="s">
        <v>25</v>
      </c>
      <c r="E12729" s="3">
        <v>44252.756249999999</v>
      </c>
      <c r="F12729" s="2" t="s">
        <v>36</v>
      </c>
      <c r="G12729" s="1" t="str">
        <f>VLOOKUP($D12729,[1]ReactionTypes!$B$1:$D$17,2,0)</f>
        <v>positive</v>
      </c>
      <c r="H12729" s="1">
        <f>VLOOKUP($D12729,[1]ReactionTypes!$B$1:$D$17,3,0)</f>
        <v>72</v>
      </c>
      <c r="K12729"/>
    </row>
    <row r="12730" spans="2:11" x14ac:dyDescent="0.3">
      <c r="B12730" s="2">
        <v>14443</v>
      </c>
      <c r="C12730" s="2" t="s">
        <v>587</v>
      </c>
      <c r="D12730" s="2" t="s">
        <v>22</v>
      </c>
      <c r="E12730" s="3">
        <v>44230.05</v>
      </c>
      <c r="F12730" s="2" t="s">
        <v>38</v>
      </c>
      <c r="G12730" s="1" t="str">
        <f>VLOOKUP($D12730,[1]ReactionTypes!$B$1:$D$17,2,0)</f>
        <v>positive</v>
      </c>
      <c r="H12730" s="1">
        <f>VLOOKUP($D12730,[1]ReactionTypes!$B$1:$D$17,3,0)</f>
        <v>45</v>
      </c>
      <c r="K12730"/>
    </row>
    <row r="12731" spans="2:11" x14ac:dyDescent="0.3">
      <c r="B12731" s="2">
        <v>14444</v>
      </c>
      <c r="C12731" s="2" t="s">
        <v>587</v>
      </c>
      <c r="D12731" s="2" t="s">
        <v>22</v>
      </c>
      <c r="E12731" s="3">
        <v>44075.040277777778</v>
      </c>
      <c r="F12731" s="2" t="s">
        <v>38</v>
      </c>
      <c r="G12731" s="1" t="str">
        <f>VLOOKUP($D12731,[1]ReactionTypes!$B$1:$D$17,2,0)</f>
        <v>positive</v>
      </c>
      <c r="H12731" s="1">
        <f>VLOOKUP($D12731,[1]ReactionTypes!$B$1:$D$17,3,0)</f>
        <v>45</v>
      </c>
      <c r="K12731"/>
    </row>
    <row r="12732" spans="2:11" x14ac:dyDescent="0.3">
      <c r="B12732" s="2">
        <v>14445</v>
      </c>
      <c r="C12732" s="2" t="s">
        <v>587</v>
      </c>
      <c r="D12732" s="2" t="s">
        <v>9</v>
      </c>
      <c r="E12732" s="3">
        <v>44281.752083333333</v>
      </c>
      <c r="F12732" s="2" t="s">
        <v>38</v>
      </c>
      <c r="G12732" s="1" t="str">
        <f>VLOOKUP($D12732,[1]ReactionTypes!$B$1:$D$17,2,0)</f>
        <v>negative</v>
      </c>
      <c r="H12732" s="1">
        <f>VLOOKUP($D12732,[1]ReactionTypes!$B$1:$D$17,3,0)</f>
        <v>15</v>
      </c>
      <c r="K12732"/>
    </row>
    <row r="12733" spans="2:11" x14ac:dyDescent="0.3">
      <c r="B12733" s="2">
        <v>14446</v>
      </c>
      <c r="C12733" s="2" t="s">
        <v>587</v>
      </c>
      <c r="D12733" s="2" t="s">
        <v>6</v>
      </c>
      <c r="E12733" s="3">
        <v>44126.204861111109</v>
      </c>
      <c r="F12733" s="2" t="s">
        <v>38</v>
      </c>
      <c r="G12733" s="1" t="str">
        <f>VLOOKUP($D12733,[1]ReactionTypes!$B$1:$D$17,2,0)</f>
        <v>negative</v>
      </c>
      <c r="H12733" s="1">
        <f>VLOOKUP($D12733,[1]ReactionTypes!$B$1:$D$17,3,0)</f>
        <v>0</v>
      </c>
      <c r="K12733"/>
    </row>
    <row r="12734" spans="2:11" x14ac:dyDescent="0.3">
      <c r="B12734" s="2">
        <v>14447</v>
      </c>
      <c r="C12734" s="2" t="s">
        <v>587</v>
      </c>
      <c r="D12734" s="2" t="s">
        <v>18</v>
      </c>
      <c r="E12734" s="3">
        <v>44020.310416666667</v>
      </c>
      <c r="F12734" s="2" t="s">
        <v>38</v>
      </c>
      <c r="G12734" s="1" t="str">
        <f>VLOOKUP($D12734,[1]ReactionTypes!$B$1:$D$17,2,0)</f>
        <v>positive</v>
      </c>
      <c r="H12734" s="1">
        <f>VLOOKUP($D12734,[1]ReactionTypes!$B$1:$D$17,3,0)</f>
        <v>60</v>
      </c>
      <c r="K12734"/>
    </row>
    <row r="12735" spans="2:11" x14ac:dyDescent="0.3">
      <c r="B12735" s="2">
        <v>14448</v>
      </c>
      <c r="C12735" s="2" t="s">
        <v>587</v>
      </c>
      <c r="D12735" s="2" t="s">
        <v>13</v>
      </c>
      <c r="E12735" s="3">
        <v>44235.135416666664</v>
      </c>
      <c r="F12735" s="2" t="s">
        <v>38</v>
      </c>
      <c r="G12735" s="1" t="str">
        <f>VLOOKUP($D12735,[1]ReactionTypes!$B$1:$D$17,2,0)</f>
        <v>negative</v>
      </c>
      <c r="H12735" s="1">
        <f>VLOOKUP($D12735,[1]ReactionTypes!$B$1:$D$17,3,0)</f>
        <v>5</v>
      </c>
      <c r="K12735"/>
    </row>
    <row r="12736" spans="2:11" x14ac:dyDescent="0.3">
      <c r="B12736" s="2">
        <v>14449</v>
      </c>
      <c r="C12736" s="2" t="s">
        <v>587</v>
      </c>
      <c r="D12736" s="2" t="s">
        <v>13</v>
      </c>
      <c r="E12736" s="3">
        <v>44060.838194444441</v>
      </c>
      <c r="F12736" s="2" t="s">
        <v>38</v>
      </c>
      <c r="G12736" s="1" t="str">
        <f>VLOOKUP($D12736,[1]ReactionTypes!$B$1:$D$17,2,0)</f>
        <v>negative</v>
      </c>
      <c r="H12736" s="1">
        <f>VLOOKUP($D12736,[1]ReactionTypes!$B$1:$D$17,3,0)</f>
        <v>5</v>
      </c>
      <c r="K12736"/>
    </row>
    <row r="12737" spans="2:11" x14ac:dyDescent="0.3">
      <c r="B12737" s="2">
        <v>14450</v>
      </c>
      <c r="C12737" s="2" t="s">
        <v>587</v>
      </c>
      <c r="D12737" s="2" t="s">
        <v>9</v>
      </c>
      <c r="E12737" s="3">
        <v>44261.467361111114</v>
      </c>
      <c r="F12737" s="2" t="s">
        <v>38</v>
      </c>
      <c r="G12737" s="1" t="str">
        <f>VLOOKUP($D12737,[1]ReactionTypes!$B$1:$D$17,2,0)</f>
        <v>negative</v>
      </c>
      <c r="H12737" s="1">
        <f>VLOOKUP($D12737,[1]ReactionTypes!$B$1:$D$17,3,0)</f>
        <v>15</v>
      </c>
      <c r="K12737"/>
    </row>
    <row r="12738" spans="2:11" x14ac:dyDescent="0.3">
      <c r="B12738" s="2">
        <v>14451</v>
      </c>
      <c r="C12738" s="2" t="s">
        <v>587</v>
      </c>
      <c r="D12738" s="2" t="s">
        <v>10</v>
      </c>
      <c r="E12738" s="3">
        <v>44277.823611111111</v>
      </c>
      <c r="F12738" s="2" t="s">
        <v>38</v>
      </c>
      <c r="G12738" s="1" t="str">
        <f>VLOOKUP($D12738,[1]ReactionTypes!$B$1:$D$17,2,0)</f>
        <v>positive</v>
      </c>
      <c r="H12738" s="1">
        <f>VLOOKUP($D12738,[1]ReactionTypes!$B$1:$D$17,3,0)</f>
        <v>30</v>
      </c>
      <c r="K12738"/>
    </row>
    <row r="12739" spans="2:11" x14ac:dyDescent="0.3">
      <c r="B12739" s="2">
        <v>14453</v>
      </c>
      <c r="C12739" s="2" t="s">
        <v>587</v>
      </c>
      <c r="D12739" s="2" t="s">
        <v>23</v>
      </c>
      <c r="E12739" s="3">
        <v>44358.238194444442</v>
      </c>
      <c r="F12739" s="2" t="s">
        <v>38</v>
      </c>
      <c r="G12739" s="1" t="str">
        <f>VLOOKUP($D12739,[1]ReactionTypes!$B$1:$D$17,2,0)</f>
        <v>positive</v>
      </c>
      <c r="H12739" s="1">
        <f>VLOOKUP($D12739,[1]ReactionTypes!$B$1:$D$17,3,0)</f>
        <v>65</v>
      </c>
      <c r="K12739"/>
    </row>
    <row r="12740" spans="2:11" x14ac:dyDescent="0.3">
      <c r="B12740" s="2">
        <v>14454</v>
      </c>
      <c r="C12740" s="2" t="s">
        <v>587</v>
      </c>
      <c r="D12740" s="2" t="s">
        <v>25</v>
      </c>
      <c r="E12740" s="3">
        <v>44223.677083333336</v>
      </c>
      <c r="F12740" s="2" t="s">
        <v>38</v>
      </c>
      <c r="G12740" s="1" t="str">
        <f>VLOOKUP($D12740,[1]ReactionTypes!$B$1:$D$17,2,0)</f>
        <v>positive</v>
      </c>
      <c r="H12740" s="1">
        <f>VLOOKUP($D12740,[1]ReactionTypes!$B$1:$D$17,3,0)</f>
        <v>72</v>
      </c>
      <c r="K12740"/>
    </row>
    <row r="12741" spans="2:11" x14ac:dyDescent="0.3">
      <c r="B12741" s="2">
        <v>14455</v>
      </c>
      <c r="C12741" s="2" t="s">
        <v>587</v>
      </c>
      <c r="D12741" s="2" t="s">
        <v>22</v>
      </c>
      <c r="E12741" s="3">
        <v>44246.793749999997</v>
      </c>
      <c r="F12741" s="2" t="s">
        <v>38</v>
      </c>
      <c r="G12741" s="1" t="str">
        <f>VLOOKUP($D12741,[1]ReactionTypes!$B$1:$D$17,2,0)</f>
        <v>positive</v>
      </c>
      <c r="H12741" s="1">
        <f>VLOOKUP($D12741,[1]ReactionTypes!$B$1:$D$17,3,0)</f>
        <v>45</v>
      </c>
      <c r="K12741"/>
    </row>
    <row r="12742" spans="2:11" x14ac:dyDescent="0.3">
      <c r="B12742" s="2">
        <v>14456</v>
      </c>
      <c r="C12742" s="2" t="s">
        <v>587</v>
      </c>
      <c r="D12742" s="2" t="s">
        <v>13</v>
      </c>
      <c r="E12742" s="3">
        <v>44217.408333333333</v>
      </c>
      <c r="F12742" s="2" t="s">
        <v>38</v>
      </c>
      <c r="G12742" s="1" t="str">
        <f>VLOOKUP($D12742,[1]ReactionTypes!$B$1:$D$17,2,0)</f>
        <v>negative</v>
      </c>
      <c r="H12742" s="1">
        <f>VLOOKUP($D12742,[1]ReactionTypes!$B$1:$D$17,3,0)</f>
        <v>5</v>
      </c>
      <c r="K12742"/>
    </row>
    <row r="12743" spans="2:11" x14ac:dyDescent="0.3">
      <c r="B12743" s="2">
        <v>14457</v>
      </c>
      <c r="C12743" s="2" t="s">
        <v>587</v>
      </c>
      <c r="D12743" s="2" t="s">
        <v>12</v>
      </c>
      <c r="E12743" s="3">
        <v>44343.177777777775</v>
      </c>
      <c r="F12743" s="2" t="s">
        <v>38</v>
      </c>
      <c r="G12743" s="1" t="str">
        <f>VLOOKUP($D12743,[1]ReactionTypes!$B$1:$D$17,2,0)</f>
        <v>positive</v>
      </c>
      <c r="H12743" s="1">
        <f>VLOOKUP($D12743,[1]ReactionTypes!$B$1:$D$17,3,0)</f>
        <v>70</v>
      </c>
      <c r="K12743"/>
    </row>
    <row r="12744" spans="2:11" x14ac:dyDescent="0.3">
      <c r="B12744" s="2">
        <v>14458</v>
      </c>
      <c r="C12744" s="2" t="s">
        <v>587</v>
      </c>
      <c r="D12744" s="2" t="s">
        <v>19</v>
      </c>
      <c r="E12744" s="3">
        <v>44006.940972222219</v>
      </c>
      <c r="F12744" s="2" t="s">
        <v>38</v>
      </c>
      <c r="G12744" s="1" t="str">
        <f>VLOOKUP($D12744,[1]ReactionTypes!$B$1:$D$17,2,0)</f>
        <v>positive</v>
      </c>
      <c r="H12744" s="1">
        <f>VLOOKUP($D12744,[1]ReactionTypes!$B$1:$D$17,3,0)</f>
        <v>70</v>
      </c>
      <c r="K12744"/>
    </row>
    <row r="12745" spans="2:11" x14ac:dyDescent="0.3">
      <c r="B12745" s="2">
        <v>14459</v>
      </c>
      <c r="C12745" s="2" t="s">
        <v>587</v>
      </c>
      <c r="D12745" s="2" t="s">
        <v>15</v>
      </c>
      <c r="E12745" s="3">
        <v>44157.066666666666</v>
      </c>
      <c r="F12745" s="2" t="s">
        <v>38</v>
      </c>
      <c r="G12745" s="1" t="str">
        <f>VLOOKUP($D12745,[1]ReactionTypes!$B$1:$D$17,2,0)</f>
        <v>positive</v>
      </c>
      <c r="H12745" s="1">
        <f>VLOOKUP($D12745,[1]ReactionTypes!$B$1:$D$17,3,0)</f>
        <v>75</v>
      </c>
      <c r="K12745"/>
    </row>
    <row r="12746" spans="2:11" x14ac:dyDescent="0.3">
      <c r="B12746" s="2">
        <v>14460</v>
      </c>
      <c r="C12746" s="2" t="s">
        <v>587</v>
      </c>
      <c r="D12746" s="2" t="s">
        <v>6</v>
      </c>
      <c r="E12746" s="3">
        <v>44031.461805555555</v>
      </c>
      <c r="F12746" s="2" t="s">
        <v>38</v>
      </c>
      <c r="G12746" s="1" t="str">
        <f>VLOOKUP($D12746,[1]ReactionTypes!$B$1:$D$17,2,0)</f>
        <v>negative</v>
      </c>
      <c r="H12746" s="1">
        <f>VLOOKUP($D12746,[1]ReactionTypes!$B$1:$D$17,3,0)</f>
        <v>0</v>
      </c>
      <c r="K12746"/>
    </row>
    <row r="12747" spans="2:11" x14ac:dyDescent="0.3">
      <c r="B12747" s="2">
        <v>14461</v>
      </c>
      <c r="C12747" s="2" t="s">
        <v>587</v>
      </c>
      <c r="D12747" s="2" t="s">
        <v>6</v>
      </c>
      <c r="E12747" s="3">
        <v>44154.775000000001</v>
      </c>
      <c r="F12747" s="2" t="s">
        <v>38</v>
      </c>
      <c r="G12747" s="1" t="str">
        <f>VLOOKUP($D12747,[1]ReactionTypes!$B$1:$D$17,2,0)</f>
        <v>negative</v>
      </c>
      <c r="H12747" s="1">
        <f>VLOOKUP($D12747,[1]ReactionTypes!$B$1:$D$17,3,0)</f>
        <v>0</v>
      </c>
      <c r="K12747"/>
    </row>
    <row r="12748" spans="2:11" x14ac:dyDescent="0.3">
      <c r="B12748" s="2">
        <v>14463</v>
      </c>
      <c r="C12748" s="2" t="s">
        <v>588</v>
      </c>
      <c r="D12748" s="2" t="s">
        <v>8</v>
      </c>
      <c r="E12748" s="3">
        <v>44004.513888888891</v>
      </c>
      <c r="F12748" s="2" t="s">
        <v>589</v>
      </c>
      <c r="G12748" s="1" t="str">
        <f>VLOOKUP($D12748,[1]ReactionTypes!$B$1:$D$17,2,0)</f>
        <v>negative</v>
      </c>
      <c r="H12748" s="1">
        <f>VLOOKUP($D12748,[1]ReactionTypes!$B$1:$D$17,3,0)</f>
        <v>10</v>
      </c>
      <c r="K12748"/>
    </row>
    <row r="12749" spans="2:11" x14ac:dyDescent="0.3">
      <c r="B12749" s="2">
        <v>14464</v>
      </c>
      <c r="C12749" s="2" t="s">
        <v>588</v>
      </c>
      <c r="D12749" s="2" t="s">
        <v>17</v>
      </c>
      <c r="E12749" s="3">
        <v>44246.374305555553</v>
      </c>
      <c r="F12749" s="2" t="s">
        <v>589</v>
      </c>
      <c r="G12749" s="1" t="str">
        <f>VLOOKUP($D12749,[1]ReactionTypes!$B$1:$D$17,2,0)</f>
        <v>positive</v>
      </c>
      <c r="H12749" s="1">
        <f>VLOOKUP($D12749,[1]ReactionTypes!$B$1:$D$17,3,0)</f>
        <v>50</v>
      </c>
      <c r="K12749"/>
    </row>
    <row r="12750" spans="2:11" x14ac:dyDescent="0.3">
      <c r="B12750" s="2">
        <v>14465</v>
      </c>
      <c r="C12750" s="2" t="s">
        <v>588</v>
      </c>
      <c r="D12750" s="2" t="s">
        <v>13</v>
      </c>
      <c r="E12750" s="3">
        <v>44237.007638888892</v>
      </c>
      <c r="F12750" s="2" t="s">
        <v>589</v>
      </c>
      <c r="G12750" s="1" t="str">
        <f>VLOOKUP($D12750,[1]ReactionTypes!$B$1:$D$17,2,0)</f>
        <v>negative</v>
      </c>
      <c r="H12750" s="1">
        <f>VLOOKUP($D12750,[1]ReactionTypes!$B$1:$D$17,3,0)</f>
        <v>5</v>
      </c>
      <c r="K12750"/>
    </row>
    <row r="12751" spans="2:11" x14ac:dyDescent="0.3">
      <c r="B12751" s="2">
        <v>14466</v>
      </c>
      <c r="C12751" s="2" t="s">
        <v>588</v>
      </c>
      <c r="D12751" s="2" t="s">
        <v>19</v>
      </c>
      <c r="E12751" s="3">
        <v>44026.220138888886</v>
      </c>
      <c r="F12751" s="2" t="s">
        <v>589</v>
      </c>
      <c r="G12751" s="1" t="str">
        <f>VLOOKUP($D12751,[1]ReactionTypes!$B$1:$D$17,2,0)</f>
        <v>positive</v>
      </c>
      <c r="H12751" s="1">
        <f>VLOOKUP($D12751,[1]ReactionTypes!$B$1:$D$17,3,0)</f>
        <v>70</v>
      </c>
      <c r="K12751"/>
    </row>
    <row r="12752" spans="2:11" x14ac:dyDescent="0.3">
      <c r="B12752" s="2">
        <v>14467</v>
      </c>
      <c r="C12752" s="2" t="s">
        <v>588</v>
      </c>
      <c r="D12752" s="2" t="s">
        <v>17</v>
      </c>
      <c r="E12752" s="3">
        <v>44062.655555555553</v>
      </c>
      <c r="F12752" s="2" t="s">
        <v>589</v>
      </c>
      <c r="G12752" s="1" t="str">
        <f>VLOOKUP($D12752,[1]ReactionTypes!$B$1:$D$17,2,0)</f>
        <v>positive</v>
      </c>
      <c r="H12752" s="1">
        <f>VLOOKUP($D12752,[1]ReactionTypes!$B$1:$D$17,3,0)</f>
        <v>50</v>
      </c>
      <c r="K12752"/>
    </row>
    <row r="12753" spans="2:11" x14ac:dyDescent="0.3">
      <c r="B12753" s="2">
        <v>14468</v>
      </c>
      <c r="C12753" s="2" t="s">
        <v>588</v>
      </c>
      <c r="D12753" s="2" t="s">
        <v>6</v>
      </c>
      <c r="E12753" s="3">
        <v>44049.172222222223</v>
      </c>
      <c r="F12753" s="2" t="s">
        <v>589</v>
      </c>
      <c r="G12753" s="1" t="str">
        <f>VLOOKUP($D12753,[1]ReactionTypes!$B$1:$D$17,2,0)</f>
        <v>negative</v>
      </c>
      <c r="H12753" s="1">
        <f>VLOOKUP($D12753,[1]ReactionTypes!$B$1:$D$17,3,0)</f>
        <v>0</v>
      </c>
      <c r="K12753"/>
    </row>
    <row r="12754" spans="2:11" x14ac:dyDescent="0.3">
      <c r="B12754" s="2">
        <v>14469</v>
      </c>
      <c r="C12754" s="2" t="s">
        <v>588</v>
      </c>
      <c r="D12754" s="2" t="s">
        <v>11</v>
      </c>
      <c r="E12754" s="3">
        <v>44086.09375</v>
      </c>
      <c r="F12754" s="2" t="s">
        <v>589</v>
      </c>
      <c r="G12754" s="1" t="str">
        <f>VLOOKUP($D12754,[1]ReactionTypes!$B$1:$D$17,2,0)</f>
        <v>neutral</v>
      </c>
      <c r="H12754" s="1">
        <f>VLOOKUP($D12754,[1]ReactionTypes!$B$1:$D$17,3,0)</f>
        <v>35</v>
      </c>
      <c r="K12754"/>
    </row>
    <row r="12755" spans="2:11" x14ac:dyDescent="0.3">
      <c r="B12755" s="2">
        <v>14470</v>
      </c>
      <c r="C12755" s="2" t="s">
        <v>588</v>
      </c>
      <c r="D12755" s="2" t="s">
        <v>14</v>
      </c>
      <c r="E12755" s="3">
        <v>44165.17083333333</v>
      </c>
      <c r="F12755" s="2" t="s">
        <v>589</v>
      </c>
      <c r="G12755" s="1" t="str">
        <f>VLOOKUP($D12755,[1]ReactionTypes!$B$1:$D$17,2,0)</f>
        <v>neutral</v>
      </c>
      <c r="H12755" s="1">
        <f>VLOOKUP($D12755,[1]ReactionTypes!$B$1:$D$17,3,0)</f>
        <v>20</v>
      </c>
      <c r="K12755"/>
    </row>
    <row r="12756" spans="2:11" x14ac:dyDescent="0.3">
      <c r="B12756" s="2">
        <v>14471</v>
      </c>
      <c r="C12756" s="2" t="s">
        <v>588</v>
      </c>
      <c r="D12756" s="2" t="s">
        <v>13</v>
      </c>
      <c r="E12756" s="3">
        <v>44062.284722222219</v>
      </c>
      <c r="F12756" s="2" t="s">
        <v>589</v>
      </c>
      <c r="G12756" s="1" t="str">
        <f>VLOOKUP($D12756,[1]ReactionTypes!$B$1:$D$17,2,0)</f>
        <v>negative</v>
      </c>
      <c r="H12756" s="1">
        <f>VLOOKUP($D12756,[1]ReactionTypes!$B$1:$D$17,3,0)</f>
        <v>5</v>
      </c>
      <c r="K12756"/>
    </row>
    <row r="12757" spans="2:11" x14ac:dyDescent="0.3">
      <c r="B12757" s="2">
        <v>14473</v>
      </c>
      <c r="C12757" s="2" t="s">
        <v>588</v>
      </c>
      <c r="D12757" s="2" t="s">
        <v>18</v>
      </c>
      <c r="E12757" s="3">
        <v>44222.86041666667</v>
      </c>
      <c r="F12757" s="2" t="s">
        <v>589</v>
      </c>
      <c r="G12757" s="1" t="str">
        <f>VLOOKUP($D12757,[1]ReactionTypes!$B$1:$D$17,2,0)</f>
        <v>positive</v>
      </c>
      <c r="H12757" s="1">
        <f>VLOOKUP($D12757,[1]ReactionTypes!$B$1:$D$17,3,0)</f>
        <v>60</v>
      </c>
      <c r="K12757"/>
    </row>
    <row r="12758" spans="2:11" x14ac:dyDescent="0.3">
      <c r="B12758" s="2">
        <v>14474</v>
      </c>
      <c r="C12758" s="2" t="s">
        <v>588</v>
      </c>
      <c r="D12758" s="2" t="s">
        <v>15</v>
      </c>
      <c r="E12758" s="3">
        <v>44355.796527777777</v>
      </c>
      <c r="F12758" s="2" t="s">
        <v>589</v>
      </c>
      <c r="G12758" s="1" t="str">
        <f>VLOOKUP($D12758,[1]ReactionTypes!$B$1:$D$17,2,0)</f>
        <v>positive</v>
      </c>
      <c r="H12758" s="1">
        <f>VLOOKUP($D12758,[1]ReactionTypes!$B$1:$D$17,3,0)</f>
        <v>75</v>
      </c>
      <c r="K12758"/>
    </row>
    <row r="12759" spans="2:11" x14ac:dyDescent="0.3">
      <c r="B12759" s="2">
        <v>14475</v>
      </c>
      <c r="C12759" s="2" t="s">
        <v>588</v>
      </c>
      <c r="D12759" s="2" t="s">
        <v>10</v>
      </c>
      <c r="E12759" s="3">
        <v>44131.973611111112</v>
      </c>
      <c r="F12759" s="2" t="s">
        <v>589</v>
      </c>
      <c r="G12759" s="1" t="str">
        <f>VLOOKUP($D12759,[1]ReactionTypes!$B$1:$D$17,2,0)</f>
        <v>positive</v>
      </c>
      <c r="H12759" s="1">
        <f>VLOOKUP($D12759,[1]ReactionTypes!$B$1:$D$17,3,0)</f>
        <v>30</v>
      </c>
      <c r="K12759"/>
    </row>
    <row r="12760" spans="2:11" x14ac:dyDescent="0.3">
      <c r="B12760" s="2">
        <v>14476</v>
      </c>
      <c r="C12760" s="2" t="s">
        <v>588</v>
      </c>
      <c r="D12760" s="2" t="s">
        <v>8</v>
      </c>
      <c r="E12760" s="3">
        <v>44289.040972222225</v>
      </c>
      <c r="F12760" s="2" t="s">
        <v>589</v>
      </c>
      <c r="G12760" s="1" t="str">
        <f>VLOOKUP($D12760,[1]ReactionTypes!$B$1:$D$17,2,0)</f>
        <v>negative</v>
      </c>
      <c r="H12760" s="1">
        <f>VLOOKUP($D12760,[1]ReactionTypes!$B$1:$D$17,3,0)</f>
        <v>10</v>
      </c>
      <c r="K12760"/>
    </row>
    <row r="12761" spans="2:11" x14ac:dyDescent="0.3">
      <c r="B12761" s="2">
        <v>14477</v>
      </c>
      <c r="C12761" s="2" t="s">
        <v>588</v>
      </c>
      <c r="D12761" s="2" t="s">
        <v>23</v>
      </c>
      <c r="E12761" s="3">
        <v>44263.123611111114</v>
      </c>
      <c r="F12761" s="2" t="s">
        <v>589</v>
      </c>
      <c r="G12761" s="1" t="str">
        <f>VLOOKUP($D12761,[1]ReactionTypes!$B$1:$D$17,2,0)</f>
        <v>positive</v>
      </c>
      <c r="H12761" s="1">
        <f>VLOOKUP($D12761,[1]ReactionTypes!$B$1:$D$17,3,0)</f>
        <v>65</v>
      </c>
      <c r="K12761"/>
    </row>
    <row r="12762" spans="2:11" x14ac:dyDescent="0.3">
      <c r="B12762" s="2">
        <v>14478</v>
      </c>
      <c r="C12762" s="2" t="s">
        <v>588</v>
      </c>
      <c r="D12762" s="2" t="s">
        <v>11</v>
      </c>
      <c r="E12762" s="3">
        <v>44038.890277777777</v>
      </c>
      <c r="F12762" s="2" t="s">
        <v>589</v>
      </c>
      <c r="G12762" s="1" t="str">
        <f>VLOOKUP($D12762,[1]ReactionTypes!$B$1:$D$17,2,0)</f>
        <v>neutral</v>
      </c>
      <c r="H12762" s="1">
        <f>VLOOKUP($D12762,[1]ReactionTypes!$B$1:$D$17,3,0)</f>
        <v>35</v>
      </c>
      <c r="K12762"/>
    </row>
    <row r="12763" spans="2:11" x14ac:dyDescent="0.3">
      <c r="B12763" s="2">
        <v>14479</v>
      </c>
      <c r="C12763" s="2" t="s">
        <v>588</v>
      </c>
      <c r="D12763" s="2" t="s">
        <v>15</v>
      </c>
      <c r="E12763" s="3">
        <v>44094.47152777778</v>
      </c>
      <c r="F12763" s="2" t="s">
        <v>589</v>
      </c>
      <c r="G12763" s="1" t="str">
        <f>VLOOKUP($D12763,[1]ReactionTypes!$B$1:$D$17,2,0)</f>
        <v>positive</v>
      </c>
      <c r="H12763" s="1">
        <f>VLOOKUP($D12763,[1]ReactionTypes!$B$1:$D$17,3,0)</f>
        <v>75</v>
      </c>
      <c r="K12763"/>
    </row>
    <row r="12764" spans="2:11" x14ac:dyDescent="0.3">
      <c r="B12764" s="2">
        <v>14480</v>
      </c>
      <c r="C12764" s="2" t="s">
        <v>588</v>
      </c>
      <c r="D12764" s="2" t="s">
        <v>22</v>
      </c>
      <c r="E12764" s="3">
        <v>44354.705555555556</v>
      </c>
      <c r="F12764" s="2" t="s">
        <v>589</v>
      </c>
      <c r="G12764" s="1" t="str">
        <f>VLOOKUP($D12764,[1]ReactionTypes!$B$1:$D$17,2,0)</f>
        <v>positive</v>
      </c>
      <c r="H12764" s="1">
        <f>VLOOKUP($D12764,[1]ReactionTypes!$B$1:$D$17,3,0)</f>
        <v>45</v>
      </c>
      <c r="K12764"/>
    </row>
    <row r="12765" spans="2:11" x14ac:dyDescent="0.3">
      <c r="B12765" s="2">
        <v>14481</v>
      </c>
      <c r="C12765" s="2" t="s">
        <v>588</v>
      </c>
      <c r="D12765" s="2" t="s">
        <v>13</v>
      </c>
      <c r="E12765" s="3">
        <v>44128.102777777778</v>
      </c>
      <c r="F12765" s="2" t="s">
        <v>589</v>
      </c>
      <c r="G12765" s="1" t="str">
        <f>VLOOKUP($D12765,[1]ReactionTypes!$B$1:$D$17,2,0)</f>
        <v>negative</v>
      </c>
      <c r="H12765" s="1">
        <f>VLOOKUP($D12765,[1]ReactionTypes!$B$1:$D$17,3,0)</f>
        <v>5</v>
      </c>
      <c r="K12765"/>
    </row>
    <row r="12766" spans="2:11" x14ac:dyDescent="0.3">
      <c r="B12766" s="2">
        <v>14483</v>
      </c>
      <c r="C12766" s="2" t="s">
        <v>588</v>
      </c>
      <c r="D12766" s="2" t="s">
        <v>23</v>
      </c>
      <c r="E12766" s="3">
        <v>44202.337500000001</v>
      </c>
      <c r="F12766" s="2" t="s">
        <v>589</v>
      </c>
      <c r="G12766" s="1" t="str">
        <f>VLOOKUP($D12766,[1]ReactionTypes!$B$1:$D$17,2,0)</f>
        <v>positive</v>
      </c>
      <c r="H12766" s="1">
        <f>VLOOKUP($D12766,[1]ReactionTypes!$B$1:$D$17,3,0)</f>
        <v>65</v>
      </c>
      <c r="K12766"/>
    </row>
    <row r="12767" spans="2:11" x14ac:dyDescent="0.3">
      <c r="B12767" s="2">
        <v>14484</v>
      </c>
      <c r="C12767" s="2" t="s">
        <v>588</v>
      </c>
      <c r="D12767" s="2" t="s">
        <v>13</v>
      </c>
      <c r="E12767" s="3">
        <v>44060.978472222225</v>
      </c>
      <c r="F12767" s="2" t="s">
        <v>589</v>
      </c>
      <c r="G12767" s="1" t="str">
        <f>VLOOKUP($D12767,[1]ReactionTypes!$B$1:$D$17,2,0)</f>
        <v>negative</v>
      </c>
      <c r="H12767" s="1">
        <f>VLOOKUP($D12767,[1]ReactionTypes!$B$1:$D$17,3,0)</f>
        <v>5</v>
      </c>
      <c r="K12767"/>
    </row>
    <row r="12768" spans="2:11" x14ac:dyDescent="0.3">
      <c r="B12768" s="2">
        <v>14485</v>
      </c>
      <c r="C12768" s="2" t="s">
        <v>588</v>
      </c>
      <c r="D12768" s="2" t="s">
        <v>6</v>
      </c>
      <c r="E12768" s="3">
        <v>44007.849305555559</v>
      </c>
      <c r="F12768" s="2" t="s">
        <v>589</v>
      </c>
      <c r="G12768" s="1" t="str">
        <f>VLOOKUP($D12768,[1]ReactionTypes!$B$1:$D$17,2,0)</f>
        <v>negative</v>
      </c>
      <c r="H12768" s="1">
        <f>VLOOKUP($D12768,[1]ReactionTypes!$B$1:$D$17,3,0)</f>
        <v>0</v>
      </c>
      <c r="K12768"/>
    </row>
    <row r="12769" spans="2:11" x14ac:dyDescent="0.3">
      <c r="B12769" s="2">
        <v>14486</v>
      </c>
      <c r="C12769" s="2" t="s">
        <v>588</v>
      </c>
      <c r="D12769" s="2" t="s">
        <v>11</v>
      </c>
      <c r="E12769" s="3">
        <v>44362.698611111111</v>
      </c>
      <c r="F12769" s="2" t="s">
        <v>589</v>
      </c>
      <c r="G12769" s="1" t="str">
        <f>VLOOKUP($D12769,[1]ReactionTypes!$B$1:$D$17,2,0)</f>
        <v>neutral</v>
      </c>
      <c r="H12769" s="1">
        <f>VLOOKUP($D12769,[1]ReactionTypes!$B$1:$D$17,3,0)</f>
        <v>35</v>
      </c>
      <c r="K12769"/>
    </row>
    <row r="12770" spans="2:11" x14ac:dyDescent="0.3">
      <c r="B12770" s="2">
        <v>14487</v>
      </c>
      <c r="C12770" s="2" t="s">
        <v>588</v>
      </c>
      <c r="D12770" s="2" t="s">
        <v>11</v>
      </c>
      <c r="E12770" s="3">
        <v>44237.154861111114</v>
      </c>
      <c r="F12770" s="2" t="s">
        <v>589</v>
      </c>
      <c r="G12770" s="1" t="str">
        <f>VLOOKUP($D12770,[1]ReactionTypes!$B$1:$D$17,2,0)</f>
        <v>neutral</v>
      </c>
      <c r="H12770" s="1">
        <f>VLOOKUP($D12770,[1]ReactionTypes!$B$1:$D$17,3,0)</f>
        <v>35</v>
      </c>
      <c r="K12770"/>
    </row>
    <row r="12771" spans="2:11" x14ac:dyDescent="0.3">
      <c r="B12771" s="2">
        <v>14488</v>
      </c>
      <c r="C12771" s="2" t="s">
        <v>588</v>
      </c>
      <c r="D12771" s="2" t="s">
        <v>22</v>
      </c>
      <c r="E12771" s="3">
        <v>44122.352777777778</v>
      </c>
      <c r="F12771" s="2" t="s">
        <v>589</v>
      </c>
      <c r="G12771" s="1" t="str">
        <f>VLOOKUP($D12771,[1]ReactionTypes!$B$1:$D$17,2,0)</f>
        <v>positive</v>
      </c>
      <c r="H12771" s="1">
        <f>VLOOKUP($D12771,[1]ReactionTypes!$B$1:$D$17,3,0)</f>
        <v>45</v>
      </c>
      <c r="K12771"/>
    </row>
    <row r="12772" spans="2:11" x14ac:dyDescent="0.3">
      <c r="B12772" s="2">
        <v>14489</v>
      </c>
      <c r="C12772" s="2" t="s">
        <v>588</v>
      </c>
      <c r="D12772" s="2" t="s">
        <v>8</v>
      </c>
      <c r="E12772" s="3">
        <v>44219.007638888892</v>
      </c>
      <c r="F12772" s="2" t="s">
        <v>589</v>
      </c>
      <c r="G12772" s="1" t="str">
        <f>VLOOKUP($D12772,[1]ReactionTypes!$B$1:$D$17,2,0)</f>
        <v>negative</v>
      </c>
      <c r="H12772" s="1">
        <f>VLOOKUP($D12772,[1]ReactionTypes!$B$1:$D$17,3,0)</f>
        <v>10</v>
      </c>
      <c r="K12772"/>
    </row>
    <row r="12773" spans="2:11" x14ac:dyDescent="0.3">
      <c r="B12773" s="2">
        <v>14490</v>
      </c>
      <c r="C12773" s="2" t="s">
        <v>588</v>
      </c>
      <c r="D12773" s="2" t="s">
        <v>16</v>
      </c>
      <c r="E12773" s="3">
        <v>44031.393750000003</v>
      </c>
      <c r="F12773" s="2" t="s">
        <v>589</v>
      </c>
      <c r="G12773" s="1" t="str">
        <f>VLOOKUP($D12773,[1]ReactionTypes!$B$1:$D$17,2,0)</f>
        <v>negative</v>
      </c>
      <c r="H12773" s="1">
        <f>VLOOKUP($D12773,[1]ReactionTypes!$B$1:$D$17,3,0)</f>
        <v>12</v>
      </c>
      <c r="K12773"/>
    </row>
    <row r="12774" spans="2:11" x14ac:dyDescent="0.3">
      <c r="B12774" s="2">
        <v>14491</v>
      </c>
      <c r="C12774" s="2" t="s">
        <v>588</v>
      </c>
      <c r="D12774" s="2" t="s">
        <v>6</v>
      </c>
      <c r="E12774" s="3">
        <v>44177.658333333333</v>
      </c>
      <c r="F12774" s="2" t="s">
        <v>589</v>
      </c>
      <c r="G12774" s="1" t="str">
        <f>VLOOKUP($D12774,[1]ReactionTypes!$B$1:$D$17,2,0)</f>
        <v>negative</v>
      </c>
      <c r="H12774" s="1">
        <f>VLOOKUP($D12774,[1]ReactionTypes!$B$1:$D$17,3,0)</f>
        <v>0</v>
      </c>
      <c r="K12774"/>
    </row>
    <row r="12775" spans="2:11" x14ac:dyDescent="0.3">
      <c r="B12775" s="2">
        <v>14493</v>
      </c>
      <c r="C12775" s="2" t="s">
        <v>588</v>
      </c>
      <c r="D12775" s="2" t="s">
        <v>23</v>
      </c>
      <c r="E12775" s="3">
        <v>44328.006944444445</v>
      </c>
      <c r="F12775" s="2" t="s">
        <v>589</v>
      </c>
      <c r="G12775" s="1" t="str">
        <f>VLOOKUP($D12775,[1]ReactionTypes!$B$1:$D$17,2,0)</f>
        <v>positive</v>
      </c>
      <c r="H12775" s="1">
        <f>VLOOKUP($D12775,[1]ReactionTypes!$B$1:$D$17,3,0)</f>
        <v>65</v>
      </c>
      <c r="K12775"/>
    </row>
    <row r="12776" spans="2:11" x14ac:dyDescent="0.3">
      <c r="B12776" s="2">
        <v>14494</v>
      </c>
      <c r="C12776" s="2" t="s">
        <v>588</v>
      </c>
      <c r="D12776" s="2" t="s">
        <v>13</v>
      </c>
      <c r="E12776" s="3">
        <v>44343.058333333334</v>
      </c>
      <c r="F12776" s="2" t="s">
        <v>589</v>
      </c>
      <c r="G12776" s="1" t="str">
        <f>VLOOKUP($D12776,[1]ReactionTypes!$B$1:$D$17,2,0)</f>
        <v>negative</v>
      </c>
      <c r="H12776" s="1">
        <f>VLOOKUP($D12776,[1]ReactionTypes!$B$1:$D$17,3,0)</f>
        <v>5</v>
      </c>
      <c r="K12776"/>
    </row>
    <row r="12777" spans="2:11" x14ac:dyDescent="0.3">
      <c r="B12777" s="2">
        <v>14495</v>
      </c>
      <c r="C12777" s="2" t="s">
        <v>588</v>
      </c>
      <c r="D12777" s="2" t="s">
        <v>25</v>
      </c>
      <c r="E12777" s="3">
        <v>44346.743750000001</v>
      </c>
      <c r="F12777" s="2" t="s">
        <v>589</v>
      </c>
      <c r="G12777" s="1" t="str">
        <f>VLOOKUP($D12777,[1]ReactionTypes!$B$1:$D$17,2,0)</f>
        <v>positive</v>
      </c>
      <c r="H12777" s="1">
        <f>VLOOKUP($D12777,[1]ReactionTypes!$B$1:$D$17,3,0)</f>
        <v>72</v>
      </c>
      <c r="K12777"/>
    </row>
    <row r="12778" spans="2:11" x14ac:dyDescent="0.3">
      <c r="B12778" s="2">
        <v>14496</v>
      </c>
      <c r="C12778" s="2" t="s">
        <v>588</v>
      </c>
      <c r="D12778" s="2" t="s">
        <v>6</v>
      </c>
      <c r="E12778" s="3">
        <v>44056.570138888892</v>
      </c>
      <c r="F12778" s="2" t="s">
        <v>589</v>
      </c>
      <c r="G12778" s="1" t="str">
        <f>VLOOKUP($D12778,[1]ReactionTypes!$B$1:$D$17,2,0)</f>
        <v>negative</v>
      </c>
      <c r="H12778" s="1">
        <f>VLOOKUP($D12778,[1]ReactionTypes!$B$1:$D$17,3,0)</f>
        <v>0</v>
      </c>
      <c r="K12778"/>
    </row>
    <row r="12779" spans="2:11" x14ac:dyDescent="0.3">
      <c r="B12779" s="2">
        <v>14497</v>
      </c>
      <c r="C12779" s="2" t="s">
        <v>588</v>
      </c>
      <c r="D12779" s="2" t="s">
        <v>6</v>
      </c>
      <c r="E12779" s="3">
        <v>44051.787499999999</v>
      </c>
      <c r="F12779" s="2" t="s">
        <v>589</v>
      </c>
      <c r="G12779" s="1" t="str">
        <f>VLOOKUP($D12779,[1]ReactionTypes!$B$1:$D$17,2,0)</f>
        <v>negative</v>
      </c>
      <c r="H12779" s="1">
        <f>VLOOKUP($D12779,[1]ReactionTypes!$B$1:$D$17,3,0)</f>
        <v>0</v>
      </c>
      <c r="K12779"/>
    </row>
    <row r="12780" spans="2:11" x14ac:dyDescent="0.3">
      <c r="B12780" s="2">
        <v>14498</v>
      </c>
      <c r="C12780" s="2" t="s">
        <v>588</v>
      </c>
      <c r="D12780" s="2" t="s">
        <v>16</v>
      </c>
      <c r="E12780" s="3">
        <v>44343.025000000001</v>
      </c>
      <c r="F12780" s="2" t="s">
        <v>589</v>
      </c>
      <c r="G12780" s="1" t="str">
        <f>VLOOKUP($D12780,[1]ReactionTypes!$B$1:$D$17,2,0)</f>
        <v>negative</v>
      </c>
      <c r="H12780" s="1">
        <f>VLOOKUP($D12780,[1]ReactionTypes!$B$1:$D$17,3,0)</f>
        <v>12</v>
      </c>
      <c r="K12780"/>
    </row>
    <row r="12781" spans="2:11" x14ac:dyDescent="0.3">
      <c r="B12781" s="2">
        <v>14499</v>
      </c>
      <c r="C12781" s="2" t="s">
        <v>588</v>
      </c>
      <c r="D12781" s="2" t="s">
        <v>12</v>
      </c>
      <c r="E12781" s="3">
        <v>44321.375694444447</v>
      </c>
      <c r="F12781" s="2" t="s">
        <v>589</v>
      </c>
      <c r="G12781" s="1" t="str">
        <f>VLOOKUP($D12781,[1]ReactionTypes!$B$1:$D$17,2,0)</f>
        <v>positive</v>
      </c>
      <c r="H12781" s="1">
        <f>VLOOKUP($D12781,[1]ReactionTypes!$B$1:$D$17,3,0)</f>
        <v>70</v>
      </c>
      <c r="K12781"/>
    </row>
    <row r="12782" spans="2:11" x14ac:dyDescent="0.3">
      <c r="B12782" s="2">
        <v>14500</v>
      </c>
      <c r="C12782" s="2" t="s">
        <v>588</v>
      </c>
      <c r="D12782" s="2" t="s">
        <v>12</v>
      </c>
      <c r="E12782" s="3">
        <v>44196.911111111112</v>
      </c>
      <c r="F12782" s="2" t="s">
        <v>589</v>
      </c>
      <c r="G12782" s="1" t="str">
        <f>VLOOKUP($D12782,[1]ReactionTypes!$B$1:$D$17,2,0)</f>
        <v>positive</v>
      </c>
      <c r="H12782" s="1">
        <f>VLOOKUP($D12782,[1]ReactionTypes!$B$1:$D$17,3,0)</f>
        <v>70</v>
      </c>
      <c r="K12782"/>
    </row>
    <row r="12783" spans="2:11" x14ac:dyDescent="0.3">
      <c r="B12783" s="2">
        <v>14501</v>
      </c>
      <c r="C12783" s="2" t="s">
        <v>588</v>
      </c>
      <c r="D12783" s="2" t="s">
        <v>18</v>
      </c>
      <c r="E12783" s="3">
        <v>44289.301388888889</v>
      </c>
      <c r="F12783" s="2" t="s">
        <v>589</v>
      </c>
      <c r="G12783" s="1" t="str">
        <f>VLOOKUP($D12783,[1]ReactionTypes!$B$1:$D$17,2,0)</f>
        <v>positive</v>
      </c>
      <c r="H12783" s="1">
        <f>VLOOKUP($D12783,[1]ReactionTypes!$B$1:$D$17,3,0)</f>
        <v>60</v>
      </c>
      <c r="K12783"/>
    </row>
    <row r="12784" spans="2:11" x14ac:dyDescent="0.3">
      <c r="B12784" s="2">
        <v>14503</v>
      </c>
      <c r="C12784" s="2" t="s">
        <v>588</v>
      </c>
      <c r="D12784" s="2" t="s">
        <v>13</v>
      </c>
      <c r="E12784" s="3">
        <v>44004.963888888888</v>
      </c>
      <c r="F12784" s="2" t="s">
        <v>589</v>
      </c>
      <c r="G12784" s="1" t="str">
        <f>VLOOKUP($D12784,[1]ReactionTypes!$B$1:$D$17,2,0)</f>
        <v>negative</v>
      </c>
      <c r="H12784" s="1">
        <f>VLOOKUP($D12784,[1]ReactionTypes!$B$1:$D$17,3,0)</f>
        <v>5</v>
      </c>
      <c r="K12784"/>
    </row>
    <row r="12785" spans="2:11" x14ac:dyDescent="0.3">
      <c r="B12785" s="2">
        <v>14504</v>
      </c>
      <c r="C12785" s="2" t="s">
        <v>588</v>
      </c>
      <c r="D12785" s="2" t="s">
        <v>13</v>
      </c>
      <c r="E12785" s="3">
        <v>44297.206250000003</v>
      </c>
      <c r="F12785" s="2" t="s">
        <v>589</v>
      </c>
      <c r="G12785" s="1" t="str">
        <f>VLOOKUP($D12785,[1]ReactionTypes!$B$1:$D$17,2,0)</f>
        <v>negative</v>
      </c>
      <c r="H12785" s="1">
        <f>VLOOKUP($D12785,[1]ReactionTypes!$B$1:$D$17,3,0)</f>
        <v>5</v>
      </c>
      <c r="K12785"/>
    </row>
    <row r="12786" spans="2:11" x14ac:dyDescent="0.3">
      <c r="B12786" s="2">
        <v>14505</v>
      </c>
      <c r="C12786" s="2" t="s">
        <v>588</v>
      </c>
      <c r="D12786" s="2" t="s">
        <v>17</v>
      </c>
      <c r="E12786" s="3">
        <v>44192.479166666664</v>
      </c>
      <c r="F12786" s="2" t="s">
        <v>589</v>
      </c>
      <c r="G12786" s="1" t="str">
        <f>VLOOKUP($D12786,[1]ReactionTypes!$B$1:$D$17,2,0)</f>
        <v>positive</v>
      </c>
      <c r="H12786" s="1">
        <f>VLOOKUP($D12786,[1]ReactionTypes!$B$1:$D$17,3,0)</f>
        <v>50</v>
      </c>
      <c r="K12786"/>
    </row>
    <row r="12787" spans="2:11" x14ac:dyDescent="0.3">
      <c r="B12787" s="2">
        <v>14506</v>
      </c>
      <c r="C12787" s="2" t="s">
        <v>588</v>
      </c>
      <c r="D12787" s="2" t="s">
        <v>17</v>
      </c>
      <c r="E12787" s="3">
        <v>44090.32916666667</v>
      </c>
      <c r="F12787" s="2" t="s">
        <v>589</v>
      </c>
      <c r="G12787" s="1" t="str">
        <f>VLOOKUP($D12787,[1]ReactionTypes!$B$1:$D$17,2,0)</f>
        <v>positive</v>
      </c>
      <c r="H12787" s="1">
        <f>VLOOKUP($D12787,[1]ReactionTypes!$B$1:$D$17,3,0)</f>
        <v>50</v>
      </c>
      <c r="K12787"/>
    </row>
    <row r="12788" spans="2:11" x14ac:dyDescent="0.3">
      <c r="B12788" s="2">
        <v>14507</v>
      </c>
      <c r="C12788" s="2" t="s">
        <v>588</v>
      </c>
      <c r="D12788" s="2" t="s">
        <v>19</v>
      </c>
      <c r="E12788" s="3">
        <v>44304.209027777775</v>
      </c>
      <c r="F12788" s="2" t="s">
        <v>589</v>
      </c>
      <c r="G12788" s="1" t="str">
        <f>VLOOKUP($D12788,[1]ReactionTypes!$B$1:$D$17,2,0)</f>
        <v>positive</v>
      </c>
      <c r="H12788" s="1">
        <f>VLOOKUP($D12788,[1]ReactionTypes!$B$1:$D$17,3,0)</f>
        <v>70</v>
      </c>
      <c r="K12788"/>
    </row>
    <row r="12789" spans="2:11" x14ac:dyDescent="0.3">
      <c r="B12789" s="2">
        <v>14509</v>
      </c>
      <c r="C12789" s="2" t="s">
        <v>590</v>
      </c>
      <c r="D12789" s="2" t="s">
        <v>16</v>
      </c>
      <c r="E12789" s="3">
        <v>44079.325694444444</v>
      </c>
      <c r="F12789" s="2" t="s">
        <v>55</v>
      </c>
      <c r="G12789" s="1" t="str">
        <f>VLOOKUP($D12789,[1]ReactionTypes!$B$1:$D$17,2,0)</f>
        <v>negative</v>
      </c>
      <c r="H12789" s="1">
        <f>VLOOKUP($D12789,[1]ReactionTypes!$B$1:$D$17,3,0)</f>
        <v>12</v>
      </c>
      <c r="K12789"/>
    </row>
    <row r="12790" spans="2:11" x14ac:dyDescent="0.3">
      <c r="B12790" s="2">
        <v>14510</v>
      </c>
      <c r="C12790" s="2" t="s">
        <v>590</v>
      </c>
      <c r="D12790" s="2" t="s">
        <v>6</v>
      </c>
      <c r="E12790" s="3">
        <v>44349.256249999999</v>
      </c>
      <c r="F12790" s="2" t="s">
        <v>55</v>
      </c>
      <c r="G12790" s="1" t="str">
        <f>VLOOKUP($D12790,[1]ReactionTypes!$B$1:$D$17,2,0)</f>
        <v>negative</v>
      </c>
      <c r="H12790" s="1">
        <f>VLOOKUP($D12790,[1]ReactionTypes!$B$1:$D$17,3,0)</f>
        <v>0</v>
      </c>
      <c r="K12790"/>
    </row>
    <row r="12791" spans="2:11" x14ac:dyDescent="0.3">
      <c r="B12791" s="2">
        <v>14511</v>
      </c>
      <c r="C12791" s="2" t="s">
        <v>590</v>
      </c>
      <c r="D12791" s="2" t="s">
        <v>9</v>
      </c>
      <c r="E12791" s="3">
        <v>44034.438888888886</v>
      </c>
      <c r="F12791" s="2" t="s">
        <v>55</v>
      </c>
      <c r="G12791" s="1" t="str">
        <f>VLOOKUP($D12791,[1]ReactionTypes!$B$1:$D$17,2,0)</f>
        <v>negative</v>
      </c>
      <c r="H12791" s="1">
        <f>VLOOKUP($D12791,[1]ReactionTypes!$B$1:$D$17,3,0)</f>
        <v>15</v>
      </c>
      <c r="K12791"/>
    </row>
    <row r="12792" spans="2:11" x14ac:dyDescent="0.3">
      <c r="B12792" s="2">
        <v>14512</v>
      </c>
      <c r="C12792" s="2" t="s">
        <v>590</v>
      </c>
      <c r="D12792" s="2" t="s">
        <v>23</v>
      </c>
      <c r="E12792" s="3">
        <v>44307.634027777778</v>
      </c>
      <c r="F12792" s="2" t="s">
        <v>55</v>
      </c>
      <c r="G12792" s="1" t="str">
        <f>VLOOKUP($D12792,[1]ReactionTypes!$B$1:$D$17,2,0)</f>
        <v>positive</v>
      </c>
      <c r="H12792" s="1">
        <f>VLOOKUP($D12792,[1]ReactionTypes!$B$1:$D$17,3,0)</f>
        <v>65</v>
      </c>
      <c r="K12792"/>
    </row>
    <row r="12793" spans="2:11" x14ac:dyDescent="0.3">
      <c r="B12793" s="2">
        <v>14513</v>
      </c>
      <c r="C12793" s="2" t="s">
        <v>590</v>
      </c>
      <c r="D12793" s="2" t="s">
        <v>22</v>
      </c>
      <c r="E12793" s="3">
        <v>44230.38958333333</v>
      </c>
      <c r="F12793" s="2" t="s">
        <v>55</v>
      </c>
      <c r="G12793" s="1" t="str">
        <f>VLOOKUP($D12793,[1]ReactionTypes!$B$1:$D$17,2,0)</f>
        <v>positive</v>
      </c>
      <c r="H12793" s="1">
        <f>VLOOKUP($D12793,[1]ReactionTypes!$B$1:$D$17,3,0)</f>
        <v>45</v>
      </c>
      <c r="K12793"/>
    </row>
    <row r="12794" spans="2:11" x14ac:dyDescent="0.3">
      <c r="B12794" s="2">
        <v>14514</v>
      </c>
      <c r="C12794" s="2" t="s">
        <v>590</v>
      </c>
      <c r="D12794" s="2" t="s">
        <v>11</v>
      </c>
      <c r="E12794" s="3">
        <v>44146.625</v>
      </c>
      <c r="F12794" s="2" t="s">
        <v>55</v>
      </c>
      <c r="G12794" s="1" t="str">
        <f>VLOOKUP($D12794,[1]ReactionTypes!$B$1:$D$17,2,0)</f>
        <v>neutral</v>
      </c>
      <c r="H12794" s="1">
        <f>VLOOKUP($D12794,[1]ReactionTypes!$B$1:$D$17,3,0)</f>
        <v>35</v>
      </c>
      <c r="K12794"/>
    </row>
    <row r="12795" spans="2:11" x14ac:dyDescent="0.3">
      <c r="B12795" s="2">
        <v>14515</v>
      </c>
      <c r="C12795" s="2" t="s">
        <v>590</v>
      </c>
      <c r="D12795" s="2" t="s">
        <v>16</v>
      </c>
      <c r="E12795" s="3">
        <v>44168.713194444441</v>
      </c>
      <c r="F12795" s="2" t="s">
        <v>55</v>
      </c>
      <c r="G12795" s="1" t="str">
        <f>VLOOKUP($D12795,[1]ReactionTypes!$B$1:$D$17,2,0)</f>
        <v>negative</v>
      </c>
      <c r="H12795" s="1">
        <f>VLOOKUP($D12795,[1]ReactionTypes!$B$1:$D$17,3,0)</f>
        <v>12</v>
      </c>
      <c r="K12795"/>
    </row>
    <row r="12796" spans="2:11" x14ac:dyDescent="0.3">
      <c r="B12796" s="2">
        <v>14516</v>
      </c>
      <c r="C12796" s="2" t="s">
        <v>590</v>
      </c>
      <c r="D12796" s="2" t="s">
        <v>18</v>
      </c>
      <c r="E12796" s="3">
        <v>44210.288888888892</v>
      </c>
      <c r="F12796" s="2" t="s">
        <v>55</v>
      </c>
      <c r="G12796" s="1" t="str">
        <f>VLOOKUP($D12796,[1]ReactionTypes!$B$1:$D$17,2,0)</f>
        <v>positive</v>
      </c>
      <c r="H12796" s="1">
        <f>VLOOKUP($D12796,[1]ReactionTypes!$B$1:$D$17,3,0)</f>
        <v>60</v>
      </c>
      <c r="K12796"/>
    </row>
    <row r="12797" spans="2:11" x14ac:dyDescent="0.3">
      <c r="B12797" s="2">
        <v>14517</v>
      </c>
      <c r="C12797" s="2" t="s">
        <v>590</v>
      </c>
      <c r="D12797" s="2" t="s">
        <v>16</v>
      </c>
      <c r="E12797" s="3">
        <v>44016.32708333333</v>
      </c>
      <c r="F12797" s="2" t="s">
        <v>55</v>
      </c>
      <c r="G12797" s="1" t="str">
        <f>VLOOKUP($D12797,[1]ReactionTypes!$B$1:$D$17,2,0)</f>
        <v>negative</v>
      </c>
      <c r="H12797" s="1">
        <f>VLOOKUP($D12797,[1]ReactionTypes!$B$1:$D$17,3,0)</f>
        <v>12</v>
      </c>
      <c r="K12797"/>
    </row>
    <row r="12798" spans="2:11" x14ac:dyDescent="0.3">
      <c r="B12798" s="2">
        <v>14519</v>
      </c>
      <c r="C12798" s="2" t="s">
        <v>590</v>
      </c>
      <c r="D12798" s="2" t="s">
        <v>11</v>
      </c>
      <c r="E12798" s="3">
        <v>44352.612500000003</v>
      </c>
      <c r="F12798" s="2" t="s">
        <v>55</v>
      </c>
      <c r="G12798" s="1" t="str">
        <f>VLOOKUP($D12798,[1]ReactionTypes!$B$1:$D$17,2,0)</f>
        <v>neutral</v>
      </c>
      <c r="H12798" s="1">
        <f>VLOOKUP($D12798,[1]ReactionTypes!$B$1:$D$17,3,0)</f>
        <v>35</v>
      </c>
      <c r="K12798"/>
    </row>
    <row r="12799" spans="2:11" x14ac:dyDescent="0.3">
      <c r="B12799" s="2">
        <v>14520</v>
      </c>
      <c r="C12799" s="2" t="s">
        <v>590</v>
      </c>
      <c r="D12799" s="2" t="s">
        <v>14</v>
      </c>
      <c r="E12799" s="3">
        <v>44339.818055555559</v>
      </c>
      <c r="F12799" s="2" t="s">
        <v>55</v>
      </c>
      <c r="G12799" s="1" t="str">
        <f>VLOOKUP($D12799,[1]ReactionTypes!$B$1:$D$17,2,0)</f>
        <v>neutral</v>
      </c>
      <c r="H12799" s="1">
        <f>VLOOKUP($D12799,[1]ReactionTypes!$B$1:$D$17,3,0)</f>
        <v>20</v>
      </c>
      <c r="K12799"/>
    </row>
    <row r="12800" spans="2:11" x14ac:dyDescent="0.3">
      <c r="B12800" s="2">
        <v>14521</v>
      </c>
      <c r="C12800" s="2" t="s">
        <v>590</v>
      </c>
      <c r="D12800" s="2" t="s">
        <v>17</v>
      </c>
      <c r="E12800" s="3">
        <v>44288.834722222222</v>
      </c>
      <c r="F12800" s="2" t="s">
        <v>55</v>
      </c>
      <c r="G12800" s="1" t="str">
        <f>VLOOKUP($D12800,[1]ReactionTypes!$B$1:$D$17,2,0)</f>
        <v>positive</v>
      </c>
      <c r="H12800" s="1">
        <f>VLOOKUP($D12800,[1]ReactionTypes!$B$1:$D$17,3,0)</f>
        <v>50</v>
      </c>
      <c r="K12800"/>
    </row>
    <row r="12801" spans="2:11" x14ac:dyDescent="0.3">
      <c r="B12801" s="2">
        <v>14522</v>
      </c>
      <c r="C12801" s="2" t="s">
        <v>590</v>
      </c>
      <c r="D12801" s="2" t="s">
        <v>14</v>
      </c>
      <c r="E12801" s="3">
        <v>44245.477083333331</v>
      </c>
      <c r="F12801" s="2" t="s">
        <v>55</v>
      </c>
      <c r="G12801" s="1" t="str">
        <f>VLOOKUP($D12801,[1]ReactionTypes!$B$1:$D$17,2,0)</f>
        <v>neutral</v>
      </c>
      <c r="H12801" s="1">
        <f>VLOOKUP($D12801,[1]ReactionTypes!$B$1:$D$17,3,0)</f>
        <v>20</v>
      </c>
      <c r="K12801"/>
    </row>
    <row r="12802" spans="2:11" x14ac:dyDescent="0.3">
      <c r="B12802" s="2">
        <v>14523</v>
      </c>
      <c r="C12802" s="2" t="s">
        <v>590</v>
      </c>
      <c r="D12802" s="2" t="s">
        <v>11</v>
      </c>
      <c r="E12802" s="3">
        <v>44180.624305555553</v>
      </c>
      <c r="F12802" s="2" t="s">
        <v>55</v>
      </c>
      <c r="G12802" s="1" t="str">
        <f>VLOOKUP($D12802,[1]ReactionTypes!$B$1:$D$17,2,0)</f>
        <v>neutral</v>
      </c>
      <c r="H12802" s="1">
        <f>VLOOKUP($D12802,[1]ReactionTypes!$B$1:$D$17,3,0)</f>
        <v>35</v>
      </c>
      <c r="K12802"/>
    </row>
    <row r="12803" spans="2:11" x14ac:dyDescent="0.3">
      <c r="B12803" s="2">
        <v>14524</v>
      </c>
      <c r="C12803" s="2" t="s">
        <v>590</v>
      </c>
      <c r="D12803" s="2" t="s">
        <v>12</v>
      </c>
      <c r="E12803" s="3">
        <v>44247.274305555555</v>
      </c>
      <c r="F12803" s="2" t="s">
        <v>55</v>
      </c>
      <c r="G12803" s="1" t="str">
        <f>VLOOKUP($D12803,[1]ReactionTypes!$B$1:$D$17,2,0)</f>
        <v>positive</v>
      </c>
      <c r="H12803" s="1">
        <f>VLOOKUP($D12803,[1]ReactionTypes!$B$1:$D$17,3,0)</f>
        <v>70</v>
      </c>
      <c r="K12803"/>
    </row>
    <row r="12804" spans="2:11" x14ac:dyDescent="0.3">
      <c r="B12804" s="2">
        <v>14525</v>
      </c>
      <c r="C12804" s="2" t="s">
        <v>590</v>
      </c>
      <c r="D12804" s="2" t="s">
        <v>11</v>
      </c>
      <c r="E12804" s="3">
        <v>44347.856249999997</v>
      </c>
      <c r="F12804" s="2" t="s">
        <v>55</v>
      </c>
      <c r="G12804" s="1" t="str">
        <f>VLOOKUP($D12804,[1]ReactionTypes!$B$1:$D$17,2,0)</f>
        <v>neutral</v>
      </c>
      <c r="H12804" s="1">
        <f>VLOOKUP($D12804,[1]ReactionTypes!$B$1:$D$17,3,0)</f>
        <v>35</v>
      </c>
      <c r="K12804"/>
    </row>
    <row r="12805" spans="2:11" x14ac:dyDescent="0.3">
      <c r="B12805" s="2">
        <v>14526</v>
      </c>
      <c r="C12805" s="2" t="s">
        <v>590</v>
      </c>
      <c r="D12805" s="2" t="s">
        <v>16</v>
      </c>
      <c r="E12805" s="3">
        <v>44051.001388888886</v>
      </c>
      <c r="F12805" s="2" t="s">
        <v>55</v>
      </c>
      <c r="G12805" s="1" t="str">
        <f>VLOOKUP($D12805,[1]ReactionTypes!$B$1:$D$17,2,0)</f>
        <v>negative</v>
      </c>
      <c r="H12805" s="1">
        <f>VLOOKUP($D12805,[1]ReactionTypes!$B$1:$D$17,3,0)</f>
        <v>12</v>
      </c>
      <c r="K12805"/>
    </row>
    <row r="12806" spans="2:11" x14ac:dyDescent="0.3">
      <c r="B12806" s="2">
        <v>14527</v>
      </c>
      <c r="C12806" s="2" t="s">
        <v>590</v>
      </c>
      <c r="D12806" s="2" t="s">
        <v>6</v>
      </c>
      <c r="E12806" s="3">
        <v>44009.643055555556</v>
      </c>
      <c r="F12806" s="2" t="s">
        <v>55</v>
      </c>
      <c r="G12806" s="1" t="str">
        <f>VLOOKUP($D12806,[1]ReactionTypes!$B$1:$D$17,2,0)</f>
        <v>negative</v>
      </c>
      <c r="H12806" s="1">
        <f>VLOOKUP($D12806,[1]ReactionTypes!$B$1:$D$17,3,0)</f>
        <v>0</v>
      </c>
      <c r="K12806"/>
    </row>
    <row r="12807" spans="2:11" x14ac:dyDescent="0.3">
      <c r="B12807" s="2">
        <v>14529</v>
      </c>
      <c r="C12807" s="2" t="s">
        <v>590</v>
      </c>
      <c r="D12807" s="2" t="s">
        <v>10</v>
      </c>
      <c r="E12807" s="3">
        <v>44196.115972222222</v>
      </c>
      <c r="F12807" s="2" t="s">
        <v>55</v>
      </c>
      <c r="G12807" s="1" t="str">
        <f>VLOOKUP($D12807,[1]ReactionTypes!$B$1:$D$17,2,0)</f>
        <v>positive</v>
      </c>
      <c r="H12807" s="1">
        <f>VLOOKUP($D12807,[1]ReactionTypes!$B$1:$D$17,3,0)</f>
        <v>30</v>
      </c>
      <c r="K12807"/>
    </row>
    <row r="12808" spans="2:11" x14ac:dyDescent="0.3">
      <c r="B12808" s="2">
        <v>14530</v>
      </c>
      <c r="C12808" s="2" t="s">
        <v>590</v>
      </c>
      <c r="D12808" s="2" t="s">
        <v>8</v>
      </c>
      <c r="E12808" s="3">
        <v>44203.054166666669</v>
      </c>
      <c r="F12808" s="2" t="s">
        <v>55</v>
      </c>
      <c r="G12808" s="1" t="str">
        <f>VLOOKUP($D12808,[1]ReactionTypes!$B$1:$D$17,2,0)</f>
        <v>negative</v>
      </c>
      <c r="H12808" s="1">
        <f>VLOOKUP($D12808,[1]ReactionTypes!$B$1:$D$17,3,0)</f>
        <v>10</v>
      </c>
      <c r="K12808"/>
    </row>
    <row r="12809" spans="2:11" x14ac:dyDescent="0.3">
      <c r="B12809" s="2">
        <v>14531</v>
      </c>
      <c r="C12809" s="2" t="s">
        <v>590</v>
      </c>
      <c r="D12809" s="2" t="s">
        <v>6</v>
      </c>
      <c r="E12809" s="3">
        <v>44169.31527777778</v>
      </c>
      <c r="F12809" s="2" t="s">
        <v>55</v>
      </c>
      <c r="G12809" s="1" t="str">
        <f>VLOOKUP($D12809,[1]ReactionTypes!$B$1:$D$17,2,0)</f>
        <v>negative</v>
      </c>
      <c r="H12809" s="1">
        <f>VLOOKUP($D12809,[1]ReactionTypes!$B$1:$D$17,3,0)</f>
        <v>0</v>
      </c>
      <c r="K12809"/>
    </row>
    <row r="12810" spans="2:11" x14ac:dyDescent="0.3">
      <c r="B12810" s="2">
        <v>14532</v>
      </c>
      <c r="C12810" s="2" t="s">
        <v>590</v>
      </c>
      <c r="D12810" s="2" t="s">
        <v>11</v>
      </c>
      <c r="E12810" s="3">
        <v>44307.26666666667</v>
      </c>
      <c r="F12810" s="2" t="s">
        <v>55</v>
      </c>
      <c r="G12810" s="1" t="str">
        <f>VLOOKUP($D12810,[1]ReactionTypes!$B$1:$D$17,2,0)</f>
        <v>neutral</v>
      </c>
      <c r="H12810" s="1">
        <f>VLOOKUP($D12810,[1]ReactionTypes!$B$1:$D$17,3,0)</f>
        <v>35</v>
      </c>
      <c r="K12810"/>
    </row>
    <row r="12811" spans="2:11" x14ac:dyDescent="0.3">
      <c r="B12811" s="2">
        <v>14533</v>
      </c>
      <c r="C12811" s="2" t="s">
        <v>590</v>
      </c>
      <c r="D12811" s="2" t="s">
        <v>23</v>
      </c>
      <c r="E12811" s="3">
        <v>44094.883333333331</v>
      </c>
      <c r="F12811" s="2" t="s">
        <v>55</v>
      </c>
      <c r="G12811" s="1" t="str">
        <f>VLOOKUP($D12811,[1]ReactionTypes!$B$1:$D$17,2,0)</f>
        <v>positive</v>
      </c>
      <c r="H12811" s="1">
        <f>VLOOKUP($D12811,[1]ReactionTypes!$B$1:$D$17,3,0)</f>
        <v>65</v>
      </c>
      <c r="K12811"/>
    </row>
    <row r="12812" spans="2:11" x14ac:dyDescent="0.3">
      <c r="B12812" s="2">
        <v>14534</v>
      </c>
      <c r="C12812" s="2" t="s">
        <v>590</v>
      </c>
      <c r="D12812" s="2" t="s">
        <v>19</v>
      </c>
      <c r="E12812" s="3">
        <v>44333.098611111112</v>
      </c>
      <c r="F12812" s="2" t="s">
        <v>55</v>
      </c>
      <c r="G12812" s="1" t="str">
        <f>VLOOKUP($D12812,[1]ReactionTypes!$B$1:$D$17,2,0)</f>
        <v>positive</v>
      </c>
      <c r="H12812" s="1">
        <f>VLOOKUP($D12812,[1]ReactionTypes!$B$1:$D$17,3,0)</f>
        <v>70</v>
      </c>
      <c r="K12812"/>
    </row>
    <row r="12813" spans="2:11" x14ac:dyDescent="0.3">
      <c r="B12813" s="2">
        <v>14535</v>
      </c>
      <c r="C12813" s="2" t="s">
        <v>590</v>
      </c>
      <c r="D12813" s="2" t="s">
        <v>18</v>
      </c>
      <c r="E12813" s="3">
        <v>44065.279166666667</v>
      </c>
      <c r="F12813" s="2" t="s">
        <v>55</v>
      </c>
      <c r="G12813" s="1" t="str">
        <f>VLOOKUP($D12813,[1]ReactionTypes!$B$1:$D$17,2,0)</f>
        <v>positive</v>
      </c>
      <c r="H12813" s="1">
        <f>VLOOKUP($D12813,[1]ReactionTypes!$B$1:$D$17,3,0)</f>
        <v>60</v>
      </c>
      <c r="K12813"/>
    </row>
    <row r="12814" spans="2:11" x14ac:dyDescent="0.3">
      <c r="B12814" s="2">
        <v>14536</v>
      </c>
      <c r="C12814" s="2" t="s">
        <v>590</v>
      </c>
      <c r="D12814" s="2" t="s">
        <v>14</v>
      </c>
      <c r="E12814" s="3">
        <v>44066.177083333336</v>
      </c>
      <c r="F12814" s="2" t="s">
        <v>55</v>
      </c>
      <c r="G12814" s="1" t="str">
        <f>VLOOKUP($D12814,[1]ReactionTypes!$B$1:$D$17,2,0)</f>
        <v>neutral</v>
      </c>
      <c r="H12814" s="1">
        <f>VLOOKUP($D12814,[1]ReactionTypes!$B$1:$D$17,3,0)</f>
        <v>20</v>
      </c>
      <c r="K12814"/>
    </row>
    <row r="12815" spans="2:11" x14ac:dyDescent="0.3">
      <c r="B12815" s="2">
        <v>14537</v>
      </c>
      <c r="C12815" s="2" t="s">
        <v>590</v>
      </c>
      <c r="D12815" s="2" t="s">
        <v>19</v>
      </c>
      <c r="E12815" s="3">
        <v>44092.376388888886</v>
      </c>
      <c r="F12815" s="2" t="s">
        <v>55</v>
      </c>
      <c r="G12815" s="1" t="str">
        <f>VLOOKUP($D12815,[1]ReactionTypes!$B$1:$D$17,2,0)</f>
        <v>positive</v>
      </c>
      <c r="H12815" s="1">
        <f>VLOOKUP($D12815,[1]ReactionTypes!$B$1:$D$17,3,0)</f>
        <v>70</v>
      </c>
      <c r="K12815"/>
    </row>
    <row r="12816" spans="2:11" x14ac:dyDescent="0.3">
      <c r="B12816" s="2">
        <v>14539</v>
      </c>
      <c r="C12816" s="2" t="s">
        <v>590</v>
      </c>
      <c r="D12816" s="2" t="s">
        <v>13</v>
      </c>
      <c r="E12816" s="3">
        <v>44249.34097222222</v>
      </c>
      <c r="F12816" s="2" t="s">
        <v>55</v>
      </c>
      <c r="G12816" s="1" t="str">
        <f>VLOOKUP($D12816,[1]ReactionTypes!$B$1:$D$17,2,0)</f>
        <v>negative</v>
      </c>
      <c r="H12816" s="1">
        <f>VLOOKUP($D12816,[1]ReactionTypes!$B$1:$D$17,3,0)</f>
        <v>5</v>
      </c>
      <c r="K12816"/>
    </row>
    <row r="12817" spans="2:11" x14ac:dyDescent="0.3">
      <c r="B12817" s="2">
        <v>14540</v>
      </c>
      <c r="C12817" s="2" t="s">
        <v>590</v>
      </c>
      <c r="D12817" s="2" t="s">
        <v>10</v>
      </c>
      <c r="E12817" s="3">
        <v>44305.013888888891</v>
      </c>
      <c r="F12817" s="2" t="s">
        <v>55</v>
      </c>
      <c r="G12817" s="1" t="str">
        <f>VLOOKUP($D12817,[1]ReactionTypes!$B$1:$D$17,2,0)</f>
        <v>positive</v>
      </c>
      <c r="H12817" s="1">
        <f>VLOOKUP($D12817,[1]ReactionTypes!$B$1:$D$17,3,0)</f>
        <v>30</v>
      </c>
      <c r="K12817"/>
    </row>
    <row r="12818" spans="2:11" x14ac:dyDescent="0.3">
      <c r="B12818" s="2">
        <v>14541</v>
      </c>
      <c r="C12818" s="2" t="s">
        <v>590</v>
      </c>
      <c r="D12818" s="2" t="s">
        <v>8</v>
      </c>
      <c r="E12818" s="3">
        <v>44175.434027777781</v>
      </c>
      <c r="F12818" s="2" t="s">
        <v>55</v>
      </c>
      <c r="G12818" s="1" t="str">
        <f>VLOOKUP($D12818,[1]ReactionTypes!$B$1:$D$17,2,0)</f>
        <v>negative</v>
      </c>
      <c r="H12818" s="1">
        <f>VLOOKUP($D12818,[1]ReactionTypes!$B$1:$D$17,3,0)</f>
        <v>10</v>
      </c>
      <c r="K12818"/>
    </row>
    <row r="12819" spans="2:11" x14ac:dyDescent="0.3">
      <c r="B12819" s="2">
        <v>14542</v>
      </c>
      <c r="C12819" s="2" t="s">
        <v>590</v>
      </c>
      <c r="D12819" s="2" t="s">
        <v>6</v>
      </c>
      <c r="E12819" s="3">
        <v>44292.613888888889</v>
      </c>
      <c r="F12819" s="2" t="s">
        <v>55</v>
      </c>
      <c r="G12819" s="1" t="str">
        <f>VLOOKUP($D12819,[1]ReactionTypes!$B$1:$D$17,2,0)</f>
        <v>negative</v>
      </c>
      <c r="H12819" s="1">
        <f>VLOOKUP($D12819,[1]ReactionTypes!$B$1:$D$17,3,0)</f>
        <v>0</v>
      </c>
      <c r="K12819"/>
    </row>
    <row r="12820" spans="2:11" x14ac:dyDescent="0.3">
      <c r="B12820" s="2">
        <v>14543</v>
      </c>
      <c r="C12820" s="2" t="s">
        <v>590</v>
      </c>
      <c r="D12820" s="2" t="s">
        <v>13</v>
      </c>
      <c r="E12820" s="3">
        <v>44306.98333333333</v>
      </c>
      <c r="F12820" s="2" t="s">
        <v>55</v>
      </c>
      <c r="G12820" s="1" t="str">
        <f>VLOOKUP($D12820,[1]ReactionTypes!$B$1:$D$17,2,0)</f>
        <v>negative</v>
      </c>
      <c r="H12820" s="1">
        <f>VLOOKUP($D12820,[1]ReactionTypes!$B$1:$D$17,3,0)</f>
        <v>5</v>
      </c>
      <c r="K12820"/>
    </row>
    <row r="12821" spans="2:11" x14ac:dyDescent="0.3">
      <c r="B12821" s="2">
        <v>14544</v>
      </c>
      <c r="C12821" s="2" t="s">
        <v>590</v>
      </c>
      <c r="D12821" s="2" t="s">
        <v>8</v>
      </c>
      <c r="E12821" s="3">
        <v>44364.588888888888</v>
      </c>
      <c r="F12821" s="2" t="s">
        <v>55</v>
      </c>
      <c r="G12821" s="1" t="str">
        <f>VLOOKUP($D12821,[1]ReactionTypes!$B$1:$D$17,2,0)</f>
        <v>negative</v>
      </c>
      <c r="H12821" s="1">
        <f>VLOOKUP($D12821,[1]ReactionTypes!$B$1:$D$17,3,0)</f>
        <v>10</v>
      </c>
      <c r="K12821"/>
    </row>
    <row r="12822" spans="2:11" x14ac:dyDescent="0.3">
      <c r="B12822" s="2">
        <v>14545</v>
      </c>
      <c r="C12822" s="2" t="s">
        <v>590</v>
      </c>
      <c r="D12822" s="2" t="s">
        <v>16</v>
      </c>
      <c r="E12822" s="3">
        <v>44178.38958333333</v>
      </c>
      <c r="F12822" s="2" t="s">
        <v>55</v>
      </c>
      <c r="G12822" s="1" t="str">
        <f>VLOOKUP($D12822,[1]ReactionTypes!$B$1:$D$17,2,0)</f>
        <v>negative</v>
      </c>
      <c r="H12822" s="1">
        <f>VLOOKUP($D12822,[1]ReactionTypes!$B$1:$D$17,3,0)</f>
        <v>12</v>
      </c>
      <c r="K12822"/>
    </row>
    <row r="12823" spans="2:11" x14ac:dyDescent="0.3">
      <c r="B12823" s="2">
        <v>14546</v>
      </c>
      <c r="C12823" s="2" t="s">
        <v>590</v>
      </c>
      <c r="D12823" s="2" t="s">
        <v>12</v>
      </c>
      <c r="E12823" s="3">
        <v>44194.580555555556</v>
      </c>
      <c r="F12823" s="2" t="s">
        <v>55</v>
      </c>
      <c r="G12823" s="1" t="str">
        <f>VLOOKUP($D12823,[1]ReactionTypes!$B$1:$D$17,2,0)</f>
        <v>positive</v>
      </c>
      <c r="H12823" s="1">
        <f>VLOOKUP($D12823,[1]ReactionTypes!$B$1:$D$17,3,0)</f>
        <v>70</v>
      </c>
      <c r="K12823"/>
    </row>
    <row r="12824" spans="2:11" x14ac:dyDescent="0.3">
      <c r="B12824" s="2">
        <v>14547</v>
      </c>
      <c r="C12824" s="2" t="s">
        <v>590</v>
      </c>
      <c r="D12824" s="2" t="s">
        <v>16</v>
      </c>
      <c r="E12824" s="3">
        <v>44137.564583333333</v>
      </c>
      <c r="F12824" s="2" t="s">
        <v>55</v>
      </c>
      <c r="G12824" s="1" t="str">
        <f>VLOOKUP($D12824,[1]ReactionTypes!$B$1:$D$17,2,0)</f>
        <v>negative</v>
      </c>
      <c r="H12824" s="1">
        <f>VLOOKUP($D12824,[1]ReactionTypes!$B$1:$D$17,3,0)</f>
        <v>12</v>
      </c>
      <c r="K12824"/>
    </row>
    <row r="12825" spans="2:11" x14ac:dyDescent="0.3">
      <c r="B12825" s="2">
        <v>14549</v>
      </c>
      <c r="C12825" s="2" t="s">
        <v>590</v>
      </c>
      <c r="D12825" s="2" t="s">
        <v>23</v>
      </c>
      <c r="E12825" s="3">
        <v>44145.289583333331</v>
      </c>
      <c r="F12825" s="2" t="s">
        <v>55</v>
      </c>
      <c r="G12825" s="1" t="str">
        <f>VLOOKUP($D12825,[1]ReactionTypes!$B$1:$D$17,2,0)</f>
        <v>positive</v>
      </c>
      <c r="H12825" s="1">
        <f>VLOOKUP($D12825,[1]ReactionTypes!$B$1:$D$17,3,0)</f>
        <v>65</v>
      </c>
      <c r="K12825"/>
    </row>
    <row r="12826" spans="2:11" x14ac:dyDescent="0.3">
      <c r="B12826" s="2">
        <v>14550</v>
      </c>
      <c r="C12826" s="2" t="s">
        <v>590</v>
      </c>
      <c r="D12826" s="2" t="s">
        <v>15</v>
      </c>
      <c r="E12826" s="3">
        <v>44182.059027777781</v>
      </c>
      <c r="F12826" s="2" t="s">
        <v>55</v>
      </c>
      <c r="G12826" s="1" t="str">
        <f>VLOOKUP($D12826,[1]ReactionTypes!$B$1:$D$17,2,0)</f>
        <v>positive</v>
      </c>
      <c r="H12826" s="1">
        <f>VLOOKUP($D12826,[1]ReactionTypes!$B$1:$D$17,3,0)</f>
        <v>75</v>
      </c>
      <c r="K12826"/>
    </row>
    <row r="12827" spans="2:11" x14ac:dyDescent="0.3">
      <c r="B12827" s="2">
        <v>14551</v>
      </c>
      <c r="C12827" s="2" t="s">
        <v>590</v>
      </c>
      <c r="D12827" s="2" t="s">
        <v>23</v>
      </c>
      <c r="E12827" s="3">
        <v>44057.455555555556</v>
      </c>
      <c r="F12827" s="2" t="s">
        <v>55</v>
      </c>
      <c r="G12827" s="1" t="str">
        <f>VLOOKUP($D12827,[1]ReactionTypes!$B$1:$D$17,2,0)</f>
        <v>positive</v>
      </c>
      <c r="H12827" s="1">
        <f>VLOOKUP($D12827,[1]ReactionTypes!$B$1:$D$17,3,0)</f>
        <v>65</v>
      </c>
      <c r="K12827"/>
    </row>
    <row r="12828" spans="2:11" x14ac:dyDescent="0.3">
      <c r="B12828" s="2">
        <v>14552</v>
      </c>
      <c r="C12828" s="2" t="s">
        <v>590</v>
      </c>
      <c r="D12828" s="2" t="s">
        <v>16</v>
      </c>
      <c r="E12828" s="3">
        <v>44067.15902777778</v>
      </c>
      <c r="F12828" s="2" t="s">
        <v>55</v>
      </c>
      <c r="G12828" s="1" t="str">
        <f>VLOOKUP($D12828,[1]ReactionTypes!$B$1:$D$17,2,0)</f>
        <v>negative</v>
      </c>
      <c r="H12828" s="1">
        <f>VLOOKUP($D12828,[1]ReactionTypes!$B$1:$D$17,3,0)</f>
        <v>12</v>
      </c>
      <c r="K12828"/>
    </row>
    <row r="12829" spans="2:11" x14ac:dyDescent="0.3">
      <c r="B12829" s="2">
        <v>14554</v>
      </c>
      <c r="C12829" s="2" t="s">
        <v>591</v>
      </c>
      <c r="D12829" s="2" t="s">
        <v>11</v>
      </c>
      <c r="E12829" s="3">
        <v>44220.976388888892</v>
      </c>
      <c r="F12829" s="2" t="s">
        <v>27</v>
      </c>
      <c r="G12829" s="1" t="str">
        <f>VLOOKUP($D12829,[1]ReactionTypes!$B$1:$D$17,2,0)</f>
        <v>neutral</v>
      </c>
      <c r="H12829" s="1">
        <f>VLOOKUP($D12829,[1]ReactionTypes!$B$1:$D$17,3,0)</f>
        <v>35</v>
      </c>
      <c r="K12829"/>
    </row>
    <row r="12830" spans="2:11" x14ac:dyDescent="0.3">
      <c r="B12830" s="2">
        <v>14555</v>
      </c>
      <c r="C12830" s="2" t="s">
        <v>591</v>
      </c>
      <c r="D12830" s="2" t="s">
        <v>18</v>
      </c>
      <c r="E12830" s="3">
        <v>44178.363888888889</v>
      </c>
      <c r="F12830" s="2" t="s">
        <v>27</v>
      </c>
      <c r="G12830" s="1" t="str">
        <f>VLOOKUP($D12830,[1]ReactionTypes!$B$1:$D$17,2,0)</f>
        <v>positive</v>
      </c>
      <c r="H12830" s="1">
        <f>VLOOKUP($D12830,[1]ReactionTypes!$B$1:$D$17,3,0)</f>
        <v>60</v>
      </c>
      <c r="K12830"/>
    </row>
    <row r="12831" spans="2:11" x14ac:dyDescent="0.3">
      <c r="B12831" s="2">
        <v>14556</v>
      </c>
      <c r="C12831" s="2" t="s">
        <v>591</v>
      </c>
      <c r="D12831" s="2" t="s">
        <v>23</v>
      </c>
      <c r="E12831" s="3">
        <v>44088.54791666667</v>
      </c>
      <c r="F12831" s="2" t="s">
        <v>27</v>
      </c>
      <c r="G12831" s="1" t="str">
        <f>VLOOKUP($D12831,[1]ReactionTypes!$B$1:$D$17,2,0)</f>
        <v>positive</v>
      </c>
      <c r="H12831" s="1">
        <f>VLOOKUP($D12831,[1]ReactionTypes!$B$1:$D$17,3,0)</f>
        <v>65</v>
      </c>
      <c r="K12831"/>
    </row>
    <row r="12832" spans="2:11" x14ac:dyDescent="0.3">
      <c r="B12832" s="2">
        <v>14557</v>
      </c>
      <c r="C12832" s="2" t="s">
        <v>591</v>
      </c>
      <c r="D12832" s="2" t="s">
        <v>10</v>
      </c>
      <c r="E12832" s="3">
        <v>44214.460416666669</v>
      </c>
      <c r="F12832" s="2" t="s">
        <v>27</v>
      </c>
      <c r="G12832" s="1" t="str">
        <f>VLOOKUP($D12832,[1]ReactionTypes!$B$1:$D$17,2,0)</f>
        <v>positive</v>
      </c>
      <c r="H12832" s="1">
        <f>VLOOKUP($D12832,[1]ReactionTypes!$B$1:$D$17,3,0)</f>
        <v>30</v>
      </c>
      <c r="K12832"/>
    </row>
    <row r="12833" spans="2:11" x14ac:dyDescent="0.3">
      <c r="B12833" s="2">
        <v>14558</v>
      </c>
      <c r="C12833" s="2" t="s">
        <v>591</v>
      </c>
      <c r="D12833" s="2" t="s">
        <v>17</v>
      </c>
      <c r="E12833" s="3">
        <v>44131.965277777781</v>
      </c>
      <c r="F12833" s="2" t="s">
        <v>27</v>
      </c>
      <c r="G12833" s="1" t="str">
        <f>VLOOKUP($D12833,[1]ReactionTypes!$B$1:$D$17,2,0)</f>
        <v>positive</v>
      </c>
      <c r="H12833" s="1">
        <f>VLOOKUP($D12833,[1]ReactionTypes!$B$1:$D$17,3,0)</f>
        <v>50</v>
      </c>
      <c r="K12833"/>
    </row>
    <row r="12834" spans="2:11" x14ac:dyDescent="0.3">
      <c r="B12834" s="2">
        <v>14559</v>
      </c>
      <c r="C12834" s="2" t="s">
        <v>591</v>
      </c>
      <c r="D12834" s="2" t="s">
        <v>25</v>
      </c>
      <c r="E12834" s="3">
        <v>44141.978472222225</v>
      </c>
      <c r="F12834" s="2" t="s">
        <v>27</v>
      </c>
      <c r="G12834" s="1" t="str">
        <f>VLOOKUP($D12834,[1]ReactionTypes!$B$1:$D$17,2,0)</f>
        <v>positive</v>
      </c>
      <c r="H12834" s="1">
        <f>VLOOKUP($D12834,[1]ReactionTypes!$B$1:$D$17,3,0)</f>
        <v>72</v>
      </c>
      <c r="K12834"/>
    </row>
    <row r="12835" spans="2:11" x14ac:dyDescent="0.3">
      <c r="B12835" s="2">
        <v>14560</v>
      </c>
      <c r="C12835" s="2" t="s">
        <v>591</v>
      </c>
      <c r="D12835" s="2" t="s">
        <v>6</v>
      </c>
      <c r="E12835" s="3">
        <v>44133.171527777777</v>
      </c>
      <c r="F12835" s="2" t="s">
        <v>27</v>
      </c>
      <c r="G12835" s="1" t="str">
        <f>VLOOKUP($D12835,[1]ReactionTypes!$B$1:$D$17,2,0)</f>
        <v>negative</v>
      </c>
      <c r="H12835" s="1">
        <f>VLOOKUP($D12835,[1]ReactionTypes!$B$1:$D$17,3,0)</f>
        <v>0</v>
      </c>
      <c r="K12835"/>
    </row>
    <row r="12836" spans="2:11" x14ac:dyDescent="0.3">
      <c r="B12836" s="2">
        <v>14561</v>
      </c>
      <c r="C12836" s="2" t="s">
        <v>591</v>
      </c>
      <c r="D12836" s="2" t="s">
        <v>8</v>
      </c>
      <c r="E12836" s="3">
        <v>44013.120138888888</v>
      </c>
      <c r="F12836" s="2" t="s">
        <v>27</v>
      </c>
      <c r="G12836" s="1" t="str">
        <f>VLOOKUP($D12836,[1]ReactionTypes!$B$1:$D$17,2,0)</f>
        <v>negative</v>
      </c>
      <c r="H12836" s="1">
        <f>VLOOKUP($D12836,[1]ReactionTypes!$B$1:$D$17,3,0)</f>
        <v>10</v>
      </c>
      <c r="K12836"/>
    </row>
    <row r="12837" spans="2:11" x14ac:dyDescent="0.3">
      <c r="B12837" s="2">
        <v>14562</v>
      </c>
      <c r="C12837" s="2" t="s">
        <v>591</v>
      </c>
      <c r="D12837" s="2" t="s">
        <v>18</v>
      </c>
      <c r="E12837" s="3">
        <v>44078.603472222225</v>
      </c>
      <c r="F12837" s="2" t="s">
        <v>27</v>
      </c>
      <c r="G12837" s="1" t="str">
        <f>VLOOKUP($D12837,[1]ReactionTypes!$B$1:$D$17,2,0)</f>
        <v>positive</v>
      </c>
      <c r="H12837" s="1">
        <f>VLOOKUP($D12837,[1]ReactionTypes!$B$1:$D$17,3,0)</f>
        <v>60</v>
      </c>
      <c r="K12837"/>
    </row>
    <row r="12838" spans="2:11" x14ac:dyDescent="0.3">
      <c r="B12838" s="2">
        <v>14564</v>
      </c>
      <c r="C12838" s="2" t="s">
        <v>591</v>
      </c>
      <c r="D12838" s="2" t="s">
        <v>23</v>
      </c>
      <c r="E12838" s="3">
        <v>44036.831944444442</v>
      </c>
      <c r="F12838" s="2" t="s">
        <v>27</v>
      </c>
      <c r="G12838" s="1" t="str">
        <f>VLOOKUP($D12838,[1]ReactionTypes!$B$1:$D$17,2,0)</f>
        <v>positive</v>
      </c>
      <c r="H12838" s="1">
        <f>VLOOKUP($D12838,[1]ReactionTypes!$B$1:$D$17,3,0)</f>
        <v>65</v>
      </c>
      <c r="K12838"/>
    </row>
    <row r="12839" spans="2:11" x14ac:dyDescent="0.3">
      <c r="B12839" s="2">
        <v>14565</v>
      </c>
      <c r="C12839" s="2" t="s">
        <v>591</v>
      </c>
      <c r="D12839" s="2" t="s">
        <v>19</v>
      </c>
      <c r="E12839" s="3">
        <v>44229.61041666667</v>
      </c>
      <c r="F12839" s="2" t="s">
        <v>27</v>
      </c>
      <c r="G12839" s="1" t="str">
        <f>VLOOKUP($D12839,[1]ReactionTypes!$B$1:$D$17,2,0)</f>
        <v>positive</v>
      </c>
      <c r="H12839" s="1">
        <f>VLOOKUP($D12839,[1]ReactionTypes!$B$1:$D$17,3,0)</f>
        <v>70</v>
      </c>
      <c r="K12839"/>
    </row>
    <row r="12840" spans="2:11" x14ac:dyDescent="0.3">
      <c r="B12840" s="2">
        <v>14566</v>
      </c>
      <c r="C12840" s="2" t="s">
        <v>591</v>
      </c>
      <c r="D12840" s="2" t="s">
        <v>13</v>
      </c>
      <c r="E12840" s="3">
        <v>44203.944444444445</v>
      </c>
      <c r="F12840" s="2" t="s">
        <v>27</v>
      </c>
      <c r="G12840" s="1" t="str">
        <f>VLOOKUP($D12840,[1]ReactionTypes!$B$1:$D$17,2,0)</f>
        <v>negative</v>
      </c>
      <c r="H12840" s="1">
        <f>VLOOKUP($D12840,[1]ReactionTypes!$B$1:$D$17,3,0)</f>
        <v>5</v>
      </c>
      <c r="K12840"/>
    </row>
    <row r="12841" spans="2:11" x14ac:dyDescent="0.3">
      <c r="B12841" s="2">
        <v>14567</v>
      </c>
      <c r="C12841" s="2" t="s">
        <v>591</v>
      </c>
      <c r="D12841" s="2" t="s">
        <v>8</v>
      </c>
      <c r="E12841" s="3">
        <v>44141.697222222225</v>
      </c>
      <c r="F12841" s="2" t="s">
        <v>27</v>
      </c>
      <c r="G12841" s="1" t="str">
        <f>VLOOKUP($D12841,[1]ReactionTypes!$B$1:$D$17,2,0)</f>
        <v>negative</v>
      </c>
      <c r="H12841" s="1">
        <f>VLOOKUP($D12841,[1]ReactionTypes!$B$1:$D$17,3,0)</f>
        <v>10</v>
      </c>
      <c r="K12841"/>
    </row>
    <row r="12842" spans="2:11" x14ac:dyDescent="0.3">
      <c r="B12842" s="2">
        <v>14568</v>
      </c>
      <c r="C12842" s="2" t="s">
        <v>591</v>
      </c>
      <c r="D12842" s="2" t="s">
        <v>6</v>
      </c>
      <c r="E12842" s="3">
        <v>44030.149305555555</v>
      </c>
      <c r="F12842" s="2" t="s">
        <v>27</v>
      </c>
      <c r="G12842" s="1" t="str">
        <f>VLOOKUP($D12842,[1]ReactionTypes!$B$1:$D$17,2,0)</f>
        <v>negative</v>
      </c>
      <c r="H12842" s="1">
        <f>VLOOKUP($D12842,[1]ReactionTypes!$B$1:$D$17,3,0)</f>
        <v>0</v>
      </c>
      <c r="K12842"/>
    </row>
    <row r="12843" spans="2:11" x14ac:dyDescent="0.3">
      <c r="B12843" s="2">
        <v>14569</v>
      </c>
      <c r="C12843" s="2" t="s">
        <v>591</v>
      </c>
      <c r="D12843" s="2" t="s">
        <v>10</v>
      </c>
      <c r="E12843" s="3">
        <v>44059.398611111108</v>
      </c>
      <c r="F12843" s="2" t="s">
        <v>27</v>
      </c>
      <c r="G12843" s="1" t="str">
        <f>VLOOKUP($D12843,[1]ReactionTypes!$B$1:$D$17,2,0)</f>
        <v>positive</v>
      </c>
      <c r="H12843" s="1">
        <f>VLOOKUP($D12843,[1]ReactionTypes!$B$1:$D$17,3,0)</f>
        <v>30</v>
      </c>
      <c r="K12843"/>
    </row>
    <row r="12844" spans="2:11" x14ac:dyDescent="0.3">
      <c r="B12844" s="2">
        <v>14570</v>
      </c>
      <c r="C12844" s="2" t="s">
        <v>591</v>
      </c>
      <c r="D12844" s="2" t="s">
        <v>15</v>
      </c>
      <c r="E12844" s="3">
        <v>44287.0625</v>
      </c>
      <c r="F12844" s="2" t="s">
        <v>27</v>
      </c>
      <c r="G12844" s="1" t="str">
        <f>VLOOKUP($D12844,[1]ReactionTypes!$B$1:$D$17,2,0)</f>
        <v>positive</v>
      </c>
      <c r="H12844" s="1">
        <f>VLOOKUP($D12844,[1]ReactionTypes!$B$1:$D$17,3,0)</f>
        <v>75</v>
      </c>
      <c r="K12844"/>
    </row>
    <row r="12845" spans="2:11" x14ac:dyDescent="0.3">
      <c r="B12845" s="2">
        <v>14571</v>
      </c>
      <c r="C12845" s="2" t="s">
        <v>591</v>
      </c>
      <c r="D12845" s="2" t="s">
        <v>19</v>
      </c>
      <c r="E12845" s="3">
        <v>44255.26666666667</v>
      </c>
      <c r="F12845" s="2" t="s">
        <v>27</v>
      </c>
      <c r="G12845" s="1" t="str">
        <f>VLOOKUP($D12845,[1]ReactionTypes!$B$1:$D$17,2,0)</f>
        <v>positive</v>
      </c>
      <c r="H12845" s="1">
        <f>VLOOKUP($D12845,[1]ReactionTypes!$B$1:$D$17,3,0)</f>
        <v>70</v>
      </c>
      <c r="K12845"/>
    </row>
    <row r="12846" spans="2:11" x14ac:dyDescent="0.3">
      <c r="B12846" s="2">
        <v>14572</v>
      </c>
      <c r="C12846" s="2" t="s">
        <v>591</v>
      </c>
      <c r="D12846" s="2" t="s">
        <v>15</v>
      </c>
      <c r="E12846" s="3">
        <v>44292.285416666666</v>
      </c>
      <c r="F12846" s="2" t="s">
        <v>27</v>
      </c>
      <c r="G12846" s="1" t="str">
        <f>VLOOKUP($D12846,[1]ReactionTypes!$B$1:$D$17,2,0)</f>
        <v>positive</v>
      </c>
      <c r="H12846" s="1">
        <f>VLOOKUP($D12846,[1]ReactionTypes!$B$1:$D$17,3,0)</f>
        <v>75</v>
      </c>
      <c r="K12846"/>
    </row>
    <row r="12847" spans="2:11" x14ac:dyDescent="0.3">
      <c r="B12847" s="2">
        <v>14574</v>
      </c>
      <c r="C12847" s="2" t="s">
        <v>591</v>
      </c>
      <c r="D12847" s="2" t="s">
        <v>25</v>
      </c>
      <c r="E12847" s="3">
        <v>44146.149305555555</v>
      </c>
      <c r="F12847" s="2" t="s">
        <v>27</v>
      </c>
      <c r="G12847" s="1" t="str">
        <f>VLOOKUP($D12847,[1]ReactionTypes!$B$1:$D$17,2,0)</f>
        <v>positive</v>
      </c>
      <c r="H12847" s="1">
        <f>VLOOKUP($D12847,[1]ReactionTypes!$B$1:$D$17,3,0)</f>
        <v>72</v>
      </c>
      <c r="K12847"/>
    </row>
    <row r="12848" spans="2:11" x14ac:dyDescent="0.3">
      <c r="B12848" s="2">
        <v>14575</v>
      </c>
      <c r="C12848" s="2" t="s">
        <v>591</v>
      </c>
      <c r="D12848" s="2" t="s">
        <v>13</v>
      </c>
      <c r="E12848" s="3">
        <v>44012.025000000001</v>
      </c>
      <c r="F12848" s="2" t="s">
        <v>27</v>
      </c>
      <c r="G12848" s="1" t="str">
        <f>VLOOKUP($D12848,[1]ReactionTypes!$B$1:$D$17,2,0)</f>
        <v>negative</v>
      </c>
      <c r="H12848" s="1">
        <f>VLOOKUP($D12848,[1]ReactionTypes!$B$1:$D$17,3,0)</f>
        <v>5</v>
      </c>
      <c r="K12848"/>
    </row>
    <row r="12849" spans="2:11" x14ac:dyDescent="0.3">
      <c r="B12849" s="2">
        <v>14576</v>
      </c>
      <c r="C12849" s="2" t="s">
        <v>591</v>
      </c>
      <c r="D12849" s="2" t="s">
        <v>8</v>
      </c>
      <c r="E12849" s="3">
        <v>44228.668749999997</v>
      </c>
      <c r="F12849" s="2" t="s">
        <v>27</v>
      </c>
      <c r="G12849" s="1" t="str">
        <f>VLOOKUP($D12849,[1]ReactionTypes!$B$1:$D$17,2,0)</f>
        <v>negative</v>
      </c>
      <c r="H12849" s="1">
        <f>VLOOKUP($D12849,[1]ReactionTypes!$B$1:$D$17,3,0)</f>
        <v>10</v>
      </c>
      <c r="K12849"/>
    </row>
    <row r="12850" spans="2:11" x14ac:dyDescent="0.3">
      <c r="B12850" s="2">
        <v>14577</v>
      </c>
      <c r="C12850" s="2" t="s">
        <v>591</v>
      </c>
      <c r="D12850" s="2" t="s">
        <v>17</v>
      </c>
      <c r="E12850" s="3">
        <v>44057.973611111112</v>
      </c>
      <c r="F12850" s="2" t="s">
        <v>27</v>
      </c>
      <c r="G12850" s="1" t="str">
        <f>VLOOKUP($D12850,[1]ReactionTypes!$B$1:$D$17,2,0)</f>
        <v>positive</v>
      </c>
      <c r="H12850" s="1">
        <f>VLOOKUP($D12850,[1]ReactionTypes!$B$1:$D$17,3,0)</f>
        <v>50</v>
      </c>
      <c r="K12850"/>
    </row>
    <row r="12851" spans="2:11" x14ac:dyDescent="0.3">
      <c r="B12851" s="2">
        <v>14578</v>
      </c>
      <c r="C12851" s="2" t="s">
        <v>591</v>
      </c>
      <c r="D12851" s="2" t="s">
        <v>23</v>
      </c>
      <c r="E12851" s="3">
        <v>44257.627083333333</v>
      </c>
      <c r="F12851" s="2" t="s">
        <v>27</v>
      </c>
      <c r="G12851" s="1" t="str">
        <f>VLOOKUP($D12851,[1]ReactionTypes!$B$1:$D$17,2,0)</f>
        <v>positive</v>
      </c>
      <c r="H12851" s="1">
        <f>VLOOKUP($D12851,[1]ReactionTypes!$B$1:$D$17,3,0)</f>
        <v>65</v>
      </c>
      <c r="K12851"/>
    </row>
    <row r="12852" spans="2:11" x14ac:dyDescent="0.3">
      <c r="B12852" s="2">
        <v>14579</v>
      </c>
      <c r="C12852" s="2" t="s">
        <v>591</v>
      </c>
      <c r="D12852" s="2" t="s">
        <v>10</v>
      </c>
      <c r="E12852" s="3">
        <v>44344.302777777775</v>
      </c>
      <c r="F12852" s="2" t="s">
        <v>27</v>
      </c>
      <c r="G12852" s="1" t="str">
        <f>VLOOKUP($D12852,[1]ReactionTypes!$B$1:$D$17,2,0)</f>
        <v>positive</v>
      </c>
      <c r="H12852" s="1">
        <f>VLOOKUP($D12852,[1]ReactionTypes!$B$1:$D$17,3,0)</f>
        <v>30</v>
      </c>
      <c r="K12852"/>
    </row>
    <row r="12853" spans="2:11" x14ac:dyDescent="0.3">
      <c r="B12853" s="2">
        <v>14580</v>
      </c>
      <c r="C12853" s="2" t="s">
        <v>591</v>
      </c>
      <c r="D12853" s="2" t="s">
        <v>22</v>
      </c>
      <c r="E12853" s="3">
        <v>44087.651388888888</v>
      </c>
      <c r="F12853" s="2" t="s">
        <v>27</v>
      </c>
      <c r="G12853" s="1" t="str">
        <f>VLOOKUP($D12853,[1]ReactionTypes!$B$1:$D$17,2,0)</f>
        <v>positive</v>
      </c>
      <c r="H12853" s="1">
        <f>VLOOKUP($D12853,[1]ReactionTypes!$B$1:$D$17,3,0)</f>
        <v>45</v>
      </c>
      <c r="K12853"/>
    </row>
    <row r="12854" spans="2:11" x14ac:dyDescent="0.3">
      <c r="B12854" s="2">
        <v>14581</v>
      </c>
      <c r="C12854" s="2" t="s">
        <v>591</v>
      </c>
      <c r="D12854" s="2" t="s">
        <v>14</v>
      </c>
      <c r="E12854" s="3">
        <v>44092.123611111114</v>
      </c>
      <c r="F12854" s="2" t="s">
        <v>27</v>
      </c>
      <c r="G12854" s="1" t="str">
        <f>VLOOKUP($D12854,[1]ReactionTypes!$B$1:$D$17,2,0)</f>
        <v>neutral</v>
      </c>
      <c r="H12854" s="1">
        <f>VLOOKUP($D12854,[1]ReactionTypes!$B$1:$D$17,3,0)</f>
        <v>20</v>
      </c>
      <c r="K12854"/>
    </row>
    <row r="12855" spans="2:11" x14ac:dyDescent="0.3">
      <c r="B12855" s="2">
        <v>14582</v>
      </c>
      <c r="C12855" s="2" t="s">
        <v>591</v>
      </c>
      <c r="D12855" s="2" t="s">
        <v>16</v>
      </c>
      <c r="E12855" s="3">
        <v>44216.113194444442</v>
      </c>
      <c r="F12855" s="2" t="s">
        <v>27</v>
      </c>
      <c r="G12855" s="1" t="str">
        <f>VLOOKUP($D12855,[1]ReactionTypes!$B$1:$D$17,2,0)</f>
        <v>negative</v>
      </c>
      <c r="H12855" s="1">
        <f>VLOOKUP($D12855,[1]ReactionTypes!$B$1:$D$17,3,0)</f>
        <v>12</v>
      </c>
      <c r="K12855"/>
    </row>
    <row r="12856" spans="2:11" x14ac:dyDescent="0.3">
      <c r="B12856" s="2">
        <v>14584</v>
      </c>
      <c r="C12856" s="2" t="s">
        <v>591</v>
      </c>
      <c r="D12856" s="2" t="s">
        <v>18</v>
      </c>
      <c r="E12856" s="3">
        <v>44022.997916666667</v>
      </c>
      <c r="F12856" s="2" t="s">
        <v>27</v>
      </c>
      <c r="G12856" s="1" t="str">
        <f>VLOOKUP($D12856,[1]ReactionTypes!$B$1:$D$17,2,0)</f>
        <v>positive</v>
      </c>
      <c r="H12856" s="1">
        <f>VLOOKUP($D12856,[1]ReactionTypes!$B$1:$D$17,3,0)</f>
        <v>60</v>
      </c>
      <c r="K12856"/>
    </row>
    <row r="12857" spans="2:11" x14ac:dyDescent="0.3">
      <c r="B12857" s="2">
        <v>14586</v>
      </c>
      <c r="C12857" s="2" t="s">
        <v>592</v>
      </c>
      <c r="D12857" s="2" t="s">
        <v>18</v>
      </c>
      <c r="E12857" s="3">
        <v>44046.415277777778</v>
      </c>
      <c r="F12857" s="2" t="s">
        <v>27</v>
      </c>
      <c r="G12857" s="1" t="str">
        <f>VLOOKUP($D12857,[1]ReactionTypes!$B$1:$D$17,2,0)</f>
        <v>positive</v>
      </c>
      <c r="H12857" s="1">
        <f>VLOOKUP($D12857,[1]ReactionTypes!$B$1:$D$17,3,0)</f>
        <v>60</v>
      </c>
      <c r="K12857"/>
    </row>
    <row r="12858" spans="2:11" x14ac:dyDescent="0.3">
      <c r="B12858" s="2">
        <v>14587</v>
      </c>
      <c r="C12858" s="2" t="s">
        <v>592</v>
      </c>
      <c r="D12858" s="2" t="s">
        <v>16</v>
      </c>
      <c r="E12858" s="3">
        <v>44103.35833333333</v>
      </c>
      <c r="F12858" s="2" t="s">
        <v>27</v>
      </c>
      <c r="G12858" s="1" t="str">
        <f>VLOOKUP($D12858,[1]ReactionTypes!$B$1:$D$17,2,0)</f>
        <v>negative</v>
      </c>
      <c r="H12858" s="1">
        <f>VLOOKUP($D12858,[1]ReactionTypes!$B$1:$D$17,3,0)</f>
        <v>12</v>
      </c>
      <c r="K12858"/>
    </row>
    <row r="12859" spans="2:11" x14ac:dyDescent="0.3">
      <c r="B12859" s="2">
        <v>14588</v>
      </c>
      <c r="C12859" s="2" t="s">
        <v>592</v>
      </c>
      <c r="D12859" s="2" t="s">
        <v>10</v>
      </c>
      <c r="E12859" s="3">
        <v>44348.209722222222</v>
      </c>
      <c r="F12859" s="2" t="s">
        <v>27</v>
      </c>
      <c r="G12859" s="1" t="str">
        <f>VLOOKUP($D12859,[1]ReactionTypes!$B$1:$D$17,2,0)</f>
        <v>positive</v>
      </c>
      <c r="H12859" s="1">
        <f>VLOOKUP($D12859,[1]ReactionTypes!$B$1:$D$17,3,0)</f>
        <v>30</v>
      </c>
      <c r="K12859"/>
    </row>
    <row r="12860" spans="2:11" x14ac:dyDescent="0.3">
      <c r="B12860" s="2">
        <v>14589</v>
      </c>
      <c r="C12860" s="2" t="s">
        <v>592</v>
      </c>
      <c r="D12860" s="2" t="s">
        <v>9</v>
      </c>
      <c r="E12860" s="3">
        <v>44060.695138888892</v>
      </c>
      <c r="F12860" s="2" t="s">
        <v>27</v>
      </c>
      <c r="G12860" s="1" t="str">
        <f>VLOOKUP($D12860,[1]ReactionTypes!$B$1:$D$17,2,0)</f>
        <v>negative</v>
      </c>
      <c r="H12860" s="1">
        <f>VLOOKUP($D12860,[1]ReactionTypes!$B$1:$D$17,3,0)</f>
        <v>15</v>
      </c>
      <c r="K12860"/>
    </row>
    <row r="12861" spans="2:11" x14ac:dyDescent="0.3">
      <c r="B12861" s="2">
        <v>14590</v>
      </c>
      <c r="C12861" s="2" t="s">
        <v>592</v>
      </c>
      <c r="D12861" s="2" t="s">
        <v>6</v>
      </c>
      <c r="E12861" s="3">
        <v>44074.924305555556</v>
      </c>
      <c r="F12861" s="2" t="s">
        <v>27</v>
      </c>
      <c r="G12861" s="1" t="str">
        <f>VLOOKUP($D12861,[1]ReactionTypes!$B$1:$D$17,2,0)</f>
        <v>negative</v>
      </c>
      <c r="H12861" s="1">
        <f>VLOOKUP($D12861,[1]ReactionTypes!$B$1:$D$17,3,0)</f>
        <v>0</v>
      </c>
      <c r="K12861"/>
    </row>
    <row r="12862" spans="2:11" x14ac:dyDescent="0.3">
      <c r="B12862" s="2">
        <v>14591</v>
      </c>
      <c r="C12862" s="2" t="s">
        <v>592</v>
      </c>
      <c r="D12862" s="2" t="s">
        <v>15</v>
      </c>
      <c r="E12862" s="3">
        <v>44100.967361111114</v>
      </c>
      <c r="F12862" s="2" t="s">
        <v>27</v>
      </c>
      <c r="G12862" s="1" t="str">
        <f>VLOOKUP($D12862,[1]ReactionTypes!$B$1:$D$17,2,0)</f>
        <v>positive</v>
      </c>
      <c r="H12862" s="1">
        <f>VLOOKUP($D12862,[1]ReactionTypes!$B$1:$D$17,3,0)</f>
        <v>75</v>
      </c>
      <c r="K12862"/>
    </row>
    <row r="12863" spans="2:11" x14ac:dyDescent="0.3">
      <c r="B12863" s="2">
        <v>14592</v>
      </c>
      <c r="C12863" s="2" t="s">
        <v>592</v>
      </c>
      <c r="D12863" s="2" t="s">
        <v>14</v>
      </c>
      <c r="E12863" s="3">
        <v>44080.765277777777</v>
      </c>
      <c r="F12863" s="2" t="s">
        <v>27</v>
      </c>
      <c r="G12863" s="1" t="str">
        <f>VLOOKUP($D12863,[1]ReactionTypes!$B$1:$D$17,2,0)</f>
        <v>neutral</v>
      </c>
      <c r="H12863" s="1">
        <f>VLOOKUP($D12863,[1]ReactionTypes!$B$1:$D$17,3,0)</f>
        <v>20</v>
      </c>
      <c r="K12863"/>
    </row>
    <row r="12864" spans="2:11" x14ac:dyDescent="0.3">
      <c r="B12864" s="2">
        <v>14593</v>
      </c>
      <c r="C12864" s="2" t="s">
        <v>592</v>
      </c>
      <c r="D12864" s="2" t="s">
        <v>16</v>
      </c>
      <c r="E12864" s="3">
        <v>44230.20208333333</v>
      </c>
      <c r="F12864" s="2" t="s">
        <v>27</v>
      </c>
      <c r="G12864" s="1" t="str">
        <f>VLOOKUP($D12864,[1]ReactionTypes!$B$1:$D$17,2,0)</f>
        <v>negative</v>
      </c>
      <c r="H12864" s="1">
        <f>VLOOKUP($D12864,[1]ReactionTypes!$B$1:$D$17,3,0)</f>
        <v>12</v>
      </c>
      <c r="K12864"/>
    </row>
    <row r="12865" spans="2:11" x14ac:dyDescent="0.3">
      <c r="B12865" s="2">
        <v>14594</v>
      </c>
      <c r="C12865" s="2" t="s">
        <v>592</v>
      </c>
      <c r="D12865" s="2" t="s">
        <v>10</v>
      </c>
      <c r="E12865" s="3">
        <v>44294.01666666667</v>
      </c>
      <c r="F12865" s="2" t="s">
        <v>27</v>
      </c>
      <c r="G12865" s="1" t="str">
        <f>VLOOKUP($D12865,[1]ReactionTypes!$B$1:$D$17,2,0)</f>
        <v>positive</v>
      </c>
      <c r="H12865" s="1">
        <f>VLOOKUP($D12865,[1]ReactionTypes!$B$1:$D$17,3,0)</f>
        <v>30</v>
      </c>
      <c r="K12865"/>
    </row>
    <row r="12866" spans="2:11" x14ac:dyDescent="0.3">
      <c r="B12866" s="2">
        <v>14596</v>
      </c>
      <c r="C12866" s="2" t="s">
        <v>592</v>
      </c>
      <c r="D12866" s="2" t="s">
        <v>23</v>
      </c>
      <c r="E12866" s="3">
        <v>44032.743750000001</v>
      </c>
      <c r="F12866" s="2" t="s">
        <v>27</v>
      </c>
      <c r="G12866" s="1" t="str">
        <f>VLOOKUP($D12866,[1]ReactionTypes!$B$1:$D$17,2,0)</f>
        <v>positive</v>
      </c>
      <c r="H12866" s="1">
        <f>VLOOKUP($D12866,[1]ReactionTypes!$B$1:$D$17,3,0)</f>
        <v>65</v>
      </c>
      <c r="K12866"/>
    </row>
    <row r="12867" spans="2:11" x14ac:dyDescent="0.3">
      <c r="B12867" s="2">
        <v>14597</v>
      </c>
      <c r="C12867" s="2" t="s">
        <v>592</v>
      </c>
      <c r="D12867" s="2" t="s">
        <v>15</v>
      </c>
      <c r="E12867" s="3">
        <v>44250.188194444447</v>
      </c>
      <c r="F12867" s="2" t="s">
        <v>27</v>
      </c>
      <c r="G12867" s="1" t="str">
        <f>VLOOKUP($D12867,[1]ReactionTypes!$B$1:$D$17,2,0)</f>
        <v>positive</v>
      </c>
      <c r="H12867" s="1">
        <f>VLOOKUP($D12867,[1]ReactionTypes!$B$1:$D$17,3,0)</f>
        <v>75</v>
      </c>
      <c r="K12867"/>
    </row>
    <row r="12868" spans="2:11" x14ac:dyDescent="0.3">
      <c r="B12868" s="2">
        <v>14598</v>
      </c>
      <c r="C12868" s="2" t="s">
        <v>592</v>
      </c>
      <c r="D12868" s="2" t="s">
        <v>22</v>
      </c>
      <c r="E12868" s="3">
        <v>44112.616666666669</v>
      </c>
      <c r="F12868" s="2" t="s">
        <v>27</v>
      </c>
      <c r="G12868" s="1" t="str">
        <f>VLOOKUP($D12868,[1]ReactionTypes!$B$1:$D$17,2,0)</f>
        <v>positive</v>
      </c>
      <c r="H12868" s="1">
        <f>VLOOKUP($D12868,[1]ReactionTypes!$B$1:$D$17,3,0)</f>
        <v>45</v>
      </c>
      <c r="K12868"/>
    </row>
    <row r="12869" spans="2:11" x14ac:dyDescent="0.3">
      <c r="B12869" s="2">
        <v>14599</v>
      </c>
      <c r="C12869" s="2" t="s">
        <v>592</v>
      </c>
      <c r="D12869" s="2" t="s">
        <v>22</v>
      </c>
      <c r="E12869" s="3">
        <v>44324.693055555559</v>
      </c>
      <c r="F12869" s="2" t="s">
        <v>27</v>
      </c>
      <c r="G12869" s="1" t="str">
        <f>VLOOKUP($D12869,[1]ReactionTypes!$B$1:$D$17,2,0)</f>
        <v>positive</v>
      </c>
      <c r="H12869" s="1">
        <f>VLOOKUP($D12869,[1]ReactionTypes!$B$1:$D$17,3,0)</f>
        <v>45</v>
      </c>
      <c r="K12869"/>
    </row>
    <row r="12870" spans="2:11" x14ac:dyDescent="0.3">
      <c r="B12870" s="2">
        <v>14600</v>
      </c>
      <c r="C12870" s="2" t="s">
        <v>592</v>
      </c>
      <c r="D12870" s="2" t="s">
        <v>15</v>
      </c>
      <c r="E12870" s="3">
        <v>44302.078472222223</v>
      </c>
      <c r="F12870" s="2" t="s">
        <v>27</v>
      </c>
      <c r="G12870" s="1" t="str">
        <f>VLOOKUP($D12870,[1]ReactionTypes!$B$1:$D$17,2,0)</f>
        <v>positive</v>
      </c>
      <c r="H12870" s="1">
        <f>VLOOKUP($D12870,[1]ReactionTypes!$B$1:$D$17,3,0)</f>
        <v>75</v>
      </c>
      <c r="K12870"/>
    </row>
    <row r="12871" spans="2:11" x14ac:dyDescent="0.3">
      <c r="B12871" s="2">
        <v>14601</v>
      </c>
      <c r="C12871" s="2" t="s">
        <v>592</v>
      </c>
      <c r="D12871" s="2" t="s">
        <v>8</v>
      </c>
      <c r="E12871" s="3">
        <v>44183.078472222223</v>
      </c>
      <c r="F12871" s="2" t="s">
        <v>27</v>
      </c>
      <c r="G12871" s="1" t="str">
        <f>VLOOKUP($D12871,[1]ReactionTypes!$B$1:$D$17,2,0)</f>
        <v>negative</v>
      </c>
      <c r="H12871" s="1">
        <f>VLOOKUP($D12871,[1]ReactionTypes!$B$1:$D$17,3,0)</f>
        <v>10</v>
      </c>
      <c r="K12871"/>
    </row>
    <row r="12872" spans="2:11" x14ac:dyDescent="0.3">
      <c r="B12872" s="2">
        <v>14602</v>
      </c>
      <c r="C12872" s="2" t="s">
        <v>592</v>
      </c>
      <c r="D12872" s="2" t="s">
        <v>25</v>
      </c>
      <c r="E12872" s="3">
        <v>44116.35833333333</v>
      </c>
      <c r="F12872" s="2" t="s">
        <v>27</v>
      </c>
      <c r="G12872" s="1" t="str">
        <f>VLOOKUP($D12872,[1]ReactionTypes!$B$1:$D$17,2,0)</f>
        <v>positive</v>
      </c>
      <c r="H12872" s="1">
        <f>VLOOKUP($D12872,[1]ReactionTypes!$B$1:$D$17,3,0)</f>
        <v>72</v>
      </c>
      <c r="K12872"/>
    </row>
    <row r="12873" spans="2:11" x14ac:dyDescent="0.3">
      <c r="B12873" s="2">
        <v>14603</v>
      </c>
      <c r="C12873" s="2" t="s">
        <v>592</v>
      </c>
      <c r="D12873" s="2" t="s">
        <v>13</v>
      </c>
      <c r="E12873" s="3">
        <v>44213.884722222225</v>
      </c>
      <c r="F12873" s="2" t="s">
        <v>27</v>
      </c>
      <c r="G12873" s="1" t="str">
        <f>VLOOKUP($D12873,[1]ReactionTypes!$B$1:$D$17,2,0)</f>
        <v>negative</v>
      </c>
      <c r="H12873" s="1">
        <f>VLOOKUP($D12873,[1]ReactionTypes!$B$1:$D$17,3,0)</f>
        <v>5</v>
      </c>
      <c r="K12873"/>
    </row>
    <row r="12874" spans="2:11" x14ac:dyDescent="0.3">
      <c r="B12874" s="2">
        <v>14604</v>
      </c>
      <c r="C12874" s="2" t="s">
        <v>592</v>
      </c>
      <c r="D12874" s="2" t="s">
        <v>22</v>
      </c>
      <c r="E12874" s="3">
        <v>44145.03402777778</v>
      </c>
      <c r="F12874" s="2" t="s">
        <v>27</v>
      </c>
      <c r="G12874" s="1" t="str">
        <f>VLOOKUP($D12874,[1]ReactionTypes!$B$1:$D$17,2,0)</f>
        <v>positive</v>
      </c>
      <c r="H12874" s="1">
        <f>VLOOKUP($D12874,[1]ReactionTypes!$B$1:$D$17,3,0)</f>
        <v>45</v>
      </c>
      <c r="K12874"/>
    </row>
    <row r="12875" spans="2:11" x14ac:dyDescent="0.3">
      <c r="B12875" s="2">
        <v>14606</v>
      </c>
      <c r="C12875" s="2" t="s">
        <v>592</v>
      </c>
      <c r="D12875" s="2" t="s">
        <v>11</v>
      </c>
      <c r="E12875" s="3">
        <v>44319.868055555555</v>
      </c>
      <c r="F12875" s="2" t="s">
        <v>27</v>
      </c>
      <c r="G12875" s="1" t="str">
        <f>VLOOKUP($D12875,[1]ReactionTypes!$B$1:$D$17,2,0)</f>
        <v>neutral</v>
      </c>
      <c r="H12875" s="1">
        <f>VLOOKUP($D12875,[1]ReactionTypes!$B$1:$D$17,3,0)</f>
        <v>35</v>
      </c>
      <c r="K12875"/>
    </row>
    <row r="12876" spans="2:11" x14ac:dyDescent="0.3">
      <c r="B12876" s="2">
        <v>14607</v>
      </c>
      <c r="C12876" s="2" t="s">
        <v>592</v>
      </c>
      <c r="D12876" s="2" t="s">
        <v>9</v>
      </c>
      <c r="E12876" s="3">
        <v>44217.222222222219</v>
      </c>
      <c r="F12876" s="2" t="s">
        <v>27</v>
      </c>
      <c r="G12876" s="1" t="str">
        <f>VLOOKUP($D12876,[1]ReactionTypes!$B$1:$D$17,2,0)</f>
        <v>negative</v>
      </c>
      <c r="H12876" s="1">
        <f>VLOOKUP($D12876,[1]ReactionTypes!$B$1:$D$17,3,0)</f>
        <v>15</v>
      </c>
      <c r="K12876"/>
    </row>
    <row r="12877" spans="2:11" x14ac:dyDescent="0.3">
      <c r="B12877" s="2">
        <v>14608</v>
      </c>
      <c r="C12877" s="2" t="s">
        <v>592</v>
      </c>
      <c r="D12877" s="2" t="s">
        <v>9</v>
      </c>
      <c r="E12877" s="3">
        <v>44228.322222222225</v>
      </c>
      <c r="F12877" s="2" t="s">
        <v>27</v>
      </c>
      <c r="G12877" s="1" t="str">
        <f>VLOOKUP($D12877,[1]ReactionTypes!$B$1:$D$17,2,0)</f>
        <v>negative</v>
      </c>
      <c r="H12877" s="1">
        <f>VLOOKUP($D12877,[1]ReactionTypes!$B$1:$D$17,3,0)</f>
        <v>15</v>
      </c>
      <c r="K12877"/>
    </row>
    <row r="12878" spans="2:11" x14ac:dyDescent="0.3">
      <c r="B12878" s="2">
        <v>14609</v>
      </c>
      <c r="C12878" s="2" t="s">
        <v>592</v>
      </c>
      <c r="D12878" s="2" t="s">
        <v>25</v>
      </c>
      <c r="E12878" s="3">
        <v>44124.470138888886</v>
      </c>
      <c r="F12878" s="2" t="s">
        <v>27</v>
      </c>
      <c r="G12878" s="1" t="str">
        <f>VLOOKUP($D12878,[1]ReactionTypes!$B$1:$D$17,2,0)</f>
        <v>positive</v>
      </c>
      <c r="H12878" s="1">
        <f>VLOOKUP($D12878,[1]ReactionTypes!$B$1:$D$17,3,0)</f>
        <v>72</v>
      </c>
      <c r="K12878"/>
    </row>
    <row r="12879" spans="2:11" x14ac:dyDescent="0.3">
      <c r="B12879" s="2">
        <v>14610</v>
      </c>
      <c r="C12879" s="2" t="s">
        <v>592</v>
      </c>
      <c r="D12879" s="2" t="s">
        <v>15</v>
      </c>
      <c r="E12879" s="3">
        <v>44094.787499999999</v>
      </c>
      <c r="F12879" s="2" t="s">
        <v>27</v>
      </c>
      <c r="G12879" s="1" t="str">
        <f>VLOOKUP($D12879,[1]ReactionTypes!$B$1:$D$17,2,0)</f>
        <v>positive</v>
      </c>
      <c r="H12879" s="1">
        <f>VLOOKUP($D12879,[1]ReactionTypes!$B$1:$D$17,3,0)</f>
        <v>75</v>
      </c>
      <c r="K12879"/>
    </row>
    <row r="12880" spans="2:11" x14ac:dyDescent="0.3">
      <c r="B12880" s="2">
        <v>14611</v>
      </c>
      <c r="C12880" s="2" t="s">
        <v>592</v>
      </c>
      <c r="D12880" s="2" t="s">
        <v>16</v>
      </c>
      <c r="E12880" s="3">
        <v>44172.917361111111</v>
      </c>
      <c r="F12880" s="2" t="s">
        <v>27</v>
      </c>
      <c r="G12880" s="1" t="str">
        <f>VLOOKUP($D12880,[1]ReactionTypes!$B$1:$D$17,2,0)</f>
        <v>negative</v>
      </c>
      <c r="H12880" s="1">
        <f>VLOOKUP($D12880,[1]ReactionTypes!$B$1:$D$17,3,0)</f>
        <v>12</v>
      </c>
      <c r="K12880"/>
    </row>
    <row r="12881" spans="2:11" x14ac:dyDescent="0.3">
      <c r="B12881" s="2">
        <v>14612</v>
      </c>
      <c r="C12881" s="2" t="s">
        <v>592</v>
      </c>
      <c r="D12881" s="2" t="s">
        <v>25</v>
      </c>
      <c r="E12881" s="3">
        <v>44210.480555555558</v>
      </c>
      <c r="F12881" s="2" t="s">
        <v>27</v>
      </c>
      <c r="G12881" s="1" t="str">
        <f>VLOOKUP($D12881,[1]ReactionTypes!$B$1:$D$17,2,0)</f>
        <v>positive</v>
      </c>
      <c r="H12881" s="1">
        <f>VLOOKUP($D12881,[1]ReactionTypes!$B$1:$D$17,3,0)</f>
        <v>72</v>
      </c>
      <c r="K12881"/>
    </row>
    <row r="12882" spans="2:11" x14ac:dyDescent="0.3">
      <c r="B12882" s="2">
        <v>14613</v>
      </c>
      <c r="C12882" s="2" t="s">
        <v>592</v>
      </c>
      <c r="D12882" s="2" t="s">
        <v>15</v>
      </c>
      <c r="E12882" s="3">
        <v>44177.586805555555</v>
      </c>
      <c r="F12882" s="2" t="s">
        <v>27</v>
      </c>
      <c r="G12882" s="1" t="str">
        <f>VLOOKUP($D12882,[1]ReactionTypes!$B$1:$D$17,2,0)</f>
        <v>positive</v>
      </c>
      <c r="H12882" s="1">
        <f>VLOOKUP($D12882,[1]ReactionTypes!$B$1:$D$17,3,0)</f>
        <v>75</v>
      </c>
      <c r="K12882"/>
    </row>
    <row r="12883" spans="2:11" x14ac:dyDescent="0.3">
      <c r="B12883" s="2">
        <v>14614</v>
      </c>
      <c r="C12883" s="2" t="s">
        <v>592</v>
      </c>
      <c r="D12883" s="2" t="s">
        <v>15</v>
      </c>
      <c r="E12883" s="3">
        <v>44256.078472222223</v>
      </c>
      <c r="F12883" s="2" t="s">
        <v>27</v>
      </c>
      <c r="G12883" s="1" t="str">
        <f>VLOOKUP($D12883,[1]ReactionTypes!$B$1:$D$17,2,0)</f>
        <v>positive</v>
      </c>
      <c r="H12883" s="1">
        <f>VLOOKUP($D12883,[1]ReactionTypes!$B$1:$D$17,3,0)</f>
        <v>75</v>
      </c>
      <c r="K12883"/>
    </row>
    <row r="12884" spans="2:11" x14ac:dyDescent="0.3">
      <c r="B12884" s="2">
        <v>14616</v>
      </c>
      <c r="C12884" s="2" t="s">
        <v>592</v>
      </c>
      <c r="D12884" s="2" t="s">
        <v>11</v>
      </c>
      <c r="E12884" s="3">
        <v>44318.049305555556</v>
      </c>
      <c r="F12884" s="2" t="s">
        <v>27</v>
      </c>
      <c r="G12884" s="1" t="str">
        <f>VLOOKUP($D12884,[1]ReactionTypes!$B$1:$D$17,2,0)</f>
        <v>neutral</v>
      </c>
      <c r="H12884" s="1">
        <f>VLOOKUP($D12884,[1]ReactionTypes!$B$1:$D$17,3,0)</f>
        <v>35</v>
      </c>
      <c r="K12884"/>
    </row>
    <row r="12885" spans="2:11" x14ac:dyDescent="0.3">
      <c r="B12885" s="2">
        <v>14617</v>
      </c>
      <c r="C12885" s="2" t="s">
        <v>592</v>
      </c>
      <c r="D12885" s="2" t="s">
        <v>10</v>
      </c>
      <c r="E12885" s="3">
        <v>44313.927083333336</v>
      </c>
      <c r="F12885" s="2" t="s">
        <v>27</v>
      </c>
      <c r="G12885" s="1" t="str">
        <f>VLOOKUP($D12885,[1]ReactionTypes!$B$1:$D$17,2,0)</f>
        <v>positive</v>
      </c>
      <c r="H12885" s="1">
        <f>VLOOKUP($D12885,[1]ReactionTypes!$B$1:$D$17,3,0)</f>
        <v>30</v>
      </c>
      <c r="K12885"/>
    </row>
    <row r="12886" spans="2:11" x14ac:dyDescent="0.3">
      <c r="B12886" s="2">
        <v>14618</v>
      </c>
      <c r="C12886" s="2" t="s">
        <v>592</v>
      </c>
      <c r="D12886" s="2" t="s">
        <v>12</v>
      </c>
      <c r="E12886" s="3">
        <v>44292.782638888886</v>
      </c>
      <c r="F12886" s="2" t="s">
        <v>27</v>
      </c>
      <c r="G12886" s="1" t="str">
        <f>VLOOKUP($D12886,[1]ReactionTypes!$B$1:$D$17,2,0)</f>
        <v>positive</v>
      </c>
      <c r="H12886" s="1">
        <f>VLOOKUP($D12886,[1]ReactionTypes!$B$1:$D$17,3,0)</f>
        <v>70</v>
      </c>
      <c r="K12886"/>
    </row>
    <row r="12887" spans="2:11" x14ac:dyDescent="0.3">
      <c r="B12887" s="2">
        <v>14619</v>
      </c>
      <c r="C12887" s="2" t="s">
        <v>592</v>
      </c>
      <c r="D12887" s="2" t="s">
        <v>15</v>
      </c>
      <c r="E12887" s="3">
        <v>44339.593055555553</v>
      </c>
      <c r="F12887" s="2" t="s">
        <v>27</v>
      </c>
      <c r="G12887" s="1" t="str">
        <f>VLOOKUP($D12887,[1]ReactionTypes!$B$1:$D$17,2,0)</f>
        <v>positive</v>
      </c>
      <c r="H12887" s="1">
        <f>VLOOKUP($D12887,[1]ReactionTypes!$B$1:$D$17,3,0)</f>
        <v>75</v>
      </c>
      <c r="K12887"/>
    </row>
    <row r="12888" spans="2:11" x14ac:dyDescent="0.3">
      <c r="B12888" s="2">
        <v>14621</v>
      </c>
      <c r="C12888" s="2" t="s">
        <v>593</v>
      </c>
      <c r="D12888" s="2" t="s">
        <v>12</v>
      </c>
      <c r="E12888" s="3">
        <v>44067.056944444441</v>
      </c>
      <c r="F12888" s="2" t="s">
        <v>85</v>
      </c>
      <c r="G12888" s="1" t="str">
        <f>VLOOKUP($D12888,[1]ReactionTypes!$B$1:$D$17,2,0)</f>
        <v>positive</v>
      </c>
      <c r="H12888" s="1">
        <f>VLOOKUP($D12888,[1]ReactionTypes!$B$1:$D$17,3,0)</f>
        <v>70</v>
      </c>
      <c r="K12888"/>
    </row>
    <row r="12889" spans="2:11" x14ac:dyDescent="0.3">
      <c r="B12889" s="2">
        <v>14622</v>
      </c>
      <c r="C12889" s="2" t="s">
        <v>593</v>
      </c>
      <c r="D12889" s="2" t="s">
        <v>13</v>
      </c>
      <c r="E12889" s="3">
        <v>44166.925000000003</v>
      </c>
      <c r="F12889" s="2" t="s">
        <v>85</v>
      </c>
      <c r="G12889" s="1" t="str">
        <f>VLOOKUP($D12889,[1]ReactionTypes!$B$1:$D$17,2,0)</f>
        <v>negative</v>
      </c>
      <c r="H12889" s="1">
        <f>VLOOKUP($D12889,[1]ReactionTypes!$B$1:$D$17,3,0)</f>
        <v>5</v>
      </c>
      <c r="K12889"/>
    </row>
    <row r="12890" spans="2:11" x14ac:dyDescent="0.3">
      <c r="B12890" s="2">
        <v>14623</v>
      </c>
      <c r="C12890" s="2" t="s">
        <v>593</v>
      </c>
      <c r="D12890" s="2" t="s">
        <v>9</v>
      </c>
      <c r="E12890" s="3">
        <v>44217.327777777777</v>
      </c>
      <c r="F12890" s="2" t="s">
        <v>85</v>
      </c>
      <c r="G12890" s="1" t="str">
        <f>VLOOKUP($D12890,[1]ReactionTypes!$B$1:$D$17,2,0)</f>
        <v>negative</v>
      </c>
      <c r="H12890" s="1">
        <f>VLOOKUP($D12890,[1]ReactionTypes!$B$1:$D$17,3,0)</f>
        <v>15</v>
      </c>
      <c r="K12890"/>
    </row>
    <row r="12891" spans="2:11" x14ac:dyDescent="0.3">
      <c r="B12891" s="2">
        <v>14624</v>
      </c>
      <c r="C12891" s="2" t="s">
        <v>593</v>
      </c>
      <c r="D12891" s="2" t="s">
        <v>13</v>
      </c>
      <c r="E12891" s="3">
        <v>44045.218055555553</v>
      </c>
      <c r="F12891" s="2" t="s">
        <v>85</v>
      </c>
      <c r="G12891" s="1" t="str">
        <f>VLOOKUP($D12891,[1]ReactionTypes!$B$1:$D$17,2,0)</f>
        <v>negative</v>
      </c>
      <c r="H12891" s="1">
        <f>VLOOKUP($D12891,[1]ReactionTypes!$B$1:$D$17,3,0)</f>
        <v>5</v>
      </c>
      <c r="K12891"/>
    </row>
    <row r="12892" spans="2:11" x14ac:dyDescent="0.3">
      <c r="B12892" s="2">
        <v>14625</v>
      </c>
      <c r="C12892" s="2" t="s">
        <v>593</v>
      </c>
      <c r="D12892" s="2" t="s">
        <v>17</v>
      </c>
      <c r="E12892" s="3">
        <v>44146.716666666667</v>
      </c>
      <c r="F12892" s="2" t="s">
        <v>85</v>
      </c>
      <c r="G12892" s="1" t="str">
        <f>VLOOKUP($D12892,[1]ReactionTypes!$B$1:$D$17,2,0)</f>
        <v>positive</v>
      </c>
      <c r="H12892" s="1">
        <f>VLOOKUP($D12892,[1]ReactionTypes!$B$1:$D$17,3,0)</f>
        <v>50</v>
      </c>
      <c r="K12892"/>
    </row>
    <row r="12893" spans="2:11" x14ac:dyDescent="0.3">
      <c r="B12893" s="2">
        <v>14626</v>
      </c>
      <c r="C12893" s="2" t="s">
        <v>593</v>
      </c>
      <c r="D12893" s="2" t="s">
        <v>18</v>
      </c>
      <c r="E12893" s="3">
        <v>44354.949305555558</v>
      </c>
      <c r="F12893" s="2" t="s">
        <v>85</v>
      </c>
      <c r="G12893" s="1" t="str">
        <f>VLOOKUP($D12893,[1]ReactionTypes!$B$1:$D$17,2,0)</f>
        <v>positive</v>
      </c>
      <c r="H12893" s="1">
        <f>VLOOKUP($D12893,[1]ReactionTypes!$B$1:$D$17,3,0)</f>
        <v>60</v>
      </c>
      <c r="K12893"/>
    </row>
    <row r="12894" spans="2:11" x14ac:dyDescent="0.3">
      <c r="B12894" s="2">
        <v>14627</v>
      </c>
      <c r="C12894" s="2" t="s">
        <v>593</v>
      </c>
      <c r="D12894" s="2" t="s">
        <v>12</v>
      </c>
      <c r="E12894" s="3">
        <v>44162.499305555553</v>
      </c>
      <c r="F12894" s="2" t="s">
        <v>85</v>
      </c>
      <c r="G12894" s="1" t="str">
        <f>VLOOKUP($D12894,[1]ReactionTypes!$B$1:$D$17,2,0)</f>
        <v>positive</v>
      </c>
      <c r="H12894" s="1">
        <f>VLOOKUP($D12894,[1]ReactionTypes!$B$1:$D$17,3,0)</f>
        <v>70</v>
      </c>
      <c r="K12894"/>
    </row>
    <row r="12895" spans="2:11" x14ac:dyDescent="0.3">
      <c r="B12895" s="2">
        <v>14628</v>
      </c>
      <c r="C12895" s="2" t="s">
        <v>593</v>
      </c>
      <c r="D12895" s="2" t="s">
        <v>9</v>
      </c>
      <c r="E12895" s="3">
        <v>44314.604861111111</v>
      </c>
      <c r="F12895" s="2" t="s">
        <v>85</v>
      </c>
      <c r="G12895" s="1" t="str">
        <f>VLOOKUP($D12895,[1]ReactionTypes!$B$1:$D$17,2,0)</f>
        <v>negative</v>
      </c>
      <c r="H12895" s="1">
        <f>VLOOKUP($D12895,[1]ReactionTypes!$B$1:$D$17,3,0)</f>
        <v>15</v>
      </c>
      <c r="K12895"/>
    </row>
    <row r="12896" spans="2:11" x14ac:dyDescent="0.3">
      <c r="B12896" s="2">
        <v>14629</v>
      </c>
      <c r="C12896" s="2" t="s">
        <v>593</v>
      </c>
      <c r="D12896" s="2" t="s">
        <v>16</v>
      </c>
      <c r="E12896" s="3">
        <v>44196.111805555556</v>
      </c>
      <c r="F12896" s="2" t="s">
        <v>85</v>
      </c>
      <c r="G12896" s="1" t="str">
        <f>VLOOKUP($D12896,[1]ReactionTypes!$B$1:$D$17,2,0)</f>
        <v>negative</v>
      </c>
      <c r="H12896" s="1">
        <f>VLOOKUP($D12896,[1]ReactionTypes!$B$1:$D$17,3,0)</f>
        <v>12</v>
      </c>
      <c r="K12896"/>
    </row>
    <row r="12897" spans="2:11" x14ac:dyDescent="0.3">
      <c r="B12897" s="2">
        <v>14631</v>
      </c>
      <c r="C12897" s="2" t="s">
        <v>593</v>
      </c>
      <c r="D12897" s="2" t="s">
        <v>11</v>
      </c>
      <c r="E12897" s="3">
        <v>44352.504861111112</v>
      </c>
      <c r="F12897" s="2" t="s">
        <v>85</v>
      </c>
      <c r="G12897" s="1" t="str">
        <f>VLOOKUP($D12897,[1]ReactionTypes!$B$1:$D$17,2,0)</f>
        <v>neutral</v>
      </c>
      <c r="H12897" s="1">
        <f>VLOOKUP($D12897,[1]ReactionTypes!$B$1:$D$17,3,0)</f>
        <v>35</v>
      </c>
      <c r="K12897"/>
    </row>
    <row r="12898" spans="2:11" x14ac:dyDescent="0.3">
      <c r="B12898" s="2">
        <v>14632</v>
      </c>
      <c r="C12898" s="2" t="s">
        <v>593</v>
      </c>
      <c r="D12898" s="2" t="s">
        <v>14</v>
      </c>
      <c r="E12898" s="3">
        <v>44285.999305555553</v>
      </c>
      <c r="F12898" s="2" t="s">
        <v>85</v>
      </c>
      <c r="G12898" s="1" t="str">
        <f>VLOOKUP($D12898,[1]ReactionTypes!$B$1:$D$17,2,0)</f>
        <v>neutral</v>
      </c>
      <c r="H12898" s="1">
        <f>VLOOKUP($D12898,[1]ReactionTypes!$B$1:$D$17,3,0)</f>
        <v>20</v>
      </c>
      <c r="K12898"/>
    </row>
    <row r="12899" spans="2:11" x14ac:dyDescent="0.3">
      <c r="B12899" s="2">
        <v>14633</v>
      </c>
      <c r="C12899" s="2" t="s">
        <v>593</v>
      </c>
      <c r="D12899" s="2" t="s">
        <v>12</v>
      </c>
      <c r="E12899" s="3">
        <v>44252.932638888888</v>
      </c>
      <c r="F12899" s="2" t="s">
        <v>85</v>
      </c>
      <c r="G12899" s="1" t="str">
        <f>VLOOKUP($D12899,[1]ReactionTypes!$B$1:$D$17,2,0)</f>
        <v>positive</v>
      </c>
      <c r="H12899" s="1">
        <f>VLOOKUP($D12899,[1]ReactionTypes!$B$1:$D$17,3,0)</f>
        <v>70</v>
      </c>
      <c r="K12899"/>
    </row>
    <row r="12900" spans="2:11" x14ac:dyDescent="0.3">
      <c r="B12900" s="2">
        <v>14634</v>
      </c>
      <c r="C12900" s="2" t="s">
        <v>593</v>
      </c>
      <c r="D12900" s="2" t="s">
        <v>9</v>
      </c>
      <c r="E12900" s="3">
        <v>44247.868055555555</v>
      </c>
      <c r="F12900" s="2" t="s">
        <v>85</v>
      </c>
      <c r="G12900" s="1" t="str">
        <f>VLOOKUP($D12900,[1]ReactionTypes!$B$1:$D$17,2,0)</f>
        <v>negative</v>
      </c>
      <c r="H12900" s="1">
        <f>VLOOKUP($D12900,[1]ReactionTypes!$B$1:$D$17,3,0)</f>
        <v>15</v>
      </c>
      <c r="K12900"/>
    </row>
    <row r="12901" spans="2:11" x14ac:dyDescent="0.3">
      <c r="B12901" s="2">
        <v>14635</v>
      </c>
      <c r="C12901" s="2" t="s">
        <v>593</v>
      </c>
      <c r="D12901" s="2" t="s">
        <v>22</v>
      </c>
      <c r="E12901" s="3">
        <v>44150.669444444444</v>
      </c>
      <c r="F12901" s="2" t="s">
        <v>85</v>
      </c>
      <c r="G12901" s="1" t="str">
        <f>VLOOKUP($D12901,[1]ReactionTypes!$B$1:$D$17,2,0)</f>
        <v>positive</v>
      </c>
      <c r="H12901" s="1">
        <f>VLOOKUP($D12901,[1]ReactionTypes!$B$1:$D$17,3,0)</f>
        <v>45</v>
      </c>
      <c r="K12901"/>
    </row>
    <row r="12902" spans="2:11" x14ac:dyDescent="0.3">
      <c r="B12902" s="2">
        <v>14636</v>
      </c>
      <c r="C12902" s="2" t="s">
        <v>593</v>
      </c>
      <c r="D12902" s="2" t="s">
        <v>12</v>
      </c>
      <c r="E12902" s="3">
        <v>44162.247916666667</v>
      </c>
      <c r="F12902" s="2" t="s">
        <v>85</v>
      </c>
      <c r="G12902" s="1" t="str">
        <f>VLOOKUP($D12902,[1]ReactionTypes!$B$1:$D$17,2,0)</f>
        <v>positive</v>
      </c>
      <c r="H12902" s="1">
        <f>VLOOKUP($D12902,[1]ReactionTypes!$B$1:$D$17,3,0)</f>
        <v>70</v>
      </c>
      <c r="K12902"/>
    </row>
    <row r="12903" spans="2:11" x14ac:dyDescent="0.3">
      <c r="B12903" s="2">
        <v>14637</v>
      </c>
      <c r="C12903" s="2" t="s">
        <v>593</v>
      </c>
      <c r="D12903" s="2" t="s">
        <v>25</v>
      </c>
      <c r="E12903" s="3">
        <v>44046.20208333333</v>
      </c>
      <c r="F12903" s="2" t="s">
        <v>85</v>
      </c>
      <c r="G12903" s="1" t="str">
        <f>VLOOKUP($D12903,[1]ReactionTypes!$B$1:$D$17,2,0)</f>
        <v>positive</v>
      </c>
      <c r="H12903" s="1">
        <f>VLOOKUP($D12903,[1]ReactionTypes!$B$1:$D$17,3,0)</f>
        <v>72</v>
      </c>
      <c r="K12903"/>
    </row>
    <row r="12904" spans="2:11" x14ac:dyDescent="0.3">
      <c r="B12904" s="2">
        <v>14638</v>
      </c>
      <c r="C12904" s="2" t="s">
        <v>593</v>
      </c>
      <c r="D12904" s="2" t="s">
        <v>6</v>
      </c>
      <c r="E12904" s="3">
        <v>44080.296527777777</v>
      </c>
      <c r="F12904" s="2" t="s">
        <v>85</v>
      </c>
      <c r="G12904" s="1" t="str">
        <f>VLOOKUP($D12904,[1]ReactionTypes!$B$1:$D$17,2,0)</f>
        <v>negative</v>
      </c>
      <c r="H12904" s="1">
        <f>VLOOKUP($D12904,[1]ReactionTypes!$B$1:$D$17,3,0)</f>
        <v>0</v>
      </c>
      <c r="K12904"/>
    </row>
    <row r="12905" spans="2:11" x14ac:dyDescent="0.3">
      <c r="B12905" s="2">
        <v>14639</v>
      </c>
      <c r="C12905" s="2" t="s">
        <v>593</v>
      </c>
      <c r="D12905" s="2" t="s">
        <v>25</v>
      </c>
      <c r="E12905" s="3">
        <v>44075.472222222219</v>
      </c>
      <c r="F12905" s="2" t="s">
        <v>85</v>
      </c>
      <c r="G12905" s="1" t="str">
        <f>VLOOKUP($D12905,[1]ReactionTypes!$B$1:$D$17,2,0)</f>
        <v>positive</v>
      </c>
      <c r="H12905" s="1">
        <f>VLOOKUP($D12905,[1]ReactionTypes!$B$1:$D$17,3,0)</f>
        <v>72</v>
      </c>
      <c r="K12905"/>
    </row>
    <row r="12906" spans="2:11" x14ac:dyDescent="0.3">
      <c r="B12906" s="2">
        <v>14641</v>
      </c>
      <c r="C12906" s="2" t="s">
        <v>593</v>
      </c>
      <c r="D12906" s="2" t="s">
        <v>16</v>
      </c>
      <c r="E12906" s="3">
        <v>44052.679166666669</v>
      </c>
      <c r="F12906" s="2" t="s">
        <v>85</v>
      </c>
      <c r="G12906" s="1" t="str">
        <f>VLOOKUP($D12906,[1]ReactionTypes!$B$1:$D$17,2,0)</f>
        <v>negative</v>
      </c>
      <c r="H12906" s="1">
        <f>VLOOKUP($D12906,[1]ReactionTypes!$B$1:$D$17,3,0)</f>
        <v>12</v>
      </c>
      <c r="K12906"/>
    </row>
    <row r="12907" spans="2:11" x14ac:dyDescent="0.3">
      <c r="B12907" s="2">
        <v>14642</v>
      </c>
      <c r="C12907" s="2" t="s">
        <v>593</v>
      </c>
      <c r="D12907" s="2" t="s">
        <v>13</v>
      </c>
      <c r="E12907" s="3">
        <v>44318.236111111109</v>
      </c>
      <c r="F12907" s="2" t="s">
        <v>85</v>
      </c>
      <c r="G12907" s="1" t="str">
        <f>VLOOKUP($D12907,[1]ReactionTypes!$B$1:$D$17,2,0)</f>
        <v>negative</v>
      </c>
      <c r="H12907" s="1">
        <f>VLOOKUP($D12907,[1]ReactionTypes!$B$1:$D$17,3,0)</f>
        <v>5</v>
      </c>
      <c r="K12907"/>
    </row>
    <row r="12908" spans="2:11" x14ac:dyDescent="0.3">
      <c r="B12908" s="2">
        <v>14643</v>
      </c>
      <c r="C12908" s="2" t="s">
        <v>593</v>
      </c>
      <c r="D12908" s="2" t="s">
        <v>15</v>
      </c>
      <c r="E12908" s="3">
        <v>44168.320138888892</v>
      </c>
      <c r="F12908" s="2" t="s">
        <v>85</v>
      </c>
      <c r="G12908" s="1" t="str">
        <f>VLOOKUP($D12908,[1]ReactionTypes!$B$1:$D$17,2,0)</f>
        <v>positive</v>
      </c>
      <c r="H12908" s="1">
        <f>VLOOKUP($D12908,[1]ReactionTypes!$B$1:$D$17,3,0)</f>
        <v>75</v>
      </c>
      <c r="K12908"/>
    </row>
    <row r="12909" spans="2:11" x14ac:dyDescent="0.3">
      <c r="B12909" s="2">
        <v>14644</v>
      </c>
      <c r="C12909" s="2" t="s">
        <v>593</v>
      </c>
      <c r="D12909" s="2" t="s">
        <v>13</v>
      </c>
      <c r="E12909" s="3">
        <v>44353.626388888886</v>
      </c>
      <c r="F12909" s="2" t="s">
        <v>85</v>
      </c>
      <c r="G12909" s="1" t="str">
        <f>VLOOKUP($D12909,[1]ReactionTypes!$B$1:$D$17,2,0)</f>
        <v>negative</v>
      </c>
      <c r="H12909" s="1">
        <f>VLOOKUP($D12909,[1]ReactionTypes!$B$1:$D$17,3,0)</f>
        <v>5</v>
      </c>
      <c r="K12909"/>
    </row>
    <row r="12910" spans="2:11" x14ac:dyDescent="0.3">
      <c r="B12910" s="2">
        <v>14645</v>
      </c>
      <c r="C12910" s="2" t="s">
        <v>593</v>
      </c>
      <c r="D12910" s="2" t="s">
        <v>22</v>
      </c>
      <c r="E12910" s="3">
        <v>44137.716666666667</v>
      </c>
      <c r="F12910" s="2" t="s">
        <v>85</v>
      </c>
      <c r="G12910" s="1" t="str">
        <f>VLOOKUP($D12910,[1]ReactionTypes!$B$1:$D$17,2,0)</f>
        <v>positive</v>
      </c>
      <c r="H12910" s="1">
        <f>VLOOKUP($D12910,[1]ReactionTypes!$B$1:$D$17,3,0)</f>
        <v>45</v>
      </c>
      <c r="K12910"/>
    </row>
    <row r="12911" spans="2:11" x14ac:dyDescent="0.3">
      <c r="B12911" s="2">
        <v>14646</v>
      </c>
      <c r="C12911" s="2" t="s">
        <v>593</v>
      </c>
      <c r="D12911" s="2" t="s">
        <v>17</v>
      </c>
      <c r="E12911" s="3">
        <v>44073.395833333336</v>
      </c>
      <c r="F12911" s="2" t="s">
        <v>85</v>
      </c>
      <c r="G12911" s="1" t="str">
        <f>VLOOKUP($D12911,[1]ReactionTypes!$B$1:$D$17,2,0)</f>
        <v>positive</v>
      </c>
      <c r="H12911" s="1">
        <f>VLOOKUP($D12911,[1]ReactionTypes!$B$1:$D$17,3,0)</f>
        <v>50</v>
      </c>
      <c r="K12911"/>
    </row>
    <row r="12912" spans="2:11" x14ac:dyDescent="0.3">
      <c r="B12912" s="2">
        <v>14647</v>
      </c>
      <c r="C12912" s="2" t="s">
        <v>593</v>
      </c>
      <c r="D12912" s="2" t="s">
        <v>25</v>
      </c>
      <c r="E12912" s="3">
        <v>44238.126388888886</v>
      </c>
      <c r="F12912" s="2" t="s">
        <v>85</v>
      </c>
      <c r="G12912" s="1" t="str">
        <f>VLOOKUP($D12912,[1]ReactionTypes!$B$1:$D$17,2,0)</f>
        <v>positive</v>
      </c>
      <c r="H12912" s="1">
        <f>VLOOKUP($D12912,[1]ReactionTypes!$B$1:$D$17,3,0)</f>
        <v>72</v>
      </c>
      <c r="K12912"/>
    </row>
    <row r="12913" spans="2:11" x14ac:dyDescent="0.3">
      <c r="B12913" s="2">
        <v>14648</v>
      </c>
      <c r="C12913" s="2" t="s">
        <v>593</v>
      </c>
      <c r="D12913" s="2" t="s">
        <v>18</v>
      </c>
      <c r="E12913" s="3">
        <v>44118.572222222225</v>
      </c>
      <c r="F12913" s="2" t="s">
        <v>85</v>
      </c>
      <c r="G12913" s="1" t="str">
        <f>VLOOKUP($D12913,[1]ReactionTypes!$B$1:$D$17,2,0)</f>
        <v>positive</v>
      </c>
      <c r="H12913" s="1">
        <f>VLOOKUP($D12913,[1]ReactionTypes!$B$1:$D$17,3,0)</f>
        <v>60</v>
      </c>
      <c r="K12913"/>
    </row>
    <row r="12914" spans="2:11" x14ac:dyDescent="0.3">
      <c r="B12914" s="2">
        <v>14649</v>
      </c>
      <c r="C12914" s="2" t="s">
        <v>593</v>
      </c>
      <c r="D12914" s="2" t="s">
        <v>9</v>
      </c>
      <c r="E12914" s="3">
        <v>44030.493750000001</v>
      </c>
      <c r="F12914" s="2" t="s">
        <v>85</v>
      </c>
      <c r="G12914" s="1" t="str">
        <f>VLOOKUP($D12914,[1]ReactionTypes!$B$1:$D$17,2,0)</f>
        <v>negative</v>
      </c>
      <c r="H12914" s="1">
        <f>VLOOKUP($D12914,[1]ReactionTypes!$B$1:$D$17,3,0)</f>
        <v>15</v>
      </c>
      <c r="K12914"/>
    </row>
    <row r="12915" spans="2:11" x14ac:dyDescent="0.3">
      <c r="B12915" s="2">
        <v>14651</v>
      </c>
      <c r="C12915" s="2" t="s">
        <v>593</v>
      </c>
      <c r="D12915" s="2" t="s">
        <v>8</v>
      </c>
      <c r="E12915" s="3">
        <v>44065.327777777777</v>
      </c>
      <c r="F12915" s="2" t="s">
        <v>85</v>
      </c>
      <c r="G12915" s="1" t="str">
        <f>VLOOKUP($D12915,[1]ReactionTypes!$B$1:$D$17,2,0)</f>
        <v>negative</v>
      </c>
      <c r="H12915" s="1">
        <f>VLOOKUP($D12915,[1]ReactionTypes!$B$1:$D$17,3,0)</f>
        <v>10</v>
      </c>
      <c r="K12915"/>
    </row>
    <row r="12916" spans="2:11" x14ac:dyDescent="0.3">
      <c r="B12916" s="2">
        <v>14652</v>
      </c>
      <c r="C12916" s="2" t="s">
        <v>593</v>
      </c>
      <c r="D12916" s="2" t="s">
        <v>12</v>
      </c>
      <c r="E12916" s="3">
        <v>44263.615277777775</v>
      </c>
      <c r="F12916" s="2" t="s">
        <v>85</v>
      </c>
      <c r="G12916" s="1" t="str">
        <f>VLOOKUP($D12916,[1]ReactionTypes!$B$1:$D$17,2,0)</f>
        <v>positive</v>
      </c>
      <c r="H12916" s="1">
        <f>VLOOKUP($D12916,[1]ReactionTypes!$B$1:$D$17,3,0)</f>
        <v>70</v>
      </c>
      <c r="K12916"/>
    </row>
    <row r="12917" spans="2:11" x14ac:dyDescent="0.3">
      <c r="B12917" s="2">
        <v>14653</v>
      </c>
      <c r="C12917" s="2" t="s">
        <v>593</v>
      </c>
      <c r="D12917" s="2" t="s">
        <v>16</v>
      </c>
      <c r="E12917" s="3">
        <v>44303.704861111109</v>
      </c>
      <c r="F12917" s="2" t="s">
        <v>85</v>
      </c>
      <c r="G12917" s="1" t="str">
        <f>VLOOKUP($D12917,[1]ReactionTypes!$B$1:$D$17,2,0)</f>
        <v>negative</v>
      </c>
      <c r="H12917" s="1">
        <f>VLOOKUP($D12917,[1]ReactionTypes!$B$1:$D$17,3,0)</f>
        <v>12</v>
      </c>
      <c r="K12917"/>
    </row>
    <row r="12918" spans="2:11" x14ac:dyDescent="0.3">
      <c r="B12918" s="2">
        <v>14654</v>
      </c>
      <c r="C12918" s="2" t="s">
        <v>593</v>
      </c>
      <c r="D12918" s="2" t="s">
        <v>6</v>
      </c>
      <c r="E12918" s="3">
        <v>44207.265972222223</v>
      </c>
      <c r="F12918" s="2" t="s">
        <v>85</v>
      </c>
      <c r="G12918" s="1" t="str">
        <f>VLOOKUP($D12918,[1]ReactionTypes!$B$1:$D$17,2,0)</f>
        <v>negative</v>
      </c>
      <c r="H12918" s="1">
        <f>VLOOKUP($D12918,[1]ReactionTypes!$B$1:$D$17,3,0)</f>
        <v>0</v>
      </c>
      <c r="K12918"/>
    </row>
    <row r="12919" spans="2:11" x14ac:dyDescent="0.3">
      <c r="B12919" s="2">
        <v>14655</v>
      </c>
      <c r="C12919" s="2" t="s">
        <v>593</v>
      </c>
      <c r="D12919" s="2" t="s">
        <v>10</v>
      </c>
      <c r="E12919" s="3">
        <v>44210.839583333334</v>
      </c>
      <c r="F12919" s="2" t="s">
        <v>85</v>
      </c>
      <c r="G12919" s="1" t="str">
        <f>VLOOKUP($D12919,[1]ReactionTypes!$B$1:$D$17,2,0)</f>
        <v>positive</v>
      </c>
      <c r="H12919" s="1">
        <f>VLOOKUP($D12919,[1]ReactionTypes!$B$1:$D$17,3,0)</f>
        <v>30</v>
      </c>
      <c r="K12919"/>
    </row>
    <row r="12920" spans="2:11" x14ac:dyDescent="0.3">
      <c r="B12920" s="2">
        <v>14656</v>
      </c>
      <c r="C12920" s="2" t="s">
        <v>593</v>
      </c>
      <c r="D12920" s="2" t="s">
        <v>15</v>
      </c>
      <c r="E12920" s="3">
        <v>44036.995138888888</v>
      </c>
      <c r="F12920" s="2" t="s">
        <v>85</v>
      </c>
      <c r="G12920" s="1" t="str">
        <f>VLOOKUP($D12920,[1]ReactionTypes!$B$1:$D$17,2,0)</f>
        <v>positive</v>
      </c>
      <c r="H12920" s="1">
        <f>VLOOKUP($D12920,[1]ReactionTypes!$B$1:$D$17,3,0)</f>
        <v>75</v>
      </c>
      <c r="K12920"/>
    </row>
    <row r="12921" spans="2:11" x14ac:dyDescent="0.3">
      <c r="B12921" s="2">
        <v>14657</v>
      </c>
      <c r="C12921" s="2" t="s">
        <v>593</v>
      </c>
      <c r="D12921" s="2" t="s">
        <v>8</v>
      </c>
      <c r="E12921" s="3">
        <v>44246.574305555558</v>
      </c>
      <c r="F12921" s="2" t="s">
        <v>85</v>
      </c>
      <c r="G12921" s="1" t="str">
        <f>VLOOKUP($D12921,[1]ReactionTypes!$B$1:$D$17,2,0)</f>
        <v>negative</v>
      </c>
      <c r="H12921" s="1">
        <f>VLOOKUP($D12921,[1]ReactionTypes!$B$1:$D$17,3,0)</f>
        <v>10</v>
      </c>
      <c r="K12921"/>
    </row>
    <row r="12922" spans="2:11" x14ac:dyDescent="0.3">
      <c r="B12922" s="2">
        <v>14658</v>
      </c>
      <c r="C12922" s="2" t="s">
        <v>593</v>
      </c>
      <c r="D12922" s="2" t="s">
        <v>18</v>
      </c>
      <c r="E12922" s="3">
        <v>44326.507638888892</v>
      </c>
      <c r="F12922" s="2" t="s">
        <v>85</v>
      </c>
      <c r="G12922" s="1" t="str">
        <f>VLOOKUP($D12922,[1]ReactionTypes!$B$1:$D$17,2,0)</f>
        <v>positive</v>
      </c>
      <c r="H12922" s="1">
        <f>VLOOKUP($D12922,[1]ReactionTypes!$B$1:$D$17,3,0)</f>
        <v>60</v>
      </c>
      <c r="K12922"/>
    </row>
    <row r="12923" spans="2:11" x14ac:dyDescent="0.3">
      <c r="B12923" s="2">
        <v>14659</v>
      </c>
      <c r="C12923" s="2" t="s">
        <v>593</v>
      </c>
      <c r="D12923" s="2" t="s">
        <v>10</v>
      </c>
      <c r="E12923" s="3">
        <v>44033.456944444442</v>
      </c>
      <c r="F12923" s="2" t="s">
        <v>85</v>
      </c>
      <c r="G12923" s="1" t="str">
        <f>VLOOKUP($D12923,[1]ReactionTypes!$B$1:$D$17,2,0)</f>
        <v>positive</v>
      </c>
      <c r="H12923" s="1">
        <f>VLOOKUP($D12923,[1]ReactionTypes!$B$1:$D$17,3,0)</f>
        <v>30</v>
      </c>
      <c r="K12923"/>
    </row>
    <row r="12924" spans="2:11" x14ac:dyDescent="0.3">
      <c r="B12924" s="2">
        <v>14662</v>
      </c>
      <c r="C12924" s="2" t="s">
        <v>594</v>
      </c>
      <c r="D12924" s="2" t="s">
        <v>12</v>
      </c>
      <c r="E12924" s="3">
        <v>44005.707638888889</v>
      </c>
      <c r="F12924" s="2" t="s">
        <v>45</v>
      </c>
      <c r="G12924" s="1" t="str">
        <f>VLOOKUP($D12924,[1]ReactionTypes!$B$1:$D$17,2,0)</f>
        <v>positive</v>
      </c>
      <c r="H12924" s="1">
        <f>VLOOKUP($D12924,[1]ReactionTypes!$B$1:$D$17,3,0)</f>
        <v>70</v>
      </c>
      <c r="K12924"/>
    </row>
    <row r="12925" spans="2:11" x14ac:dyDescent="0.3">
      <c r="B12925" s="2">
        <v>14663</v>
      </c>
      <c r="C12925" s="2" t="s">
        <v>594</v>
      </c>
      <c r="D12925" s="2" t="s">
        <v>6</v>
      </c>
      <c r="E12925" s="3">
        <v>44281.834722222222</v>
      </c>
      <c r="F12925" s="2" t="s">
        <v>45</v>
      </c>
      <c r="G12925" s="1" t="str">
        <f>VLOOKUP($D12925,[1]ReactionTypes!$B$1:$D$17,2,0)</f>
        <v>negative</v>
      </c>
      <c r="H12925" s="1">
        <f>VLOOKUP($D12925,[1]ReactionTypes!$B$1:$D$17,3,0)</f>
        <v>0</v>
      </c>
      <c r="K12925"/>
    </row>
    <row r="12926" spans="2:11" x14ac:dyDescent="0.3">
      <c r="B12926" s="2">
        <v>14664</v>
      </c>
      <c r="C12926" s="2" t="s">
        <v>594</v>
      </c>
      <c r="D12926" s="2" t="s">
        <v>22</v>
      </c>
      <c r="E12926" s="3">
        <v>44137.19027777778</v>
      </c>
      <c r="F12926" s="2" t="s">
        <v>45</v>
      </c>
      <c r="G12926" s="1" t="str">
        <f>VLOOKUP($D12926,[1]ReactionTypes!$B$1:$D$17,2,0)</f>
        <v>positive</v>
      </c>
      <c r="H12926" s="1">
        <f>VLOOKUP($D12926,[1]ReactionTypes!$B$1:$D$17,3,0)</f>
        <v>45</v>
      </c>
      <c r="K12926"/>
    </row>
    <row r="12927" spans="2:11" x14ac:dyDescent="0.3">
      <c r="B12927" s="2">
        <v>14665</v>
      </c>
      <c r="C12927" s="2" t="s">
        <v>594</v>
      </c>
      <c r="D12927" s="2" t="s">
        <v>8</v>
      </c>
      <c r="E12927" s="3">
        <v>44225.696527777778</v>
      </c>
      <c r="F12927" s="2" t="s">
        <v>45</v>
      </c>
      <c r="G12927" s="1" t="str">
        <f>VLOOKUP($D12927,[1]ReactionTypes!$B$1:$D$17,2,0)</f>
        <v>negative</v>
      </c>
      <c r="H12927" s="1">
        <f>VLOOKUP($D12927,[1]ReactionTypes!$B$1:$D$17,3,0)</f>
        <v>10</v>
      </c>
      <c r="K12927"/>
    </row>
    <row r="12928" spans="2:11" x14ac:dyDescent="0.3">
      <c r="B12928" s="2">
        <v>14666</v>
      </c>
      <c r="C12928" s="2" t="s">
        <v>594</v>
      </c>
      <c r="D12928" s="2" t="s">
        <v>12</v>
      </c>
      <c r="E12928" s="3">
        <v>44283.977777777778</v>
      </c>
      <c r="F12928" s="2" t="s">
        <v>45</v>
      </c>
      <c r="G12928" s="1" t="str">
        <f>VLOOKUP($D12928,[1]ReactionTypes!$B$1:$D$17,2,0)</f>
        <v>positive</v>
      </c>
      <c r="H12928" s="1">
        <f>VLOOKUP($D12928,[1]ReactionTypes!$B$1:$D$17,3,0)</f>
        <v>70</v>
      </c>
      <c r="K12928"/>
    </row>
    <row r="12929" spans="2:11" x14ac:dyDescent="0.3">
      <c r="B12929" s="2">
        <v>14667</v>
      </c>
      <c r="C12929" s="2" t="s">
        <v>594</v>
      </c>
      <c r="D12929" s="2" t="s">
        <v>13</v>
      </c>
      <c r="E12929" s="3">
        <v>44111.98541666667</v>
      </c>
      <c r="F12929" s="2" t="s">
        <v>45</v>
      </c>
      <c r="G12929" s="1" t="str">
        <f>VLOOKUP($D12929,[1]ReactionTypes!$B$1:$D$17,2,0)</f>
        <v>negative</v>
      </c>
      <c r="H12929" s="1">
        <f>VLOOKUP($D12929,[1]ReactionTypes!$B$1:$D$17,3,0)</f>
        <v>5</v>
      </c>
      <c r="K12929"/>
    </row>
    <row r="12930" spans="2:11" x14ac:dyDescent="0.3">
      <c r="B12930" s="2">
        <v>14668</v>
      </c>
      <c r="C12930" s="2" t="s">
        <v>594</v>
      </c>
      <c r="D12930" s="2" t="s">
        <v>10</v>
      </c>
      <c r="E12930" s="3">
        <v>44252.43472222222</v>
      </c>
      <c r="F12930" s="2" t="s">
        <v>45</v>
      </c>
      <c r="G12930" s="1" t="str">
        <f>VLOOKUP($D12930,[1]ReactionTypes!$B$1:$D$17,2,0)</f>
        <v>positive</v>
      </c>
      <c r="H12930" s="1">
        <f>VLOOKUP($D12930,[1]ReactionTypes!$B$1:$D$17,3,0)</f>
        <v>30</v>
      </c>
      <c r="K12930"/>
    </row>
    <row r="12931" spans="2:11" x14ac:dyDescent="0.3">
      <c r="B12931" s="2">
        <v>14669</v>
      </c>
      <c r="C12931" s="2" t="s">
        <v>594</v>
      </c>
      <c r="D12931" s="2" t="s">
        <v>13</v>
      </c>
      <c r="E12931" s="3">
        <v>44187.719444444447</v>
      </c>
      <c r="F12931" s="2" t="s">
        <v>45</v>
      </c>
      <c r="G12931" s="1" t="str">
        <f>VLOOKUP($D12931,[1]ReactionTypes!$B$1:$D$17,2,0)</f>
        <v>negative</v>
      </c>
      <c r="H12931" s="1">
        <f>VLOOKUP($D12931,[1]ReactionTypes!$B$1:$D$17,3,0)</f>
        <v>5</v>
      </c>
      <c r="K12931"/>
    </row>
    <row r="12932" spans="2:11" x14ac:dyDescent="0.3">
      <c r="B12932" s="2">
        <v>14670</v>
      </c>
      <c r="C12932" s="2" t="s">
        <v>594</v>
      </c>
      <c r="D12932" s="2" t="s">
        <v>14</v>
      </c>
      <c r="E12932" s="3">
        <v>44026.975694444445</v>
      </c>
      <c r="F12932" s="2" t="s">
        <v>45</v>
      </c>
      <c r="G12932" s="1" t="str">
        <f>VLOOKUP($D12932,[1]ReactionTypes!$B$1:$D$17,2,0)</f>
        <v>neutral</v>
      </c>
      <c r="H12932" s="1">
        <f>VLOOKUP($D12932,[1]ReactionTypes!$B$1:$D$17,3,0)</f>
        <v>20</v>
      </c>
      <c r="K12932"/>
    </row>
    <row r="12933" spans="2:11" x14ac:dyDescent="0.3">
      <c r="B12933" s="2">
        <v>14672</v>
      </c>
      <c r="C12933" s="2" t="s">
        <v>594</v>
      </c>
      <c r="D12933" s="2" t="s">
        <v>18</v>
      </c>
      <c r="E12933" s="3">
        <v>44154.599305555559</v>
      </c>
      <c r="F12933" s="2" t="s">
        <v>45</v>
      </c>
      <c r="G12933" s="1" t="str">
        <f>VLOOKUP($D12933,[1]ReactionTypes!$B$1:$D$17,2,0)</f>
        <v>positive</v>
      </c>
      <c r="H12933" s="1">
        <f>VLOOKUP($D12933,[1]ReactionTypes!$B$1:$D$17,3,0)</f>
        <v>60</v>
      </c>
      <c r="K12933"/>
    </row>
    <row r="12934" spans="2:11" x14ac:dyDescent="0.3">
      <c r="B12934" s="2">
        <v>14673</v>
      </c>
      <c r="C12934" s="2" t="s">
        <v>594</v>
      </c>
      <c r="D12934" s="2" t="s">
        <v>18</v>
      </c>
      <c r="E12934" s="3">
        <v>44317.779166666667</v>
      </c>
      <c r="F12934" s="2" t="s">
        <v>45</v>
      </c>
      <c r="G12934" s="1" t="str">
        <f>VLOOKUP($D12934,[1]ReactionTypes!$B$1:$D$17,2,0)</f>
        <v>positive</v>
      </c>
      <c r="H12934" s="1">
        <f>VLOOKUP($D12934,[1]ReactionTypes!$B$1:$D$17,3,0)</f>
        <v>60</v>
      </c>
      <c r="K12934"/>
    </row>
    <row r="12935" spans="2:11" x14ac:dyDescent="0.3">
      <c r="B12935" s="2">
        <v>14674</v>
      </c>
      <c r="C12935" s="2" t="s">
        <v>594</v>
      </c>
      <c r="D12935" s="2" t="s">
        <v>9</v>
      </c>
      <c r="E12935" s="3">
        <v>44238.32708333333</v>
      </c>
      <c r="F12935" s="2" t="s">
        <v>45</v>
      </c>
      <c r="G12935" s="1" t="str">
        <f>VLOOKUP($D12935,[1]ReactionTypes!$B$1:$D$17,2,0)</f>
        <v>negative</v>
      </c>
      <c r="H12935" s="1">
        <f>VLOOKUP($D12935,[1]ReactionTypes!$B$1:$D$17,3,0)</f>
        <v>15</v>
      </c>
      <c r="K12935"/>
    </row>
    <row r="12936" spans="2:11" x14ac:dyDescent="0.3">
      <c r="B12936" s="2">
        <v>14675</v>
      </c>
      <c r="C12936" s="2" t="s">
        <v>594</v>
      </c>
      <c r="D12936" s="2" t="s">
        <v>18</v>
      </c>
      <c r="E12936" s="3">
        <v>44100.847222222219</v>
      </c>
      <c r="F12936" s="2" t="s">
        <v>45</v>
      </c>
      <c r="G12936" s="1" t="str">
        <f>VLOOKUP($D12936,[1]ReactionTypes!$B$1:$D$17,2,0)</f>
        <v>positive</v>
      </c>
      <c r="H12936" s="1">
        <f>VLOOKUP($D12936,[1]ReactionTypes!$B$1:$D$17,3,0)</f>
        <v>60</v>
      </c>
      <c r="K12936"/>
    </row>
    <row r="12937" spans="2:11" x14ac:dyDescent="0.3">
      <c r="B12937" s="2">
        <v>14676</v>
      </c>
      <c r="C12937" s="2" t="s">
        <v>594</v>
      </c>
      <c r="D12937" s="2" t="s">
        <v>14</v>
      </c>
      <c r="E12937" s="3">
        <v>44255.839583333334</v>
      </c>
      <c r="F12937" s="2" t="s">
        <v>45</v>
      </c>
      <c r="G12937" s="1" t="str">
        <f>VLOOKUP($D12937,[1]ReactionTypes!$B$1:$D$17,2,0)</f>
        <v>neutral</v>
      </c>
      <c r="H12937" s="1">
        <f>VLOOKUP($D12937,[1]ReactionTypes!$B$1:$D$17,3,0)</f>
        <v>20</v>
      </c>
      <c r="K12937"/>
    </row>
    <row r="12938" spans="2:11" x14ac:dyDescent="0.3">
      <c r="B12938" s="2">
        <v>14677</v>
      </c>
      <c r="C12938" s="2" t="s">
        <v>594</v>
      </c>
      <c r="D12938" s="2" t="s">
        <v>16</v>
      </c>
      <c r="E12938" s="3">
        <v>44060.999305555553</v>
      </c>
      <c r="F12938" s="2" t="s">
        <v>45</v>
      </c>
      <c r="G12938" s="1" t="str">
        <f>VLOOKUP($D12938,[1]ReactionTypes!$B$1:$D$17,2,0)</f>
        <v>negative</v>
      </c>
      <c r="H12938" s="1">
        <f>VLOOKUP($D12938,[1]ReactionTypes!$B$1:$D$17,3,0)</f>
        <v>12</v>
      </c>
      <c r="K12938"/>
    </row>
    <row r="12939" spans="2:11" x14ac:dyDescent="0.3">
      <c r="B12939" s="2">
        <v>14678</v>
      </c>
      <c r="C12939" s="2" t="s">
        <v>594</v>
      </c>
      <c r="D12939" s="2" t="s">
        <v>25</v>
      </c>
      <c r="E12939" s="3">
        <v>44227.162499999999</v>
      </c>
      <c r="F12939" s="2" t="s">
        <v>45</v>
      </c>
      <c r="G12939" s="1" t="str">
        <f>VLOOKUP($D12939,[1]ReactionTypes!$B$1:$D$17,2,0)</f>
        <v>positive</v>
      </c>
      <c r="H12939" s="1">
        <f>VLOOKUP($D12939,[1]ReactionTypes!$B$1:$D$17,3,0)</f>
        <v>72</v>
      </c>
      <c r="K12939"/>
    </row>
    <row r="12940" spans="2:11" x14ac:dyDescent="0.3">
      <c r="B12940" s="2">
        <v>14679</v>
      </c>
      <c r="C12940" s="2" t="s">
        <v>594</v>
      </c>
      <c r="D12940" s="2" t="s">
        <v>25</v>
      </c>
      <c r="E12940" s="3">
        <v>44008.061111111114</v>
      </c>
      <c r="F12940" s="2" t="s">
        <v>45</v>
      </c>
      <c r="G12940" s="1" t="str">
        <f>VLOOKUP($D12940,[1]ReactionTypes!$B$1:$D$17,2,0)</f>
        <v>positive</v>
      </c>
      <c r="H12940" s="1">
        <f>VLOOKUP($D12940,[1]ReactionTypes!$B$1:$D$17,3,0)</f>
        <v>72</v>
      </c>
      <c r="K12940"/>
    </row>
    <row r="12941" spans="2:11" x14ac:dyDescent="0.3">
      <c r="B12941" s="2">
        <v>14680</v>
      </c>
      <c r="C12941" s="2" t="s">
        <v>594</v>
      </c>
      <c r="D12941" s="2" t="s">
        <v>15</v>
      </c>
      <c r="E12941" s="3">
        <v>44119.505555555559</v>
      </c>
      <c r="F12941" s="2" t="s">
        <v>45</v>
      </c>
      <c r="G12941" s="1" t="str">
        <f>VLOOKUP($D12941,[1]ReactionTypes!$B$1:$D$17,2,0)</f>
        <v>positive</v>
      </c>
      <c r="H12941" s="1">
        <f>VLOOKUP($D12941,[1]ReactionTypes!$B$1:$D$17,3,0)</f>
        <v>75</v>
      </c>
      <c r="K12941"/>
    </row>
    <row r="12942" spans="2:11" x14ac:dyDescent="0.3">
      <c r="B12942" s="2">
        <v>14682</v>
      </c>
      <c r="C12942" s="2" t="s">
        <v>594</v>
      </c>
      <c r="D12942" s="2" t="s">
        <v>17</v>
      </c>
      <c r="E12942" s="3">
        <v>44144.374305555553</v>
      </c>
      <c r="F12942" s="2" t="s">
        <v>45</v>
      </c>
      <c r="G12942" s="1" t="str">
        <f>VLOOKUP($D12942,[1]ReactionTypes!$B$1:$D$17,2,0)</f>
        <v>positive</v>
      </c>
      <c r="H12942" s="1">
        <f>VLOOKUP($D12942,[1]ReactionTypes!$B$1:$D$17,3,0)</f>
        <v>50</v>
      </c>
      <c r="K12942"/>
    </row>
    <row r="12943" spans="2:11" x14ac:dyDescent="0.3">
      <c r="B12943" s="2">
        <v>14683</v>
      </c>
      <c r="C12943" s="2" t="s">
        <v>594</v>
      </c>
      <c r="D12943" s="2" t="s">
        <v>22</v>
      </c>
      <c r="E12943" s="3">
        <v>44193.972916666666</v>
      </c>
      <c r="F12943" s="2" t="s">
        <v>45</v>
      </c>
      <c r="G12943" s="1" t="str">
        <f>VLOOKUP($D12943,[1]ReactionTypes!$B$1:$D$17,2,0)</f>
        <v>positive</v>
      </c>
      <c r="H12943" s="1">
        <f>VLOOKUP($D12943,[1]ReactionTypes!$B$1:$D$17,3,0)</f>
        <v>45</v>
      </c>
      <c r="K12943"/>
    </row>
    <row r="12944" spans="2:11" x14ac:dyDescent="0.3">
      <c r="B12944" s="2">
        <v>14684</v>
      </c>
      <c r="C12944" s="2" t="s">
        <v>594</v>
      </c>
      <c r="D12944" s="2" t="s">
        <v>19</v>
      </c>
      <c r="E12944" s="3">
        <v>44063.90625</v>
      </c>
      <c r="F12944" s="2" t="s">
        <v>45</v>
      </c>
      <c r="G12944" s="1" t="str">
        <f>VLOOKUP($D12944,[1]ReactionTypes!$B$1:$D$17,2,0)</f>
        <v>positive</v>
      </c>
      <c r="H12944" s="1">
        <f>VLOOKUP($D12944,[1]ReactionTypes!$B$1:$D$17,3,0)</f>
        <v>70</v>
      </c>
      <c r="K12944"/>
    </row>
    <row r="12945" spans="2:11" x14ac:dyDescent="0.3">
      <c r="B12945" s="2">
        <v>14685</v>
      </c>
      <c r="C12945" s="2" t="s">
        <v>594</v>
      </c>
      <c r="D12945" s="2" t="s">
        <v>12</v>
      </c>
      <c r="E12945" s="3">
        <v>44192.681944444441</v>
      </c>
      <c r="F12945" s="2" t="s">
        <v>45</v>
      </c>
      <c r="G12945" s="1" t="str">
        <f>VLOOKUP($D12945,[1]ReactionTypes!$B$1:$D$17,2,0)</f>
        <v>positive</v>
      </c>
      <c r="H12945" s="1">
        <f>VLOOKUP($D12945,[1]ReactionTypes!$B$1:$D$17,3,0)</f>
        <v>70</v>
      </c>
      <c r="K12945"/>
    </row>
    <row r="12946" spans="2:11" x14ac:dyDescent="0.3">
      <c r="B12946" s="2">
        <v>14686</v>
      </c>
      <c r="C12946" s="2" t="s">
        <v>594</v>
      </c>
      <c r="D12946" s="2" t="s">
        <v>6</v>
      </c>
      <c r="E12946" s="3">
        <v>44076.121527777781</v>
      </c>
      <c r="F12946" s="2" t="s">
        <v>45</v>
      </c>
      <c r="G12946" s="1" t="str">
        <f>VLOOKUP($D12946,[1]ReactionTypes!$B$1:$D$17,2,0)</f>
        <v>negative</v>
      </c>
      <c r="H12946" s="1">
        <f>VLOOKUP($D12946,[1]ReactionTypes!$B$1:$D$17,3,0)</f>
        <v>0</v>
      </c>
      <c r="K12946"/>
    </row>
    <row r="12947" spans="2:11" x14ac:dyDescent="0.3">
      <c r="B12947" s="2">
        <v>14687</v>
      </c>
      <c r="C12947" s="2" t="s">
        <v>594</v>
      </c>
      <c r="D12947" s="2" t="s">
        <v>16</v>
      </c>
      <c r="E12947" s="3">
        <v>44067.395138888889</v>
      </c>
      <c r="F12947" s="2" t="s">
        <v>45</v>
      </c>
      <c r="G12947" s="1" t="str">
        <f>VLOOKUP($D12947,[1]ReactionTypes!$B$1:$D$17,2,0)</f>
        <v>negative</v>
      </c>
      <c r="H12947" s="1">
        <f>VLOOKUP($D12947,[1]ReactionTypes!$B$1:$D$17,3,0)</f>
        <v>12</v>
      </c>
      <c r="K12947"/>
    </row>
    <row r="12948" spans="2:11" x14ac:dyDescent="0.3">
      <c r="B12948" s="2">
        <v>14688</v>
      </c>
      <c r="C12948" s="2" t="s">
        <v>594</v>
      </c>
      <c r="D12948" s="2" t="s">
        <v>13</v>
      </c>
      <c r="E12948" s="3">
        <v>44114.127083333333</v>
      </c>
      <c r="F12948" s="2" t="s">
        <v>45</v>
      </c>
      <c r="G12948" s="1" t="str">
        <f>VLOOKUP($D12948,[1]ReactionTypes!$B$1:$D$17,2,0)</f>
        <v>negative</v>
      </c>
      <c r="H12948" s="1">
        <f>VLOOKUP($D12948,[1]ReactionTypes!$B$1:$D$17,3,0)</f>
        <v>5</v>
      </c>
      <c r="K12948"/>
    </row>
    <row r="12949" spans="2:11" x14ac:dyDescent="0.3">
      <c r="B12949" s="2">
        <v>14689</v>
      </c>
      <c r="C12949" s="2" t="s">
        <v>594</v>
      </c>
      <c r="D12949" s="2" t="s">
        <v>23</v>
      </c>
      <c r="E12949" s="3">
        <v>44106.268750000003</v>
      </c>
      <c r="F12949" s="2" t="s">
        <v>45</v>
      </c>
      <c r="G12949" s="1" t="str">
        <f>VLOOKUP($D12949,[1]ReactionTypes!$B$1:$D$17,2,0)</f>
        <v>positive</v>
      </c>
      <c r="H12949" s="1">
        <f>VLOOKUP($D12949,[1]ReactionTypes!$B$1:$D$17,3,0)</f>
        <v>65</v>
      </c>
      <c r="K12949"/>
    </row>
    <row r="12950" spans="2:11" x14ac:dyDescent="0.3">
      <c r="B12950" s="2">
        <v>14690</v>
      </c>
      <c r="C12950" s="2" t="s">
        <v>594</v>
      </c>
      <c r="D12950" s="2" t="s">
        <v>19</v>
      </c>
      <c r="E12950" s="3">
        <v>44301.076388888891</v>
      </c>
      <c r="F12950" s="2" t="s">
        <v>45</v>
      </c>
      <c r="G12950" s="1" t="str">
        <f>VLOOKUP($D12950,[1]ReactionTypes!$B$1:$D$17,2,0)</f>
        <v>positive</v>
      </c>
      <c r="H12950" s="1">
        <f>VLOOKUP($D12950,[1]ReactionTypes!$B$1:$D$17,3,0)</f>
        <v>70</v>
      </c>
      <c r="K12950"/>
    </row>
    <row r="12951" spans="2:11" x14ac:dyDescent="0.3">
      <c r="B12951" s="2">
        <v>14692</v>
      </c>
      <c r="C12951" s="2" t="s">
        <v>594</v>
      </c>
      <c r="D12951" s="2" t="s">
        <v>22</v>
      </c>
      <c r="E12951" s="3">
        <v>44101.552777777775</v>
      </c>
      <c r="F12951" s="2" t="s">
        <v>45</v>
      </c>
      <c r="G12951" s="1" t="str">
        <f>VLOOKUP($D12951,[1]ReactionTypes!$B$1:$D$17,2,0)</f>
        <v>positive</v>
      </c>
      <c r="H12951" s="1">
        <f>VLOOKUP($D12951,[1]ReactionTypes!$B$1:$D$17,3,0)</f>
        <v>45</v>
      </c>
      <c r="K12951"/>
    </row>
    <row r="12952" spans="2:11" x14ac:dyDescent="0.3">
      <c r="B12952" s="2">
        <v>14693</v>
      </c>
      <c r="C12952" s="2" t="s">
        <v>594</v>
      </c>
      <c r="D12952" s="2" t="s">
        <v>10</v>
      </c>
      <c r="E12952" s="3">
        <v>44281.147222222222</v>
      </c>
      <c r="F12952" s="2" t="s">
        <v>45</v>
      </c>
      <c r="G12952" s="1" t="str">
        <f>VLOOKUP($D12952,[1]ReactionTypes!$B$1:$D$17,2,0)</f>
        <v>positive</v>
      </c>
      <c r="H12952" s="1">
        <f>VLOOKUP($D12952,[1]ReactionTypes!$B$1:$D$17,3,0)</f>
        <v>30</v>
      </c>
      <c r="K12952"/>
    </row>
    <row r="12953" spans="2:11" x14ac:dyDescent="0.3">
      <c r="B12953" s="2">
        <v>14694</v>
      </c>
      <c r="C12953" s="2" t="s">
        <v>594</v>
      </c>
      <c r="D12953" s="2" t="s">
        <v>25</v>
      </c>
      <c r="E12953" s="3">
        <v>44216.926388888889</v>
      </c>
      <c r="F12953" s="2" t="s">
        <v>45</v>
      </c>
      <c r="G12953" s="1" t="str">
        <f>VLOOKUP($D12953,[1]ReactionTypes!$B$1:$D$17,2,0)</f>
        <v>positive</v>
      </c>
      <c r="H12953" s="1">
        <f>VLOOKUP($D12953,[1]ReactionTypes!$B$1:$D$17,3,0)</f>
        <v>72</v>
      </c>
      <c r="K12953"/>
    </row>
    <row r="12954" spans="2:11" x14ac:dyDescent="0.3">
      <c r="B12954" s="2">
        <v>14695</v>
      </c>
      <c r="C12954" s="2" t="s">
        <v>594</v>
      </c>
      <c r="D12954" s="2" t="s">
        <v>9</v>
      </c>
      <c r="E12954" s="3">
        <v>44365.2</v>
      </c>
      <c r="F12954" s="2" t="s">
        <v>45</v>
      </c>
      <c r="G12954" s="1" t="str">
        <f>VLOOKUP($D12954,[1]ReactionTypes!$B$1:$D$17,2,0)</f>
        <v>negative</v>
      </c>
      <c r="H12954" s="1">
        <f>VLOOKUP($D12954,[1]ReactionTypes!$B$1:$D$17,3,0)</f>
        <v>15</v>
      </c>
      <c r="K12954"/>
    </row>
    <row r="12955" spans="2:11" x14ac:dyDescent="0.3">
      <c r="B12955" s="2">
        <v>14696</v>
      </c>
      <c r="C12955" s="2" t="s">
        <v>594</v>
      </c>
      <c r="D12955" s="2" t="s">
        <v>25</v>
      </c>
      <c r="E12955" s="3">
        <v>44270.117361111108</v>
      </c>
      <c r="F12955" s="2" t="s">
        <v>45</v>
      </c>
      <c r="G12955" s="1" t="str">
        <f>VLOOKUP($D12955,[1]ReactionTypes!$B$1:$D$17,2,0)</f>
        <v>positive</v>
      </c>
      <c r="H12955" s="1">
        <f>VLOOKUP($D12955,[1]ReactionTypes!$B$1:$D$17,3,0)</f>
        <v>72</v>
      </c>
      <c r="K12955"/>
    </row>
    <row r="12956" spans="2:11" x14ac:dyDescent="0.3">
      <c r="B12956" s="2">
        <v>14699</v>
      </c>
      <c r="C12956" s="2" t="s">
        <v>595</v>
      </c>
      <c r="D12956" s="2" t="s">
        <v>13</v>
      </c>
      <c r="E12956" s="3">
        <v>44075.260416666664</v>
      </c>
      <c r="F12956" s="2" t="s">
        <v>42</v>
      </c>
      <c r="G12956" s="1" t="str">
        <f>VLOOKUP($D12956,[1]ReactionTypes!$B$1:$D$17,2,0)</f>
        <v>negative</v>
      </c>
      <c r="H12956" s="1">
        <f>VLOOKUP($D12956,[1]ReactionTypes!$B$1:$D$17,3,0)</f>
        <v>5</v>
      </c>
      <c r="K12956"/>
    </row>
    <row r="12957" spans="2:11" x14ac:dyDescent="0.3">
      <c r="B12957" s="2">
        <v>14700</v>
      </c>
      <c r="C12957" s="2" t="s">
        <v>595</v>
      </c>
      <c r="D12957" s="2" t="s">
        <v>11</v>
      </c>
      <c r="E12957" s="3">
        <v>44192.870138888888</v>
      </c>
      <c r="F12957" s="2" t="s">
        <v>42</v>
      </c>
      <c r="G12957" s="1" t="str">
        <f>VLOOKUP($D12957,[1]ReactionTypes!$B$1:$D$17,2,0)</f>
        <v>neutral</v>
      </c>
      <c r="H12957" s="1">
        <f>VLOOKUP($D12957,[1]ReactionTypes!$B$1:$D$17,3,0)</f>
        <v>35</v>
      </c>
      <c r="K12957"/>
    </row>
    <row r="12958" spans="2:11" x14ac:dyDescent="0.3">
      <c r="B12958" s="2">
        <v>14701</v>
      </c>
      <c r="C12958" s="2" t="s">
        <v>595</v>
      </c>
      <c r="D12958" s="2" t="s">
        <v>14</v>
      </c>
      <c r="E12958" s="3">
        <v>44187.318749999999</v>
      </c>
      <c r="F12958" s="2" t="s">
        <v>42</v>
      </c>
      <c r="G12958" s="1" t="str">
        <f>VLOOKUP($D12958,[1]ReactionTypes!$B$1:$D$17,2,0)</f>
        <v>neutral</v>
      </c>
      <c r="H12958" s="1">
        <f>VLOOKUP($D12958,[1]ReactionTypes!$B$1:$D$17,3,0)</f>
        <v>20</v>
      </c>
      <c r="K12958"/>
    </row>
    <row r="12959" spans="2:11" x14ac:dyDescent="0.3">
      <c r="B12959" s="2">
        <v>14702</v>
      </c>
      <c r="C12959" s="2" t="s">
        <v>595</v>
      </c>
      <c r="D12959" s="2" t="s">
        <v>22</v>
      </c>
      <c r="E12959" s="3">
        <v>44311.424305555556</v>
      </c>
      <c r="F12959" s="2" t="s">
        <v>42</v>
      </c>
      <c r="G12959" s="1" t="str">
        <f>VLOOKUP($D12959,[1]ReactionTypes!$B$1:$D$17,2,0)</f>
        <v>positive</v>
      </c>
      <c r="H12959" s="1">
        <f>VLOOKUP($D12959,[1]ReactionTypes!$B$1:$D$17,3,0)</f>
        <v>45</v>
      </c>
      <c r="K12959"/>
    </row>
    <row r="12960" spans="2:11" x14ac:dyDescent="0.3">
      <c r="B12960" s="2">
        <v>14703</v>
      </c>
      <c r="C12960" s="2" t="s">
        <v>595</v>
      </c>
      <c r="D12960" s="2" t="s">
        <v>13</v>
      </c>
      <c r="E12960" s="3">
        <v>44339.986111111109</v>
      </c>
      <c r="F12960" s="2" t="s">
        <v>42</v>
      </c>
      <c r="G12960" s="1" t="str">
        <f>VLOOKUP($D12960,[1]ReactionTypes!$B$1:$D$17,2,0)</f>
        <v>negative</v>
      </c>
      <c r="H12960" s="1">
        <f>VLOOKUP($D12960,[1]ReactionTypes!$B$1:$D$17,3,0)</f>
        <v>5</v>
      </c>
      <c r="K12960"/>
    </row>
    <row r="12961" spans="2:11" x14ac:dyDescent="0.3">
      <c r="B12961" s="2">
        <v>14704</v>
      </c>
      <c r="C12961" s="2" t="s">
        <v>595</v>
      </c>
      <c r="D12961" s="2" t="s">
        <v>23</v>
      </c>
      <c r="E12961" s="3">
        <v>44024.96875</v>
      </c>
      <c r="F12961" s="2" t="s">
        <v>42</v>
      </c>
      <c r="G12961" s="1" t="str">
        <f>VLOOKUP($D12961,[1]ReactionTypes!$B$1:$D$17,2,0)</f>
        <v>positive</v>
      </c>
      <c r="H12961" s="1">
        <f>VLOOKUP($D12961,[1]ReactionTypes!$B$1:$D$17,3,0)</f>
        <v>65</v>
      </c>
      <c r="K12961"/>
    </row>
    <row r="12962" spans="2:11" x14ac:dyDescent="0.3">
      <c r="B12962" s="2">
        <v>14705</v>
      </c>
      <c r="C12962" s="2" t="s">
        <v>595</v>
      </c>
      <c r="D12962" s="2" t="s">
        <v>15</v>
      </c>
      <c r="E12962" s="3">
        <v>44182.481249999997</v>
      </c>
      <c r="F12962" s="2" t="s">
        <v>42</v>
      </c>
      <c r="G12962" s="1" t="str">
        <f>VLOOKUP($D12962,[1]ReactionTypes!$B$1:$D$17,2,0)</f>
        <v>positive</v>
      </c>
      <c r="H12962" s="1">
        <f>VLOOKUP($D12962,[1]ReactionTypes!$B$1:$D$17,3,0)</f>
        <v>75</v>
      </c>
      <c r="K12962"/>
    </row>
    <row r="12963" spans="2:11" x14ac:dyDescent="0.3">
      <c r="B12963" s="2">
        <v>14706</v>
      </c>
      <c r="C12963" s="2" t="s">
        <v>595</v>
      </c>
      <c r="D12963" s="2" t="s">
        <v>12</v>
      </c>
      <c r="E12963" s="3">
        <v>44185.988888888889</v>
      </c>
      <c r="F12963" s="2" t="s">
        <v>42</v>
      </c>
      <c r="G12963" s="1" t="str">
        <f>VLOOKUP($D12963,[1]ReactionTypes!$B$1:$D$17,2,0)</f>
        <v>positive</v>
      </c>
      <c r="H12963" s="1">
        <f>VLOOKUP($D12963,[1]ReactionTypes!$B$1:$D$17,3,0)</f>
        <v>70</v>
      </c>
      <c r="K12963"/>
    </row>
    <row r="12964" spans="2:11" x14ac:dyDescent="0.3">
      <c r="B12964" s="2">
        <v>14707</v>
      </c>
      <c r="C12964" s="2" t="s">
        <v>595</v>
      </c>
      <c r="D12964" s="2" t="s">
        <v>18</v>
      </c>
      <c r="E12964" s="3">
        <v>44006.288194444445</v>
      </c>
      <c r="F12964" s="2" t="s">
        <v>42</v>
      </c>
      <c r="G12964" s="1" t="str">
        <f>VLOOKUP($D12964,[1]ReactionTypes!$B$1:$D$17,2,0)</f>
        <v>positive</v>
      </c>
      <c r="H12964" s="1">
        <f>VLOOKUP($D12964,[1]ReactionTypes!$B$1:$D$17,3,0)</f>
        <v>60</v>
      </c>
      <c r="K12964"/>
    </row>
    <row r="12965" spans="2:11" x14ac:dyDescent="0.3">
      <c r="B12965" s="2">
        <v>14709</v>
      </c>
      <c r="C12965" s="2" t="s">
        <v>595</v>
      </c>
      <c r="D12965" s="2" t="s">
        <v>6</v>
      </c>
      <c r="E12965" s="3">
        <v>44293.657638888886</v>
      </c>
      <c r="F12965" s="2" t="s">
        <v>42</v>
      </c>
      <c r="G12965" s="1" t="str">
        <f>VLOOKUP($D12965,[1]ReactionTypes!$B$1:$D$17,2,0)</f>
        <v>negative</v>
      </c>
      <c r="H12965" s="1">
        <f>VLOOKUP($D12965,[1]ReactionTypes!$B$1:$D$17,3,0)</f>
        <v>0</v>
      </c>
      <c r="K12965"/>
    </row>
    <row r="12966" spans="2:11" x14ac:dyDescent="0.3">
      <c r="B12966" s="2">
        <v>14710</v>
      </c>
      <c r="C12966" s="2" t="s">
        <v>595</v>
      </c>
      <c r="D12966" s="2" t="s">
        <v>25</v>
      </c>
      <c r="E12966" s="3">
        <v>44207.415972222225</v>
      </c>
      <c r="F12966" s="2" t="s">
        <v>42</v>
      </c>
      <c r="G12966" s="1" t="str">
        <f>VLOOKUP($D12966,[1]ReactionTypes!$B$1:$D$17,2,0)</f>
        <v>positive</v>
      </c>
      <c r="H12966" s="1">
        <f>VLOOKUP($D12966,[1]ReactionTypes!$B$1:$D$17,3,0)</f>
        <v>72</v>
      </c>
      <c r="K12966"/>
    </row>
    <row r="12967" spans="2:11" x14ac:dyDescent="0.3">
      <c r="B12967" s="2">
        <v>14711</v>
      </c>
      <c r="C12967" s="2" t="s">
        <v>595</v>
      </c>
      <c r="D12967" s="2" t="s">
        <v>14</v>
      </c>
      <c r="E12967" s="3">
        <v>44109.697222222225</v>
      </c>
      <c r="F12967" s="2" t="s">
        <v>42</v>
      </c>
      <c r="G12967" s="1" t="str">
        <f>VLOOKUP($D12967,[1]ReactionTypes!$B$1:$D$17,2,0)</f>
        <v>neutral</v>
      </c>
      <c r="H12967" s="1">
        <f>VLOOKUP($D12967,[1]ReactionTypes!$B$1:$D$17,3,0)</f>
        <v>20</v>
      </c>
      <c r="K12967"/>
    </row>
    <row r="12968" spans="2:11" x14ac:dyDescent="0.3">
      <c r="B12968" s="2">
        <v>14712</v>
      </c>
      <c r="C12968" s="2" t="s">
        <v>595</v>
      </c>
      <c r="D12968" s="2" t="s">
        <v>25</v>
      </c>
      <c r="E12968" s="3">
        <v>44218.421527777777</v>
      </c>
      <c r="F12968" s="2" t="s">
        <v>42</v>
      </c>
      <c r="G12968" s="1" t="str">
        <f>VLOOKUP($D12968,[1]ReactionTypes!$B$1:$D$17,2,0)</f>
        <v>positive</v>
      </c>
      <c r="H12968" s="1">
        <f>VLOOKUP($D12968,[1]ReactionTypes!$B$1:$D$17,3,0)</f>
        <v>72</v>
      </c>
      <c r="K12968"/>
    </row>
    <row r="12969" spans="2:11" x14ac:dyDescent="0.3">
      <c r="B12969" s="2">
        <v>14713</v>
      </c>
      <c r="C12969" s="2" t="s">
        <v>595</v>
      </c>
      <c r="D12969" s="2" t="s">
        <v>22</v>
      </c>
      <c r="E12969" s="3">
        <v>44282.35</v>
      </c>
      <c r="F12969" s="2" t="s">
        <v>42</v>
      </c>
      <c r="G12969" s="1" t="str">
        <f>VLOOKUP($D12969,[1]ReactionTypes!$B$1:$D$17,2,0)</f>
        <v>positive</v>
      </c>
      <c r="H12969" s="1">
        <f>VLOOKUP($D12969,[1]ReactionTypes!$B$1:$D$17,3,0)</f>
        <v>45</v>
      </c>
      <c r="K12969"/>
    </row>
    <row r="12970" spans="2:11" x14ac:dyDescent="0.3">
      <c r="B12970" s="2">
        <v>14714</v>
      </c>
      <c r="C12970" s="2" t="s">
        <v>595</v>
      </c>
      <c r="D12970" s="2" t="s">
        <v>16</v>
      </c>
      <c r="E12970" s="3">
        <v>44290.00277777778</v>
      </c>
      <c r="F12970" s="2" t="s">
        <v>42</v>
      </c>
      <c r="G12970" s="1" t="str">
        <f>VLOOKUP($D12970,[1]ReactionTypes!$B$1:$D$17,2,0)</f>
        <v>negative</v>
      </c>
      <c r="H12970" s="1">
        <f>VLOOKUP($D12970,[1]ReactionTypes!$B$1:$D$17,3,0)</f>
        <v>12</v>
      </c>
      <c r="K12970"/>
    </row>
    <row r="12971" spans="2:11" x14ac:dyDescent="0.3">
      <c r="B12971" s="2">
        <v>14715</v>
      </c>
      <c r="C12971" s="2" t="s">
        <v>595</v>
      </c>
      <c r="D12971" s="2" t="s">
        <v>6</v>
      </c>
      <c r="E12971" s="3">
        <v>44206.552777777775</v>
      </c>
      <c r="F12971" s="2" t="s">
        <v>42</v>
      </c>
      <c r="G12971" s="1" t="str">
        <f>VLOOKUP($D12971,[1]ReactionTypes!$B$1:$D$17,2,0)</f>
        <v>negative</v>
      </c>
      <c r="H12971" s="1">
        <f>VLOOKUP($D12971,[1]ReactionTypes!$B$1:$D$17,3,0)</f>
        <v>0</v>
      </c>
      <c r="K12971"/>
    </row>
    <row r="12972" spans="2:11" x14ac:dyDescent="0.3">
      <c r="B12972" s="2">
        <v>14716</v>
      </c>
      <c r="C12972" s="2" t="s">
        <v>595</v>
      </c>
      <c r="D12972" s="2" t="s">
        <v>23</v>
      </c>
      <c r="E12972" s="3">
        <v>44152.164583333331</v>
      </c>
      <c r="F12972" s="2" t="s">
        <v>42</v>
      </c>
      <c r="G12972" s="1" t="str">
        <f>VLOOKUP($D12972,[1]ReactionTypes!$B$1:$D$17,2,0)</f>
        <v>positive</v>
      </c>
      <c r="H12972" s="1">
        <f>VLOOKUP($D12972,[1]ReactionTypes!$B$1:$D$17,3,0)</f>
        <v>65</v>
      </c>
      <c r="K12972"/>
    </row>
    <row r="12973" spans="2:11" x14ac:dyDescent="0.3">
      <c r="B12973" s="2">
        <v>14717</v>
      </c>
      <c r="C12973" s="2" t="s">
        <v>595</v>
      </c>
      <c r="D12973" s="2" t="s">
        <v>16</v>
      </c>
      <c r="E12973" s="3">
        <v>44117.700694444444</v>
      </c>
      <c r="F12973" s="2" t="s">
        <v>42</v>
      </c>
      <c r="G12973" s="1" t="str">
        <f>VLOOKUP($D12973,[1]ReactionTypes!$B$1:$D$17,2,0)</f>
        <v>negative</v>
      </c>
      <c r="H12973" s="1">
        <f>VLOOKUP($D12973,[1]ReactionTypes!$B$1:$D$17,3,0)</f>
        <v>12</v>
      </c>
      <c r="K12973"/>
    </row>
    <row r="12974" spans="2:11" x14ac:dyDescent="0.3">
      <c r="B12974" s="2">
        <v>14719</v>
      </c>
      <c r="C12974" s="2" t="s">
        <v>595</v>
      </c>
      <c r="D12974" s="2" t="s">
        <v>12</v>
      </c>
      <c r="E12974" s="3">
        <v>44049.705555555556</v>
      </c>
      <c r="F12974" s="2" t="s">
        <v>42</v>
      </c>
      <c r="G12974" s="1" t="str">
        <f>VLOOKUP($D12974,[1]ReactionTypes!$B$1:$D$17,2,0)</f>
        <v>positive</v>
      </c>
      <c r="H12974" s="1">
        <f>VLOOKUP($D12974,[1]ReactionTypes!$B$1:$D$17,3,0)</f>
        <v>70</v>
      </c>
      <c r="K12974"/>
    </row>
    <row r="12975" spans="2:11" x14ac:dyDescent="0.3">
      <c r="B12975" s="2">
        <v>14720</v>
      </c>
      <c r="C12975" s="2" t="s">
        <v>595</v>
      </c>
      <c r="D12975" s="2" t="s">
        <v>11</v>
      </c>
      <c r="E12975" s="3">
        <v>44099.38958333333</v>
      </c>
      <c r="F12975" s="2" t="s">
        <v>42</v>
      </c>
      <c r="G12975" s="1" t="str">
        <f>VLOOKUP($D12975,[1]ReactionTypes!$B$1:$D$17,2,0)</f>
        <v>neutral</v>
      </c>
      <c r="H12975" s="1">
        <f>VLOOKUP($D12975,[1]ReactionTypes!$B$1:$D$17,3,0)</f>
        <v>35</v>
      </c>
      <c r="K12975"/>
    </row>
    <row r="12976" spans="2:11" x14ac:dyDescent="0.3">
      <c r="B12976" s="2">
        <v>14721</v>
      </c>
      <c r="C12976" s="2" t="s">
        <v>595</v>
      </c>
      <c r="D12976" s="2" t="s">
        <v>10</v>
      </c>
      <c r="E12976" s="3">
        <v>44079.47152777778</v>
      </c>
      <c r="F12976" s="2" t="s">
        <v>42</v>
      </c>
      <c r="G12976" s="1" t="str">
        <f>VLOOKUP($D12976,[1]ReactionTypes!$B$1:$D$17,2,0)</f>
        <v>positive</v>
      </c>
      <c r="H12976" s="1">
        <f>VLOOKUP($D12976,[1]ReactionTypes!$B$1:$D$17,3,0)</f>
        <v>30</v>
      </c>
      <c r="K12976"/>
    </row>
    <row r="12977" spans="2:11" x14ac:dyDescent="0.3">
      <c r="B12977" s="2">
        <v>14722</v>
      </c>
      <c r="C12977" s="2" t="s">
        <v>595</v>
      </c>
      <c r="D12977" s="2" t="s">
        <v>13</v>
      </c>
      <c r="E12977" s="3">
        <v>44314.621527777781</v>
      </c>
      <c r="F12977" s="2" t="s">
        <v>42</v>
      </c>
      <c r="G12977" s="1" t="str">
        <f>VLOOKUP($D12977,[1]ReactionTypes!$B$1:$D$17,2,0)</f>
        <v>negative</v>
      </c>
      <c r="H12977" s="1">
        <f>VLOOKUP($D12977,[1]ReactionTypes!$B$1:$D$17,3,0)</f>
        <v>5</v>
      </c>
      <c r="K12977"/>
    </row>
    <row r="12978" spans="2:11" x14ac:dyDescent="0.3">
      <c r="B12978" s="2">
        <v>14723</v>
      </c>
      <c r="C12978" s="2" t="s">
        <v>595</v>
      </c>
      <c r="D12978" s="2" t="s">
        <v>15</v>
      </c>
      <c r="E12978" s="3">
        <v>44027.218055555553</v>
      </c>
      <c r="F12978" s="2" t="s">
        <v>42</v>
      </c>
      <c r="G12978" s="1" t="str">
        <f>VLOOKUP($D12978,[1]ReactionTypes!$B$1:$D$17,2,0)</f>
        <v>positive</v>
      </c>
      <c r="H12978" s="1">
        <f>VLOOKUP($D12978,[1]ReactionTypes!$B$1:$D$17,3,0)</f>
        <v>75</v>
      </c>
      <c r="K12978"/>
    </row>
    <row r="12979" spans="2:11" x14ac:dyDescent="0.3">
      <c r="B12979" s="2">
        <v>14724</v>
      </c>
      <c r="C12979" s="2" t="s">
        <v>595</v>
      </c>
      <c r="D12979" s="2" t="s">
        <v>19</v>
      </c>
      <c r="E12979" s="3">
        <v>44200.914583333331</v>
      </c>
      <c r="F12979" s="2" t="s">
        <v>42</v>
      </c>
      <c r="G12979" s="1" t="str">
        <f>VLOOKUP($D12979,[1]ReactionTypes!$B$1:$D$17,2,0)</f>
        <v>positive</v>
      </c>
      <c r="H12979" s="1">
        <f>VLOOKUP($D12979,[1]ReactionTypes!$B$1:$D$17,3,0)</f>
        <v>70</v>
      </c>
      <c r="K12979"/>
    </row>
    <row r="12980" spans="2:11" x14ac:dyDescent="0.3">
      <c r="B12980" s="2">
        <v>14725</v>
      </c>
      <c r="C12980" s="2" t="s">
        <v>595</v>
      </c>
      <c r="D12980" s="2" t="s">
        <v>8</v>
      </c>
      <c r="E12980" s="3">
        <v>44241.543055555558</v>
      </c>
      <c r="F12980" s="2" t="s">
        <v>42</v>
      </c>
      <c r="G12980" s="1" t="str">
        <f>VLOOKUP($D12980,[1]ReactionTypes!$B$1:$D$17,2,0)</f>
        <v>negative</v>
      </c>
      <c r="H12980" s="1">
        <f>VLOOKUP($D12980,[1]ReactionTypes!$B$1:$D$17,3,0)</f>
        <v>10</v>
      </c>
      <c r="K12980"/>
    </row>
    <row r="12981" spans="2:11" x14ac:dyDescent="0.3">
      <c r="B12981" s="2">
        <v>14726</v>
      </c>
      <c r="C12981" s="2" t="s">
        <v>595</v>
      </c>
      <c r="D12981" s="2" t="s">
        <v>10</v>
      </c>
      <c r="E12981" s="3">
        <v>44280.379861111112</v>
      </c>
      <c r="F12981" s="2" t="s">
        <v>42</v>
      </c>
      <c r="G12981" s="1" t="str">
        <f>VLOOKUP($D12981,[1]ReactionTypes!$B$1:$D$17,2,0)</f>
        <v>positive</v>
      </c>
      <c r="H12981" s="1">
        <f>VLOOKUP($D12981,[1]ReactionTypes!$B$1:$D$17,3,0)</f>
        <v>30</v>
      </c>
      <c r="K12981"/>
    </row>
    <row r="12982" spans="2:11" x14ac:dyDescent="0.3">
      <c r="B12982" s="2">
        <v>14727</v>
      </c>
      <c r="C12982" s="2" t="s">
        <v>595</v>
      </c>
      <c r="D12982" s="2" t="s">
        <v>17</v>
      </c>
      <c r="E12982" s="3">
        <v>44312.254861111112</v>
      </c>
      <c r="F12982" s="2" t="s">
        <v>42</v>
      </c>
      <c r="G12982" s="1" t="str">
        <f>VLOOKUP($D12982,[1]ReactionTypes!$B$1:$D$17,2,0)</f>
        <v>positive</v>
      </c>
      <c r="H12982" s="1">
        <f>VLOOKUP($D12982,[1]ReactionTypes!$B$1:$D$17,3,0)</f>
        <v>50</v>
      </c>
      <c r="K12982"/>
    </row>
    <row r="12983" spans="2:11" x14ac:dyDescent="0.3">
      <c r="B12983" s="2">
        <v>14729</v>
      </c>
      <c r="C12983" s="2" t="s">
        <v>596</v>
      </c>
      <c r="D12983" s="2" t="s">
        <v>6</v>
      </c>
      <c r="E12983" s="3">
        <v>44096.015277777777</v>
      </c>
      <c r="F12983" s="2" t="s">
        <v>42</v>
      </c>
      <c r="G12983" s="1" t="str">
        <f>VLOOKUP($D12983,[1]ReactionTypes!$B$1:$D$17,2,0)</f>
        <v>negative</v>
      </c>
      <c r="H12983" s="1">
        <f>VLOOKUP($D12983,[1]ReactionTypes!$B$1:$D$17,3,0)</f>
        <v>0</v>
      </c>
      <c r="K12983"/>
    </row>
    <row r="12984" spans="2:11" x14ac:dyDescent="0.3">
      <c r="B12984" s="2">
        <v>14730</v>
      </c>
      <c r="C12984" s="2" t="s">
        <v>596</v>
      </c>
      <c r="D12984" s="2" t="s">
        <v>9</v>
      </c>
      <c r="E12984" s="3">
        <v>44340.227083333331</v>
      </c>
      <c r="F12984" s="2" t="s">
        <v>42</v>
      </c>
      <c r="G12984" s="1" t="str">
        <f>VLOOKUP($D12984,[1]ReactionTypes!$B$1:$D$17,2,0)</f>
        <v>negative</v>
      </c>
      <c r="H12984" s="1">
        <f>VLOOKUP($D12984,[1]ReactionTypes!$B$1:$D$17,3,0)</f>
        <v>15</v>
      </c>
      <c r="K12984"/>
    </row>
    <row r="12985" spans="2:11" x14ac:dyDescent="0.3">
      <c r="B12985" s="2">
        <v>14731</v>
      </c>
      <c r="C12985" s="2" t="s">
        <v>596</v>
      </c>
      <c r="D12985" s="2" t="s">
        <v>8</v>
      </c>
      <c r="E12985" s="3">
        <v>44278.032638888886</v>
      </c>
      <c r="F12985" s="2" t="s">
        <v>42</v>
      </c>
      <c r="G12985" s="1" t="str">
        <f>VLOOKUP($D12985,[1]ReactionTypes!$B$1:$D$17,2,0)</f>
        <v>negative</v>
      </c>
      <c r="H12985" s="1">
        <f>VLOOKUP($D12985,[1]ReactionTypes!$B$1:$D$17,3,0)</f>
        <v>10</v>
      </c>
      <c r="K12985"/>
    </row>
    <row r="12986" spans="2:11" x14ac:dyDescent="0.3">
      <c r="B12986" s="2">
        <v>14732</v>
      </c>
      <c r="C12986" s="2" t="s">
        <v>596</v>
      </c>
      <c r="D12986" s="2" t="s">
        <v>10</v>
      </c>
      <c r="E12986" s="3">
        <v>44117.304861111108</v>
      </c>
      <c r="F12986" s="2" t="s">
        <v>42</v>
      </c>
      <c r="G12986" s="1" t="str">
        <f>VLOOKUP($D12986,[1]ReactionTypes!$B$1:$D$17,2,0)</f>
        <v>positive</v>
      </c>
      <c r="H12986" s="1">
        <f>VLOOKUP($D12986,[1]ReactionTypes!$B$1:$D$17,3,0)</f>
        <v>30</v>
      </c>
      <c r="K12986"/>
    </row>
    <row r="12987" spans="2:11" x14ac:dyDescent="0.3">
      <c r="B12987" s="2">
        <v>14733</v>
      </c>
      <c r="C12987" s="2" t="s">
        <v>596</v>
      </c>
      <c r="D12987" s="2" t="s">
        <v>12</v>
      </c>
      <c r="E12987" s="3">
        <v>44343.841666666667</v>
      </c>
      <c r="F12987" s="2" t="s">
        <v>42</v>
      </c>
      <c r="G12987" s="1" t="str">
        <f>VLOOKUP($D12987,[1]ReactionTypes!$B$1:$D$17,2,0)</f>
        <v>positive</v>
      </c>
      <c r="H12987" s="1">
        <f>VLOOKUP($D12987,[1]ReactionTypes!$B$1:$D$17,3,0)</f>
        <v>70</v>
      </c>
      <c r="K12987"/>
    </row>
    <row r="12988" spans="2:11" x14ac:dyDescent="0.3">
      <c r="B12988" s="2">
        <v>14734</v>
      </c>
      <c r="C12988" s="2" t="s">
        <v>596</v>
      </c>
      <c r="D12988" s="2" t="s">
        <v>8</v>
      </c>
      <c r="E12988" s="3">
        <v>44126.811111111114</v>
      </c>
      <c r="F12988" s="2" t="s">
        <v>42</v>
      </c>
      <c r="G12988" s="1" t="str">
        <f>VLOOKUP($D12988,[1]ReactionTypes!$B$1:$D$17,2,0)</f>
        <v>negative</v>
      </c>
      <c r="H12988" s="1">
        <f>VLOOKUP($D12988,[1]ReactionTypes!$B$1:$D$17,3,0)</f>
        <v>10</v>
      </c>
      <c r="K12988"/>
    </row>
    <row r="12989" spans="2:11" x14ac:dyDescent="0.3">
      <c r="B12989" s="2">
        <v>14735</v>
      </c>
      <c r="C12989" s="2" t="s">
        <v>596</v>
      </c>
      <c r="D12989" s="2" t="s">
        <v>15</v>
      </c>
      <c r="E12989" s="3">
        <v>44066.938888888886</v>
      </c>
      <c r="F12989" s="2" t="s">
        <v>42</v>
      </c>
      <c r="G12989" s="1" t="str">
        <f>VLOOKUP($D12989,[1]ReactionTypes!$B$1:$D$17,2,0)</f>
        <v>positive</v>
      </c>
      <c r="H12989" s="1">
        <f>VLOOKUP($D12989,[1]ReactionTypes!$B$1:$D$17,3,0)</f>
        <v>75</v>
      </c>
      <c r="K12989"/>
    </row>
    <row r="12990" spans="2:11" x14ac:dyDescent="0.3">
      <c r="B12990" s="2">
        <v>14736</v>
      </c>
      <c r="C12990" s="2" t="s">
        <v>596</v>
      </c>
      <c r="D12990" s="2" t="s">
        <v>17</v>
      </c>
      <c r="E12990" s="3">
        <v>44146.092361111114</v>
      </c>
      <c r="F12990" s="2" t="s">
        <v>42</v>
      </c>
      <c r="G12990" s="1" t="str">
        <f>VLOOKUP($D12990,[1]ReactionTypes!$B$1:$D$17,2,0)</f>
        <v>positive</v>
      </c>
      <c r="H12990" s="1">
        <f>VLOOKUP($D12990,[1]ReactionTypes!$B$1:$D$17,3,0)</f>
        <v>50</v>
      </c>
      <c r="K12990"/>
    </row>
    <row r="12991" spans="2:11" x14ac:dyDescent="0.3">
      <c r="B12991" s="2">
        <v>14737</v>
      </c>
      <c r="C12991" s="2" t="s">
        <v>596</v>
      </c>
      <c r="D12991" s="2" t="s">
        <v>9</v>
      </c>
      <c r="E12991" s="3">
        <v>44206.045138888891</v>
      </c>
      <c r="F12991" s="2" t="s">
        <v>42</v>
      </c>
      <c r="G12991" s="1" t="str">
        <f>VLOOKUP($D12991,[1]ReactionTypes!$B$1:$D$17,2,0)</f>
        <v>negative</v>
      </c>
      <c r="H12991" s="1">
        <f>VLOOKUP($D12991,[1]ReactionTypes!$B$1:$D$17,3,0)</f>
        <v>15</v>
      </c>
      <c r="K12991"/>
    </row>
    <row r="12992" spans="2:11" x14ac:dyDescent="0.3">
      <c r="B12992" s="2">
        <v>14739</v>
      </c>
      <c r="C12992" s="2" t="s">
        <v>596</v>
      </c>
      <c r="D12992" s="2" t="s">
        <v>18</v>
      </c>
      <c r="E12992" s="3">
        <v>44139.906944444447</v>
      </c>
      <c r="F12992" s="2" t="s">
        <v>42</v>
      </c>
      <c r="G12992" s="1" t="str">
        <f>VLOOKUP($D12992,[1]ReactionTypes!$B$1:$D$17,2,0)</f>
        <v>positive</v>
      </c>
      <c r="H12992" s="1">
        <f>VLOOKUP($D12992,[1]ReactionTypes!$B$1:$D$17,3,0)</f>
        <v>60</v>
      </c>
      <c r="K12992"/>
    </row>
    <row r="12993" spans="2:11" x14ac:dyDescent="0.3">
      <c r="B12993" s="2">
        <v>14740</v>
      </c>
      <c r="C12993" s="2" t="s">
        <v>596</v>
      </c>
      <c r="D12993" s="2" t="s">
        <v>15</v>
      </c>
      <c r="E12993" s="3">
        <v>44240.941666666666</v>
      </c>
      <c r="F12993" s="2" t="s">
        <v>42</v>
      </c>
      <c r="G12993" s="1" t="str">
        <f>VLOOKUP($D12993,[1]ReactionTypes!$B$1:$D$17,2,0)</f>
        <v>positive</v>
      </c>
      <c r="H12993" s="1">
        <f>VLOOKUP($D12993,[1]ReactionTypes!$B$1:$D$17,3,0)</f>
        <v>75</v>
      </c>
      <c r="K12993"/>
    </row>
    <row r="12994" spans="2:11" x14ac:dyDescent="0.3">
      <c r="B12994" s="2">
        <v>14741</v>
      </c>
      <c r="C12994" s="2" t="s">
        <v>596</v>
      </c>
      <c r="D12994" s="2" t="s">
        <v>12</v>
      </c>
      <c r="E12994" s="3">
        <v>44003.138888888891</v>
      </c>
      <c r="F12994" s="2" t="s">
        <v>42</v>
      </c>
      <c r="G12994" s="1" t="str">
        <f>VLOOKUP($D12994,[1]ReactionTypes!$B$1:$D$17,2,0)</f>
        <v>positive</v>
      </c>
      <c r="H12994" s="1">
        <f>VLOOKUP($D12994,[1]ReactionTypes!$B$1:$D$17,3,0)</f>
        <v>70</v>
      </c>
      <c r="K12994"/>
    </row>
    <row r="12995" spans="2:11" x14ac:dyDescent="0.3">
      <c r="B12995" s="2">
        <v>14742</v>
      </c>
      <c r="C12995" s="2" t="s">
        <v>596</v>
      </c>
      <c r="D12995" s="2" t="s">
        <v>25</v>
      </c>
      <c r="E12995" s="3">
        <v>44037.866666666669</v>
      </c>
      <c r="F12995" s="2" t="s">
        <v>42</v>
      </c>
      <c r="G12995" s="1" t="str">
        <f>VLOOKUP($D12995,[1]ReactionTypes!$B$1:$D$17,2,0)</f>
        <v>positive</v>
      </c>
      <c r="H12995" s="1">
        <f>VLOOKUP($D12995,[1]ReactionTypes!$B$1:$D$17,3,0)</f>
        <v>72</v>
      </c>
      <c r="K12995"/>
    </row>
    <row r="12996" spans="2:11" x14ac:dyDescent="0.3">
      <c r="B12996" s="2">
        <v>14743</v>
      </c>
      <c r="C12996" s="2" t="s">
        <v>596</v>
      </c>
      <c r="D12996" s="2" t="s">
        <v>12</v>
      </c>
      <c r="E12996" s="3">
        <v>44059.456944444442</v>
      </c>
      <c r="F12996" s="2" t="s">
        <v>42</v>
      </c>
      <c r="G12996" s="1" t="str">
        <f>VLOOKUP($D12996,[1]ReactionTypes!$B$1:$D$17,2,0)</f>
        <v>positive</v>
      </c>
      <c r="H12996" s="1">
        <f>VLOOKUP($D12996,[1]ReactionTypes!$B$1:$D$17,3,0)</f>
        <v>70</v>
      </c>
      <c r="K12996"/>
    </row>
    <row r="12997" spans="2:11" x14ac:dyDescent="0.3">
      <c r="B12997" s="2">
        <v>14744</v>
      </c>
      <c r="C12997" s="2" t="s">
        <v>596</v>
      </c>
      <c r="D12997" s="2" t="s">
        <v>12</v>
      </c>
      <c r="E12997" s="3">
        <v>44227.366666666669</v>
      </c>
      <c r="F12997" s="2" t="s">
        <v>42</v>
      </c>
      <c r="G12997" s="1" t="str">
        <f>VLOOKUP($D12997,[1]ReactionTypes!$B$1:$D$17,2,0)</f>
        <v>positive</v>
      </c>
      <c r="H12997" s="1">
        <f>VLOOKUP($D12997,[1]ReactionTypes!$B$1:$D$17,3,0)</f>
        <v>70</v>
      </c>
      <c r="K12997"/>
    </row>
    <row r="12998" spans="2:11" x14ac:dyDescent="0.3">
      <c r="B12998" s="2">
        <v>14745</v>
      </c>
      <c r="C12998" s="2" t="s">
        <v>596</v>
      </c>
      <c r="D12998" s="2" t="s">
        <v>11</v>
      </c>
      <c r="E12998" s="3">
        <v>44041.052083333336</v>
      </c>
      <c r="F12998" s="2" t="s">
        <v>42</v>
      </c>
      <c r="G12998" s="1" t="str">
        <f>VLOOKUP($D12998,[1]ReactionTypes!$B$1:$D$17,2,0)</f>
        <v>neutral</v>
      </c>
      <c r="H12998" s="1">
        <f>VLOOKUP($D12998,[1]ReactionTypes!$B$1:$D$17,3,0)</f>
        <v>35</v>
      </c>
      <c r="K12998"/>
    </row>
    <row r="12999" spans="2:11" x14ac:dyDescent="0.3">
      <c r="B12999" s="2">
        <v>14746</v>
      </c>
      <c r="C12999" s="2" t="s">
        <v>596</v>
      </c>
      <c r="D12999" s="2" t="s">
        <v>9</v>
      </c>
      <c r="E12999" s="3">
        <v>44036.018055555556</v>
      </c>
      <c r="F12999" s="2" t="s">
        <v>42</v>
      </c>
      <c r="G12999" s="1" t="str">
        <f>VLOOKUP($D12999,[1]ReactionTypes!$B$1:$D$17,2,0)</f>
        <v>negative</v>
      </c>
      <c r="H12999" s="1">
        <f>VLOOKUP($D12999,[1]ReactionTypes!$B$1:$D$17,3,0)</f>
        <v>15</v>
      </c>
      <c r="K12999"/>
    </row>
    <row r="13000" spans="2:11" x14ac:dyDescent="0.3">
      <c r="B13000" s="2">
        <v>14747</v>
      </c>
      <c r="C13000" s="2" t="s">
        <v>596</v>
      </c>
      <c r="D13000" s="2" t="s">
        <v>19</v>
      </c>
      <c r="E13000" s="3">
        <v>44291.941666666666</v>
      </c>
      <c r="F13000" s="2" t="s">
        <v>42</v>
      </c>
      <c r="G13000" s="1" t="str">
        <f>VLOOKUP($D13000,[1]ReactionTypes!$B$1:$D$17,2,0)</f>
        <v>positive</v>
      </c>
      <c r="H13000" s="1">
        <f>VLOOKUP($D13000,[1]ReactionTypes!$B$1:$D$17,3,0)</f>
        <v>70</v>
      </c>
      <c r="K13000"/>
    </row>
    <row r="13001" spans="2:11" x14ac:dyDescent="0.3">
      <c r="B13001" s="2">
        <v>14749</v>
      </c>
      <c r="C13001" s="2" t="s">
        <v>596</v>
      </c>
      <c r="D13001" s="2" t="s">
        <v>12</v>
      </c>
      <c r="E13001" s="3">
        <v>44115.042361111111</v>
      </c>
      <c r="F13001" s="2" t="s">
        <v>42</v>
      </c>
      <c r="G13001" s="1" t="str">
        <f>VLOOKUP($D13001,[1]ReactionTypes!$B$1:$D$17,2,0)</f>
        <v>positive</v>
      </c>
      <c r="H13001" s="1">
        <f>VLOOKUP($D13001,[1]ReactionTypes!$B$1:$D$17,3,0)</f>
        <v>70</v>
      </c>
      <c r="K13001"/>
    </row>
    <row r="13002" spans="2:11" x14ac:dyDescent="0.3">
      <c r="B13002" s="2">
        <v>14750</v>
      </c>
      <c r="C13002" s="2" t="s">
        <v>596</v>
      </c>
      <c r="D13002" s="2" t="s">
        <v>25</v>
      </c>
      <c r="E13002" s="3">
        <v>44239.534722222219</v>
      </c>
      <c r="F13002" s="2" t="s">
        <v>42</v>
      </c>
      <c r="G13002" s="1" t="str">
        <f>VLOOKUP($D13002,[1]ReactionTypes!$B$1:$D$17,2,0)</f>
        <v>positive</v>
      </c>
      <c r="H13002" s="1">
        <f>VLOOKUP($D13002,[1]ReactionTypes!$B$1:$D$17,3,0)</f>
        <v>72</v>
      </c>
      <c r="K13002"/>
    </row>
    <row r="13003" spans="2:11" x14ac:dyDescent="0.3">
      <c r="B13003" s="2">
        <v>14751</v>
      </c>
      <c r="C13003" s="2" t="s">
        <v>596</v>
      </c>
      <c r="D13003" s="2" t="s">
        <v>19</v>
      </c>
      <c r="E13003" s="3">
        <v>44120.700694444444</v>
      </c>
      <c r="F13003" s="2" t="s">
        <v>42</v>
      </c>
      <c r="G13003" s="1" t="str">
        <f>VLOOKUP($D13003,[1]ReactionTypes!$B$1:$D$17,2,0)</f>
        <v>positive</v>
      </c>
      <c r="H13003" s="1">
        <f>VLOOKUP($D13003,[1]ReactionTypes!$B$1:$D$17,3,0)</f>
        <v>70</v>
      </c>
      <c r="K13003"/>
    </row>
    <row r="13004" spans="2:11" x14ac:dyDescent="0.3">
      <c r="B13004" s="2">
        <v>14752</v>
      </c>
      <c r="C13004" s="2" t="s">
        <v>596</v>
      </c>
      <c r="D13004" s="2" t="s">
        <v>8</v>
      </c>
      <c r="E13004" s="3">
        <v>44021.927083333336</v>
      </c>
      <c r="F13004" s="2" t="s">
        <v>42</v>
      </c>
      <c r="G13004" s="1" t="str">
        <f>VLOOKUP($D13004,[1]ReactionTypes!$B$1:$D$17,2,0)</f>
        <v>negative</v>
      </c>
      <c r="H13004" s="1">
        <f>VLOOKUP($D13004,[1]ReactionTypes!$B$1:$D$17,3,0)</f>
        <v>10</v>
      </c>
      <c r="K13004"/>
    </row>
    <row r="13005" spans="2:11" x14ac:dyDescent="0.3">
      <c r="B13005" s="2">
        <v>14753</v>
      </c>
      <c r="C13005" s="2" t="s">
        <v>596</v>
      </c>
      <c r="D13005" s="2" t="s">
        <v>15</v>
      </c>
      <c r="E13005" s="3">
        <v>44039.545138888891</v>
      </c>
      <c r="F13005" s="2" t="s">
        <v>42</v>
      </c>
      <c r="G13005" s="1" t="str">
        <f>VLOOKUP($D13005,[1]ReactionTypes!$B$1:$D$17,2,0)</f>
        <v>positive</v>
      </c>
      <c r="H13005" s="1">
        <f>VLOOKUP($D13005,[1]ReactionTypes!$B$1:$D$17,3,0)</f>
        <v>75</v>
      </c>
      <c r="K13005"/>
    </row>
    <row r="13006" spans="2:11" x14ac:dyDescent="0.3">
      <c r="B13006" s="2">
        <v>14754</v>
      </c>
      <c r="C13006" s="2" t="s">
        <v>596</v>
      </c>
      <c r="D13006" s="2" t="s">
        <v>10</v>
      </c>
      <c r="E13006" s="3">
        <v>44151.315972222219</v>
      </c>
      <c r="F13006" s="2" t="s">
        <v>42</v>
      </c>
      <c r="G13006" s="1" t="str">
        <f>VLOOKUP($D13006,[1]ReactionTypes!$B$1:$D$17,2,0)</f>
        <v>positive</v>
      </c>
      <c r="H13006" s="1">
        <f>VLOOKUP($D13006,[1]ReactionTypes!$B$1:$D$17,3,0)</f>
        <v>30</v>
      </c>
      <c r="K13006"/>
    </row>
    <row r="13007" spans="2:11" x14ac:dyDescent="0.3">
      <c r="B13007" s="2">
        <v>14755</v>
      </c>
      <c r="C13007" s="2" t="s">
        <v>596</v>
      </c>
      <c r="D13007" s="2" t="s">
        <v>13</v>
      </c>
      <c r="E13007" s="3">
        <v>44298.50277777778</v>
      </c>
      <c r="F13007" s="2" t="s">
        <v>42</v>
      </c>
      <c r="G13007" s="1" t="str">
        <f>VLOOKUP($D13007,[1]ReactionTypes!$B$1:$D$17,2,0)</f>
        <v>negative</v>
      </c>
      <c r="H13007" s="1">
        <f>VLOOKUP($D13007,[1]ReactionTypes!$B$1:$D$17,3,0)</f>
        <v>5</v>
      </c>
      <c r="K13007"/>
    </row>
    <row r="13008" spans="2:11" x14ac:dyDescent="0.3">
      <c r="B13008" s="2">
        <v>14756</v>
      </c>
      <c r="C13008" s="2" t="s">
        <v>596</v>
      </c>
      <c r="D13008" s="2" t="s">
        <v>17</v>
      </c>
      <c r="E13008" s="3">
        <v>44145.630555555559</v>
      </c>
      <c r="F13008" s="2" t="s">
        <v>42</v>
      </c>
      <c r="G13008" s="1" t="str">
        <f>VLOOKUP($D13008,[1]ReactionTypes!$B$1:$D$17,2,0)</f>
        <v>positive</v>
      </c>
      <c r="H13008" s="1">
        <f>VLOOKUP($D13008,[1]ReactionTypes!$B$1:$D$17,3,0)</f>
        <v>50</v>
      </c>
      <c r="K13008"/>
    </row>
    <row r="13009" spans="2:11" x14ac:dyDescent="0.3">
      <c r="B13009" s="2">
        <v>14757</v>
      </c>
      <c r="C13009" s="2" t="s">
        <v>596</v>
      </c>
      <c r="D13009" s="2" t="s">
        <v>17</v>
      </c>
      <c r="E13009" s="3">
        <v>44093.163888888892</v>
      </c>
      <c r="F13009" s="2" t="s">
        <v>42</v>
      </c>
      <c r="G13009" s="1" t="str">
        <f>VLOOKUP($D13009,[1]ReactionTypes!$B$1:$D$17,2,0)</f>
        <v>positive</v>
      </c>
      <c r="H13009" s="1">
        <f>VLOOKUP($D13009,[1]ReactionTypes!$B$1:$D$17,3,0)</f>
        <v>50</v>
      </c>
      <c r="K13009"/>
    </row>
    <row r="13010" spans="2:11" x14ac:dyDescent="0.3">
      <c r="B13010" s="2">
        <v>14759</v>
      </c>
      <c r="C13010" s="2" t="s">
        <v>596</v>
      </c>
      <c r="D13010" s="2" t="s">
        <v>22</v>
      </c>
      <c r="E13010" s="3">
        <v>44207.076388888891</v>
      </c>
      <c r="F13010" s="2" t="s">
        <v>42</v>
      </c>
      <c r="G13010" s="1" t="str">
        <f>VLOOKUP($D13010,[1]ReactionTypes!$B$1:$D$17,2,0)</f>
        <v>positive</v>
      </c>
      <c r="H13010" s="1">
        <f>VLOOKUP($D13010,[1]ReactionTypes!$B$1:$D$17,3,0)</f>
        <v>45</v>
      </c>
      <c r="K13010"/>
    </row>
    <row r="13011" spans="2:11" x14ac:dyDescent="0.3">
      <c r="B13011" s="2">
        <v>14760</v>
      </c>
      <c r="C13011" s="2" t="s">
        <v>596</v>
      </c>
      <c r="D13011" s="2" t="s">
        <v>16</v>
      </c>
      <c r="E13011" s="3">
        <v>44334.825694444444</v>
      </c>
      <c r="F13011" s="2" t="s">
        <v>42</v>
      </c>
      <c r="G13011" s="1" t="str">
        <f>VLOOKUP($D13011,[1]ReactionTypes!$B$1:$D$17,2,0)</f>
        <v>negative</v>
      </c>
      <c r="H13011" s="1">
        <f>VLOOKUP($D13011,[1]ReactionTypes!$B$1:$D$17,3,0)</f>
        <v>12</v>
      </c>
      <c r="K13011"/>
    </row>
    <row r="13012" spans="2:11" x14ac:dyDescent="0.3">
      <c r="B13012" s="2">
        <v>14761</v>
      </c>
      <c r="C13012" s="2" t="s">
        <v>596</v>
      </c>
      <c r="D13012" s="2" t="s">
        <v>22</v>
      </c>
      <c r="E13012" s="3">
        <v>44178.536111111112</v>
      </c>
      <c r="F13012" s="2" t="s">
        <v>42</v>
      </c>
      <c r="G13012" s="1" t="str">
        <f>VLOOKUP($D13012,[1]ReactionTypes!$B$1:$D$17,2,0)</f>
        <v>positive</v>
      </c>
      <c r="H13012" s="1">
        <f>VLOOKUP($D13012,[1]ReactionTypes!$B$1:$D$17,3,0)</f>
        <v>45</v>
      </c>
      <c r="K13012"/>
    </row>
    <row r="13013" spans="2:11" x14ac:dyDescent="0.3">
      <c r="B13013" s="2">
        <v>14762</v>
      </c>
      <c r="C13013" s="2" t="s">
        <v>596</v>
      </c>
      <c r="D13013" s="2" t="s">
        <v>23</v>
      </c>
      <c r="E13013" s="3">
        <v>44056.222222222219</v>
      </c>
      <c r="F13013" s="2" t="s">
        <v>42</v>
      </c>
      <c r="G13013" s="1" t="str">
        <f>VLOOKUP($D13013,[1]ReactionTypes!$B$1:$D$17,2,0)</f>
        <v>positive</v>
      </c>
      <c r="H13013" s="1">
        <f>VLOOKUP($D13013,[1]ReactionTypes!$B$1:$D$17,3,0)</f>
        <v>65</v>
      </c>
      <c r="K13013"/>
    </row>
    <row r="13014" spans="2:11" x14ac:dyDescent="0.3">
      <c r="B13014" s="2">
        <v>14763</v>
      </c>
      <c r="C13014" s="2" t="s">
        <v>596</v>
      </c>
      <c r="D13014" s="2" t="s">
        <v>10</v>
      </c>
      <c r="E13014" s="3">
        <v>44160.463194444441</v>
      </c>
      <c r="F13014" s="2" t="s">
        <v>42</v>
      </c>
      <c r="G13014" s="1" t="str">
        <f>VLOOKUP($D13014,[1]ReactionTypes!$B$1:$D$17,2,0)</f>
        <v>positive</v>
      </c>
      <c r="H13014" s="1">
        <f>VLOOKUP($D13014,[1]ReactionTypes!$B$1:$D$17,3,0)</f>
        <v>30</v>
      </c>
      <c r="K13014"/>
    </row>
    <row r="13015" spans="2:11" x14ac:dyDescent="0.3">
      <c r="B13015" s="2">
        <v>14764</v>
      </c>
      <c r="C13015" s="2" t="s">
        <v>596</v>
      </c>
      <c r="D13015" s="2" t="s">
        <v>9</v>
      </c>
      <c r="E13015" s="3">
        <v>44142.115972222222</v>
      </c>
      <c r="F13015" s="2" t="s">
        <v>42</v>
      </c>
      <c r="G13015" s="1" t="str">
        <f>VLOOKUP($D13015,[1]ReactionTypes!$B$1:$D$17,2,0)</f>
        <v>negative</v>
      </c>
      <c r="H13015" s="1">
        <f>VLOOKUP($D13015,[1]ReactionTypes!$B$1:$D$17,3,0)</f>
        <v>15</v>
      </c>
      <c r="K13015"/>
    </row>
    <row r="13016" spans="2:11" x14ac:dyDescent="0.3">
      <c r="B13016" s="2">
        <v>14765</v>
      </c>
      <c r="C13016" s="2" t="s">
        <v>596</v>
      </c>
      <c r="D13016" s="2" t="s">
        <v>17</v>
      </c>
      <c r="E13016" s="3">
        <v>44195.662499999999</v>
      </c>
      <c r="F13016" s="2" t="s">
        <v>42</v>
      </c>
      <c r="G13016" s="1" t="str">
        <f>VLOOKUP($D13016,[1]ReactionTypes!$B$1:$D$17,2,0)</f>
        <v>positive</v>
      </c>
      <c r="H13016" s="1">
        <f>VLOOKUP($D13016,[1]ReactionTypes!$B$1:$D$17,3,0)</f>
        <v>50</v>
      </c>
      <c r="K13016"/>
    </row>
    <row r="13017" spans="2:11" x14ac:dyDescent="0.3">
      <c r="B13017" s="2">
        <v>14766</v>
      </c>
      <c r="C13017" s="2" t="s">
        <v>596</v>
      </c>
      <c r="D13017" s="2" t="s">
        <v>6</v>
      </c>
      <c r="E13017" s="3">
        <v>44198.926388888889</v>
      </c>
      <c r="F13017" s="2" t="s">
        <v>42</v>
      </c>
      <c r="G13017" s="1" t="str">
        <f>VLOOKUP($D13017,[1]ReactionTypes!$B$1:$D$17,2,0)</f>
        <v>negative</v>
      </c>
      <c r="H13017" s="1">
        <f>VLOOKUP($D13017,[1]ReactionTypes!$B$1:$D$17,3,0)</f>
        <v>0</v>
      </c>
      <c r="K13017"/>
    </row>
    <row r="13018" spans="2:11" x14ac:dyDescent="0.3">
      <c r="B13018" s="2">
        <v>14767</v>
      </c>
      <c r="C13018" s="2" t="s">
        <v>596</v>
      </c>
      <c r="D13018" s="2" t="s">
        <v>11</v>
      </c>
      <c r="E13018" s="3">
        <v>44163.78402777778</v>
      </c>
      <c r="F13018" s="2" t="s">
        <v>42</v>
      </c>
      <c r="G13018" s="1" t="str">
        <f>VLOOKUP($D13018,[1]ReactionTypes!$B$1:$D$17,2,0)</f>
        <v>neutral</v>
      </c>
      <c r="H13018" s="1">
        <f>VLOOKUP($D13018,[1]ReactionTypes!$B$1:$D$17,3,0)</f>
        <v>35</v>
      </c>
      <c r="K13018"/>
    </row>
    <row r="13019" spans="2:11" x14ac:dyDescent="0.3">
      <c r="B13019" s="2">
        <v>14769</v>
      </c>
      <c r="C13019" s="2" t="s">
        <v>596</v>
      </c>
      <c r="D13019" s="2" t="s">
        <v>8</v>
      </c>
      <c r="E13019" s="3">
        <v>44291.054166666669</v>
      </c>
      <c r="F13019" s="2" t="s">
        <v>42</v>
      </c>
      <c r="G13019" s="1" t="str">
        <f>VLOOKUP($D13019,[1]ReactionTypes!$B$1:$D$17,2,0)</f>
        <v>negative</v>
      </c>
      <c r="H13019" s="1">
        <f>VLOOKUP($D13019,[1]ReactionTypes!$B$1:$D$17,3,0)</f>
        <v>10</v>
      </c>
      <c r="K13019"/>
    </row>
    <row r="13020" spans="2:11" x14ac:dyDescent="0.3">
      <c r="B13020" s="2">
        <v>14770</v>
      </c>
      <c r="C13020" s="2" t="s">
        <v>596</v>
      </c>
      <c r="D13020" s="2" t="s">
        <v>23</v>
      </c>
      <c r="E13020" s="3">
        <v>44063.65902777778</v>
      </c>
      <c r="F13020" s="2" t="s">
        <v>42</v>
      </c>
      <c r="G13020" s="1" t="str">
        <f>VLOOKUP($D13020,[1]ReactionTypes!$B$1:$D$17,2,0)</f>
        <v>positive</v>
      </c>
      <c r="H13020" s="1">
        <f>VLOOKUP($D13020,[1]ReactionTypes!$B$1:$D$17,3,0)</f>
        <v>65</v>
      </c>
      <c r="K13020"/>
    </row>
    <row r="13021" spans="2:11" x14ac:dyDescent="0.3">
      <c r="B13021" s="2">
        <v>14771</v>
      </c>
      <c r="C13021" s="2" t="s">
        <v>596</v>
      </c>
      <c r="D13021" s="2" t="s">
        <v>9</v>
      </c>
      <c r="E13021" s="3">
        <v>44189.602083333331</v>
      </c>
      <c r="F13021" s="2" t="s">
        <v>42</v>
      </c>
      <c r="G13021" s="1" t="str">
        <f>VLOOKUP($D13021,[1]ReactionTypes!$B$1:$D$17,2,0)</f>
        <v>negative</v>
      </c>
      <c r="H13021" s="1">
        <f>VLOOKUP($D13021,[1]ReactionTypes!$B$1:$D$17,3,0)</f>
        <v>15</v>
      </c>
      <c r="K13021"/>
    </row>
    <row r="13022" spans="2:11" x14ac:dyDescent="0.3">
      <c r="B13022" s="2">
        <v>14772</v>
      </c>
      <c r="C13022" s="2" t="s">
        <v>596</v>
      </c>
      <c r="D13022" s="2" t="s">
        <v>25</v>
      </c>
      <c r="E13022" s="3">
        <v>44140.890277777777</v>
      </c>
      <c r="F13022" s="2" t="s">
        <v>42</v>
      </c>
      <c r="G13022" s="1" t="str">
        <f>VLOOKUP($D13022,[1]ReactionTypes!$B$1:$D$17,2,0)</f>
        <v>positive</v>
      </c>
      <c r="H13022" s="1">
        <f>VLOOKUP($D13022,[1]ReactionTypes!$B$1:$D$17,3,0)</f>
        <v>72</v>
      </c>
      <c r="K13022"/>
    </row>
    <row r="13023" spans="2:11" x14ac:dyDescent="0.3">
      <c r="B13023" s="2">
        <v>14773</v>
      </c>
      <c r="C13023" s="2" t="s">
        <v>596</v>
      </c>
      <c r="D13023" s="2" t="s">
        <v>17</v>
      </c>
      <c r="E13023" s="3">
        <v>44216.797222222223</v>
      </c>
      <c r="F13023" s="2" t="s">
        <v>42</v>
      </c>
      <c r="G13023" s="1" t="str">
        <f>VLOOKUP($D13023,[1]ReactionTypes!$B$1:$D$17,2,0)</f>
        <v>positive</v>
      </c>
      <c r="H13023" s="1">
        <f>VLOOKUP($D13023,[1]ReactionTypes!$B$1:$D$17,3,0)</f>
        <v>50</v>
      </c>
      <c r="K13023"/>
    </row>
    <row r="13024" spans="2:11" x14ac:dyDescent="0.3">
      <c r="B13024" s="2">
        <v>14774</v>
      </c>
      <c r="C13024" s="2" t="s">
        <v>596</v>
      </c>
      <c r="D13024" s="2" t="s">
        <v>14</v>
      </c>
      <c r="E13024" s="3">
        <v>44008.870833333334</v>
      </c>
      <c r="F13024" s="2" t="s">
        <v>42</v>
      </c>
      <c r="G13024" s="1" t="str">
        <f>VLOOKUP($D13024,[1]ReactionTypes!$B$1:$D$17,2,0)</f>
        <v>neutral</v>
      </c>
      <c r="H13024" s="1">
        <f>VLOOKUP($D13024,[1]ReactionTypes!$B$1:$D$17,3,0)</f>
        <v>20</v>
      </c>
      <c r="K13024"/>
    </row>
    <row r="13025" spans="2:11" x14ac:dyDescent="0.3">
      <c r="B13025" s="2">
        <v>14775</v>
      </c>
      <c r="C13025" s="2" t="s">
        <v>596</v>
      </c>
      <c r="D13025" s="2" t="s">
        <v>12</v>
      </c>
      <c r="E13025" s="3">
        <v>44074.384027777778</v>
      </c>
      <c r="F13025" s="2" t="s">
        <v>42</v>
      </c>
      <c r="G13025" s="1" t="str">
        <f>VLOOKUP($D13025,[1]ReactionTypes!$B$1:$D$17,2,0)</f>
        <v>positive</v>
      </c>
      <c r="H13025" s="1">
        <f>VLOOKUP($D13025,[1]ReactionTypes!$B$1:$D$17,3,0)</f>
        <v>70</v>
      </c>
      <c r="K13025"/>
    </row>
    <row r="13026" spans="2:11" x14ac:dyDescent="0.3">
      <c r="B13026" s="2">
        <v>14777</v>
      </c>
      <c r="C13026" s="2" t="s">
        <v>597</v>
      </c>
      <c r="D13026" s="2" t="s">
        <v>6</v>
      </c>
      <c r="E13026" s="3">
        <v>44180.927083333336</v>
      </c>
      <c r="F13026" s="2" t="s">
        <v>57</v>
      </c>
      <c r="G13026" s="1" t="str">
        <f>VLOOKUP($D13026,[1]ReactionTypes!$B$1:$D$17,2,0)</f>
        <v>negative</v>
      </c>
      <c r="H13026" s="1">
        <f>VLOOKUP($D13026,[1]ReactionTypes!$B$1:$D$17,3,0)</f>
        <v>0</v>
      </c>
      <c r="K13026"/>
    </row>
    <row r="13027" spans="2:11" x14ac:dyDescent="0.3">
      <c r="B13027" s="2">
        <v>14778</v>
      </c>
      <c r="C13027" s="2" t="s">
        <v>597</v>
      </c>
      <c r="D13027" s="2" t="s">
        <v>22</v>
      </c>
      <c r="E13027" s="3">
        <v>44247.50277777778</v>
      </c>
      <c r="F13027" s="2" t="s">
        <v>57</v>
      </c>
      <c r="G13027" s="1" t="str">
        <f>VLOOKUP($D13027,[1]ReactionTypes!$B$1:$D$17,2,0)</f>
        <v>positive</v>
      </c>
      <c r="H13027" s="1">
        <f>VLOOKUP($D13027,[1]ReactionTypes!$B$1:$D$17,3,0)</f>
        <v>45</v>
      </c>
      <c r="K13027"/>
    </row>
    <row r="13028" spans="2:11" x14ac:dyDescent="0.3">
      <c r="B13028" s="2">
        <v>14779</v>
      </c>
      <c r="C13028" s="2" t="s">
        <v>597</v>
      </c>
      <c r="D13028" s="2" t="s">
        <v>23</v>
      </c>
      <c r="E13028" s="3">
        <v>44129.423611111109</v>
      </c>
      <c r="F13028" s="2" t="s">
        <v>57</v>
      </c>
      <c r="G13028" s="1" t="str">
        <f>VLOOKUP($D13028,[1]ReactionTypes!$B$1:$D$17,2,0)</f>
        <v>positive</v>
      </c>
      <c r="H13028" s="1">
        <f>VLOOKUP($D13028,[1]ReactionTypes!$B$1:$D$17,3,0)</f>
        <v>65</v>
      </c>
      <c r="K13028"/>
    </row>
    <row r="13029" spans="2:11" x14ac:dyDescent="0.3">
      <c r="B13029" s="2">
        <v>14780</v>
      </c>
      <c r="C13029" s="2" t="s">
        <v>597</v>
      </c>
      <c r="D13029" s="2" t="s">
        <v>18</v>
      </c>
      <c r="E13029" s="3">
        <v>44192.938888888886</v>
      </c>
      <c r="F13029" s="2" t="s">
        <v>57</v>
      </c>
      <c r="G13029" s="1" t="str">
        <f>VLOOKUP($D13029,[1]ReactionTypes!$B$1:$D$17,2,0)</f>
        <v>positive</v>
      </c>
      <c r="H13029" s="1">
        <f>VLOOKUP($D13029,[1]ReactionTypes!$B$1:$D$17,3,0)</f>
        <v>60</v>
      </c>
      <c r="K13029"/>
    </row>
    <row r="13030" spans="2:11" x14ac:dyDescent="0.3">
      <c r="B13030" s="2">
        <v>14781</v>
      </c>
      <c r="C13030" s="2" t="s">
        <v>597</v>
      </c>
      <c r="D13030" s="2" t="s">
        <v>13</v>
      </c>
      <c r="E13030" s="3">
        <v>44002.616666666669</v>
      </c>
      <c r="F13030" s="2" t="s">
        <v>57</v>
      </c>
      <c r="G13030" s="1" t="str">
        <f>VLOOKUP($D13030,[1]ReactionTypes!$B$1:$D$17,2,0)</f>
        <v>negative</v>
      </c>
      <c r="H13030" s="1">
        <f>VLOOKUP($D13030,[1]ReactionTypes!$B$1:$D$17,3,0)</f>
        <v>5</v>
      </c>
      <c r="K13030"/>
    </row>
    <row r="13031" spans="2:11" x14ac:dyDescent="0.3">
      <c r="B13031" s="2">
        <v>14782</v>
      </c>
      <c r="C13031" s="2" t="s">
        <v>597</v>
      </c>
      <c r="D13031" s="2" t="s">
        <v>12</v>
      </c>
      <c r="E13031" s="3">
        <v>44232.988888888889</v>
      </c>
      <c r="F13031" s="2" t="s">
        <v>57</v>
      </c>
      <c r="G13031" s="1" t="str">
        <f>VLOOKUP($D13031,[1]ReactionTypes!$B$1:$D$17,2,0)</f>
        <v>positive</v>
      </c>
      <c r="H13031" s="1">
        <f>VLOOKUP($D13031,[1]ReactionTypes!$B$1:$D$17,3,0)</f>
        <v>70</v>
      </c>
      <c r="K13031"/>
    </row>
    <row r="13032" spans="2:11" x14ac:dyDescent="0.3">
      <c r="B13032" s="2">
        <v>14783</v>
      </c>
      <c r="C13032" s="2" t="s">
        <v>597</v>
      </c>
      <c r="D13032" s="2" t="s">
        <v>18</v>
      </c>
      <c r="E13032" s="3">
        <v>44036.018055555556</v>
      </c>
      <c r="F13032" s="2" t="s">
        <v>57</v>
      </c>
      <c r="G13032" s="1" t="str">
        <f>VLOOKUP($D13032,[1]ReactionTypes!$B$1:$D$17,2,0)</f>
        <v>positive</v>
      </c>
      <c r="H13032" s="1">
        <f>VLOOKUP($D13032,[1]ReactionTypes!$B$1:$D$17,3,0)</f>
        <v>60</v>
      </c>
      <c r="K13032"/>
    </row>
    <row r="13033" spans="2:11" x14ac:dyDescent="0.3">
      <c r="B13033" s="2">
        <v>14784</v>
      </c>
      <c r="C13033" s="2" t="s">
        <v>597</v>
      </c>
      <c r="D13033" s="2" t="s">
        <v>22</v>
      </c>
      <c r="E13033" s="3">
        <v>44106.941666666666</v>
      </c>
      <c r="F13033" s="2" t="s">
        <v>57</v>
      </c>
      <c r="G13033" s="1" t="str">
        <f>VLOOKUP($D13033,[1]ReactionTypes!$B$1:$D$17,2,0)</f>
        <v>positive</v>
      </c>
      <c r="H13033" s="1">
        <f>VLOOKUP($D13033,[1]ReactionTypes!$B$1:$D$17,3,0)</f>
        <v>45</v>
      </c>
      <c r="K13033"/>
    </row>
    <row r="13034" spans="2:11" x14ac:dyDescent="0.3">
      <c r="B13034" s="2">
        <v>14785</v>
      </c>
      <c r="C13034" s="2" t="s">
        <v>597</v>
      </c>
      <c r="D13034" s="2" t="s">
        <v>9</v>
      </c>
      <c r="E13034" s="3">
        <v>44154.911111111112</v>
      </c>
      <c r="F13034" s="2" t="s">
        <v>57</v>
      </c>
      <c r="G13034" s="1" t="str">
        <f>VLOOKUP($D13034,[1]ReactionTypes!$B$1:$D$17,2,0)</f>
        <v>negative</v>
      </c>
      <c r="H13034" s="1">
        <f>VLOOKUP($D13034,[1]ReactionTypes!$B$1:$D$17,3,0)</f>
        <v>15</v>
      </c>
      <c r="K13034"/>
    </row>
    <row r="13035" spans="2:11" x14ac:dyDescent="0.3">
      <c r="B13035" s="2">
        <v>14787</v>
      </c>
      <c r="C13035" s="2" t="s">
        <v>597</v>
      </c>
      <c r="D13035" s="2" t="s">
        <v>11</v>
      </c>
      <c r="E13035" s="3">
        <v>44352.520138888889</v>
      </c>
      <c r="F13035" s="2" t="s">
        <v>57</v>
      </c>
      <c r="G13035" s="1" t="str">
        <f>VLOOKUP($D13035,[1]ReactionTypes!$B$1:$D$17,2,0)</f>
        <v>neutral</v>
      </c>
      <c r="H13035" s="1">
        <f>VLOOKUP($D13035,[1]ReactionTypes!$B$1:$D$17,3,0)</f>
        <v>35</v>
      </c>
      <c r="K13035"/>
    </row>
    <row r="13036" spans="2:11" x14ac:dyDescent="0.3">
      <c r="B13036" s="2">
        <v>14788</v>
      </c>
      <c r="C13036" s="2" t="s">
        <v>597</v>
      </c>
      <c r="D13036" s="2" t="s">
        <v>9</v>
      </c>
      <c r="E13036" s="3">
        <v>44168.784722222219</v>
      </c>
      <c r="F13036" s="2" t="s">
        <v>57</v>
      </c>
      <c r="G13036" s="1" t="str">
        <f>VLOOKUP($D13036,[1]ReactionTypes!$B$1:$D$17,2,0)</f>
        <v>negative</v>
      </c>
      <c r="H13036" s="1">
        <f>VLOOKUP($D13036,[1]ReactionTypes!$B$1:$D$17,3,0)</f>
        <v>15</v>
      </c>
      <c r="K13036"/>
    </row>
    <row r="13037" spans="2:11" x14ac:dyDescent="0.3">
      <c r="B13037" s="2">
        <v>14789</v>
      </c>
      <c r="C13037" s="2" t="s">
        <v>597</v>
      </c>
      <c r="D13037" s="2" t="s">
        <v>23</v>
      </c>
      <c r="E13037" s="3">
        <v>44009.949305555558</v>
      </c>
      <c r="F13037" s="2" t="s">
        <v>57</v>
      </c>
      <c r="G13037" s="1" t="str">
        <f>VLOOKUP($D13037,[1]ReactionTypes!$B$1:$D$17,2,0)</f>
        <v>positive</v>
      </c>
      <c r="H13037" s="1">
        <f>VLOOKUP($D13037,[1]ReactionTypes!$B$1:$D$17,3,0)</f>
        <v>65</v>
      </c>
      <c r="K13037"/>
    </row>
    <row r="13038" spans="2:11" x14ac:dyDescent="0.3">
      <c r="B13038" s="2">
        <v>14790</v>
      </c>
      <c r="C13038" s="2" t="s">
        <v>597</v>
      </c>
      <c r="D13038" s="2" t="s">
        <v>17</v>
      </c>
      <c r="E13038" s="3">
        <v>44282.031944444447</v>
      </c>
      <c r="F13038" s="2" t="s">
        <v>57</v>
      </c>
      <c r="G13038" s="1" t="str">
        <f>VLOOKUP($D13038,[1]ReactionTypes!$B$1:$D$17,2,0)</f>
        <v>positive</v>
      </c>
      <c r="H13038" s="1">
        <f>VLOOKUP($D13038,[1]ReactionTypes!$B$1:$D$17,3,0)</f>
        <v>50</v>
      </c>
      <c r="K13038"/>
    </row>
    <row r="13039" spans="2:11" x14ac:dyDescent="0.3">
      <c r="B13039" s="2">
        <v>14791</v>
      </c>
      <c r="C13039" s="2" t="s">
        <v>597</v>
      </c>
      <c r="D13039" s="2" t="s">
        <v>25</v>
      </c>
      <c r="E13039" s="3">
        <v>44012.524305555555</v>
      </c>
      <c r="F13039" s="2" t="s">
        <v>57</v>
      </c>
      <c r="G13039" s="1" t="str">
        <f>VLOOKUP($D13039,[1]ReactionTypes!$B$1:$D$17,2,0)</f>
        <v>positive</v>
      </c>
      <c r="H13039" s="1">
        <f>VLOOKUP($D13039,[1]ReactionTypes!$B$1:$D$17,3,0)</f>
        <v>72</v>
      </c>
      <c r="K13039"/>
    </row>
    <row r="13040" spans="2:11" x14ac:dyDescent="0.3">
      <c r="B13040" s="2">
        <v>14792</v>
      </c>
      <c r="C13040" s="2" t="s">
        <v>597</v>
      </c>
      <c r="D13040" s="2" t="s">
        <v>18</v>
      </c>
      <c r="E13040" s="3">
        <v>44123.493750000001</v>
      </c>
      <c r="F13040" s="2" t="s">
        <v>57</v>
      </c>
      <c r="G13040" s="1" t="str">
        <f>VLOOKUP($D13040,[1]ReactionTypes!$B$1:$D$17,2,0)</f>
        <v>positive</v>
      </c>
      <c r="H13040" s="1">
        <f>VLOOKUP($D13040,[1]ReactionTypes!$B$1:$D$17,3,0)</f>
        <v>60</v>
      </c>
      <c r="K13040"/>
    </row>
    <row r="13041" spans="2:11" x14ac:dyDescent="0.3">
      <c r="B13041" s="2">
        <v>14793</v>
      </c>
      <c r="C13041" s="2" t="s">
        <v>597</v>
      </c>
      <c r="D13041" s="2" t="s">
        <v>6</v>
      </c>
      <c r="E13041" s="3">
        <v>44215.802083333336</v>
      </c>
      <c r="F13041" s="2" t="s">
        <v>57</v>
      </c>
      <c r="G13041" s="1" t="str">
        <f>VLOOKUP($D13041,[1]ReactionTypes!$B$1:$D$17,2,0)</f>
        <v>negative</v>
      </c>
      <c r="H13041" s="1">
        <f>VLOOKUP($D13041,[1]ReactionTypes!$B$1:$D$17,3,0)</f>
        <v>0</v>
      </c>
      <c r="K13041"/>
    </row>
    <row r="13042" spans="2:11" x14ac:dyDescent="0.3">
      <c r="B13042" s="2">
        <v>14794</v>
      </c>
      <c r="C13042" s="2" t="s">
        <v>597</v>
      </c>
      <c r="D13042" s="2" t="s">
        <v>12</v>
      </c>
      <c r="E13042" s="3">
        <v>44231.623611111114</v>
      </c>
      <c r="F13042" s="2" t="s">
        <v>57</v>
      </c>
      <c r="G13042" s="1" t="str">
        <f>VLOOKUP($D13042,[1]ReactionTypes!$B$1:$D$17,2,0)</f>
        <v>positive</v>
      </c>
      <c r="H13042" s="1">
        <f>VLOOKUP($D13042,[1]ReactionTypes!$B$1:$D$17,3,0)</f>
        <v>70</v>
      </c>
      <c r="K13042"/>
    </row>
    <row r="13043" spans="2:11" x14ac:dyDescent="0.3">
      <c r="B13043" s="2">
        <v>14795</v>
      </c>
      <c r="C13043" s="2" t="s">
        <v>597</v>
      </c>
      <c r="D13043" s="2" t="s">
        <v>16</v>
      </c>
      <c r="E13043" s="3">
        <v>44304.021527777775</v>
      </c>
      <c r="F13043" s="2" t="s">
        <v>57</v>
      </c>
      <c r="G13043" s="1" t="str">
        <f>VLOOKUP($D13043,[1]ReactionTypes!$B$1:$D$17,2,0)</f>
        <v>negative</v>
      </c>
      <c r="H13043" s="1">
        <f>VLOOKUP($D13043,[1]ReactionTypes!$B$1:$D$17,3,0)</f>
        <v>12</v>
      </c>
      <c r="K13043"/>
    </row>
    <row r="13044" spans="2:11" x14ac:dyDescent="0.3">
      <c r="B13044" s="2">
        <v>14797</v>
      </c>
      <c r="C13044" s="2" t="s">
        <v>597</v>
      </c>
      <c r="D13044" s="2" t="s">
        <v>11</v>
      </c>
      <c r="E13044" s="3">
        <v>44186.659722222219</v>
      </c>
      <c r="F13044" s="2" t="s">
        <v>57</v>
      </c>
      <c r="G13044" s="1" t="str">
        <f>VLOOKUP($D13044,[1]ReactionTypes!$B$1:$D$17,2,0)</f>
        <v>neutral</v>
      </c>
      <c r="H13044" s="1">
        <f>VLOOKUP($D13044,[1]ReactionTypes!$B$1:$D$17,3,0)</f>
        <v>35</v>
      </c>
      <c r="K13044"/>
    </row>
    <row r="13045" spans="2:11" x14ac:dyDescent="0.3">
      <c r="B13045" s="2">
        <v>14798</v>
      </c>
      <c r="C13045" s="2" t="s">
        <v>597</v>
      </c>
      <c r="D13045" s="2" t="s">
        <v>18</v>
      </c>
      <c r="E13045" s="3">
        <v>44058.819444444445</v>
      </c>
      <c r="F13045" s="2" t="s">
        <v>57</v>
      </c>
      <c r="G13045" s="1" t="str">
        <f>VLOOKUP($D13045,[1]ReactionTypes!$B$1:$D$17,2,0)</f>
        <v>positive</v>
      </c>
      <c r="H13045" s="1">
        <f>VLOOKUP($D13045,[1]ReactionTypes!$B$1:$D$17,3,0)</f>
        <v>60</v>
      </c>
      <c r="K13045"/>
    </row>
    <row r="13046" spans="2:11" x14ac:dyDescent="0.3">
      <c r="B13046" s="2">
        <v>14799</v>
      </c>
      <c r="C13046" s="2" t="s">
        <v>597</v>
      </c>
      <c r="D13046" s="2" t="s">
        <v>10</v>
      </c>
      <c r="E13046" s="3">
        <v>44350.213194444441</v>
      </c>
      <c r="F13046" s="2" t="s">
        <v>57</v>
      </c>
      <c r="G13046" s="1" t="str">
        <f>VLOOKUP($D13046,[1]ReactionTypes!$B$1:$D$17,2,0)</f>
        <v>positive</v>
      </c>
      <c r="H13046" s="1">
        <f>VLOOKUP($D13046,[1]ReactionTypes!$B$1:$D$17,3,0)</f>
        <v>30</v>
      </c>
      <c r="K13046"/>
    </row>
    <row r="13047" spans="2:11" x14ac:dyDescent="0.3">
      <c r="B13047" s="2">
        <v>14800</v>
      </c>
      <c r="C13047" s="2" t="s">
        <v>597</v>
      </c>
      <c r="D13047" s="2" t="s">
        <v>16</v>
      </c>
      <c r="E13047" s="3">
        <v>44308.859027777777</v>
      </c>
      <c r="F13047" s="2" t="s">
        <v>57</v>
      </c>
      <c r="G13047" s="1" t="str">
        <f>VLOOKUP($D13047,[1]ReactionTypes!$B$1:$D$17,2,0)</f>
        <v>negative</v>
      </c>
      <c r="H13047" s="1">
        <f>VLOOKUP($D13047,[1]ReactionTypes!$B$1:$D$17,3,0)</f>
        <v>12</v>
      </c>
      <c r="K13047"/>
    </row>
    <row r="13048" spans="2:11" x14ac:dyDescent="0.3">
      <c r="B13048" s="2">
        <v>14801</v>
      </c>
      <c r="C13048" s="2" t="s">
        <v>597</v>
      </c>
      <c r="D13048" s="2" t="s">
        <v>15</v>
      </c>
      <c r="E13048" s="3">
        <v>44340.69027777778</v>
      </c>
      <c r="F13048" s="2" t="s">
        <v>57</v>
      </c>
      <c r="G13048" s="1" t="str">
        <f>VLOOKUP($D13048,[1]ReactionTypes!$B$1:$D$17,2,0)</f>
        <v>positive</v>
      </c>
      <c r="H13048" s="1">
        <f>VLOOKUP($D13048,[1]ReactionTypes!$B$1:$D$17,3,0)</f>
        <v>75</v>
      </c>
      <c r="K13048"/>
    </row>
    <row r="13049" spans="2:11" x14ac:dyDescent="0.3">
      <c r="B13049" s="2">
        <v>14802</v>
      </c>
      <c r="C13049" s="2" t="s">
        <v>597</v>
      </c>
      <c r="D13049" s="2" t="s">
        <v>13</v>
      </c>
      <c r="E13049" s="3">
        <v>44099.841666666667</v>
      </c>
      <c r="F13049" s="2" t="s">
        <v>57</v>
      </c>
      <c r="G13049" s="1" t="str">
        <f>VLOOKUP($D13049,[1]ReactionTypes!$B$1:$D$17,2,0)</f>
        <v>negative</v>
      </c>
      <c r="H13049" s="1">
        <f>VLOOKUP($D13049,[1]ReactionTypes!$B$1:$D$17,3,0)</f>
        <v>5</v>
      </c>
      <c r="K13049"/>
    </row>
    <row r="13050" spans="2:11" x14ac:dyDescent="0.3">
      <c r="B13050" s="2">
        <v>14803</v>
      </c>
      <c r="C13050" s="2" t="s">
        <v>597</v>
      </c>
      <c r="D13050" s="2" t="s">
        <v>23</v>
      </c>
      <c r="E13050" s="3">
        <v>44193.841666666667</v>
      </c>
      <c r="F13050" s="2" t="s">
        <v>57</v>
      </c>
      <c r="G13050" s="1" t="str">
        <f>VLOOKUP($D13050,[1]ReactionTypes!$B$1:$D$17,2,0)</f>
        <v>positive</v>
      </c>
      <c r="H13050" s="1">
        <f>VLOOKUP($D13050,[1]ReactionTypes!$B$1:$D$17,3,0)</f>
        <v>65</v>
      </c>
      <c r="K13050"/>
    </row>
    <row r="13051" spans="2:11" x14ac:dyDescent="0.3">
      <c r="B13051" s="2">
        <v>14804</v>
      </c>
      <c r="C13051" s="2" t="s">
        <v>597</v>
      </c>
      <c r="D13051" s="2" t="s">
        <v>10</v>
      </c>
      <c r="E13051" s="3">
        <v>44267.188888888886</v>
      </c>
      <c r="F13051" s="2" t="s">
        <v>57</v>
      </c>
      <c r="G13051" s="1" t="str">
        <f>VLOOKUP($D13051,[1]ReactionTypes!$B$1:$D$17,2,0)</f>
        <v>positive</v>
      </c>
      <c r="H13051" s="1">
        <f>VLOOKUP($D13051,[1]ReactionTypes!$B$1:$D$17,3,0)</f>
        <v>30</v>
      </c>
      <c r="K13051"/>
    </row>
    <row r="13052" spans="2:11" x14ac:dyDescent="0.3">
      <c r="B13052" s="2">
        <v>14805</v>
      </c>
      <c r="C13052" s="2" t="s">
        <v>597</v>
      </c>
      <c r="D13052" s="2" t="s">
        <v>10</v>
      </c>
      <c r="E13052" s="3">
        <v>44244.838888888888</v>
      </c>
      <c r="F13052" s="2" t="s">
        <v>57</v>
      </c>
      <c r="G13052" s="1" t="str">
        <f>VLOOKUP($D13052,[1]ReactionTypes!$B$1:$D$17,2,0)</f>
        <v>positive</v>
      </c>
      <c r="H13052" s="1">
        <f>VLOOKUP($D13052,[1]ReactionTypes!$B$1:$D$17,3,0)</f>
        <v>30</v>
      </c>
      <c r="K13052"/>
    </row>
    <row r="13053" spans="2:11" x14ac:dyDescent="0.3">
      <c r="B13053" s="2">
        <v>14807</v>
      </c>
      <c r="C13053" s="2" t="s">
        <v>597</v>
      </c>
      <c r="D13053" s="2" t="s">
        <v>8</v>
      </c>
      <c r="E13053" s="3">
        <v>44356.085416666669</v>
      </c>
      <c r="F13053" s="2" t="s">
        <v>57</v>
      </c>
      <c r="G13053" s="1" t="str">
        <f>VLOOKUP($D13053,[1]ReactionTypes!$B$1:$D$17,2,0)</f>
        <v>negative</v>
      </c>
      <c r="H13053" s="1">
        <f>VLOOKUP($D13053,[1]ReactionTypes!$B$1:$D$17,3,0)</f>
        <v>10</v>
      </c>
      <c r="K13053"/>
    </row>
    <row r="13054" spans="2:11" x14ac:dyDescent="0.3">
      <c r="B13054" s="2">
        <v>14808</v>
      </c>
      <c r="C13054" s="2" t="s">
        <v>597</v>
      </c>
      <c r="D13054" s="2" t="s">
        <v>25</v>
      </c>
      <c r="E13054" s="3">
        <v>44035.330555555556</v>
      </c>
      <c r="F13054" s="2" t="s">
        <v>57</v>
      </c>
      <c r="G13054" s="1" t="str">
        <f>VLOOKUP($D13054,[1]ReactionTypes!$B$1:$D$17,2,0)</f>
        <v>positive</v>
      </c>
      <c r="H13054" s="1">
        <f>VLOOKUP($D13054,[1]ReactionTypes!$B$1:$D$17,3,0)</f>
        <v>72</v>
      </c>
      <c r="K13054"/>
    </row>
    <row r="13055" spans="2:11" x14ac:dyDescent="0.3">
      <c r="B13055" s="2">
        <v>14809</v>
      </c>
      <c r="C13055" s="2" t="s">
        <v>597</v>
      </c>
      <c r="D13055" s="2" t="s">
        <v>23</v>
      </c>
      <c r="E13055" s="3">
        <v>44151.168055555558</v>
      </c>
      <c r="F13055" s="2" t="s">
        <v>57</v>
      </c>
      <c r="G13055" s="1" t="str">
        <f>VLOOKUP($D13055,[1]ReactionTypes!$B$1:$D$17,2,0)</f>
        <v>positive</v>
      </c>
      <c r="H13055" s="1">
        <f>VLOOKUP($D13055,[1]ReactionTypes!$B$1:$D$17,3,0)</f>
        <v>65</v>
      </c>
      <c r="K13055"/>
    </row>
    <row r="13056" spans="2:11" x14ac:dyDescent="0.3">
      <c r="B13056" s="2">
        <v>14810</v>
      </c>
      <c r="C13056" s="2" t="s">
        <v>597</v>
      </c>
      <c r="D13056" s="2" t="s">
        <v>6</v>
      </c>
      <c r="E13056" s="3">
        <v>44318.3</v>
      </c>
      <c r="F13056" s="2" t="s">
        <v>57</v>
      </c>
      <c r="G13056" s="1" t="str">
        <f>VLOOKUP($D13056,[1]ReactionTypes!$B$1:$D$17,2,0)</f>
        <v>negative</v>
      </c>
      <c r="H13056" s="1">
        <f>VLOOKUP($D13056,[1]ReactionTypes!$B$1:$D$17,3,0)</f>
        <v>0</v>
      </c>
      <c r="K13056"/>
    </row>
    <row r="13057" spans="2:11" x14ac:dyDescent="0.3">
      <c r="B13057" s="2">
        <v>14811</v>
      </c>
      <c r="C13057" s="2" t="s">
        <v>597</v>
      </c>
      <c r="D13057" s="2" t="s">
        <v>19</v>
      </c>
      <c r="E13057" s="3">
        <v>44308.287499999999</v>
      </c>
      <c r="F13057" s="2" t="s">
        <v>57</v>
      </c>
      <c r="G13057" s="1" t="str">
        <f>VLOOKUP($D13057,[1]ReactionTypes!$B$1:$D$17,2,0)</f>
        <v>positive</v>
      </c>
      <c r="H13057" s="1">
        <f>VLOOKUP($D13057,[1]ReactionTypes!$B$1:$D$17,3,0)</f>
        <v>70</v>
      </c>
      <c r="K13057"/>
    </row>
    <row r="13058" spans="2:11" x14ac:dyDescent="0.3">
      <c r="B13058" s="2">
        <v>14812</v>
      </c>
      <c r="C13058" s="2" t="s">
        <v>597</v>
      </c>
      <c r="D13058" s="2" t="s">
        <v>9</v>
      </c>
      <c r="E13058" s="3">
        <v>44059.570833333331</v>
      </c>
      <c r="F13058" s="2" t="s">
        <v>57</v>
      </c>
      <c r="G13058" s="1" t="str">
        <f>VLOOKUP($D13058,[1]ReactionTypes!$B$1:$D$17,2,0)</f>
        <v>negative</v>
      </c>
      <c r="H13058" s="1">
        <f>VLOOKUP($D13058,[1]ReactionTypes!$B$1:$D$17,3,0)</f>
        <v>15</v>
      </c>
      <c r="K13058"/>
    </row>
    <row r="13059" spans="2:11" x14ac:dyDescent="0.3">
      <c r="B13059" s="2">
        <v>14813</v>
      </c>
      <c r="C13059" s="2" t="s">
        <v>597</v>
      </c>
      <c r="D13059" s="2" t="s">
        <v>22</v>
      </c>
      <c r="E13059" s="3">
        <v>44091.925000000003</v>
      </c>
      <c r="F13059" s="2" t="s">
        <v>57</v>
      </c>
      <c r="G13059" s="1" t="str">
        <f>VLOOKUP($D13059,[1]ReactionTypes!$B$1:$D$17,2,0)</f>
        <v>positive</v>
      </c>
      <c r="H13059" s="1">
        <f>VLOOKUP($D13059,[1]ReactionTypes!$B$1:$D$17,3,0)</f>
        <v>45</v>
      </c>
      <c r="K13059"/>
    </row>
    <row r="13060" spans="2:11" x14ac:dyDescent="0.3">
      <c r="B13060" s="2">
        <v>14814</v>
      </c>
      <c r="C13060" s="2" t="s">
        <v>597</v>
      </c>
      <c r="D13060" s="2" t="s">
        <v>8</v>
      </c>
      <c r="E13060" s="3">
        <v>44361.90347222222</v>
      </c>
      <c r="F13060" s="2" t="s">
        <v>57</v>
      </c>
      <c r="G13060" s="1" t="str">
        <f>VLOOKUP($D13060,[1]ReactionTypes!$B$1:$D$17,2,0)</f>
        <v>negative</v>
      </c>
      <c r="H13060" s="1">
        <f>VLOOKUP($D13060,[1]ReactionTypes!$B$1:$D$17,3,0)</f>
        <v>10</v>
      </c>
      <c r="K13060"/>
    </row>
    <row r="13061" spans="2:11" x14ac:dyDescent="0.3">
      <c r="B13061" s="2">
        <v>14815</v>
      </c>
      <c r="C13061" s="2" t="s">
        <v>597</v>
      </c>
      <c r="D13061" s="2" t="s">
        <v>9</v>
      </c>
      <c r="E13061" s="3">
        <v>44318.568055555559</v>
      </c>
      <c r="F13061" s="2" t="s">
        <v>57</v>
      </c>
      <c r="G13061" s="1" t="str">
        <f>VLOOKUP($D13061,[1]ReactionTypes!$B$1:$D$17,2,0)</f>
        <v>negative</v>
      </c>
      <c r="H13061" s="1">
        <f>VLOOKUP($D13061,[1]ReactionTypes!$B$1:$D$17,3,0)</f>
        <v>15</v>
      </c>
      <c r="K13061"/>
    </row>
    <row r="13062" spans="2:11" x14ac:dyDescent="0.3">
      <c r="B13062" s="2">
        <v>14818</v>
      </c>
      <c r="C13062" s="2" t="s">
        <v>598</v>
      </c>
      <c r="D13062" s="2" t="s">
        <v>11</v>
      </c>
      <c r="E13062" s="3">
        <v>44050.01666666667</v>
      </c>
      <c r="F13062" s="2" t="s">
        <v>27</v>
      </c>
      <c r="G13062" s="1" t="str">
        <f>VLOOKUP($D13062,[1]ReactionTypes!$B$1:$D$17,2,0)</f>
        <v>neutral</v>
      </c>
      <c r="H13062" s="1">
        <f>VLOOKUP($D13062,[1]ReactionTypes!$B$1:$D$17,3,0)</f>
        <v>35</v>
      </c>
      <c r="K13062"/>
    </row>
    <row r="13063" spans="2:11" x14ac:dyDescent="0.3">
      <c r="B13063" s="2">
        <v>14819</v>
      </c>
      <c r="C13063" s="2" t="s">
        <v>598</v>
      </c>
      <c r="D13063" s="2" t="s">
        <v>11</v>
      </c>
      <c r="E13063" s="3">
        <v>44299.685416666667</v>
      </c>
      <c r="F13063" s="2" t="s">
        <v>27</v>
      </c>
      <c r="G13063" s="1" t="str">
        <f>VLOOKUP($D13063,[1]ReactionTypes!$B$1:$D$17,2,0)</f>
        <v>neutral</v>
      </c>
      <c r="H13063" s="1">
        <f>VLOOKUP($D13063,[1]ReactionTypes!$B$1:$D$17,3,0)</f>
        <v>35</v>
      </c>
      <c r="K13063"/>
    </row>
    <row r="13064" spans="2:11" x14ac:dyDescent="0.3">
      <c r="B13064" s="2">
        <v>14820</v>
      </c>
      <c r="C13064" s="2" t="s">
        <v>598</v>
      </c>
      <c r="D13064" s="2" t="s">
        <v>14</v>
      </c>
      <c r="E13064" s="3">
        <v>44267.445833333331</v>
      </c>
      <c r="F13064" s="2" t="s">
        <v>27</v>
      </c>
      <c r="G13064" s="1" t="str">
        <f>VLOOKUP($D13064,[1]ReactionTypes!$B$1:$D$17,2,0)</f>
        <v>neutral</v>
      </c>
      <c r="H13064" s="1">
        <f>VLOOKUP($D13064,[1]ReactionTypes!$B$1:$D$17,3,0)</f>
        <v>20</v>
      </c>
      <c r="K13064"/>
    </row>
    <row r="13065" spans="2:11" x14ac:dyDescent="0.3">
      <c r="B13065" s="2">
        <v>14821</v>
      </c>
      <c r="C13065" s="2" t="s">
        <v>598</v>
      </c>
      <c r="D13065" s="2" t="s">
        <v>12</v>
      </c>
      <c r="E13065" s="3">
        <v>44139.423611111109</v>
      </c>
      <c r="F13065" s="2" t="s">
        <v>27</v>
      </c>
      <c r="G13065" s="1" t="str">
        <f>VLOOKUP($D13065,[1]ReactionTypes!$B$1:$D$17,2,0)</f>
        <v>positive</v>
      </c>
      <c r="H13065" s="1">
        <f>VLOOKUP($D13065,[1]ReactionTypes!$B$1:$D$17,3,0)</f>
        <v>70</v>
      </c>
      <c r="K13065"/>
    </row>
    <row r="13066" spans="2:11" x14ac:dyDescent="0.3">
      <c r="B13066" s="2">
        <v>14822</v>
      </c>
      <c r="C13066" s="2" t="s">
        <v>598</v>
      </c>
      <c r="D13066" s="2" t="s">
        <v>13</v>
      </c>
      <c r="E13066" s="3">
        <v>44215.586111111108</v>
      </c>
      <c r="F13066" s="2" t="s">
        <v>27</v>
      </c>
      <c r="G13066" s="1" t="str">
        <f>VLOOKUP($D13066,[1]ReactionTypes!$B$1:$D$17,2,0)</f>
        <v>negative</v>
      </c>
      <c r="H13066" s="1">
        <f>VLOOKUP($D13066,[1]ReactionTypes!$B$1:$D$17,3,0)</f>
        <v>5</v>
      </c>
      <c r="K13066"/>
    </row>
    <row r="13067" spans="2:11" x14ac:dyDescent="0.3">
      <c r="B13067" s="2">
        <v>14823</v>
      </c>
      <c r="C13067" s="2" t="s">
        <v>598</v>
      </c>
      <c r="D13067" s="2" t="s">
        <v>6</v>
      </c>
      <c r="E13067" s="3">
        <v>44101.054861111108</v>
      </c>
      <c r="F13067" s="2" t="s">
        <v>27</v>
      </c>
      <c r="G13067" s="1" t="str">
        <f>VLOOKUP($D13067,[1]ReactionTypes!$B$1:$D$17,2,0)</f>
        <v>negative</v>
      </c>
      <c r="H13067" s="1">
        <f>VLOOKUP($D13067,[1]ReactionTypes!$B$1:$D$17,3,0)</f>
        <v>0</v>
      </c>
      <c r="K13067"/>
    </row>
    <row r="13068" spans="2:11" x14ac:dyDescent="0.3">
      <c r="B13068" s="2">
        <v>14824</v>
      </c>
      <c r="C13068" s="2" t="s">
        <v>598</v>
      </c>
      <c r="D13068" s="2" t="s">
        <v>18</v>
      </c>
      <c r="E13068" s="3">
        <v>44098.969444444447</v>
      </c>
      <c r="F13068" s="2" t="s">
        <v>27</v>
      </c>
      <c r="G13068" s="1" t="str">
        <f>VLOOKUP($D13068,[1]ReactionTypes!$B$1:$D$17,2,0)</f>
        <v>positive</v>
      </c>
      <c r="H13068" s="1">
        <f>VLOOKUP($D13068,[1]ReactionTypes!$B$1:$D$17,3,0)</f>
        <v>60</v>
      </c>
      <c r="K13068"/>
    </row>
    <row r="13069" spans="2:11" x14ac:dyDescent="0.3">
      <c r="B13069" s="2">
        <v>14825</v>
      </c>
      <c r="C13069" s="2" t="s">
        <v>598</v>
      </c>
      <c r="D13069" s="2" t="s">
        <v>18</v>
      </c>
      <c r="E13069" s="3">
        <v>44349.561805555553</v>
      </c>
      <c r="F13069" s="2" t="s">
        <v>27</v>
      </c>
      <c r="G13069" s="1" t="str">
        <f>VLOOKUP($D13069,[1]ReactionTypes!$B$1:$D$17,2,0)</f>
        <v>positive</v>
      </c>
      <c r="H13069" s="1">
        <f>VLOOKUP($D13069,[1]ReactionTypes!$B$1:$D$17,3,0)</f>
        <v>60</v>
      </c>
      <c r="K13069"/>
    </row>
    <row r="13070" spans="2:11" x14ac:dyDescent="0.3">
      <c r="B13070" s="2">
        <v>14826</v>
      </c>
      <c r="C13070" s="2" t="s">
        <v>598</v>
      </c>
      <c r="D13070" s="2" t="s">
        <v>19</v>
      </c>
      <c r="E13070" s="3">
        <v>44136.853472222225</v>
      </c>
      <c r="F13070" s="2" t="s">
        <v>27</v>
      </c>
      <c r="G13070" s="1" t="str">
        <f>VLOOKUP($D13070,[1]ReactionTypes!$B$1:$D$17,2,0)</f>
        <v>positive</v>
      </c>
      <c r="H13070" s="1">
        <f>VLOOKUP($D13070,[1]ReactionTypes!$B$1:$D$17,3,0)</f>
        <v>70</v>
      </c>
      <c r="K13070"/>
    </row>
    <row r="13071" spans="2:11" x14ac:dyDescent="0.3">
      <c r="B13071" s="2">
        <v>14828</v>
      </c>
      <c r="C13071" s="2" t="s">
        <v>598</v>
      </c>
      <c r="D13071" s="2" t="s">
        <v>25</v>
      </c>
      <c r="E13071" s="3">
        <v>44040.008333333331</v>
      </c>
      <c r="F13071" s="2" t="s">
        <v>27</v>
      </c>
      <c r="G13071" s="1" t="str">
        <f>VLOOKUP($D13071,[1]ReactionTypes!$B$1:$D$17,2,0)</f>
        <v>positive</v>
      </c>
      <c r="H13071" s="1">
        <f>VLOOKUP($D13071,[1]ReactionTypes!$B$1:$D$17,3,0)</f>
        <v>72</v>
      </c>
      <c r="K13071"/>
    </row>
    <row r="13072" spans="2:11" x14ac:dyDescent="0.3">
      <c r="B13072" s="2">
        <v>14829</v>
      </c>
      <c r="C13072" s="2" t="s">
        <v>598</v>
      </c>
      <c r="D13072" s="2" t="s">
        <v>22</v>
      </c>
      <c r="E13072" s="3">
        <v>44291.943055555559</v>
      </c>
      <c r="F13072" s="2" t="s">
        <v>27</v>
      </c>
      <c r="G13072" s="1" t="str">
        <f>VLOOKUP($D13072,[1]ReactionTypes!$B$1:$D$17,2,0)</f>
        <v>positive</v>
      </c>
      <c r="H13072" s="1">
        <f>VLOOKUP($D13072,[1]ReactionTypes!$B$1:$D$17,3,0)</f>
        <v>45</v>
      </c>
      <c r="K13072"/>
    </row>
    <row r="13073" spans="2:11" x14ac:dyDescent="0.3">
      <c r="B13073" s="2">
        <v>14830</v>
      </c>
      <c r="C13073" s="2" t="s">
        <v>598</v>
      </c>
      <c r="D13073" s="2" t="s">
        <v>19</v>
      </c>
      <c r="E13073" s="3">
        <v>44060.460416666669</v>
      </c>
      <c r="F13073" s="2" t="s">
        <v>27</v>
      </c>
      <c r="G13073" s="1" t="str">
        <f>VLOOKUP($D13073,[1]ReactionTypes!$B$1:$D$17,2,0)</f>
        <v>positive</v>
      </c>
      <c r="H13073" s="1">
        <f>VLOOKUP($D13073,[1]ReactionTypes!$B$1:$D$17,3,0)</f>
        <v>70</v>
      </c>
      <c r="K13073"/>
    </row>
    <row r="13074" spans="2:11" x14ac:dyDescent="0.3">
      <c r="B13074" s="2">
        <v>14831</v>
      </c>
      <c r="C13074" s="2" t="s">
        <v>598</v>
      </c>
      <c r="D13074" s="2" t="s">
        <v>12</v>
      </c>
      <c r="E13074" s="3">
        <v>44267.675000000003</v>
      </c>
      <c r="F13074" s="2" t="s">
        <v>27</v>
      </c>
      <c r="G13074" s="1" t="str">
        <f>VLOOKUP($D13074,[1]ReactionTypes!$B$1:$D$17,2,0)</f>
        <v>positive</v>
      </c>
      <c r="H13074" s="1">
        <f>VLOOKUP($D13074,[1]ReactionTypes!$B$1:$D$17,3,0)</f>
        <v>70</v>
      </c>
      <c r="K13074"/>
    </row>
    <row r="13075" spans="2:11" x14ac:dyDescent="0.3">
      <c r="B13075" s="2">
        <v>14832</v>
      </c>
      <c r="C13075" s="2" t="s">
        <v>598</v>
      </c>
      <c r="D13075" s="2" t="s">
        <v>14</v>
      </c>
      <c r="E13075" s="3">
        <v>44248.431250000001</v>
      </c>
      <c r="F13075" s="2" t="s">
        <v>27</v>
      </c>
      <c r="G13075" s="1" t="str">
        <f>VLOOKUP($D13075,[1]ReactionTypes!$B$1:$D$17,2,0)</f>
        <v>neutral</v>
      </c>
      <c r="H13075" s="1">
        <f>VLOOKUP($D13075,[1]ReactionTypes!$B$1:$D$17,3,0)</f>
        <v>20</v>
      </c>
      <c r="K13075"/>
    </row>
    <row r="13076" spans="2:11" x14ac:dyDescent="0.3">
      <c r="B13076" s="2">
        <v>14833</v>
      </c>
      <c r="C13076" s="2" t="s">
        <v>598</v>
      </c>
      <c r="D13076" s="2" t="s">
        <v>17</v>
      </c>
      <c r="E13076" s="3">
        <v>44258.359722222223</v>
      </c>
      <c r="F13076" s="2" t="s">
        <v>27</v>
      </c>
      <c r="G13076" s="1" t="str">
        <f>VLOOKUP($D13076,[1]ReactionTypes!$B$1:$D$17,2,0)</f>
        <v>positive</v>
      </c>
      <c r="H13076" s="1">
        <f>VLOOKUP($D13076,[1]ReactionTypes!$B$1:$D$17,3,0)</f>
        <v>50</v>
      </c>
      <c r="K13076"/>
    </row>
    <row r="13077" spans="2:11" x14ac:dyDescent="0.3">
      <c r="B13077" s="2">
        <v>14834</v>
      </c>
      <c r="C13077" s="2" t="s">
        <v>598</v>
      </c>
      <c r="D13077" s="2" t="s">
        <v>12</v>
      </c>
      <c r="E13077" s="3">
        <v>44031.338194444441</v>
      </c>
      <c r="F13077" s="2" t="s">
        <v>27</v>
      </c>
      <c r="G13077" s="1" t="str">
        <f>VLOOKUP($D13077,[1]ReactionTypes!$B$1:$D$17,2,0)</f>
        <v>positive</v>
      </c>
      <c r="H13077" s="1">
        <f>VLOOKUP($D13077,[1]ReactionTypes!$B$1:$D$17,3,0)</f>
        <v>70</v>
      </c>
      <c r="K13077"/>
    </row>
    <row r="13078" spans="2:11" x14ac:dyDescent="0.3">
      <c r="B13078" s="2">
        <v>14836</v>
      </c>
      <c r="C13078" s="2" t="s">
        <v>599</v>
      </c>
      <c r="D13078" s="2" t="s">
        <v>13</v>
      </c>
      <c r="E13078" s="3">
        <v>44216.451388888891</v>
      </c>
      <c r="F13078" s="2" t="s">
        <v>75</v>
      </c>
      <c r="G13078" s="1" t="str">
        <f>VLOOKUP($D13078,[1]ReactionTypes!$B$1:$D$17,2,0)</f>
        <v>negative</v>
      </c>
      <c r="H13078" s="1">
        <f>VLOOKUP($D13078,[1]ReactionTypes!$B$1:$D$17,3,0)</f>
        <v>5</v>
      </c>
      <c r="K13078"/>
    </row>
    <row r="13079" spans="2:11" x14ac:dyDescent="0.3">
      <c r="B13079" s="2">
        <v>14837</v>
      </c>
      <c r="C13079" s="2" t="s">
        <v>599</v>
      </c>
      <c r="D13079" s="2" t="s">
        <v>25</v>
      </c>
      <c r="E13079" s="3">
        <v>44055.656944444447</v>
      </c>
      <c r="F13079" s="2" t="s">
        <v>75</v>
      </c>
      <c r="G13079" s="1" t="str">
        <f>VLOOKUP($D13079,[1]ReactionTypes!$B$1:$D$17,2,0)</f>
        <v>positive</v>
      </c>
      <c r="H13079" s="1">
        <f>VLOOKUP($D13079,[1]ReactionTypes!$B$1:$D$17,3,0)</f>
        <v>72</v>
      </c>
      <c r="K13079"/>
    </row>
    <row r="13080" spans="2:11" x14ac:dyDescent="0.3">
      <c r="B13080" s="2">
        <v>14838</v>
      </c>
      <c r="C13080" s="2" t="s">
        <v>599</v>
      </c>
      <c r="D13080" s="2" t="s">
        <v>13</v>
      </c>
      <c r="E13080" s="3">
        <v>44109.540277777778</v>
      </c>
      <c r="F13080" s="2" t="s">
        <v>75</v>
      </c>
      <c r="G13080" s="1" t="str">
        <f>VLOOKUP($D13080,[1]ReactionTypes!$B$1:$D$17,2,0)</f>
        <v>negative</v>
      </c>
      <c r="H13080" s="1">
        <f>VLOOKUP($D13080,[1]ReactionTypes!$B$1:$D$17,3,0)</f>
        <v>5</v>
      </c>
      <c r="K13080"/>
    </row>
    <row r="13081" spans="2:11" x14ac:dyDescent="0.3">
      <c r="B13081" s="2">
        <v>14839</v>
      </c>
      <c r="C13081" s="2" t="s">
        <v>599</v>
      </c>
      <c r="D13081" s="2" t="s">
        <v>17</v>
      </c>
      <c r="E13081" s="3">
        <v>44352.824999999997</v>
      </c>
      <c r="F13081" s="2" t="s">
        <v>75</v>
      </c>
      <c r="G13081" s="1" t="str">
        <f>VLOOKUP($D13081,[1]ReactionTypes!$B$1:$D$17,2,0)</f>
        <v>positive</v>
      </c>
      <c r="H13081" s="1">
        <f>VLOOKUP($D13081,[1]ReactionTypes!$B$1:$D$17,3,0)</f>
        <v>50</v>
      </c>
      <c r="K13081"/>
    </row>
    <row r="13082" spans="2:11" x14ac:dyDescent="0.3">
      <c r="B13082" s="2">
        <v>14840</v>
      </c>
      <c r="C13082" s="2" t="s">
        <v>599</v>
      </c>
      <c r="D13082" s="2" t="s">
        <v>8</v>
      </c>
      <c r="E13082" s="3">
        <v>44156.260416666664</v>
      </c>
      <c r="F13082" s="2" t="s">
        <v>75</v>
      </c>
      <c r="G13082" s="1" t="str">
        <f>VLOOKUP($D13082,[1]ReactionTypes!$B$1:$D$17,2,0)</f>
        <v>negative</v>
      </c>
      <c r="H13082" s="1">
        <f>VLOOKUP($D13082,[1]ReactionTypes!$B$1:$D$17,3,0)</f>
        <v>10</v>
      </c>
      <c r="K13082"/>
    </row>
    <row r="13083" spans="2:11" x14ac:dyDescent="0.3">
      <c r="B13083" s="2">
        <v>14841</v>
      </c>
      <c r="C13083" s="2" t="s">
        <v>599</v>
      </c>
      <c r="D13083" s="2" t="s">
        <v>17</v>
      </c>
      <c r="E13083" s="3">
        <v>44226.154861111114</v>
      </c>
      <c r="F13083" s="2" t="s">
        <v>75</v>
      </c>
      <c r="G13083" s="1" t="str">
        <f>VLOOKUP($D13083,[1]ReactionTypes!$B$1:$D$17,2,0)</f>
        <v>positive</v>
      </c>
      <c r="H13083" s="1">
        <f>VLOOKUP($D13083,[1]ReactionTypes!$B$1:$D$17,3,0)</f>
        <v>50</v>
      </c>
      <c r="K13083"/>
    </row>
    <row r="13084" spans="2:11" x14ac:dyDescent="0.3">
      <c r="B13084" s="2">
        <v>14842</v>
      </c>
      <c r="C13084" s="2" t="s">
        <v>599</v>
      </c>
      <c r="D13084" s="2" t="s">
        <v>10</v>
      </c>
      <c r="E13084" s="3">
        <v>44061.169444444444</v>
      </c>
      <c r="F13084" s="2" t="s">
        <v>75</v>
      </c>
      <c r="G13084" s="1" t="str">
        <f>VLOOKUP($D13084,[1]ReactionTypes!$B$1:$D$17,2,0)</f>
        <v>positive</v>
      </c>
      <c r="H13084" s="1">
        <f>VLOOKUP($D13084,[1]ReactionTypes!$B$1:$D$17,3,0)</f>
        <v>30</v>
      </c>
      <c r="K13084"/>
    </row>
    <row r="13085" spans="2:11" x14ac:dyDescent="0.3">
      <c r="B13085" s="2">
        <v>14843</v>
      </c>
      <c r="C13085" s="2" t="s">
        <v>599</v>
      </c>
      <c r="D13085" s="2" t="s">
        <v>22</v>
      </c>
      <c r="E13085" s="3">
        <v>44062.15625</v>
      </c>
      <c r="F13085" s="2" t="s">
        <v>75</v>
      </c>
      <c r="G13085" s="1" t="str">
        <f>VLOOKUP($D13085,[1]ReactionTypes!$B$1:$D$17,2,0)</f>
        <v>positive</v>
      </c>
      <c r="H13085" s="1">
        <f>VLOOKUP($D13085,[1]ReactionTypes!$B$1:$D$17,3,0)</f>
        <v>45</v>
      </c>
      <c r="K13085"/>
    </row>
    <row r="13086" spans="2:11" x14ac:dyDescent="0.3">
      <c r="B13086" s="2">
        <v>14844</v>
      </c>
      <c r="C13086" s="2" t="s">
        <v>599</v>
      </c>
      <c r="D13086" s="2" t="s">
        <v>13</v>
      </c>
      <c r="E13086" s="3">
        <v>44363.439583333333</v>
      </c>
      <c r="F13086" s="2" t="s">
        <v>75</v>
      </c>
      <c r="G13086" s="1" t="str">
        <f>VLOOKUP($D13086,[1]ReactionTypes!$B$1:$D$17,2,0)</f>
        <v>negative</v>
      </c>
      <c r="H13086" s="1">
        <f>VLOOKUP($D13086,[1]ReactionTypes!$B$1:$D$17,3,0)</f>
        <v>5</v>
      </c>
      <c r="K13086"/>
    </row>
    <row r="13087" spans="2:11" x14ac:dyDescent="0.3">
      <c r="B13087" s="2">
        <v>14846</v>
      </c>
      <c r="C13087" s="2" t="s">
        <v>599</v>
      </c>
      <c r="D13087" s="2" t="s">
        <v>11</v>
      </c>
      <c r="E13087" s="3">
        <v>44226.182638888888</v>
      </c>
      <c r="F13087" s="2" t="s">
        <v>75</v>
      </c>
      <c r="G13087" s="1" t="str">
        <f>VLOOKUP($D13087,[1]ReactionTypes!$B$1:$D$17,2,0)</f>
        <v>neutral</v>
      </c>
      <c r="H13087" s="1">
        <f>VLOOKUP($D13087,[1]ReactionTypes!$B$1:$D$17,3,0)</f>
        <v>35</v>
      </c>
      <c r="K13087"/>
    </row>
    <row r="13088" spans="2:11" x14ac:dyDescent="0.3">
      <c r="B13088" s="2">
        <v>14847</v>
      </c>
      <c r="C13088" s="2" t="s">
        <v>599</v>
      </c>
      <c r="D13088" s="2" t="s">
        <v>9</v>
      </c>
      <c r="E13088" s="3">
        <v>44052.650694444441</v>
      </c>
      <c r="F13088" s="2" t="s">
        <v>75</v>
      </c>
      <c r="G13088" s="1" t="str">
        <f>VLOOKUP($D13088,[1]ReactionTypes!$B$1:$D$17,2,0)</f>
        <v>negative</v>
      </c>
      <c r="H13088" s="1">
        <f>VLOOKUP($D13088,[1]ReactionTypes!$B$1:$D$17,3,0)</f>
        <v>15</v>
      </c>
      <c r="K13088"/>
    </row>
    <row r="13089" spans="2:11" x14ac:dyDescent="0.3">
      <c r="B13089" s="2">
        <v>14848</v>
      </c>
      <c r="C13089" s="2" t="s">
        <v>599</v>
      </c>
      <c r="D13089" s="2" t="s">
        <v>19</v>
      </c>
      <c r="E13089" s="3">
        <v>44054.669444444444</v>
      </c>
      <c r="F13089" s="2" t="s">
        <v>75</v>
      </c>
      <c r="G13089" s="1" t="str">
        <f>VLOOKUP($D13089,[1]ReactionTypes!$B$1:$D$17,2,0)</f>
        <v>positive</v>
      </c>
      <c r="H13089" s="1">
        <f>VLOOKUP($D13089,[1]ReactionTypes!$B$1:$D$17,3,0)</f>
        <v>70</v>
      </c>
      <c r="K13089"/>
    </row>
    <row r="13090" spans="2:11" x14ac:dyDescent="0.3">
      <c r="B13090" s="2">
        <v>14849</v>
      </c>
      <c r="C13090" s="2" t="s">
        <v>599</v>
      </c>
      <c r="D13090" s="2" t="s">
        <v>25</v>
      </c>
      <c r="E13090" s="3">
        <v>44253.829861111109</v>
      </c>
      <c r="F13090" s="2" t="s">
        <v>75</v>
      </c>
      <c r="G13090" s="1" t="str">
        <f>VLOOKUP($D13090,[1]ReactionTypes!$B$1:$D$17,2,0)</f>
        <v>positive</v>
      </c>
      <c r="H13090" s="1">
        <f>VLOOKUP($D13090,[1]ReactionTypes!$B$1:$D$17,3,0)</f>
        <v>72</v>
      </c>
      <c r="K13090"/>
    </row>
    <row r="13091" spans="2:11" x14ac:dyDescent="0.3">
      <c r="B13091" s="2">
        <v>14850</v>
      </c>
      <c r="C13091" s="2" t="s">
        <v>599</v>
      </c>
      <c r="D13091" s="2" t="s">
        <v>14</v>
      </c>
      <c r="E13091" s="3">
        <v>44254.371527777781</v>
      </c>
      <c r="F13091" s="2" t="s">
        <v>75</v>
      </c>
      <c r="G13091" s="1" t="str">
        <f>VLOOKUP($D13091,[1]ReactionTypes!$B$1:$D$17,2,0)</f>
        <v>neutral</v>
      </c>
      <c r="H13091" s="1">
        <f>VLOOKUP($D13091,[1]ReactionTypes!$B$1:$D$17,3,0)</f>
        <v>20</v>
      </c>
      <c r="K13091"/>
    </row>
    <row r="13092" spans="2:11" x14ac:dyDescent="0.3">
      <c r="B13092" s="2">
        <v>14851</v>
      </c>
      <c r="C13092" s="2" t="s">
        <v>599</v>
      </c>
      <c r="D13092" s="2" t="s">
        <v>16</v>
      </c>
      <c r="E13092" s="3">
        <v>44330.688888888886</v>
      </c>
      <c r="F13092" s="2" t="s">
        <v>75</v>
      </c>
      <c r="G13092" s="1" t="str">
        <f>VLOOKUP($D13092,[1]ReactionTypes!$B$1:$D$17,2,0)</f>
        <v>negative</v>
      </c>
      <c r="H13092" s="1">
        <f>VLOOKUP($D13092,[1]ReactionTypes!$B$1:$D$17,3,0)</f>
        <v>12</v>
      </c>
      <c r="K13092"/>
    </row>
    <row r="13093" spans="2:11" x14ac:dyDescent="0.3">
      <c r="B13093" s="2">
        <v>14852</v>
      </c>
      <c r="C13093" s="2" t="s">
        <v>599</v>
      </c>
      <c r="D13093" s="2" t="s">
        <v>25</v>
      </c>
      <c r="E13093" s="3">
        <v>44060.727083333331</v>
      </c>
      <c r="F13093" s="2" t="s">
        <v>75</v>
      </c>
      <c r="G13093" s="1" t="str">
        <f>VLOOKUP($D13093,[1]ReactionTypes!$B$1:$D$17,2,0)</f>
        <v>positive</v>
      </c>
      <c r="H13093" s="1">
        <f>VLOOKUP($D13093,[1]ReactionTypes!$B$1:$D$17,3,0)</f>
        <v>72</v>
      </c>
      <c r="K13093"/>
    </row>
    <row r="13094" spans="2:11" x14ac:dyDescent="0.3">
      <c r="B13094" s="2">
        <v>14853</v>
      </c>
      <c r="C13094" s="2" t="s">
        <v>599</v>
      </c>
      <c r="D13094" s="2" t="s">
        <v>16</v>
      </c>
      <c r="E13094" s="3">
        <v>44179.226388888892</v>
      </c>
      <c r="F13094" s="2" t="s">
        <v>75</v>
      </c>
      <c r="G13094" s="1" t="str">
        <f>VLOOKUP($D13094,[1]ReactionTypes!$B$1:$D$17,2,0)</f>
        <v>negative</v>
      </c>
      <c r="H13094" s="1">
        <f>VLOOKUP($D13094,[1]ReactionTypes!$B$1:$D$17,3,0)</f>
        <v>12</v>
      </c>
      <c r="K13094"/>
    </row>
    <row r="13095" spans="2:11" x14ac:dyDescent="0.3">
      <c r="B13095" s="2">
        <v>14854</v>
      </c>
      <c r="C13095" s="2" t="s">
        <v>599</v>
      </c>
      <c r="D13095" s="2" t="s">
        <v>23</v>
      </c>
      <c r="E13095" s="3">
        <v>44050.550694444442</v>
      </c>
      <c r="F13095" s="2" t="s">
        <v>75</v>
      </c>
      <c r="G13095" s="1" t="str">
        <f>VLOOKUP($D13095,[1]ReactionTypes!$B$1:$D$17,2,0)</f>
        <v>positive</v>
      </c>
      <c r="H13095" s="1">
        <f>VLOOKUP($D13095,[1]ReactionTypes!$B$1:$D$17,3,0)</f>
        <v>65</v>
      </c>
      <c r="K13095"/>
    </row>
    <row r="13096" spans="2:11" x14ac:dyDescent="0.3">
      <c r="B13096" s="2">
        <v>14856</v>
      </c>
      <c r="C13096" s="2" t="s">
        <v>599</v>
      </c>
      <c r="D13096" s="2" t="s">
        <v>9</v>
      </c>
      <c r="E13096" s="3">
        <v>44303.479861111111</v>
      </c>
      <c r="F13096" s="2" t="s">
        <v>75</v>
      </c>
      <c r="G13096" s="1" t="str">
        <f>VLOOKUP($D13096,[1]ReactionTypes!$B$1:$D$17,2,0)</f>
        <v>negative</v>
      </c>
      <c r="H13096" s="1">
        <f>VLOOKUP($D13096,[1]ReactionTypes!$B$1:$D$17,3,0)</f>
        <v>15</v>
      </c>
      <c r="K13096"/>
    </row>
    <row r="13097" spans="2:11" x14ac:dyDescent="0.3">
      <c r="B13097" s="2">
        <v>14857</v>
      </c>
      <c r="C13097" s="2" t="s">
        <v>599</v>
      </c>
      <c r="D13097" s="2" t="s">
        <v>14</v>
      </c>
      <c r="E13097" s="3">
        <v>44174.331250000003</v>
      </c>
      <c r="F13097" s="2" t="s">
        <v>75</v>
      </c>
      <c r="G13097" s="1" t="str">
        <f>VLOOKUP($D13097,[1]ReactionTypes!$B$1:$D$17,2,0)</f>
        <v>neutral</v>
      </c>
      <c r="H13097" s="1">
        <f>VLOOKUP($D13097,[1]ReactionTypes!$B$1:$D$17,3,0)</f>
        <v>20</v>
      </c>
      <c r="K13097"/>
    </row>
    <row r="13098" spans="2:11" x14ac:dyDescent="0.3">
      <c r="B13098" s="2">
        <v>14858</v>
      </c>
      <c r="C13098" s="2" t="s">
        <v>599</v>
      </c>
      <c r="D13098" s="2" t="s">
        <v>17</v>
      </c>
      <c r="E13098" s="3">
        <v>44154.388888888891</v>
      </c>
      <c r="F13098" s="2" t="s">
        <v>75</v>
      </c>
      <c r="G13098" s="1" t="str">
        <f>VLOOKUP($D13098,[1]ReactionTypes!$B$1:$D$17,2,0)</f>
        <v>positive</v>
      </c>
      <c r="H13098" s="1">
        <f>VLOOKUP($D13098,[1]ReactionTypes!$B$1:$D$17,3,0)</f>
        <v>50</v>
      </c>
      <c r="K13098"/>
    </row>
    <row r="13099" spans="2:11" x14ac:dyDescent="0.3">
      <c r="B13099" s="2">
        <v>14859</v>
      </c>
      <c r="C13099" s="2" t="s">
        <v>599</v>
      </c>
      <c r="D13099" s="2" t="s">
        <v>15</v>
      </c>
      <c r="E13099" s="3">
        <v>44172.947222222225</v>
      </c>
      <c r="F13099" s="2" t="s">
        <v>75</v>
      </c>
      <c r="G13099" s="1" t="str">
        <f>VLOOKUP($D13099,[1]ReactionTypes!$B$1:$D$17,2,0)</f>
        <v>positive</v>
      </c>
      <c r="H13099" s="1">
        <f>VLOOKUP($D13099,[1]ReactionTypes!$B$1:$D$17,3,0)</f>
        <v>75</v>
      </c>
      <c r="K13099"/>
    </row>
    <row r="13100" spans="2:11" x14ac:dyDescent="0.3">
      <c r="B13100" s="2">
        <v>14860</v>
      </c>
      <c r="C13100" s="2" t="s">
        <v>599</v>
      </c>
      <c r="D13100" s="2" t="s">
        <v>15</v>
      </c>
      <c r="E13100" s="3">
        <v>44188.006944444445</v>
      </c>
      <c r="F13100" s="2" t="s">
        <v>75</v>
      </c>
      <c r="G13100" s="1" t="str">
        <f>VLOOKUP($D13100,[1]ReactionTypes!$B$1:$D$17,2,0)</f>
        <v>positive</v>
      </c>
      <c r="H13100" s="1">
        <f>VLOOKUP($D13100,[1]ReactionTypes!$B$1:$D$17,3,0)</f>
        <v>75</v>
      </c>
      <c r="K13100"/>
    </row>
    <row r="13101" spans="2:11" x14ac:dyDescent="0.3">
      <c r="B13101" s="2">
        <v>14861</v>
      </c>
      <c r="C13101" s="2" t="s">
        <v>599</v>
      </c>
      <c r="D13101" s="2" t="s">
        <v>12</v>
      </c>
      <c r="E13101" s="3">
        <v>44239.585416666669</v>
      </c>
      <c r="F13101" s="2" t="s">
        <v>75</v>
      </c>
      <c r="G13101" s="1" t="str">
        <f>VLOOKUP($D13101,[1]ReactionTypes!$B$1:$D$17,2,0)</f>
        <v>positive</v>
      </c>
      <c r="H13101" s="1">
        <f>VLOOKUP($D13101,[1]ReactionTypes!$B$1:$D$17,3,0)</f>
        <v>70</v>
      </c>
      <c r="K13101"/>
    </row>
    <row r="13102" spans="2:11" x14ac:dyDescent="0.3">
      <c r="B13102" s="2">
        <v>14862</v>
      </c>
      <c r="C13102" s="2" t="s">
        <v>599</v>
      </c>
      <c r="D13102" s="2" t="s">
        <v>14</v>
      </c>
      <c r="E13102" s="3">
        <v>44218.772916666669</v>
      </c>
      <c r="F13102" s="2" t="s">
        <v>75</v>
      </c>
      <c r="G13102" s="1" t="str">
        <f>VLOOKUP($D13102,[1]ReactionTypes!$B$1:$D$17,2,0)</f>
        <v>neutral</v>
      </c>
      <c r="H13102" s="1">
        <f>VLOOKUP($D13102,[1]ReactionTypes!$B$1:$D$17,3,0)</f>
        <v>20</v>
      </c>
      <c r="K13102"/>
    </row>
    <row r="13103" spans="2:11" x14ac:dyDescent="0.3">
      <c r="B13103" s="2">
        <v>14863</v>
      </c>
      <c r="C13103" s="2" t="s">
        <v>599</v>
      </c>
      <c r="D13103" s="2" t="s">
        <v>19</v>
      </c>
      <c r="E13103" s="3">
        <v>44185.035416666666</v>
      </c>
      <c r="F13103" s="2" t="s">
        <v>75</v>
      </c>
      <c r="G13103" s="1" t="str">
        <f>VLOOKUP($D13103,[1]ReactionTypes!$B$1:$D$17,2,0)</f>
        <v>positive</v>
      </c>
      <c r="H13103" s="1">
        <f>VLOOKUP($D13103,[1]ReactionTypes!$B$1:$D$17,3,0)</f>
        <v>70</v>
      </c>
      <c r="K13103"/>
    </row>
    <row r="13104" spans="2:11" x14ac:dyDescent="0.3">
      <c r="B13104" s="2">
        <v>14864</v>
      </c>
      <c r="C13104" s="2" t="s">
        <v>599</v>
      </c>
      <c r="D13104" s="2" t="s">
        <v>19</v>
      </c>
      <c r="E13104" s="3">
        <v>44190.165972222225</v>
      </c>
      <c r="F13104" s="2" t="s">
        <v>75</v>
      </c>
      <c r="G13104" s="1" t="str">
        <f>VLOOKUP($D13104,[1]ReactionTypes!$B$1:$D$17,2,0)</f>
        <v>positive</v>
      </c>
      <c r="H13104" s="1">
        <f>VLOOKUP($D13104,[1]ReactionTypes!$B$1:$D$17,3,0)</f>
        <v>70</v>
      </c>
      <c r="K13104"/>
    </row>
    <row r="13105" spans="2:11" x14ac:dyDescent="0.3">
      <c r="B13105" s="2">
        <v>14866</v>
      </c>
      <c r="C13105" s="2" t="s">
        <v>599</v>
      </c>
      <c r="D13105" s="2" t="s">
        <v>8</v>
      </c>
      <c r="E13105" s="3">
        <v>44000.724999999999</v>
      </c>
      <c r="F13105" s="2" t="s">
        <v>75</v>
      </c>
      <c r="G13105" s="1" t="str">
        <f>VLOOKUP($D13105,[1]ReactionTypes!$B$1:$D$17,2,0)</f>
        <v>negative</v>
      </c>
      <c r="H13105" s="1">
        <f>VLOOKUP($D13105,[1]ReactionTypes!$B$1:$D$17,3,0)</f>
        <v>10</v>
      </c>
      <c r="K13105"/>
    </row>
    <row r="13106" spans="2:11" x14ac:dyDescent="0.3">
      <c r="B13106" s="2">
        <v>14867</v>
      </c>
      <c r="C13106" s="2" t="s">
        <v>599</v>
      </c>
      <c r="D13106" s="2" t="s">
        <v>25</v>
      </c>
      <c r="E13106" s="3">
        <v>44296.255555555559</v>
      </c>
      <c r="F13106" s="2" t="s">
        <v>75</v>
      </c>
      <c r="G13106" s="1" t="str">
        <f>VLOOKUP($D13106,[1]ReactionTypes!$B$1:$D$17,2,0)</f>
        <v>positive</v>
      </c>
      <c r="H13106" s="1">
        <f>VLOOKUP($D13106,[1]ReactionTypes!$B$1:$D$17,3,0)</f>
        <v>72</v>
      </c>
      <c r="K13106"/>
    </row>
    <row r="13107" spans="2:11" x14ac:dyDescent="0.3">
      <c r="B13107" s="2">
        <v>14868</v>
      </c>
      <c r="C13107" s="2" t="s">
        <v>599</v>
      </c>
      <c r="D13107" s="2" t="s">
        <v>10</v>
      </c>
      <c r="E13107" s="3">
        <v>44010.38958333333</v>
      </c>
      <c r="F13107" s="2" t="s">
        <v>75</v>
      </c>
      <c r="G13107" s="1" t="str">
        <f>VLOOKUP($D13107,[1]ReactionTypes!$B$1:$D$17,2,0)</f>
        <v>positive</v>
      </c>
      <c r="H13107" s="1">
        <f>VLOOKUP($D13107,[1]ReactionTypes!$B$1:$D$17,3,0)</f>
        <v>30</v>
      </c>
      <c r="K13107"/>
    </row>
    <row r="13108" spans="2:11" x14ac:dyDescent="0.3">
      <c r="B13108" s="2">
        <v>14869</v>
      </c>
      <c r="C13108" s="2" t="s">
        <v>599</v>
      </c>
      <c r="D13108" s="2" t="s">
        <v>16</v>
      </c>
      <c r="E13108" s="3">
        <v>44298.934027777781</v>
      </c>
      <c r="F13108" s="2" t="s">
        <v>75</v>
      </c>
      <c r="G13108" s="1" t="str">
        <f>VLOOKUP($D13108,[1]ReactionTypes!$B$1:$D$17,2,0)</f>
        <v>negative</v>
      </c>
      <c r="H13108" s="1">
        <f>VLOOKUP($D13108,[1]ReactionTypes!$B$1:$D$17,3,0)</f>
        <v>12</v>
      </c>
      <c r="K13108"/>
    </row>
    <row r="13109" spans="2:11" x14ac:dyDescent="0.3">
      <c r="B13109" s="2">
        <v>14870</v>
      </c>
      <c r="C13109" s="2" t="s">
        <v>599</v>
      </c>
      <c r="D13109" s="2" t="s">
        <v>14</v>
      </c>
      <c r="E13109" s="3">
        <v>44303.804861111108</v>
      </c>
      <c r="F13109" s="2" t="s">
        <v>75</v>
      </c>
      <c r="G13109" s="1" t="str">
        <f>VLOOKUP($D13109,[1]ReactionTypes!$B$1:$D$17,2,0)</f>
        <v>neutral</v>
      </c>
      <c r="H13109" s="1">
        <f>VLOOKUP($D13109,[1]ReactionTypes!$B$1:$D$17,3,0)</f>
        <v>20</v>
      </c>
      <c r="K13109"/>
    </row>
    <row r="13110" spans="2:11" x14ac:dyDescent="0.3">
      <c r="B13110" s="2">
        <v>14871</v>
      </c>
      <c r="C13110" s="2" t="s">
        <v>599</v>
      </c>
      <c r="D13110" s="2" t="s">
        <v>16</v>
      </c>
      <c r="E13110" s="3">
        <v>44025.006249999999</v>
      </c>
      <c r="F13110" s="2" t="s">
        <v>75</v>
      </c>
      <c r="G13110" s="1" t="str">
        <f>VLOOKUP($D13110,[1]ReactionTypes!$B$1:$D$17,2,0)</f>
        <v>negative</v>
      </c>
      <c r="H13110" s="1">
        <f>VLOOKUP($D13110,[1]ReactionTypes!$B$1:$D$17,3,0)</f>
        <v>12</v>
      </c>
      <c r="K13110"/>
    </row>
    <row r="13111" spans="2:11" x14ac:dyDescent="0.3">
      <c r="B13111" s="2">
        <v>14872</v>
      </c>
      <c r="C13111" s="2" t="s">
        <v>599</v>
      </c>
      <c r="D13111" s="2" t="s">
        <v>15</v>
      </c>
      <c r="E13111" s="3">
        <v>44205.443055555559</v>
      </c>
      <c r="F13111" s="2" t="s">
        <v>75</v>
      </c>
      <c r="G13111" s="1" t="str">
        <f>VLOOKUP($D13111,[1]ReactionTypes!$B$1:$D$17,2,0)</f>
        <v>positive</v>
      </c>
      <c r="H13111" s="1">
        <f>VLOOKUP($D13111,[1]ReactionTypes!$B$1:$D$17,3,0)</f>
        <v>75</v>
      </c>
      <c r="K13111"/>
    </row>
    <row r="13112" spans="2:11" x14ac:dyDescent="0.3">
      <c r="B13112" s="2">
        <v>14873</v>
      </c>
      <c r="C13112" s="2" t="s">
        <v>599</v>
      </c>
      <c r="D13112" s="2" t="s">
        <v>13</v>
      </c>
      <c r="E13112" s="3">
        <v>44362.834722222222</v>
      </c>
      <c r="F13112" s="2" t="s">
        <v>75</v>
      </c>
      <c r="G13112" s="1" t="str">
        <f>VLOOKUP($D13112,[1]ReactionTypes!$B$1:$D$17,2,0)</f>
        <v>negative</v>
      </c>
      <c r="H13112" s="1">
        <f>VLOOKUP($D13112,[1]ReactionTypes!$B$1:$D$17,3,0)</f>
        <v>5</v>
      </c>
      <c r="K13112"/>
    </row>
    <row r="13113" spans="2:11" x14ac:dyDescent="0.3">
      <c r="B13113" s="2">
        <v>14874</v>
      </c>
      <c r="C13113" s="2" t="s">
        <v>599</v>
      </c>
      <c r="D13113" s="2" t="s">
        <v>15</v>
      </c>
      <c r="E13113" s="3">
        <v>44096.005555555559</v>
      </c>
      <c r="F13113" s="2" t="s">
        <v>75</v>
      </c>
      <c r="G13113" s="1" t="str">
        <f>VLOOKUP($D13113,[1]ReactionTypes!$B$1:$D$17,2,0)</f>
        <v>positive</v>
      </c>
      <c r="H13113" s="1">
        <f>VLOOKUP($D13113,[1]ReactionTypes!$B$1:$D$17,3,0)</f>
        <v>75</v>
      </c>
      <c r="K13113"/>
    </row>
    <row r="13114" spans="2:11" x14ac:dyDescent="0.3">
      <c r="B13114" s="2">
        <v>14876</v>
      </c>
      <c r="C13114" s="2" t="s">
        <v>600</v>
      </c>
      <c r="D13114" s="2" t="s">
        <v>19</v>
      </c>
      <c r="E13114" s="3">
        <v>44315.402777777781</v>
      </c>
      <c r="F13114" s="2" t="s">
        <v>85</v>
      </c>
      <c r="G13114" s="1" t="str">
        <f>VLOOKUP($D13114,[1]ReactionTypes!$B$1:$D$17,2,0)</f>
        <v>positive</v>
      </c>
      <c r="H13114" s="1">
        <f>VLOOKUP($D13114,[1]ReactionTypes!$B$1:$D$17,3,0)</f>
        <v>70</v>
      </c>
      <c r="K13114"/>
    </row>
    <row r="13115" spans="2:11" x14ac:dyDescent="0.3">
      <c r="B13115" s="2">
        <v>14877</v>
      </c>
      <c r="C13115" s="2" t="s">
        <v>600</v>
      </c>
      <c r="D13115" s="2" t="s">
        <v>22</v>
      </c>
      <c r="E13115" s="3">
        <v>44153.125</v>
      </c>
      <c r="F13115" s="2" t="s">
        <v>85</v>
      </c>
      <c r="G13115" s="1" t="str">
        <f>VLOOKUP($D13115,[1]ReactionTypes!$B$1:$D$17,2,0)</f>
        <v>positive</v>
      </c>
      <c r="H13115" s="1">
        <f>VLOOKUP($D13115,[1]ReactionTypes!$B$1:$D$17,3,0)</f>
        <v>45</v>
      </c>
      <c r="K13115"/>
    </row>
    <row r="13116" spans="2:11" x14ac:dyDescent="0.3">
      <c r="B13116" s="2">
        <v>14878</v>
      </c>
      <c r="C13116" s="2" t="s">
        <v>600</v>
      </c>
      <c r="D13116" s="2" t="s">
        <v>18</v>
      </c>
      <c r="E13116" s="3">
        <v>44116.929166666669</v>
      </c>
      <c r="F13116" s="2" t="s">
        <v>85</v>
      </c>
      <c r="G13116" s="1" t="str">
        <f>VLOOKUP($D13116,[1]ReactionTypes!$B$1:$D$17,2,0)</f>
        <v>positive</v>
      </c>
      <c r="H13116" s="1">
        <f>VLOOKUP($D13116,[1]ReactionTypes!$B$1:$D$17,3,0)</f>
        <v>60</v>
      </c>
      <c r="K13116"/>
    </row>
    <row r="13117" spans="2:11" x14ac:dyDescent="0.3">
      <c r="B13117" s="2">
        <v>14879</v>
      </c>
      <c r="C13117" s="2" t="s">
        <v>600</v>
      </c>
      <c r="D13117" s="2" t="s">
        <v>14</v>
      </c>
      <c r="E13117" s="3">
        <v>44045.084027777775</v>
      </c>
      <c r="F13117" s="2" t="s">
        <v>85</v>
      </c>
      <c r="G13117" s="1" t="str">
        <f>VLOOKUP($D13117,[1]ReactionTypes!$B$1:$D$17,2,0)</f>
        <v>neutral</v>
      </c>
      <c r="H13117" s="1">
        <f>VLOOKUP($D13117,[1]ReactionTypes!$B$1:$D$17,3,0)</f>
        <v>20</v>
      </c>
      <c r="K13117"/>
    </row>
    <row r="13118" spans="2:11" x14ac:dyDescent="0.3">
      <c r="B13118" s="2">
        <v>14880</v>
      </c>
      <c r="C13118" s="2" t="s">
        <v>600</v>
      </c>
      <c r="D13118" s="2" t="s">
        <v>19</v>
      </c>
      <c r="E13118" s="3">
        <v>44345.839583333334</v>
      </c>
      <c r="F13118" s="2" t="s">
        <v>85</v>
      </c>
      <c r="G13118" s="1" t="str">
        <f>VLOOKUP($D13118,[1]ReactionTypes!$B$1:$D$17,2,0)</f>
        <v>positive</v>
      </c>
      <c r="H13118" s="1">
        <f>VLOOKUP($D13118,[1]ReactionTypes!$B$1:$D$17,3,0)</f>
        <v>70</v>
      </c>
      <c r="K13118"/>
    </row>
    <row r="13119" spans="2:11" x14ac:dyDescent="0.3">
      <c r="B13119" s="2">
        <v>14881</v>
      </c>
      <c r="C13119" s="2" t="s">
        <v>600</v>
      </c>
      <c r="D13119" s="2" t="s">
        <v>23</v>
      </c>
      <c r="E13119" s="3">
        <v>44002.814583333333</v>
      </c>
      <c r="F13119" s="2" t="s">
        <v>85</v>
      </c>
      <c r="G13119" s="1" t="str">
        <f>VLOOKUP($D13119,[1]ReactionTypes!$B$1:$D$17,2,0)</f>
        <v>positive</v>
      </c>
      <c r="H13119" s="1">
        <f>VLOOKUP($D13119,[1]ReactionTypes!$B$1:$D$17,3,0)</f>
        <v>65</v>
      </c>
      <c r="K13119"/>
    </row>
    <row r="13120" spans="2:11" x14ac:dyDescent="0.3">
      <c r="B13120" s="2">
        <v>14882</v>
      </c>
      <c r="C13120" s="2" t="s">
        <v>600</v>
      </c>
      <c r="D13120" s="2" t="s">
        <v>13</v>
      </c>
      <c r="E13120" s="3">
        <v>44354.954861111109</v>
      </c>
      <c r="F13120" s="2" t="s">
        <v>85</v>
      </c>
      <c r="G13120" s="1" t="str">
        <f>VLOOKUP($D13120,[1]ReactionTypes!$B$1:$D$17,2,0)</f>
        <v>negative</v>
      </c>
      <c r="H13120" s="1">
        <f>VLOOKUP($D13120,[1]ReactionTypes!$B$1:$D$17,3,0)</f>
        <v>5</v>
      </c>
      <c r="K13120"/>
    </row>
    <row r="13121" spans="2:11" x14ac:dyDescent="0.3">
      <c r="B13121" s="2">
        <v>14883</v>
      </c>
      <c r="C13121" s="2" t="s">
        <v>600</v>
      </c>
      <c r="D13121" s="2" t="s">
        <v>13</v>
      </c>
      <c r="E13121" s="3">
        <v>44073.43472222222</v>
      </c>
      <c r="F13121" s="2" t="s">
        <v>85</v>
      </c>
      <c r="G13121" s="1" t="str">
        <f>VLOOKUP($D13121,[1]ReactionTypes!$B$1:$D$17,2,0)</f>
        <v>negative</v>
      </c>
      <c r="H13121" s="1">
        <f>VLOOKUP($D13121,[1]ReactionTypes!$B$1:$D$17,3,0)</f>
        <v>5</v>
      </c>
      <c r="K13121"/>
    </row>
    <row r="13122" spans="2:11" x14ac:dyDescent="0.3">
      <c r="B13122" s="2">
        <v>14884</v>
      </c>
      <c r="C13122" s="2" t="s">
        <v>600</v>
      </c>
      <c r="D13122" s="2" t="s">
        <v>25</v>
      </c>
      <c r="E13122" s="3">
        <v>44162.586805555555</v>
      </c>
      <c r="F13122" s="2" t="s">
        <v>85</v>
      </c>
      <c r="G13122" s="1" t="str">
        <f>VLOOKUP($D13122,[1]ReactionTypes!$B$1:$D$17,2,0)</f>
        <v>positive</v>
      </c>
      <c r="H13122" s="1">
        <f>VLOOKUP($D13122,[1]ReactionTypes!$B$1:$D$17,3,0)</f>
        <v>72</v>
      </c>
      <c r="K13122"/>
    </row>
    <row r="13123" spans="2:11" x14ac:dyDescent="0.3">
      <c r="B13123" s="2">
        <v>14886</v>
      </c>
      <c r="C13123" s="2" t="s">
        <v>600</v>
      </c>
      <c r="D13123" s="2" t="s">
        <v>17</v>
      </c>
      <c r="E13123" s="3">
        <v>44092.995833333334</v>
      </c>
      <c r="F13123" s="2" t="s">
        <v>85</v>
      </c>
      <c r="G13123" s="1" t="str">
        <f>VLOOKUP($D13123,[1]ReactionTypes!$B$1:$D$17,2,0)</f>
        <v>positive</v>
      </c>
      <c r="H13123" s="1">
        <f>VLOOKUP($D13123,[1]ReactionTypes!$B$1:$D$17,3,0)</f>
        <v>50</v>
      </c>
      <c r="K13123"/>
    </row>
    <row r="13124" spans="2:11" x14ac:dyDescent="0.3">
      <c r="B13124" s="2">
        <v>14887</v>
      </c>
      <c r="C13124" s="2" t="s">
        <v>600</v>
      </c>
      <c r="D13124" s="2" t="s">
        <v>9</v>
      </c>
      <c r="E13124" s="3">
        <v>44096.250694444447</v>
      </c>
      <c r="F13124" s="2" t="s">
        <v>85</v>
      </c>
      <c r="G13124" s="1" t="str">
        <f>VLOOKUP($D13124,[1]ReactionTypes!$B$1:$D$17,2,0)</f>
        <v>negative</v>
      </c>
      <c r="H13124" s="1">
        <f>VLOOKUP($D13124,[1]ReactionTypes!$B$1:$D$17,3,0)</f>
        <v>15</v>
      </c>
      <c r="K13124"/>
    </row>
    <row r="13125" spans="2:11" x14ac:dyDescent="0.3">
      <c r="B13125" s="2">
        <v>14888</v>
      </c>
      <c r="C13125" s="2" t="s">
        <v>600</v>
      </c>
      <c r="D13125" s="2" t="s">
        <v>8</v>
      </c>
      <c r="E13125" s="3">
        <v>44320.449305555558</v>
      </c>
      <c r="F13125" s="2" t="s">
        <v>85</v>
      </c>
      <c r="G13125" s="1" t="str">
        <f>VLOOKUP($D13125,[1]ReactionTypes!$B$1:$D$17,2,0)</f>
        <v>negative</v>
      </c>
      <c r="H13125" s="1">
        <f>VLOOKUP($D13125,[1]ReactionTypes!$B$1:$D$17,3,0)</f>
        <v>10</v>
      </c>
      <c r="K13125"/>
    </row>
    <row r="13126" spans="2:11" x14ac:dyDescent="0.3">
      <c r="B13126" s="2">
        <v>14889</v>
      </c>
      <c r="C13126" s="2" t="s">
        <v>600</v>
      </c>
      <c r="D13126" s="2" t="s">
        <v>10</v>
      </c>
      <c r="E13126" s="3">
        <v>44061.902777777781</v>
      </c>
      <c r="F13126" s="2" t="s">
        <v>85</v>
      </c>
      <c r="G13126" s="1" t="str">
        <f>VLOOKUP($D13126,[1]ReactionTypes!$B$1:$D$17,2,0)</f>
        <v>positive</v>
      </c>
      <c r="H13126" s="1">
        <f>VLOOKUP($D13126,[1]ReactionTypes!$B$1:$D$17,3,0)</f>
        <v>30</v>
      </c>
      <c r="K13126"/>
    </row>
    <row r="13127" spans="2:11" x14ac:dyDescent="0.3">
      <c r="B13127" s="2">
        <v>14890</v>
      </c>
      <c r="C13127" s="2" t="s">
        <v>600</v>
      </c>
      <c r="D13127" s="2" t="s">
        <v>14</v>
      </c>
      <c r="E13127" s="3">
        <v>44009.963888888888</v>
      </c>
      <c r="F13127" s="2" t="s">
        <v>85</v>
      </c>
      <c r="G13127" s="1" t="str">
        <f>VLOOKUP($D13127,[1]ReactionTypes!$B$1:$D$17,2,0)</f>
        <v>neutral</v>
      </c>
      <c r="H13127" s="1">
        <f>VLOOKUP($D13127,[1]ReactionTypes!$B$1:$D$17,3,0)</f>
        <v>20</v>
      </c>
      <c r="K13127"/>
    </row>
    <row r="13128" spans="2:11" x14ac:dyDescent="0.3">
      <c r="B13128" s="2">
        <v>14891</v>
      </c>
      <c r="C13128" s="2" t="s">
        <v>600</v>
      </c>
      <c r="D13128" s="2" t="s">
        <v>17</v>
      </c>
      <c r="E13128" s="3">
        <v>44112.486111111109</v>
      </c>
      <c r="F13128" s="2" t="s">
        <v>85</v>
      </c>
      <c r="G13128" s="1" t="str">
        <f>VLOOKUP($D13128,[1]ReactionTypes!$B$1:$D$17,2,0)</f>
        <v>positive</v>
      </c>
      <c r="H13128" s="1">
        <f>VLOOKUP($D13128,[1]ReactionTypes!$B$1:$D$17,3,0)</f>
        <v>50</v>
      </c>
      <c r="K13128"/>
    </row>
    <row r="13129" spans="2:11" x14ac:dyDescent="0.3">
      <c r="B13129" s="2">
        <v>14892</v>
      </c>
      <c r="C13129" s="2" t="s">
        <v>600</v>
      </c>
      <c r="D13129" s="2" t="s">
        <v>6</v>
      </c>
      <c r="E13129" s="3">
        <v>44250.896527777775</v>
      </c>
      <c r="F13129" s="2" t="s">
        <v>85</v>
      </c>
      <c r="G13129" s="1" t="str">
        <f>VLOOKUP($D13129,[1]ReactionTypes!$B$1:$D$17,2,0)</f>
        <v>negative</v>
      </c>
      <c r="H13129" s="1">
        <f>VLOOKUP($D13129,[1]ReactionTypes!$B$1:$D$17,3,0)</f>
        <v>0</v>
      </c>
      <c r="K13129"/>
    </row>
    <row r="13130" spans="2:11" x14ac:dyDescent="0.3">
      <c r="B13130" s="2">
        <v>14893</v>
      </c>
      <c r="C13130" s="2" t="s">
        <v>600</v>
      </c>
      <c r="D13130" s="2" t="s">
        <v>19</v>
      </c>
      <c r="E13130" s="3">
        <v>44334.245833333334</v>
      </c>
      <c r="F13130" s="2" t="s">
        <v>85</v>
      </c>
      <c r="G13130" s="1" t="str">
        <f>VLOOKUP($D13130,[1]ReactionTypes!$B$1:$D$17,2,0)</f>
        <v>positive</v>
      </c>
      <c r="H13130" s="1">
        <f>VLOOKUP($D13130,[1]ReactionTypes!$B$1:$D$17,3,0)</f>
        <v>70</v>
      </c>
      <c r="K13130"/>
    </row>
    <row r="13131" spans="2:11" x14ac:dyDescent="0.3">
      <c r="B13131" s="2">
        <v>14894</v>
      </c>
      <c r="C13131" s="2" t="s">
        <v>600</v>
      </c>
      <c r="D13131" s="2" t="s">
        <v>9</v>
      </c>
      <c r="E13131" s="3">
        <v>44223.011805555558</v>
      </c>
      <c r="F13131" s="2" t="s">
        <v>85</v>
      </c>
      <c r="G13131" s="1" t="str">
        <f>VLOOKUP($D13131,[1]ReactionTypes!$B$1:$D$17,2,0)</f>
        <v>negative</v>
      </c>
      <c r="H13131" s="1">
        <f>VLOOKUP($D13131,[1]ReactionTypes!$B$1:$D$17,3,0)</f>
        <v>15</v>
      </c>
      <c r="K13131"/>
    </row>
    <row r="13132" spans="2:11" x14ac:dyDescent="0.3">
      <c r="B13132" s="2">
        <v>14896</v>
      </c>
      <c r="C13132" s="2" t="s">
        <v>600</v>
      </c>
      <c r="D13132" s="2" t="s">
        <v>19</v>
      </c>
      <c r="E13132" s="3">
        <v>44351.520138888889</v>
      </c>
      <c r="F13132" s="2" t="s">
        <v>85</v>
      </c>
      <c r="G13132" s="1" t="str">
        <f>VLOOKUP($D13132,[1]ReactionTypes!$B$1:$D$17,2,0)</f>
        <v>positive</v>
      </c>
      <c r="H13132" s="1">
        <f>VLOOKUP($D13132,[1]ReactionTypes!$B$1:$D$17,3,0)</f>
        <v>70</v>
      </c>
      <c r="K13132"/>
    </row>
    <row r="13133" spans="2:11" x14ac:dyDescent="0.3">
      <c r="B13133" s="2">
        <v>14897</v>
      </c>
      <c r="C13133" s="2" t="s">
        <v>600</v>
      </c>
      <c r="D13133" s="2" t="s">
        <v>22</v>
      </c>
      <c r="E13133" s="3">
        <v>44016.231944444444</v>
      </c>
      <c r="F13133" s="2" t="s">
        <v>85</v>
      </c>
      <c r="G13133" s="1" t="str">
        <f>VLOOKUP($D13133,[1]ReactionTypes!$B$1:$D$17,2,0)</f>
        <v>positive</v>
      </c>
      <c r="H13133" s="1">
        <f>VLOOKUP($D13133,[1]ReactionTypes!$B$1:$D$17,3,0)</f>
        <v>45</v>
      </c>
      <c r="K13133"/>
    </row>
    <row r="13134" spans="2:11" x14ac:dyDescent="0.3">
      <c r="B13134" s="2">
        <v>14898</v>
      </c>
      <c r="C13134" s="2" t="s">
        <v>600</v>
      </c>
      <c r="D13134" s="2" t="s">
        <v>14</v>
      </c>
      <c r="E13134" s="3">
        <v>44351.246527777781</v>
      </c>
      <c r="F13134" s="2" t="s">
        <v>85</v>
      </c>
      <c r="G13134" s="1" t="str">
        <f>VLOOKUP($D13134,[1]ReactionTypes!$B$1:$D$17,2,0)</f>
        <v>neutral</v>
      </c>
      <c r="H13134" s="1">
        <f>VLOOKUP($D13134,[1]ReactionTypes!$B$1:$D$17,3,0)</f>
        <v>20</v>
      </c>
      <c r="K13134"/>
    </row>
    <row r="13135" spans="2:11" x14ac:dyDescent="0.3">
      <c r="B13135" s="2">
        <v>14899</v>
      </c>
      <c r="C13135" s="2" t="s">
        <v>600</v>
      </c>
      <c r="D13135" s="2" t="s">
        <v>6</v>
      </c>
      <c r="E13135" s="3">
        <v>44103.995138888888</v>
      </c>
      <c r="F13135" s="2" t="s">
        <v>85</v>
      </c>
      <c r="G13135" s="1" t="str">
        <f>VLOOKUP($D13135,[1]ReactionTypes!$B$1:$D$17,2,0)</f>
        <v>negative</v>
      </c>
      <c r="H13135" s="1">
        <f>VLOOKUP($D13135,[1]ReactionTypes!$B$1:$D$17,3,0)</f>
        <v>0</v>
      </c>
      <c r="K13135"/>
    </row>
    <row r="13136" spans="2:11" x14ac:dyDescent="0.3">
      <c r="B13136" s="2">
        <v>14900</v>
      </c>
      <c r="C13136" s="2" t="s">
        <v>600</v>
      </c>
      <c r="D13136" s="2" t="s">
        <v>12</v>
      </c>
      <c r="E13136" s="3">
        <v>44069.287499999999</v>
      </c>
      <c r="F13136" s="2" t="s">
        <v>85</v>
      </c>
      <c r="G13136" s="1" t="str">
        <f>VLOOKUP($D13136,[1]ReactionTypes!$B$1:$D$17,2,0)</f>
        <v>positive</v>
      </c>
      <c r="H13136" s="1">
        <f>VLOOKUP($D13136,[1]ReactionTypes!$B$1:$D$17,3,0)</f>
        <v>70</v>
      </c>
      <c r="K13136"/>
    </row>
    <row r="13137" spans="2:11" x14ac:dyDescent="0.3">
      <c r="B13137" s="2">
        <v>14901</v>
      </c>
      <c r="C13137" s="2" t="s">
        <v>600</v>
      </c>
      <c r="D13137" s="2" t="s">
        <v>25</v>
      </c>
      <c r="E13137" s="3">
        <v>44261.171527777777</v>
      </c>
      <c r="F13137" s="2" t="s">
        <v>85</v>
      </c>
      <c r="G13137" s="1" t="str">
        <f>VLOOKUP($D13137,[1]ReactionTypes!$B$1:$D$17,2,0)</f>
        <v>positive</v>
      </c>
      <c r="H13137" s="1">
        <f>VLOOKUP($D13137,[1]ReactionTypes!$B$1:$D$17,3,0)</f>
        <v>72</v>
      </c>
      <c r="K13137"/>
    </row>
    <row r="13138" spans="2:11" x14ac:dyDescent="0.3">
      <c r="B13138" s="2">
        <v>14902</v>
      </c>
      <c r="C13138" s="2" t="s">
        <v>600</v>
      </c>
      <c r="D13138" s="2" t="s">
        <v>6</v>
      </c>
      <c r="E13138" s="3">
        <v>44237.091666666667</v>
      </c>
      <c r="F13138" s="2" t="s">
        <v>85</v>
      </c>
      <c r="G13138" s="1" t="str">
        <f>VLOOKUP($D13138,[1]ReactionTypes!$B$1:$D$17,2,0)</f>
        <v>negative</v>
      </c>
      <c r="H13138" s="1">
        <f>VLOOKUP($D13138,[1]ReactionTypes!$B$1:$D$17,3,0)</f>
        <v>0</v>
      </c>
      <c r="K13138"/>
    </row>
    <row r="13139" spans="2:11" x14ac:dyDescent="0.3">
      <c r="B13139" s="2">
        <v>14903</v>
      </c>
      <c r="C13139" s="2" t="s">
        <v>600</v>
      </c>
      <c r="D13139" s="2" t="s">
        <v>15</v>
      </c>
      <c r="E13139" s="3">
        <v>44299.718055555553</v>
      </c>
      <c r="F13139" s="2" t="s">
        <v>85</v>
      </c>
      <c r="G13139" s="1" t="str">
        <f>VLOOKUP($D13139,[1]ReactionTypes!$B$1:$D$17,2,0)</f>
        <v>positive</v>
      </c>
      <c r="H13139" s="1">
        <f>VLOOKUP($D13139,[1]ReactionTypes!$B$1:$D$17,3,0)</f>
        <v>75</v>
      </c>
      <c r="K13139"/>
    </row>
    <row r="13140" spans="2:11" x14ac:dyDescent="0.3">
      <c r="B13140" s="2">
        <v>14904</v>
      </c>
      <c r="C13140" s="2" t="s">
        <v>600</v>
      </c>
      <c r="D13140" s="2" t="s">
        <v>14</v>
      </c>
      <c r="E13140" s="3">
        <v>44139.960416666669</v>
      </c>
      <c r="F13140" s="2" t="s">
        <v>85</v>
      </c>
      <c r="G13140" s="1" t="str">
        <f>VLOOKUP($D13140,[1]ReactionTypes!$B$1:$D$17,2,0)</f>
        <v>neutral</v>
      </c>
      <c r="H13140" s="1">
        <f>VLOOKUP($D13140,[1]ReactionTypes!$B$1:$D$17,3,0)</f>
        <v>20</v>
      </c>
      <c r="K13140"/>
    </row>
    <row r="13141" spans="2:11" x14ac:dyDescent="0.3">
      <c r="B13141" s="2">
        <v>14906</v>
      </c>
      <c r="C13141" s="2" t="s">
        <v>600</v>
      </c>
      <c r="D13141" s="2" t="s">
        <v>15</v>
      </c>
      <c r="E13141" s="3">
        <v>44350.679861111108</v>
      </c>
      <c r="F13141" s="2" t="s">
        <v>85</v>
      </c>
      <c r="G13141" s="1" t="str">
        <f>VLOOKUP($D13141,[1]ReactionTypes!$B$1:$D$17,2,0)</f>
        <v>positive</v>
      </c>
      <c r="H13141" s="1">
        <f>VLOOKUP($D13141,[1]ReactionTypes!$B$1:$D$17,3,0)</f>
        <v>75</v>
      </c>
      <c r="K13141"/>
    </row>
    <row r="13142" spans="2:11" x14ac:dyDescent="0.3">
      <c r="B13142" s="2">
        <v>14907</v>
      </c>
      <c r="C13142" s="2" t="s">
        <v>600</v>
      </c>
      <c r="D13142" s="2" t="s">
        <v>23</v>
      </c>
      <c r="E13142" s="3">
        <v>44182.126388888886</v>
      </c>
      <c r="F13142" s="2" t="s">
        <v>85</v>
      </c>
      <c r="G13142" s="1" t="str">
        <f>VLOOKUP($D13142,[1]ReactionTypes!$B$1:$D$17,2,0)</f>
        <v>positive</v>
      </c>
      <c r="H13142" s="1">
        <f>VLOOKUP($D13142,[1]ReactionTypes!$B$1:$D$17,3,0)</f>
        <v>65</v>
      </c>
      <c r="K13142"/>
    </row>
    <row r="13143" spans="2:11" x14ac:dyDescent="0.3">
      <c r="B13143" s="2">
        <v>14908</v>
      </c>
      <c r="C13143" s="2" t="s">
        <v>600</v>
      </c>
      <c r="D13143" s="2" t="s">
        <v>25</v>
      </c>
      <c r="E13143" s="3">
        <v>44139.679166666669</v>
      </c>
      <c r="F13143" s="2" t="s">
        <v>85</v>
      </c>
      <c r="G13143" s="1" t="str">
        <f>VLOOKUP($D13143,[1]ReactionTypes!$B$1:$D$17,2,0)</f>
        <v>positive</v>
      </c>
      <c r="H13143" s="1">
        <f>VLOOKUP($D13143,[1]ReactionTypes!$B$1:$D$17,3,0)</f>
        <v>72</v>
      </c>
      <c r="K13143"/>
    </row>
    <row r="13144" spans="2:11" x14ac:dyDescent="0.3">
      <c r="B13144" s="2">
        <v>14909</v>
      </c>
      <c r="C13144" s="2" t="s">
        <v>600</v>
      </c>
      <c r="D13144" s="2" t="s">
        <v>9</v>
      </c>
      <c r="E13144" s="3">
        <v>44121.112500000003</v>
      </c>
      <c r="F13144" s="2" t="s">
        <v>85</v>
      </c>
      <c r="G13144" s="1" t="str">
        <f>VLOOKUP($D13144,[1]ReactionTypes!$B$1:$D$17,2,0)</f>
        <v>negative</v>
      </c>
      <c r="H13144" s="1">
        <f>VLOOKUP($D13144,[1]ReactionTypes!$B$1:$D$17,3,0)</f>
        <v>15</v>
      </c>
      <c r="K13144"/>
    </row>
    <row r="13145" spans="2:11" x14ac:dyDescent="0.3">
      <c r="B13145" s="2">
        <v>14910</v>
      </c>
      <c r="C13145" s="2" t="s">
        <v>600</v>
      </c>
      <c r="D13145" s="2" t="s">
        <v>22</v>
      </c>
      <c r="E13145" s="3">
        <v>44213.680555555555</v>
      </c>
      <c r="F13145" s="2" t="s">
        <v>85</v>
      </c>
      <c r="G13145" s="1" t="str">
        <f>VLOOKUP($D13145,[1]ReactionTypes!$B$1:$D$17,2,0)</f>
        <v>positive</v>
      </c>
      <c r="H13145" s="1">
        <f>VLOOKUP($D13145,[1]ReactionTypes!$B$1:$D$17,3,0)</f>
        <v>45</v>
      </c>
      <c r="K13145"/>
    </row>
    <row r="13146" spans="2:11" x14ac:dyDescent="0.3">
      <c r="B13146" s="2">
        <v>14911</v>
      </c>
      <c r="C13146" s="2" t="s">
        <v>600</v>
      </c>
      <c r="D13146" s="2" t="s">
        <v>23</v>
      </c>
      <c r="E13146" s="3">
        <v>44174.413194444445</v>
      </c>
      <c r="F13146" s="2" t="s">
        <v>85</v>
      </c>
      <c r="G13146" s="1" t="str">
        <f>VLOOKUP($D13146,[1]ReactionTypes!$B$1:$D$17,2,0)</f>
        <v>positive</v>
      </c>
      <c r="H13146" s="1">
        <f>VLOOKUP($D13146,[1]ReactionTypes!$B$1:$D$17,3,0)</f>
        <v>65</v>
      </c>
      <c r="K13146"/>
    </row>
    <row r="13147" spans="2:11" x14ac:dyDescent="0.3">
      <c r="B13147" s="2">
        <v>14912</v>
      </c>
      <c r="C13147" s="2" t="s">
        <v>600</v>
      </c>
      <c r="D13147" s="2" t="s">
        <v>17</v>
      </c>
      <c r="E13147" s="3">
        <v>44225.324305555558</v>
      </c>
      <c r="F13147" s="2" t="s">
        <v>85</v>
      </c>
      <c r="G13147" s="1" t="str">
        <f>VLOOKUP($D13147,[1]ReactionTypes!$B$1:$D$17,2,0)</f>
        <v>positive</v>
      </c>
      <c r="H13147" s="1">
        <f>VLOOKUP($D13147,[1]ReactionTypes!$B$1:$D$17,3,0)</f>
        <v>50</v>
      </c>
      <c r="K13147"/>
    </row>
    <row r="13148" spans="2:11" x14ac:dyDescent="0.3">
      <c r="B13148" s="2">
        <v>14913</v>
      </c>
      <c r="C13148" s="2" t="s">
        <v>600</v>
      </c>
      <c r="D13148" s="2" t="s">
        <v>22</v>
      </c>
      <c r="E13148" s="3">
        <v>44355.35</v>
      </c>
      <c r="F13148" s="2" t="s">
        <v>85</v>
      </c>
      <c r="G13148" s="1" t="str">
        <f>VLOOKUP($D13148,[1]ReactionTypes!$B$1:$D$17,2,0)</f>
        <v>positive</v>
      </c>
      <c r="H13148" s="1">
        <f>VLOOKUP($D13148,[1]ReactionTypes!$B$1:$D$17,3,0)</f>
        <v>45</v>
      </c>
      <c r="K13148"/>
    </row>
    <row r="13149" spans="2:11" x14ac:dyDescent="0.3">
      <c r="B13149" s="2">
        <v>14914</v>
      </c>
      <c r="C13149" s="2" t="s">
        <v>600</v>
      </c>
      <c r="D13149" s="2" t="s">
        <v>25</v>
      </c>
      <c r="E13149" s="3">
        <v>44135.063888888886</v>
      </c>
      <c r="F13149" s="2" t="s">
        <v>85</v>
      </c>
      <c r="G13149" s="1" t="str">
        <f>VLOOKUP($D13149,[1]ReactionTypes!$B$1:$D$17,2,0)</f>
        <v>positive</v>
      </c>
      <c r="H13149" s="1">
        <f>VLOOKUP($D13149,[1]ReactionTypes!$B$1:$D$17,3,0)</f>
        <v>72</v>
      </c>
      <c r="K13149"/>
    </row>
    <row r="13150" spans="2:11" x14ac:dyDescent="0.3">
      <c r="B13150" s="2">
        <v>14916</v>
      </c>
      <c r="C13150" s="2" t="s">
        <v>600</v>
      </c>
      <c r="D13150" s="2" t="s">
        <v>18</v>
      </c>
      <c r="E13150" s="3">
        <v>44234.782638888886</v>
      </c>
      <c r="F13150" s="2" t="s">
        <v>85</v>
      </c>
      <c r="G13150" s="1" t="str">
        <f>VLOOKUP($D13150,[1]ReactionTypes!$B$1:$D$17,2,0)</f>
        <v>positive</v>
      </c>
      <c r="H13150" s="1">
        <f>VLOOKUP($D13150,[1]ReactionTypes!$B$1:$D$17,3,0)</f>
        <v>60</v>
      </c>
      <c r="K13150"/>
    </row>
    <row r="13151" spans="2:11" x14ac:dyDescent="0.3">
      <c r="B13151" s="2">
        <v>14918</v>
      </c>
      <c r="C13151" s="2" t="s">
        <v>601</v>
      </c>
      <c r="D13151" s="2" t="s">
        <v>9</v>
      </c>
      <c r="E13151" s="3">
        <v>44349.736111111109</v>
      </c>
      <c r="F13151" s="2" t="s">
        <v>33</v>
      </c>
      <c r="G13151" s="1" t="str">
        <f>VLOOKUP($D13151,[1]ReactionTypes!$B$1:$D$17,2,0)</f>
        <v>negative</v>
      </c>
      <c r="H13151" s="1">
        <f>VLOOKUP($D13151,[1]ReactionTypes!$B$1:$D$17,3,0)</f>
        <v>15</v>
      </c>
      <c r="K13151"/>
    </row>
    <row r="13152" spans="2:11" x14ac:dyDescent="0.3">
      <c r="B13152" s="2">
        <v>14919</v>
      </c>
      <c r="C13152" s="2" t="s">
        <v>601</v>
      </c>
      <c r="D13152" s="2" t="s">
        <v>9</v>
      </c>
      <c r="E13152" s="3">
        <v>44275.225694444445</v>
      </c>
      <c r="F13152" s="2" t="s">
        <v>33</v>
      </c>
      <c r="G13152" s="1" t="str">
        <f>VLOOKUP($D13152,[1]ReactionTypes!$B$1:$D$17,2,0)</f>
        <v>negative</v>
      </c>
      <c r="H13152" s="1">
        <f>VLOOKUP($D13152,[1]ReactionTypes!$B$1:$D$17,3,0)</f>
        <v>15</v>
      </c>
      <c r="K13152"/>
    </row>
    <row r="13153" spans="2:11" x14ac:dyDescent="0.3">
      <c r="B13153" s="2">
        <v>14920</v>
      </c>
      <c r="C13153" s="2" t="s">
        <v>601</v>
      </c>
      <c r="D13153" s="2" t="s">
        <v>16</v>
      </c>
      <c r="E13153" s="3">
        <v>44329.302083333336</v>
      </c>
      <c r="F13153" s="2" t="s">
        <v>33</v>
      </c>
      <c r="G13153" s="1" t="str">
        <f>VLOOKUP($D13153,[1]ReactionTypes!$B$1:$D$17,2,0)</f>
        <v>negative</v>
      </c>
      <c r="H13153" s="1">
        <f>VLOOKUP($D13153,[1]ReactionTypes!$B$1:$D$17,3,0)</f>
        <v>12</v>
      </c>
      <c r="K13153"/>
    </row>
    <row r="13154" spans="2:11" x14ac:dyDescent="0.3">
      <c r="B13154" s="2">
        <v>14921</v>
      </c>
      <c r="C13154" s="2" t="s">
        <v>601</v>
      </c>
      <c r="D13154" s="2" t="s">
        <v>13</v>
      </c>
      <c r="E13154" s="3">
        <v>44013.515972222223</v>
      </c>
      <c r="F13154" s="2" t="s">
        <v>33</v>
      </c>
      <c r="G13154" s="1" t="str">
        <f>VLOOKUP($D13154,[1]ReactionTypes!$B$1:$D$17,2,0)</f>
        <v>negative</v>
      </c>
      <c r="H13154" s="1">
        <f>VLOOKUP($D13154,[1]ReactionTypes!$B$1:$D$17,3,0)</f>
        <v>5</v>
      </c>
      <c r="K13154"/>
    </row>
    <row r="13155" spans="2:11" x14ac:dyDescent="0.3">
      <c r="B13155" s="2">
        <v>14922</v>
      </c>
      <c r="C13155" s="2" t="s">
        <v>601</v>
      </c>
      <c r="D13155" s="2" t="s">
        <v>17</v>
      </c>
      <c r="E13155" s="3">
        <v>44020.786805555559</v>
      </c>
      <c r="F13155" s="2" t="s">
        <v>33</v>
      </c>
      <c r="G13155" s="1" t="str">
        <f>VLOOKUP($D13155,[1]ReactionTypes!$B$1:$D$17,2,0)</f>
        <v>positive</v>
      </c>
      <c r="H13155" s="1">
        <f>VLOOKUP($D13155,[1]ReactionTypes!$B$1:$D$17,3,0)</f>
        <v>50</v>
      </c>
      <c r="K13155"/>
    </row>
    <row r="13156" spans="2:11" x14ac:dyDescent="0.3">
      <c r="B13156" s="2">
        <v>14923</v>
      </c>
      <c r="C13156" s="2" t="s">
        <v>601</v>
      </c>
      <c r="D13156" s="2" t="s">
        <v>16</v>
      </c>
      <c r="E13156" s="3">
        <v>44307.918749999997</v>
      </c>
      <c r="F13156" s="2" t="s">
        <v>33</v>
      </c>
      <c r="G13156" s="1" t="str">
        <f>VLOOKUP($D13156,[1]ReactionTypes!$B$1:$D$17,2,0)</f>
        <v>negative</v>
      </c>
      <c r="H13156" s="1">
        <f>VLOOKUP($D13156,[1]ReactionTypes!$B$1:$D$17,3,0)</f>
        <v>12</v>
      </c>
      <c r="K13156"/>
    </row>
    <row r="13157" spans="2:11" x14ac:dyDescent="0.3">
      <c r="B13157" s="2">
        <v>14924</v>
      </c>
      <c r="C13157" s="2" t="s">
        <v>601</v>
      </c>
      <c r="D13157" s="2" t="s">
        <v>14</v>
      </c>
      <c r="E13157" s="3">
        <v>44184.638888888891</v>
      </c>
      <c r="F13157" s="2" t="s">
        <v>33</v>
      </c>
      <c r="G13157" s="1" t="str">
        <f>VLOOKUP($D13157,[1]ReactionTypes!$B$1:$D$17,2,0)</f>
        <v>neutral</v>
      </c>
      <c r="H13157" s="1">
        <f>VLOOKUP($D13157,[1]ReactionTypes!$B$1:$D$17,3,0)</f>
        <v>20</v>
      </c>
      <c r="K13157"/>
    </row>
    <row r="13158" spans="2:11" x14ac:dyDescent="0.3">
      <c r="B13158" s="2">
        <v>14925</v>
      </c>
      <c r="C13158" s="2" t="s">
        <v>601</v>
      </c>
      <c r="D13158" s="2" t="s">
        <v>13</v>
      </c>
      <c r="E13158" s="3">
        <v>44240.134722222225</v>
      </c>
      <c r="F13158" s="2" t="s">
        <v>33</v>
      </c>
      <c r="G13158" s="1" t="str">
        <f>VLOOKUP($D13158,[1]ReactionTypes!$B$1:$D$17,2,0)</f>
        <v>negative</v>
      </c>
      <c r="H13158" s="1">
        <f>VLOOKUP($D13158,[1]ReactionTypes!$B$1:$D$17,3,0)</f>
        <v>5</v>
      </c>
      <c r="K13158"/>
    </row>
    <row r="13159" spans="2:11" x14ac:dyDescent="0.3">
      <c r="B13159" s="2">
        <v>14926</v>
      </c>
      <c r="C13159" s="2" t="s">
        <v>601</v>
      </c>
      <c r="D13159" s="2" t="s">
        <v>19</v>
      </c>
      <c r="E13159" s="3">
        <v>44274.607638888891</v>
      </c>
      <c r="F13159" s="2" t="s">
        <v>33</v>
      </c>
      <c r="G13159" s="1" t="str">
        <f>VLOOKUP($D13159,[1]ReactionTypes!$B$1:$D$17,2,0)</f>
        <v>positive</v>
      </c>
      <c r="H13159" s="1">
        <f>VLOOKUP($D13159,[1]ReactionTypes!$B$1:$D$17,3,0)</f>
        <v>70</v>
      </c>
      <c r="K13159"/>
    </row>
    <row r="13160" spans="2:11" x14ac:dyDescent="0.3">
      <c r="B13160" s="2">
        <v>14928</v>
      </c>
      <c r="C13160" s="2" t="s">
        <v>601</v>
      </c>
      <c r="D13160" s="2" t="s">
        <v>8</v>
      </c>
      <c r="E13160" s="3">
        <v>44117.002083333333</v>
      </c>
      <c r="F13160" s="2" t="s">
        <v>33</v>
      </c>
      <c r="G13160" s="1" t="str">
        <f>VLOOKUP($D13160,[1]ReactionTypes!$B$1:$D$17,2,0)</f>
        <v>negative</v>
      </c>
      <c r="H13160" s="1">
        <f>VLOOKUP($D13160,[1]ReactionTypes!$B$1:$D$17,3,0)</f>
        <v>10</v>
      </c>
      <c r="K13160"/>
    </row>
    <row r="13161" spans="2:11" x14ac:dyDescent="0.3">
      <c r="B13161" s="2">
        <v>14929</v>
      </c>
      <c r="C13161" s="2" t="s">
        <v>601</v>
      </c>
      <c r="D13161" s="2" t="s">
        <v>14</v>
      </c>
      <c r="E13161" s="3">
        <v>44004.351388888892</v>
      </c>
      <c r="F13161" s="2" t="s">
        <v>33</v>
      </c>
      <c r="G13161" s="1" t="str">
        <f>VLOOKUP($D13161,[1]ReactionTypes!$B$1:$D$17,2,0)</f>
        <v>neutral</v>
      </c>
      <c r="H13161" s="1">
        <f>VLOOKUP($D13161,[1]ReactionTypes!$B$1:$D$17,3,0)</f>
        <v>20</v>
      </c>
      <c r="K13161"/>
    </row>
    <row r="13162" spans="2:11" x14ac:dyDescent="0.3">
      <c r="B13162" s="2">
        <v>14930</v>
      </c>
      <c r="C13162" s="2" t="s">
        <v>601</v>
      </c>
      <c r="D13162" s="2" t="s">
        <v>10</v>
      </c>
      <c r="E13162" s="3">
        <v>44006.21597222222</v>
      </c>
      <c r="F13162" s="2" t="s">
        <v>33</v>
      </c>
      <c r="G13162" s="1" t="str">
        <f>VLOOKUP($D13162,[1]ReactionTypes!$B$1:$D$17,2,0)</f>
        <v>positive</v>
      </c>
      <c r="H13162" s="1">
        <f>VLOOKUP($D13162,[1]ReactionTypes!$B$1:$D$17,3,0)</f>
        <v>30</v>
      </c>
      <c r="K13162"/>
    </row>
    <row r="13163" spans="2:11" x14ac:dyDescent="0.3">
      <c r="B13163" s="2">
        <v>14931</v>
      </c>
      <c r="C13163" s="2" t="s">
        <v>601</v>
      </c>
      <c r="D13163" s="2" t="s">
        <v>9</v>
      </c>
      <c r="E13163" s="3">
        <v>44264.625</v>
      </c>
      <c r="F13163" s="2" t="s">
        <v>33</v>
      </c>
      <c r="G13163" s="1" t="str">
        <f>VLOOKUP($D13163,[1]ReactionTypes!$B$1:$D$17,2,0)</f>
        <v>negative</v>
      </c>
      <c r="H13163" s="1">
        <f>VLOOKUP($D13163,[1]ReactionTypes!$B$1:$D$17,3,0)</f>
        <v>15</v>
      </c>
      <c r="K13163"/>
    </row>
    <row r="13164" spans="2:11" x14ac:dyDescent="0.3">
      <c r="B13164" s="2">
        <v>14932</v>
      </c>
      <c r="C13164" s="2" t="s">
        <v>601</v>
      </c>
      <c r="D13164" s="2" t="s">
        <v>10</v>
      </c>
      <c r="E13164" s="3">
        <v>44350.368055555555</v>
      </c>
      <c r="F13164" s="2" t="s">
        <v>33</v>
      </c>
      <c r="G13164" s="1" t="str">
        <f>VLOOKUP($D13164,[1]ReactionTypes!$B$1:$D$17,2,0)</f>
        <v>positive</v>
      </c>
      <c r="H13164" s="1">
        <f>VLOOKUP($D13164,[1]ReactionTypes!$B$1:$D$17,3,0)</f>
        <v>30</v>
      </c>
      <c r="K13164"/>
    </row>
    <row r="13165" spans="2:11" x14ac:dyDescent="0.3">
      <c r="B13165" s="2">
        <v>14933</v>
      </c>
      <c r="C13165" s="2" t="s">
        <v>601</v>
      </c>
      <c r="D13165" s="2" t="s">
        <v>14</v>
      </c>
      <c r="E13165" s="3">
        <v>44355.211111111108</v>
      </c>
      <c r="F13165" s="2" t="s">
        <v>33</v>
      </c>
      <c r="G13165" s="1" t="str">
        <f>VLOOKUP($D13165,[1]ReactionTypes!$B$1:$D$17,2,0)</f>
        <v>neutral</v>
      </c>
      <c r="H13165" s="1">
        <f>VLOOKUP($D13165,[1]ReactionTypes!$B$1:$D$17,3,0)</f>
        <v>20</v>
      </c>
      <c r="K13165"/>
    </row>
    <row r="13166" spans="2:11" x14ac:dyDescent="0.3">
      <c r="B13166" s="2">
        <v>14934</v>
      </c>
      <c r="C13166" s="2" t="s">
        <v>601</v>
      </c>
      <c r="D13166" s="2" t="s">
        <v>10</v>
      </c>
      <c r="E13166" s="3">
        <v>44062.309027777781</v>
      </c>
      <c r="F13166" s="2" t="s">
        <v>33</v>
      </c>
      <c r="G13166" s="1" t="str">
        <f>VLOOKUP($D13166,[1]ReactionTypes!$B$1:$D$17,2,0)</f>
        <v>positive</v>
      </c>
      <c r="H13166" s="1">
        <f>VLOOKUP($D13166,[1]ReactionTypes!$B$1:$D$17,3,0)</f>
        <v>30</v>
      </c>
      <c r="K13166"/>
    </row>
    <row r="13167" spans="2:11" x14ac:dyDescent="0.3">
      <c r="B13167" s="2">
        <v>14935</v>
      </c>
      <c r="C13167" s="2" t="s">
        <v>601</v>
      </c>
      <c r="D13167" s="2" t="s">
        <v>15</v>
      </c>
      <c r="E13167" s="3">
        <v>44324.931250000001</v>
      </c>
      <c r="F13167" s="2" t="s">
        <v>33</v>
      </c>
      <c r="G13167" s="1" t="str">
        <f>VLOOKUP($D13167,[1]ReactionTypes!$B$1:$D$17,2,0)</f>
        <v>positive</v>
      </c>
      <c r="H13167" s="1">
        <f>VLOOKUP($D13167,[1]ReactionTypes!$B$1:$D$17,3,0)</f>
        <v>75</v>
      </c>
      <c r="K13167"/>
    </row>
    <row r="13168" spans="2:11" x14ac:dyDescent="0.3">
      <c r="B13168" s="2">
        <v>14936</v>
      </c>
      <c r="C13168" s="2" t="s">
        <v>601</v>
      </c>
      <c r="D13168" s="2" t="s">
        <v>18</v>
      </c>
      <c r="E13168" s="3">
        <v>44201.395138888889</v>
      </c>
      <c r="F13168" s="2" t="s">
        <v>33</v>
      </c>
      <c r="G13168" s="1" t="str">
        <f>VLOOKUP($D13168,[1]ReactionTypes!$B$1:$D$17,2,0)</f>
        <v>positive</v>
      </c>
      <c r="H13168" s="1">
        <f>VLOOKUP($D13168,[1]ReactionTypes!$B$1:$D$17,3,0)</f>
        <v>60</v>
      </c>
      <c r="K13168"/>
    </row>
    <row r="13169" spans="2:11" x14ac:dyDescent="0.3">
      <c r="B13169" s="2">
        <v>14938</v>
      </c>
      <c r="C13169" s="2" t="s">
        <v>602</v>
      </c>
      <c r="D13169" s="2" t="s">
        <v>18</v>
      </c>
      <c r="E13169" s="3">
        <v>44353.229166666664</v>
      </c>
      <c r="F13169" s="2" t="s">
        <v>38</v>
      </c>
      <c r="G13169" s="1" t="str">
        <f>VLOOKUP($D13169,[1]ReactionTypes!$B$1:$D$17,2,0)</f>
        <v>positive</v>
      </c>
      <c r="H13169" s="1">
        <f>VLOOKUP($D13169,[1]ReactionTypes!$B$1:$D$17,3,0)</f>
        <v>60</v>
      </c>
      <c r="K13169"/>
    </row>
    <row r="13170" spans="2:11" x14ac:dyDescent="0.3">
      <c r="B13170" s="2">
        <v>14939</v>
      </c>
      <c r="C13170" s="2" t="s">
        <v>602</v>
      </c>
      <c r="D13170" s="2" t="s">
        <v>10</v>
      </c>
      <c r="E13170" s="3">
        <v>44028.436805555553</v>
      </c>
      <c r="F13170" s="2" t="s">
        <v>38</v>
      </c>
      <c r="G13170" s="1" t="str">
        <f>VLOOKUP($D13170,[1]ReactionTypes!$B$1:$D$17,2,0)</f>
        <v>positive</v>
      </c>
      <c r="H13170" s="1">
        <f>VLOOKUP($D13170,[1]ReactionTypes!$B$1:$D$17,3,0)</f>
        <v>30</v>
      </c>
      <c r="K13170"/>
    </row>
    <row r="13171" spans="2:11" x14ac:dyDescent="0.3">
      <c r="B13171" s="2">
        <v>14940</v>
      </c>
      <c r="C13171" s="2" t="s">
        <v>602</v>
      </c>
      <c r="D13171" s="2" t="s">
        <v>18</v>
      </c>
      <c r="E13171" s="3">
        <v>44142.75277777778</v>
      </c>
      <c r="F13171" s="2" t="s">
        <v>38</v>
      </c>
      <c r="G13171" s="1" t="str">
        <f>VLOOKUP($D13171,[1]ReactionTypes!$B$1:$D$17,2,0)</f>
        <v>positive</v>
      </c>
      <c r="H13171" s="1">
        <f>VLOOKUP($D13171,[1]ReactionTypes!$B$1:$D$17,3,0)</f>
        <v>60</v>
      </c>
      <c r="K13171"/>
    </row>
    <row r="13172" spans="2:11" x14ac:dyDescent="0.3">
      <c r="B13172" s="2">
        <v>14941</v>
      </c>
      <c r="C13172" s="2" t="s">
        <v>602</v>
      </c>
      <c r="D13172" s="2" t="s">
        <v>13</v>
      </c>
      <c r="E13172" s="3">
        <v>44104.151388888888</v>
      </c>
      <c r="F13172" s="2" t="s">
        <v>38</v>
      </c>
      <c r="G13172" s="1" t="str">
        <f>VLOOKUP($D13172,[1]ReactionTypes!$B$1:$D$17,2,0)</f>
        <v>negative</v>
      </c>
      <c r="H13172" s="1">
        <f>VLOOKUP($D13172,[1]ReactionTypes!$B$1:$D$17,3,0)</f>
        <v>5</v>
      </c>
      <c r="K13172"/>
    </row>
    <row r="13173" spans="2:11" x14ac:dyDescent="0.3">
      <c r="B13173" s="2">
        <v>14942</v>
      </c>
      <c r="C13173" s="2" t="s">
        <v>602</v>
      </c>
      <c r="D13173" s="2" t="s">
        <v>17</v>
      </c>
      <c r="E13173" s="3">
        <v>44329.267361111109</v>
      </c>
      <c r="F13173" s="2" t="s">
        <v>38</v>
      </c>
      <c r="G13173" s="1" t="str">
        <f>VLOOKUP($D13173,[1]ReactionTypes!$B$1:$D$17,2,0)</f>
        <v>positive</v>
      </c>
      <c r="H13173" s="1">
        <f>VLOOKUP($D13173,[1]ReactionTypes!$B$1:$D$17,3,0)</f>
        <v>50</v>
      </c>
      <c r="K13173"/>
    </row>
    <row r="13174" spans="2:11" x14ac:dyDescent="0.3">
      <c r="B13174" s="2">
        <v>14943</v>
      </c>
      <c r="C13174" s="2" t="s">
        <v>602</v>
      </c>
      <c r="D13174" s="2" t="s">
        <v>10</v>
      </c>
      <c r="E13174" s="3">
        <v>44297.650694444441</v>
      </c>
      <c r="F13174" s="2" t="s">
        <v>38</v>
      </c>
      <c r="G13174" s="1" t="str">
        <f>VLOOKUP($D13174,[1]ReactionTypes!$B$1:$D$17,2,0)</f>
        <v>positive</v>
      </c>
      <c r="H13174" s="1">
        <f>VLOOKUP($D13174,[1]ReactionTypes!$B$1:$D$17,3,0)</f>
        <v>30</v>
      </c>
      <c r="K13174"/>
    </row>
    <row r="13175" spans="2:11" x14ac:dyDescent="0.3">
      <c r="B13175" s="2">
        <v>14944</v>
      </c>
      <c r="C13175" s="2" t="s">
        <v>602</v>
      </c>
      <c r="D13175" s="2" t="s">
        <v>19</v>
      </c>
      <c r="E13175" s="3">
        <v>44173.672222222223</v>
      </c>
      <c r="F13175" s="2" t="s">
        <v>38</v>
      </c>
      <c r="G13175" s="1" t="str">
        <f>VLOOKUP($D13175,[1]ReactionTypes!$B$1:$D$17,2,0)</f>
        <v>positive</v>
      </c>
      <c r="H13175" s="1">
        <f>VLOOKUP($D13175,[1]ReactionTypes!$B$1:$D$17,3,0)</f>
        <v>70</v>
      </c>
      <c r="K13175"/>
    </row>
    <row r="13176" spans="2:11" x14ac:dyDescent="0.3">
      <c r="B13176" s="2">
        <v>14945</v>
      </c>
      <c r="C13176" s="2" t="s">
        <v>602</v>
      </c>
      <c r="D13176" s="2" t="s">
        <v>9</v>
      </c>
      <c r="E13176" s="3">
        <v>44261.395138888889</v>
      </c>
      <c r="F13176" s="2" t="s">
        <v>38</v>
      </c>
      <c r="G13176" s="1" t="str">
        <f>VLOOKUP($D13176,[1]ReactionTypes!$B$1:$D$17,2,0)</f>
        <v>negative</v>
      </c>
      <c r="H13176" s="1">
        <f>VLOOKUP($D13176,[1]ReactionTypes!$B$1:$D$17,3,0)</f>
        <v>15</v>
      </c>
      <c r="K13176"/>
    </row>
    <row r="13177" spans="2:11" x14ac:dyDescent="0.3">
      <c r="B13177" s="2">
        <v>14946</v>
      </c>
      <c r="C13177" s="2" t="s">
        <v>602</v>
      </c>
      <c r="D13177" s="2" t="s">
        <v>9</v>
      </c>
      <c r="E13177" s="3">
        <v>44331.708333333336</v>
      </c>
      <c r="F13177" s="2" t="s">
        <v>38</v>
      </c>
      <c r="G13177" s="1" t="str">
        <f>VLOOKUP($D13177,[1]ReactionTypes!$B$1:$D$17,2,0)</f>
        <v>negative</v>
      </c>
      <c r="H13177" s="1">
        <f>VLOOKUP($D13177,[1]ReactionTypes!$B$1:$D$17,3,0)</f>
        <v>15</v>
      </c>
      <c r="K13177"/>
    </row>
    <row r="13178" spans="2:11" x14ac:dyDescent="0.3">
      <c r="B13178" s="2">
        <v>14948</v>
      </c>
      <c r="C13178" s="2" t="s">
        <v>602</v>
      </c>
      <c r="D13178" s="2" t="s">
        <v>8</v>
      </c>
      <c r="E13178" s="3">
        <v>44172.020138888889</v>
      </c>
      <c r="F13178" s="2" t="s">
        <v>38</v>
      </c>
      <c r="G13178" s="1" t="str">
        <f>VLOOKUP($D13178,[1]ReactionTypes!$B$1:$D$17,2,0)</f>
        <v>negative</v>
      </c>
      <c r="H13178" s="1">
        <f>VLOOKUP($D13178,[1]ReactionTypes!$B$1:$D$17,3,0)</f>
        <v>10</v>
      </c>
      <c r="K13178"/>
    </row>
    <row r="13179" spans="2:11" x14ac:dyDescent="0.3">
      <c r="B13179" s="2">
        <v>14949</v>
      </c>
      <c r="C13179" s="2" t="s">
        <v>602</v>
      </c>
      <c r="D13179" s="2" t="s">
        <v>25</v>
      </c>
      <c r="E13179" s="3">
        <v>44029.515277777777</v>
      </c>
      <c r="F13179" s="2" t="s">
        <v>38</v>
      </c>
      <c r="G13179" s="1" t="str">
        <f>VLOOKUP($D13179,[1]ReactionTypes!$B$1:$D$17,2,0)</f>
        <v>positive</v>
      </c>
      <c r="H13179" s="1">
        <f>VLOOKUP($D13179,[1]ReactionTypes!$B$1:$D$17,3,0)</f>
        <v>72</v>
      </c>
      <c r="K13179"/>
    </row>
    <row r="13180" spans="2:11" x14ac:dyDescent="0.3">
      <c r="B13180" s="2">
        <v>14950</v>
      </c>
      <c r="C13180" s="2" t="s">
        <v>602</v>
      </c>
      <c r="D13180" s="2" t="s">
        <v>8</v>
      </c>
      <c r="E13180" s="3">
        <v>44358.533333333333</v>
      </c>
      <c r="F13180" s="2" t="s">
        <v>38</v>
      </c>
      <c r="G13180" s="1" t="str">
        <f>VLOOKUP($D13180,[1]ReactionTypes!$B$1:$D$17,2,0)</f>
        <v>negative</v>
      </c>
      <c r="H13180" s="1">
        <f>VLOOKUP($D13180,[1]ReactionTypes!$B$1:$D$17,3,0)</f>
        <v>10</v>
      </c>
      <c r="K13180"/>
    </row>
    <row r="13181" spans="2:11" x14ac:dyDescent="0.3">
      <c r="B13181" s="2">
        <v>14951</v>
      </c>
      <c r="C13181" s="2" t="s">
        <v>602</v>
      </c>
      <c r="D13181" s="2" t="s">
        <v>10</v>
      </c>
      <c r="E13181" s="3">
        <v>44359.976388888892</v>
      </c>
      <c r="F13181" s="2" t="s">
        <v>38</v>
      </c>
      <c r="G13181" s="1" t="str">
        <f>VLOOKUP($D13181,[1]ReactionTypes!$B$1:$D$17,2,0)</f>
        <v>positive</v>
      </c>
      <c r="H13181" s="1">
        <f>VLOOKUP($D13181,[1]ReactionTypes!$B$1:$D$17,3,0)</f>
        <v>30</v>
      </c>
      <c r="K13181"/>
    </row>
    <row r="13182" spans="2:11" x14ac:dyDescent="0.3">
      <c r="B13182" s="2">
        <v>14952</v>
      </c>
      <c r="C13182" s="2" t="s">
        <v>602</v>
      </c>
      <c r="D13182" s="2" t="s">
        <v>22</v>
      </c>
      <c r="E13182" s="3">
        <v>44038.411111111112</v>
      </c>
      <c r="F13182" s="2" t="s">
        <v>38</v>
      </c>
      <c r="G13182" s="1" t="str">
        <f>VLOOKUP($D13182,[1]ReactionTypes!$B$1:$D$17,2,0)</f>
        <v>positive</v>
      </c>
      <c r="H13182" s="1">
        <f>VLOOKUP($D13182,[1]ReactionTypes!$B$1:$D$17,3,0)</f>
        <v>45</v>
      </c>
      <c r="K13182"/>
    </row>
    <row r="13183" spans="2:11" x14ac:dyDescent="0.3">
      <c r="B13183" s="2">
        <v>14953</v>
      </c>
      <c r="C13183" s="2" t="s">
        <v>602</v>
      </c>
      <c r="D13183" s="2" t="s">
        <v>15</v>
      </c>
      <c r="E13183" s="3">
        <v>44149.409722222219</v>
      </c>
      <c r="F13183" s="2" t="s">
        <v>38</v>
      </c>
      <c r="G13183" s="1" t="str">
        <f>VLOOKUP($D13183,[1]ReactionTypes!$B$1:$D$17,2,0)</f>
        <v>positive</v>
      </c>
      <c r="H13183" s="1">
        <f>VLOOKUP($D13183,[1]ReactionTypes!$B$1:$D$17,3,0)</f>
        <v>75</v>
      </c>
      <c r="K13183"/>
    </row>
    <row r="13184" spans="2:11" x14ac:dyDescent="0.3">
      <c r="B13184" s="2">
        <v>14954</v>
      </c>
      <c r="C13184" s="2" t="s">
        <v>602</v>
      </c>
      <c r="D13184" s="2" t="s">
        <v>22</v>
      </c>
      <c r="E13184" s="3">
        <v>44072.288888888892</v>
      </c>
      <c r="F13184" s="2" t="s">
        <v>38</v>
      </c>
      <c r="G13184" s="1" t="str">
        <f>VLOOKUP($D13184,[1]ReactionTypes!$B$1:$D$17,2,0)</f>
        <v>positive</v>
      </c>
      <c r="H13184" s="1">
        <f>VLOOKUP($D13184,[1]ReactionTypes!$B$1:$D$17,3,0)</f>
        <v>45</v>
      </c>
      <c r="K13184"/>
    </row>
    <row r="13185" spans="2:11" x14ac:dyDescent="0.3">
      <c r="B13185" s="2">
        <v>14955</v>
      </c>
      <c r="C13185" s="2" t="s">
        <v>602</v>
      </c>
      <c r="D13185" s="2" t="s">
        <v>12</v>
      </c>
      <c r="E13185" s="3">
        <v>44349.104861111111</v>
      </c>
      <c r="F13185" s="2" t="s">
        <v>38</v>
      </c>
      <c r="G13185" s="1" t="str">
        <f>VLOOKUP($D13185,[1]ReactionTypes!$B$1:$D$17,2,0)</f>
        <v>positive</v>
      </c>
      <c r="H13185" s="1">
        <f>VLOOKUP($D13185,[1]ReactionTypes!$B$1:$D$17,3,0)</f>
        <v>70</v>
      </c>
      <c r="K13185"/>
    </row>
    <row r="13186" spans="2:11" x14ac:dyDescent="0.3">
      <c r="B13186" s="2">
        <v>14956</v>
      </c>
      <c r="C13186" s="2" t="s">
        <v>602</v>
      </c>
      <c r="D13186" s="2" t="s">
        <v>14</v>
      </c>
      <c r="E13186" s="3">
        <v>44049.5</v>
      </c>
      <c r="F13186" s="2" t="s">
        <v>38</v>
      </c>
      <c r="G13186" s="1" t="str">
        <f>VLOOKUP($D13186,[1]ReactionTypes!$B$1:$D$17,2,0)</f>
        <v>neutral</v>
      </c>
      <c r="H13186" s="1">
        <f>VLOOKUP($D13186,[1]ReactionTypes!$B$1:$D$17,3,0)</f>
        <v>20</v>
      </c>
      <c r="K13186"/>
    </row>
    <row r="13187" spans="2:11" x14ac:dyDescent="0.3">
      <c r="B13187" s="2">
        <v>14958</v>
      </c>
      <c r="C13187" s="2" t="s">
        <v>602</v>
      </c>
      <c r="D13187" s="2" t="s">
        <v>23</v>
      </c>
      <c r="E13187" s="3">
        <v>44251.252083333333</v>
      </c>
      <c r="F13187" s="2" t="s">
        <v>38</v>
      </c>
      <c r="G13187" s="1" t="str">
        <f>VLOOKUP($D13187,[1]ReactionTypes!$B$1:$D$17,2,0)</f>
        <v>positive</v>
      </c>
      <c r="H13187" s="1">
        <f>VLOOKUP($D13187,[1]ReactionTypes!$B$1:$D$17,3,0)</f>
        <v>65</v>
      </c>
      <c r="K13187"/>
    </row>
    <row r="13188" spans="2:11" x14ac:dyDescent="0.3">
      <c r="B13188" s="2">
        <v>14959</v>
      </c>
      <c r="C13188" s="2" t="s">
        <v>602</v>
      </c>
      <c r="D13188" s="2" t="s">
        <v>16</v>
      </c>
      <c r="E13188" s="3">
        <v>44239.427777777775</v>
      </c>
      <c r="F13188" s="2" t="s">
        <v>38</v>
      </c>
      <c r="G13188" s="1" t="str">
        <f>VLOOKUP($D13188,[1]ReactionTypes!$B$1:$D$17,2,0)</f>
        <v>negative</v>
      </c>
      <c r="H13188" s="1">
        <f>VLOOKUP($D13188,[1]ReactionTypes!$B$1:$D$17,3,0)</f>
        <v>12</v>
      </c>
      <c r="K13188"/>
    </row>
    <row r="13189" spans="2:11" x14ac:dyDescent="0.3">
      <c r="B13189" s="2">
        <v>14960</v>
      </c>
      <c r="C13189" s="2" t="s">
        <v>602</v>
      </c>
      <c r="D13189" s="2" t="s">
        <v>17</v>
      </c>
      <c r="E13189" s="3">
        <v>44276.888888888891</v>
      </c>
      <c r="F13189" s="2" t="s">
        <v>38</v>
      </c>
      <c r="G13189" s="1" t="str">
        <f>VLOOKUP($D13189,[1]ReactionTypes!$B$1:$D$17,2,0)</f>
        <v>positive</v>
      </c>
      <c r="H13189" s="1">
        <f>VLOOKUP($D13189,[1]ReactionTypes!$B$1:$D$17,3,0)</f>
        <v>50</v>
      </c>
      <c r="K13189"/>
    </row>
    <row r="13190" spans="2:11" x14ac:dyDescent="0.3">
      <c r="B13190" s="2">
        <v>14961</v>
      </c>
      <c r="C13190" s="2" t="s">
        <v>602</v>
      </c>
      <c r="D13190" s="2" t="s">
        <v>22</v>
      </c>
      <c r="E13190" s="3">
        <v>44158.292361111111</v>
      </c>
      <c r="F13190" s="2" t="s">
        <v>38</v>
      </c>
      <c r="G13190" s="1" t="str">
        <f>VLOOKUP($D13190,[1]ReactionTypes!$B$1:$D$17,2,0)</f>
        <v>positive</v>
      </c>
      <c r="H13190" s="1">
        <f>VLOOKUP($D13190,[1]ReactionTypes!$B$1:$D$17,3,0)</f>
        <v>45</v>
      </c>
      <c r="K13190"/>
    </row>
    <row r="13191" spans="2:11" x14ac:dyDescent="0.3">
      <c r="B13191" s="2">
        <v>14962</v>
      </c>
      <c r="C13191" s="2" t="s">
        <v>602</v>
      </c>
      <c r="D13191" s="2" t="s">
        <v>22</v>
      </c>
      <c r="E13191" s="3">
        <v>44218.902777777781</v>
      </c>
      <c r="F13191" s="2" t="s">
        <v>38</v>
      </c>
      <c r="G13191" s="1" t="str">
        <f>VLOOKUP($D13191,[1]ReactionTypes!$B$1:$D$17,2,0)</f>
        <v>positive</v>
      </c>
      <c r="H13191" s="1">
        <f>VLOOKUP($D13191,[1]ReactionTypes!$B$1:$D$17,3,0)</f>
        <v>45</v>
      </c>
      <c r="K13191"/>
    </row>
    <row r="13192" spans="2:11" x14ac:dyDescent="0.3">
      <c r="B13192" s="2">
        <v>14963</v>
      </c>
      <c r="C13192" s="2" t="s">
        <v>602</v>
      </c>
      <c r="D13192" s="2" t="s">
        <v>25</v>
      </c>
      <c r="E13192" s="3">
        <v>44323.440972222219</v>
      </c>
      <c r="F13192" s="2" t="s">
        <v>38</v>
      </c>
      <c r="G13192" s="1" t="str">
        <f>VLOOKUP($D13192,[1]ReactionTypes!$B$1:$D$17,2,0)</f>
        <v>positive</v>
      </c>
      <c r="H13192" s="1">
        <f>VLOOKUP($D13192,[1]ReactionTypes!$B$1:$D$17,3,0)</f>
        <v>72</v>
      </c>
      <c r="K13192"/>
    </row>
    <row r="13193" spans="2:11" x14ac:dyDescent="0.3">
      <c r="B13193" s="2">
        <v>14964</v>
      </c>
      <c r="C13193" s="2" t="s">
        <v>602</v>
      </c>
      <c r="D13193" s="2" t="s">
        <v>10</v>
      </c>
      <c r="E13193" s="3">
        <v>44156.027777777781</v>
      </c>
      <c r="F13193" s="2" t="s">
        <v>38</v>
      </c>
      <c r="G13193" s="1" t="str">
        <f>VLOOKUP($D13193,[1]ReactionTypes!$B$1:$D$17,2,0)</f>
        <v>positive</v>
      </c>
      <c r="H13193" s="1">
        <f>VLOOKUP($D13193,[1]ReactionTypes!$B$1:$D$17,3,0)</f>
        <v>30</v>
      </c>
      <c r="K13193"/>
    </row>
    <row r="13194" spans="2:11" x14ac:dyDescent="0.3">
      <c r="B13194" s="2">
        <v>14965</v>
      </c>
      <c r="C13194" s="2" t="s">
        <v>602</v>
      </c>
      <c r="D13194" s="2" t="s">
        <v>13</v>
      </c>
      <c r="E13194" s="3">
        <v>44314.393750000003</v>
      </c>
      <c r="F13194" s="2" t="s">
        <v>38</v>
      </c>
      <c r="G13194" s="1" t="str">
        <f>VLOOKUP($D13194,[1]ReactionTypes!$B$1:$D$17,2,0)</f>
        <v>negative</v>
      </c>
      <c r="H13194" s="1">
        <f>VLOOKUP($D13194,[1]ReactionTypes!$B$1:$D$17,3,0)</f>
        <v>5</v>
      </c>
      <c r="K13194"/>
    </row>
    <row r="13195" spans="2:11" x14ac:dyDescent="0.3">
      <c r="B13195" s="2">
        <v>14966</v>
      </c>
      <c r="C13195" s="2" t="s">
        <v>602</v>
      </c>
      <c r="D13195" s="2" t="s">
        <v>22</v>
      </c>
      <c r="E13195" s="3">
        <v>44227.34375</v>
      </c>
      <c r="F13195" s="2" t="s">
        <v>38</v>
      </c>
      <c r="G13195" s="1" t="str">
        <f>VLOOKUP($D13195,[1]ReactionTypes!$B$1:$D$17,2,0)</f>
        <v>positive</v>
      </c>
      <c r="H13195" s="1">
        <f>VLOOKUP($D13195,[1]ReactionTypes!$B$1:$D$17,3,0)</f>
        <v>45</v>
      </c>
      <c r="K13195"/>
    </row>
    <row r="13196" spans="2:11" x14ac:dyDescent="0.3">
      <c r="B13196" s="2">
        <v>14968</v>
      </c>
      <c r="C13196" s="2" t="s">
        <v>602</v>
      </c>
      <c r="D13196" s="2" t="s">
        <v>10</v>
      </c>
      <c r="E13196" s="3">
        <v>44279.959722222222</v>
      </c>
      <c r="F13196" s="2" t="s">
        <v>38</v>
      </c>
      <c r="G13196" s="1" t="str">
        <f>VLOOKUP($D13196,[1]ReactionTypes!$B$1:$D$17,2,0)</f>
        <v>positive</v>
      </c>
      <c r="H13196" s="1">
        <f>VLOOKUP($D13196,[1]ReactionTypes!$B$1:$D$17,3,0)</f>
        <v>30</v>
      </c>
      <c r="K13196"/>
    </row>
    <row r="13197" spans="2:11" x14ac:dyDescent="0.3">
      <c r="B13197" s="2">
        <v>14969</v>
      </c>
      <c r="C13197" s="2" t="s">
        <v>602</v>
      </c>
      <c r="D13197" s="2" t="s">
        <v>8</v>
      </c>
      <c r="E13197" s="3">
        <v>44185.551388888889</v>
      </c>
      <c r="F13197" s="2" t="s">
        <v>38</v>
      </c>
      <c r="G13197" s="1" t="str">
        <f>VLOOKUP($D13197,[1]ReactionTypes!$B$1:$D$17,2,0)</f>
        <v>negative</v>
      </c>
      <c r="H13197" s="1">
        <f>VLOOKUP($D13197,[1]ReactionTypes!$B$1:$D$17,3,0)</f>
        <v>10</v>
      </c>
      <c r="K13197"/>
    </row>
    <row r="13198" spans="2:11" x14ac:dyDescent="0.3">
      <c r="B13198" s="2">
        <v>14970</v>
      </c>
      <c r="C13198" s="2" t="s">
        <v>602</v>
      </c>
      <c r="D13198" s="2" t="s">
        <v>16</v>
      </c>
      <c r="E13198" s="3">
        <v>44140.165277777778</v>
      </c>
      <c r="F13198" s="2" t="s">
        <v>38</v>
      </c>
      <c r="G13198" s="1" t="str">
        <f>VLOOKUP($D13198,[1]ReactionTypes!$B$1:$D$17,2,0)</f>
        <v>negative</v>
      </c>
      <c r="H13198" s="1">
        <f>VLOOKUP($D13198,[1]ReactionTypes!$B$1:$D$17,3,0)</f>
        <v>12</v>
      </c>
      <c r="K13198"/>
    </row>
    <row r="13199" spans="2:11" x14ac:dyDescent="0.3">
      <c r="B13199" s="2">
        <v>14971</v>
      </c>
      <c r="C13199" s="2" t="s">
        <v>602</v>
      </c>
      <c r="D13199" s="2" t="s">
        <v>8</v>
      </c>
      <c r="E13199" s="3">
        <v>44095.691666666666</v>
      </c>
      <c r="F13199" s="2" t="s">
        <v>38</v>
      </c>
      <c r="G13199" s="1" t="str">
        <f>VLOOKUP($D13199,[1]ReactionTypes!$B$1:$D$17,2,0)</f>
        <v>negative</v>
      </c>
      <c r="H13199" s="1">
        <f>VLOOKUP($D13199,[1]ReactionTypes!$B$1:$D$17,3,0)</f>
        <v>10</v>
      </c>
      <c r="K13199"/>
    </row>
    <row r="13200" spans="2:11" x14ac:dyDescent="0.3">
      <c r="B13200" s="2">
        <v>14973</v>
      </c>
      <c r="C13200" s="2" t="s">
        <v>603</v>
      </c>
      <c r="D13200" s="2" t="s">
        <v>17</v>
      </c>
      <c r="E13200" s="3">
        <v>44161.633333333331</v>
      </c>
      <c r="F13200" s="2" t="s">
        <v>31</v>
      </c>
      <c r="G13200" s="1" t="str">
        <f>VLOOKUP($D13200,[1]ReactionTypes!$B$1:$D$17,2,0)</f>
        <v>positive</v>
      </c>
      <c r="H13200" s="1">
        <f>VLOOKUP($D13200,[1]ReactionTypes!$B$1:$D$17,3,0)</f>
        <v>50</v>
      </c>
      <c r="K13200"/>
    </row>
    <row r="13201" spans="2:11" x14ac:dyDescent="0.3">
      <c r="B13201" s="2">
        <v>14974</v>
      </c>
      <c r="C13201" s="2" t="s">
        <v>603</v>
      </c>
      <c r="D13201" s="2" t="s">
        <v>17</v>
      </c>
      <c r="E13201" s="3">
        <v>44093.677083333336</v>
      </c>
      <c r="F13201" s="2" t="s">
        <v>31</v>
      </c>
      <c r="G13201" s="1" t="str">
        <f>VLOOKUP($D13201,[1]ReactionTypes!$B$1:$D$17,2,0)</f>
        <v>positive</v>
      </c>
      <c r="H13201" s="1">
        <f>VLOOKUP($D13201,[1]ReactionTypes!$B$1:$D$17,3,0)</f>
        <v>50</v>
      </c>
      <c r="K13201"/>
    </row>
    <row r="13202" spans="2:11" x14ac:dyDescent="0.3">
      <c r="B13202" s="2">
        <v>14975</v>
      </c>
      <c r="C13202" s="2" t="s">
        <v>603</v>
      </c>
      <c r="D13202" s="2" t="s">
        <v>16</v>
      </c>
      <c r="E13202" s="3">
        <v>44360.490972222222</v>
      </c>
      <c r="F13202" s="2" t="s">
        <v>31</v>
      </c>
      <c r="G13202" s="1" t="str">
        <f>VLOOKUP($D13202,[1]ReactionTypes!$B$1:$D$17,2,0)</f>
        <v>negative</v>
      </c>
      <c r="H13202" s="1">
        <f>VLOOKUP($D13202,[1]ReactionTypes!$B$1:$D$17,3,0)</f>
        <v>12</v>
      </c>
      <c r="K13202"/>
    </row>
    <row r="13203" spans="2:11" x14ac:dyDescent="0.3">
      <c r="B13203" s="2">
        <v>14976</v>
      </c>
      <c r="C13203" s="2" t="s">
        <v>603</v>
      </c>
      <c r="D13203" s="2" t="s">
        <v>9</v>
      </c>
      <c r="E13203" s="3">
        <v>44081.736805555556</v>
      </c>
      <c r="F13203" s="2" t="s">
        <v>31</v>
      </c>
      <c r="G13203" s="1" t="str">
        <f>VLOOKUP($D13203,[1]ReactionTypes!$B$1:$D$17,2,0)</f>
        <v>negative</v>
      </c>
      <c r="H13203" s="1">
        <f>VLOOKUP($D13203,[1]ReactionTypes!$B$1:$D$17,3,0)</f>
        <v>15</v>
      </c>
      <c r="K13203"/>
    </row>
    <row r="13204" spans="2:11" x14ac:dyDescent="0.3">
      <c r="B13204" s="2">
        <v>14977</v>
      </c>
      <c r="C13204" s="2" t="s">
        <v>603</v>
      </c>
      <c r="D13204" s="2" t="s">
        <v>22</v>
      </c>
      <c r="E13204" s="3">
        <v>44209.796527777777</v>
      </c>
      <c r="F13204" s="2" t="s">
        <v>31</v>
      </c>
      <c r="G13204" s="1" t="str">
        <f>VLOOKUP($D13204,[1]ReactionTypes!$B$1:$D$17,2,0)</f>
        <v>positive</v>
      </c>
      <c r="H13204" s="1">
        <f>VLOOKUP($D13204,[1]ReactionTypes!$B$1:$D$17,3,0)</f>
        <v>45</v>
      </c>
      <c r="K13204"/>
    </row>
    <row r="13205" spans="2:11" x14ac:dyDescent="0.3">
      <c r="B13205" s="2">
        <v>14978</v>
      </c>
      <c r="C13205" s="2" t="s">
        <v>603</v>
      </c>
      <c r="D13205" s="2" t="s">
        <v>15</v>
      </c>
      <c r="E13205" s="3">
        <v>44333.28402777778</v>
      </c>
      <c r="F13205" s="2" t="s">
        <v>31</v>
      </c>
      <c r="G13205" s="1" t="str">
        <f>VLOOKUP($D13205,[1]ReactionTypes!$B$1:$D$17,2,0)</f>
        <v>positive</v>
      </c>
      <c r="H13205" s="1">
        <f>VLOOKUP($D13205,[1]ReactionTypes!$B$1:$D$17,3,0)</f>
        <v>75</v>
      </c>
      <c r="K13205"/>
    </row>
    <row r="13206" spans="2:11" x14ac:dyDescent="0.3">
      <c r="B13206" s="2">
        <v>14979</v>
      </c>
      <c r="C13206" s="2" t="s">
        <v>603</v>
      </c>
      <c r="D13206" s="2" t="s">
        <v>22</v>
      </c>
      <c r="E13206" s="3">
        <v>44347.386805555558</v>
      </c>
      <c r="F13206" s="2" t="s">
        <v>31</v>
      </c>
      <c r="G13206" s="1" t="str">
        <f>VLOOKUP($D13206,[1]ReactionTypes!$B$1:$D$17,2,0)</f>
        <v>positive</v>
      </c>
      <c r="H13206" s="1">
        <f>VLOOKUP($D13206,[1]ReactionTypes!$B$1:$D$17,3,0)</f>
        <v>45</v>
      </c>
      <c r="K13206"/>
    </row>
    <row r="13207" spans="2:11" x14ac:dyDescent="0.3">
      <c r="B13207" s="2">
        <v>14980</v>
      </c>
      <c r="C13207" s="2" t="s">
        <v>603</v>
      </c>
      <c r="D13207" s="2" t="s">
        <v>19</v>
      </c>
      <c r="E13207" s="3">
        <v>44212.750694444447</v>
      </c>
      <c r="F13207" s="2" t="s">
        <v>31</v>
      </c>
      <c r="G13207" s="1" t="str">
        <f>VLOOKUP($D13207,[1]ReactionTypes!$B$1:$D$17,2,0)</f>
        <v>positive</v>
      </c>
      <c r="H13207" s="1">
        <f>VLOOKUP($D13207,[1]ReactionTypes!$B$1:$D$17,3,0)</f>
        <v>70</v>
      </c>
      <c r="K13207"/>
    </row>
    <row r="13208" spans="2:11" x14ac:dyDescent="0.3">
      <c r="B13208" s="2">
        <v>14981</v>
      </c>
      <c r="C13208" s="2" t="s">
        <v>603</v>
      </c>
      <c r="D13208" s="2" t="s">
        <v>25</v>
      </c>
      <c r="E13208" s="3">
        <v>44334.554861111108</v>
      </c>
      <c r="F13208" s="2" t="s">
        <v>31</v>
      </c>
      <c r="G13208" s="1" t="str">
        <f>VLOOKUP($D13208,[1]ReactionTypes!$B$1:$D$17,2,0)</f>
        <v>positive</v>
      </c>
      <c r="H13208" s="1">
        <f>VLOOKUP($D13208,[1]ReactionTypes!$B$1:$D$17,3,0)</f>
        <v>72</v>
      </c>
      <c r="K13208"/>
    </row>
    <row r="13209" spans="2:11" x14ac:dyDescent="0.3">
      <c r="B13209" s="2">
        <v>14983</v>
      </c>
      <c r="C13209" s="2" t="s">
        <v>603</v>
      </c>
      <c r="D13209" s="2" t="s">
        <v>10</v>
      </c>
      <c r="E13209" s="3">
        <v>44011.914583333331</v>
      </c>
      <c r="F13209" s="2" t="s">
        <v>31</v>
      </c>
      <c r="G13209" s="1" t="str">
        <f>VLOOKUP($D13209,[1]ReactionTypes!$B$1:$D$17,2,0)</f>
        <v>positive</v>
      </c>
      <c r="H13209" s="1">
        <f>VLOOKUP($D13209,[1]ReactionTypes!$B$1:$D$17,3,0)</f>
        <v>30</v>
      </c>
      <c r="K13209"/>
    </row>
    <row r="13210" spans="2:11" x14ac:dyDescent="0.3">
      <c r="B13210" s="2">
        <v>14984</v>
      </c>
      <c r="C13210" s="2" t="s">
        <v>603</v>
      </c>
      <c r="D13210" s="2" t="s">
        <v>23</v>
      </c>
      <c r="E13210" s="3">
        <v>44114.601388888892</v>
      </c>
      <c r="F13210" s="2" t="s">
        <v>31</v>
      </c>
      <c r="G13210" s="1" t="str">
        <f>VLOOKUP($D13210,[1]ReactionTypes!$B$1:$D$17,2,0)</f>
        <v>positive</v>
      </c>
      <c r="H13210" s="1">
        <f>VLOOKUP($D13210,[1]ReactionTypes!$B$1:$D$17,3,0)</f>
        <v>65</v>
      </c>
      <c r="K13210"/>
    </row>
    <row r="13211" spans="2:11" x14ac:dyDescent="0.3">
      <c r="B13211" s="2">
        <v>14985</v>
      </c>
      <c r="C13211" s="2" t="s">
        <v>603</v>
      </c>
      <c r="D13211" s="2" t="s">
        <v>13</v>
      </c>
      <c r="E13211" s="3">
        <v>44002.591666666667</v>
      </c>
      <c r="F13211" s="2" t="s">
        <v>31</v>
      </c>
      <c r="G13211" s="1" t="str">
        <f>VLOOKUP($D13211,[1]ReactionTypes!$B$1:$D$17,2,0)</f>
        <v>negative</v>
      </c>
      <c r="H13211" s="1">
        <f>VLOOKUP($D13211,[1]ReactionTypes!$B$1:$D$17,3,0)</f>
        <v>5</v>
      </c>
      <c r="K13211"/>
    </row>
    <row r="13212" spans="2:11" x14ac:dyDescent="0.3">
      <c r="B13212" s="2">
        <v>14986</v>
      </c>
      <c r="C13212" s="2" t="s">
        <v>603</v>
      </c>
      <c r="D13212" s="2" t="s">
        <v>6</v>
      </c>
      <c r="E13212" s="3">
        <v>44138.51666666667</v>
      </c>
      <c r="F13212" s="2" t="s">
        <v>31</v>
      </c>
      <c r="G13212" s="1" t="str">
        <f>VLOOKUP($D13212,[1]ReactionTypes!$B$1:$D$17,2,0)</f>
        <v>negative</v>
      </c>
      <c r="H13212" s="1">
        <f>VLOOKUP($D13212,[1]ReactionTypes!$B$1:$D$17,3,0)</f>
        <v>0</v>
      </c>
      <c r="K13212"/>
    </row>
    <row r="13213" spans="2:11" x14ac:dyDescent="0.3">
      <c r="B13213" s="2">
        <v>14987</v>
      </c>
      <c r="C13213" s="2" t="s">
        <v>603</v>
      </c>
      <c r="D13213" s="2" t="s">
        <v>16</v>
      </c>
      <c r="E13213" s="3">
        <v>44208.459027777775</v>
      </c>
      <c r="F13213" s="2" t="s">
        <v>31</v>
      </c>
      <c r="G13213" s="1" t="str">
        <f>VLOOKUP($D13213,[1]ReactionTypes!$B$1:$D$17,2,0)</f>
        <v>negative</v>
      </c>
      <c r="H13213" s="1">
        <f>VLOOKUP($D13213,[1]ReactionTypes!$B$1:$D$17,3,0)</f>
        <v>12</v>
      </c>
      <c r="K13213"/>
    </row>
    <row r="13214" spans="2:11" x14ac:dyDescent="0.3">
      <c r="B13214" s="2">
        <v>14988</v>
      </c>
      <c r="C13214" s="2" t="s">
        <v>603</v>
      </c>
      <c r="D13214" s="2" t="s">
        <v>22</v>
      </c>
      <c r="E13214" s="3">
        <v>44253.214583333334</v>
      </c>
      <c r="F13214" s="2" t="s">
        <v>31</v>
      </c>
      <c r="G13214" s="1" t="str">
        <f>VLOOKUP($D13214,[1]ReactionTypes!$B$1:$D$17,2,0)</f>
        <v>positive</v>
      </c>
      <c r="H13214" s="1">
        <f>VLOOKUP($D13214,[1]ReactionTypes!$B$1:$D$17,3,0)</f>
        <v>45</v>
      </c>
      <c r="K13214"/>
    </row>
    <row r="13215" spans="2:11" x14ac:dyDescent="0.3">
      <c r="B13215" s="2">
        <v>14989</v>
      </c>
      <c r="C13215" s="2" t="s">
        <v>603</v>
      </c>
      <c r="D13215" s="2" t="s">
        <v>14</v>
      </c>
      <c r="E13215" s="3">
        <v>44264.995138888888</v>
      </c>
      <c r="F13215" s="2" t="s">
        <v>31</v>
      </c>
      <c r="G13215" s="1" t="str">
        <f>VLOOKUP($D13215,[1]ReactionTypes!$B$1:$D$17,2,0)</f>
        <v>neutral</v>
      </c>
      <c r="H13215" s="1">
        <f>VLOOKUP($D13215,[1]ReactionTypes!$B$1:$D$17,3,0)</f>
        <v>20</v>
      </c>
      <c r="K13215"/>
    </row>
    <row r="13216" spans="2:11" x14ac:dyDescent="0.3">
      <c r="B13216" s="2">
        <v>14990</v>
      </c>
      <c r="C13216" s="2" t="s">
        <v>603</v>
      </c>
      <c r="D13216" s="2" t="s">
        <v>15</v>
      </c>
      <c r="E13216" s="3">
        <v>44224.902777777781</v>
      </c>
      <c r="F13216" s="2" t="s">
        <v>31</v>
      </c>
      <c r="G13216" s="1" t="str">
        <f>VLOOKUP($D13216,[1]ReactionTypes!$B$1:$D$17,2,0)</f>
        <v>positive</v>
      </c>
      <c r="H13216" s="1">
        <f>VLOOKUP($D13216,[1]ReactionTypes!$B$1:$D$17,3,0)</f>
        <v>75</v>
      </c>
      <c r="K13216"/>
    </row>
    <row r="13217" spans="2:11" x14ac:dyDescent="0.3">
      <c r="B13217" s="2">
        <v>14992</v>
      </c>
      <c r="C13217" s="2" t="s">
        <v>604</v>
      </c>
      <c r="D13217" s="2" t="s">
        <v>22</v>
      </c>
      <c r="E13217" s="3">
        <v>44092.60833333333</v>
      </c>
      <c r="F13217" s="2" t="s">
        <v>42</v>
      </c>
      <c r="G13217" s="1" t="str">
        <f>VLOOKUP($D13217,[1]ReactionTypes!$B$1:$D$17,2,0)</f>
        <v>positive</v>
      </c>
      <c r="H13217" s="1">
        <f>VLOOKUP($D13217,[1]ReactionTypes!$B$1:$D$17,3,0)</f>
        <v>45</v>
      </c>
      <c r="K13217"/>
    </row>
    <row r="13218" spans="2:11" x14ac:dyDescent="0.3">
      <c r="B13218" s="2">
        <v>14993</v>
      </c>
      <c r="C13218" s="2" t="s">
        <v>604</v>
      </c>
      <c r="D13218" s="2" t="s">
        <v>23</v>
      </c>
      <c r="E13218" s="3">
        <v>44085.304861111108</v>
      </c>
      <c r="F13218" s="2" t="s">
        <v>42</v>
      </c>
      <c r="G13218" s="1" t="str">
        <f>VLOOKUP($D13218,[1]ReactionTypes!$B$1:$D$17,2,0)</f>
        <v>positive</v>
      </c>
      <c r="H13218" s="1">
        <f>VLOOKUP($D13218,[1]ReactionTypes!$B$1:$D$17,3,0)</f>
        <v>65</v>
      </c>
      <c r="K13218"/>
    </row>
    <row r="13219" spans="2:11" x14ac:dyDescent="0.3">
      <c r="B13219" s="2">
        <v>14994</v>
      </c>
      <c r="C13219" s="2" t="s">
        <v>604</v>
      </c>
      <c r="D13219" s="2" t="s">
        <v>18</v>
      </c>
      <c r="E13219" s="3">
        <v>44053.179166666669</v>
      </c>
      <c r="F13219" s="2" t="s">
        <v>42</v>
      </c>
      <c r="G13219" s="1" t="str">
        <f>VLOOKUP($D13219,[1]ReactionTypes!$B$1:$D$17,2,0)</f>
        <v>positive</v>
      </c>
      <c r="H13219" s="1">
        <f>VLOOKUP($D13219,[1]ReactionTypes!$B$1:$D$17,3,0)</f>
        <v>60</v>
      </c>
      <c r="K13219"/>
    </row>
    <row r="13220" spans="2:11" x14ac:dyDescent="0.3">
      <c r="B13220" s="2">
        <v>14995</v>
      </c>
      <c r="C13220" s="2" t="s">
        <v>604</v>
      </c>
      <c r="D13220" s="2" t="s">
        <v>10</v>
      </c>
      <c r="E13220" s="3">
        <v>44264.813194444447</v>
      </c>
      <c r="F13220" s="2" t="s">
        <v>42</v>
      </c>
      <c r="G13220" s="1" t="str">
        <f>VLOOKUP($D13220,[1]ReactionTypes!$B$1:$D$17,2,0)</f>
        <v>positive</v>
      </c>
      <c r="H13220" s="1">
        <f>VLOOKUP($D13220,[1]ReactionTypes!$B$1:$D$17,3,0)</f>
        <v>30</v>
      </c>
      <c r="K13220"/>
    </row>
    <row r="13221" spans="2:11" x14ac:dyDescent="0.3">
      <c r="B13221" s="2">
        <v>14996</v>
      </c>
      <c r="C13221" s="2" t="s">
        <v>604</v>
      </c>
      <c r="D13221" s="2" t="s">
        <v>6</v>
      </c>
      <c r="E13221" s="3">
        <v>44268.152777777781</v>
      </c>
      <c r="F13221" s="2" t="s">
        <v>42</v>
      </c>
      <c r="G13221" s="1" t="str">
        <f>VLOOKUP($D13221,[1]ReactionTypes!$B$1:$D$17,2,0)</f>
        <v>negative</v>
      </c>
      <c r="H13221" s="1">
        <f>VLOOKUP($D13221,[1]ReactionTypes!$B$1:$D$17,3,0)</f>
        <v>0</v>
      </c>
      <c r="K13221"/>
    </row>
    <row r="13222" spans="2:11" x14ac:dyDescent="0.3">
      <c r="B13222" s="2">
        <v>14997</v>
      </c>
      <c r="C13222" s="2" t="s">
        <v>604</v>
      </c>
      <c r="D13222" s="2" t="s">
        <v>17</v>
      </c>
      <c r="E13222" s="3">
        <v>44003.867361111108</v>
      </c>
      <c r="F13222" s="2" t="s">
        <v>42</v>
      </c>
      <c r="G13222" s="1" t="str">
        <f>VLOOKUP($D13222,[1]ReactionTypes!$B$1:$D$17,2,0)</f>
        <v>positive</v>
      </c>
      <c r="H13222" s="1">
        <f>VLOOKUP($D13222,[1]ReactionTypes!$B$1:$D$17,3,0)</f>
        <v>50</v>
      </c>
      <c r="K13222"/>
    </row>
    <row r="13223" spans="2:11" x14ac:dyDescent="0.3">
      <c r="B13223" s="2">
        <v>14998</v>
      </c>
      <c r="C13223" s="2" t="s">
        <v>604</v>
      </c>
      <c r="D13223" s="2" t="s">
        <v>10</v>
      </c>
      <c r="E13223" s="3">
        <v>44131.296527777777</v>
      </c>
      <c r="F13223" s="2" t="s">
        <v>42</v>
      </c>
      <c r="G13223" s="1" t="str">
        <f>VLOOKUP($D13223,[1]ReactionTypes!$B$1:$D$17,2,0)</f>
        <v>positive</v>
      </c>
      <c r="H13223" s="1">
        <f>VLOOKUP($D13223,[1]ReactionTypes!$B$1:$D$17,3,0)</f>
        <v>30</v>
      </c>
      <c r="K13223"/>
    </row>
    <row r="13224" spans="2:11" x14ac:dyDescent="0.3">
      <c r="B13224" s="2">
        <v>14999</v>
      </c>
      <c r="C13224" s="2" t="s">
        <v>604</v>
      </c>
      <c r="D13224" s="2" t="s">
        <v>17</v>
      </c>
      <c r="E13224" s="3">
        <v>44271.678472222222</v>
      </c>
      <c r="F13224" s="2" t="s">
        <v>42</v>
      </c>
      <c r="G13224" s="1" t="str">
        <f>VLOOKUP($D13224,[1]ReactionTypes!$B$1:$D$17,2,0)</f>
        <v>positive</v>
      </c>
      <c r="H13224" s="1">
        <f>VLOOKUP($D13224,[1]ReactionTypes!$B$1:$D$17,3,0)</f>
        <v>50</v>
      </c>
      <c r="K13224"/>
    </row>
    <row r="13225" spans="2:11" x14ac:dyDescent="0.3">
      <c r="B13225" s="2">
        <v>15001</v>
      </c>
      <c r="C13225" s="2" t="s">
        <v>605</v>
      </c>
      <c r="D13225" s="2" t="s">
        <v>12</v>
      </c>
      <c r="E13225" s="3">
        <v>44207.425000000003</v>
      </c>
      <c r="F13225" s="2" t="s">
        <v>55</v>
      </c>
      <c r="G13225" s="1" t="str">
        <f>VLOOKUP($D13225,[1]ReactionTypes!$B$1:$D$17,2,0)</f>
        <v>positive</v>
      </c>
      <c r="H13225" s="1">
        <f>VLOOKUP($D13225,[1]ReactionTypes!$B$1:$D$17,3,0)</f>
        <v>70</v>
      </c>
      <c r="K13225"/>
    </row>
    <row r="13226" spans="2:11" x14ac:dyDescent="0.3">
      <c r="B13226" s="2">
        <v>15002</v>
      </c>
      <c r="C13226" s="2" t="s">
        <v>605</v>
      </c>
      <c r="D13226" s="2" t="s">
        <v>22</v>
      </c>
      <c r="E13226" s="3">
        <v>44323.35833333333</v>
      </c>
      <c r="F13226" s="2" t="s">
        <v>55</v>
      </c>
      <c r="G13226" s="1" t="str">
        <f>VLOOKUP($D13226,[1]ReactionTypes!$B$1:$D$17,2,0)</f>
        <v>positive</v>
      </c>
      <c r="H13226" s="1">
        <f>VLOOKUP($D13226,[1]ReactionTypes!$B$1:$D$17,3,0)</f>
        <v>45</v>
      </c>
      <c r="K13226"/>
    </row>
    <row r="13227" spans="2:11" x14ac:dyDescent="0.3">
      <c r="B13227" s="2">
        <v>15003</v>
      </c>
      <c r="C13227" s="2" t="s">
        <v>605</v>
      </c>
      <c r="D13227" s="2" t="s">
        <v>6</v>
      </c>
      <c r="E13227" s="3">
        <v>44325.058333333334</v>
      </c>
      <c r="F13227" s="2" t="s">
        <v>55</v>
      </c>
      <c r="G13227" s="1" t="str">
        <f>VLOOKUP($D13227,[1]ReactionTypes!$B$1:$D$17,2,0)</f>
        <v>negative</v>
      </c>
      <c r="H13227" s="1">
        <f>VLOOKUP($D13227,[1]ReactionTypes!$B$1:$D$17,3,0)</f>
        <v>0</v>
      </c>
      <c r="K13227"/>
    </row>
    <row r="13228" spans="2:11" x14ac:dyDescent="0.3">
      <c r="B13228" s="2">
        <v>15004</v>
      </c>
      <c r="C13228" s="2" t="s">
        <v>605</v>
      </c>
      <c r="D13228" s="2" t="s">
        <v>8</v>
      </c>
      <c r="E13228" s="3">
        <v>44105.717361111114</v>
      </c>
      <c r="F13228" s="2" t="s">
        <v>55</v>
      </c>
      <c r="G13228" s="1" t="str">
        <f>VLOOKUP($D13228,[1]ReactionTypes!$B$1:$D$17,2,0)</f>
        <v>negative</v>
      </c>
      <c r="H13228" s="1">
        <f>VLOOKUP($D13228,[1]ReactionTypes!$B$1:$D$17,3,0)</f>
        <v>10</v>
      </c>
      <c r="K13228"/>
    </row>
    <row r="13229" spans="2:11" x14ac:dyDescent="0.3">
      <c r="B13229" s="2">
        <v>15005</v>
      </c>
      <c r="C13229" s="2" t="s">
        <v>605</v>
      </c>
      <c r="D13229" s="2" t="s">
        <v>12</v>
      </c>
      <c r="E13229" s="3">
        <v>44167.51458333333</v>
      </c>
      <c r="F13229" s="2" t="s">
        <v>55</v>
      </c>
      <c r="G13229" s="1" t="str">
        <f>VLOOKUP($D13229,[1]ReactionTypes!$B$1:$D$17,2,0)</f>
        <v>positive</v>
      </c>
      <c r="H13229" s="1">
        <f>VLOOKUP($D13229,[1]ReactionTypes!$B$1:$D$17,3,0)</f>
        <v>70</v>
      </c>
      <c r="K13229"/>
    </row>
    <row r="13230" spans="2:11" x14ac:dyDescent="0.3">
      <c r="B13230" s="2">
        <v>15006</v>
      </c>
      <c r="C13230" s="2" t="s">
        <v>605</v>
      </c>
      <c r="D13230" s="2" t="s">
        <v>19</v>
      </c>
      <c r="E13230" s="3">
        <v>44278.851388888892</v>
      </c>
      <c r="F13230" s="2" t="s">
        <v>55</v>
      </c>
      <c r="G13230" s="1" t="str">
        <f>VLOOKUP($D13230,[1]ReactionTypes!$B$1:$D$17,2,0)</f>
        <v>positive</v>
      </c>
      <c r="H13230" s="1">
        <f>VLOOKUP($D13230,[1]ReactionTypes!$B$1:$D$17,3,0)</f>
        <v>70</v>
      </c>
      <c r="K13230"/>
    </row>
    <row r="13231" spans="2:11" x14ac:dyDescent="0.3">
      <c r="B13231" s="2">
        <v>15007</v>
      </c>
      <c r="C13231" s="2" t="s">
        <v>605</v>
      </c>
      <c r="D13231" s="2" t="s">
        <v>19</v>
      </c>
      <c r="E13231" s="3">
        <v>44282.000694444447</v>
      </c>
      <c r="F13231" s="2" t="s">
        <v>55</v>
      </c>
      <c r="G13231" s="1" t="str">
        <f>VLOOKUP($D13231,[1]ReactionTypes!$B$1:$D$17,2,0)</f>
        <v>positive</v>
      </c>
      <c r="H13231" s="1">
        <f>VLOOKUP($D13231,[1]ReactionTypes!$B$1:$D$17,3,0)</f>
        <v>70</v>
      </c>
      <c r="K13231"/>
    </row>
    <row r="13232" spans="2:11" x14ac:dyDescent="0.3">
      <c r="B13232" s="2">
        <v>15008</v>
      </c>
      <c r="C13232" s="2" t="s">
        <v>605</v>
      </c>
      <c r="D13232" s="2" t="s">
        <v>22</v>
      </c>
      <c r="E13232" s="3">
        <v>44042.165972222225</v>
      </c>
      <c r="F13232" s="2" t="s">
        <v>55</v>
      </c>
      <c r="G13232" s="1" t="str">
        <f>VLOOKUP($D13232,[1]ReactionTypes!$B$1:$D$17,2,0)</f>
        <v>positive</v>
      </c>
      <c r="H13232" s="1">
        <f>VLOOKUP($D13232,[1]ReactionTypes!$B$1:$D$17,3,0)</f>
        <v>45</v>
      </c>
      <c r="K13232"/>
    </row>
    <row r="13233" spans="2:11" x14ac:dyDescent="0.3">
      <c r="B13233" s="2">
        <v>15009</v>
      </c>
      <c r="C13233" s="2" t="s">
        <v>605</v>
      </c>
      <c r="D13233" s="2" t="s">
        <v>15</v>
      </c>
      <c r="E13233" s="3">
        <v>44114.78402777778</v>
      </c>
      <c r="F13233" s="2" t="s">
        <v>55</v>
      </c>
      <c r="G13233" s="1" t="str">
        <f>VLOOKUP($D13233,[1]ReactionTypes!$B$1:$D$17,2,0)</f>
        <v>positive</v>
      </c>
      <c r="H13233" s="1">
        <f>VLOOKUP($D13233,[1]ReactionTypes!$B$1:$D$17,3,0)</f>
        <v>75</v>
      </c>
      <c r="K13233"/>
    </row>
    <row r="13234" spans="2:11" x14ac:dyDescent="0.3">
      <c r="B13234" s="2">
        <v>15011</v>
      </c>
      <c r="C13234" s="2" t="s">
        <v>605</v>
      </c>
      <c r="D13234" s="2" t="s">
        <v>16</v>
      </c>
      <c r="E13234" s="3">
        <v>44040.369444444441</v>
      </c>
      <c r="F13234" s="2" t="s">
        <v>55</v>
      </c>
      <c r="G13234" s="1" t="str">
        <f>VLOOKUP($D13234,[1]ReactionTypes!$B$1:$D$17,2,0)</f>
        <v>negative</v>
      </c>
      <c r="H13234" s="1">
        <f>VLOOKUP($D13234,[1]ReactionTypes!$B$1:$D$17,3,0)</f>
        <v>12</v>
      </c>
      <c r="K13234"/>
    </row>
    <row r="13235" spans="2:11" x14ac:dyDescent="0.3">
      <c r="B13235" s="2">
        <v>15012</v>
      </c>
      <c r="C13235" s="2" t="s">
        <v>605</v>
      </c>
      <c r="D13235" s="2" t="s">
        <v>10</v>
      </c>
      <c r="E13235" s="3">
        <v>44284.801388888889</v>
      </c>
      <c r="F13235" s="2" t="s">
        <v>55</v>
      </c>
      <c r="G13235" s="1" t="str">
        <f>VLOOKUP($D13235,[1]ReactionTypes!$B$1:$D$17,2,0)</f>
        <v>positive</v>
      </c>
      <c r="H13235" s="1">
        <f>VLOOKUP($D13235,[1]ReactionTypes!$B$1:$D$17,3,0)</f>
        <v>30</v>
      </c>
      <c r="K13235"/>
    </row>
    <row r="13236" spans="2:11" x14ac:dyDescent="0.3">
      <c r="B13236" s="2">
        <v>15013</v>
      </c>
      <c r="C13236" s="2" t="s">
        <v>605</v>
      </c>
      <c r="D13236" s="2" t="s">
        <v>16</v>
      </c>
      <c r="E13236" s="3">
        <v>44089.989583333336</v>
      </c>
      <c r="F13236" s="2" t="s">
        <v>55</v>
      </c>
      <c r="G13236" s="1" t="str">
        <f>VLOOKUP($D13236,[1]ReactionTypes!$B$1:$D$17,2,0)</f>
        <v>negative</v>
      </c>
      <c r="H13236" s="1">
        <f>VLOOKUP($D13236,[1]ReactionTypes!$B$1:$D$17,3,0)</f>
        <v>12</v>
      </c>
      <c r="K13236"/>
    </row>
    <row r="13237" spans="2:11" x14ac:dyDescent="0.3">
      <c r="B13237" s="2">
        <v>15014</v>
      </c>
      <c r="C13237" s="2" t="s">
        <v>605</v>
      </c>
      <c r="D13237" s="2" t="s">
        <v>13</v>
      </c>
      <c r="E13237" s="3">
        <v>44341.730555555558</v>
      </c>
      <c r="F13237" s="2" t="s">
        <v>55</v>
      </c>
      <c r="G13237" s="1" t="str">
        <f>VLOOKUP($D13237,[1]ReactionTypes!$B$1:$D$17,2,0)</f>
        <v>negative</v>
      </c>
      <c r="H13237" s="1">
        <f>VLOOKUP($D13237,[1]ReactionTypes!$B$1:$D$17,3,0)</f>
        <v>5</v>
      </c>
      <c r="K13237"/>
    </row>
    <row r="13238" spans="2:11" x14ac:dyDescent="0.3">
      <c r="B13238" s="2">
        <v>15015</v>
      </c>
      <c r="C13238" s="2" t="s">
        <v>605</v>
      </c>
      <c r="D13238" s="2" t="s">
        <v>22</v>
      </c>
      <c r="E13238" s="3">
        <v>44189.171527777777</v>
      </c>
      <c r="F13238" s="2" t="s">
        <v>55</v>
      </c>
      <c r="G13238" s="1" t="str">
        <f>VLOOKUP($D13238,[1]ReactionTypes!$B$1:$D$17,2,0)</f>
        <v>positive</v>
      </c>
      <c r="H13238" s="1">
        <f>VLOOKUP($D13238,[1]ReactionTypes!$B$1:$D$17,3,0)</f>
        <v>45</v>
      </c>
      <c r="K13238"/>
    </row>
    <row r="13239" spans="2:11" x14ac:dyDescent="0.3">
      <c r="B13239" s="2">
        <v>15016</v>
      </c>
      <c r="C13239" s="2" t="s">
        <v>605</v>
      </c>
      <c r="D13239" s="2" t="s">
        <v>22</v>
      </c>
      <c r="E13239" s="3">
        <v>44330.782638888886</v>
      </c>
      <c r="F13239" s="2" t="s">
        <v>55</v>
      </c>
      <c r="G13239" s="1" t="str">
        <f>VLOOKUP($D13239,[1]ReactionTypes!$B$1:$D$17,2,0)</f>
        <v>positive</v>
      </c>
      <c r="H13239" s="1">
        <f>VLOOKUP($D13239,[1]ReactionTypes!$B$1:$D$17,3,0)</f>
        <v>45</v>
      </c>
      <c r="K13239"/>
    </row>
    <row r="13240" spans="2:11" x14ac:dyDescent="0.3">
      <c r="B13240" s="2">
        <v>15017</v>
      </c>
      <c r="C13240" s="2" t="s">
        <v>605</v>
      </c>
      <c r="D13240" s="2" t="s">
        <v>6</v>
      </c>
      <c r="E13240" s="3">
        <v>44028.572916666664</v>
      </c>
      <c r="F13240" s="2" t="s">
        <v>55</v>
      </c>
      <c r="G13240" s="1" t="str">
        <f>VLOOKUP($D13240,[1]ReactionTypes!$B$1:$D$17,2,0)</f>
        <v>negative</v>
      </c>
      <c r="H13240" s="1">
        <f>VLOOKUP($D13240,[1]ReactionTypes!$B$1:$D$17,3,0)</f>
        <v>0</v>
      </c>
      <c r="K13240"/>
    </row>
    <row r="13241" spans="2:11" x14ac:dyDescent="0.3">
      <c r="B13241" s="2">
        <v>15018</v>
      </c>
      <c r="C13241" s="2" t="s">
        <v>605</v>
      </c>
      <c r="D13241" s="2" t="s">
        <v>25</v>
      </c>
      <c r="E13241" s="3">
        <v>44227.431944444441</v>
      </c>
      <c r="F13241" s="2" t="s">
        <v>55</v>
      </c>
      <c r="G13241" s="1" t="str">
        <f>VLOOKUP($D13241,[1]ReactionTypes!$B$1:$D$17,2,0)</f>
        <v>positive</v>
      </c>
      <c r="H13241" s="1">
        <f>VLOOKUP($D13241,[1]ReactionTypes!$B$1:$D$17,3,0)</f>
        <v>72</v>
      </c>
      <c r="K13241"/>
    </row>
    <row r="13242" spans="2:11" x14ac:dyDescent="0.3">
      <c r="B13242" s="2">
        <v>15019</v>
      </c>
      <c r="C13242" s="2" t="s">
        <v>605</v>
      </c>
      <c r="D13242" s="2" t="s">
        <v>17</v>
      </c>
      <c r="E13242" s="3">
        <v>44056.49722222222</v>
      </c>
      <c r="F13242" s="2" t="s">
        <v>55</v>
      </c>
      <c r="G13242" s="1" t="str">
        <f>VLOOKUP($D13242,[1]ReactionTypes!$B$1:$D$17,2,0)</f>
        <v>positive</v>
      </c>
      <c r="H13242" s="1">
        <f>VLOOKUP($D13242,[1]ReactionTypes!$B$1:$D$17,3,0)</f>
        <v>50</v>
      </c>
      <c r="K13242"/>
    </row>
    <row r="13243" spans="2:11" x14ac:dyDescent="0.3">
      <c r="B13243" s="2">
        <v>15021</v>
      </c>
      <c r="C13243" s="2" t="s">
        <v>605</v>
      </c>
      <c r="D13243" s="2" t="s">
        <v>15</v>
      </c>
      <c r="E13243" s="3">
        <v>44291.367361111108</v>
      </c>
      <c r="F13243" s="2" t="s">
        <v>55</v>
      </c>
      <c r="G13243" s="1" t="str">
        <f>VLOOKUP($D13243,[1]ReactionTypes!$B$1:$D$17,2,0)</f>
        <v>positive</v>
      </c>
      <c r="H13243" s="1">
        <f>VLOOKUP($D13243,[1]ReactionTypes!$B$1:$D$17,3,0)</f>
        <v>75</v>
      </c>
      <c r="K13243"/>
    </row>
    <row r="13244" spans="2:11" x14ac:dyDescent="0.3">
      <c r="B13244" s="2">
        <v>15022</v>
      </c>
      <c r="C13244" s="2" t="s">
        <v>605</v>
      </c>
      <c r="D13244" s="2" t="s">
        <v>15</v>
      </c>
      <c r="E13244" s="3">
        <v>44051.168055555558</v>
      </c>
      <c r="F13244" s="2" t="s">
        <v>55</v>
      </c>
      <c r="G13244" s="1" t="str">
        <f>VLOOKUP($D13244,[1]ReactionTypes!$B$1:$D$17,2,0)</f>
        <v>positive</v>
      </c>
      <c r="H13244" s="1">
        <f>VLOOKUP($D13244,[1]ReactionTypes!$B$1:$D$17,3,0)</f>
        <v>75</v>
      </c>
      <c r="K13244"/>
    </row>
    <row r="13245" spans="2:11" x14ac:dyDescent="0.3">
      <c r="B13245" s="2">
        <v>15023</v>
      </c>
      <c r="C13245" s="2" t="s">
        <v>605</v>
      </c>
      <c r="D13245" s="2" t="s">
        <v>25</v>
      </c>
      <c r="E13245" s="3">
        <v>44353.406944444447</v>
      </c>
      <c r="F13245" s="2" t="s">
        <v>55</v>
      </c>
      <c r="G13245" s="1" t="str">
        <f>VLOOKUP($D13245,[1]ReactionTypes!$B$1:$D$17,2,0)</f>
        <v>positive</v>
      </c>
      <c r="H13245" s="1">
        <f>VLOOKUP($D13245,[1]ReactionTypes!$B$1:$D$17,3,0)</f>
        <v>72</v>
      </c>
      <c r="K13245"/>
    </row>
    <row r="13246" spans="2:11" x14ac:dyDescent="0.3">
      <c r="B13246" s="2">
        <v>15024</v>
      </c>
      <c r="C13246" s="2" t="s">
        <v>605</v>
      </c>
      <c r="D13246" s="2" t="s">
        <v>23</v>
      </c>
      <c r="E13246" s="3">
        <v>44193.690972222219</v>
      </c>
      <c r="F13246" s="2" t="s">
        <v>55</v>
      </c>
      <c r="G13246" s="1" t="str">
        <f>VLOOKUP($D13246,[1]ReactionTypes!$B$1:$D$17,2,0)</f>
        <v>positive</v>
      </c>
      <c r="H13246" s="1">
        <f>VLOOKUP($D13246,[1]ReactionTypes!$B$1:$D$17,3,0)</f>
        <v>65</v>
      </c>
      <c r="K13246"/>
    </row>
    <row r="13247" spans="2:11" x14ac:dyDescent="0.3">
      <c r="B13247" s="2">
        <v>15025</v>
      </c>
      <c r="C13247" s="2" t="s">
        <v>605</v>
      </c>
      <c r="D13247" s="2" t="s">
        <v>14</v>
      </c>
      <c r="E13247" s="3">
        <v>44268.400694444441</v>
      </c>
      <c r="F13247" s="2" t="s">
        <v>55</v>
      </c>
      <c r="G13247" s="1" t="str">
        <f>VLOOKUP($D13247,[1]ReactionTypes!$B$1:$D$17,2,0)</f>
        <v>neutral</v>
      </c>
      <c r="H13247" s="1">
        <f>VLOOKUP($D13247,[1]ReactionTypes!$B$1:$D$17,3,0)</f>
        <v>20</v>
      </c>
      <c r="K13247"/>
    </row>
    <row r="13248" spans="2:11" x14ac:dyDescent="0.3">
      <c r="B13248" s="2">
        <v>15026</v>
      </c>
      <c r="C13248" s="2" t="s">
        <v>605</v>
      </c>
      <c r="D13248" s="2" t="s">
        <v>15</v>
      </c>
      <c r="E13248" s="3">
        <v>44227.157638888886</v>
      </c>
      <c r="F13248" s="2" t="s">
        <v>55</v>
      </c>
      <c r="G13248" s="1" t="str">
        <f>VLOOKUP($D13248,[1]ReactionTypes!$B$1:$D$17,2,0)</f>
        <v>positive</v>
      </c>
      <c r="H13248" s="1">
        <f>VLOOKUP($D13248,[1]ReactionTypes!$B$1:$D$17,3,0)</f>
        <v>75</v>
      </c>
      <c r="K13248"/>
    </row>
    <row r="13249" spans="2:11" x14ac:dyDescent="0.3">
      <c r="B13249" s="2">
        <v>15027</v>
      </c>
      <c r="C13249" s="2" t="s">
        <v>605</v>
      </c>
      <c r="D13249" s="2" t="s">
        <v>18</v>
      </c>
      <c r="E13249" s="3">
        <v>44048.42083333333</v>
      </c>
      <c r="F13249" s="2" t="s">
        <v>55</v>
      </c>
      <c r="G13249" s="1" t="str">
        <f>VLOOKUP($D13249,[1]ReactionTypes!$B$1:$D$17,2,0)</f>
        <v>positive</v>
      </c>
      <c r="H13249" s="1">
        <f>VLOOKUP($D13249,[1]ReactionTypes!$B$1:$D$17,3,0)</f>
        <v>60</v>
      </c>
      <c r="K13249"/>
    </row>
    <row r="13250" spans="2:11" x14ac:dyDescent="0.3">
      <c r="B13250" s="2">
        <v>15028</v>
      </c>
      <c r="C13250" s="2" t="s">
        <v>605</v>
      </c>
      <c r="D13250" s="2" t="s">
        <v>18</v>
      </c>
      <c r="E13250" s="3">
        <v>44212.675000000003</v>
      </c>
      <c r="F13250" s="2" t="s">
        <v>55</v>
      </c>
      <c r="G13250" s="1" t="str">
        <f>VLOOKUP($D13250,[1]ReactionTypes!$B$1:$D$17,2,0)</f>
        <v>positive</v>
      </c>
      <c r="H13250" s="1">
        <f>VLOOKUP($D13250,[1]ReactionTypes!$B$1:$D$17,3,0)</f>
        <v>60</v>
      </c>
      <c r="K13250"/>
    </row>
    <row r="13251" spans="2:11" x14ac:dyDescent="0.3">
      <c r="B13251" s="2">
        <v>15030</v>
      </c>
      <c r="C13251" s="2" t="s">
        <v>606</v>
      </c>
      <c r="D13251" s="2" t="s">
        <v>14</v>
      </c>
      <c r="E13251" s="3">
        <v>44101.402777777781</v>
      </c>
      <c r="F13251" s="2" t="s">
        <v>75</v>
      </c>
      <c r="G13251" s="1" t="str">
        <f>VLOOKUP($D13251,[1]ReactionTypes!$B$1:$D$17,2,0)</f>
        <v>neutral</v>
      </c>
      <c r="H13251" s="1">
        <f>VLOOKUP($D13251,[1]ReactionTypes!$B$1:$D$17,3,0)</f>
        <v>20</v>
      </c>
      <c r="K13251"/>
    </row>
    <row r="13252" spans="2:11" x14ac:dyDescent="0.3">
      <c r="B13252" s="2">
        <v>15031</v>
      </c>
      <c r="C13252" s="2" t="s">
        <v>606</v>
      </c>
      <c r="D13252" s="2" t="s">
        <v>13</v>
      </c>
      <c r="E13252" s="3">
        <v>44218.28125</v>
      </c>
      <c r="F13252" s="2" t="s">
        <v>75</v>
      </c>
      <c r="G13252" s="1" t="str">
        <f>VLOOKUP($D13252,[1]ReactionTypes!$B$1:$D$17,2,0)</f>
        <v>negative</v>
      </c>
      <c r="H13252" s="1">
        <f>VLOOKUP($D13252,[1]ReactionTypes!$B$1:$D$17,3,0)</f>
        <v>5</v>
      </c>
      <c r="K13252"/>
    </row>
    <row r="13253" spans="2:11" x14ac:dyDescent="0.3">
      <c r="B13253" s="2">
        <v>15032</v>
      </c>
      <c r="C13253" s="2" t="s">
        <v>606</v>
      </c>
      <c r="D13253" s="2" t="s">
        <v>8</v>
      </c>
      <c r="E13253" s="3">
        <v>44158.111805555556</v>
      </c>
      <c r="F13253" s="2" t="s">
        <v>75</v>
      </c>
      <c r="G13253" s="1" t="str">
        <f>VLOOKUP($D13253,[1]ReactionTypes!$B$1:$D$17,2,0)</f>
        <v>negative</v>
      </c>
      <c r="H13253" s="1">
        <f>VLOOKUP($D13253,[1]ReactionTypes!$B$1:$D$17,3,0)</f>
        <v>10</v>
      </c>
      <c r="K13253"/>
    </row>
    <row r="13254" spans="2:11" x14ac:dyDescent="0.3">
      <c r="B13254" s="2">
        <v>15033</v>
      </c>
      <c r="C13254" s="2" t="s">
        <v>606</v>
      </c>
      <c r="D13254" s="2" t="s">
        <v>9</v>
      </c>
      <c r="E13254" s="3">
        <v>44235.659722222219</v>
      </c>
      <c r="F13254" s="2" t="s">
        <v>75</v>
      </c>
      <c r="G13254" s="1" t="str">
        <f>VLOOKUP($D13254,[1]ReactionTypes!$B$1:$D$17,2,0)</f>
        <v>negative</v>
      </c>
      <c r="H13254" s="1">
        <f>VLOOKUP($D13254,[1]ReactionTypes!$B$1:$D$17,3,0)</f>
        <v>15</v>
      </c>
      <c r="K13254"/>
    </row>
    <row r="13255" spans="2:11" x14ac:dyDescent="0.3">
      <c r="B13255" s="2">
        <v>15034</v>
      </c>
      <c r="C13255" s="2" t="s">
        <v>606</v>
      </c>
      <c r="D13255" s="2" t="s">
        <v>22</v>
      </c>
      <c r="E13255" s="3">
        <v>44316.634722222225</v>
      </c>
      <c r="F13255" s="2" t="s">
        <v>75</v>
      </c>
      <c r="G13255" s="1" t="str">
        <f>VLOOKUP($D13255,[1]ReactionTypes!$B$1:$D$17,2,0)</f>
        <v>positive</v>
      </c>
      <c r="H13255" s="1">
        <f>VLOOKUP($D13255,[1]ReactionTypes!$B$1:$D$17,3,0)</f>
        <v>45</v>
      </c>
      <c r="K13255"/>
    </row>
    <row r="13256" spans="2:11" x14ac:dyDescent="0.3">
      <c r="B13256" s="2">
        <v>15035</v>
      </c>
      <c r="C13256" s="2" t="s">
        <v>606</v>
      </c>
      <c r="D13256" s="2" t="s">
        <v>15</v>
      </c>
      <c r="E13256" s="3">
        <v>44165.241666666669</v>
      </c>
      <c r="F13256" s="2" t="s">
        <v>75</v>
      </c>
      <c r="G13256" s="1" t="str">
        <f>VLOOKUP($D13256,[1]ReactionTypes!$B$1:$D$17,2,0)</f>
        <v>positive</v>
      </c>
      <c r="H13256" s="1">
        <f>VLOOKUP($D13256,[1]ReactionTypes!$B$1:$D$17,3,0)</f>
        <v>75</v>
      </c>
      <c r="K13256"/>
    </row>
    <row r="13257" spans="2:11" x14ac:dyDescent="0.3">
      <c r="B13257" s="2">
        <v>15036</v>
      </c>
      <c r="C13257" s="2" t="s">
        <v>606</v>
      </c>
      <c r="D13257" s="2" t="s">
        <v>9</v>
      </c>
      <c r="E13257" s="3">
        <v>44281.505555555559</v>
      </c>
      <c r="F13257" s="2" t="s">
        <v>75</v>
      </c>
      <c r="G13257" s="1" t="str">
        <f>VLOOKUP($D13257,[1]ReactionTypes!$B$1:$D$17,2,0)</f>
        <v>negative</v>
      </c>
      <c r="H13257" s="1">
        <f>VLOOKUP($D13257,[1]ReactionTypes!$B$1:$D$17,3,0)</f>
        <v>15</v>
      </c>
      <c r="K13257"/>
    </row>
    <row r="13258" spans="2:11" x14ac:dyDescent="0.3">
      <c r="B13258" s="2">
        <v>15037</v>
      </c>
      <c r="C13258" s="2" t="s">
        <v>606</v>
      </c>
      <c r="D13258" s="2" t="s">
        <v>12</v>
      </c>
      <c r="E13258" s="3">
        <v>44337.759027777778</v>
      </c>
      <c r="F13258" s="2" t="s">
        <v>75</v>
      </c>
      <c r="G13258" s="1" t="str">
        <f>VLOOKUP($D13258,[1]ReactionTypes!$B$1:$D$17,2,0)</f>
        <v>positive</v>
      </c>
      <c r="H13258" s="1">
        <f>VLOOKUP($D13258,[1]ReactionTypes!$B$1:$D$17,3,0)</f>
        <v>70</v>
      </c>
      <c r="K13258"/>
    </row>
    <row r="13259" spans="2:11" x14ac:dyDescent="0.3">
      <c r="B13259" s="2">
        <v>15038</v>
      </c>
      <c r="C13259" s="2" t="s">
        <v>606</v>
      </c>
      <c r="D13259" s="2" t="s">
        <v>19</v>
      </c>
      <c r="E13259" s="3">
        <v>44075.01666666667</v>
      </c>
      <c r="F13259" s="2" t="s">
        <v>75</v>
      </c>
      <c r="G13259" s="1" t="str">
        <f>VLOOKUP($D13259,[1]ReactionTypes!$B$1:$D$17,2,0)</f>
        <v>positive</v>
      </c>
      <c r="H13259" s="1">
        <f>VLOOKUP($D13259,[1]ReactionTypes!$B$1:$D$17,3,0)</f>
        <v>70</v>
      </c>
      <c r="K13259"/>
    </row>
    <row r="13260" spans="2:11" x14ac:dyDescent="0.3">
      <c r="B13260" s="2">
        <v>15040</v>
      </c>
      <c r="C13260" s="2" t="s">
        <v>606</v>
      </c>
      <c r="D13260" s="2" t="s">
        <v>23</v>
      </c>
      <c r="E13260" s="3">
        <v>44218.274305555555</v>
      </c>
      <c r="F13260" s="2" t="s">
        <v>75</v>
      </c>
      <c r="G13260" s="1" t="str">
        <f>VLOOKUP($D13260,[1]ReactionTypes!$B$1:$D$17,2,0)</f>
        <v>positive</v>
      </c>
      <c r="H13260" s="1">
        <f>VLOOKUP($D13260,[1]ReactionTypes!$B$1:$D$17,3,0)</f>
        <v>65</v>
      </c>
      <c r="K13260"/>
    </row>
    <row r="13261" spans="2:11" x14ac:dyDescent="0.3">
      <c r="B13261" s="2">
        <v>15041</v>
      </c>
      <c r="C13261" s="2" t="s">
        <v>606</v>
      </c>
      <c r="D13261" s="2" t="s">
        <v>12</v>
      </c>
      <c r="E13261" s="3">
        <v>44137.615277777775</v>
      </c>
      <c r="F13261" s="2" t="s">
        <v>75</v>
      </c>
      <c r="G13261" s="1" t="str">
        <f>VLOOKUP($D13261,[1]ReactionTypes!$B$1:$D$17,2,0)</f>
        <v>positive</v>
      </c>
      <c r="H13261" s="1">
        <f>VLOOKUP($D13261,[1]ReactionTypes!$B$1:$D$17,3,0)</f>
        <v>70</v>
      </c>
      <c r="K13261"/>
    </row>
    <row r="13262" spans="2:11" x14ac:dyDescent="0.3">
      <c r="B13262" s="2">
        <v>15042</v>
      </c>
      <c r="C13262" s="2" t="s">
        <v>606</v>
      </c>
      <c r="D13262" s="2" t="s">
        <v>23</v>
      </c>
      <c r="E13262" s="3">
        <v>44154.123611111114</v>
      </c>
      <c r="F13262" s="2" t="s">
        <v>75</v>
      </c>
      <c r="G13262" s="1" t="str">
        <f>VLOOKUP($D13262,[1]ReactionTypes!$B$1:$D$17,2,0)</f>
        <v>positive</v>
      </c>
      <c r="H13262" s="1">
        <f>VLOOKUP($D13262,[1]ReactionTypes!$B$1:$D$17,3,0)</f>
        <v>65</v>
      </c>
      <c r="K13262"/>
    </row>
    <row r="13263" spans="2:11" x14ac:dyDescent="0.3">
      <c r="B13263" s="2">
        <v>15043</v>
      </c>
      <c r="C13263" s="2" t="s">
        <v>606</v>
      </c>
      <c r="D13263" s="2" t="s">
        <v>22</v>
      </c>
      <c r="E13263" s="3">
        <v>44201.884027777778</v>
      </c>
      <c r="F13263" s="2" t="s">
        <v>75</v>
      </c>
      <c r="G13263" s="1" t="str">
        <f>VLOOKUP($D13263,[1]ReactionTypes!$B$1:$D$17,2,0)</f>
        <v>positive</v>
      </c>
      <c r="H13263" s="1">
        <f>VLOOKUP($D13263,[1]ReactionTypes!$B$1:$D$17,3,0)</f>
        <v>45</v>
      </c>
      <c r="K13263"/>
    </row>
    <row r="13264" spans="2:11" x14ac:dyDescent="0.3">
      <c r="B13264" s="2">
        <v>15044</v>
      </c>
      <c r="C13264" s="2" t="s">
        <v>606</v>
      </c>
      <c r="D13264" s="2" t="s">
        <v>11</v>
      </c>
      <c r="E13264" s="3">
        <v>44177.188194444447</v>
      </c>
      <c r="F13264" s="2" t="s">
        <v>75</v>
      </c>
      <c r="G13264" s="1" t="str">
        <f>VLOOKUP($D13264,[1]ReactionTypes!$B$1:$D$17,2,0)</f>
        <v>neutral</v>
      </c>
      <c r="H13264" s="1">
        <f>VLOOKUP($D13264,[1]ReactionTypes!$B$1:$D$17,3,0)</f>
        <v>35</v>
      </c>
      <c r="K13264"/>
    </row>
    <row r="13265" spans="2:11" x14ac:dyDescent="0.3">
      <c r="B13265" s="2">
        <v>15045</v>
      </c>
      <c r="C13265" s="2" t="s">
        <v>606</v>
      </c>
      <c r="D13265" s="2" t="s">
        <v>16</v>
      </c>
      <c r="E13265" s="3">
        <v>44094.517361111109</v>
      </c>
      <c r="F13265" s="2" t="s">
        <v>75</v>
      </c>
      <c r="G13265" s="1" t="str">
        <f>VLOOKUP($D13265,[1]ReactionTypes!$B$1:$D$17,2,0)</f>
        <v>negative</v>
      </c>
      <c r="H13265" s="1">
        <f>VLOOKUP($D13265,[1]ReactionTypes!$B$1:$D$17,3,0)</f>
        <v>12</v>
      </c>
      <c r="K13265"/>
    </row>
    <row r="13266" spans="2:11" x14ac:dyDescent="0.3">
      <c r="B13266" s="2">
        <v>15046</v>
      </c>
      <c r="C13266" s="2" t="s">
        <v>606</v>
      </c>
      <c r="D13266" s="2" t="s">
        <v>11</v>
      </c>
      <c r="E13266" s="3">
        <v>44280.222222222219</v>
      </c>
      <c r="F13266" s="2" t="s">
        <v>75</v>
      </c>
      <c r="G13266" s="1" t="str">
        <f>VLOOKUP($D13266,[1]ReactionTypes!$B$1:$D$17,2,0)</f>
        <v>neutral</v>
      </c>
      <c r="H13266" s="1">
        <f>VLOOKUP($D13266,[1]ReactionTypes!$B$1:$D$17,3,0)</f>
        <v>35</v>
      </c>
      <c r="K13266"/>
    </row>
    <row r="13267" spans="2:11" x14ac:dyDescent="0.3">
      <c r="B13267" s="2">
        <v>15047</v>
      </c>
      <c r="C13267" s="2" t="s">
        <v>606</v>
      </c>
      <c r="D13267" s="2" t="s">
        <v>16</v>
      </c>
      <c r="E13267" s="3">
        <v>44176.828472222223</v>
      </c>
      <c r="F13267" s="2" t="s">
        <v>75</v>
      </c>
      <c r="G13267" s="1" t="str">
        <f>VLOOKUP($D13267,[1]ReactionTypes!$B$1:$D$17,2,0)</f>
        <v>negative</v>
      </c>
      <c r="H13267" s="1">
        <f>VLOOKUP($D13267,[1]ReactionTypes!$B$1:$D$17,3,0)</f>
        <v>12</v>
      </c>
      <c r="K13267"/>
    </row>
    <row r="13268" spans="2:11" x14ac:dyDescent="0.3">
      <c r="B13268" s="2">
        <v>15048</v>
      </c>
      <c r="C13268" s="2" t="s">
        <v>606</v>
      </c>
      <c r="D13268" s="2" t="s">
        <v>15</v>
      </c>
      <c r="E13268" s="3">
        <v>44329.511111111111</v>
      </c>
      <c r="F13268" s="2" t="s">
        <v>75</v>
      </c>
      <c r="G13268" s="1" t="str">
        <f>VLOOKUP($D13268,[1]ReactionTypes!$B$1:$D$17,2,0)</f>
        <v>positive</v>
      </c>
      <c r="H13268" s="1">
        <f>VLOOKUP($D13268,[1]ReactionTypes!$B$1:$D$17,3,0)</f>
        <v>75</v>
      </c>
      <c r="K13268"/>
    </row>
    <row r="13269" spans="2:11" x14ac:dyDescent="0.3">
      <c r="B13269" s="2">
        <v>15050</v>
      </c>
      <c r="C13269" s="2" t="s">
        <v>606</v>
      </c>
      <c r="D13269" s="2" t="s">
        <v>10</v>
      </c>
      <c r="E13269" s="3">
        <v>44214.095833333333</v>
      </c>
      <c r="F13269" s="2" t="s">
        <v>75</v>
      </c>
      <c r="G13269" s="1" t="str">
        <f>VLOOKUP($D13269,[1]ReactionTypes!$B$1:$D$17,2,0)</f>
        <v>positive</v>
      </c>
      <c r="H13269" s="1">
        <f>VLOOKUP($D13269,[1]ReactionTypes!$B$1:$D$17,3,0)</f>
        <v>30</v>
      </c>
      <c r="K13269"/>
    </row>
    <row r="13270" spans="2:11" x14ac:dyDescent="0.3">
      <c r="B13270" s="2">
        <v>15051</v>
      </c>
      <c r="C13270" s="2" t="s">
        <v>606</v>
      </c>
      <c r="D13270" s="2" t="s">
        <v>25</v>
      </c>
      <c r="E13270" s="3">
        <v>44052.018750000003</v>
      </c>
      <c r="F13270" s="2" t="s">
        <v>75</v>
      </c>
      <c r="G13270" s="1" t="str">
        <f>VLOOKUP($D13270,[1]ReactionTypes!$B$1:$D$17,2,0)</f>
        <v>positive</v>
      </c>
      <c r="H13270" s="1">
        <f>VLOOKUP($D13270,[1]ReactionTypes!$B$1:$D$17,3,0)</f>
        <v>72</v>
      </c>
      <c r="K13270"/>
    </row>
    <row r="13271" spans="2:11" x14ac:dyDescent="0.3">
      <c r="B13271" s="2">
        <v>15053</v>
      </c>
      <c r="C13271" s="2" t="s">
        <v>607</v>
      </c>
      <c r="D13271" s="2" t="s">
        <v>10</v>
      </c>
      <c r="E13271" s="3">
        <v>44003.879861111112</v>
      </c>
      <c r="F13271" s="2" t="s">
        <v>21</v>
      </c>
      <c r="G13271" s="1" t="str">
        <f>VLOOKUP($D13271,[1]ReactionTypes!$B$1:$D$17,2,0)</f>
        <v>positive</v>
      </c>
      <c r="H13271" s="1">
        <f>VLOOKUP($D13271,[1]ReactionTypes!$B$1:$D$17,3,0)</f>
        <v>30</v>
      </c>
      <c r="K13271"/>
    </row>
    <row r="13272" spans="2:11" x14ac:dyDescent="0.3">
      <c r="B13272" s="2">
        <v>15054</v>
      </c>
      <c r="C13272" s="2" t="s">
        <v>607</v>
      </c>
      <c r="D13272" s="2" t="s">
        <v>13</v>
      </c>
      <c r="E13272" s="3">
        <v>44206.076388888891</v>
      </c>
      <c r="F13272" s="2" t="s">
        <v>21</v>
      </c>
      <c r="G13272" s="1" t="str">
        <f>VLOOKUP($D13272,[1]ReactionTypes!$B$1:$D$17,2,0)</f>
        <v>negative</v>
      </c>
      <c r="H13272" s="1">
        <f>VLOOKUP($D13272,[1]ReactionTypes!$B$1:$D$17,3,0)</f>
        <v>5</v>
      </c>
      <c r="K13272"/>
    </row>
    <row r="13273" spans="2:11" x14ac:dyDescent="0.3">
      <c r="B13273" s="2">
        <v>15055</v>
      </c>
      <c r="C13273" s="2" t="s">
        <v>607</v>
      </c>
      <c r="D13273" s="2" t="s">
        <v>14</v>
      </c>
      <c r="E13273" s="3">
        <v>44091.932638888888</v>
      </c>
      <c r="F13273" s="2" t="s">
        <v>21</v>
      </c>
      <c r="G13273" s="1" t="str">
        <f>VLOOKUP($D13273,[1]ReactionTypes!$B$1:$D$17,2,0)</f>
        <v>neutral</v>
      </c>
      <c r="H13273" s="1">
        <f>VLOOKUP($D13273,[1]ReactionTypes!$B$1:$D$17,3,0)</f>
        <v>20</v>
      </c>
      <c r="K13273"/>
    </row>
    <row r="13274" spans="2:11" x14ac:dyDescent="0.3">
      <c r="B13274" s="2">
        <v>15056</v>
      </c>
      <c r="C13274" s="2" t="s">
        <v>607</v>
      </c>
      <c r="D13274" s="2" t="s">
        <v>16</v>
      </c>
      <c r="E13274" s="3">
        <v>44258.768750000003</v>
      </c>
      <c r="F13274" s="2" t="s">
        <v>21</v>
      </c>
      <c r="G13274" s="1" t="str">
        <f>VLOOKUP($D13274,[1]ReactionTypes!$B$1:$D$17,2,0)</f>
        <v>negative</v>
      </c>
      <c r="H13274" s="1">
        <f>VLOOKUP($D13274,[1]ReactionTypes!$B$1:$D$17,3,0)</f>
        <v>12</v>
      </c>
      <c r="K13274"/>
    </row>
    <row r="13275" spans="2:11" x14ac:dyDescent="0.3">
      <c r="B13275" s="2">
        <v>15057</v>
      </c>
      <c r="C13275" s="2" t="s">
        <v>607</v>
      </c>
      <c r="D13275" s="2" t="s">
        <v>18</v>
      </c>
      <c r="E13275" s="3">
        <v>44125.748611111114</v>
      </c>
      <c r="F13275" s="2" t="s">
        <v>21</v>
      </c>
      <c r="G13275" s="1" t="str">
        <f>VLOOKUP($D13275,[1]ReactionTypes!$B$1:$D$17,2,0)</f>
        <v>positive</v>
      </c>
      <c r="H13275" s="1">
        <f>VLOOKUP($D13275,[1]ReactionTypes!$B$1:$D$17,3,0)</f>
        <v>60</v>
      </c>
      <c r="K13275"/>
    </row>
    <row r="13276" spans="2:11" x14ac:dyDescent="0.3">
      <c r="B13276" s="2">
        <v>15058</v>
      </c>
      <c r="C13276" s="2" t="s">
        <v>607</v>
      </c>
      <c r="D13276" s="2" t="s">
        <v>9</v>
      </c>
      <c r="E13276" s="3">
        <v>44308.762499999997</v>
      </c>
      <c r="F13276" s="2" t="s">
        <v>21</v>
      </c>
      <c r="G13276" s="1" t="str">
        <f>VLOOKUP($D13276,[1]ReactionTypes!$B$1:$D$17,2,0)</f>
        <v>negative</v>
      </c>
      <c r="H13276" s="1">
        <f>VLOOKUP($D13276,[1]ReactionTypes!$B$1:$D$17,3,0)</f>
        <v>15</v>
      </c>
      <c r="K13276"/>
    </row>
    <row r="13277" spans="2:11" x14ac:dyDescent="0.3">
      <c r="B13277" s="2">
        <v>15059</v>
      </c>
      <c r="C13277" s="2" t="s">
        <v>607</v>
      </c>
      <c r="D13277" s="2" t="s">
        <v>16</v>
      </c>
      <c r="E13277" s="3">
        <v>44133.688194444447</v>
      </c>
      <c r="F13277" s="2" t="s">
        <v>21</v>
      </c>
      <c r="G13277" s="1" t="str">
        <f>VLOOKUP($D13277,[1]ReactionTypes!$B$1:$D$17,2,0)</f>
        <v>negative</v>
      </c>
      <c r="H13277" s="1">
        <f>VLOOKUP($D13277,[1]ReactionTypes!$B$1:$D$17,3,0)</f>
        <v>12</v>
      </c>
      <c r="K13277"/>
    </row>
    <row r="13278" spans="2:11" x14ac:dyDescent="0.3">
      <c r="B13278" s="2">
        <v>15060</v>
      </c>
      <c r="C13278" s="2" t="s">
        <v>607</v>
      </c>
      <c r="D13278" s="2" t="s">
        <v>12</v>
      </c>
      <c r="E13278" s="3">
        <v>44232.415972222225</v>
      </c>
      <c r="F13278" s="2" t="s">
        <v>21</v>
      </c>
      <c r="G13278" s="1" t="str">
        <f>VLOOKUP($D13278,[1]ReactionTypes!$B$1:$D$17,2,0)</f>
        <v>positive</v>
      </c>
      <c r="H13278" s="1">
        <f>VLOOKUP($D13278,[1]ReactionTypes!$B$1:$D$17,3,0)</f>
        <v>70</v>
      </c>
      <c r="K13278"/>
    </row>
    <row r="13279" spans="2:11" x14ac:dyDescent="0.3">
      <c r="B13279" s="2">
        <v>15061</v>
      </c>
      <c r="C13279" s="2" t="s">
        <v>607</v>
      </c>
      <c r="D13279" s="2" t="s">
        <v>6</v>
      </c>
      <c r="E13279" s="3">
        <v>44343.820138888892</v>
      </c>
      <c r="F13279" s="2" t="s">
        <v>21</v>
      </c>
      <c r="G13279" s="1" t="str">
        <f>VLOOKUP($D13279,[1]ReactionTypes!$B$1:$D$17,2,0)</f>
        <v>negative</v>
      </c>
      <c r="H13279" s="1">
        <f>VLOOKUP($D13279,[1]ReactionTypes!$B$1:$D$17,3,0)</f>
        <v>0</v>
      </c>
      <c r="K13279"/>
    </row>
    <row r="13280" spans="2:11" x14ac:dyDescent="0.3">
      <c r="B13280" s="2">
        <v>15063</v>
      </c>
      <c r="C13280" s="2" t="s">
        <v>607</v>
      </c>
      <c r="D13280" s="2" t="s">
        <v>9</v>
      </c>
      <c r="E13280" s="3">
        <v>44203.060416666667</v>
      </c>
      <c r="F13280" s="2" t="s">
        <v>21</v>
      </c>
      <c r="G13280" s="1" t="str">
        <f>VLOOKUP($D13280,[1]ReactionTypes!$B$1:$D$17,2,0)</f>
        <v>negative</v>
      </c>
      <c r="H13280" s="1">
        <f>VLOOKUP($D13280,[1]ReactionTypes!$B$1:$D$17,3,0)</f>
        <v>15</v>
      </c>
      <c r="K13280"/>
    </row>
    <row r="13281" spans="2:11" x14ac:dyDescent="0.3">
      <c r="B13281" s="2">
        <v>15064</v>
      </c>
      <c r="C13281" s="2" t="s">
        <v>607</v>
      </c>
      <c r="D13281" s="2" t="s">
        <v>16</v>
      </c>
      <c r="E13281" s="3">
        <v>44133.868750000001</v>
      </c>
      <c r="F13281" s="2" t="s">
        <v>21</v>
      </c>
      <c r="G13281" s="1" t="str">
        <f>VLOOKUP($D13281,[1]ReactionTypes!$B$1:$D$17,2,0)</f>
        <v>negative</v>
      </c>
      <c r="H13281" s="1">
        <f>VLOOKUP($D13281,[1]ReactionTypes!$B$1:$D$17,3,0)</f>
        <v>12</v>
      </c>
      <c r="K13281"/>
    </row>
    <row r="13282" spans="2:11" x14ac:dyDescent="0.3">
      <c r="B13282" s="2">
        <v>15065</v>
      </c>
      <c r="C13282" s="2" t="s">
        <v>607</v>
      </c>
      <c r="D13282" s="2" t="s">
        <v>23</v>
      </c>
      <c r="E13282" s="3">
        <v>44299.765972222223</v>
      </c>
      <c r="F13282" s="2" t="s">
        <v>21</v>
      </c>
      <c r="G13282" s="1" t="str">
        <f>VLOOKUP($D13282,[1]ReactionTypes!$B$1:$D$17,2,0)</f>
        <v>positive</v>
      </c>
      <c r="H13282" s="1">
        <f>VLOOKUP($D13282,[1]ReactionTypes!$B$1:$D$17,3,0)</f>
        <v>65</v>
      </c>
      <c r="K13282"/>
    </row>
    <row r="13283" spans="2:11" x14ac:dyDescent="0.3">
      <c r="B13283" s="2">
        <v>15066</v>
      </c>
      <c r="C13283" s="2" t="s">
        <v>607</v>
      </c>
      <c r="D13283" s="2" t="s">
        <v>25</v>
      </c>
      <c r="E13283" s="3">
        <v>44281.855555555558</v>
      </c>
      <c r="F13283" s="2" t="s">
        <v>21</v>
      </c>
      <c r="G13283" s="1" t="str">
        <f>VLOOKUP($D13283,[1]ReactionTypes!$B$1:$D$17,2,0)</f>
        <v>positive</v>
      </c>
      <c r="H13283" s="1">
        <f>VLOOKUP($D13283,[1]ReactionTypes!$B$1:$D$17,3,0)</f>
        <v>72</v>
      </c>
      <c r="K13283"/>
    </row>
    <row r="13284" spans="2:11" x14ac:dyDescent="0.3">
      <c r="B13284" s="2">
        <v>15067</v>
      </c>
      <c r="C13284" s="2" t="s">
        <v>607</v>
      </c>
      <c r="D13284" s="2" t="s">
        <v>18</v>
      </c>
      <c r="E13284" s="3">
        <v>44100.861805555556</v>
      </c>
      <c r="F13284" s="2" t="s">
        <v>21</v>
      </c>
      <c r="G13284" s="1" t="str">
        <f>VLOOKUP($D13284,[1]ReactionTypes!$B$1:$D$17,2,0)</f>
        <v>positive</v>
      </c>
      <c r="H13284" s="1">
        <f>VLOOKUP($D13284,[1]ReactionTypes!$B$1:$D$17,3,0)</f>
        <v>60</v>
      </c>
      <c r="K13284"/>
    </row>
    <row r="13285" spans="2:11" x14ac:dyDescent="0.3">
      <c r="B13285" s="2">
        <v>15068</v>
      </c>
      <c r="C13285" s="2" t="s">
        <v>607</v>
      </c>
      <c r="D13285" s="2" t="s">
        <v>17</v>
      </c>
      <c r="E13285" s="3">
        <v>44333.731944444444</v>
      </c>
      <c r="F13285" s="2" t="s">
        <v>21</v>
      </c>
      <c r="G13285" s="1" t="str">
        <f>VLOOKUP($D13285,[1]ReactionTypes!$B$1:$D$17,2,0)</f>
        <v>positive</v>
      </c>
      <c r="H13285" s="1">
        <f>VLOOKUP($D13285,[1]ReactionTypes!$B$1:$D$17,3,0)</f>
        <v>50</v>
      </c>
      <c r="K13285"/>
    </row>
    <row r="13286" spans="2:11" x14ac:dyDescent="0.3">
      <c r="B13286" s="2">
        <v>15069</v>
      </c>
      <c r="C13286" s="2" t="s">
        <v>607</v>
      </c>
      <c r="D13286" s="2" t="s">
        <v>10</v>
      </c>
      <c r="E13286" s="3">
        <v>44355.993055555555</v>
      </c>
      <c r="F13286" s="2" t="s">
        <v>21</v>
      </c>
      <c r="G13286" s="1" t="str">
        <f>VLOOKUP($D13286,[1]ReactionTypes!$B$1:$D$17,2,0)</f>
        <v>positive</v>
      </c>
      <c r="H13286" s="1">
        <f>VLOOKUP($D13286,[1]ReactionTypes!$B$1:$D$17,3,0)</f>
        <v>30</v>
      </c>
      <c r="K13286"/>
    </row>
    <row r="13287" spans="2:11" x14ac:dyDescent="0.3">
      <c r="B13287" s="2">
        <v>15070</v>
      </c>
      <c r="C13287" s="2" t="s">
        <v>607</v>
      </c>
      <c r="D13287" s="2" t="s">
        <v>25</v>
      </c>
      <c r="E13287" s="3">
        <v>44128.344444444447</v>
      </c>
      <c r="F13287" s="2" t="s">
        <v>21</v>
      </c>
      <c r="G13287" s="1" t="str">
        <f>VLOOKUP($D13287,[1]ReactionTypes!$B$1:$D$17,2,0)</f>
        <v>positive</v>
      </c>
      <c r="H13287" s="1">
        <f>VLOOKUP($D13287,[1]ReactionTypes!$B$1:$D$17,3,0)</f>
        <v>72</v>
      </c>
      <c r="K13287"/>
    </row>
    <row r="13288" spans="2:11" x14ac:dyDescent="0.3">
      <c r="B13288" s="2">
        <v>15071</v>
      </c>
      <c r="C13288" s="2" t="s">
        <v>607</v>
      </c>
      <c r="D13288" s="2" t="s">
        <v>6</v>
      </c>
      <c r="E13288" s="3">
        <v>44020.48541666667</v>
      </c>
      <c r="F13288" s="2" t="s">
        <v>21</v>
      </c>
      <c r="G13288" s="1" t="str">
        <f>VLOOKUP($D13288,[1]ReactionTypes!$B$1:$D$17,2,0)</f>
        <v>negative</v>
      </c>
      <c r="H13288" s="1">
        <f>VLOOKUP($D13288,[1]ReactionTypes!$B$1:$D$17,3,0)</f>
        <v>0</v>
      </c>
      <c r="K13288"/>
    </row>
    <row r="13289" spans="2:11" x14ac:dyDescent="0.3">
      <c r="B13289" s="2">
        <v>15073</v>
      </c>
      <c r="C13289" s="2" t="s">
        <v>607</v>
      </c>
      <c r="D13289" s="2" t="s">
        <v>14</v>
      </c>
      <c r="E13289" s="3">
        <v>44035.133333333331</v>
      </c>
      <c r="F13289" s="2" t="s">
        <v>21</v>
      </c>
      <c r="G13289" s="1" t="str">
        <f>VLOOKUP($D13289,[1]ReactionTypes!$B$1:$D$17,2,0)</f>
        <v>neutral</v>
      </c>
      <c r="H13289" s="1">
        <f>VLOOKUP($D13289,[1]ReactionTypes!$B$1:$D$17,3,0)</f>
        <v>20</v>
      </c>
      <c r="K13289"/>
    </row>
    <row r="13290" spans="2:11" x14ac:dyDescent="0.3">
      <c r="B13290" s="2">
        <v>15074</v>
      </c>
      <c r="C13290" s="2" t="s">
        <v>607</v>
      </c>
      <c r="D13290" s="2" t="s">
        <v>12</v>
      </c>
      <c r="E13290" s="3">
        <v>44119.163194444445</v>
      </c>
      <c r="F13290" s="2" t="s">
        <v>21</v>
      </c>
      <c r="G13290" s="1" t="str">
        <f>VLOOKUP($D13290,[1]ReactionTypes!$B$1:$D$17,2,0)</f>
        <v>positive</v>
      </c>
      <c r="H13290" s="1">
        <f>VLOOKUP($D13290,[1]ReactionTypes!$B$1:$D$17,3,0)</f>
        <v>70</v>
      </c>
      <c r="K13290"/>
    </row>
    <row r="13291" spans="2:11" x14ac:dyDescent="0.3">
      <c r="B13291" s="2">
        <v>15075</v>
      </c>
      <c r="C13291" s="2" t="s">
        <v>607</v>
      </c>
      <c r="D13291" s="2" t="s">
        <v>14</v>
      </c>
      <c r="E13291" s="3">
        <v>44166.870138888888</v>
      </c>
      <c r="F13291" s="2" t="s">
        <v>21</v>
      </c>
      <c r="G13291" s="1" t="str">
        <f>VLOOKUP($D13291,[1]ReactionTypes!$B$1:$D$17,2,0)</f>
        <v>neutral</v>
      </c>
      <c r="H13291" s="1">
        <f>VLOOKUP($D13291,[1]ReactionTypes!$B$1:$D$17,3,0)</f>
        <v>20</v>
      </c>
      <c r="K13291"/>
    </row>
    <row r="13292" spans="2:11" x14ac:dyDescent="0.3">
      <c r="B13292" s="2">
        <v>15076</v>
      </c>
      <c r="C13292" s="2" t="s">
        <v>607</v>
      </c>
      <c r="D13292" s="2" t="s">
        <v>14</v>
      </c>
      <c r="E13292" s="3">
        <v>44333.927777777775</v>
      </c>
      <c r="F13292" s="2" t="s">
        <v>21</v>
      </c>
      <c r="G13292" s="1" t="str">
        <f>VLOOKUP($D13292,[1]ReactionTypes!$B$1:$D$17,2,0)</f>
        <v>neutral</v>
      </c>
      <c r="H13292" s="1">
        <f>VLOOKUP($D13292,[1]ReactionTypes!$B$1:$D$17,3,0)</f>
        <v>20</v>
      </c>
      <c r="K13292"/>
    </row>
    <row r="13293" spans="2:11" x14ac:dyDescent="0.3">
      <c r="B13293" s="2">
        <v>15078</v>
      </c>
      <c r="C13293" s="2" t="s">
        <v>608</v>
      </c>
      <c r="D13293" s="2" t="s">
        <v>16</v>
      </c>
      <c r="E13293" s="3">
        <v>44215.018055555556</v>
      </c>
      <c r="F13293" s="2" t="s">
        <v>57</v>
      </c>
      <c r="G13293" s="1" t="str">
        <f>VLOOKUP($D13293,[1]ReactionTypes!$B$1:$D$17,2,0)</f>
        <v>negative</v>
      </c>
      <c r="H13293" s="1">
        <f>VLOOKUP($D13293,[1]ReactionTypes!$B$1:$D$17,3,0)</f>
        <v>12</v>
      </c>
      <c r="K13293"/>
    </row>
    <row r="13294" spans="2:11" x14ac:dyDescent="0.3">
      <c r="B13294" s="2">
        <v>15079</v>
      </c>
      <c r="C13294" s="2" t="s">
        <v>608</v>
      </c>
      <c r="D13294" s="2" t="s">
        <v>10</v>
      </c>
      <c r="E13294" s="3">
        <v>44175.975694444445</v>
      </c>
      <c r="F13294" s="2" t="s">
        <v>57</v>
      </c>
      <c r="G13294" s="1" t="str">
        <f>VLOOKUP($D13294,[1]ReactionTypes!$B$1:$D$17,2,0)</f>
        <v>positive</v>
      </c>
      <c r="H13294" s="1">
        <f>VLOOKUP($D13294,[1]ReactionTypes!$B$1:$D$17,3,0)</f>
        <v>30</v>
      </c>
      <c r="K13294"/>
    </row>
    <row r="13295" spans="2:11" x14ac:dyDescent="0.3">
      <c r="B13295" s="2">
        <v>15080</v>
      </c>
      <c r="C13295" s="2" t="s">
        <v>608</v>
      </c>
      <c r="D13295" s="2" t="s">
        <v>15</v>
      </c>
      <c r="E13295" s="3">
        <v>44052.731944444444</v>
      </c>
      <c r="F13295" s="2" t="s">
        <v>57</v>
      </c>
      <c r="G13295" s="1" t="str">
        <f>VLOOKUP($D13295,[1]ReactionTypes!$B$1:$D$17,2,0)</f>
        <v>positive</v>
      </c>
      <c r="H13295" s="1">
        <f>VLOOKUP($D13295,[1]ReactionTypes!$B$1:$D$17,3,0)</f>
        <v>75</v>
      </c>
      <c r="K13295"/>
    </row>
    <row r="13296" spans="2:11" x14ac:dyDescent="0.3">
      <c r="B13296" s="2">
        <v>15081</v>
      </c>
      <c r="C13296" s="2" t="s">
        <v>608</v>
      </c>
      <c r="D13296" s="2" t="s">
        <v>25</v>
      </c>
      <c r="E13296" s="3">
        <v>44073.605555555558</v>
      </c>
      <c r="F13296" s="2" t="s">
        <v>57</v>
      </c>
      <c r="G13296" s="1" t="str">
        <f>VLOOKUP($D13296,[1]ReactionTypes!$B$1:$D$17,2,0)</f>
        <v>positive</v>
      </c>
      <c r="H13296" s="1">
        <f>VLOOKUP($D13296,[1]ReactionTypes!$B$1:$D$17,3,0)</f>
        <v>72</v>
      </c>
      <c r="K13296"/>
    </row>
    <row r="13297" spans="2:11" x14ac:dyDescent="0.3">
      <c r="B13297" s="2">
        <v>15082</v>
      </c>
      <c r="C13297" s="2" t="s">
        <v>608</v>
      </c>
      <c r="D13297" s="2" t="s">
        <v>22</v>
      </c>
      <c r="E13297" s="3">
        <v>44235.070833333331</v>
      </c>
      <c r="F13297" s="2" t="s">
        <v>57</v>
      </c>
      <c r="G13297" s="1" t="str">
        <f>VLOOKUP($D13297,[1]ReactionTypes!$B$1:$D$17,2,0)</f>
        <v>positive</v>
      </c>
      <c r="H13297" s="1">
        <f>VLOOKUP($D13297,[1]ReactionTypes!$B$1:$D$17,3,0)</f>
        <v>45</v>
      </c>
      <c r="K13297"/>
    </row>
    <row r="13298" spans="2:11" x14ac:dyDescent="0.3">
      <c r="B13298" s="2">
        <v>15083</v>
      </c>
      <c r="C13298" s="2" t="s">
        <v>608</v>
      </c>
      <c r="D13298" s="2" t="s">
        <v>22</v>
      </c>
      <c r="E13298" s="3">
        <v>44270.37222222222</v>
      </c>
      <c r="F13298" s="2" t="s">
        <v>57</v>
      </c>
      <c r="G13298" s="1" t="str">
        <f>VLOOKUP($D13298,[1]ReactionTypes!$B$1:$D$17,2,0)</f>
        <v>positive</v>
      </c>
      <c r="H13298" s="1">
        <f>VLOOKUP($D13298,[1]ReactionTypes!$B$1:$D$17,3,0)</f>
        <v>45</v>
      </c>
      <c r="K13298"/>
    </row>
    <row r="13299" spans="2:11" x14ac:dyDescent="0.3">
      <c r="B13299" s="2">
        <v>15084</v>
      </c>
      <c r="C13299" s="2" t="s">
        <v>608</v>
      </c>
      <c r="D13299" s="2" t="s">
        <v>19</v>
      </c>
      <c r="E13299" s="3">
        <v>44002.15</v>
      </c>
      <c r="F13299" s="2" t="s">
        <v>57</v>
      </c>
      <c r="G13299" s="1" t="str">
        <f>VLOOKUP($D13299,[1]ReactionTypes!$B$1:$D$17,2,0)</f>
        <v>positive</v>
      </c>
      <c r="H13299" s="1">
        <f>VLOOKUP($D13299,[1]ReactionTypes!$B$1:$D$17,3,0)</f>
        <v>70</v>
      </c>
      <c r="K13299"/>
    </row>
    <row r="13300" spans="2:11" x14ac:dyDescent="0.3">
      <c r="B13300" s="2">
        <v>15085</v>
      </c>
      <c r="C13300" s="2" t="s">
        <v>608</v>
      </c>
      <c r="D13300" s="2" t="s">
        <v>16</v>
      </c>
      <c r="E13300" s="3">
        <v>44176.399305555555</v>
      </c>
      <c r="F13300" s="2" t="s">
        <v>57</v>
      </c>
      <c r="G13300" s="1" t="str">
        <f>VLOOKUP($D13300,[1]ReactionTypes!$B$1:$D$17,2,0)</f>
        <v>negative</v>
      </c>
      <c r="H13300" s="1">
        <f>VLOOKUP($D13300,[1]ReactionTypes!$B$1:$D$17,3,0)</f>
        <v>12</v>
      </c>
      <c r="K13300"/>
    </row>
    <row r="13301" spans="2:11" x14ac:dyDescent="0.3">
      <c r="B13301" s="2">
        <v>15086</v>
      </c>
      <c r="C13301" s="2" t="s">
        <v>608</v>
      </c>
      <c r="D13301" s="2" t="s">
        <v>23</v>
      </c>
      <c r="E13301" s="3">
        <v>44262.793055555558</v>
      </c>
      <c r="F13301" s="2" t="s">
        <v>57</v>
      </c>
      <c r="G13301" s="1" t="str">
        <f>VLOOKUP($D13301,[1]ReactionTypes!$B$1:$D$17,2,0)</f>
        <v>positive</v>
      </c>
      <c r="H13301" s="1">
        <f>VLOOKUP($D13301,[1]ReactionTypes!$B$1:$D$17,3,0)</f>
        <v>65</v>
      </c>
      <c r="K13301"/>
    </row>
    <row r="13302" spans="2:11" x14ac:dyDescent="0.3">
      <c r="B13302" s="2">
        <v>15088</v>
      </c>
      <c r="C13302" s="2" t="s">
        <v>608</v>
      </c>
      <c r="D13302" s="2" t="s">
        <v>9</v>
      </c>
      <c r="E13302" s="3">
        <v>44034.506944444445</v>
      </c>
      <c r="F13302" s="2" t="s">
        <v>57</v>
      </c>
      <c r="G13302" s="1" t="str">
        <f>VLOOKUP($D13302,[1]ReactionTypes!$B$1:$D$17,2,0)</f>
        <v>negative</v>
      </c>
      <c r="H13302" s="1">
        <f>VLOOKUP($D13302,[1]ReactionTypes!$B$1:$D$17,3,0)</f>
        <v>15</v>
      </c>
      <c r="K13302"/>
    </row>
    <row r="13303" spans="2:11" x14ac:dyDescent="0.3">
      <c r="B13303" s="2">
        <v>15089</v>
      </c>
      <c r="C13303" s="2" t="s">
        <v>608</v>
      </c>
      <c r="D13303" s="2" t="s">
        <v>12</v>
      </c>
      <c r="E13303" s="3">
        <v>44017.050694444442</v>
      </c>
      <c r="F13303" s="2" t="s">
        <v>57</v>
      </c>
      <c r="G13303" s="1" t="str">
        <f>VLOOKUP($D13303,[1]ReactionTypes!$B$1:$D$17,2,0)</f>
        <v>positive</v>
      </c>
      <c r="H13303" s="1">
        <f>VLOOKUP($D13303,[1]ReactionTypes!$B$1:$D$17,3,0)</f>
        <v>70</v>
      </c>
      <c r="K13303"/>
    </row>
    <row r="13304" spans="2:11" x14ac:dyDescent="0.3">
      <c r="B13304" s="2">
        <v>15090</v>
      </c>
      <c r="C13304" s="2" t="s">
        <v>608</v>
      </c>
      <c r="D13304" s="2" t="s">
        <v>22</v>
      </c>
      <c r="E13304" s="3">
        <v>44193.643750000003</v>
      </c>
      <c r="F13304" s="2" t="s">
        <v>57</v>
      </c>
      <c r="G13304" s="1" t="str">
        <f>VLOOKUP($D13304,[1]ReactionTypes!$B$1:$D$17,2,0)</f>
        <v>positive</v>
      </c>
      <c r="H13304" s="1">
        <f>VLOOKUP($D13304,[1]ReactionTypes!$B$1:$D$17,3,0)</f>
        <v>45</v>
      </c>
      <c r="K13304"/>
    </row>
    <row r="13305" spans="2:11" x14ac:dyDescent="0.3">
      <c r="B13305" s="2">
        <v>15091</v>
      </c>
      <c r="C13305" s="2" t="s">
        <v>608</v>
      </c>
      <c r="D13305" s="2" t="s">
        <v>14</v>
      </c>
      <c r="E13305" s="3">
        <v>44041.368055555555</v>
      </c>
      <c r="F13305" s="2" t="s">
        <v>57</v>
      </c>
      <c r="G13305" s="1" t="str">
        <f>VLOOKUP($D13305,[1]ReactionTypes!$B$1:$D$17,2,0)</f>
        <v>neutral</v>
      </c>
      <c r="H13305" s="1">
        <f>VLOOKUP($D13305,[1]ReactionTypes!$B$1:$D$17,3,0)</f>
        <v>20</v>
      </c>
      <c r="K13305"/>
    </row>
    <row r="13306" spans="2:11" x14ac:dyDescent="0.3">
      <c r="B13306" s="2">
        <v>15092</v>
      </c>
      <c r="C13306" s="2" t="s">
        <v>608</v>
      </c>
      <c r="D13306" s="2" t="s">
        <v>15</v>
      </c>
      <c r="E13306" s="3">
        <v>44205.707638888889</v>
      </c>
      <c r="F13306" s="2" t="s">
        <v>57</v>
      </c>
      <c r="G13306" s="1" t="str">
        <f>VLOOKUP($D13306,[1]ReactionTypes!$B$1:$D$17,2,0)</f>
        <v>positive</v>
      </c>
      <c r="H13306" s="1">
        <f>VLOOKUP($D13306,[1]ReactionTypes!$B$1:$D$17,3,0)</f>
        <v>75</v>
      </c>
      <c r="K13306"/>
    </row>
    <row r="13307" spans="2:11" x14ac:dyDescent="0.3">
      <c r="B13307" s="2">
        <v>15093</v>
      </c>
      <c r="C13307" s="2" t="s">
        <v>608</v>
      </c>
      <c r="D13307" s="2" t="s">
        <v>9</v>
      </c>
      <c r="E13307" s="3">
        <v>44208.890277777777</v>
      </c>
      <c r="F13307" s="2" t="s">
        <v>57</v>
      </c>
      <c r="G13307" s="1" t="str">
        <f>VLOOKUP($D13307,[1]ReactionTypes!$B$1:$D$17,2,0)</f>
        <v>negative</v>
      </c>
      <c r="H13307" s="1">
        <f>VLOOKUP($D13307,[1]ReactionTypes!$B$1:$D$17,3,0)</f>
        <v>15</v>
      </c>
      <c r="K13307"/>
    </row>
    <row r="13308" spans="2:11" x14ac:dyDescent="0.3">
      <c r="B13308" s="2">
        <v>15094</v>
      </c>
      <c r="C13308" s="2" t="s">
        <v>608</v>
      </c>
      <c r="D13308" s="2" t="s">
        <v>16</v>
      </c>
      <c r="E13308" s="3">
        <v>44153.770138888889</v>
      </c>
      <c r="F13308" s="2" t="s">
        <v>57</v>
      </c>
      <c r="G13308" s="1" t="str">
        <f>VLOOKUP($D13308,[1]ReactionTypes!$B$1:$D$17,2,0)</f>
        <v>negative</v>
      </c>
      <c r="H13308" s="1">
        <f>VLOOKUP($D13308,[1]ReactionTypes!$B$1:$D$17,3,0)</f>
        <v>12</v>
      </c>
      <c r="K13308"/>
    </row>
    <row r="13309" spans="2:11" x14ac:dyDescent="0.3">
      <c r="B13309" s="2">
        <v>15095</v>
      </c>
      <c r="C13309" s="2" t="s">
        <v>608</v>
      </c>
      <c r="D13309" s="2" t="s">
        <v>22</v>
      </c>
      <c r="E13309" s="3">
        <v>44150.806944444441</v>
      </c>
      <c r="F13309" s="2" t="s">
        <v>57</v>
      </c>
      <c r="G13309" s="1" t="str">
        <f>VLOOKUP($D13309,[1]ReactionTypes!$B$1:$D$17,2,0)</f>
        <v>positive</v>
      </c>
      <c r="H13309" s="1">
        <f>VLOOKUP($D13309,[1]ReactionTypes!$B$1:$D$17,3,0)</f>
        <v>45</v>
      </c>
      <c r="K13309"/>
    </row>
    <row r="13310" spans="2:11" x14ac:dyDescent="0.3">
      <c r="B13310" s="2">
        <v>15096</v>
      </c>
      <c r="C13310" s="2" t="s">
        <v>608</v>
      </c>
      <c r="D13310" s="2" t="s">
        <v>8</v>
      </c>
      <c r="E13310" s="3">
        <v>44084.34652777778</v>
      </c>
      <c r="F13310" s="2" t="s">
        <v>57</v>
      </c>
      <c r="G13310" s="1" t="str">
        <f>VLOOKUP($D13310,[1]ReactionTypes!$B$1:$D$17,2,0)</f>
        <v>negative</v>
      </c>
      <c r="H13310" s="1">
        <f>VLOOKUP($D13310,[1]ReactionTypes!$B$1:$D$17,3,0)</f>
        <v>10</v>
      </c>
      <c r="K13310"/>
    </row>
    <row r="13311" spans="2:11" x14ac:dyDescent="0.3">
      <c r="B13311" s="2">
        <v>15098</v>
      </c>
      <c r="C13311" s="2" t="s">
        <v>608</v>
      </c>
      <c r="D13311" s="2" t="s">
        <v>13</v>
      </c>
      <c r="E13311" s="3">
        <v>44021.163194444445</v>
      </c>
      <c r="F13311" s="2" t="s">
        <v>57</v>
      </c>
      <c r="G13311" s="1" t="str">
        <f>VLOOKUP($D13311,[1]ReactionTypes!$B$1:$D$17,2,0)</f>
        <v>negative</v>
      </c>
      <c r="H13311" s="1">
        <f>VLOOKUP($D13311,[1]ReactionTypes!$B$1:$D$17,3,0)</f>
        <v>5</v>
      </c>
      <c r="K13311"/>
    </row>
    <row r="13312" spans="2:11" x14ac:dyDescent="0.3">
      <c r="B13312" s="2">
        <v>15099</v>
      </c>
      <c r="C13312" s="2" t="s">
        <v>608</v>
      </c>
      <c r="D13312" s="2" t="s">
        <v>18</v>
      </c>
      <c r="E13312" s="3">
        <v>44258.072916666664</v>
      </c>
      <c r="F13312" s="2" t="s">
        <v>57</v>
      </c>
      <c r="G13312" s="1" t="str">
        <f>VLOOKUP($D13312,[1]ReactionTypes!$B$1:$D$17,2,0)</f>
        <v>positive</v>
      </c>
      <c r="H13312" s="1">
        <f>VLOOKUP($D13312,[1]ReactionTypes!$B$1:$D$17,3,0)</f>
        <v>60</v>
      </c>
      <c r="K13312"/>
    </row>
    <row r="13313" spans="2:11" x14ac:dyDescent="0.3">
      <c r="B13313" s="2">
        <v>15100</v>
      </c>
      <c r="C13313" s="2" t="s">
        <v>608</v>
      </c>
      <c r="D13313" s="2" t="s">
        <v>17</v>
      </c>
      <c r="E13313" s="3">
        <v>44336.90625</v>
      </c>
      <c r="F13313" s="2" t="s">
        <v>57</v>
      </c>
      <c r="G13313" s="1" t="str">
        <f>VLOOKUP($D13313,[1]ReactionTypes!$B$1:$D$17,2,0)</f>
        <v>positive</v>
      </c>
      <c r="H13313" s="1">
        <f>VLOOKUP($D13313,[1]ReactionTypes!$B$1:$D$17,3,0)</f>
        <v>50</v>
      </c>
      <c r="K13313"/>
    </row>
    <row r="13314" spans="2:11" x14ac:dyDescent="0.3">
      <c r="B13314" s="2">
        <v>15101</v>
      </c>
      <c r="C13314" s="2" t="s">
        <v>608</v>
      </c>
      <c r="D13314" s="2" t="s">
        <v>25</v>
      </c>
      <c r="E13314" s="3">
        <v>44159.779861111114</v>
      </c>
      <c r="F13314" s="2" t="s">
        <v>57</v>
      </c>
      <c r="G13314" s="1" t="str">
        <f>VLOOKUP($D13314,[1]ReactionTypes!$B$1:$D$17,2,0)</f>
        <v>positive</v>
      </c>
      <c r="H13314" s="1">
        <f>VLOOKUP($D13314,[1]ReactionTypes!$B$1:$D$17,3,0)</f>
        <v>72</v>
      </c>
      <c r="K13314"/>
    </row>
    <row r="13315" spans="2:11" x14ac:dyDescent="0.3">
      <c r="B13315" s="2">
        <v>15102</v>
      </c>
      <c r="C13315" s="2" t="s">
        <v>608</v>
      </c>
      <c r="D13315" s="2" t="s">
        <v>23</v>
      </c>
      <c r="E13315" s="3">
        <v>44316.979861111111</v>
      </c>
      <c r="F13315" s="2" t="s">
        <v>57</v>
      </c>
      <c r="G13315" s="1" t="str">
        <f>VLOOKUP($D13315,[1]ReactionTypes!$B$1:$D$17,2,0)</f>
        <v>positive</v>
      </c>
      <c r="H13315" s="1">
        <f>VLOOKUP($D13315,[1]ReactionTypes!$B$1:$D$17,3,0)</f>
        <v>65</v>
      </c>
      <c r="K13315"/>
    </row>
    <row r="13316" spans="2:11" x14ac:dyDescent="0.3">
      <c r="B13316" s="2">
        <v>15103</v>
      </c>
      <c r="C13316" s="2" t="s">
        <v>608</v>
      </c>
      <c r="D13316" s="2" t="s">
        <v>11</v>
      </c>
      <c r="E13316" s="3">
        <v>44344.850694444445</v>
      </c>
      <c r="F13316" s="2" t="s">
        <v>57</v>
      </c>
      <c r="G13316" s="1" t="str">
        <f>VLOOKUP($D13316,[1]ReactionTypes!$B$1:$D$17,2,0)</f>
        <v>neutral</v>
      </c>
      <c r="H13316" s="1">
        <f>VLOOKUP($D13316,[1]ReactionTypes!$B$1:$D$17,3,0)</f>
        <v>35</v>
      </c>
      <c r="K13316"/>
    </row>
    <row r="13317" spans="2:11" x14ac:dyDescent="0.3">
      <c r="B13317" s="2">
        <v>15104</v>
      </c>
      <c r="C13317" s="2" t="s">
        <v>608</v>
      </c>
      <c r="D13317" s="2" t="s">
        <v>14</v>
      </c>
      <c r="E13317" s="3">
        <v>44121.381249999999</v>
      </c>
      <c r="F13317" s="2" t="s">
        <v>57</v>
      </c>
      <c r="G13317" s="1" t="str">
        <f>VLOOKUP($D13317,[1]ReactionTypes!$B$1:$D$17,2,0)</f>
        <v>neutral</v>
      </c>
      <c r="H13317" s="1">
        <f>VLOOKUP($D13317,[1]ReactionTypes!$B$1:$D$17,3,0)</f>
        <v>20</v>
      </c>
      <c r="K13317"/>
    </row>
    <row r="13318" spans="2:11" x14ac:dyDescent="0.3">
      <c r="B13318" s="2">
        <v>15105</v>
      </c>
      <c r="C13318" s="2" t="s">
        <v>608</v>
      </c>
      <c r="D13318" s="2" t="s">
        <v>8</v>
      </c>
      <c r="E13318" s="3">
        <v>44135.555555555555</v>
      </c>
      <c r="F13318" s="2" t="s">
        <v>57</v>
      </c>
      <c r="G13318" s="1" t="str">
        <f>VLOOKUP($D13318,[1]ReactionTypes!$B$1:$D$17,2,0)</f>
        <v>negative</v>
      </c>
      <c r="H13318" s="1">
        <f>VLOOKUP($D13318,[1]ReactionTypes!$B$1:$D$17,3,0)</f>
        <v>10</v>
      </c>
      <c r="K13318"/>
    </row>
    <row r="13319" spans="2:11" x14ac:dyDescent="0.3">
      <c r="B13319" s="2">
        <v>15106</v>
      </c>
      <c r="C13319" s="2" t="s">
        <v>608</v>
      </c>
      <c r="D13319" s="2" t="s">
        <v>6</v>
      </c>
      <c r="E13319" s="3">
        <v>44246.135416666664</v>
      </c>
      <c r="F13319" s="2" t="s">
        <v>57</v>
      </c>
      <c r="G13319" s="1" t="str">
        <f>VLOOKUP($D13319,[1]ReactionTypes!$B$1:$D$17,2,0)</f>
        <v>negative</v>
      </c>
      <c r="H13319" s="1">
        <f>VLOOKUP($D13319,[1]ReactionTypes!$B$1:$D$17,3,0)</f>
        <v>0</v>
      </c>
      <c r="K13319"/>
    </row>
    <row r="13320" spans="2:11" x14ac:dyDescent="0.3">
      <c r="B13320" s="2">
        <v>15108</v>
      </c>
      <c r="C13320" s="2" t="s">
        <v>608</v>
      </c>
      <c r="D13320" s="2" t="s">
        <v>19</v>
      </c>
      <c r="E13320" s="3">
        <v>44069.724305555559</v>
      </c>
      <c r="F13320" s="2" t="s">
        <v>57</v>
      </c>
      <c r="G13320" s="1" t="str">
        <f>VLOOKUP($D13320,[1]ReactionTypes!$B$1:$D$17,2,0)</f>
        <v>positive</v>
      </c>
      <c r="H13320" s="1">
        <f>VLOOKUP($D13320,[1]ReactionTypes!$B$1:$D$17,3,0)</f>
        <v>70</v>
      </c>
      <c r="K13320"/>
    </row>
    <row r="13321" spans="2:11" x14ac:dyDescent="0.3">
      <c r="B13321" s="2">
        <v>15109</v>
      </c>
      <c r="C13321" s="2" t="s">
        <v>608</v>
      </c>
      <c r="D13321" s="2" t="s">
        <v>15</v>
      </c>
      <c r="E13321" s="3">
        <v>44313.15347222222</v>
      </c>
      <c r="F13321" s="2" t="s">
        <v>57</v>
      </c>
      <c r="G13321" s="1" t="str">
        <f>VLOOKUP($D13321,[1]ReactionTypes!$B$1:$D$17,2,0)</f>
        <v>positive</v>
      </c>
      <c r="H13321" s="1">
        <f>VLOOKUP($D13321,[1]ReactionTypes!$B$1:$D$17,3,0)</f>
        <v>75</v>
      </c>
      <c r="K13321"/>
    </row>
    <row r="13322" spans="2:11" x14ac:dyDescent="0.3">
      <c r="B13322" s="2">
        <v>15110</v>
      </c>
      <c r="C13322" s="2" t="s">
        <v>608</v>
      </c>
      <c r="D13322" s="2" t="s">
        <v>17</v>
      </c>
      <c r="E13322" s="3">
        <v>44046.300694444442</v>
      </c>
      <c r="F13322" s="2" t="s">
        <v>57</v>
      </c>
      <c r="G13322" s="1" t="str">
        <f>VLOOKUP($D13322,[1]ReactionTypes!$B$1:$D$17,2,0)</f>
        <v>positive</v>
      </c>
      <c r="H13322" s="1">
        <f>VLOOKUP($D13322,[1]ReactionTypes!$B$1:$D$17,3,0)</f>
        <v>50</v>
      </c>
      <c r="K13322"/>
    </row>
    <row r="13323" spans="2:11" x14ac:dyDescent="0.3">
      <c r="B13323" s="2">
        <v>15111</v>
      </c>
      <c r="C13323" s="2" t="s">
        <v>608</v>
      </c>
      <c r="D13323" s="2" t="s">
        <v>10</v>
      </c>
      <c r="E13323" s="3">
        <v>44105.600694444445</v>
      </c>
      <c r="F13323" s="2" t="s">
        <v>57</v>
      </c>
      <c r="G13323" s="1" t="str">
        <f>VLOOKUP($D13323,[1]ReactionTypes!$B$1:$D$17,2,0)</f>
        <v>positive</v>
      </c>
      <c r="H13323" s="1">
        <f>VLOOKUP($D13323,[1]ReactionTypes!$B$1:$D$17,3,0)</f>
        <v>30</v>
      </c>
      <c r="K13323"/>
    </row>
    <row r="13324" spans="2:11" x14ac:dyDescent="0.3">
      <c r="B13324" s="2">
        <v>15113</v>
      </c>
      <c r="C13324" s="2" t="s">
        <v>609</v>
      </c>
      <c r="D13324" s="2" t="s">
        <v>19</v>
      </c>
      <c r="E13324" s="3">
        <v>44275.436805555553</v>
      </c>
      <c r="F13324" s="2" t="s">
        <v>31</v>
      </c>
      <c r="G13324" s="1" t="str">
        <f>VLOOKUP($D13324,[1]ReactionTypes!$B$1:$D$17,2,0)</f>
        <v>positive</v>
      </c>
      <c r="H13324" s="1">
        <f>VLOOKUP($D13324,[1]ReactionTypes!$B$1:$D$17,3,0)</f>
        <v>70</v>
      </c>
      <c r="K13324"/>
    </row>
    <row r="13325" spans="2:11" x14ac:dyDescent="0.3">
      <c r="B13325" s="2">
        <v>15114</v>
      </c>
      <c r="C13325" s="2" t="s">
        <v>609</v>
      </c>
      <c r="D13325" s="2" t="s">
        <v>9</v>
      </c>
      <c r="E13325" s="3">
        <v>44089.855555555558</v>
      </c>
      <c r="F13325" s="2" t="s">
        <v>31</v>
      </c>
      <c r="G13325" s="1" t="str">
        <f>VLOOKUP($D13325,[1]ReactionTypes!$B$1:$D$17,2,0)</f>
        <v>negative</v>
      </c>
      <c r="H13325" s="1">
        <f>VLOOKUP($D13325,[1]ReactionTypes!$B$1:$D$17,3,0)</f>
        <v>15</v>
      </c>
      <c r="K13325"/>
    </row>
    <row r="13326" spans="2:11" x14ac:dyDescent="0.3">
      <c r="B13326" s="2">
        <v>15115</v>
      </c>
      <c r="C13326" s="2" t="s">
        <v>609</v>
      </c>
      <c r="D13326" s="2" t="s">
        <v>12</v>
      </c>
      <c r="E13326" s="3">
        <v>44293.085416666669</v>
      </c>
      <c r="F13326" s="2" t="s">
        <v>31</v>
      </c>
      <c r="G13326" s="1" t="str">
        <f>VLOOKUP($D13326,[1]ReactionTypes!$B$1:$D$17,2,0)</f>
        <v>positive</v>
      </c>
      <c r="H13326" s="1">
        <f>VLOOKUP($D13326,[1]ReactionTypes!$B$1:$D$17,3,0)</f>
        <v>70</v>
      </c>
      <c r="K13326"/>
    </row>
    <row r="13327" spans="2:11" x14ac:dyDescent="0.3">
      <c r="B13327" s="2">
        <v>15116</v>
      </c>
      <c r="C13327" s="2" t="s">
        <v>609</v>
      </c>
      <c r="D13327" s="2" t="s">
        <v>18</v>
      </c>
      <c r="E13327" s="3">
        <v>44148.38958333333</v>
      </c>
      <c r="F13327" s="2" t="s">
        <v>31</v>
      </c>
      <c r="G13327" s="1" t="str">
        <f>VLOOKUP($D13327,[1]ReactionTypes!$B$1:$D$17,2,0)</f>
        <v>positive</v>
      </c>
      <c r="H13327" s="1">
        <f>VLOOKUP($D13327,[1]ReactionTypes!$B$1:$D$17,3,0)</f>
        <v>60</v>
      </c>
      <c r="K13327"/>
    </row>
    <row r="13328" spans="2:11" x14ac:dyDescent="0.3">
      <c r="B13328" s="2">
        <v>15117</v>
      </c>
      <c r="C13328" s="2" t="s">
        <v>609</v>
      </c>
      <c r="D13328" s="2" t="s">
        <v>13</v>
      </c>
      <c r="E13328" s="3">
        <v>44085.379861111112</v>
      </c>
      <c r="F13328" s="2" t="s">
        <v>31</v>
      </c>
      <c r="G13328" s="1" t="str">
        <f>VLOOKUP($D13328,[1]ReactionTypes!$B$1:$D$17,2,0)</f>
        <v>negative</v>
      </c>
      <c r="H13328" s="1">
        <f>VLOOKUP($D13328,[1]ReactionTypes!$B$1:$D$17,3,0)</f>
        <v>5</v>
      </c>
      <c r="K13328"/>
    </row>
    <row r="13329" spans="2:11" x14ac:dyDescent="0.3">
      <c r="B13329" s="2">
        <v>15118</v>
      </c>
      <c r="C13329" s="2" t="s">
        <v>609</v>
      </c>
      <c r="D13329" s="2" t="s">
        <v>9</v>
      </c>
      <c r="E13329" s="3">
        <v>44061.084027777775</v>
      </c>
      <c r="F13329" s="2" t="s">
        <v>31</v>
      </c>
      <c r="G13329" s="1" t="str">
        <f>VLOOKUP($D13329,[1]ReactionTypes!$B$1:$D$17,2,0)</f>
        <v>negative</v>
      </c>
      <c r="H13329" s="1">
        <f>VLOOKUP($D13329,[1]ReactionTypes!$B$1:$D$17,3,0)</f>
        <v>15</v>
      </c>
      <c r="K13329"/>
    </row>
    <row r="13330" spans="2:11" x14ac:dyDescent="0.3">
      <c r="B13330" s="2">
        <v>15119</v>
      </c>
      <c r="C13330" s="2" t="s">
        <v>609</v>
      </c>
      <c r="D13330" s="2" t="s">
        <v>9</v>
      </c>
      <c r="E13330" s="3">
        <v>44008.72152777778</v>
      </c>
      <c r="F13330" s="2" t="s">
        <v>31</v>
      </c>
      <c r="G13330" s="1" t="str">
        <f>VLOOKUP($D13330,[1]ReactionTypes!$B$1:$D$17,2,0)</f>
        <v>negative</v>
      </c>
      <c r="H13330" s="1">
        <f>VLOOKUP($D13330,[1]ReactionTypes!$B$1:$D$17,3,0)</f>
        <v>15</v>
      </c>
      <c r="K13330"/>
    </row>
    <row r="13331" spans="2:11" x14ac:dyDescent="0.3">
      <c r="B13331" s="2">
        <v>15120</v>
      </c>
      <c r="C13331" s="2" t="s">
        <v>609</v>
      </c>
      <c r="D13331" s="2" t="s">
        <v>10</v>
      </c>
      <c r="E13331" s="3">
        <v>44038.13958333333</v>
      </c>
      <c r="F13331" s="2" t="s">
        <v>31</v>
      </c>
      <c r="G13331" s="1" t="str">
        <f>VLOOKUP($D13331,[1]ReactionTypes!$B$1:$D$17,2,0)</f>
        <v>positive</v>
      </c>
      <c r="H13331" s="1">
        <f>VLOOKUP($D13331,[1]ReactionTypes!$B$1:$D$17,3,0)</f>
        <v>30</v>
      </c>
      <c r="K13331"/>
    </row>
    <row r="13332" spans="2:11" x14ac:dyDescent="0.3">
      <c r="B13332" s="2">
        <v>15121</v>
      </c>
      <c r="C13332" s="2" t="s">
        <v>609</v>
      </c>
      <c r="D13332" s="2" t="s">
        <v>22</v>
      </c>
      <c r="E13332" s="3">
        <v>44067.479861111111</v>
      </c>
      <c r="F13332" s="2" t="s">
        <v>31</v>
      </c>
      <c r="G13332" s="1" t="str">
        <f>VLOOKUP($D13332,[1]ReactionTypes!$B$1:$D$17,2,0)</f>
        <v>positive</v>
      </c>
      <c r="H13332" s="1">
        <f>VLOOKUP($D13332,[1]ReactionTypes!$B$1:$D$17,3,0)</f>
        <v>45</v>
      </c>
      <c r="K13332"/>
    </row>
    <row r="13333" spans="2:11" x14ac:dyDescent="0.3">
      <c r="B13333" s="2">
        <v>15123</v>
      </c>
      <c r="C13333" s="2" t="s">
        <v>609</v>
      </c>
      <c r="D13333" s="2" t="s">
        <v>23</v>
      </c>
      <c r="E13333" s="3">
        <v>44228.586805555555</v>
      </c>
      <c r="F13333" s="2" t="s">
        <v>31</v>
      </c>
      <c r="G13333" s="1" t="str">
        <f>VLOOKUP($D13333,[1]ReactionTypes!$B$1:$D$17,2,0)</f>
        <v>positive</v>
      </c>
      <c r="H13333" s="1">
        <f>VLOOKUP($D13333,[1]ReactionTypes!$B$1:$D$17,3,0)</f>
        <v>65</v>
      </c>
      <c r="K13333"/>
    </row>
    <row r="13334" spans="2:11" x14ac:dyDescent="0.3">
      <c r="B13334" s="2">
        <v>15124</v>
      </c>
      <c r="C13334" s="2" t="s">
        <v>609</v>
      </c>
      <c r="D13334" s="2" t="s">
        <v>13</v>
      </c>
      <c r="E13334" s="3">
        <v>44000.338194444441</v>
      </c>
      <c r="F13334" s="2" t="s">
        <v>31</v>
      </c>
      <c r="G13334" s="1" t="str">
        <f>VLOOKUP($D13334,[1]ReactionTypes!$B$1:$D$17,2,0)</f>
        <v>negative</v>
      </c>
      <c r="H13334" s="1">
        <f>VLOOKUP($D13334,[1]ReactionTypes!$B$1:$D$17,3,0)</f>
        <v>5</v>
      </c>
      <c r="K13334"/>
    </row>
    <row r="13335" spans="2:11" x14ac:dyDescent="0.3">
      <c r="B13335" s="2">
        <v>15125</v>
      </c>
      <c r="C13335" s="2" t="s">
        <v>609</v>
      </c>
      <c r="D13335" s="2" t="s">
        <v>19</v>
      </c>
      <c r="E13335" s="3">
        <v>44002.936805555553</v>
      </c>
      <c r="F13335" s="2" t="s">
        <v>31</v>
      </c>
      <c r="G13335" s="1" t="str">
        <f>VLOOKUP($D13335,[1]ReactionTypes!$B$1:$D$17,2,0)</f>
        <v>positive</v>
      </c>
      <c r="H13335" s="1">
        <f>VLOOKUP($D13335,[1]ReactionTypes!$B$1:$D$17,3,0)</f>
        <v>70</v>
      </c>
      <c r="K13335"/>
    </row>
    <row r="13336" spans="2:11" x14ac:dyDescent="0.3">
      <c r="B13336" s="2">
        <v>15126</v>
      </c>
      <c r="C13336" s="2" t="s">
        <v>609</v>
      </c>
      <c r="D13336" s="2" t="s">
        <v>23</v>
      </c>
      <c r="E13336" s="3">
        <v>44196.456250000003</v>
      </c>
      <c r="F13336" s="2" t="s">
        <v>31</v>
      </c>
      <c r="G13336" s="1" t="str">
        <f>VLOOKUP($D13336,[1]ReactionTypes!$B$1:$D$17,2,0)</f>
        <v>positive</v>
      </c>
      <c r="H13336" s="1">
        <f>VLOOKUP($D13336,[1]ReactionTypes!$B$1:$D$17,3,0)</f>
        <v>65</v>
      </c>
      <c r="K13336"/>
    </row>
    <row r="13337" spans="2:11" x14ac:dyDescent="0.3">
      <c r="B13337" s="2">
        <v>15127</v>
      </c>
      <c r="C13337" s="2" t="s">
        <v>609</v>
      </c>
      <c r="D13337" s="2" t="s">
        <v>10</v>
      </c>
      <c r="E13337" s="3">
        <v>44125.277777777781</v>
      </c>
      <c r="F13337" s="2" t="s">
        <v>31</v>
      </c>
      <c r="G13337" s="1" t="str">
        <f>VLOOKUP($D13337,[1]ReactionTypes!$B$1:$D$17,2,0)</f>
        <v>positive</v>
      </c>
      <c r="H13337" s="1">
        <f>VLOOKUP($D13337,[1]ReactionTypes!$B$1:$D$17,3,0)</f>
        <v>30</v>
      </c>
      <c r="K13337"/>
    </row>
    <row r="13338" spans="2:11" x14ac:dyDescent="0.3">
      <c r="B13338" s="2">
        <v>15128</v>
      </c>
      <c r="C13338" s="2" t="s">
        <v>609</v>
      </c>
      <c r="D13338" s="2" t="s">
        <v>16</v>
      </c>
      <c r="E13338" s="3">
        <v>44050.205555555556</v>
      </c>
      <c r="F13338" s="2" t="s">
        <v>31</v>
      </c>
      <c r="G13338" s="1" t="str">
        <f>VLOOKUP($D13338,[1]ReactionTypes!$B$1:$D$17,2,0)</f>
        <v>negative</v>
      </c>
      <c r="H13338" s="1">
        <f>VLOOKUP($D13338,[1]ReactionTypes!$B$1:$D$17,3,0)</f>
        <v>12</v>
      </c>
      <c r="K13338"/>
    </row>
    <row r="13339" spans="2:11" x14ac:dyDescent="0.3">
      <c r="B13339" s="2">
        <v>15129</v>
      </c>
      <c r="C13339" s="2" t="s">
        <v>609</v>
      </c>
      <c r="D13339" s="2" t="s">
        <v>13</v>
      </c>
      <c r="E13339" s="3">
        <v>44317.068749999999</v>
      </c>
      <c r="F13339" s="2" t="s">
        <v>31</v>
      </c>
      <c r="G13339" s="1" t="str">
        <f>VLOOKUP($D13339,[1]ReactionTypes!$B$1:$D$17,2,0)</f>
        <v>negative</v>
      </c>
      <c r="H13339" s="1">
        <f>VLOOKUP($D13339,[1]ReactionTypes!$B$1:$D$17,3,0)</f>
        <v>5</v>
      </c>
      <c r="K13339"/>
    </row>
    <row r="13340" spans="2:11" x14ac:dyDescent="0.3">
      <c r="B13340" s="2">
        <v>15130</v>
      </c>
      <c r="C13340" s="2" t="s">
        <v>609</v>
      </c>
      <c r="D13340" s="2" t="s">
        <v>14</v>
      </c>
      <c r="E13340" s="3">
        <v>44198.954861111109</v>
      </c>
      <c r="F13340" s="2" t="s">
        <v>31</v>
      </c>
      <c r="G13340" s="1" t="str">
        <f>VLOOKUP($D13340,[1]ReactionTypes!$B$1:$D$17,2,0)</f>
        <v>neutral</v>
      </c>
      <c r="H13340" s="1">
        <f>VLOOKUP($D13340,[1]ReactionTypes!$B$1:$D$17,3,0)</f>
        <v>20</v>
      </c>
      <c r="K13340"/>
    </row>
    <row r="13341" spans="2:11" x14ac:dyDescent="0.3">
      <c r="B13341" s="2">
        <v>15131</v>
      </c>
      <c r="C13341" s="2" t="s">
        <v>609</v>
      </c>
      <c r="D13341" s="2" t="s">
        <v>14</v>
      </c>
      <c r="E13341" s="3">
        <v>44355.009027777778</v>
      </c>
      <c r="F13341" s="2" t="s">
        <v>31</v>
      </c>
      <c r="G13341" s="1" t="str">
        <f>VLOOKUP($D13341,[1]ReactionTypes!$B$1:$D$17,2,0)</f>
        <v>neutral</v>
      </c>
      <c r="H13341" s="1">
        <f>VLOOKUP($D13341,[1]ReactionTypes!$B$1:$D$17,3,0)</f>
        <v>20</v>
      </c>
      <c r="K13341"/>
    </row>
    <row r="13342" spans="2:11" x14ac:dyDescent="0.3">
      <c r="B13342" s="2">
        <v>15133</v>
      </c>
      <c r="C13342" s="2" t="s">
        <v>610</v>
      </c>
      <c r="D13342" s="2" t="s">
        <v>6</v>
      </c>
      <c r="E13342" s="3">
        <v>44359.304166666669</v>
      </c>
      <c r="F13342" s="2" t="s">
        <v>29</v>
      </c>
      <c r="G13342" s="1" t="str">
        <f>VLOOKUP($D13342,[1]ReactionTypes!$B$1:$D$17,2,0)</f>
        <v>negative</v>
      </c>
      <c r="H13342" s="1">
        <f>VLOOKUP($D13342,[1]ReactionTypes!$B$1:$D$17,3,0)</f>
        <v>0</v>
      </c>
      <c r="K13342"/>
    </row>
    <row r="13343" spans="2:11" x14ac:dyDescent="0.3">
      <c r="B13343" s="2">
        <v>15134</v>
      </c>
      <c r="C13343" s="2" t="s">
        <v>610</v>
      </c>
      <c r="D13343" s="2" t="s">
        <v>25</v>
      </c>
      <c r="E13343" s="3">
        <v>44363.870138888888</v>
      </c>
      <c r="F13343" s="2" t="s">
        <v>29</v>
      </c>
      <c r="G13343" s="1" t="str">
        <f>VLOOKUP($D13343,[1]ReactionTypes!$B$1:$D$17,2,0)</f>
        <v>positive</v>
      </c>
      <c r="H13343" s="1">
        <f>VLOOKUP($D13343,[1]ReactionTypes!$B$1:$D$17,3,0)</f>
        <v>72</v>
      </c>
      <c r="K13343"/>
    </row>
    <row r="13344" spans="2:11" x14ac:dyDescent="0.3">
      <c r="B13344" s="2">
        <v>15135</v>
      </c>
      <c r="C13344" s="2" t="s">
        <v>610</v>
      </c>
      <c r="D13344" s="2" t="s">
        <v>25</v>
      </c>
      <c r="E13344" s="3">
        <v>44025.96597222222</v>
      </c>
      <c r="F13344" s="2" t="s">
        <v>29</v>
      </c>
      <c r="G13344" s="1" t="str">
        <f>VLOOKUP($D13344,[1]ReactionTypes!$B$1:$D$17,2,0)</f>
        <v>positive</v>
      </c>
      <c r="H13344" s="1">
        <f>VLOOKUP($D13344,[1]ReactionTypes!$B$1:$D$17,3,0)</f>
        <v>72</v>
      </c>
      <c r="K13344"/>
    </row>
    <row r="13345" spans="2:11" x14ac:dyDescent="0.3">
      <c r="B13345" s="2">
        <v>15136</v>
      </c>
      <c r="C13345" s="2" t="s">
        <v>610</v>
      </c>
      <c r="D13345" s="2" t="s">
        <v>10</v>
      </c>
      <c r="E13345" s="3">
        <v>44290.349305555559</v>
      </c>
      <c r="F13345" s="2" t="s">
        <v>29</v>
      </c>
      <c r="G13345" s="1" t="str">
        <f>VLOOKUP($D13345,[1]ReactionTypes!$B$1:$D$17,2,0)</f>
        <v>positive</v>
      </c>
      <c r="H13345" s="1">
        <f>VLOOKUP($D13345,[1]ReactionTypes!$B$1:$D$17,3,0)</f>
        <v>30</v>
      </c>
      <c r="K13345"/>
    </row>
    <row r="13346" spans="2:11" x14ac:dyDescent="0.3">
      <c r="B13346" s="2">
        <v>15137</v>
      </c>
      <c r="C13346" s="2" t="s">
        <v>610</v>
      </c>
      <c r="D13346" s="2" t="s">
        <v>22</v>
      </c>
      <c r="E13346" s="3">
        <v>44272.947916666664</v>
      </c>
      <c r="F13346" s="2" t="s">
        <v>29</v>
      </c>
      <c r="G13346" s="1" t="str">
        <f>VLOOKUP($D13346,[1]ReactionTypes!$B$1:$D$17,2,0)</f>
        <v>positive</v>
      </c>
      <c r="H13346" s="1">
        <f>VLOOKUP($D13346,[1]ReactionTypes!$B$1:$D$17,3,0)</f>
        <v>45</v>
      </c>
      <c r="K13346"/>
    </row>
    <row r="13347" spans="2:11" x14ac:dyDescent="0.3">
      <c r="B13347" s="2">
        <v>15138</v>
      </c>
      <c r="C13347" s="2" t="s">
        <v>610</v>
      </c>
      <c r="D13347" s="2" t="s">
        <v>22</v>
      </c>
      <c r="E13347" s="3">
        <v>44153.222222222219</v>
      </c>
      <c r="F13347" s="2" t="s">
        <v>29</v>
      </c>
      <c r="G13347" s="1" t="str">
        <f>VLOOKUP($D13347,[1]ReactionTypes!$B$1:$D$17,2,0)</f>
        <v>positive</v>
      </c>
      <c r="H13347" s="1">
        <f>VLOOKUP($D13347,[1]ReactionTypes!$B$1:$D$17,3,0)</f>
        <v>45</v>
      </c>
      <c r="K13347"/>
    </row>
    <row r="13348" spans="2:11" x14ac:dyDescent="0.3">
      <c r="B13348" s="2">
        <v>15139</v>
      </c>
      <c r="C13348" s="2" t="s">
        <v>610</v>
      </c>
      <c r="D13348" s="2" t="s">
        <v>12</v>
      </c>
      <c r="E13348" s="3">
        <v>44273.849305555559</v>
      </c>
      <c r="F13348" s="2" t="s">
        <v>29</v>
      </c>
      <c r="G13348" s="1" t="str">
        <f>VLOOKUP($D13348,[1]ReactionTypes!$B$1:$D$17,2,0)</f>
        <v>positive</v>
      </c>
      <c r="H13348" s="1">
        <f>VLOOKUP($D13348,[1]ReactionTypes!$B$1:$D$17,3,0)</f>
        <v>70</v>
      </c>
      <c r="K13348"/>
    </row>
    <row r="13349" spans="2:11" x14ac:dyDescent="0.3">
      <c r="B13349" s="2">
        <v>15140</v>
      </c>
      <c r="C13349" s="2" t="s">
        <v>610</v>
      </c>
      <c r="D13349" s="2" t="s">
        <v>23</v>
      </c>
      <c r="E13349" s="3">
        <v>44303.597916666666</v>
      </c>
      <c r="F13349" s="2" t="s">
        <v>29</v>
      </c>
      <c r="G13349" s="1" t="str">
        <f>VLOOKUP($D13349,[1]ReactionTypes!$B$1:$D$17,2,0)</f>
        <v>positive</v>
      </c>
      <c r="H13349" s="1">
        <f>VLOOKUP($D13349,[1]ReactionTypes!$B$1:$D$17,3,0)</f>
        <v>65</v>
      </c>
      <c r="K13349"/>
    </row>
    <row r="13350" spans="2:11" x14ac:dyDescent="0.3">
      <c r="B13350" s="2">
        <v>15142</v>
      </c>
      <c r="C13350" s="2" t="s">
        <v>611</v>
      </c>
      <c r="D13350" s="2" t="s">
        <v>17</v>
      </c>
      <c r="E13350" s="3">
        <v>44338.67291666667</v>
      </c>
      <c r="F13350" s="2" t="s">
        <v>45</v>
      </c>
      <c r="G13350" s="1" t="str">
        <f>VLOOKUP($D13350,[1]ReactionTypes!$B$1:$D$17,2,0)</f>
        <v>positive</v>
      </c>
      <c r="H13350" s="1">
        <f>VLOOKUP($D13350,[1]ReactionTypes!$B$1:$D$17,3,0)</f>
        <v>50</v>
      </c>
      <c r="K13350"/>
    </row>
    <row r="13351" spans="2:11" x14ac:dyDescent="0.3">
      <c r="B13351" s="2">
        <v>15143</v>
      </c>
      <c r="C13351" s="2" t="s">
        <v>611</v>
      </c>
      <c r="D13351" s="2" t="s">
        <v>11</v>
      </c>
      <c r="E13351" s="3">
        <v>44331.49722222222</v>
      </c>
      <c r="F13351" s="2" t="s">
        <v>45</v>
      </c>
      <c r="G13351" s="1" t="str">
        <f>VLOOKUP($D13351,[1]ReactionTypes!$B$1:$D$17,2,0)</f>
        <v>neutral</v>
      </c>
      <c r="H13351" s="1">
        <f>VLOOKUP($D13351,[1]ReactionTypes!$B$1:$D$17,3,0)</f>
        <v>35</v>
      </c>
      <c r="K13351"/>
    </row>
    <row r="13352" spans="2:11" x14ac:dyDescent="0.3">
      <c r="B13352" s="2">
        <v>15144</v>
      </c>
      <c r="C13352" s="2" t="s">
        <v>611</v>
      </c>
      <c r="D13352" s="2" t="s">
        <v>16</v>
      </c>
      <c r="E13352" s="3">
        <v>44055.078472222223</v>
      </c>
      <c r="F13352" s="2" t="s">
        <v>45</v>
      </c>
      <c r="G13352" s="1" t="str">
        <f>VLOOKUP($D13352,[1]ReactionTypes!$B$1:$D$17,2,0)</f>
        <v>negative</v>
      </c>
      <c r="H13352" s="1">
        <f>VLOOKUP($D13352,[1]ReactionTypes!$B$1:$D$17,3,0)</f>
        <v>12</v>
      </c>
      <c r="K13352"/>
    </row>
    <row r="13353" spans="2:11" x14ac:dyDescent="0.3">
      <c r="B13353" s="2">
        <v>15145</v>
      </c>
      <c r="C13353" s="2" t="s">
        <v>611</v>
      </c>
      <c r="D13353" s="2" t="s">
        <v>6</v>
      </c>
      <c r="E13353" s="3">
        <v>44108.205555555556</v>
      </c>
      <c r="F13353" s="2" t="s">
        <v>45</v>
      </c>
      <c r="G13353" s="1" t="str">
        <f>VLOOKUP($D13353,[1]ReactionTypes!$B$1:$D$17,2,0)</f>
        <v>negative</v>
      </c>
      <c r="H13353" s="1">
        <f>VLOOKUP($D13353,[1]ReactionTypes!$B$1:$D$17,3,0)</f>
        <v>0</v>
      </c>
      <c r="K13353"/>
    </row>
    <row r="13354" spans="2:11" x14ac:dyDescent="0.3">
      <c r="B13354" s="2">
        <v>15146</v>
      </c>
      <c r="C13354" s="2" t="s">
        <v>611</v>
      </c>
      <c r="D13354" s="2" t="s">
        <v>6</v>
      </c>
      <c r="E13354" s="3">
        <v>44346.388194444444</v>
      </c>
      <c r="F13354" s="2" t="s">
        <v>45</v>
      </c>
      <c r="G13354" s="1" t="str">
        <f>VLOOKUP($D13354,[1]ReactionTypes!$B$1:$D$17,2,0)</f>
        <v>negative</v>
      </c>
      <c r="H13354" s="1">
        <f>VLOOKUP($D13354,[1]ReactionTypes!$B$1:$D$17,3,0)</f>
        <v>0</v>
      </c>
      <c r="K13354"/>
    </row>
    <row r="13355" spans="2:11" x14ac:dyDescent="0.3">
      <c r="B13355" s="2">
        <v>15147</v>
      </c>
      <c r="C13355" s="2" t="s">
        <v>611</v>
      </c>
      <c r="D13355" s="2" t="s">
        <v>11</v>
      </c>
      <c r="E13355" s="3">
        <v>44019.633333333331</v>
      </c>
      <c r="F13355" s="2" t="s">
        <v>45</v>
      </c>
      <c r="G13355" s="1" t="str">
        <f>VLOOKUP($D13355,[1]ReactionTypes!$B$1:$D$17,2,0)</f>
        <v>neutral</v>
      </c>
      <c r="H13355" s="1">
        <f>VLOOKUP($D13355,[1]ReactionTypes!$B$1:$D$17,3,0)</f>
        <v>35</v>
      </c>
      <c r="K13355"/>
    </row>
    <row r="13356" spans="2:11" x14ac:dyDescent="0.3">
      <c r="B13356" s="2">
        <v>15148</v>
      </c>
      <c r="C13356" s="2" t="s">
        <v>611</v>
      </c>
      <c r="D13356" s="2" t="s">
        <v>9</v>
      </c>
      <c r="E13356" s="3">
        <v>44262.464583333334</v>
      </c>
      <c r="F13356" s="2" t="s">
        <v>45</v>
      </c>
      <c r="G13356" s="1" t="str">
        <f>VLOOKUP($D13356,[1]ReactionTypes!$B$1:$D$17,2,0)</f>
        <v>negative</v>
      </c>
      <c r="H13356" s="1">
        <f>VLOOKUP($D13356,[1]ReactionTypes!$B$1:$D$17,3,0)</f>
        <v>15</v>
      </c>
      <c r="K13356"/>
    </row>
    <row r="13357" spans="2:11" x14ac:dyDescent="0.3">
      <c r="B13357" s="2">
        <v>15149</v>
      </c>
      <c r="C13357" s="2" t="s">
        <v>611</v>
      </c>
      <c r="D13357" s="2" t="s">
        <v>18</v>
      </c>
      <c r="E13357" s="3">
        <v>44199.915972222225</v>
      </c>
      <c r="F13357" s="2" t="s">
        <v>45</v>
      </c>
      <c r="G13357" s="1" t="str">
        <f>VLOOKUP($D13357,[1]ReactionTypes!$B$1:$D$17,2,0)</f>
        <v>positive</v>
      </c>
      <c r="H13357" s="1">
        <f>VLOOKUP($D13357,[1]ReactionTypes!$B$1:$D$17,3,0)</f>
        <v>60</v>
      </c>
      <c r="K13357"/>
    </row>
    <row r="13358" spans="2:11" x14ac:dyDescent="0.3">
      <c r="B13358" s="2">
        <v>15150</v>
      </c>
      <c r="C13358" s="2" t="s">
        <v>611</v>
      </c>
      <c r="D13358" s="2" t="s">
        <v>19</v>
      </c>
      <c r="E13358" s="3">
        <v>44235.743750000001</v>
      </c>
      <c r="F13358" s="2" t="s">
        <v>45</v>
      </c>
      <c r="G13358" s="1" t="str">
        <f>VLOOKUP($D13358,[1]ReactionTypes!$B$1:$D$17,2,0)</f>
        <v>positive</v>
      </c>
      <c r="H13358" s="1">
        <f>VLOOKUP($D13358,[1]ReactionTypes!$B$1:$D$17,3,0)</f>
        <v>70</v>
      </c>
      <c r="K13358"/>
    </row>
    <row r="13359" spans="2:11" x14ac:dyDescent="0.3">
      <c r="B13359" s="2">
        <v>15152</v>
      </c>
      <c r="C13359" s="2" t="s">
        <v>611</v>
      </c>
      <c r="D13359" s="2" t="s">
        <v>11</v>
      </c>
      <c r="E13359" s="3">
        <v>44326.078472222223</v>
      </c>
      <c r="F13359" s="2" t="s">
        <v>45</v>
      </c>
      <c r="G13359" s="1" t="str">
        <f>VLOOKUP($D13359,[1]ReactionTypes!$B$1:$D$17,2,0)</f>
        <v>neutral</v>
      </c>
      <c r="H13359" s="1">
        <f>VLOOKUP($D13359,[1]ReactionTypes!$B$1:$D$17,3,0)</f>
        <v>35</v>
      </c>
      <c r="K13359"/>
    </row>
    <row r="13360" spans="2:11" x14ac:dyDescent="0.3">
      <c r="B13360" s="2">
        <v>15153</v>
      </c>
      <c r="C13360" s="2" t="s">
        <v>611</v>
      </c>
      <c r="D13360" s="2" t="s">
        <v>8</v>
      </c>
      <c r="E13360" s="3">
        <v>44298.527083333334</v>
      </c>
      <c r="F13360" s="2" t="s">
        <v>45</v>
      </c>
      <c r="G13360" s="1" t="str">
        <f>VLOOKUP($D13360,[1]ReactionTypes!$B$1:$D$17,2,0)</f>
        <v>negative</v>
      </c>
      <c r="H13360" s="1">
        <f>VLOOKUP($D13360,[1]ReactionTypes!$B$1:$D$17,3,0)</f>
        <v>10</v>
      </c>
      <c r="K13360"/>
    </row>
    <row r="13361" spans="2:11" x14ac:dyDescent="0.3">
      <c r="B13361" s="2">
        <v>15154</v>
      </c>
      <c r="C13361" s="2" t="s">
        <v>611</v>
      </c>
      <c r="D13361" s="2" t="s">
        <v>22</v>
      </c>
      <c r="E13361" s="3">
        <v>44026.705555555556</v>
      </c>
      <c r="F13361" s="2" t="s">
        <v>45</v>
      </c>
      <c r="G13361" s="1" t="str">
        <f>VLOOKUP($D13361,[1]ReactionTypes!$B$1:$D$17,2,0)</f>
        <v>positive</v>
      </c>
      <c r="H13361" s="1">
        <f>VLOOKUP($D13361,[1]ReactionTypes!$B$1:$D$17,3,0)</f>
        <v>45</v>
      </c>
      <c r="K13361"/>
    </row>
    <row r="13362" spans="2:11" x14ac:dyDescent="0.3">
      <c r="B13362" s="2">
        <v>15155</v>
      </c>
      <c r="C13362" s="2" t="s">
        <v>611</v>
      </c>
      <c r="D13362" s="2" t="s">
        <v>11</v>
      </c>
      <c r="E13362" s="3">
        <v>44256.723611111112</v>
      </c>
      <c r="F13362" s="2" t="s">
        <v>45</v>
      </c>
      <c r="G13362" s="1" t="str">
        <f>VLOOKUP($D13362,[1]ReactionTypes!$B$1:$D$17,2,0)</f>
        <v>neutral</v>
      </c>
      <c r="H13362" s="1">
        <f>VLOOKUP($D13362,[1]ReactionTypes!$B$1:$D$17,3,0)</f>
        <v>35</v>
      </c>
      <c r="K13362"/>
    </row>
    <row r="13363" spans="2:11" x14ac:dyDescent="0.3">
      <c r="B13363" s="2">
        <v>15157</v>
      </c>
      <c r="C13363" s="2" t="s">
        <v>612</v>
      </c>
      <c r="D13363" s="2" t="s">
        <v>10</v>
      </c>
      <c r="E13363" s="3">
        <v>44157.944444444445</v>
      </c>
      <c r="F13363" s="2" t="s">
        <v>29</v>
      </c>
      <c r="G13363" s="1" t="str">
        <f>VLOOKUP($D13363,[1]ReactionTypes!$B$1:$D$17,2,0)</f>
        <v>positive</v>
      </c>
      <c r="H13363" s="1">
        <f>VLOOKUP($D13363,[1]ReactionTypes!$B$1:$D$17,3,0)</f>
        <v>30</v>
      </c>
      <c r="K13363"/>
    </row>
    <row r="13364" spans="2:11" x14ac:dyDescent="0.3">
      <c r="B13364" s="2">
        <v>15158</v>
      </c>
      <c r="C13364" s="2" t="s">
        <v>612</v>
      </c>
      <c r="D13364" s="2" t="s">
        <v>16</v>
      </c>
      <c r="E13364" s="3">
        <v>44292.809027777781</v>
      </c>
      <c r="F13364" s="2" t="s">
        <v>29</v>
      </c>
      <c r="G13364" s="1" t="str">
        <f>VLOOKUP($D13364,[1]ReactionTypes!$B$1:$D$17,2,0)</f>
        <v>negative</v>
      </c>
      <c r="H13364" s="1">
        <f>VLOOKUP($D13364,[1]ReactionTypes!$B$1:$D$17,3,0)</f>
        <v>12</v>
      </c>
      <c r="K13364"/>
    </row>
    <row r="13365" spans="2:11" x14ac:dyDescent="0.3">
      <c r="B13365" s="2">
        <v>15159</v>
      </c>
      <c r="C13365" s="2" t="s">
        <v>612</v>
      </c>
      <c r="D13365" s="2" t="s">
        <v>16</v>
      </c>
      <c r="E13365" s="3">
        <v>44359.48333333333</v>
      </c>
      <c r="F13365" s="2" t="s">
        <v>29</v>
      </c>
      <c r="G13365" s="1" t="str">
        <f>VLOOKUP($D13365,[1]ReactionTypes!$B$1:$D$17,2,0)</f>
        <v>negative</v>
      </c>
      <c r="H13365" s="1">
        <f>VLOOKUP($D13365,[1]ReactionTypes!$B$1:$D$17,3,0)</f>
        <v>12</v>
      </c>
      <c r="K13365"/>
    </row>
    <row r="13366" spans="2:11" x14ac:dyDescent="0.3">
      <c r="B13366" s="2">
        <v>15160</v>
      </c>
      <c r="C13366" s="2" t="s">
        <v>612</v>
      </c>
      <c r="D13366" s="2" t="s">
        <v>8</v>
      </c>
      <c r="E13366" s="3">
        <v>44017.311805555553</v>
      </c>
      <c r="F13366" s="2" t="s">
        <v>29</v>
      </c>
      <c r="G13366" s="1" t="str">
        <f>VLOOKUP($D13366,[1]ReactionTypes!$B$1:$D$17,2,0)</f>
        <v>negative</v>
      </c>
      <c r="H13366" s="1">
        <f>VLOOKUP($D13366,[1]ReactionTypes!$B$1:$D$17,3,0)</f>
        <v>10</v>
      </c>
      <c r="K13366"/>
    </row>
    <row r="13367" spans="2:11" x14ac:dyDescent="0.3">
      <c r="B13367" s="2">
        <v>15161</v>
      </c>
      <c r="C13367" s="2" t="s">
        <v>612</v>
      </c>
      <c r="D13367" s="2" t="s">
        <v>8</v>
      </c>
      <c r="E13367" s="3">
        <v>44016.771527777775</v>
      </c>
      <c r="F13367" s="2" t="s">
        <v>29</v>
      </c>
      <c r="G13367" s="1" t="str">
        <f>VLOOKUP($D13367,[1]ReactionTypes!$B$1:$D$17,2,0)</f>
        <v>negative</v>
      </c>
      <c r="H13367" s="1">
        <f>VLOOKUP($D13367,[1]ReactionTypes!$B$1:$D$17,3,0)</f>
        <v>10</v>
      </c>
      <c r="K13367"/>
    </row>
    <row r="13368" spans="2:11" x14ac:dyDescent="0.3">
      <c r="B13368" s="2">
        <v>15162</v>
      </c>
      <c r="C13368" s="2" t="s">
        <v>612</v>
      </c>
      <c r="D13368" s="2" t="s">
        <v>14</v>
      </c>
      <c r="E13368" s="3">
        <v>44099.439583333333</v>
      </c>
      <c r="F13368" s="2" t="s">
        <v>29</v>
      </c>
      <c r="G13368" s="1" t="str">
        <f>VLOOKUP($D13368,[1]ReactionTypes!$B$1:$D$17,2,0)</f>
        <v>neutral</v>
      </c>
      <c r="H13368" s="1">
        <f>VLOOKUP($D13368,[1]ReactionTypes!$B$1:$D$17,3,0)</f>
        <v>20</v>
      </c>
      <c r="K13368"/>
    </row>
    <row r="13369" spans="2:11" x14ac:dyDescent="0.3">
      <c r="B13369" s="2">
        <v>15163</v>
      </c>
      <c r="C13369" s="2" t="s">
        <v>612</v>
      </c>
      <c r="D13369" s="2" t="s">
        <v>12</v>
      </c>
      <c r="E13369" s="3">
        <v>44236.29791666667</v>
      </c>
      <c r="F13369" s="2" t="s">
        <v>29</v>
      </c>
      <c r="G13369" s="1" t="str">
        <f>VLOOKUP($D13369,[1]ReactionTypes!$B$1:$D$17,2,0)</f>
        <v>positive</v>
      </c>
      <c r="H13369" s="1">
        <f>VLOOKUP($D13369,[1]ReactionTypes!$B$1:$D$17,3,0)</f>
        <v>70</v>
      </c>
      <c r="K13369"/>
    </row>
    <row r="13370" spans="2:11" x14ac:dyDescent="0.3">
      <c r="B13370" s="2">
        <v>15164</v>
      </c>
      <c r="C13370" s="2" t="s">
        <v>612</v>
      </c>
      <c r="D13370" s="2" t="s">
        <v>10</v>
      </c>
      <c r="E13370" s="3">
        <v>44283.92291666667</v>
      </c>
      <c r="F13370" s="2" t="s">
        <v>29</v>
      </c>
      <c r="G13370" s="1" t="str">
        <f>VLOOKUP($D13370,[1]ReactionTypes!$B$1:$D$17,2,0)</f>
        <v>positive</v>
      </c>
      <c r="H13370" s="1">
        <f>VLOOKUP($D13370,[1]ReactionTypes!$B$1:$D$17,3,0)</f>
        <v>30</v>
      </c>
      <c r="K13370"/>
    </row>
    <row r="13371" spans="2:11" x14ac:dyDescent="0.3">
      <c r="B13371" s="2">
        <v>15165</v>
      </c>
      <c r="C13371" s="2" t="s">
        <v>612</v>
      </c>
      <c r="D13371" s="2" t="s">
        <v>18</v>
      </c>
      <c r="E13371" s="3">
        <v>44114.453472222223</v>
      </c>
      <c r="F13371" s="2" t="s">
        <v>29</v>
      </c>
      <c r="G13371" s="1" t="str">
        <f>VLOOKUP($D13371,[1]ReactionTypes!$B$1:$D$17,2,0)</f>
        <v>positive</v>
      </c>
      <c r="H13371" s="1">
        <f>VLOOKUP($D13371,[1]ReactionTypes!$B$1:$D$17,3,0)</f>
        <v>60</v>
      </c>
      <c r="K13371"/>
    </row>
    <row r="13372" spans="2:11" x14ac:dyDescent="0.3">
      <c r="B13372" s="2">
        <v>15167</v>
      </c>
      <c r="C13372" s="2" t="s">
        <v>612</v>
      </c>
      <c r="D13372" s="2" t="s">
        <v>19</v>
      </c>
      <c r="E13372" s="3">
        <v>44178.269444444442</v>
      </c>
      <c r="F13372" s="2" t="s">
        <v>29</v>
      </c>
      <c r="G13372" s="1" t="str">
        <f>VLOOKUP($D13372,[1]ReactionTypes!$B$1:$D$17,2,0)</f>
        <v>positive</v>
      </c>
      <c r="H13372" s="1">
        <f>VLOOKUP($D13372,[1]ReactionTypes!$B$1:$D$17,3,0)</f>
        <v>70</v>
      </c>
      <c r="K13372"/>
    </row>
    <row r="13373" spans="2:11" x14ac:dyDescent="0.3">
      <c r="B13373" s="2">
        <v>15168</v>
      </c>
      <c r="C13373" s="2" t="s">
        <v>612</v>
      </c>
      <c r="D13373" s="2" t="s">
        <v>16</v>
      </c>
      <c r="E13373" s="3">
        <v>44243.936805555553</v>
      </c>
      <c r="F13373" s="2" t="s">
        <v>29</v>
      </c>
      <c r="G13373" s="1" t="str">
        <f>VLOOKUP($D13373,[1]ReactionTypes!$B$1:$D$17,2,0)</f>
        <v>negative</v>
      </c>
      <c r="H13373" s="1">
        <f>VLOOKUP($D13373,[1]ReactionTypes!$B$1:$D$17,3,0)</f>
        <v>12</v>
      </c>
      <c r="K13373"/>
    </row>
    <row r="13374" spans="2:11" x14ac:dyDescent="0.3">
      <c r="B13374" s="2">
        <v>15169</v>
      </c>
      <c r="C13374" s="2" t="s">
        <v>612</v>
      </c>
      <c r="D13374" s="2" t="s">
        <v>11</v>
      </c>
      <c r="E13374" s="3">
        <v>44208.600694444445</v>
      </c>
      <c r="F13374" s="2" t="s">
        <v>29</v>
      </c>
      <c r="G13374" s="1" t="str">
        <f>VLOOKUP($D13374,[1]ReactionTypes!$B$1:$D$17,2,0)</f>
        <v>neutral</v>
      </c>
      <c r="H13374" s="1">
        <f>VLOOKUP($D13374,[1]ReactionTypes!$B$1:$D$17,3,0)</f>
        <v>35</v>
      </c>
      <c r="K13374"/>
    </row>
    <row r="13375" spans="2:11" x14ac:dyDescent="0.3">
      <c r="B13375" s="2">
        <v>15170</v>
      </c>
      <c r="C13375" s="2" t="s">
        <v>612</v>
      </c>
      <c r="D13375" s="2" t="s">
        <v>13</v>
      </c>
      <c r="E13375" s="3">
        <v>44323.789583333331</v>
      </c>
      <c r="F13375" s="2" t="s">
        <v>29</v>
      </c>
      <c r="G13375" s="1" t="str">
        <f>VLOOKUP($D13375,[1]ReactionTypes!$B$1:$D$17,2,0)</f>
        <v>negative</v>
      </c>
      <c r="H13375" s="1">
        <f>VLOOKUP($D13375,[1]ReactionTypes!$B$1:$D$17,3,0)</f>
        <v>5</v>
      </c>
      <c r="K13375"/>
    </row>
    <row r="13376" spans="2:11" x14ac:dyDescent="0.3">
      <c r="B13376" s="2">
        <v>15171</v>
      </c>
      <c r="C13376" s="2" t="s">
        <v>612</v>
      </c>
      <c r="D13376" s="2" t="s">
        <v>22</v>
      </c>
      <c r="E13376" s="3">
        <v>44046.802083333336</v>
      </c>
      <c r="F13376" s="2" t="s">
        <v>29</v>
      </c>
      <c r="G13376" s="1" t="str">
        <f>VLOOKUP($D13376,[1]ReactionTypes!$B$1:$D$17,2,0)</f>
        <v>positive</v>
      </c>
      <c r="H13376" s="1">
        <f>VLOOKUP($D13376,[1]ReactionTypes!$B$1:$D$17,3,0)</f>
        <v>45</v>
      </c>
      <c r="K13376"/>
    </row>
    <row r="13377" spans="2:11" x14ac:dyDescent="0.3">
      <c r="B13377" s="2">
        <v>15172</v>
      </c>
      <c r="C13377" s="2" t="s">
        <v>612</v>
      </c>
      <c r="D13377" s="2" t="s">
        <v>10</v>
      </c>
      <c r="E13377" s="3">
        <v>44244.009722222225</v>
      </c>
      <c r="F13377" s="2" t="s">
        <v>29</v>
      </c>
      <c r="G13377" s="1" t="str">
        <f>VLOOKUP($D13377,[1]ReactionTypes!$B$1:$D$17,2,0)</f>
        <v>positive</v>
      </c>
      <c r="H13377" s="1">
        <f>VLOOKUP($D13377,[1]ReactionTypes!$B$1:$D$17,3,0)</f>
        <v>30</v>
      </c>
      <c r="K13377"/>
    </row>
    <row r="13378" spans="2:11" x14ac:dyDescent="0.3">
      <c r="B13378" s="2">
        <v>15173</v>
      </c>
      <c r="C13378" s="2" t="s">
        <v>612</v>
      </c>
      <c r="D13378" s="2" t="s">
        <v>6</v>
      </c>
      <c r="E13378" s="3">
        <v>44201.845833333333</v>
      </c>
      <c r="F13378" s="2" t="s">
        <v>29</v>
      </c>
      <c r="G13378" s="1" t="str">
        <f>VLOOKUP($D13378,[1]ReactionTypes!$B$1:$D$17,2,0)</f>
        <v>negative</v>
      </c>
      <c r="H13378" s="1">
        <f>VLOOKUP($D13378,[1]ReactionTypes!$B$1:$D$17,3,0)</f>
        <v>0</v>
      </c>
      <c r="K13378"/>
    </row>
    <row r="13379" spans="2:11" x14ac:dyDescent="0.3">
      <c r="B13379" s="2">
        <v>15174</v>
      </c>
      <c r="C13379" s="2" t="s">
        <v>612</v>
      </c>
      <c r="D13379" s="2" t="s">
        <v>10</v>
      </c>
      <c r="E13379" s="3">
        <v>44289.571527777778</v>
      </c>
      <c r="F13379" s="2" t="s">
        <v>29</v>
      </c>
      <c r="G13379" s="1" t="str">
        <f>VLOOKUP($D13379,[1]ReactionTypes!$B$1:$D$17,2,0)</f>
        <v>positive</v>
      </c>
      <c r="H13379" s="1">
        <f>VLOOKUP($D13379,[1]ReactionTypes!$B$1:$D$17,3,0)</f>
        <v>30</v>
      </c>
      <c r="K13379"/>
    </row>
    <row r="13380" spans="2:11" x14ac:dyDescent="0.3">
      <c r="B13380" s="2">
        <v>15175</v>
      </c>
      <c r="C13380" s="2" t="s">
        <v>612</v>
      </c>
      <c r="D13380" s="2" t="s">
        <v>18</v>
      </c>
      <c r="E13380" s="3">
        <v>44235.138888888891</v>
      </c>
      <c r="F13380" s="2" t="s">
        <v>29</v>
      </c>
      <c r="G13380" s="1" t="str">
        <f>VLOOKUP($D13380,[1]ReactionTypes!$B$1:$D$17,2,0)</f>
        <v>positive</v>
      </c>
      <c r="H13380" s="1">
        <f>VLOOKUP($D13380,[1]ReactionTypes!$B$1:$D$17,3,0)</f>
        <v>60</v>
      </c>
      <c r="K13380"/>
    </row>
    <row r="13381" spans="2:11" x14ac:dyDescent="0.3">
      <c r="B13381" s="2">
        <v>15177</v>
      </c>
      <c r="C13381" s="2" t="s">
        <v>612</v>
      </c>
      <c r="D13381" s="2" t="s">
        <v>9</v>
      </c>
      <c r="E13381" s="3">
        <v>44263.215277777781</v>
      </c>
      <c r="F13381" s="2" t="s">
        <v>29</v>
      </c>
      <c r="G13381" s="1" t="str">
        <f>VLOOKUP($D13381,[1]ReactionTypes!$B$1:$D$17,2,0)</f>
        <v>negative</v>
      </c>
      <c r="H13381" s="1">
        <f>VLOOKUP($D13381,[1]ReactionTypes!$B$1:$D$17,3,0)</f>
        <v>15</v>
      </c>
      <c r="K13381"/>
    </row>
    <row r="13382" spans="2:11" x14ac:dyDescent="0.3">
      <c r="B13382" s="2">
        <v>15178</v>
      </c>
      <c r="C13382" s="2" t="s">
        <v>612</v>
      </c>
      <c r="D13382" s="2" t="s">
        <v>9</v>
      </c>
      <c r="E13382" s="3">
        <v>44214.564583333333</v>
      </c>
      <c r="F13382" s="2" t="s">
        <v>29</v>
      </c>
      <c r="G13382" s="1" t="str">
        <f>VLOOKUP($D13382,[1]ReactionTypes!$B$1:$D$17,2,0)</f>
        <v>negative</v>
      </c>
      <c r="H13382" s="1">
        <f>VLOOKUP($D13382,[1]ReactionTypes!$B$1:$D$17,3,0)</f>
        <v>15</v>
      </c>
      <c r="K13382"/>
    </row>
    <row r="13383" spans="2:11" x14ac:dyDescent="0.3">
      <c r="B13383" s="2">
        <v>15179</v>
      </c>
      <c r="C13383" s="2" t="s">
        <v>612</v>
      </c>
      <c r="D13383" s="2" t="s">
        <v>23</v>
      </c>
      <c r="E13383" s="3">
        <v>44166.473611111112</v>
      </c>
      <c r="F13383" s="2" t="s">
        <v>29</v>
      </c>
      <c r="G13383" s="1" t="str">
        <f>VLOOKUP($D13383,[1]ReactionTypes!$B$1:$D$17,2,0)</f>
        <v>positive</v>
      </c>
      <c r="H13383" s="1">
        <f>VLOOKUP($D13383,[1]ReactionTypes!$B$1:$D$17,3,0)</f>
        <v>65</v>
      </c>
      <c r="K13383"/>
    </row>
    <row r="13384" spans="2:11" x14ac:dyDescent="0.3">
      <c r="B13384" s="2">
        <v>15180</v>
      </c>
      <c r="C13384" s="2" t="s">
        <v>612</v>
      </c>
      <c r="D13384" s="2" t="s">
        <v>10</v>
      </c>
      <c r="E13384" s="3">
        <v>44291.966666666667</v>
      </c>
      <c r="F13384" s="2" t="s">
        <v>29</v>
      </c>
      <c r="G13384" s="1" t="str">
        <f>VLOOKUP($D13384,[1]ReactionTypes!$B$1:$D$17,2,0)</f>
        <v>positive</v>
      </c>
      <c r="H13384" s="1">
        <f>VLOOKUP($D13384,[1]ReactionTypes!$B$1:$D$17,3,0)</f>
        <v>30</v>
      </c>
      <c r="K13384"/>
    </row>
    <row r="13385" spans="2:11" x14ac:dyDescent="0.3">
      <c r="B13385" s="2">
        <v>15181</v>
      </c>
      <c r="C13385" s="2" t="s">
        <v>612</v>
      </c>
      <c r="D13385" s="2" t="s">
        <v>16</v>
      </c>
      <c r="E13385" s="3">
        <v>44086.402083333334</v>
      </c>
      <c r="F13385" s="2" t="s">
        <v>29</v>
      </c>
      <c r="G13385" s="1" t="str">
        <f>VLOOKUP($D13385,[1]ReactionTypes!$B$1:$D$17,2,0)</f>
        <v>negative</v>
      </c>
      <c r="H13385" s="1">
        <f>VLOOKUP($D13385,[1]ReactionTypes!$B$1:$D$17,3,0)</f>
        <v>12</v>
      </c>
      <c r="K13385"/>
    </row>
    <row r="13386" spans="2:11" x14ac:dyDescent="0.3">
      <c r="B13386" s="2">
        <v>15182</v>
      </c>
      <c r="C13386" s="2" t="s">
        <v>612</v>
      </c>
      <c r="D13386" s="2" t="s">
        <v>17</v>
      </c>
      <c r="E13386" s="3">
        <v>44160.109722222223</v>
      </c>
      <c r="F13386" s="2" t="s">
        <v>29</v>
      </c>
      <c r="G13386" s="1" t="str">
        <f>VLOOKUP($D13386,[1]ReactionTypes!$B$1:$D$17,2,0)</f>
        <v>positive</v>
      </c>
      <c r="H13386" s="1">
        <f>VLOOKUP($D13386,[1]ReactionTypes!$B$1:$D$17,3,0)</f>
        <v>50</v>
      </c>
      <c r="K13386"/>
    </row>
    <row r="13387" spans="2:11" x14ac:dyDescent="0.3">
      <c r="B13387" s="2">
        <v>15183</v>
      </c>
      <c r="C13387" s="2" t="s">
        <v>612</v>
      </c>
      <c r="D13387" s="2" t="s">
        <v>13</v>
      </c>
      <c r="E13387" s="3">
        <v>44280.379166666666</v>
      </c>
      <c r="F13387" s="2" t="s">
        <v>29</v>
      </c>
      <c r="G13387" s="1" t="str">
        <f>VLOOKUP($D13387,[1]ReactionTypes!$B$1:$D$17,2,0)</f>
        <v>negative</v>
      </c>
      <c r="H13387" s="1">
        <f>VLOOKUP($D13387,[1]ReactionTypes!$B$1:$D$17,3,0)</f>
        <v>5</v>
      </c>
      <c r="K13387"/>
    </row>
    <row r="13388" spans="2:11" x14ac:dyDescent="0.3">
      <c r="B13388" s="2">
        <v>15184</v>
      </c>
      <c r="C13388" s="2" t="s">
        <v>612</v>
      </c>
      <c r="D13388" s="2" t="s">
        <v>9</v>
      </c>
      <c r="E13388" s="3">
        <v>44137.709722222222</v>
      </c>
      <c r="F13388" s="2" t="s">
        <v>29</v>
      </c>
      <c r="G13388" s="1" t="str">
        <f>VLOOKUP($D13388,[1]ReactionTypes!$B$1:$D$17,2,0)</f>
        <v>negative</v>
      </c>
      <c r="H13388" s="1">
        <f>VLOOKUP($D13388,[1]ReactionTypes!$B$1:$D$17,3,0)</f>
        <v>15</v>
      </c>
      <c r="K13388"/>
    </row>
    <row r="13389" spans="2:11" x14ac:dyDescent="0.3">
      <c r="B13389" s="2">
        <v>15185</v>
      </c>
      <c r="C13389" s="2" t="s">
        <v>612</v>
      </c>
      <c r="D13389" s="2" t="s">
        <v>17</v>
      </c>
      <c r="E13389" s="3">
        <v>44362.505555555559</v>
      </c>
      <c r="F13389" s="2" t="s">
        <v>29</v>
      </c>
      <c r="G13389" s="1" t="str">
        <f>VLOOKUP($D13389,[1]ReactionTypes!$B$1:$D$17,2,0)</f>
        <v>positive</v>
      </c>
      <c r="H13389" s="1">
        <f>VLOOKUP($D13389,[1]ReactionTypes!$B$1:$D$17,3,0)</f>
        <v>50</v>
      </c>
      <c r="K13389"/>
    </row>
    <row r="13390" spans="2:11" x14ac:dyDescent="0.3">
      <c r="B13390" s="2">
        <v>15187</v>
      </c>
      <c r="C13390" s="2" t="s">
        <v>612</v>
      </c>
      <c r="D13390" s="2" t="s">
        <v>15</v>
      </c>
      <c r="E13390" s="3">
        <v>44044.439583333333</v>
      </c>
      <c r="F13390" s="2" t="s">
        <v>29</v>
      </c>
      <c r="G13390" s="1" t="str">
        <f>VLOOKUP($D13390,[1]ReactionTypes!$B$1:$D$17,2,0)</f>
        <v>positive</v>
      </c>
      <c r="H13390" s="1">
        <f>VLOOKUP($D13390,[1]ReactionTypes!$B$1:$D$17,3,0)</f>
        <v>75</v>
      </c>
      <c r="K13390"/>
    </row>
    <row r="13391" spans="2:11" x14ac:dyDescent="0.3">
      <c r="B13391" s="2">
        <v>15188</v>
      </c>
      <c r="C13391" s="2" t="s">
        <v>612</v>
      </c>
      <c r="D13391" s="2" t="s">
        <v>18</v>
      </c>
      <c r="E13391" s="3">
        <v>44086.45</v>
      </c>
      <c r="F13391" s="2" t="s">
        <v>29</v>
      </c>
      <c r="G13391" s="1" t="str">
        <f>VLOOKUP($D13391,[1]ReactionTypes!$B$1:$D$17,2,0)</f>
        <v>positive</v>
      </c>
      <c r="H13391" s="1">
        <f>VLOOKUP($D13391,[1]ReactionTypes!$B$1:$D$17,3,0)</f>
        <v>60</v>
      </c>
      <c r="K13391"/>
    </row>
    <row r="13392" spans="2:11" x14ac:dyDescent="0.3">
      <c r="B13392" s="2">
        <v>15189</v>
      </c>
      <c r="C13392" s="2" t="s">
        <v>612</v>
      </c>
      <c r="D13392" s="2" t="s">
        <v>16</v>
      </c>
      <c r="E13392" s="3">
        <v>44057.807638888888</v>
      </c>
      <c r="F13392" s="2" t="s">
        <v>29</v>
      </c>
      <c r="G13392" s="1" t="str">
        <f>VLOOKUP($D13392,[1]ReactionTypes!$B$1:$D$17,2,0)</f>
        <v>negative</v>
      </c>
      <c r="H13392" s="1">
        <f>VLOOKUP($D13392,[1]ReactionTypes!$B$1:$D$17,3,0)</f>
        <v>12</v>
      </c>
      <c r="K13392"/>
    </row>
    <row r="13393" spans="2:11" x14ac:dyDescent="0.3">
      <c r="B13393" s="2">
        <v>15190</v>
      </c>
      <c r="C13393" s="2" t="s">
        <v>612</v>
      </c>
      <c r="D13393" s="2" t="s">
        <v>19</v>
      </c>
      <c r="E13393" s="3">
        <v>44108.809027777781</v>
      </c>
      <c r="F13393" s="2" t="s">
        <v>29</v>
      </c>
      <c r="G13393" s="1" t="str">
        <f>VLOOKUP($D13393,[1]ReactionTypes!$B$1:$D$17,2,0)</f>
        <v>positive</v>
      </c>
      <c r="H13393" s="1">
        <f>VLOOKUP($D13393,[1]ReactionTypes!$B$1:$D$17,3,0)</f>
        <v>70</v>
      </c>
      <c r="K13393"/>
    </row>
    <row r="13394" spans="2:11" x14ac:dyDescent="0.3">
      <c r="B13394" s="2">
        <v>15191</v>
      </c>
      <c r="C13394" s="2" t="s">
        <v>612</v>
      </c>
      <c r="D13394" s="2" t="s">
        <v>9</v>
      </c>
      <c r="E13394" s="3">
        <v>44206.567361111112</v>
      </c>
      <c r="F13394" s="2" t="s">
        <v>29</v>
      </c>
      <c r="G13394" s="1" t="str">
        <f>VLOOKUP($D13394,[1]ReactionTypes!$B$1:$D$17,2,0)</f>
        <v>negative</v>
      </c>
      <c r="H13394" s="1">
        <f>VLOOKUP($D13394,[1]ReactionTypes!$B$1:$D$17,3,0)</f>
        <v>15</v>
      </c>
      <c r="K13394"/>
    </row>
    <row r="13395" spans="2:11" x14ac:dyDescent="0.3">
      <c r="B13395" s="2">
        <v>15192</v>
      </c>
      <c r="C13395" s="2" t="s">
        <v>612</v>
      </c>
      <c r="D13395" s="2" t="s">
        <v>16</v>
      </c>
      <c r="E13395" s="3">
        <v>44026.336111111108</v>
      </c>
      <c r="F13395" s="2" t="s">
        <v>29</v>
      </c>
      <c r="G13395" s="1" t="str">
        <f>VLOOKUP($D13395,[1]ReactionTypes!$B$1:$D$17,2,0)</f>
        <v>negative</v>
      </c>
      <c r="H13395" s="1">
        <f>VLOOKUP($D13395,[1]ReactionTypes!$B$1:$D$17,3,0)</f>
        <v>12</v>
      </c>
      <c r="K13395"/>
    </row>
    <row r="13396" spans="2:11" x14ac:dyDescent="0.3">
      <c r="B13396" s="2">
        <v>15193</v>
      </c>
      <c r="C13396" s="2" t="s">
        <v>612</v>
      </c>
      <c r="D13396" s="2" t="s">
        <v>12</v>
      </c>
      <c r="E13396" s="3">
        <v>44329.127083333333</v>
      </c>
      <c r="F13396" s="2" t="s">
        <v>29</v>
      </c>
      <c r="G13396" s="1" t="str">
        <f>VLOOKUP($D13396,[1]ReactionTypes!$B$1:$D$17,2,0)</f>
        <v>positive</v>
      </c>
      <c r="H13396" s="1">
        <f>VLOOKUP($D13396,[1]ReactionTypes!$B$1:$D$17,3,0)</f>
        <v>70</v>
      </c>
      <c r="K13396"/>
    </row>
    <row r="13397" spans="2:11" x14ac:dyDescent="0.3">
      <c r="B13397" s="2">
        <v>15195</v>
      </c>
      <c r="C13397" s="2" t="s">
        <v>613</v>
      </c>
      <c r="D13397" s="2" t="s">
        <v>11</v>
      </c>
      <c r="E13397" s="3">
        <v>44132.68472222222</v>
      </c>
      <c r="F13397" s="2" t="s">
        <v>36</v>
      </c>
      <c r="G13397" s="1" t="str">
        <f>VLOOKUP($D13397,[1]ReactionTypes!$B$1:$D$17,2,0)</f>
        <v>neutral</v>
      </c>
      <c r="H13397" s="1">
        <f>VLOOKUP($D13397,[1]ReactionTypes!$B$1:$D$17,3,0)</f>
        <v>35</v>
      </c>
      <c r="K13397"/>
    </row>
    <row r="13398" spans="2:11" x14ac:dyDescent="0.3">
      <c r="B13398" s="2">
        <v>15196</v>
      </c>
      <c r="C13398" s="2" t="s">
        <v>613</v>
      </c>
      <c r="D13398" s="2" t="s">
        <v>19</v>
      </c>
      <c r="E13398" s="3">
        <v>44159.931250000001</v>
      </c>
      <c r="F13398" s="2" t="s">
        <v>36</v>
      </c>
      <c r="G13398" s="1" t="str">
        <f>VLOOKUP($D13398,[1]ReactionTypes!$B$1:$D$17,2,0)</f>
        <v>positive</v>
      </c>
      <c r="H13398" s="1">
        <f>VLOOKUP($D13398,[1]ReactionTypes!$B$1:$D$17,3,0)</f>
        <v>70</v>
      </c>
      <c r="K13398"/>
    </row>
    <row r="13399" spans="2:11" x14ac:dyDescent="0.3">
      <c r="B13399" s="2">
        <v>15197</v>
      </c>
      <c r="C13399" s="2" t="s">
        <v>613</v>
      </c>
      <c r="D13399" s="2" t="s">
        <v>22</v>
      </c>
      <c r="E13399" s="3">
        <v>44125.213888888888</v>
      </c>
      <c r="F13399" s="2" t="s">
        <v>36</v>
      </c>
      <c r="G13399" s="1" t="str">
        <f>VLOOKUP($D13399,[1]ReactionTypes!$B$1:$D$17,2,0)</f>
        <v>positive</v>
      </c>
      <c r="H13399" s="1">
        <f>VLOOKUP($D13399,[1]ReactionTypes!$B$1:$D$17,3,0)</f>
        <v>45</v>
      </c>
      <c r="K13399"/>
    </row>
    <row r="13400" spans="2:11" x14ac:dyDescent="0.3">
      <c r="B13400" s="2">
        <v>15198</v>
      </c>
      <c r="C13400" s="2" t="s">
        <v>613</v>
      </c>
      <c r="D13400" s="2" t="s">
        <v>14</v>
      </c>
      <c r="E13400" s="3">
        <v>44296.574305555558</v>
      </c>
      <c r="F13400" s="2" t="s">
        <v>36</v>
      </c>
      <c r="G13400" s="1" t="str">
        <f>VLOOKUP($D13400,[1]ReactionTypes!$B$1:$D$17,2,0)</f>
        <v>neutral</v>
      </c>
      <c r="H13400" s="1">
        <f>VLOOKUP($D13400,[1]ReactionTypes!$B$1:$D$17,3,0)</f>
        <v>20</v>
      </c>
      <c r="K13400"/>
    </row>
    <row r="13401" spans="2:11" x14ac:dyDescent="0.3">
      <c r="B13401" s="2">
        <v>15199</v>
      </c>
      <c r="C13401" s="2" t="s">
        <v>613</v>
      </c>
      <c r="D13401" s="2" t="s">
        <v>16</v>
      </c>
      <c r="E13401" s="3">
        <v>44217.341666666667</v>
      </c>
      <c r="F13401" s="2" t="s">
        <v>36</v>
      </c>
      <c r="G13401" s="1" t="str">
        <f>VLOOKUP($D13401,[1]ReactionTypes!$B$1:$D$17,2,0)</f>
        <v>negative</v>
      </c>
      <c r="H13401" s="1">
        <f>VLOOKUP($D13401,[1]ReactionTypes!$B$1:$D$17,3,0)</f>
        <v>12</v>
      </c>
      <c r="K13401"/>
    </row>
    <row r="13402" spans="2:11" x14ac:dyDescent="0.3">
      <c r="B13402" s="2">
        <v>15200</v>
      </c>
      <c r="C13402" s="2" t="s">
        <v>613</v>
      </c>
      <c r="D13402" s="2" t="s">
        <v>17</v>
      </c>
      <c r="E13402" s="3">
        <v>44117.146527777775</v>
      </c>
      <c r="F13402" s="2" t="s">
        <v>36</v>
      </c>
      <c r="G13402" s="1" t="str">
        <f>VLOOKUP($D13402,[1]ReactionTypes!$B$1:$D$17,2,0)</f>
        <v>positive</v>
      </c>
      <c r="H13402" s="1">
        <f>VLOOKUP($D13402,[1]ReactionTypes!$B$1:$D$17,3,0)</f>
        <v>50</v>
      </c>
      <c r="K13402"/>
    </row>
    <row r="13403" spans="2:11" x14ac:dyDescent="0.3">
      <c r="B13403" s="2">
        <v>15201</v>
      </c>
      <c r="C13403" s="2" t="s">
        <v>613</v>
      </c>
      <c r="D13403" s="2" t="s">
        <v>8</v>
      </c>
      <c r="E13403" s="3">
        <v>44059.240972222222</v>
      </c>
      <c r="F13403" s="2" t="s">
        <v>36</v>
      </c>
      <c r="G13403" s="1" t="str">
        <f>VLOOKUP($D13403,[1]ReactionTypes!$B$1:$D$17,2,0)</f>
        <v>negative</v>
      </c>
      <c r="H13403" s="1">
        <f>VLOOKUP($D13403,[1]ReactionTypes!$B$1:$D$17,3,0)</f>
        <v>10</v>
      </c>
      <c r="K13403"/>
    </row>
    <row r="13404" spans="2:11" x14ac:dyDescent="0.3">
      <c r="B13404" s="2">
        <v>15202</v>
      </c>
      <c r="C13404" s="2" t="s">
        <v>613</v>
      </c>
      <c r="D13404" s="2" t="s">
        <v>25</v>
      </c>
      <c r="E13404" s="3">
        <v>44135.259722222225</v>
      </c>
      <c r="F13404" s="2" t="s">
        <v>36</v>
      </c>
      <c r="G13404" s="1" t="str">
        <f>VLOOKUP($D13404,[1]ReactionTypes!$B$1:$D$17,2,0)</f>
        <v>positive</v>
      </c>
      <c r="H13404" s="1">
        <f>VLOOKUP($D13404,[1]ReactionTypes!$B$1:$D$17,3,0)</f>
        <v>72</v>
      </c>
      <c r="K13404"/>
    </row>
    <row r="13405" spans="2:11" x14ac:dyDescent="0.3">
      <c r="B13405" s="2">
        <v>15203</v>
      </c>
      <c r="C13405" s="2" t="s">
        <v>613</v>
      </c>
      <c r="D13405" s="2" t="s">
        <v>10</v>
      </c>
      <c r="E13405" s="3">
        <v>44134.433333333334</v>
      </c>
      <c r="F13405" s="2" t="s">
        <v>36</v>
      </c>
      <c r="G13405" s="1" t="str">
        <f>VLOOKUP($D13405,[1]ReactionTypes!$B$1:$D$17,2,0)</f>
        <v>positive</v>
      </c>
      <c r="H13405" s="1">
        <f>VLOOKUP($D13405,[1]ReactionTypes!$B$1:$D$17,3,0)</f>
        <v>30</v>
      </c>
      <c r="K13405"/>
    </row>
    <row r="13406" spans="2:11" x14ac:dyDescent="0.3">
      <c r="B13406" s="2">
        <v>15205</v>
      </c>
      <c r="C13406" s="2" t="s">
        <v>613</v>
      </c>
      <c r="D13406" s="2" t="s">
        <v>18</v>
      </c>
      <c r="E13406" s="3">
        <v>44043.359027777777</v>
      </c>
      <c r="F13406" s="2" t="s">
        <v>36</v>
      </c>
      <c r="G13406" s="1" t="str">
        <f>VLOOKUP($D13406,[1]ReactionTypes!$B$1:$D$17,2,0)</f>
        <v>positive</v>
      </c>
      <c r="H13406" s="1">
        <f>VLOOKUP($D13406,[1]ReactionTypes!$B$1:$D$17,3,0)</f>
        <v>60</v>
      </c>
      <c r="K13406"/>
    </row>
    <row r="13407" spans="2:11" x14ac:dyDescent="0.3">
      <c r="B13407" s="2">
        <v>15206</v>
      </c>
      <c r="C13407" s="2" t="s">
        <v>613</v>
      </c>
      <c r="D13407" s="2" t="s">
        <v>16</v>
      </c>
      <c r="E13407" s="3">
        <v>44155.622916666667</v>
      </c>
      <c r="F13407" s="2" t="s">
        <v>36</v>
      </c>
      <c r="G13407" s="1" t="str">
        <f>VLOOKUP($D13407,[1]ReactionTypes!$B$1:$D$17,2,0)</f>
        <v>negative</v>
      </c>
      <c r="H13407" s="1">
        <f>VLOOKUP($D13407,[1]ReactionTypes!$B$1:$D$17,3,0)</f>
        <v>12</v>
      </c>
      <c r="K13407"/>
    </row>
    <row r="13408" spans="2:11" x14ac:dyDescent="0.3">
      <c r="B13408" s="2">
        <v>15207</v>
      </c>
      <c r="C13408" s="2" t="s">
        <v>613</v>
      </c>
      <c r="D13408" s="2" t="s">
        <v>8</v>
      </c>
      <c r="E13408" s="3">
        <v>44105.974305555559</v>
      </c>
      <c r="F13408" s="2" t="s">
        <v>36</v>
      </c>
      <c r="G13408" s="1" t="str">
        <f>VLOOKUP($D13408,[1]ReactionTypes!$B$1:$D$17,2,0)</f>
        <v>negative</v>
      </c>
      <c r="H13408" s="1">
        <f>VLOOKUP($D13408,[1]ReactionTypes!$B$1:$D$17,3,0)</f>
        <v>10</v>
      </c>
      <c r="K13408"/>
    </row>
    <row r="13409" spans="2:11" x14ac:dyDescent="0.3">
      <c r="B13409" s="2">
        <v>15208</v>
      </c>
      <c r="C13409" s="2" t="s">
        <v>613</v>
      </c>
      <c r="D13409" s="2" t="s">
        <v>10</v>
      </c>
      <c r="E13409" s="3">
        <v>44014.916666666664</v>
      </c>
      <c r="F13409" s="2" t="s">
        <v>36</v>
      </c>
      <c r="G13409" s="1" t="str">
        <f>VLOOKUP($D13409,[1]ReactionTypes!$B$1:$D$17,2,0)</f>
        <v>positive</v>
      </c>
      <c r="H13409" s="1">
        <f>VLOOKUP($D13409,[1]ReactionTypes!$B$1:$D$17,3,0)</f>
        <v>30</v>
      </c>
      <c r="K13409"/>
    </row>
    <row r="13410" spans="2:11" x14ac:dyDescent="0.3">
      <c r="B13410" s="2">
        <v>15209</v>
      </c>
      <c r="C13410" s="2" t="s">
        <v>613</v>
      </c>
      <c r="D13410" s="2" t="s">
        <v>15</v>
      </c>
      <c r="E13410" s="3">
        <v>44284.308333333334</v>
      </c>
      <c r="F13410" s="2" t="s">
        <v>36</v>
      </c>
      <c r="G13410" s="1" t="str">
        <f>VLOOKUP($D13410,[1]ReactionTypes!$B$1:$D$17,2,0)</f>
        <v>positive</v>
      </c>
      <c r="H13410" s="1">
        <f>VLOOKUP($D13410,[1]ReactionTypes!$B$1:$D$17,3,0)</f>
        <v>75</v>
      </c>
      <c r="K13410"/>
    </row>
    <row r="13411" spans="2:11" x14ac:dyDescent="0.3">
      <c r="B13411" s="2">
        <v>15210</v>
      </c>
      <c r="C13411" s="2" t="s">
        <v>613</v>
      </c>
      <c r="D13411" s="2" t="s">
        <v>23</v>
      </c>
      <c r="E13411" s="3">
        <v>44242.568055555559</v>
      </c>
      <c r="F13411" s="2" t="s">
        <v>36</v>
      </c>
      <c r="G13411" s="1" t="str">
        <f>VLOOKUP($D13411,[1]ReactionTypes!$B$1:$D$17,2,0)</f>
        <v>positive</v>
      </c>
      <c r="H13411" s="1">
        <f>VLOOKUP($D13411,[1]ReactionTypes!$B$1:$D$17,3,0)</f>
        <v>65</v>
      </c>
      <c r="K13411"/>
    </row>
    <row r="13412" spans="2:11" x14ac:dyDescent="0.3">
      <c r="B13412" s="2">
        <v>15211</v>
      </c>
      <c r="C13412" s="2" t="s">
        <v>613</v>
      </c>
      <c r="D13412" s="2" t="s">
        <v>12</v>
      </c>
      <c r="E13412" s="3">
        <v>44094.401388888888</v>
      </c>
      <c r="F13412" s="2" t="s">
        <v>36</v>
      </c>
      <c r="G13412" s="1" t="str">
        <f>VLOOKUP($D13412,[1]ReactionTypes!$B$1:$D$17,2,0)</f>
        <v>positive</v>
      </c>
      <c r="H13412" s="1">
        <f>VLOOKUP($D13412,[1]ReactionTypes!$B$1:$D$17,3,0)</f>
        <v>70</v>
      </c>
      <c r="K13412"/>
    </row>
    <row r="13413" spans="2:11" x14ac:dyDescent="0.3">
      <c r="B13413" s="2">
        <v>15212</v>
      </c>
      <c r="C13413" s="2" t="s">
        <v>613</v>
      </c>
      <c r="D13413" s="2" t="s">
        <v>19</v>
      </c>
      <c r="E13413" s="3">
        <v>44351.01666666667</v>
      </c>
      <c r="F13413" s="2" t="s">
        <v>36</v>
      </c>
      <c r="G13413" s="1" t="str">
        <f>VLOOKUP($D13413,[1]ReactionTypes!$B$1:$D$17,2,0)</f>
        <v>positive</v>
      </c>
      <c r="H13413" s="1">
        <f>VLOOKUP($D13413,[1]ReactionTypes!$B$1:$D$17,3,0)</f>
        <v>70</v>
      </c>
      <c r="K13413"/>
    </row>
    <row r="13414" spans="2:11" x14ac:dyDescent="0.3">
      <c r="B13414" s="2">
        <v>15214</v>
      </c>
      <c r="C13414" s="2" t="s">
        <v>614</v>
      </c>
      <c r="D13414" s="2" t="s">
        <v>9</v>
      </c>
      <c r="E13414" s="3">
        <v>44061.034722222219</v>
      </c>
      <c r="F13414" s="2" t="s">
        <v>40</v>
      </c>
      <c r="G13414" s="1" t="str">
        <f>VLOOKUP($D13414,[1]ReactionTypes!$B$1:$D$17,2,0)</f>
        <v>negative</v>
      </c>
      <c r="H13414" s="1">
        <f>VLOOKUP($D13414,[1]ReactionTypes!$B$1:$D$17,3,0)</f>
        <v>15</v>
      </c>
      <c r="K13414"/>
    </row>
    <row r="13415" spans="2:11" x14ac:dyDescent="0.3">
      <c r="B13415" s="2">
        <v>15215</v>
      </c>
      <c r="C13415" s="2" t="s">
        <v>614</v>
      </c>
      <c r="D13415" s="2" t="s">
        <v>10</v>
      </c>
      <c r="E13415" s="3">
        <v>44011.064583333333</v>
      </c>
      <c r="F13415" s="2" t="s">
        <v>40</v>
      </c>
      <c r="G13415" s="1" t="str">
        <f>VLOOKUP($D13415,[1]ReactionTypes!$B$1:$D$17,2,0)</f>
        <v>positive</v>
      </c>
      <c r="H13415" s="1">
        <f>VLOOKUP($D13415,[1]ReactionTypes!$B$1:$D$17,3,0)</f>
        <v>30</v>
      </c>
      <c r="K13415"/>
    </row>
    <row r="13416" spans="2:11" x14ac:dyDescent="0.3">
      <c r="B13416" s="2">
        <v>15216</v>
      </c>
      <c r="C13416" s="2" t="s">
        <v>614</v>
      </c>
      <c r="D13416" s="2" t="s">
        <v>18</v>
      </c>
      <c r="E13416" s="3">
        <v>44301.30972222222</v>
      </c>
      <c r="F13416" s="2" t="s">
        <v>40</v>
      </c>
      <c r="G13416" s="1" t="str">
        <f>VLOOKUP($D13416,[1]ReactionTypes!$B$1:$D$17,2,0)</f>
        <v>positive</v>
      </c>
      <c r="H13416" s="1">
        <f>VLOOKUP($D13416,[1]ReactionTypes!$B$1:$D$17,3,0)</f>
        <v>60</v>
      </c>
      <c r="K13416"/>
    </row>
    <row r="13417" spans="2:11" x14ac:dyDescent="0.3">
      <c r="B13417" s="2">
        <v>15217</v>
      </c>
      <c r="C13417" s="2" t="s">
        <v>614</v>
      </c>
      <c r="D13417" s="2" t="s">
        <v>12</v>
      </c>
      <c r="E13417" s="3">
        <v>44122.103472222225</v>
      </c>
      <c r="F13417" s="2" t="s">
        <v>40</v>
      </c>
      <c r="G13417" s="1" t="str">
        <f>VLOOKUP($D13417,[1]ReactionTypes!$B$1:$D$17,2,0)</f>
        <v>positive</v>
      </c>
      <c r="H13417" s="1">
        <f>VLOOKUP($D13417,[1]ReactionTypes!$B$1:$D$17,3,0)</f>
        <v>70</v>
      </c>
      <c r="K13417"/>
    </row>
    <row r="13418" spans="2:11" x14ac:dyDescent="0.3">
      <c r="B13418" s="2">
        <v>15218</v>
      </c>
      <c r="C13418" s="2" t="s">
        <v>614</v>
      </c>
      <c r="D13418" s="2" t="s">
        <v>19</v>
      </c>
      <c r="E13418" s="3">
        <v>44185.4375</v>
      </c>
      <c r="F13418" s="2" t="s">
        <v>40</v>
      </c>
      <c r="G13418" s="1" t="str">
        <f>VLOOKUP($D13418,[1]ReactionTypes!$B$1:$D$17,2,0)</f>
        <v>positive</v>
      </c>
      <c r="H13418" s="1">
        <f>VLOOKUP($D13418,[1]ReactionTypes!$B$1:$D$17,3,0)</f>
        <v>70</v>
      </c>
      <c r="K13418"/>
    </row>
    <row r="13419" spans="2:11" x14ac:dyDescent="0.3">
      <c r="B13419" s="2">
        <v>15219</v>
      </c>
      <c r="C13419" s="2" t="s">
        <v>614</v>
      </c>
      <c r="D13419" s="2" t="s">
        <v>6</v>
      </c>
      <c r="E13419" s="3">
        <v>44322.1875</v>
      </c>
      <c r="F13419" s="2" t="s">
        <v>40</v>
      </c>
      <c r="G13419" s="1" t="str">
        <f>VLOOKUP($D13419,[1]ReactionTypes!$B$1:$D$17,2,0)</f>
        <v>negative</v>
      </c>
      <c r="H13419" s="1">
        <f>VLOOKUP($D13419,[1]ReactionTypes!$B$1:$D$17,3,0)</f>
        <v>0</v>
      </c>
      <c r="K13419"/>
    </row>
    <row r="13420" spans="2:11" x14ac:dyDescent="0.3">
      <c r="B13420" s="2">
        <v>15220</v>
      </c>
      <c r="C13420" s="2" t="s">
        <v>614</v>
      </c>
      <c r="D13420" s="2" t="s">
        <v>18</v>
      </c>
      <c r="E13420" s="3">
        <v>44324.007638888892</v>
      </c>
      <c r="F13420" s="2" t="s">
        <v>40</v>
      </c>
      <c r="G13420" s="1" t="str">
        <f>VLOOKUP($D13420,[1]ReactionTypes!$B$1:$D$17,2,0)</f>
        <v>positive</v>
      </c>
      <c r="H13420" s="1">
        <f>VLOOKUP($D13420,[1]ReactionTypes!$B$1:$D$17,3,0)</f>
        <v>60</v>
      </c>
      <c r="K13420"/>
    </row>
    <row r="13421" spans="2:11" x14ac:dyDescent="0.3">
      <c r="B13421" s="2">
        <v>15221</v>
      </c>
      <c r="C13421" s="2" t="s">
        <v>614</v>
      </c>
      <c r="D13421" s="2" t="s">
        <v>14</v>
      </c>
      <c r="E13421" s="3">
        <v>44231.09652777778</v>
      </c>
      <c r="F13421" s="2" t="s">
        <v>40</v>
      </c>
      <c r="G13421" s="1" t="str">
        <f>VLOOKUP($D13421,[1]ReactionTypes!$B$1:$D$17,2,0)</f>
        <v>neutral</v>
      </c>
      <c r="H13421" s="1">
        <f>VLOOKUP($D13421,[1]ReactionTypes!$B$1:$D$17,3,0)</f>
        <v>20</v>
      </c>
      <c r="K13421"/>
    </row>
    <row r="13422" spans="2:11" x14ac:dyDescent="0.3">
      <c r="B13422" s="2">
        <v>15222</v>
      </c>
      <c r="C13422" s="2" t="s">
        <v>614</v>
      </c>
      <c r="D13422" s="2" t="s">
        <v>22</v>
      </c>
      <c r="E13422" s="3">
        <v>44364.416666666664</v>
      </c>
      <c r="F13422" s="2" t="s">
        <v>40</v>
      </c>
      <c r="G13422" s="1" t="str">
        <f>VLOOKUP($D13422,[1]ReactionTypes!$B$1:$D$17,2,0)</f>
        <v>positive</v>
      </c>
      <c r="H13422" s="1">
        <f>VLOOKUP($D13422,[1]ReactionTypes!$B$1:$D$17,3,0)</f>
        <v>45</v>
      </c>
      <c r="K13422"/>
    </row>
    <row r="13423" spans="2:11" x14ac:dyDescent="0.3">
      <c r="B13423" s="2">
        <v>15224</v>
      </c>
      <c r="C13423" s="2" t="s">
        <v>614</v>
      </c>
      <c r="D13423" s="2" t="s">
        <v>19</v>
      </c>
      <c r="E13423" s="3">
        <v>44103.287499999999</v>
      </c>
      <c r="F13423" s="2" t="s">
        <v>40</v>
      </c>
      <c r="G13423" s="1" t="str">
        <f>VLOOKUP($D13423,[1]ReactionTypes!$B$1:$D$17,2,0)</f>
        <v>positive</v>
      </c>
      <c r="H13423" s="1">
        <f>VLOOKUP($D13423,[1]ReactionTypes!$B$1:$D$17,3,0)</f>
        <v>70</v>
      </c>
      <c r="K13423"/>
    </row>
    <row r="13424" spans="2:11" x14ac:dyDescent="0.3">
      <c r="B13424" s="2">
        <v>15225</v>
      </c>
      <c r="C13424" s="2" t="s">
        <v>614</v>
      </c>
      <c r="D13424" s="2" t="s">
        <v>6</v>
      </c>
      <c r="E13424" s="3">
        <v>44187.447916666664</v>
      </c>
      <c r="F13424" s="2" t="s">
        <v>40</v>
      </c>
      <c r="G13424" s="1" t="str">
        <f>VLOOKUP($D13424,[1]ReactionTypes!$B$1:$D$17,2,0)</f>
        <v>negative</v>
      </c>
      <c r="H13424" s="1">
        <f>VLOOKUP($D13424,[1]ReactionTypes!$B$1:$D$17,3,0)</f>
        <v>0</v>
      </c>
      <c r="K13424"/>
    </row>
    <row r="13425" spans="2:11" x14ac:dyDescent="0.3">
      <c r="B13425" s="2">
        <v>15226</v>
      </c>
      <c r="C13425" s="2" t="s">
        <v>614</v>
      </c>
      <c r="D13425" s="2" t="s">
        <v>8</v>
      </c>
      <c r="E13425" s="3">
        <v>44232.431944444441</v>
      </c>
      <c r="F13425" s="2" t="s">
        <v>40</v>
      </c>
      <c r="G13425" s="1" t="str">
        <f>VLOOKUP($D13425,[1]ReactionTypes!$B$1:$D$17,2,0)</f>
        <v>negative</v>
      </c>
      <c r="H13425" s="1">
        <f>VLOOKUP($D13425,[1]ReactionTypes!$B$1:$D$17,3,0)</f>
        <v>10</v>
      </c>
      <c r="K13425"/>
    </row>
    <row r="13426" spans="2:11" x14ac:dyDescent="0.3">
      <c r="B13426" s="2">
        <v>15227</v>
      </c>
      <c r="C13426" s="2" t="s">
        <v>614</v>
      </c>
      <c r="D13426" s="2" t="s">
        <v>12</v>
      </c>
      <c r="E13426" s="3">
        <v>44299.447916666664</v>
      </c>
      <c r="F13426" s="2" t="s">
        <v>40</v>
      </c>
      <c r="G13426" s="1" t="str">
        <f>VLOOKUP($D13426,[1]ReactionTypes!$B$1:$D$17,2,0)</f>
        <v>positive</v>
      </c>
      <c r="H13426" s="1">
        <f>VLOOKUP($D13426,[1]ReactionTypes!$B$1:$D$17,3,0)</f>
        <v>70</v>
      </c>
      <c r="K13426"/>
    </row>
    <row r="13427" spans="2:11" x14ac:dyDescent="0.3">
      <c r="B13427" s="2">
        <v>15228</v>
      </c>
      <c r="C13427" s="2" t="s">
        <v>614</v>
      </c>
      <c r="D13427" s="2" t="s">
        <v>10</v>
      </c>
      <c r="E13427" s="3">
        <v>44309.88958333333</v>
      </c>
      <c r="F13427" s="2" t="s">
        <v>40</v>
      </c>
      <c r="G13427" s="1" t="str">
        <f>VLOOKUP($D13427,[1]ReactionTypes!$B$1:$D$17,2,0)</f>
        <v>positive</v>
      </c>
      <c r="H13427" s="1">
        <f>VLOOKUP($D13427,[1]ReactionTypes!$B$1:$D$17,3,0)</f>
        <v>30</v>
      </c>
      <c r="K13427"/>
    </row>
    <row r="13428" spans="2:11" x14ac:dyDescent="0.3">
      <c r="B13428" s="2">
        <v>15229</v>
      </c>
      <c r="C13428" s="2" t="s">
        <v>614</v>
      </c>
      <c r="D13428" s="2" t="s">
        <v>10</v>
      </c>
      <c r="E13428" s="3">
        <v>44243.090277777781</v>
      </c>
      <c r="F13428" s="2" t="s">
        <v>40</v>
      </c>
      <c r="G13428" s="1" t="str">
        <f>VLOOKUP($D13428,[1]ReactionTypes!$B$1:$D$17,2,0)</f>
        <v>positive</v>
      </c>
      <c r="H13428" s="1">
        <f>VLOOKUP($D13428,[1]ReactionTypes!$B$1:$D$17,3,0)</f>
        <v>30</v>
      </c>
      <c r="K13428"/>
    </row>
    <row r="13429" spans="2:11" x14ac:dyDescent="0.3">
      <c r="B13429" s="2">
        <v>15230</v>
      </c>
      <c r="C13429" s="2" t="s">
        <v>614</v>
      </c>
      <c r="D13429" s="2" t="s">
        <v>17</v>
      </c>
      <c r="E13429" s="3">
        <v>44176.753472222219</v>
      </c>
      <c r="F13429" s="2" t="s">
        <v>40</v>
      </c>
      <c r="G13429" s="1" t="str">
        <f>VLOOKUP($D13429,[1]ReactionTypes!$B$1:$D$17,2,0)</f>
        <v>positive</v>
      </c>
      <c r="H13429" s="1">
        <f>VLOOKUP($D13429,[1]ReactionTypes!$B$1:$D$17,3,0)</f>
        <v>50</v>
      </c>
      <c r="K13429"/>
    </row>
    <row r="13430" spans="2:11" x14ac:dyDescent="0.3">
      <c r="B13430" s="2">
        <v>15231</v>
      </c>
      <c r="C13430" s="2" t="s">
        <v>614</v>
      </c>
      <c r="D13430" s="2" t="s">
        <v>9</v>
      </c>
      <c r="E13430" s="3">
        <v>44307.539583333331</v>
      </c>
      <c r="F13430" s="2" t="s">
        <v>40</v>
      </c>
      <c r="G13430" s="1" t="str">
        <f>VLOOKUP($D13430,[1]ReactionTypes!$B$1:$D$17,2,0)</f>
        <v>negative</v>
      </c>
      <c r="H13430" s="1">
        <f>VLOOKUP($D13430,[1]ReactionTypes!$B$1:$D$17,3,0)</f>
        <v>15</v>
      </c>
      <c r="K13430"/>
    </row>
    <row r="13431" spans="2:11" x14ac:dyDescent="0.3">
      <c r="B13431" s="2">
        <v>15232</v>
      </c>
      <c r="C13431" s="2" t="s">
        <v>614</v>
      </c>
      <c r="D13431" s="2" t="s">
        <v>13</v>
      </c>
      <c r="E13431" s="3">
        <v>44028.386111111111</v>
      </c>
      <c r="F13431" s="2" t="s">
        <v>40</v>
      </c>
      <c r="G13431" s="1" t="str">
        <f>VLOOKUP($D13431,[1]ReactionTypes!$B$1:$D$17,2,0)</f>
        <v>negative</v>
      </c>
      <c r="H13431" s="1">
        <f>VLOOKUP($D13431,[1]ReactionTypes!$B$1:$D$17,3,0)</f>
        <v>5</v>
      </c>
      <c r="K13431"/>
    </row>
    <row r="13432" spans="2:11" x14ac:dyDescent="0.3">
      <c r="B13432" s="2">
        <v>15234</v>
      </c>
      <c r="C13432" s="2" t="s">
        <v>614</v>
      </c>
      <c r="D13432" s="2" t="s">
        <v>11</v>
      </c>
      <c r="E13432" s="3">
        <v>44356.29791666667</v>
      </c>
      <c r="F13432" s="2" t="s">
        <v>40</v>
      </c>
      <c r="G13432" s="1" t="str">
        <f>VLOOKUP($D13432,[1]ReactionTypes!$B$1:$D$17,2,0)</f>
        <v>neutral</v>
      </c>
      <c r="H13432" s="1">
        <f>VLOOKUP($D13432,[1]ReactionTypes!$B$1:$D$17,3,0)</f>
        <v>35</v>
      </c>
      <c r="K13432"/>
    </row>
    <row r="13433" spans="2:11" x14ac:dyDescent="0.3">
      <c r="B13433" s="2">
        <v>15235</v>
      </c>
      <c r="C13433" s="2" t="s">
        <v>614</v>
      </c>
      <c r="D13433" s="2" t="s">
        <v>19</v>
      </c>
      <c r="E13433" s="3">
        <v>44310.20416666667</v>
      </c>
      <c r="F13433" s="2" t="s">
        <v>40</v>
      </c>
      <c r="G13433" s="1" t="str">
        <f>VLOOKUP($D13433,[1]ReactionTypes!$B$1:$D$17,2,0)</f>
        <v>positive</v>
      </c>
      <c r="H13433" s="1">
        <f>VLOOKUP($D13433,[1]ReactionTypes!$B$1:$D$17,3,0)</f>
        <v>70</v>
      </c>
      <c r="K13433"/>
    </row>
    <row r="13434" spans="2:11" x14ac:dyDescent="0.3">
      <c r="B13434" s="2">
        <v>15236</v>
      </c>
      <c r="C13434" s="2" t="s">
        <v>614</v>
      </c>
      <c r="D13434" s="2" t="s">
        <v>19</v>
      </c>
      <c r="E13434" s="3">
        <v>44194.054166666669</v>
      </c>
      <c r="F13434" s="2" t="s">
        <v>40</v>
      </c>
      <c r="G13434" s="1" t="str">
        <f>VLOOKUP($D13434,[1]ReactionTypes!$B$1:$D$17,2,0)</f>
        <v>positive</v>
      </c>
      <c r="H13434" s="1">
        <f>VLOOKUP($D13434,[1]ReactionTypes!$B$1:$D$17,3,0)</f>
        <v>70</v>
      </c>
      <c r="K13434"/>
    </row>
    <row r="13435" spans="2:11" x14ac:dyDescent="0.3">
      <c r="B13435" s="2">
        <v>15237</v>
      </c>
      <c r="C13435" s="2" t="s">
        <v>614</v>
      </c>
      <c r="D13435" s="2" t="s">
        <v>23</v>
      </c>
      <c r="E13435" s="3">
        <v>44322.46597222222</v>
      </c>
      <c r="F13435" s="2" t="s">
        <v>40</v>
      </c>
      <c r="G13435" s="1" t="str">
        <f>VLOOKUP($D13435,[1]ReactionTypes!$B$1:$D$17,2,0)</f>
        <v>positive</v>
      </c>
      <c r="H13435" s="1">
        <f>VLOOKUP($D13435,[1]ReactionTypes!$B$1:$D$17,3,0)</f>
        <v>65</v>
      </c>
      <c r="K13435"/>
    </row>
    <row r="13436" spans="2:11" x14ac:dyDescent="0.3">
      <c r="B13436" s="2">
        <v>15238</v>
      </c>
      <c r="C13436" s="2" t="s">
        <v>614</v>
      </c>
      <c r="D13436" s="2" t="s">
        <v>17</v>
      </c>
      <c r="E13436" s="3">
        <v>44047.833333333336</v>
      </c>
      <c r="F13436" s="2" t="s">
        <v>40</v>
      </c>
      <c r="G13436" s="1" t="str">
        <f>VLOOKUP($D13436,[1]ReactionTypes!$B$1:$D$17,2,0)</f>
        <v>positive</v>
      </c>
      <c r="H13436" s="1">
        <f>VLOOKUP($D13436,[1]ReactionTypes!$B$1:$D$17,3,0)</f>
        <v>50</v>
      </c>
      <c r="K13436"/>
    </row>
    <row r="13437" spans="2:11" x14ac:dyDescent="0.3">
      <c r="B13437" s="2">
        <v>15239</v>
      </c>
      <c r="C13437" s="2" t="s">
        <v>614</v>
      </c>
      <c r="D13437" s="2" t="s">
        <v>16</v>
      </c>
      <c r="E13437" s="3">
        <v>44206.09652777778</v>
      </c>
      <c r="F13437" s="2" t="s">
        <v>40</v>
      </c>
      <c r="G13437" s="1" t="str">
        <f>VLOOKUP($D13437,[1]ReactionTypes!$B$1:$D$17,2,0)</f>
        <v>negative</v>
      </c>
      <c r="H13437" s="1">
        <f>VLOOKUP($D13437,[1]ReactionTypes!$B$1:$D$17,3,0)</f>
        <v>12</v>
      </c>
      <c r="K13437"/>
    </row>
    <row r="13438" spans="2:11" x14ac:dyDescent="0.3">
      <c r="B13438" s="2">
        <v>15240</v>
      </c>
      <c r="C13438" s="2" t="s">
        <v>614</v>
      </c>
      <c r="D13438" s="2" t="s">
        <v>16</v>
      </c>
      <c r="E13438" s="3">
        <v>44169.387499999997</v>
      </c>
      <c r="F13438" s="2" t="s">
        <v>40</v>
      </c>
      <c r="G13438" s="1" t="str">
        <f>VLOOKUP($D13438,[1]ReactionTypes!$B$1:$D$17,2,0)</f>
        <v>negative</v>
      </c>
      <c r="H13438" s="1">
        <f>VLOOKUP($D13438,[1]ReactionTypes!$B$1:$D$17,3,0)</f>
        <v>12</v>
      </c>
      <c r="K13438"/>
    </row>
    <row r="13439" spans="2:11" x14ac:dyDescent="0.3">
      <c r="B13439" s="2">
        <v>15241</v>
      </c>
      <c r="C13439" s="2" t="s">
        <v>614</v>
      </c>
      <c r="D13439" s="2" t="s">
        <v>6</v>
      </c>
      <c r="E13439" s="3">
        <v>44035.286805555559</v>
      </c>
      <c r="F13439" s="2" t="s">
        <v>40</v>
      </c>
      <c r="G13439" s="1" t="str">
        <f>VLOOKUP($D13439,[1]ReactionTypes!$B$1:$D$17,2,0)</f>
        <v>negative</v>
      </c>
      <c r="H13439" s="1">
        <f>VLOOKUP($D13439,[1]ReactionTypes!$B$1:$D$17,3,0)</f>
        <v>0</v>
      </c>
      <c r="K13439"/>
    </row>
    <row r="13440" spans="2:11" x14ac:dyDescent="0.3">
      <c r="B13440" s="2">
        <v>15242</v>
      </c>
      <c r="C13440" s="2" t="s">
        <v>614</v>
      </c>
      <c r="D13440" s="2" t="s">
        <v>23</v>
      </c>
      <c r="E13440" s="3">
        <v>44222.576388888891</v>
      </c>
      <c r="F13440" s="2" t="s">
        <v>40</v>
      </c>
      <c r="G13440" s="1" t="str">
        <f>VLOOKUP($D13440,[1]ReactionTypes!$B$1:$D$17,2,0)</f>
        <v>positive</v>
      </c>
      <c r="H13440" s="1">
        <f>VLOOKUP($D13440,[1]ReactionTypes!$B$1:$D$17,3,0)</f>
        <v>65</v>
      </c>
      <c r="K13440"/>
    </row>
    <row r="13441" spans="2:11" x14ac:dyDescent="0.3">
      <c r="B13441" s="2">
        <v>15244</v>
      </c>
      <c r="C13441" s="2" t="s">
        <v>614</v>
      </c>
      <c r="D13441" s="2" t="s">
        <v>9</v>
      </c>
      <c r="E13441" s="3">
        <v>44286.84097222222</v>
      </c>
      <c r="F13441" s="2" t="s">
        <v>40</v>
      </c>
      <c r="G13441" s="1" t="str">
        <f>VLOOKUP($D13441,[1]ReactionTypes!$B$1:$D$17,2,0)</f>
        <v>negative</v>
      </c>
      <c r="H13441" s="1">
        <f>VLOOKUP($D13441,[1]ReactionTypes!$B$1:$D$17,3,0)</f>
        <v>15</v>
      </c>
      <c r="K13441"/>
    </row>
    <row r="13442" spans="2:11" x14ac:dyDescent="0.3">
      <c r="B13442" s="2">
        <v>15245</v>
      </c>
      <c r="C13442" s="2" t="s">
        <v>614</v>
      </c>
      <c r="D13442" s="2" t="s">
        <v>15</v>
      </c>
      <c r="E13442" s="3">
        <v>44123.045138888891</v>
      </c>
      <c r="F13442" s="2" t="s">
        <v>40</v>
      </c>
      <c r="G13442" s="1" t="str">
        <f>VLOOKUP($D13442,[1]ReactionTypes!$B$1:$D$17,2,0)</f>
        <v>positive</v>
      </c>
      <c r="H13442" s="1">
        <f>VLOOKUP($D13442,[1]ReactionTypes!$B$1:$D$17,3,0)</f>
        <v>75</v>
      </c>
      <c r="K13442"/>
    </row>
    <row r="13443" spans="2:11" x14ac:dyDescent="0.3">
      <c r="B13443" s="2">
        <v>15246</v>
      </c>
      <c r="C13443" s="2" t="s">
        <v>614</v>
      </c>
      <c r="D13443" s="2" t="s">
        <v>13</v>
      </c>
      <c r="E13443" s="3">
        <v>44097.689583333333</v>
      </c>
      <c r="F13443" s="2" t="s">
        <v>40</v>
      </c>
      <c r="G13443" s="1" t="str">
        <f>VLOOKUP($D13443,[1]ReactionTypes!$B$1:$D$17,2,0)</f>
        <v>negative</v>
      </c>
      <c r="H13443" s="1">
        <f>VLOOKUP($D13443,[1]ReactionTypes!$B$1:$D$17,3,0)</f>
        <v>5</v>
      </c>
      <c r="K13443"/>
    </row>
    <row r="13444" spans="2:11" x14ac:dyDescent="0.3">
      <c r="B13444" s="2">
        <v>15247</v>
      </c>
      <c r="C13444" s="2" t="s">
        <v>614</v>
      </c>
      <c r="D13444" s="2" t="s">
        <v>25</v>
      </c>
      <c r="E13444" s="3">
        <v>44303.052083333336</v>
      </c>
      <c r="F13444" s="2" t="s">
        <v>40</v>
      </c>
      <c r="G13444" s="1" t="str">
        <f>VLOOKUP($D13444,[1]ReactionTypes!$B$1:$D$17,2,0)</f>
        <v>positive</v>
      </c>
      <c r="H13444" s="1">
        <f>VLOOKUP($D13444,[1]ReactionTypes!$B$1:$D$17,3,0)</f>
        <v>72</v>
      </c>
      <c r="K13444"/>
    </row>
    <row r="13445" spans="2:11" x14ac:dyDescent="0.3">
      <c r="B13445" s="2">
        <v>15248</v>
      </c>
      <c r="C13445" s="2" t="s">
        <v>614</v>
      </c>
      <c r="D13445" s="2" t="s">
        <v>10</v>
      </c>
      <c r="E13445" s="3">
        <v>44072.847222222219</v>
      </c>
      <c r="F13445" s="2" t="s">
        <v>40</v>
      </c>
      <c r="G13445" s="1" t="str">
        <f>VLOOKUP($D13445,[1]ReactionTypes!$B$1:$D$17,2,0)</f>
        <v>positive</v>
      </c>
      <c r="H13445" s="1">
        <f>VLOOKUP($D13445,[1]ReactionTypes!$B$1:$D$17,3,0)</f>
        <v>30</v>
      </c>
      <c r="K13445"/>
    </row>
    <row r="13446" spans="2:11" x14ac:dyDescent="0.3">
      <c r="B13446" s="2">
        <v>15250</v>
      </c>
      <c r="C13446" s="2" t="s">
        <v>615</v>
      </c>
      <c r="D13446" s="2" t="s">
        <v>19</v>
      </c>
      <c r="E13446" s="3">
        <v>44205.038888888892</v>
      </c>
      <c r="F13446" s="2" t="s">
        <v>33</v>
      </c>
      <c r="G13446" s="1" t="str">
        <f>VLOOKUP($D13446,[1]ReactionTypes!$B$1:$D$17,2,0)</f>
        <v>positive</v>
      </c>
      <c r="H13446" s="1">
        <f>VLOOKUP($D13446,[1]ReactionTypes!$B$1:$D$17,3,0)</f>
        <v>70</v>
      </c>
      <c r="K13446"/>
    </row>
    <row r="13447" spans="2:11" x14ac:dyDescent="0.3">
      <c r="B13447" s="2">
        <v>15251</v>
      </c>
      <c r="C13447" s="2" t="s">
        <v>615</v>
      </c>
      <c r="D13447" s="2" t="s">
        <v>15</v>
      </c>
      <c r="E13447" s="3">
        <v>44015.84097222222</v>
      </c>
      <c r="F13447" s="2" t="s">
        <v>33</v>
      </c>
      <c r="G13447" s="1" t="str">
        <f>VLOOKUP($D13447,[1]ReactionTypes!$B$1:$D$17,2,0)</f>
        <v>positive</v>
      </c>
      <c r="H13447" s="1">
        <f>VLOOKUP($D13447,[1]ReactionTypes!$B$1:$D$17,3,0)</f>
        <v>75</v>
      </c>
      <c r="K13447"/>
    </row>
    <row r="13448" spans="2:11" x14ac:dyDescent="0.3">
      <c r="B13448" s="2">
        <v>15252</v>
      </c>
      <c r="C13448" s="2" t="s">
        <v>615</v>
      </c>
      <c r="D13448" s="2" t="s">
        <v>25</v>
      </c>
      <c r="E13448" s="3">
        <v>44266.236805555556</v>
      </c>
      <c r="F13448" s="2" t="s">
        <v>33</v>
      </c>
      <c r="G13448" s="1" t="str">
        <f>VLOOKUP($D13448,[1]ReactionTypes!$B$1:$D$17,2,0)</f>
        <v>positive</v>
      </c>
      <c r="H13448" s="1">
        <f>VLOOKUP($D13448,[1]ReactionTypes!$B$1:$D$17,3,0)</f>
        <v>72</v>
      </c>
      <c r="K13448"/>
    </row>
    <row r="13449" spans="2:11" x14ac:dyDescent="0.3">
      <c r="B13449" s="2">
        <v>15253</v>
      </c>
      <c r="C13449" s="2" t="s">
        <v>615</v>
      </c>
      <c r="D13449" s="2" t="s">
        <v>14</v>
      </c>
      <c r="E13449" s="3">
        <v>44283.083333333336</v>
      </c>
      <c r="F13449" s="2" t="s">
        <v>33</v>
      </c>
      <c r="G13449" s="1" t="str">
        <f>VLOOKUP($D13449,[1]ReactionTypes!$B$1:$D$17,2,0)</f>
        <v>neutral</v>
      </c>
      <c r="H13449" s="1">
        <f>VLOOKUP($D13449,[1]ReactionTypes!$B$1:$D$17,3,0)</f>
        <v>20</v>
      </c>
      <c r="K13449"/>
    </row>
    <row r="13450" spans="2:11" x14ac:dyDescent="0.3">
      <c r="B13450" s="2">
        <v>15254</v>
      </c>
      <c r="C13450" s="2" t="s">
        <v>615</v>
      </c>
      <c r="D13450" s="2" t="s">
        <v>25</v>
      </c>
      <c r="E13450" s="3">
        <v>44137.965277777781</v>
      </c>
      <c r="F13450" s="2" t="s">
        <v>33</v>
      </c>
      <c r="G13450" s="1" t="str">
        <f>VLOOKUP($D13450,[1]ReactionTypes!$B$1:$D$17,2,0)</f>
        <v>positive</v>
      </c>
      <c r="H13450" s="1">
        <f>VLOOKUP($D13450,[1]ReactionTypes!$B$1:$D$17,3,0)</f>
        <v>72</v>
      </c>
      <c r="K13450"/>
    </row>
    <row r="13451" spans="2:11" x14ac:dyDescent="0.3">
      <c r="B13451" s="2">
        <v>15255</v>
      </c>
      <c r="C13451" s="2" t="s">
        <v>615</v>
      </c>
      <c r="D13451" s="2" t="s">
        <v>10</v>
      </c>
      <c r="E13451" s="3">
        <v>44095.34097222222</v>
      </c>
      <c r="F13451" s="2" t="s">
        <v>33</v>
      </c>
      <c r="G13451" s="1" t="str">
        <f>VLOOKUP($D13451,[1]ReactionTypes!$B$1:$D$17,2,0)</f>
        <v>positive</v>
      </c>
      <c r="H13451" s="1">
        <f>VLOOKUP($D13451,[1]ReactionTypes!$B$1:$D$17,3,0)</f>
        <v>30</v>
      </c>
      <c r="K13451"/>
    </row>
    <row r="13452" spans="2:11" x14ac:dyDescent="0.3">
      <c r="B13452" s="2">
        <v>15256</v>
      </c>
      <c r="C13452" s="2" t="s">
        <v>615</v>
      </c>
      <c r="D13452" s="2" t="s">
        <v>22</v>
      </c>
      <c r="E13452" s="3">
        <v>44254.946527777778</v>
      </c>
      <c r="F13452" s="2" t="s">
        <v>33</v>
      </c>
      <c r="G13452" s="1" t="str">
        <f>VLOOKUP($D13452,[1]ReactionTypes!$B$1:$D$17,2,0)</f>
        <v>positive</v>
      </c>
      <c r="H13452" s="1">
        <f>VLOOKUP($D13452,[1]ReactionTypes!$B$1:$D$17,3,0)</f>
        <v>45</v>
      </c>
      <c r="K13452"/>
    </row>
    <row r="13453" spans="2:11" x14ac:dyDescent="0.3">
      <c r="B13453" s="2">
        <v>15257</v>
      </c>
      <c r="C13453" s="2" t="s">
        <v>615</v>
      </c>
      <c r="D13453" s="2" t="s">
        <v>17</v>
      </c>
      <c r="E13453" s="3">
        <v>44222.447916666664</v>
      </c>
      <c r="F13453" s="2" t="s">
        <v>33</v>
      </c>
      <c r="G13453" s="1" t="str">
        <f>VLOOKUP($D13453,[1]ReactionTypes!$B$1:$D$17,2,0)</f>
        <v>positive</v>
      </c>
      <c r="H13453" s="1">
        <f>VLOOKUP($D13453,[1]ReactionTypes!$B$1:$D$17,3,0)</f>
        <v>50</v>
      </c>
      <c r="K13453"/>
    </row>
    <row r="13454" spans="2:11" x14ac:dyDescent="0.3">
      <c r="B13454" s="2">
        <v>15258</v>
      </c>
      <c r="C13454" s="2" t="s">
        <v>615</v>
      </c>
      <c r="D13454" s="2" t="s">
        <v>8</v>
      </c>
      <c r="E13454" s="3">
        <v>44124.152083333334</v>
      </c>
      <c r="F13454" s="2" t="s">
        <v>33</v>
      </c>
      <c r="G13454" s="1" t="str">
        <f>VLOOKUP($D13454,[1]ReactionTypes!$B$1:$D$17,2,0)</f>
        <v>negative</v>
      </c>
      <c r="H13454" s="1">
        <f>VLOOKUP($D13454,[1]ReactionTypes!$B$1:$D$17,3,0)</f>
        <v>10</v>
      </c>
      <c r="K13454"/>
    </row>
    <row r="13455" spans="2:11" x14ac:dyDescent="0.3">
      <c r="B13455" s="2">
        <v>15260</v>
      </c>
      <c r="C13455" s="2" t="s">
        <v>615</v>
      </c>
      <c r="D13455" s="2" t="s">
        <v>15</v>
      </c>
      <c r="E13455" s="3">
        <v>44153.05972222222</v>
      </c>
      <c r="F13455" s="2" t="s">
        <v>33</v>
      </c>
      <c r="G13455" s="1" t="str">
        <f>VLOOKUP($D13455,[1]ReactionTypes!$B$1:$D$17,2,0)</f>
        <v>positive</v>
      </c>
      <c r="H13455" s="1">
        <f>VLOOKUP($D13455,[1]ReactionTypes!$B$1:$D$17,3,0)</f>
        <v>75</v>
      </c>
      <c r="K13455"/>
    </row>
    <row r="13456" spans="2:11" x14ac:dyDescent="0.3">
      <c r="B13456" s="2">
        <v>15262</v>
      </c>
      <c r="C13456" s="2" t="s">
        <v>616</v>
      </c>
      <c r="D13456" s="2" t="s">
        <v>16</v>
      </c>
      <c r="E13456" s="3">
        <v>44299.986111111109</v>
      </c>
      <c r="F13456" s="2" t="s">
        <v>36</v>
      </c>
      <c r="G13456" s="1" t="str">
        <f>VLOOKUP($D13456,[1]ReactionTypes!$B$1:$D$17,2,0)</f>
        <v>negative</v>
      </c>
      <c r="H13456" s="1">
        <f>VLOOKUP($D13456,[1]ReactionTypes!$B$1:$D$17,3,0)</f>
        <v>12</v>
      </c>
      <c r="K13456"/>
    </row>
    <row r="13457" spans="2:11" x14ac:dyDescent="0.3">
      <c r="B13457" s="2">
        <v>15263</v>
      </c>
      <c r="C13457" s="2" t="s">
        <v>616</v>
      </c>
      <c r="D13457" s="2" t="s">
        <v>22</v>
      </c>
      <c r="E13457" s="3">
        <v>44238.75277777778</v>
      </c>
      <c r="F13457" s="2" t="s">
        <v>36</v>
      </c>
      <c r="G13457" s="1" t="str">
        <f>VLOOKUP($D13457,[1]ReactionTypes!$B$1:$D$17,2,0)</f>
        <v>positive</v>
      </c>
      <c r="H13457" s="1">
        <f>VLOOKUP($D13457,[1]ReactionTypes!$B$1:$D$17,3,0)</f>
        <v>45</v>
      </c>
      <c r="K13457"/>
    </row>
    <row r="13458" spans="2:11" x14ac:dyDescent="0.3">
      <c r="B13458" s="2">
        <v>15265</v>
      </c>
      <c r="C13458" s="2" t="s">
        <v>617</v>
      </c>
      <c r="D13458" s="2" t="s">
        <v>25</v>
      </c>
      <c r="E13458" s="3">
        <v>44200.231249999997</v>
      </c>
      <c r="F13458" s="2" t="s">
        <v>47</v>
      </c>
      <c r="G13458" s="1" t="str">
        <f>VLOOKUP($D13458,[1]ReactionTypes!$B$1:$D$17,2,0)</f>
        <v>positive</v>
      </c>
      <c r="H13458" s="1">
        <f>VLOOKUP($D13458,[1]ReactionTypes!$B$1:$D$17,3,0)</f>
        <v>72</v>
      </c>
      <c r="K13458"/>
    </row>
    <row r="13459" spans="2:11" x14ac:dyDescent="0.3">
      <c r="B13459" s="2">
        <v>15266</v>
      </c>
      <c r="C13459" s="2" t="s">
        <v>617</v>
      </c>
      <c r="D13459" s="2" t="s">
        <v>14</v>
      </c>
      <c r="E13459" s="3">
        <v>44219.573611111111</v>
      </c>
      <c r="F13459" s="2" t="s">
        <v>47</v>
      </c>
      <c r="G13459" s="1" t="str">
        <f>VLOOKUP($D13459,[1]ReactionTypes!$B$1:$D$17,2,0)</f>
        <v>neutral</v>
      </c>
      <c r="H13459" s="1">
        <f>VLOOKUP($D13459,[1]ReactionTypes!$B$1:$D$17,3,0)</f>
        <v>20</v>
      </c>
      <c r="K13459"/>
    </row>
    <row r="13460" spans="2:11" x14ac:dyDescent="0.3">
      <c r="B13460" s="2">
        <v>15267</v>
      </c>
      <c r="C13460" s="2" t="s">
        <v>617</v>
      </c>
      <c r="D13460" s="2" t="s">
        <v>19</v>
      </c>
      <c r="E13460" s="3">
        <v>44295.059027777781</v>
      </c>
      <c r="F13460" s="2" t="s">
        <v>47</v>
      </c>
      <c r="G13460" s="1" t="str">
        <f>VLOOKUP($D13460,[1]ReactionTypes!$B$1:$D$17,2,0)</f>
        <v>positive</v>
      </c>
      <c r="H13460" s="1">
        <f>VLOOKUP($D13460,[1]ReactionTypes!$B$1:$D$17,3,0)</f>
        <v>70</v>
      </c>
      <c r="K13460"/>
    </row>
    <row r="13461" spans="2:11" x14ac:dyDescent="0.3">
      <c r="B13461" s="2">
        <v>15268</v>
      </c>
      <c r="C13461" s="2" t="s">
        <v>617</v>
      </c>
      <c r="D13461" s="2" t="s">
        <v>6</v>
      </c>
      <c r="E13461" s="3">
        <v>44208.416666666664</v>
      </c>
      <c r="F13461" s="2" t="s">
        <v>47</v>
      </c>
      <c r="G13461" s="1" t="str">
        <f>VLOOKUP($D13461,[1]ReactionTypes!$B$1:$D$17,2,0)</f>
        <v>negative</v>
      </c>
      <c r="H13461" s="1">
        <f>VLOOKUP($D13461,[1]ReactionTypes!$B$1:$D$17,3,0)</f>
        <v>0</v>
      </c>
      <c r="K13461"/>
    </row>
    <row r="13462" spans="2:11" x14ac:dyDescent="0.3">
      <c r="B13462" s="2">
        <v>15269</v>
      </c>
      <c r="C13462" s="2" t="s">
        <v>617</v>
      </c>
      <c r="D13462" s="2" t="s">
        <v>10</v>
      </c>
      <c r="E13462" s="3">
        <v>44323.143055555556</v>
      </c>
      <c r="F13462" s="2" t="s">
        <v>47</v>
      </c>
      <c r="G13462" s="1" t="str">
        <f>VLOOKUP($D13462,[1]ReactionTypes!$B$1:$D$17,2,0)</f>
        <v>positive</v>
      </c>
      <c r="H13462" s="1">
        <f>VLOOKUP($D13462,[1]ReactionTypes!$B$1:$D$17,3,0)</f>
        <v>30</v>
      </c>
      <c r="K13462"/>
    </row>
    <row r="13463" spans="2:11" x14ac:dyDescent="0.3">
      <c r="B13463" s="2">
        <v>15270</v>
      </c>
      <c r="C13463" s="2" t="s">
        <v>617</v>
      </c>
      <c r="D13463" s="2" t="s">
        <v>10</v>
      </c>
      <c r="E13463" s="3">
        <v>44289.773611111108</v>
      </c>
      <c r="F13463" s="2" t="s">
        <v>47</v>
      </c>
      <c r="G13463" s="1" t="str">
        <f>VLOOKUP($D13463,[1]ReactionTypes!$B$1:$D$17,2,0)</f>
        <v>positive</v>
      </c>
      <c r="H13463" s="1">
        <f>VLOOKUP($D13463,[1]ReactionTypes!$B$1:$D$17,3,0)</f>
        <v>30</v>
      </c>
      <c r="K13463"/>
    </row>
    <row r="13464" spans="2:11" x14ac:dyDescent="0.3">
      <c r="B13464" s="2">
        <v>15271</v>
      </c>
      <c r="C13464" s="2" t="s">
        <v>617</v>
      </c>
      <c r="D13464" s="2" t="s">
        <v>17</v>
      </c>
      <c r="E13464" s="3">
        <v>44288.05</v>
      </c>
      <c r="F13464" s="2" t="s">
        <v>47</v>
      </c>
      <c r="G13464" s="1" t="str">
        <f>VLOOKUP($D13464,[1]ReactionTypes!$B$1:$D$17,2,0)</f>
        <v>positive</v>
      </c>
      <c r="H13464" s="1">
        <f>VLOOKUP($D13464,[1]ReactionTypes!$B$1:$D$17,3,0)</f>
        <v>50</v>
      </c>
      <c r="K13464"/>
    </row>
    <row r="13465" spans="2:11" x14ac:dyDescent="0.3">
      <c r="B13465" s="2">
        <v>15272</v>
      </c>
      <c r="C13465" s="2" t="s">
        <v>617</v>
      </c>
      <c r="D13465" s="2" t="s">
        <v>12</v>
      </c>
      <c r="E13465" s="3">
        <v>44201.038888888892</v>
      </c>
      <c r="F13465" s="2" t="s">
        <v>47</v>
      </c>
      <c r="G13465" s="1" t="str">
        <f>VLOOKUP($D13465,[1]ReactionTypes!$B$1:$D$17,2,0)</f>
        <v>positive</v>
      </c>
      <c r="H13465" s="1">
        <f>VLOOKUP($D13465,[1]ReactionTypes!$B$1:$D$17,3,0)</f>
        <v>70</v>
      </c>
      <c r="K13465"/>
    </row>
    <row r="13466" spans="2:11" x14ac:dyDescent="0.3">
      <c r="B13466" s="2">
        <v>15274</v>
      </c>
      <c r="C13466" s="2" t="s">
        <v>618</v>
      </c>
      <c r="D13466" s="2" t="s">
        <v>6</v>
      </c>
      <c r="E13466" s="3">
        <v>44060.078472222223</v>
      </c>
      <c r="F13466" s="2" t="s">
        <v>85</v>
      </c>
      <c r="G13466" s="1" t="str">
        <f>VLOOKUP($D13466,[1]ReactionTypes!$B$1:$D$17,2,0)</f>
        <v>negative</v>
      </c>
      <c r="H13466" s="1">
        <f>VLOOKUP($D13466,[1]ReactionTypes!$B$1:$D$17,3,0)</f>
        <v>0</v>
      </c>
      <c r="K13466"/>
    </row>
    <row r="13467" spans="2:11" x14ac:dyDescent="0.3">
      <c r="B13467" s="2">
        <v>15275</v>
      </c>
      <c r="C13467" s="2" t="s">
        <v>618</v>
      </c>
      <c r="D13467" s="2" t="s">
        <v>19</v>
      </c>
      <c r="E13467" s="3">
        <v>44018.003472222219</v>
      </c>
      <c r="F13467" s="2" t="s">
        <v>85</v>
      </c>
      <c r="G13467" s="1" t="str">
        <f>VLOOKUP($D13467,[1]ReactionTypes!$B$1:$D$17,2,0)</f>
        <v>positive</v>
      </c>
      <c r="H13467" s="1">
        <f>VLOOKUP($D13467,[1]ReactionTypes!$B$1:$D$17,3,0)</f>
        <v>70</v>
      </c>
      <c r="K13467"/>
    </row>
    <row r="13468" spans="2:11" x14ac:dyDescent="0.3">
      <c r="B13468" s="2">
        <v>15276</v>
      </c>
      <c r="C13468" s="2" t="s">
        <v>618</v>
      </c>
      <c r="D13468" s="2" t="s">
        <v>10</v>
      </c>
      <c r="E13468" s="3">
        <v>44251.03402777778</v>
      </c>
      <c r="F13468" s="2" t="s">
        <v>85</v>
      </c>
      <c r="G13468" s="1" t="str">
        <f>VLOOKUP($D13468,[1]ReactionTypes!$B$1:$D$17,2,0)</f>
        <v>positive</v>
      </c>
      <c r="H13468" s="1">
        <f>VLOOKUP($D13468,[1]ReactionTypes!$B$1:$D$17,3,0)</f>
        <v>30</v>
      </c>
      <c r="K13468"/>
    </row>
    <row r="13469" spans="2:11" x14ac:dyDescent="0.3">
      <c r="B13469" s="2">
        <v>15277</v>
      </c>
      <c r="C13469" s="2" t="s">
        <v>618</v>
      </c>
      <c r="D13469" s="2" t="s">
        <v>8</v>
      </c>
      <c r="E13469" s="3">
        <v>44352.323611111111</v>
      </c>
      <c r="F13469" s="2" t="s">
        <v>85</v>
      </c>
      <c r="G13469" s="1" t="str">
        <f>VLOOKUP($D13469,[1]ReactionTypes!$B$1:$D$17,2,0)</f>
        <v>negative</v>
      </c>
      <c r="H13469" s="1">
        <f>VLOOKUP($D13469,[1]ReactionTypes!$B$1:$D$17,3,0)</f>
        <v>10</v>
      </c>
      <c r="K13469"/>
    </row>
    <row r="13470" spans="2:11" x14ac:dyDescent="0.3">
      <c r="B13470" s="2">
        <v>15278</v>
      </c>
      <c r="C13470" s="2" t="s">
        <v>618</v>
      </c>
      <c r="D13470" s="2" t="s">
        <v>6</v>
      </c>
      <c r="E13470" s="3">
        <v>44199.03402777778</v>
      </c>
      <c r="F13470" s="2" t="s">
        <v>85</v>
      </c>
      <c r="G13470" s="1" t="str">
        <f>VLOOKUP($D13470,[1]ReactionTypes!$B$1:$D$17,2,0)</f>
        <v>negative</v>
      </c>
      <c r="H13470" s="1">
        <f>VLOOKUP($D13470,[1]ReactionTypes!$B$1:$D$17,3,0)</f>
        <v>0</v>
      </c>
      <c r="K13470"/>
    </row>
    <row r="13471" spans="2:11" x14ac:dyDescent="0.3">
      <c r="B13471" s="2">
        <v>15279</v>
      </c>
      <c r="C13471" s="2" t="s">
        <v>618</v>
      </c>
      <c r="D13471" s="2" t="s">
        <v>18</v>
      </c>
      <c r="E13471" s="3">
        <v>44234.465277777781</v>
      </c>
      <c r="F13471" s="2" t="s">
        <v>85</v>
      </c>
      <c r="G13471" s="1" t="str">
        <f>VLOOKUP($D13471,[1]ReactionTypes!$B$1:$D$17,2,0)</f>
        <v>positive</v>
      </c>
      <c r="H13471" s="1">
        <f>VLOOKUP($D13471,[1]ReactionTypes!$B$1:$D$17,3,0)</f>
        <v>60</v>
      </c>
      <c r="K13471"/>
    </row>
    <row r="13472" spans="2:11" x14ac:dyDescent="0.3">
      <c r="B13472" s="2">
        <v>15280</v>
      </c>
      <c r="C13472" s="2" t="s">
        <v>618</v>
      </c>
      <c r="D13472" s="2" t="s">
        <v>19</v>
      </c>
      <c r="E13472" s="3">
        <v>44222.438194444447</v>
      </c>
      <c r="F13472" s="2" t="s">
        <v>85</v>
      </c>
      <c r="G13472" s="1" t="str">
        <f>VLOOKUP($D13472,[1]ReactionTypes!$B$1:$D$17,2,0)</f>
        <v>positive</v>
      </c>
      <c r="H13472" s="1">
        <f>VLOOKUP($D13472,[1]ReactionTypes!$B$1:$D$17,3,0)</f>
        <v>70</v>
      </c>
      <c r="K13472"/>
    </row>
    <row r="13473" spans="2:11" x14ac:dyDescent="0.3">
      <c r="B13473" s="2">
        <v>15281</v>
      </c>
      <c r="C13473" s="2" t="s">
        <v>618</v>
      </c>
      <c r="D13473" s="2" t="s">
        <v>22</v>
      </c>
      <c r="E13473" s="3">
        <v>44218.29791666667</v>
      </c>
      <c r="F13473" s="2" t="s">
        <v>85</v>
      </c>
      <c r="G13473" s="1" t="str">
        <f>VLOOKUP($D13473,[1]ReactionTypes!$B$1:$D$17,2,0)</f>
        <v>positive</v>
      </c>
      <c r="H13473" s="1">
        <f>VLOOKUP($D13473,[1]ReactionTypes!$B$1:$D$17,3,0)</f>
        <v>45</v>
      </c>
      <c r="K13473"/>
    </row>
    <row r="13474" spans="2:11" x14ac:dyDescent="0.3">
      <c r="B13474" s="2">
        <v>15282</v>
      </c>
      <c r="C13474" s="2" t="s">
        <v>618</v>
      </c>
      <c r="D13474" s="2" t="s">
        <v>23</v>
      </c>
      <c r="E13474" s="3">
        <v>44224.642361111109</v>
      </c>
      <c r="F13474" s="2" t="s">
        <v>85</v>
      </c>
      <c r="G13474" s="1" t="str">
        <f>VLOOKUP($D13474,[1]ReactionTypes!$B$1:$D$17,2,0)</f>
        <v>positive</v>
      </c>
      <c r="H13474" s="1">
        <f>VLOOKUP($D13474,[1]ReactionTypes!$B$1:$D$17,3,0)</f>
        <v>65</v>
      </c>
      <c r="K13474"/>
    </row>
    <row r="13475" spans="2:11" x14ac:dyDescent="0.3">
      <c r="B13475" s="2">
        <v>15284</v>
      </c>
      <c r="C13475" s="2" t="s">
        <v>618</v>
      </c>
      <c r="D13475" s="2" t="s">
        <v>25</v>
      </c>
      <c r="E13475" s="3">
        <v>44347.197916666664</v>
      </c>
      <c r="F13475" s="2" t="s">
        <v>85</v>
      </c>
      <c r="G13475" s="1" t="str">
        <f>VLOOKUP($D13475,[1]ReactionTypes!$B$1:$D$17,2,0)</f>
        <v>positive</v>
      </c>
      <c r="H13475" s="1">
        <f>VLOOKUP($D13475,[1]ReactionTypes!$B$1:$D$17,3,0)</f>
        <v>72</v>
      </c>
      <c r="K13475"/>
    </row>
    <row r="13476" spans="2:11" x14ac:dyDescent="0.3">
      <c r="B13476" s="2">
        <v>15285</v>
      </c>
      <c r="C13476" s="2" t="s">
        <v>618</v>
      </c>
      <c r="D13476" s="2" t="s">
        <v>9</v>
      </c>
      <c r="E13476" s="3">
        <v>44222.506944444445</v>
      </c>
      <c r="F13476" s="2" t="s">
        <v>85</v>
      </c>
      <c r="G13476" s="1" t="str">
        <f>VLOOKUP($D13476,[1]ReactionTypes!$B$1:$D$17,2,0)</f>
        <v>negative</v>
      </c>
      <c r="H13476" s="1">
        <f>VLOOKUP($D13476,[1]ReactionTypes!$B$1:$D$17,3,0)</f>
        <v>15</v>
      </c>
      <c r="K13476"/>
    </row>
    <row r="13477" spans="2:11" x14ac:dyDescent="0.3">
      <c r="B13477" s="2">
        <v>15286</v>
      </c>
      <c r="C13477" s="2" t="s">
        <v>618</v>
      </c>
      <c r="D13477" s="2" t="s">
        <v>9</v>
      </c>
      <c r="E13477" s="3">
        <v>44248.90625</v>
      </c>
      <c r="F13477" s="2" t="s">
        <v>85</v>
      </c>
      <c r="G13477" s="1" t="str">
        <f>VLOOKUP($D13477,[1]ReactionTypes!$B$1:$D$17,2,0)</f>
        <v>negative</v>
      </c>
      <c r="H13477" s="1">
        <f>VLOOKUP($D13477,[1]ReactionTypes!$B$1:$D$17,3,0)</f>
        <v>15</v>
      </c>
      <c r="K13477"/>
    </row>
    <row r="13478" spans="2:11" x14ac:dyDescent="0.3">
      <c r="B13478" s="2">
        <v>15287</v>
      </c>
      <c r="C13478" s="2" t="s">
        <v>618</v>
      </c>
      <c r="D13478" s="2" t="s">
        <v>13</v>
      </c>
      <c r="E13478" s="3">
        <v>44067.553472222222</v>
      </c>
      <c r="F13478" s="2" t="s">
        <v>85</v>
      </c>
      <c r="G13478" s="1" t="str">
        <f>VLOOKUP($D13478,[1]ReactionTypes!$B$1:$D$17,2,0)</f>
        <v>negative</v>
      </c>
      <c r="H13478" s="1">
        <f>VLOOKUP($D13478,[1]ReactionTypes!$B$1:$D$17,3,0)</f>
        <v>5</v>
      </c>
      <c r="K13478"/>
    </row>
    <row r="13479" spans="2:11" x14ac:dyDescent="0.3">
      <c r="B13479" s="2">
        <v>15288</v>
      </c>
      <c r="C13479" s="2" t="s">
        <v>618</v>
      </c>
      <c r="D13479" s="2" t="s">
        <v>12</v>
      </c>
      <c r="E13479" s="3">
        <v>44208.428472222222</v>
      </c>
      <c r="F13479" s="2" t="s">
        <v>85</v>
      </c>
      <c r="G13479" s="1" t="str">
        <f>VLOOKUP($D13479,[1]ReactionTypes!$B$1:$D$17,2,0)</f>
        <v>positive</v>
      </c>
      <c r="H13479" s="1">
        <f>VLOOKUP($D13479,[1]ReactionTypes!$B$1:$D$17,3,0)</f>
        <v>70</v>
      </c>
      <c r="K13479"/>
    </row>
    <row r="13480" spans="2:11" x14ac:dyDescent="0.3">
      <c r="B13480" s="2">
        <v>15289</v>
      </c>
      <c r="C13480" s="2" t="s">
        <v>618</v>
      </c>
      <c r="D13480" s="2" t="s">
        <v>19</v>
      </c>
      <c r="E13480" s="3">
        <v>44003.866666666669</v>
      </c>
      <c r="F13480" s="2" t="s">
        <v>85</v>
      </c>
      <c r="G13480" s="1" t="str">
        <f>VLOOKUP($D13480,[1]ReactionTypes!$B$1:$D$17,2,0)</f>
        <v>positive</v>
      </c>
      <c r="H13480" s="1">
        <f>VLOOKUP($D13480,[1]ReactionTypes!$B$1:$D$17,3,0)</f>
        <v>70</v>
      </c>
      <c r="K13480"/>
    </row>
    <row r="13481" spans="2:11" x14ac:dyDescent="0.3">
      <c r="B13481" s="2">
        <v>15290</v>
      </c>
      <c r="C13481" s="2" t="s">
        <v>618</v>
      </c>
      <c r="D13481" s="2" t="s">
        <v>8</v>
      </c>
      <c r="E13481" s="3">
        <v>44081.554861111108</v>
      </c>
      <c r="F13481" s="2" t="s">
        <v>85</v>
      </c>
      <c r="G13481" s="1" t="str">
        <f>VLOOKUP($D13481,[1]ReactionTypes!$B$1:$D$17,2,0)</f>
        <v>negative</v>
      </c>
      <c r="H13481" s="1">
        <f>VLOOKUP($D13481,[1]ReactionTypes!$B$1:$D$17,3,0)</f>
        <v>10</v>
      </c>
      <c r="K13481"/>
    </row>
    <row r="13482" spans="2:11" x14ac:dyDescent="0.3">
      <c r="B13482" s="2">
        <v>15291</v>
      </c>
      <c r="C13482" s="2" t="s">
        <v>618</v>
      </c>
      <c r="D13482" s="2" t="s">
        <v>17</v>
      </c>
      <c r="E13482" s="3">
        <v>44018.955555555556</v>
      </c>
      <c r="F13482" s="2" t="s">
        <v>85</v>
      </c>
      <c r="G13482" s="1" t="str">
        <f>VLOOKUP($D13482,[1]ReactionTypes!$B$1:$D$17,2,0)</f>
        <v>positive</v>
      </c>
      <c r="H13482" s="1">
        <f>VLOOKUP($D13482,[1]ReactionTypes!$B$1:$D$17,3,0)</f>
        <v>50</v>
      </c>
      <c r="K13482"/>
    </row>
    <row r="13483" spans="2:11" x14ac:dyDescent="0.3">
      <c r="B13483" s="2">
        <v>15292</v>
      </c>
      <c r="C13483" s="2" t="s">
        <v>618</v>
      </c>
      <c r="D13483" s="2" t="s">
        <v>23</v>
      </c>
      <c r="E13483" s="3">
        <v>44256.986111111109</v>
      </c>
      <c r="F13483" s="2" t="s">
        <v>85</v>
      </c>
      <c r="G13483" s="1" t="str">
        <f>VLOOKUP($D13483,[1]ReactionTypes!$B$1:$D$17,2,0)</f>
        <v>positive</v>
      </c>
      <c r="H13483" s="1">
        <f>VLOOKUP($D13483,[1]ReactionTypes!$B$1:$D$17,3,0)</f>
        <v>65</v>
      </c>
      <c r="K13483"/>
    </row>
    <row r="13484" spans="2:11" x14ac:dyDescent="0.3">
      <c r="B13484" s="2">
        <v>15294</v>
      </c>
      <c r="C13484" s="2" t="s">
        <v>619</v>
      </c>
      <c r="D13484" s="2" t="s">
        <v>13</v>
      </c>
      <c r="E13484" s="3">
        <v>44170.345138888886</v>
      </c>
      <c r="F13484" s="2" t="s">
        <v>45</v>
      </c>
      <c r="G13484" s="1" t="str">
        <f>VLOOKUP($D13484,[1]ReactionTypes!$B$1:$D$17,2,0)</f>
        <v>negative</v>
      </c>
      <c r="H13484" s="1">
        <f>VLOOKUP($D13484,[1]ReactionTypes!$B$1:$D$17,3,0)</f>
        <v>5</v>
      </c>
      <c r="K13484"/>
    </row>
    <row r="13485" spans="2:11" x14ac:dyDescent="0.3">
      <c r="B13485" s="2">
        <v>15295</v>
      </c>
      <c r="C13485" s="2" t="s">
        <v>619</v>
      </c>
      <c r="D13485" s="2" t="s">
        <v>9</v>
      </c>
      <c r="E13485" s="3">
        <v>44327.1875</v>
      </c>
      <c r="F13485" s="2" t="s">
        <v>45</v>
      </c>
      <c r="G13485" s="1" t="str">
        <f>VLOOKUP($D13485,[1]ReactionTypes!$B$1:$D$17,2,0)</f>
        <v>negative</v>
      </c>
      <c r="H13485" s="1">
        <f>VLOOKUP($D13485,[1]ReactionTypes!$B$1:$D$17,3,0)</f>
        <v>15</v>
      </c>
      <c r="K13485"/>
    </row>
    <row r="13486" spans="2:11" x14ac:dyDescent="0.3">
      <c r="B13486" s="2">
        <v>15296</v>
      </c>
      <c r="C13486" s="2" t="s">
        <v>619</v>
      </c>
      <c r="D13486" s="2" t="s">
        <v>22</v>
      </c>
      <c r="E13486" s="3">
        <v>44355.740277777775</v>
      </c>
      <c r="F13486" s="2" t="s">
        <v>45</v>
      </c>
      <c r="G13486" s="1" t="str">
        <f>VLOOKUP($D13486,[1]ReactionTypes!$B$1:$D$17,2,0)</f>
        <v>positive</v>
      </c>
      <c r="H13486" s="1">
        <f>VLOOKUP($D13486,[1]ReactionTypes!$B$1:$D$17,3,0)</f>
        <v>45</v>
      </c>
      <c r="K13486"/>
    </row>
    <row r="13487" spans="2:11" x14ac:dyDescent="0.3">
      <c r="B13487" s="2">
        <v>15297</v>
      </c>
      <c r="C13487" s="2" t="s">
        <v>619</v>
      </c>
      <c r="D13487" s="2" t="s">
        <v>17</v>
      </c>
      <c r="E13487" s="3">
        <v>44031.138888888891</v>
      </c>
      <c r="F13487" s="2" t="s">
        <v>45</v>
      </c>
      <c r="G13487" s="1" t="str">
        <f>VLOOKUP($D13487,[1]ReactionTypes!$B$1:$D$17,2,0)</f>
        <v>positive</v>
      </c>
      <c r="H13487" s="1">
        <f>VLOOKUP($D13487,[1]ReactionTypes!$B$1:$D$17,3,0)</f>
        <v>50</v>
      </c>
      <c r="K13487"/>
    </row>
    <row r="13488" spans="2:11" x14ac:dyDescent="0.3">
      <c r="B13488" s="2">
        <v>15298</v>
      </c>
      <c r="C13488" s="2" t="s">
        <v>619</v>
      </c>
      <c r="D13488" s="2" t="s">
        <v>8</v>
      </c>
      <c r="E13488" s="3">
        <v>44066.950694444444</v>
      </c>
      <c r="F13488" s="2" t="s">
        <v>45</v>
      </c>
      <c r="G13488" s="1" t="str">
        <f>VLOOKUP($D13488,[1]ReactionTypes!$B$1:$D$17,2,0)</f>
        <v>negative</v>
      </c>
      <c r="H13488" s="1">
        <f>VLOOKUP($D13488,[1]ReactionTypes!$B$1:$D$17,3,0)</f>
        <v>10</v>
      </c>
      <c r="K13488"/>
    </row>
    <row r="13489" spans="2:11" x14ac:dyDescent="0.3">
      <c r="B13489" s="2">
        <v>15299</v>
      </c>
      <c r="C13489" s="2" t="s">
        <v>619</v>
      </c>
      <c r="D13489" s="2" t="s">
        <v>14</v>
      </c>
      <c r="E13489" s="3">
        <v>44354.686111111114</v>
      </c>
      <c r="F13489" s="2" t="s">
        <v>45</v>
      </c>
      <c r="G13489" s="1" t="str">
        <f>VLOOKUP($D13489,[1]ReactionTypes!$B$1:$D$17,2,0)</f>
        <v>neutral</v>
      </c>
      <c r="H13489" s="1">
        <f>VLOOKUP($D13489,[1]ReactionTypes!$B$1:$D$17,3,0)</f>
        <v>20</v>
      </c>
      <c r="K13489"/>
    </row>
    <row r="13490" spans="2:11" x14ac:dyDescent="0.3">
      <c r="B13490" s="2">
        <v>15300</v>
      </c>
      <c r="C13490" s="2" t="s">
        <v>619</v>
      </c>
      <c r="D13490" s="2" t="s">
        <v>11</v>
      </c>
      <c r="E13490" s="3">
        <v>44141.693055555559</v>
      </c>
      <c r="F13490" s="2" t="s">
        <v>45</v>
      </c>
      <c r="G13490" s="1" t="str">
        <f>VLOOKUP($D13490,[1]ReactionTypes!$B$1:$D$17,2,0)</f>
        <v>neutral</v>
      </c>
      <c r="H13490" s="1">
        <f>VLOOKUP($D13490,[1]ReactionTypes!$B$1:$D$17,3,0)</f>
        <v>35</v>
      </c>
      <c r="K13490"/>
    </row>
    <row r="13491" spans="2:11" x14ac:dyDescent="0.3">
      <c r="B13491" s="2">
        <v>15301</v>
      </c>
      <c r="C13491" s="2" t="s">
        <v>619</v>
      </c>
      <c r="D13491" s="2" t="s">
        <v>19</v>
      </c>
      <c r="E13491" s="3">
        <v>44182.688194444447</v>
      </c>
      <c r="F13491" s="2" t="s">
        <v>45</v>
      </c>
      <c r="G13491" s="1" t="str">
        <f>VLOOKUP($D13491,[1]ReactionTypes!$B$1:$D$17,2,0)</f>
        <v>positive</v>
      </c>
      <c r="H13491" s="1">
        <f>VLOOKUP($D13491,[1]ReactionTypes!$B$1:$D$17,3,0)</f>
        <v>70</v>
      </c>
      <c r="K13491"/>
    </row>
    <row r="13492" spans="2:11" x14ac:dyDescent="0.3">
      <c r="B13492" s="2">
        <v>15302</v>
      </c>
      <c r="C13492" s="2" t="s">
        <v>619</v>
      </c>
      <c r="D13492" s="2" t="s">
        <v>15</v>
      </c>
      <c r="E13492" s="3">
        <v>44168.265972222223</v>
      </c>
      <c r="F13492" s="2" t="s">
        <v>45</v>
      </c>
      <c r="G13492" s="1" t="str">
        <f>VLOOKUP($D13492,[1]ReactionTypes!$B$1:$D$17,2,0)</f>
        <v>positive</v>
      </c>
      <c r="H13492" s="1">
        <f>VLOOKUP($D13492,[1]ReactionTypes!$B$1:$D$17,3,0)</f>
        <v>75</v>
      </c>
      <c r="K13492"/>
    </row>
    <row r="13493" spans="2:11" x14ac:dyDescent="0.3">
      <c r="B13493" s="2">
        <v>15304</v>
      </c>
      <c r="C13493" s="2" t="s">
        <v>619</v>
      </c>
      <c r="D13493" s="2" t="s">
        <v>22</v>
      </c>
      <c r="E13493" s="3">
        <v>44239.992361111108</v>
      </c>
      <c r="F13493" s="2" t="s">
        <v>45</v>
      </c>
      <c r="G13493" s="1" t="str">
        <f>VLOOKUP($D13493,[1]ReactionTypes!$B$1:$D$17,2,0)</f>
        <v>positive</v>
      </c>
      <c r="H13493" s="1">
        <f>VLOOKUP($D13493,[1]ReactionTypes!$B$1:$D$17,3,0)</f>
        <v>45</v>
      </c>
      <c r="K13493"/>
    </row>
    <row r="13494" spans="2:11" x14ac:dyDescent="0.3">
      <c r="B13494" s="2">
        <v>15305</v>
      </c>
      <c r="C13494" s="2" t="s">
        <v>619</v>
      </c>
      <c r="D13494" s="2" t="s">
        <v>17</v>
      </c>
      <c r="E13494" s="3">
        <v>44299.104861111111</v>
      </c>
      <c r="F13494" s="2" t="s">
        <v>45</v>
      </c>
      <c r="G13494" s="1" t="str">
        <f>VLOOKUP($D13494,[1]ReactionTypes!$B$1:$D$17,2,0)</f>
        <v>positive</v>
      </c>
      <c r="H13494" s="1">
        <f>VLOOKUP($D13494,[1]ReactionTypes!$B$1:$D$17,3,0)</f>
        <v>50</v>
      </c>
      <c r="K13494"/>
    </row>
    <row r="13495" spans="2:11" x14ac:dyDescent="0.3">
      <c r="B13495" s="2">
        <v>15306</v>
      </c>
      <c r="C13495" s="2" t="s">
        <v>619</v>
      </c>
      <c r="D13495" s="2" t="s">
        <v>14</v>
      </c>
      <c r="E13495" s="3">
        <v>44173.367361111108</v>
      </c>
      <c r="F13495" s="2" t="s">
        <v>45</v>
      </c>
      <c r="G13495" s="1" t="str">
        <f>VLOOKUP($D13495,[1]ReactionTypes!$B$1:$D$17,2,0)</f>
        <v>neutral</v>
      </c>
      <c r="H13495" s="1">
        <f>VLOOKUP($D13495,[1]ReactionTypes!$B$1:$D$17,3,0)</f>
        <v>20</v>
      </c>
      <c r="K13495"/>
    </row>
    <row r="13496" spans="2:11" x14ac:dyDescent="0.3">
      <c r="B13496" s="2">
        <v>15307</v>
      </c>
      <c r="C13496" s="2" t="s">
        <v>619</v>
      </c>
      <c r="D13496" s="2" t="s">
        <v>9</v>
      </c>
      <c r="E13496" s="3">
        <v>44329.73333333333</v>
      </c>
      <c r="F13496" s="2" t="s">
        <v>45</v>
      </c>
      <c r="G13496" s="1" t="str">
        <f>VLOOKUP($D13496,[1]ReactionTypes!$B$1:$D$17,2,0)</f>
        <v>negative</v>
      </c>
      <c r="H13496" s="1">
        <f>VLOOKUP($D13496,[1]ReactionTypes!$B$1:$D$17,3,0)</f>
        <v>15</v>
      </c>
      <c r="K13496"/>
    </row>
    <row r="13497" spans="2:11" x14ac:dyDescent="0.3">
      <c r="B13497" s="2">
        <v>15308</v>
      </c>
      <c r="C13497" s="2" t="s">
        <v>619</v>
      </c>
      <c r="D13497" s="2" t="s">
        <v>25</v>
      </c>
      <c r="E13497" s="3">
        <v>44096.506249999999</v>
      </c>
      <c r="F13497" s="2" t="s">
        <v>45</v>
      </c>
      <c r="G13497" s="1" t="str">
        <f>VLOOKUP($D13497,[1]ReactionTypes!$B$1:$D$17,2,0)</f>
        <v>positive</v>
      </c>
      <c r="H13497" s="1">
        <f>VLOOKUP($D13497,[1]ReactionTypes!$B$1:$D$17,3,0)</f>
        <v>72</v>
      </c>
      <c r="K13497"/>
    </row>
    <row r="13498" spans="2:11" x14ac:dyDescent="0.3">
      <c r="B13498" s="2">
        <v>15309</v>
      </c>
      <c r="C13498" s="2" t="s">
        <v>619</v>
      </c>
      <c r="D13498" s="2" t="s">
        <v>12</v>
      </c>
      <c r="E13498" s="3">
        <v>44138.581944444442</v>
      </c>
      <c r="F13498" s="2" t="s">
        <v>45</v>
      </c>
      <c r="G13498" s="1" t="str">
        <f>VLOOKUP($D13498,[1]ReactionTypes!$B$1:$D$17,2,0)</f>
        <v>positive</v>
      </c>
      <c r="H13498" s="1">
        <f>VLOOKUP($D13498,[1]ReactionTypes!$B$1:$D$17,3,0)</f>
        <v>70</v>
      </c>
      <c r="K13498"/>
    </row>
    <row r="13499" spans="2:11" x14ac:dyDescent="0.3">
      <c r="B13499" s="2">
        <v>15310</v>
      </c>
      <c r="C13499" s="2" t="s">
        <v>619</v>
      </c>
      <c r="D13499" s="2" t="s">
        <v>10</v>
      </c>
      <c r="E13499" s="3">
        <v>44341.165972222225</v>
      </c>
      <c r="F13499" s="2" t="s">
        <v>45</v>
      </c>
      <c r="G13499" s="1" t="str">
        <f>VLOOKUP($D13499,[1]ReactionTypes!$B$1:$D$17,2,0)</f>
        <v>positive</v>
      </c>
      <c r="H13499" s="1">
        <f>VLOOKUP($D13499,[1]ReactionTypes!$B$1:$D$17,3,0)</f>
        <v>30</v>
      </c>
      <c r="K13499"/>
    </row>
    <row r="13500" spans="2:11" x14ac:dyDescent="0.3">
      <c r="B13500" s="2">
        <v>15311</v>
      </c>
      <c r="C13500" s="2" t="s">
        <v>619</v>
      </c>
      <c r="D13500" s="2" t="s">
        <v>12</v>
      </c>
      <c r="E13500" s="3">
        <v>44260.614583333336</v>
      </c>
      <c r="F13500" s="2" t="s">
        <v>45</v>
      </c>
      <c r="G13500" s="1" t="str">
        <f>VLOOKUP($D13500,[1]ReactionTypes!$B$1:$D$17,2,0)</f>
        <v>positive</v>
      </c>
      <c r="H13500" s="1">
        <f>VLOOKUP($D13500,[1]ReactionTypes!$B$1:$D$17,3,0)</f>
        <v>70</v>
      </c>
      <c r="K13500"/>
    </row>
    <row r="13501" spans="2:11" x14ac:dyDescent="0.3">
      <c r="B13501" s="2">
        <v>15312</v>
      </c>
      <c r="C13501" s="2" t="s">
        <v>619</v>
      </c>
      <c r="D13501" s="2" t="s">
        <v>13</v>
      </c>
      <c r="E13501" s="3">
        <v>44156.195138888892</v>
      </c>
      <c r="F13501" s="2" t="s">
        <v>45</v>
      </c>
      <c r="G13501" s="1" t="str">
        <f>VLOOKUP($D13501,[1]ReactionTypes!$B$1:$D$17,2,0)</f>
        <v>negative</v>
      </c>
      <c r="H13501" s="1">
        <f>VLOOKUP($D13501,[1]ReactionTypes!$B$1:$D$17,3,0)</f>
        <v>5</v>
      </c>
      <c r="K13501"/>
    </row>
    <row r="13502" spans="2:11" x14ac:dyDescent="0.3">
      <c r="B13502" s="2">
        <v>15314</v>
      </c>
      <c r="C13502" s="2" t="s">
        <v>619</v>
      </c>
      <c r="D13502" s="2" t="s">
        <v>13</v>
      </c>
      <c r="E13502" s="3">
        <v>44230.236805555556</v>
      </c>
      <c r="F13502" s="2" t="s">
        <v>45</v>
      </c>
      <c r="G13502" s="1" t="str">
        <f>VLOOKUP($D13502,[1]ReactionTypes!$B$1:$D$17,2,0)</f>
        <v>negative</v>
      </c>
      <c r="H13502" s="1">
        <f>VLOOKUP($D13502,[1]ReactionTypes!$B$1:$D$17,3,0)</f>
        <v>5</v>
      </c>
      <c r="K13502"/>
    </row>
    <row r="13503" spans="2:11" x14ac:dyDescent="0.3">
      <c r="B13503" s="2">
        <v>15315</v>
      </c>
      <c r="C13503" s="2" t="s">
        <v>619</v>
      </c>
      <c r="D13503" s="2" t="s">
        <v>12</v>
      </c>
      <c r="E13503" s="3">
        <v>44083.525694444441</v>
      </c>
      <c r="F13503" s="2" t="s">
        <v>45</v>
      </c>
      <c r="G13503" s="1" t="str">
        <f>VLOOKUP($D13503,[1]ReactionTypes!$B$1:$D$17,2,0)</f>
        <v>positive</v>
      </c>
      <c r="H13503" s="1">
        <f>VLOOKUP($D13503,[1]ReactionTypes!$B$1:$D$17,3,0)</f>
        <v>70</v>
      </c>
      <c r="K13503"/>
    </row>
    <row r="13504" spans="2:11" x14ac:dyDescent="0.3">
      <c r="B13504" s="2">
        <v>15316</v>
      </c>
      <c r="C13504" s="2" t="s">
        <v>619</v>
      </c>
      <c r="D13504" s="2" t="s">
        <v>14</v>
      </c>
      <c r="E13504" s="3">
        <v>44051.148611111108</v>
      </c>
      <c r="F13504" s="2" t="s">
        <v>45</v>
      </c>
      <c r="G13504" s="1" t="str">
        <f>VLOOKUP($D13504,[1]ReactionTypes!$B$1:$D$17,2,0)</f>
        <v>neutral</v>
      </c>
      <c r="H13504" s="1">
        <f>VLOOKUP($D13504,[1]ReactionTypes!$B$1:$D$17,3,0)</f>
        <v>20</v>
      </c>
      <c r="K13504"/>
    </row>
    <row r="13505" spans="2:11" x14ac:dyDescent="0.3">
      <c r="B13505" s="2">
        <v>15317</v>
      </c>
      <c r="C13505" s="2" t="s">
        <v>619</v>
      </c>
      <c r="D13505" s="2" t="s">
        <v>10</v>
      </c>
      <c r="E13505" s="3">
        <v>44247.059027777781</v>
      </c>
      <c r="F13505" s="2" t="s">
        <v>45</v>
      </c>
      <c r="G13505" s="1" t="str">
        <f>VLOOKUP($D13505,[1]ReactionTypes!$B$1:$D$17,2,0)</f>
        <v>positive</v>
      </c>
      <c r="H13505" s="1">
        <f>VLOOKUP($D13505,[1]ReactionTypes!$B$1:$D$17,3,0)</f>
        <v>30</v>
      </c>
      <c r="K13505"/>
    </row>
    <row r="13506" spans="2:11" x14ac:dyDescent="0.3">
      <c r="B13506" s="2">
        <v>15318</v>
      </c>
      <c r="C13506" s="2" t="s">
        <v>619</v>
      </c>
      <c r="D13506" s="2" t="s">
        <v>19</v>
      </c>
      <c r="E13506" s="3">
        <v>44299.757638888892</v>
      </c>
      <c r="F13506" s="2" t="s">
        <v>45</v>
      </c>
      <c r="G13506" s="1" t="str">
        <f>VLOOKUP($D13506,[1]ReactionTypes!$B$1:$D$17,2,0)</f>
        <v>positive</v>
      </c>
      <c r="H13506" s="1">
        <f>VLOOKUP($D13506,[1]ReactionTypes!$B$1:$D$17,3,0)</f>
        <v>70</v>
      </c>
      <c r="K13506"/>
    </row>
    <row r="13507" spans="2:11" x14ac:dyDescent="0.3">
      <c r="B13507" s="2">
        <v>15319</v>
      </c>
      <c r="C13507" s="2" t="s">
        <v>619</v>
      </c>
      <c r="D13507" s="2" t="s">
        <v>8</v>
      </c>
      <c r="E13507" s="3">
        <v>44143.350694444445</v>
      </c>
      <c r="F13507" s="2" t="s">
        <v>45</v>
      </c>
      <c r="G13507" s="1" t="str">
        <f>VLOOKUP($D13507,[1]ReactionTypes!$B$1:$D$17,2,0)</f>
        <v>negative</v>
      </c>
      <c r="H13507" s="1">
        <f>VLOOKUP($D13507,[1]ReactionTypes!$B$1:$D$17,3,0)</f>
        <v>10</v>
      </c>
      <c r="K13507"/>
    </row>
    <row r="13508" spans="2:11" x14ac:dyDescent="0.3">
      <c r="B13508" s="2">
        <v>15320</v>
      </c>
      <c r="C13508" s="2" t="s">
        <v>619</v>
      </c>
      <c r="D13508" s="2" t="s">
        <v>19</v>
      </c>
      <c r="E13508" s="3">
        <v>44182.072916666664</v>
      </c>
      <c r="F13508" s="2" t="s">
        <v>45</v>
      </c>
      <c r="G13508" s="1" t="str">
        <f>VLOOKUP($D13508,[1]ReactionTypes!$B$1:$D$17,2,0)</f>
        <v>positive</v>
      </c>
      <c r="H13508" s="1">
        <f>VLOOKUP($D13508,[1]ReactionTypes!$B$1:$D$17,3,0)</f>
        <v>70</v>
      </c>
      <c r="K13508"/>
    </row>
    <row r="13509" spans="2:11" x14ac:dyDescent="0.3">
      <c r="B13509" s="2">
        <v>15321</v>
      </c>
      <c r="C13509" s="2" t="s">
        <v>619</v>
      </c>
      <c r="D13509" s="2" t="s">
        <v>22</v>
      </c>
      <c r="E13509" s="3">
        <v>44091.654861111114</v>
      </c>
      <c r="F13509" s="2" t="s">
        <v>45</v>
      </c>
      <c r="G13509" s="1" t="str">
        <f>VLOOKUP($D13509,[1]ReactionTypes!$B$1:$D$17,2,0)</f>
        <v>positive</v>
      </c>
      <c r="H13509" s="1">
        <f>VLOOKUP($D13509,[1]ReactionTypes!$B$1:$D$17,3,0)</f>
        <v>45</v>
      </c>
      <c r="K13509"/>
    </row>
    <row r="13510" spans="2:11" x14ac:dyDescent="0.3">
      <c r="B13510" s="2">
        <v>15322</v>
      </c>
      <c r="C13510" s="2" t="s">
        <v>619</v>
      </c>
      <c r="D13510" s="2" t="s">
        <v>11</v>
      </c>
      <c r="E13510" s="3">
        <v>44154.201388888891</v>
      </c>
      <c r="F13510" s="2" t="s">
        <v>45</v>
      </c>
      <c r="G13510" s="1" t="str">
        <f>VLOOKUP($D13510,[1]ReactionTypes!$B$1:$D$17,2,0)</f>
        <v>neutral</v>
      </c>
      <c r="H13510" s="1">
        <f>VLOOKUP($D13510,[1]ReactionTypes!$B$1:$D$17,3,0)</f>
        <v>35</v>
      </c>
      <c r="K13510"/>
    </row>
    <row r="13511" spans="2:11" x14ac:dyDescent="0.3">
      <c r="B13511" s="2">
        <v>15324</v>
      </c>
      <c r="C13511" s="2" t="s">
        <v>619</v>
      </c>
      <c r="D13511" s="2" t="s">
        <v>19</v>
      </c>
      <c r="E13511" s="3">
        <v>44202.132638888892</v>
      </c>
      <c r="F13511" s="2" t="s">
        <v>45</v>
      </c>
      <c r="G13511" s="1" t="str">
        <f>VLOOKUP($D13511,[1]ReactionTypes!$B$1:$D$17,2,0)</f>
        <v>positive</v>
      </c>
      <c r="H13511" s="1">
        <f>VLOOKUP($D13511,[1]ReactionTypes!$B$1:$D$17,3,0)</f>
        <v>70</v>
      </c>
      <c r="K13511"/>
    </row>
    <row r="13512" spans="2:11" x14ac:dyDescent="0.3">
      <c r="B13512" s="2">
        <v>15325</v>
      </c>
      <c r="C13512" s="2" t="s">
        <v>619</v>
      </c>
      <c r="D13512" s="2" t="s">
        <v>11</v>
      </c>
      <c r="E13512" s="3">
        <v>44234.536111111112</v>
      </c>
      <c r="F13512" s="2" t="s">
        <v>45</v>
      </c>
      <c r="G13512" s="1" t="str">
        <f>VLOOKUP($D13512,[1]ReactionTypes!$B$1:$D$17,2,0)</f>
        <v>neutral</v>
      </c>
      <c r="H13512" s="1">
        <f>VLOOKUP($D13512,[1]ReactionTypes!$B$1:$D$17,3,0)</f>
        <v>35</v>
      </c>
      <c r="K13512"/>
    </row>
    <row r="13513" spans="2:11" x14ac:dyDescent="0.3">
      <c r="B13513" s="2">
        <v>15326</v>
      </c>
      <c r="C13513" s="2" t="s">
        <v>619</v>
      </c>
      <c r="D13513" s="2" t="s">
        <v>13</v>
      </c>
      <c r="E13513" s="3">
        <v>44321.899305555555</v>
      </c>
      <c r="F13513" s="2" t="s">
        <v>45</v>
      </c>
      <c r="G13513" s="1" t="str">
        <f>VLOOKUP($D13513,[1]ReactionTypes!$B$1:$D$17,2,0)</f>
        <v>negative</v>
      </c>
      <c r="H13513" s="1">
        <f>VLOOKUP($D13513,[1]ReactionTypes!$B$1:$D$17,3,0)</f>
        <v>5</v>
      </c>
      <c r="K13513"/>
    </row>
    <row r="13514" spans="2:11" x14ac:dyDescent="0.3">
      <c r="B13514" s="2">
        <v>15327</v>
      </c>
      <c r="C13514" s="2" t="s">
        <v>619</v>
      </c>
      <c r="D13514" s="2" t="s">
        <v>18</v>
      </c>
      <c r="E13514" s="3">
        <v>44168.320833333331</v>
      </c>
      <c r="F13514" s="2" t="s">
        <v>45</v>
      </c>
      <c r="G13514" s="1" t="str">
        <f>VLOOKUP($D13514,[1]ReactionTypes!$B$1:$D$17,2,0)</f>
        <v>positive</v>
      </c>
      <c r="H13514" s="1">
        <f>VLOOKUP($D13514,[1]ReactionTypes!$B$1:$D$17,3,0)</f>
        <v>60</v>
      </c>
      <c r="K13514"/>
    </row>
    <row r="13515" spans="2:11" x14ac:dyDescent="0.3">
      <c r="B13515" s="2">
        <v>15329</v>
      </c>
      <c r="C13515" s="2" t="s">
        <v>620</v>
      </c>
      <c r="D13515" s="2" t="s">
        <v>12</v>
      </c>
      <c r="E13515" s="3">
        <v>44159.874305555553</v>
      </c>
      <c r="F13515" s="2" t="s">
        <v>27</v>
      </c>
      <c r="G13515" s="1" t="str">
        <f>VLOOKUP($D13515,[1]ReactionTypes!$B$1:$D$17,2,0)</f>
        <v>positive</v>
      </c>
      <c r="H13515" s="1">
        <f>VLOOKUP($D13515,[1]ReactionTypes!$B$1:$D$17,3,0)</f>
        <v>70</v>
      </c>
      <c r="K13515"/>
    </row>
    <row r="13516" spans="2:11" x14ac:dyDescent="0.3">
      <c r="B13516" s="2">
        <v>15330</v>
      </c>
      <c r="C13516" s="2" t="s">
        <v>620</v>
      </c>
      <c r="D13516" s="2" t="s">
        <v>23</v>
      </c>
      <c r="E13516" s="3">
        <v>44361.754166666666</v>
      </c>
      <c r="F13516" s="2" t="s">
        <v>27</v>
      </c>
      <c r="G13516" s="1" t="str">
        <f>VLOOKUP($D13516,[1]ReactionTypes!$B$1:$D$17,2,0)</f>
        <v>positive</v>
      </c>
      <c r="H13516" s="1">
        <f>VLOOKUP($D13516,[1]ReactionTypes!$B$1:$D$17,3,0)</f>
        <v>65</v>
      </c>
      <c r="K13516"/>
    </row>
    <row r="13517" spans="2:11" x14ac:dyDescent="0.3">
      <c r="B13517" s="2">
        <v>15331</v>
      </c>
      <c r="C13517" s="2" t="s">
        <v>620</v>
      </c>
      <c r="D13517" s="2" t="s">
        <v>6</v>
      </c>
      <c r="E13517" s="3">
        <v>44188.134722222225</v>
      </c>
      <c r="F13517" s="2" t="s">
        <v>27</v>
      </c>
      <c r="G13517" s="1" t="str">
        <f>VLOOKUP($D13517,[1]ReactionTypes!$B$1:$D$17,2,0)</f>
        <v>negative</v>
      </c>
      <c r="H13517" s="1">
        <f>VLOOKUP($D13517,[1]ReactionTypes!$B$1:$D$17,3,0)</f>
        <v>0</v>
      </c>
      <c r="K13517"/>
    </row>
    <row r="13518" spans="2:11" x14ac:dyDescent="0.3">
      <c r="B13518" s="2">
        <v>15332</v>
      </c>
      <c r="C13518" s="2" t="s">
        <v>620</v>
      </c>
      <c r="D13518" s="2" t="s">
        <v>19</v>
      </c>
      <c r="E13518" s="3">
        <v>44042.836111111108</v>
      </c>
      <c r="F13518" s="2" t="s">
        <v>27</v>
      </c>
      <c r="G13518" s="1" t="str">
        <f>VLOOKUP($D13518,[1]ReactionTypes!$B$1:$D$17,2,0)</f>
        <v>positive</v>
      </c>
      <c r="H13518" s="1">
        <f>VLOOKUP($D13518,[1]ReactionTypes!$B$1:$D$17,3,0)</f>
        <v>70</v>
      </c>
      <c r="K13518"/>
    </row>
    <row r="13519" spans="2:11" x14ac:dyDescent="0.3">
      <c r="B13519" s="2">
        <v>15333</v>
      </c>
      <c r="C13519" s="2" t="s">
        <v>620</v>
      </c>
      <c r="D13519" s="2" t="s">
        <v>8</v>
      </c>
      <c r="E13519" s="3">
        <v>44201.94027777778</v>
      </c>
      <c r="F13519" s="2" t="s">
        <v>27</v>
      </c>
      <c r="G13519" s="1" t="str">
        <f>VLOOKUP($D13519,[1]ReactionTypes!$B$1:$D$17,2,0)</f>
        <v>negative</v>
      </c>
      <c r="H13519" s="1">
        <f>VLOOKUP($D13519,[1]ReactionTypes!$B$1:$D$17,3,0)</f>
        <v>10</v>
      </c>
      <c r="K13519"/>
    </row>
    <row r="13520" spans="2:11" x14ac:dyDescent="0.3">
      <c r="B13520" s="2">
        <v>15334</v>
      </c>
      <c r="C13520" s="2" t="s">
        <v>620</v>
      </c>
      <c r="D13520" s="2" t="s">
        <v>19</v>
      </c>
      <c r="E13520" s="3">
        <v>44106.664583333331</v>
      </c>
      <c r="F13520" s="2" t="s">
        <v>27</v>
      </c>
      <c r="G13520" s="1" t="str">
        <f>VLOOKUP($D13520,[1]ReactionTypes!$B$1:$D$17,2,0)</f>
        <v>positive</v>
      </c>
      <c r="H13520" s="1">
        <f>VLOOKUP($D13520,[1]ReactionTypes!$B$1:$D$17,3,0)</f>
        <v>70</v>
      </c>
      <c r="K13520"/>
    </row>
    <row r="13521" spans="2:11" x14ac:dyDescent="0.3">
      <c r="B13521" s="2">
        <v>15335</v>
      </c>
      <c r="C13521" s="2" t="s">
        <v>620</v>
      </c>
      <c r="D13521" s="2" t="s">
        <v>22</v>
      </c>
      <c r="E13521" s="3">
        <v>44252.458333333336</v>
      </c>
      <c r="F13521" s="2" t="s">
        <v>27</v>
      </c>
      <c r="G13521" s="1" t="str">
        <f>VLOOKUP($D13521,[1]ReactionTypes!$B$1:$D$17,2,0)</f>
        <v>positive</v>
      </c>
      <c r="H13521" s="1">
        <f>VLOOKUP($D13521,[1]ReactionTypes!$B$1:$D$17,3,0)</f>
        <v>45</v>
      </c>
      <c r="K13521"/>
    </row>
    <row r="13522" spans="2:11" x14ac:dyDescent="0.3">
      <c r="B13522" s="2">
        <v>15336</v>
      </c>
      <c r="C13522" s="2" t="s">
        <v>620</v>
      </c>
      <c r="D13522" s="2" t="s">
        <v>11</v>
      </c>
      <c r="E13522" s="3">
        <v>44312.678472222222</v>
      </c>
      <c r="F13522" s="2" t="s">
        <v>27</v>
      </c>
      <c r="G13522" s="1" t="str">
        <f>VLOOKUP($D13522,[1]ReactionTypes!$B$1:$D$17,2,0)</f>
        <v>neutral</v>
      </c>
      <c r="H13522" s="1">
        <f>VLOOKUP($D13522,[1]ReactionTypes!$B$1:$D$17,3,0)</f>
        <v>35</v>
      </c>
      <c r="K13522"/>
    </row>
    <row r="13523" spans="2:11" x14ac:dyDescent="0.3">
      <c r="B13523" s="2">
        <v>15337</v>
      </c>
      <c r="C13523" s="2" t="s">
        <v>620</v>
      </c>
      <c r="D13523" s="2" t="s">
        <v>25</v>
      </c>
      <c r="E13523" s="3">
        <v>44133.479166666664</v>
      </c>
      <c r="F13523" s="2" t="s">
        <v>27</v>
      </c>
      <c r="G13523" s="1" t="str">
        <f>VLOOKUP($D13523,[1]ReactionTypes!$B$1:$D$17,2,0)</f>
        <v>positive</v>
      </c>
      <c r="H13523" s="1">
        <f>VLOOKUP($D13523,[1]ReactionTypes!$B$1:$D$17,3,0)</f>
        <v>72</v>
      </c>
      <c r="K13523"/>
    </row>
    <row r="13524" spans="2:11" x14ac:dyDescent="0.3">
      <c r="B13524" s="2">
        <v>15339</v>
      </c>
      <c r="C13524" s="2" t="s">
        <v>620</v>
      </c>
      <c r="D13524" s="2" t="s">
        <v>10</v>
      </c>
      <c r="E13524" s="3">
        <v>44207.444444444445</v>
      </c>
      <c r="F13524" s="2" t="s">
        <v>27</v>
      </c>
      <c r="G13524" s="1" t="str">
        <f>VLOOKUP($D13524,[1]ReactionTypes!$B$1:$D$17,2,0)</f>
        <v>positive</v>
      </c>
      <c r="H13524" s="1">
        <f>VLOOKUP($D13524,[1]ReactionTypes!$B$1:$D$17,3,0)</f>
        <v>30</v>
      </c>
      <c r="K13524"/>
    </row>
    <row r="13525" spans="2:11" x14ac:dyDescent="0.3">
      <c r="B13525" s="2">
        <v>15340</v>
      </c>
      <c r="C13525" s="2" t="s">
        <v>620</v>
      </c>
      <c r="D13525" s="2" t="s">
        <v>9</v>
      </c>
      <c r="E13525" s="3">
        <v>44085.348611111112</v>
      </c>
      <c r="F13525" s="2" t="s">
        <v>27</v>
      </c>
      <c r="G13525" s="1" t="str">
        <f>VLOOKUP($D13525,[1]ReactionTypes!$B$1:$D$17,2,0)</f>
        <v>negative</v>
      </c>
      <c r="H13525" s="1">
        <f>VLOOKUP($D13525,[1]ReactionTypes!$B$1:$D$17,3,0)</f>
        <v>15</v>
      </c>
      <c r="K13525"/>
    </row>
    <row r="13526" spans="2:11" x14ac:dyDescent="0.3">
      <c r="B13526" s="2">
        <v>15341</v>
      </c>
      <c r="C13526" s="2" t="s">
        <v>620</v>
      </c>
      <c r="D13526" s="2" t="s">
        <v>11</v>
      </c>
      <c r="E13526" s="3">
        <v>44135.654166666667</v>
      </c>
      <c r="F13526" s="2" t="s">
        <v>27</v>
      </c>
      <c r="G13526" s="1" t="str">
        <f>VLOOKUP($D13526,[1]ReactionTypes!$B$1:$D$17,2,0)</f>
        <v>neutral</v>
      </c>
      <c r="H13526" s="1">
        <f>VLOOKUP($D13526,[1]ReactionTypes!$B$1:$D$17,3,0)</f>
        <v>35</v>
      </c>
      <c r="K13526"/>
    </row>
    <row r="13527" spans="2:11" x14ac:dyDescent="0.3">
      <c r="B13527" s="2">
        <v>15342</v>
      </c>
      <c r="C13527" s="2" t="s">
        <v>620</v>
      </c>
      <c r="D13527" s="2" t="s">
        <v>11</v>
      </c>
      <c r="E13527" s="3">
        <v>44109.314583333333</v>
      </c>
      <c r="F13527" s="2" t="s">
        <v>27</v>
      </c>
      <c r="G13527" s="1" t="str">
        <f>VLOOKUP($D13527,[1]ReactionTypes!$B$1:$D$17,2,0)</f>
        <v>neutral</v>
      </c>
      <c r="H13527" s="1">
        <f>VLOOKUP($D13527,[1]ReactionTypes!$B$1:$D$17,3,0)</f>
        <v>35</v>
      </c>
      <c r="K13527"/>
    </row>
    <row r="13528" spans="2:11" x14ac:dyDescent="0.3">
      <c r="B13528" s="2">
        <v>15343</v>
      </c>
      <c r="C13528" s="2" t="s">
        <v>620</v>
      </c>
      <c r="D13528" s="2" t="s">
        <v>9</v>
      </c>
      <c r="E13528" s="3">
        <v>44350.222222222219</v>
      </c>
      <c r="F13528" s="2" t="s">
        <v>27</v>
      </c>
      <c r="G13528" s="1" t="str">
        <f>VLOOKUP($D13528,[1]ReactionTypes!$B$1:$D$17,2,0)</f>
        <v>negative</v>
      </c>
      <c r="H13528" s="1">
        <f>VLOOKUP($D13528,[1]ReactionTypes!$B$1:$D$17,3,0)</f>
        <v>15</v>
      </c>
      <c r="K13528"/>
    </row>
    <row r="13529" spans="2:11" x14ac:dyDescent="0.3">
      <c r="B13529" s="2">
        <v>15344</v>
      </c>
      <c r="C13529" s="2" t="s">
        <v>620</v>
      </c>
      <c r="D13529" s="2" t="s">
        <v>11</v>
      </c>
      <c r="E13529" s="3">
        <v>44287.126388888886</v>
      </c>
      <c r="F13529" s="2" t="s">
        <v>27</v>
      </c>
      <c r="G13529" s="1" t="str">
        <f>VLOOKUP($D13529,[1]ReactionTypes!$B$1:$D$17,2,0)</f>
        <v>neutral</v>
      </c>
      <c r="H13529" s="1">
        <f>VLOOKUP($D13529,[1]ReactionTypes!$B$1:$D$17,3,0)</f>
        <v>35</v>
      </c>
      <c r="K13529"/>
    </row>
    <row r="13530" spans="2:11" x14ac:dyDescent="0.3">
      <c r="B13530" s="2">
        <v>15345</v>
      </c>
      <c r="C13530" s="2" t="s">
        <v>620</v>
      </c>
      <c r="D13530" s="2" t="s">
        <v>6</v>
      </c>
      <c r="E13530" s="3">
        <v>44012.646527777775</v>
      </c>
      <c r="F13530" s="2" t="s">
        <v>27</v>
      </c>
      <c r="G13530" s="1" t="str">
        <f>VLOOKUP($D13530,[1]ReactionTypes!$B$1:$D$17,2,0)</f>
        <v>negative</v>
      </c>
      <c r="H13530" s="1">
        <f>VLOOKUP($D13530,[1]ReactionTypes!$B$1:$D$17,3,0)</f>
        <v>0</v>
      </c>
      <c r="K13530"/>
    </row>
    <row r="13531" spans="2:11" x14ac:dyDescent="0.3">
      <c r="B13531" s="2">
        <v>15346</v>
      </c>
      <c r="C13531" s="2" t="s">
        <v>620</v>
      </c>
      <c r="D13531" s="2" t="s">
        <v>13</v>
      </c>
      <c r="E13531" s="3">
        <v>44240.84652777778</v>
      </c>
      <c r="F13531" s="2" t="s">
        <v>27</v>
      </c>
      <c r="G13531" s="1" t="str">
        <f>VLOOKUP($D13531,[1]ReactionTypes!$B$1:$D$17,2,0)</f>
        <v>negative</v>
      </c>
      <c r="H13531" s="1">
        <f>VLOOKUP($D13531,[1]ReactionTypes!$B$1:$D$17,3,0)</f>
        <v>5</v>
      </c>
      <c r="K13531"/>
    </row>
    <row r="13532" spans="2:11" x14ac:dyDescent="0.3">
      <c r="B13532" s="2">
        <v>15347</v>
      </c>
      <c r="C13532" s="2" t="s">
        <v>620</v>
      </c>
      <c r="D13532" s="2" t="s">
        <v>18</v>
      </c>
      <c r="E13532" s="3">
        <v>44335.155555555553</v>
      </c>
      <c r="F13532" s="2" t="s">
        <v>27</v>
      </c>
      <c r="G13532" s="1" t="str">
        <f>VLOOKUP($D13532,[1]ReactionTypes!$B$1:$D$17,2,0)</f>
        <v>positive</v>
      </c>
      <c r="H13532" s="1">
        <f>VLOOKUP($D13532,[1]ReactionTypes!$B$1:$D$17,3,0)</f>
        <v>60</v>
      </c>
      <c r="K13532"/>
    </row>
    <row r="13533" spans="2:11" x14ac:dyDescent="0.3">
      <c r="B13533" s="2">
        <v>15349</v>
      </c>
      <c r="C13533" s="2" t="s">
        <v>620</v>
      </c>
      <c r="D13533" s="2" t="s">
        <v>10</v>
      </c>
      <c r="E13533" s="3">
        <v>44087.252083333333</v>
      </c>
      <c r="F13533" s="2" t="s">
        <v>27</v>
      </c>
      <c r="G13533" s="1" t="str">
        <f>VLOOKUP($D13533,[1]ReactionTypes!$B$1:$D$17,2,0)</f>
        <v>positive</v>
      </c>
      <c r="H13533" s="1">
        <f>VLOOKUP($D13533,[1]ReactionTypes!$B$1:$D$17,3,0)</f>
        <v>30</v>
      </c>
      <c r="K13533"/>
    </row>
    <row r="13534" spans="2:11" x14ac:dyDescent="0.3">
      <c r="B13534" s="2">
        <v>15350</v>
      </c>
      <c r="C13534" s="2" t="s">
        <v>620</v>
      </c>
      <c r="D13534" s="2" t="s">
        <v>9</v>
      </c>
      <c r="E13534" s="3">
        <v>44213.87777777778</v>
      </c>
      <c r="F13534" s="2" t="s">
        <v>27</v>
      </c>
      <c r="G13534" s="1" t="str">
        <f>VLOOKUP($D13534,[1]ReactionTypes!$B$1:$D$17,2,0)</f>
        <v>negative</v>
      </c>
      <c r="H13534" s="1">
        <f>VLOOKUP($D13534,[1]ReactionTypes!$B$1:$D$17,3,0)</f>
        <v>15</v>
      </c>
      <c r="K13534"/>
    </row>
    <row r="13535" spans="2:11" x14ac:dyDescent="0.3">
      <c r="B13535" s="2">
        <v>15351</v>
      </c>
      <c r="C13535" s="2" t="s">
        <v>620</v>
      </c>
      <c r="D13535" s="2" t="s">
        <v>17</v>
      </c>
      <c r="E13535" s="3">
        <v>44253.213194444441</v>
      </c>
      <c r="F13535" s="2" t="s">
        <v>27</v>
      </c>
      <c r="G13535" s="1" t="str">
        <f>VLOOKUP($D13535,[1]ReactionTypes!$B$1:$D$17,2,0)</f>
        <v>positive</v>
      </c>
      <c r="H13535" s="1">
        <f>VLOOKUP($D13535,[1]ReactionTypes!$B$1:$D$17,3,0)</f>
        <v>50</v>
      </c>
      <c r="K13535"/>
    </row>
    <row r="13536" spans="2:11" x14ac:dyDescent="0.3">
      <c r="B13536" s="2">
        <v>15352</v>
      </c>
      <c r="C13536" s="2" t="s">
        <v>620</v>
      </c>
      <c r="D13536" s="2" t="s">
        <v>17</v>
      </c>
      <c r="E13536" s="3">
        <v>44224.254166666666</v>
      </c>
      <c r="F13536" s="2" t="s">
        <v>27</v>
      </c>
      <c r="G13536" s="1" t="str">
        <f>VLOOKUP($D13536,[1]ReactionTypes!$B$1:$D$17,2,0)</f>
        <v>positive</v>
      </c>
      <c r="H13536" s="1">
        <f>VLOOKUP($D13536,[1]ReactionTypes!$B$1:$D$17,3,0)</f>
        <v>50</v>
      </c>
      <c r="K13536"/>
    </row>
    <row r="13537" spans="2:11" x14ac:dyDescent="0.3">
      <c r="B13537" s="2">
        <v>15353</v>
      </c>
      <c r="C13537" s="2" t="s">
        <v>620</v>
      </c>
      <c r="D13537" s="2" t="s">
        <v>8</v>
      </c>
      <c r="E13537" s="3">
        <v>44237.64166666667</v>
      </c>
      <c r="F13537" s="2" t="s">
        <v>27</v>
      </c>
      <c r="G13537" s="1" t="str">
        <f>VLOOKUP($D13537,[1]ReactionTypes!$B$1:$D$17,2,0)</f>
        <v>negative</v>
      </c>
      <c r="H13537" s="1">
        <f>VLOOKUP($D13537,[1]ReactionTypes!$B$1:$D$17,3,0)</f>
        <v>10</v>
      </c>
      <c r="K13537"/>
    </row>
    <row r="13538" spans="2:11" x14ac:dyDescent="0.3">
      <c r="B13538" s="2">
        <v>15354</v>
      </c>
      <c r="C13538" s="2" t="s">
        <v>620</v>
      </c>
      <c r="D13538" s="2" t="s">
        <v>16</v>
      </c>
      <c r="E13538" s="3">
        <v>44279.945138888892</v>
      </c>
      <c r="F13538" s="2" t="s">
        <v>27</v>
      </c>
      <c r="G13538" s="1" t="str">
        <f>VLOOKUP($D13538,[1]ReactionTypes!$B$1:$D$17,2,0)</f>
        <v>negative</v>
      </c>
      <c r="H13538" s="1">
        <f>VLOOKUP($D13538,[1]ReactionTypes!$B$1:$D$17,3,0)</f>
        <v>12</v>
      </c>
      <c r="K13538"/>
    </row>
    <row r="13539" spans="2:11" x14ac:dyDescent="0.3">
      <c r="B13539" s="2">
        <v>15355</v>
      </c>
      <c r="C13539" s="2" t="s">
        <v>620</v>
      </c>
      <c r="D13539" s="2" t="s">
        <v>19</v>
      </c>
      <c r="E13539" s="3">
        <v>44009.009027777778</v>
      </c>
      <c r="F13539" s="2" t="s">
        <v>27</v>
      </c>
      <c r="G13539" s="1" t="str">
        <f>VLOOKUP($D13539,[1]ReactionTypes!$B$1:$D$17,2,0)</f>
        <v>positive</v>
      </c>
      <c r="H13539" s="1">
        <f>VLOOKUP($D13539,[1]ReactionTypes!$B$1:$D$17,3,0)</f>
        <v>70</v>
      </c>
      <c r="K13539"/>
    </row>
    <row r="13540" spans="2:11" x14ac:dyDescent="0.3">
      <c r="B13540" s="2">
        <v>15356</v>
      </c>
      <c r="C13540" s="2" t="s">
        <v>620</v>
      </c>
      <c r="D13540" s="2" t="s">
        <v>19</v>
      </c>
      <c r="E13540" s="3">
        <v>44020.905555555553</v>
      </c>
      <c r="F13540" s="2" t="s">
        <v>27</v>
      </c>
      <c r="G13540" s="1" t="str">
        <f>VLOOKUP($D13540,[1]ReactionTypes!$B$1:$D$17,2,0)</f>
        <v>positive</v>
      </c>
      <c r="H13540" s="1">
        <f>VLOOKUP($D13540,[1]ReactionTypes!$B$1:$D$17,3,0)</f>
        <v>70</v>
      </c>
      <c r="K13540"/>
    </row>
    <row r="13541" spans="2:11" x14ac:dyDescent="0.3">
      <c r="B13541" s="2">
        <v>15357</v>
      </c>
      <c r="C13541" s="2" t="s">
        <v>620</v>
      </c>
      <c r="D13541" s="2" t="s">
        <v>12</v>
      </c>
      <c r="E13541" s="3">
        <v>44233.715277777781</v>
      </c>
      <c r="F13541" s="2" t="s">
        <v>27</v>
      </c>
      <c r="G13541" s="1" t="str">
        <f>VLOOKUP($D13541,[1]ReactionTypes!$B$1:$D$17,2,0)</f>
        <v>positive</v>
      </c>
      <c r="H13541" s="1">
        <f>VLOOKUP($D13541,[1]ReactionTypes!$B$1:$D$17,3,0)</f>
        <v>70</v>
      </c>
      <c r="K13541"/>
    </row>
    <row r="13542" spans="2:11" x14ac:dyDescent="0.3">
      <c r="B13542" s="2">
        <v>15359</v>
      </c>
      <c r="C13542" s="2" t="s">
        <v>620</v>
      </c>
      <c r="D13542" s="2" t="s">
        <v>18</v>
      </c>
      <c r="E13542" s="3">
        <v>44321.586111111108</v>
      </c>
      <c r="F13542" s="2" t="s">
        <v>27</v>
      </c>
      <c r="G13542" s="1" t="str">
        <f>VLOOKUP($D13542,[1]ReactionTypes!$B$1:$D$17,2,0)</f>
        <v>positive</v>
      </c>
      <c r="H13542" s="1">
        <f>VLOOKUP($D13542,[1]ReactionTypes!$B$1:$D$17,3,0)</f>
        <v>60</v>
      </c>
      <c r="K13542"/>
    </row>
    <row r="13543" spans="2:11" x14ac:dyDescent="0.3">
      <c r="B13543" s="2">
        <v>15360</v>
      </c>
      <c r="C13543" s="2" t="s">
        <v>620</v>
      </c>
      <c r="D13543" s="2" t="s">
        <v>8</v>
      </c>
      <c r="E13543" s="3">
        <v>44108.050694444442</v>
      </c>
      <c r="F13543" s="2" t="s">
        <v>27</v>
      </c>
      <c r="G13543" s="1" t="str">
        <f>VLOOKUP($D13543,[1]ReactionTypes!$B$1:$D$17,2,0)</f>
        <v>negative</v>
      </c>
      <c r="H13543" s="1">
        <f>VLOOKUP($D13543,[1]ReactionTypes!$B$1:$D$17,3,0)</f>
        <v>10</v>
      </c>
      <c r="K13543"/>
    </row>
    <row r="13544" spans="2:11" x14ac:dyDescent="0.3">
      <c r="B13544" s="2">
        <v>15361</v>
      </c>
      <c r="C13544" s="2" t="s">
        <v>620</v>
      </c>
      <c r="D13544" s="2" t="s">
        <v>6</v>
      </c>
      <c r="E13544" s="3">
        <v>44055.447222222225</v>
      </c>
      <c r="F13544" s="2" t="s">
        <v>27</v>
      </c>
      <c r="G13544" s="1" t="str">
        <f>VLOOKUP($D13544,[1]ReactionTypes!$B$1:$D$17,2,0)</f>
        <v>negative</v>
      </c>
      <c r="H13544" s="1">
        <f>VLOOKUP($D13544,[1]ReactionTypes!$B$1:$D$17,3,0)</f>
        <v>0</v>
      </c>
      <c r="K13544"/>
    </row>
    <row r="13545" spans="2:11" x14ac:dyDescent="0.3">
      <c r="B13545" s="2">
        <v>15362</v>
      </c>
      <c r="C13545" s="2" t="s">
        <v>620</v>
      </c>
      <c r="D13545" s="2" t="s">
        <v>13</v>
      </c>
      <c r="E13545" s="3">
        <v>44263.529861111114</v>
      </c>
      <c r="F13545" s="2" t="s">
        <v>27</v>
      </c>
      <c r="G13545" s="1" t="str">
        <f>VLOOKUP($D13545,[1]ReactionTypes!$B$1:$D$17,2,0)</f>
        <v>negative</v>
      </c>
      <c r="H13545" s="1">
        <f>VLOOKUP($D13545,[1]ReactionTypes!$B$1:$D$17,3,0)</f>
        <v>5</v>
      </c>
      <c r="K13545"/>
    </row>
    <row r="13546" spans="2:11" x14ac:dyDescent="0.3">
      <c r="B13546" s="2">
        <v>15364</v>
      </c>
      <c r="C13546" s="2" t="s">
        <v>621</v>
      </c>
      <c r="D13546" s="2" t="s">
        <v>17</v>
      </c>
      <c r="E13546" s="3">
        <v>44168.566666666666</v>
      </c>
      <c r="F13546" s="2" t="s">
        <v>33</v>
      </c>
      <c r="G13546" s="1" t="str">
        <f>VLOOKUP($D13546,[1]ReactionTypes!$B$1:$D$17,2,0)</f>
        <v>positive</v>
      </c>
      <c r="H13546" s="1">
        <f>VLOOKUP($D13546,[1]ReactionTypes!$B$1:$D$17,3,0)</f>
        <v>50</v>
      </c>
      <c r="K13546"/>
    </row>
    <row r="13547" spans="2:11" x14ac:dyDescent="0.3">
      <c r="B13547" s="2">
        <v>15365</v>
      </c>
      <c r="C13547" s="2" t="s">
        <v>621</v>
      </c>
      <c r="D13547" s="2" t="s">
        <v>9</v>
      </c>
      <c r="E13547" s="3">
        <v>44011.081250000003</v>
      </c>
      <c r="F13547" s="2" t="s">
        <v>33</v>
      </c>
      <c r="G13547" s="1" t="str">
        <f>VLOOKUP($D13547,[1]ReactionTypes!$B$1:$D$17,2,0)</f>
        <v>negative</v>
      </c>
      <c r="H13547" s="1">
        <f>VLOOKUP($D13547,[1]ReactionTypes!$B$1:$D$17,3,0)</f>
        <v>15</v>
      </c>
      <c r="K13547"/>
    </row>
    <row r="13548" spans="2:11" x14ac:dyDescent="0.3">
      <c r="B13548" s="2">
        <v>15366</v>
      </c>
      <c r="C13548" s="2" t="s">
        <v>621</v>
      </c>
      <c r="D13548" s="2" t="s">
        <v>18</v>
      </c>
      <c r="E13548" s="3">
        <v>44082.795138888891</v>
      </c>
      <c r="F13548" s="2" t="s">
        <v>33</v>
      </c>
      <c r="G13548" s="1" t="str">
        <f>VLOOKUP($D13548,[1]ReactionTypes!$B$1:$D$17,2,0)</f>
        <v>positive</v>
      </c>
      <c r="H13548" s="1">
        <f>VLOOKUP($D13548,[1]ReactionTypes!$B$1:$D$17,3,0)</f>
        <v>60</v>
      </c>
      <c r="K13548"/>
    </row>
    <row r="13549" spans="2:11" x14ac:dyDescent="0.3">
      <c r="B13549" s="2">
        <v>15367</v>
      </c>
      <c r="C13549" s="2" t="s">
        <v>621</v>
      </c>
      <c r="D13549" s="2" t="s">
        <v>12</v>
      </c>
      <c r="E13549" s="3">
        <v>44269.015972222223</v>
      </c>
      <c r="F13549" s="2" t="s">
        <v>33</v>
      </c>
      <c r="G13549" s="1" t="str">
        <f>VLOOKUP($D13549,[1]ReactionTypes!$B$1:$D$17,2,0)</f>
        <v>positive</v>
      </c>
      <c r="H13549" s="1">
        <f>VLOOKUP($D13549,[1]ReactionTypes!$B$1:$D$17,3,0)</f>
        <v>70</v>
      </c>
      <c r="K13549"/>
    </row>
    <row r="13550" spans="2:11" x14ac:dyDescent="0.3">
      <c r="B13550" s="2">
        <v>15368</v>
      </c>
      <c r="C13550" s="2" t="s">
        <v>621</v>
      </c>
      <c r="D13550" s="2" t="s">
        <v>8</v>
      </c>
      <c r="E13550" s="3">
        <v>44258.140277777777</v>
      </c>
      <c r="F13550" s="2" t="s">
        <v>33</v>
      </c>
      <c r="G13550" s="1" t="str">
        <f>VLOOKUP($D13550,[1]ReactionTypes!$B$1:$D$17,2,0)</f>
        <v>negative</v>
      </c>
      <c r="H13550" s="1">
        <f>VLOOKUP($D13550,[1]ReactionTypes!$B$1:$D$17,3,0)</f>
        <v>10</v>
      </c>
      <c r="K13550"/>
    </row>
    <row r="13551" spans="2:11" x14ac:dyDescent="0.3">
      <c r="B13551" s="2">
        <v>15369</v>
      </c>
      <c r="C13551" s="2" t="s">
        <v>621</v>
      </c>
      <c r="D13551" s="2" t="s">
        <v>18</v>
      </c>
      <c r="E13551" s="3">
        <v>44287.088888888888</v>
      </c>
      <c r="F13551" s="2" t="s">
        <v>33</v>
      </c>
      <c r="G13551" s="1" t="str">
        <f>VLOOKUP($D13551,[1]ReactionTypes!$B$1:$D$17,2,0)</f>
        <v>positive</v>
      </c>
      <c r="H13551" s="1">
        <f>VLOOKUP($D13551,[1]ReactionTypes!$B$1:$D$17,3,0)</f>
        <v>60</v>
      </c>
      <c r="K13551"/>
    </row>
    <row r="13552" spans="2:11" x14ac:dyDescent="0.3">
      <c r="B13552" s="2">
        <v>15370</v>
      </c>
      <c r="C13552" s="2" t="s">
        <v>621</v>
      </c>
      <c r="D13552" s="2" t="s">
        <v>12</v>
      </c>
      <c r="E13552" s="3">
        <v>44246.54791666667</v>
      </c>
      <c r="F13552" s="2" t="s">
        <v>33</v>
      </c>
      <c r="G13552" s="1" t="str">
        <f>VLOOKUP($D13552,[1]ReactionTypes!$B$1:$D$17,2,0)</f>
        <v>positive</v>
      </c>
      <c r="H13552" s="1">
        <f>VLOOKUP($D13552,[1]ReactionTypes!$B$1:$D$17,3,0)</f>
        <v>70</v>
      </c>
      <c r="K13552"/>
    </row>
    <row r="13553" spans="2:11" x14ac:dyDescent="0.3">
      <c r="B13553" s="2">
        <v>15371</v>
      </c>
      <c r="C13553" s="2" t="s">
        <v>621</v>
      </c>
      <c r="D13553" s="2" t="s">
        <v>16</v>
      </c>
      <c r="E13553" s="3">
        <v>44165.928472222222</v>
      </c>
      <c r="F13553" s="2" t="s">
        <v>33</v>
      </c>
      <c r="G13553" s="1" t="str">
        <f>VLOOKUP($D13553,[1]ReactionTypes!$B$1:$D$17,2,0)</f>
        <v>negative</v>
      </c>
      <c r="H13553" s="1">
        <f>VLOOKUP($D13553,[1]ReactionTypes!$B$1:$D$17,3,0)</f>
        <v>12</v>
      </c>
      <c r="K13553"/>
    </row>
    <row r="13554" spans="2:11" x14ac:dyDescent="0.3">
      <c r="B13554" s="2">
        <v>15372</v>
      </c>
      <c r="C13554" s="2" t="s">
        <v>621</v>
      </c>
      <c r="D13554" s="2" t="s">
        <v>25</v>
      </c>
      <c r="E13554" s="3">
        <v>44163.378472222219</v>
      </c>
      <c r="F13554" s="2" t="s">
        <v>33</v>
      </c>
      <c r="G13554" s="1" t="str">
        <f>VLOOKUP($D13554,[1]ReactionTypes!$B$1:$D$17,2,0)</f>
        <v>positive</v>
      </c>
      <c r="H13554" s="1">
        <f>VLOOKUP($D13554,[1]ReactionTypes!$B$1:$D$17,3,0)</f>
        <v>72</v>
      </c>
      <c r="K13554"/>
    </row>
    <row r="13555" spans="2:11" x14ac:dyDescent="0.3">
      <c r="B13555" s="2">
        <v>15374</v>
      </c>
      <c r="C13555" s="2" t="s">
        <v>621</v>
      </c>
      <c r="D13555" s="2" t="s">
        <v>11</v>
      </c>
      <c r="E13555" s="3">
        <v>44174.591666666667</v>
      </c>
      <c r="F13555" s="2" t="s">
        <v>33</v>
      </c>
      <c r="G13555" s="1" t="str">
        <f>VLOOKUP($D13555,[1]ReactionTypes!$B$1:$D$17,2,0)</f>
        <v>neutral</v>
      </c>
      <c r="H13555" s="1">
        <f>VLOOKUP($D13555,[1]ReactionTypes!$B$1:$D$17,3,0)</f>
        <v>35</v>
      </c>
      <c r="K13555"/>
    </row>
    <row r="13556" spans="2:11" x14ac:dyDescent="0.3">
      <c r="B13556" s="2">
        <v>15375</v>
      </c>
      <c r="C13556" s="2" t="s">
        <v>621</v>
      </c>
      <c r="D13556" s="2" t="s">
        <v>18</v>
      </c>
      <c r="E13556" s="3">
        <v>44265.966666666667</v>
      </c>
      <c r="F13556" s="2" t="s">
        <v>33</v>
      </c>
      <c r="G13556" s="1" t="str">
        <f>VLOOKUP($D13556,[1]ReactionTypes!$B$1:$D$17,2,0)</f>
        <v>positive</v>
      </c>
      <c r="H13556" s="1">
        <f>VLOOKUP($D13556,[1]ReactionTypes!$B$1:$D$17,3,0)</f>
        <v>60</v>
      </c>
      <c r="K13556"/>
    </row>
    <row r="13557" spans="2:11" x14ac:dyDescent="0.3">
      <c r="B13557" s="2">
        <v>15376</v>
      </c>
      <c r="C13557" s="2" t="s">
        <v>621</v>
      </c>
      <c r="D13557" s="2" t="s">
        <v>13</v>
      </c>
      <c r="E13557" s="3">
        <v>44270.45</v>
      </c>
      <c r="F13557" s="2" t="s">
        <v>33</v>
      </c>
      <c r="G13557" s="1" t="str">
        <f>VLOOKUP($D13557,[1]ReactionTypes!$B$1:$D$17,2,0)</f>
        <v>negative</v>
      </c>
      <c r="H13557" s="1">
        <f>VLOOKUP($D13557,[1]ReactionTypes!$B$1:$D$17,3,0)</f>
        <v>5</v>
      </c>
      <c r="K13557"/>
    </row>
    <row r="13558" spans="2:11" x14ac:dyDescent="0.3">
      <c r="B13558" s="2">
        <v>15377</v>
      </c>
      <c r="C13558" s="2" t="s">
        <v>621</v>
      </c>
      <c r="D13558" s="2" t="s">
        <v>25</v>
      </c>
      <c r="E13558" s="3">
        <v>44165.104861111111</v>
      </c>
      <c r="F13558" s="2" t="s">
        <v>33</v>
      </c>
      <c r="G13558" s="1" t="str">
        <f>VLOOKUP($D13558,[1]ReactionTypes!$B$1:$D$17,2,0)</f>
        <v>positive</v>
      </c>
      <c r="H13558" s="1">
        <f>VLOOKUP($D13558,[1]ReactionTypes!$B$1:$D$17,3,0)</f>
        <v>72</v>
      </c>
      <c r="K13558"/>
    </row>
    <row r="13559" spans="2:11" x14ac:dyDescent="0.3">
      <c r="B13559" s="2">
        <v>15378</v>
      </c>
      <c r="C13559" s="2" t="s">
        <v>621</v>
      </c>
      <c r="D13559" s="2" t="s">
        <v>19</v>
      </c>
      <c r="E13559" s="3">
        <v>44332.218055555553</v>
      </c>
      <c r="F13559" s="2" t="s">
        <v>33</v>
      </c>
      <c r="G13559" s="1" t="str">
        <f>VLOOKUP($D13559,[1]ReactionTypes!$B$1:$D$17,2,0)</f>
        <v>positive</v>
      </c>
      <c r="H13559" s="1">
        <f>VLOOKUP($D13559,[1]ReactionTypes!$B$1:$D$17,3,0)</f>
        <v>70</v>
      </c>
      <c r="K13559"/>
    </row>
    <row r="13560" spans="2:11" x14ac:dyDescent="0.3">
      <c r="B13560" s="2">
        <v>15379</v>
      </c>
      <c r="C13560" s="2" t="s">
        <v>621</v>
      </c>
      <c r="D13560" s="2" t="s">
        <v>9</v>
      </c>
      <c r="E13560" s="3">
        <v>44109.743055555555</v>
      </c>
      <c r="F13560" s="2" t="s">
        <v>33</v>
      </c>
      <c r="G13560" s="1" t="str">
        <f>VLOOKUP($D13560,[1]ReactionTypes!$B$1:$D$17,2,0)</f>
        <v>negative</v>
      </c>
      <c r="H13560" s="1">
        <f>VLOOKUP($D13560,[1]ReactionTypes!$B$1:$D$17,3,0)</f>
        <v>15</v>
      </c>
      <c r="K13560"/>
    </row>
    <row r="13561" spans="2:11" x14ac:dyDescent="0.3">
      <c r="B13561" s="2">
        <v>15380</v>
      </c>
      <c r="C13561" s="2" t="s">
        <v>621</v>
      </c>
      <c r="D13561" s="2" t="s">
        <v>10</v>
      </c>
      <c r="E13561" s="3">
        <v>44207.396527777775</v>
      </c>
      <c r="F13561" s="2" t="s">
        <v>33</v>
      </c>
      <c r="G13561" s="1" t="str">
        <f>VLOOKUP($D13561,[1]ReactionTypes!$B$1:$D$17,2,0)</f>
        <v>positive</v>
      </c>
      <c r="H13561" s="1">
        <f>VLOOKUP($D13561,[1]ReactionTypes!$B$1:$D$17,3,0)</f>
        <v>30</v>
      </c>
      <c r="K13561"/>
    </row>
    <row r="13562" spans="2:11" x14ac:dyDescent="0.3">
      <c r="B13562" s="2">
        <v>15381</v>
      </c>
      <c r="C13562" s="2" t="s">
        <v>621</v>
      </c>
      <c r="D13562" s="2" t="s">
        <v>18</v>
      </c>
      <c r="E13562" s="3">
        <v>44301.779166666667</v>
      </c>
      <c r="F13562" s="2" t="s">
        <v>33</v>
      </c>
      <c r="G13562" s="1" t="str">
        <f>VLOOKUP($D13562,[1]ReactionTypes!$B$1:$D$17,2,0)</f>
        <v>positive</v>
      </c>
      <c r="H13562" s="1">
        <f>VLOOKUP($D13562,[1]ReactionTypes!$B$1:$D$17,3,0)</f>
        <v>60</v>
      </c>
      <c r="K13562"/>
    </row>
    <row r="13563" spans="2:11" x14ac:dyDescent="0.3">
      <c r="B13563" s="2">
        <v>15382</v>
      </c>
      <c r="C13563" s="2" t="s">
        <v>621</v>
      </c>
      <c r="D13563" s="2" t="s">
        <v>15</v>
      </c>
      <c r="E13563" s="3">
        <v>44167.727777777778</v>
      </c>
      <c r="F13563" s="2" t="s">
        <v>33</v>
      </c>
      <c r="G13563" s="1" t="str">
        <f>VLOOKUP($D13563,[1]ReactionTypes!$B$1:$D$17,2,0)</f>
        <v>positive</v>
      </c>
      <c r="H13563" s="1">
        <f>VLOOKUP($D13563,[1]ReactionTypes!$B$1:$D$17,3,0)</f>
        <v>75</v>
      </c>
      <c r="K13563"/>
    </row>
    <row r="13564" spans="2:11" x14ac:dyDescent="0.3">
      <c r="B13564" s="2">
        <v>15384</v>
      </c>
      <c r="C13564" s="2" t="s">
        <v>621</v>
      </c>
      <c r="D13564" s="2" t="s">
        <v>9</v>
      </c>
      <c r="E13564" s="3">
        <v>44154.977083333331</v>
      </c>
      <c r="F13564" s="2" t="s">
        <v>33</v>
      </c>
      <c r="G13564" s="1" t="str">
        <f>VLOOKUP($D13564,[1]ReactionTypes!$B$1:$D$17,2,0)</f>
        <v>negative</v>
      </c>
      <c r="H13564" s="1">
        <f>VLOOKUP($D13564,[1]ReactionTypes!$B$1:$D$17,3,0)</f>
        <v>15</v>
      </c>
      <c r="K13564"/>
    </row>
    <row r="13565" spans="2:11" x14ac:dyDescent="0.3">
      <c r="B13565" s="2">
        <v>15385</v>
      </c>
      <c r="C13565" s="2" t="s">
        <v>621</v>
      </c>
      <c r="D13565" s="2" t="s">
        <v>13</v>
      </c>
      <c r="E13565" s="3">
        <v>44162.780555555553</v>
      </c>
      <c r="F13565" s="2" t="s">
        <v>33</v>
      </c>
      <c r="G13565" s="1" t="str">
        <f>VLOOKUP($D13565,[1]ReactionTypes!$B$1:$D$17,2,0)</f>
        <v>negative</v>
      </c>
      <c r="H13565" s="1">
        <f>VLOOKUP($D13565,[1]ReactionTypes!$B$1:$D$17,3,0)</f>
        <v>5</v>
      </c>
      <c r="K13565"/>
    </row>
    <row r="13566" spans="2:11" x14ac:dyDescent="0.3">
      <c r="B13566" s="2">
        <v>15386</v>
      </c>
      <c r="C13566" s="2" t="s">
        <v>621</v>
      </c>
      <c r="D13566" s="2" t="s">
        <v>25</v>
      </c>
      <c r="E13566" s="3">
        <v>44070.143055555556</v>
      </c>
      <c r="F13566" s="2" t="s">
        <v>33</v>
      </c>
      <c r="G13566" s="1" t="str">
        <f>VLOOKUP($D13566,[1]ReactionTypes!$B$1:$D$17,2,0)</f>
        <v>positive</v>
      </c>
      <c r="H13566" s="1">
        <f>VLOOKUP($D13566,[1]ReactionTypes!$B$1:$D$17,3,0)</f>
        <v>72</v>
      </c>
      <c r="K13566"/>
    </row>
    <row r="13567" spans="2:11" x14ac:dyDescent="0.3">
      <c r="B13567" s="2">
        <v>15387</v>
      </c>
      <c r="C13567" s="2" t="s">
        <v>621</v>
      </c>
      <c r="D13567" s="2" t="s">
        <v>6</v>
      </c>
      <c r="E13567" s="3">
        <v>44013.347222222219</v>
      </c>
      <c r="F13567" s="2" t="s">
        <v>33</v>
      </c>
      <c r="G13567" s="1" t="str">
        <f>VLOOKUP($D13567,[1]ReactionTypes!$B$1:$D$17,2,0)</f>
        <v>negative</v>
      </c>
      <c r="H13567" s="1">
        <f>VLOOKUP($D13567,[1]ReactionTypes!$B$1:$D$17,3,0)</f>
        <v>0</v>
      </c>
      <c r="K13567"/>
    </row>
    <row r="13568" spans="2:11" x14ac:dyDescent="0.3">
      <c r="B13568" s="2">
        <v>15388</v>
      </c>
      <c r="C13568" s="2" t="s">
        <v>621</v>
      </c>
      <c r="D13568" s="2" t="s">
        <v>15</v>
      </c>
      <c r="E13568" s="3">
        <v>44006.97152777778</v>
      </c>
      <c r="F13568" s="2" t="s">
        <v>33</v>
      </c>
      <c r="G13568" s="1" t="str">
        <f>VLOOKUP($D13568,[1]ReactionTypes!$B$1:$D$17,2,0)</f>
        <v>positive</v>
      </c>
      <c r="H13568" s="1">
        <f>VLOOKUP($D13568,[1]ReactionTypes!$B$1:$D$17,3,0)</f>
        <v>75</v>
      </c>
      <c r="K13568"/>
    </row>
    <row r="13569" spans="2:11" x14ac:dyDescent="0.3">
      <c r="B13569" s="2">
        <v>15389</v>
      </c>
      <c r="C13569" s="2" t="s">
        <v>621</v>
      </c>
      <c r="D13569" s="2" t="s">
        <v>22</v>
      </c>
      <c r="E13569" s="3">
        <v>44008.918749999997</v>
      </c>
      <c r="F13569" s="2" t="s">
        <v>33</v>
      </c>
      <c r="G13569" s="1" t="str">
        <f>VLOOKUP($D13569,[1]ReactionTypes!$B$1:$D$17,2,0)</f>
        <v>positive</v>
      </c>
      <c r="H13569" s="1">
        <f>VLOOKUP($D13569,[1]ReactionTypes!$B$1:$D$17,3,0)</f>
        <v>45</v>
      </c>
      <c r="K13569"/>
    </row>
    <row r="13570" spans="2:11" x14ac:dyDescent="0.3">
      <c r="B13570" s="2">
        <v>15390</v>
      </c>
      <c r="C13570" s="2" t="s">
        <v>621</v>
      </c>
      <c r="D13570" s="2" t="s">
        <v>14</v>
      </c>
      <c r="E13570" s="3">
        <v>44008.518055555556</v>
      </c>
      <c r="F13570" s="2" t="s">
        <v>33</v>
      </c>
      <c r="G13570" s="1" t="str">
        <f>VLOOKUP($D13570,[1]ReactionTypes!$B$1:$D$17,2,0)</f>
        <v>neutral</v>
      </c>
      <c r="H13570" s="1">
        <f>VLOOKUP($D13570,[1]ReactionTypes!$B$1:$D$17,3,0)</f>
        <v>20</v>
      </c>
      <c r="K13570"/>
    </row>
    <row r="13571" spans="2:11" x14ac:dyDescent="0.3">
      <c r="B13571" s="2">
        <v>15392</v>
      </c>
      <c r="C13571" s="2" t="s">
        <v>622</v>
      </c>
      <c r="D13571" s="2" t="s">
        <v>12</v>
      </c>
      <c r="E13571" s="3">
        <v>44169.998611111114</v>
      </c>
      <c r="F13571" s="2" t="s">
        <v>63</v>
      </c>
      <c r="G13571" s="1" t="str">
        <f>VLOOKUP($D13571,[1]ReactionTypes!$B$1:$D$17,2,0)</f>
        <v>positive</v>
      </c>
      <c r="H13571" s="1">
        <f>VLOOKUP($D13571,[1]ReactionTypes!$B$1:$D$17,3,0)</f>
        <v>70</v>
      </c>
      <c r="K13571"/>
    </row>
    <row r="13572" spans="2:11" x14ac:dyDescent="0.3">
      <c r="B13572" s="2">
        <v>15393</v>
      </c>
      <c r="C13572" s="2" t="s">
        <v>622</v>
      </c>
      <c r="D13572" s="2" t="s">
        <v>13</v>
      </c>
      <c r="E13572" s="3">
        <v>44167.861111111109</v>
      </c>
      <c r="F13572" s="2" t="s">
        <v>63</v>
      </c>
      <c r="G13572" s="1" t="str">
        <f>VLOOKUP($D13572,[1]ReactionTypes!$B$1:$D$17,2,0)</f>
        <v>negative</v>
      </c>
      <c r="H13572" s="1">
        <f>VLOOKUP($D13572,[1]ReactionTypes!$B$1:$D$17,3,0)</f>
        <v>5</v>
      </c>
      <c r="K13572"/>
    </row>
    <row r="13573" spans="2:11" x14ac:dyDescent="0.3">
      <c r="B13573" s="2">
        <v>15394</v>
      </c>
      <c r="C13573" s="2" t="s">
        <v>622</v>
      </c>
      <c r="D13573" s="2" t="s">
        <v>16</v>
      </c>
      <c r="E13573" s="3">
        <v>44157.593055555553</v>
      </c>
      <c r="F13573" s="2" t="s">
        <v>63</v>
      </c>
      <c r="G13573" s="1" t="str">
        <f>VLOOKUP($D13573,[1]ReactionTypes!$B$1:$D$17,2,0)</f>
        <v>negative</v>
      </c>
      <c r="H13573" s="1">
        <f>VLOOKUP($D13573,[1]ReactionTypes!$B$1:$D$17,3,0)</f>
        <v>12</v>
      </c>
      <c r="K13573"/>
    </row>
    <row r="13574" spans="2:11" x14ac:dyDescent="0.3">
      <c r="B13574" s="2">
        <v>15395</v>
      </c>
      <c r="C13574" s="2" t="s">
        <v>622</v>
      </c>
      <c r="D13574" s="2" t="s">
        <v>11</v>
      </c>
      <c r="E13574" s="3">
        <v>44305.779861111114</v>
      </c>
      <c r="F13574" s="2" t="s">
        <v>63</v>
      </c>
      <c r="G13574" s="1" t="str">
        <f>VLOOKUP($D13574,[1]ReactionTypes!$B$1:$D$17,2,0)</f>
        <v>neutral</v>
      </c>
      <c r="H13574" s="1">
        <f>VLOOKUP($D13574,[1]ReactionTypes!$B$1:$D$17,3,0)</f>
        <v>35</v>
      </c>
      <c r="K13574"/>
    </row>
    <row r="13575" spans="2:11" x14ac:dyDescent="0.3">
      <c r="B13575" s="2">
        <v>15396</v>
      </c>
      <c r="C13575" s="2" t="s">
        <v>622</v>
      </c>
      <c r="D13575" s="2" t="s">
        <v>23</v>
      </c>
      <c r="E13575" s="3">
        <v>44234.353472222225</v>
      </c>
      <c r="F13575" s="2" t="s">
        <v>63</v>
      </c>
      <c r="G13575" s="1" t="str">
        <f>VLOOKUP($D13575,[1]ReactionTypes!$B$1:$D$17,2,0)</f>
        <v>positive</v>
      </c>
      <c r="H13575" s="1">
        <f>VLOOKUP($D13575,[1]ReactionTypes!$B$1:$D$17,3,0)</f>
        <v>65</v>
      </c>
      <c r="K13575"/>
    </row>
    <row r="13576" spans="2:11" x14ac:dyDescent="0.3">
      <c r="B13576" s="2">
        <v>15397</v>
      </c>
      <c r="C13576" s="2" t="s">
        <v>622</v>
      </c>
      <c r="D13576" s="2" t="s">
        <v>12</v>
      </c>
      <c r="E13576" s="3">
        <v>44094.852777777778</v>
      </c>
      <c r="F13576" s="2" t="s">
        <v>63</v>
      </c>
      <c r="G13576" s="1" t="str">
        <f>VLOOKUP($D13576,[1]ReactionTypes!$B$1:$D$17,2,0)</f>
        <v>positive</v>
      </c>
      <c r="H13576" s="1">
        <f>VLOOKUP($D13576,[1]ReactionTypes!$B$1:$D$17,3,0)</f>
        <v>70</v>
      </c>
      <c r="K13576"/>
    </row>
    <row r="13577" spans="2:11" x14ac:dyDescent="0.3">
      <c r="B13577" s="2">
        <v>15398</v>
      </c>
      <c r="C13577" s="2" t="s">
        <v>622</v>
      </c>
      <c r="D13577" s="2" t="s">
        <v>16</v>
      </c>
      <c r="E13577" s="3">
        <v>44264.208333333336</v>
      </c>
      <c r="F13577" s="2" t="s">
        <v>63</v>
      </c>
      <c r="G13577" s="1" t="str">
        <f>VLOOKUP($D13577,[1]ReactionTypes!$B$1:$D$17,2,0)</f>
        <v>negative</v>
      </c>
      <c r="H13577" s="1">
        <f>VLOOKUP($D13577,[1]ReactionTypes!$B$1:$D$17,3,0)</f>
        <v>12</v>
      </c>
      <c r="K13577"/>
    </row>
    <row r="13578" spans="2:11" x14ac:dyDescent="0.3">
      <c r="B13578" s="2">
        <v>15399</v>
      </c>
      <c r="C13578" s="2" t="s">
        <v>622</v>
      </c>
      <c r="D13578" s="2" t="s">
        <v>10</v>
      </c>
      <c r="E13578" s="3">
        <v>44085.597916666666</v>
      </c>
      <c r="F13578" s="2" t="s">
        <v>63</v>
      </c>
      <c r="G13578" s="1" t="str">
        <f>VLOOKUP($D13578,[1]ReactionTypes!$B$1:$D$17,2,0)</f>
        <v>positive</v>
      </c>
      <c r="H13578" s="1">
        <f>VLOOKUP($D13578,[1]ReactionTypes!$B$1:$D$17,3,0)</f>
        <v>30</v>
      </c>
      <c r="K13578"/>
    </row>
    <row r="13579" spans="2:11" x14ac:dyDescent="0.3">
      <c r="B13579" s="2">
        <v>15400</v>
      </c>
      <c r="C13579" s="2" t="s">
        <v>622</v>
      </c>
      <c r="D13579" s="2" t="s">
        <v>11</v>
      </c>
      <c r="E13579" s="3">
        <v>44219.345138888886</v>
      </c>
      <c r="F13579" s="2" t="s">
        <v>63</v>
      </c>
      <c r="G13579" s="1" t="str">
        <f>VLOOKUP($D13579,[1]ReactionTypes!$B$1:$D$17,2,0)</f>
        <v>neutral</v>
      </c>
      <c r="H13579" s="1">
        <f>VLOOKUP($D13579,[1]ReactionTypes!$B$1:$D$17,3,0)</f>
        <v>35</v>
      </c>
      <c r="K13579"/>
    </row>
    <row r="13580" spans="2:11" x14ac:dyDescent="0.3">
      <c r="B13580" s="2">
        <v>15402</v>
      </c>
      <c r="C13580" s="2" t="s">
        <v>622</v>
      </c>
      <c r="D13580" s="2" t="s">
        <v>19</v>
      </c>
      <c r="E13580" s="3">
        <v>44171.419444444444</v>
      </c>
      <c r="F13580" s="2" t="s">
        <v>63</v>
      </c>
      <c r="G13580" s="1" t="str">
        <f>VLOOKUP($D13580,[1]ReactionTypes!$B$1:$D$17,2,0)</f>
        <v>positive</v>
      </c>
      <c r="H13580" s="1">
        <f>VLOOKUP($D13580,[1]ReactionTypes!$B$1:$D$17,3,0)</f>
        <v>70</v>
      </c>
      <c r="K13580"/>
    </row>
    <row r="13581" spans="2:11" x14ac:dyDescent="0.3">
      <c r="B13581" s="2">
        <v>15403</v>
      </c>
      <c r="C13581" s="2" t="s">
        <v>622</v>
      </c>
      <c r="D13581" s="2" t="s">
        <v>11</v>
      </c>
      <c r="E13581" s="3">
        <v>44074.290277777778</v>
      </c>
      <c r="F13581" s="2" t="s">
        <v>63</v>
      </c>
      <c r="G13581" s="1" t="str">
        <f>VLOOKUP($D13581,[1]ReactionTypes!$B$1:$D$17,2,0)</f>
        <v>neutral</v>
      </c>
      <c r="H13581" s="1">
        <f>VLOOKUP($D13581,[1]ReactionTypes!$B$1:$D$17,3,0)</f>
        <v>35</v>
      </c>
      <c r="K13581"/>
    </row>
    <row r="13582" spans="2:11" x14ac:dyDescent="0.3">
      <c r="B13582" s="2">
        <v>15404</v>
      </c>
      <c r="C13582" s="2" t="s">
        <v>622</v>
      </c>
      <c r="D13582" s="2" t="s">
        <v>8</v>
      </c>
      <c r="E13582" s="3">
        <v>44211.306944444441</v>
      </c>
      <c r="F13582" s="2" t="s">
        <v>63</v>
      </c>
      <c r="G13582" s="1" t="str">
        <f>VLOOKUP($D13582,[1]ReactionTypes!$B$1:$D$17,2,0)</f>
        <v>negative</v>
      </c>
      <c r="H13582" s="1">
        <f>VLOOKUP($D13582,[1]ReactionTypes!$B$1:$D$17,3,0)</f>
        <v>10</v>
      </c>
      <c r="K13582"/>
    </row>
    <row r="13583" spans="2:11" x14ac:dyDescent="0.3">
      <c r="B13583" s="2">
        <v>15406</v>
      </c>
      <c r="C13583" s="2" t="s">
        <v>623</v>
      </c>
      <c r="D13583" s="2" t="s">
        <v>13</v>
      </c>
      <c r="E13583" s="3">
        <v>44167.186111111114</v>
      </c>
      <c r="F13583" s="2" t="s">
        <v>29</v>
      </c>
      <c r="G13583" s="1" t="str">
        <f>VLOOKUP($D13583,[1]ReactionTypes!$B$1:$D$17,2,0)</f>
        <v>negative</v>
      </c>
      <c r="H13583" s="1">
        <f>VLOOKUP($D13583,[1]ReactionTypes!$B$1:$D$17,3,0)</f>
        <v>5</v>
      </c>
      <c r="K13583"/>
    </row>
    <row r="13584" spans="2:11" x14ac:dyDescent="0.3">
      <c r="B13584" s="2">
        <v>15407</v>
      </c>
      <c r="C13584" s="2" t="s">
        <v>623</v>
      </c>
      <c r="D13584" s="2" t="s">
        <v>12</v>
      </c>
      <c r="E13584" s="3">
        <v>44311.675000000003</v>
      </c>
      <c r="F13584" s="2" t="s">
        <v>29</v>
      </c>
      <c r="G13584" s="1" t="str">
        <f>VLOOKUP($D13584,[1]ReactionTypes!$B$1:$D$17,2,0)</f>
        <v>positive</v>
      </c>
      <c r="H13584" s="1">
        <f>VLOOKUP($D13584,[1]ReactionTypes!$B$1:$D$17,3,0)</f>
        <v>70</v>
      </c>
      <c r="K13584"/>
    </row>
    <row r="13585" spans="2:11" x14ac:dyDescent="0.3">
      <c r="B13585" s="2">
        <v>15408</v>
      </c>
      <c r="C13585" s="2" t="s">
        <v>623</v>
      </c>
      <c r="D13585" s="2" t="s">
        <v>8</v>
      </c>
      <c r="E13585" s="3">
        <v>44250.401388888888</v>
      </c>
      <c r="F13585" s="2" t="s">
        <v>29</v>
      </c>
      <c r="G13585" s="1" t="str">
        <f>VLOOKUP($D13585,[1]ReactionTypes!$B$1:$D$17,2,0)</f>
        <v>negative</v>
      </c>
      <c r="H13585" s="1">
        <f>VLOOKUP($D13585,[1]ReactionTypes!$B$1:$D$17,3,0)</f>
        <v>10</v>
      </c>
      <c r="K13585"/>
    </row>
    <row r="13586" spans="2:11" x14ac:dyDescent="0.3">
      <c r="B13586" s="2">
        <v>15409</v>
      </c>
      <c r="C13586" s="2" t="s">
        <v>623</v>
      </c>
      <c r="D13586" s="2" t="s">
        <v>9</v>
      </c>
      <c r="E13586" s="3">
        <v>44132.928472222222</v>
      </c>
      <c r="F13586" s="2" t="s">
        <v>29</v>
      </c>
      <c r="G13586" s="1" t="str">
        <f>VLOOKUP($D13586,[1]ReactionTypes!$B$1:$D$17,2,0)</f>
        <v>negative</v>
      </c>
      <c r="H13586" s="1">
        <f>VLOOKUP($D13586,[1]ReactionTypes!$B$1:$D$17,3,0)</f>
        <v>15</v>
      </c>
      <c r="K13586"/>
    </row>
    <row r="13587" spans="2:11" x14ac:dyDescent="0.3">
      <c r="B13587" s="2">
        <v>15410</v>
      </c>
      <c r="C13587" s="2" t="s">
        <v>623</v>
      </c>
      <c r="D13587" s="2" t="s">
        <v>23</v>
      </c>
      <c r="E13587" s="3">
        <v>44330.170138888891</v>
      </c>
      <c r="F13587" s="2" t="s">
        <v>29</v>
      </c>
      <c r="G13587" s="1" t="str">
        <f>VLOOKUP($D13587,[1]ReactionTypes!$B$1:$D$17,2,0)</f>
        <v>positive</v>
      </c>
      <c r="H13587" s="1">
        <f>VLOOKUP($D13587,[1]ReactionTypes!$B$1:$D$17,3,0)</f>
        <v>65</v>
      </c>
      <c r="K13587"/>
    </row>
    <row r="13588" spans="2:11" x14ac:dyDescent="0.3">
      <c r="B13588" s="2">
        <v>15411</v>
      </c>
      <c r="C13588" s="2" t="s">
        <v>623</v>
      </c>
      <c r="D13588" s="2" t="s">
        <v>9</v>
      </c>
      <c r="E13588" s="3">
        <v>44360.565972222219</v>
      </c>
      <c r="F13588" s="2" t="s">
        <v>29</v>
      </c>
      <c r="G13588" s="1" t="str">
        <f>VLOOKUP($D13588,[1]ReactionTypes!$B$1:$D$17,2,0)</f>
        <v>negative</v>
      </c>
      <c r="H13588" s="1">
        <f>VLOOKUP($D13588,[1]ReactionTypes!$B$1:$D$17,3,0)</f>
        <v>15</v>
      </c>
      <c r="K13588"/>
    </row>
    <row r="13589" spans="2:11" x14ac:dyDescent="0.3">
      <c r="B13589" s="2">
        <v>15412</v>
      </c>
      <c r="C13589" s="2" t="s">
        <v>623</v>
      </c>
      <c r="D13589" s="2" t="s">
        <v>8</v>
      </c>
      <c r="E13589" s="3">
        <v>44293.611111111109</v>
      </c>
      <c r="F13589" s="2" t="s">
        <v>29</v>
      </c>
      <c r="G13589" s="1" t="str">
        <f>VLOOKUP($D13589,[1]ReactionTypes!$B$1:$D$17,2,0)</f>
        <v>negative</v>
      </c>
      <c r="H13589" s="1">
        <f>VLOOKUP($D13589,[1]ReactionTypes!$B$1:$D$17,3,0)</f>
        <v>10</v>
      </c>
      <c r="K13589"/>
    </row>
    <row r="13590" spans="2:11" x14ac:dyDescent="0.3">
      <c r="B13590" s="2">
        <v>15413</v>
      </c>
      <c r="C13590" s="2" t="s">
        <v>623</v>
      </c>
      <c r="D13590" s="2" t="s">
        <v>12</v>
      </c>
      <c r="E13590" s="3">
        <v>44354.433333333334</v>
      </c>
      <c r="F13590" s="2" t="s">
        <v>29</v>
      </c>
      <c r="G13590" s="1" t="str">
        <f>VLOOKUP($D13590,[1]ReactionTypes!$B$1:$D$17,2,0)</f>
        <v>positive</v>
      </c>
      <c r="H13590" s="1">
        <f>VLOOKUP($D13590,[1]ReactionTypes!$B$1:$D$17,3,0)</f>
        <v>70</v>
      </c>
      <c r="K13590"/>
    </row>
    <row r="13591" spans="2:11" x14ac:dyDescent="0.3">
      <c r="B13591" s="2">
        <v>15414</v>
      </c>
      <c r="C13591" s="2" t="s">
        <v>623</v>
      </c>
      <c r="D13591" s="2" t="s">
        <v>6</v>
      </c>
      <c r="E13591" s="3">
        <v>44286.82708333333</v>
      </c>
      <c r="F13591" s="2" t="s">
        <v>29</v>
      </c>
      <c r="G13591" s="1" t="str">
        <f>VLOOKUP($D13591,[1]ReactionTypes!$B$1:$D$17,2,0)</f>
        <v>negative</v>
      </c>
      <c r="H13591" s="1">
        <f>VLOOKUP($D13591,[1]ReactionTypes!$B$1:$D$17,3,0)</f>
        <v>0</v>
      </c>
      <c r="K13591"/>
    </row>
    <row r="13592" spans="2:11" x14ac:dyDescent="0.3">
      <c r="B13592" s="2">
        <v>15416</v>
      </c>
      <c r="C13592" s="2" t="s">
        <v>623</v>
      </c>
      <c r="D13592" s="2" t="s">
        <v>10</v>
      </c>
      <c r="E13592" s="3">
        <v>44095.692361111112</v>
      </c>
      <c r="F13592" s="2" t="s">
        <v>29</v>
      </c>
      <c r="G13592" s="1" t="str">
        <f>VLOOKUP($D13592,[1]ReactionTypes!$B$1:$D$17,2,0)</f>
        <v>positive</v>
      </c>
      <c r="H13592" s="1">
        <f>VLOOKUP($D13592,[1]ReactionTypes!$B$1:$D$17,3,0)</f>
        <v>30</v>
      </c>
      <c r="K13592"/>
    </row>
    <row r="13593" spans="2:11" x14ac:dyDescent="0.3">
      <c r="B13593" s="2">
        <v>15417</v>
      </c>
      <c r="C13593" s="2" t="s">
        <v>623</v>
      </c>
      <c r="D13593" s="2" t="s">
        <v>12</v>
      </c>
      <c r="E13593" s="3">
        <v>44278.057638888888</v>
      </c>
      <c r="F13593" s="2" t="s">
        <v>29</v>
      </c>
      <c r="G13593" s="1" t="str">
        <f>VLOOKUP($D13593,[1]ReactionTypes!$B$1:$D$17,2,0)</f>
        <v>positive</v>
      </c>
      <c r="H13593" s="1">
        <f>VLOOKUP($D13593,[1]ReactionTypes!$B$1:$D$17,3,0)</f>
        <v>70</v>
      </c>
      <c r="K13593"/>
    </row>
    <row r="13594" spans="2:11" x14ac:dyDescent="0.3">
      <c r="B13594" s="2">
        <v>15418</v>
      </c>
      <c r="C13594" s="2" t="s">
        <v>623</v>
      </c>
      <c r="D13594" s="2" t="s">
        <v>19</v>
      </c>
      <c r="E13594" s="3">
        <v>44127.461805555555</v>
      </c>
      <c r="F13594" s="2" t="s">
        <v>29</v>
      </c>
      <c r="G13594" s="1" t="str">
        <f>VLOOKUP($D13594,[1]ReactionTypes!$B$1:$D$17,2,0)</f>
        <v>positive</v>
      </c>
      <c r="H13594" s="1">
        <f>VLOOKUP($D13594,[1]ReactionTypes!$B$1:$D$17,3,0)</f>
        <v>70</v>
      </c>
      <c r="K13594"/>
    </row>
    <row r="13595" spans="2:11" x14ac:dyDescent="0.3">
      <c r="B13595" s="2">
        <v>15419</v>
      </c>
      <c r="C13595" s="2" t="s">
        <v>623</v>
      </c>
      <c r="D13595" s="2" t="s">
        <v>12</v>
      </c>
      <c r="E13595" s="3">
        <v>44136.587500000001</v>
      </c>
      <c r="F13595" s="2" t="s">
        <v>29</v>
      </c>
      <c r="G13595" s="1" t="str">
        <f>VLOOKUP($D13595,[1]ReactionTypes!$B$1:$D$17,2,0)</f>
        <v>positive</v>
      </c>
      <c r="H13595" s="1">
        <f>VLOOKUP($D13595,[1]ReactionTypes!$B$1:$D$17,3,0)</f>
        <v>70</v>
      </c>
      <c r="K13595"/>
    </row>
    <row r="13596" spans="2:11" x14ac:dyDescent="0.3">
      <c r="B13596" s="2">
        <v>15420</v>
      </c>
      <c r="C13596" s="2" t="s">
        <v>623</v>
      </c>
      <c r="D13596" s="2" t="s">
        <v>19</v>
      </c>
      <c r="E13596" s="3">
        <v>44158.470833333333</v>
      </c>
      <c r="F13596" s="2" t="s">
        <v>29</v>
      </c>
      <c r="G13596" s="1" t="str">
        <f>VLOOKUP($D13596,[1]ReactionTypes!$B$1:$D$17,2,0)</f>
        <v>positive</v>
      </c>
      <c r="H13596" s="1">
        <f>VLOOKUP($D13596,[1]ReactionTypes!$B$1:$D$17,3,0)</f>
        <v>70</v>
      </c>
      <c r="K13596"/>
    </row>
    <row r="13597" spans="2:11" x14ac:dyDescent="0.3">
      <c r="B13597" s="2">
        <v>15421</v>
      </c>
      <c r="C13597" s="2" t="s">
        <v>623</v>
      </c>
      <c r="D13597" s="2" t="s">
        <v>12</v>
      </c>
      <c r="E13597" s="3">
        <v>44339.081250000003</v>
      </c>
      <c r="F13597" s="2" t="s">
        <v>29</v>
      </c>
      <c r="G13597" s="1" t="str">
        <f>VLOOKUP($D13597,[1]ReactionTypes!$B$1:$D$17,2,0)</f>
        <v>positive</v>
      </c>
      <c r="H13597" s="1">
        <f>VLOOKUP($D13597,[1]ReactionTypes!$B$1:$D$17,3,0)</f>
        <v>70</v>
      </c>
      <c r="K13597"/>
    </row>
    <row r="13598" spans="2:11" x14ac:dyDescent="0.3">
      <c r="B13598" s="2">
        <v>15422</v>
      </c>
      <c r="C13598" s="2" t="s">
        <v>623</v>
      </c>
      <c r="D13598" s="2" t="s">
        <v>13</v>
      </c>
      <c r="E13598" s="3">
        <v>44106.479861111111</v>
      </c>
      <c r="F13598" s="2" t="s">
        <v>29</v>
      </c>
      <c r="G13598" s="1" t="str">
        <f>VLOOKUP($D13598,[1]ReactionTypes!$B$1:$D$17,2,0)</f>
        <v>negative</v>
      </c>
      <c r="H13598" s="1">
        <f>VLOOKUP($D13598,[1]ReactionTypes!$B$1:$D$17,3,0)</f>
        <v>5</v>
      </c>
      <c r="K13598"/>
    </row>
    <row r="13599" spans="2:11" x14ac:dyDescent="0.3">
      <c r="B13599" s="2">
        <v>15423</v>
      </c>
      <c r="C13599" s="2" t="s">
        <v>623</v>
      </c>
      <c r="D13599" s="2" t="s">
        <v>15</v>
      </c>
      <c r="E13599" s="3">
        <v>44258.445138888892</v>
      </c>
      <c r="F13599" s="2" t="s">
        <v>29</v>
      </c>
      <c r="G13599" s="1" t="str">
        <f>VLOOKUP($D13599,[1]ReactionTypes!$B$1:$D$17,2,0)</f>
        <v>positive</v>
      </c>
      <c r="H13599" s="1">
        <f>VLOOKUP($D13599,[1]ReactionTypes!$B$1:$D$17,3,0)</f>
        <v>75</v>
      </c>
      <c r="K13599"/>
    </row>
    <row r="13600" spans="2:11" x14ac:dyDescent="0.3">
      <c r="B13600" s="2">
        <v>15424</v>
      </c>
      <c r="C13600" s="2" t="s">
        <v>623</v>
      </c>
      <c r="D13600" s="2" t="s">
        <v>17</v>
      </c>
      <c r="E13600" s="3">
        <v>44180.868750000001</v>
      </c>
      <c r="F13600" s="2" t="s">
        <v>29</v>
      </c>
      <c r="G13600" s="1" t="str">
        <f>VLOOKUP($D13600,[1]ReactionTypes!$B$1:$D$17,2,0)</f>
        <v>positive</v>
      </c>
      <c r="H13600" s="1">
        <f>VLOOKUP($D13600,[1]ReactionTypes!$B$1:$D$17,3,0)</f>
        <v>50</v>
      </c>
      <c r="K13600"/>
    </row>
    <row r="13601" spans="2:11" x14ac:dyDescent="0.3">
      <c r="B13601" s="2">
        <v>15426</v>
      </c>
      <c r="C13601" s="2" t="s">
        <v>623</v>
      </c>
      <c r="D13601" s="2" t="s">
        <v>15</v>
      </c>
      <c r="E13601" s="3">
        <v>44114.144444444442</v>
      </c>
      <c r="F13601" s="2" t="s">
        <v>29</v>
      </c>
      <c r="G13601" s="1" t="str">
        <f>VLOOKUP($D13601,[1]ReactionTypes!$B$1:$D$17,2,0)</f>
        <v>positive</v>
      </c>
      <c r="H13601" s="1">
        <f>VLOOKUP($D13601,[1]ReactionTypes!$B$1:$D$17,3,0)</f>
        <v>75</v>
      </c>
      <c r="K13601"/>
    </row>
    <row r="13602" spans="2:11" x14ac:dyDescent="0.3">
      <c r="B13602" s="2">
        <v>15427</v>
      </c>
      <c r="C13602" s="2" t="s">
        <v>623</v>
      </c>
      <c r="D13602" s="2" t="s">
        <v>25</v>
      </c>
      <c r="E13602" s="3">
        <v>44046.736111111109</v>
      </c>
      <c r="F13602" s="2" t="s">
        <v>29</v>
      </c>
      <c r="G13602" s="1" t="str">
        <f>VLOOKUP($D13602,[1]ReactionTypes!$B$1:$D$17,2,0)</f>
        <v>positive</v>
      </c>
      <c r="H13602" s="1">
        <f>VLOOKUP($D13602,[1]ReactionTypes!$B$1:$D$17,3,0)</f>
        <v>72</v>
      </c>
      <c r="K13602"/>
    </row>
    <row r="13603" spans="2:11" x14ac:dyDescent="0.3">
      <c r="B13603" s="2">
        <v>15428</v>
      </c>
      <c r="C13603" s="2" t="s">
        <v>623</v>
      </c>
      <c r="D13603" s="2" t="s">
        <v>18</v>
      </c>
      <c r="E13603" s="3">
        <v>44196.176388888889</v>
      </c>
      <c r="F13603" s="2" t="s">
        <v>29</v>
      </c>
      <c r="G13603" s="1" t="str">
        <f>VLOOKUP($D13603,[1]ReactionTypes!$B$1:$D$17,2,0)</f>
        <v>positive</v>
      </c>
      <c r="H13603" s="1">
        <f>VLOOKUP($D13603,[1]ReactionTypes!$B$1:$D$17,3,0)</f>
        <v>60</v>
      </c>
      <c r="K13603"/>
    </row>
    <row r="13604" spans="2:11" x14ac:dyDescent="0.3">
      <c r="B13604" s="2">
        <v>15429</v>
      </c>
      <c r="C13604" s="2" t="s">
        <v>623</v>
      </c>
      <c r="D13604" s="2" t="s">
        <v>18</v>
      </c>
      <c r="E13604" s="3">
        <v>44060.200694444444</v>
      </c>
      <c r="F13604" s="2" t="s">
        <v>29</v>
      </c>
      <c r="G13604" s="1" t="str">
        <f>VLOOKUP($D13604,[1]ReactionTypes!$B$1:$D$17,2,0)</f>
        <v>positive</v>
      </c>
      <c r="H13604" s="1">
        <f>VLOOKUP($D13604,[1]ReactionTypes!$B$1:$D$17,3,0)</f>
        <v>60</v>
      </c>
      <c r="K13604"/>
    </row>
    <row r="13605" spans="2:11" x14ac:dyDescent="0.3">
      <c r="B13605" s="2">
        <v>15430</v>
      </c>
      <c r="C13605" s="2" t="s">
        <v>623</v>
      </c>
      <c r="D13605" s="2" t="s">
        <v>10</v>
      </c>
      <c r="E13605" s="3">
        <v>44002.297222222223</v>
      </c>
      <c r="F13605" s="2" t="s">
        <v>29</v>
      </c>
      <c r="G13605" s="1" t="str">
        <f>VLOOKUP($D13605,[1]ReactionTypes!$B$1:$D$17,2,0)</f>
        <v>positive</v>
      </c>
      <c r="H13605" s="1">
        <f>VLOOKUP($D13605,[1]ReactionTypes!$B$1:$D$17,3,0)</f>
        <v>30</v>
      </c>
      <c r="K13605"/>
    </row>
    <row r="13606" spans="2:11" x14ac:dyDescent="0.3">
      <c r="B13606" s="2">
        <v>15431</v>
      </c>
      <c r="C13606" s="2" t="s">
        <v>623</v>
      </c>
      <c r="D13606" s="2" t="s">
        <v>14</v>
      </c>
      <c r="E13606" s="3">
        <v>44137.678472222222</v>
      </c>
      <c r="F13606" s="2" t="s">
        <v>29</v>
      </c>
      <c r="G13606" s="1" t="str">
        <f>VLOOKUP($D13606,[1]ReactionTypes!$B$1:$D$17,2,0)</f>
        <v>neutral</v>
      </c>
      <c r="H13606" s="1">
        <f>VLOOKUP($D13606,[1]ReactionTypes!$B$1:$D$17,3,0)</f>
        <v>20</v>
      </c>
      <c r="K13606"/>
    </row>
    <row r="13607" spans="2:11" x14ac:dyDescent="0.3">
      <c r="B13607" s="2">
        <v>15432</v>
      </c>
      <c r="C13607" s="2" t="s">
        <v>623</v>
      </c>
      <c r="D13607" s="2" t="s">
        <v>11</v>
      </c>
      <c r="E13607" s="3">
        <v>44162.15625</v>
      </c>
      <c r="F13607" s="2" t="s">
        <v>29</v>
      </c>
      <c r="G13607" s="1" t="str">
        <f>VLOOKUP($D13607,[1]ReactionTypes!$B$1:$D$17,2,0)</f>
        <v>neutral</v>
      </c>
      <c r="H13607" s="1">
        <f>VLOOKUP($D13607,[1]ReactionTypes!$B$1:$D$17,3,0)</f>
        <v>35</v>
      </c>
      <c r="K13607"/>
    </row>
    <row r="13608" spans="2:11" x14ac:dyDescent="0.3">
      <c r="B13608" s="2">
        <v>15433</v>
      </c>
      <c r="C13608" s="2" t="s">
        <v>623</v>
      </c>
      <c r="D13608" s="2" t="s">
        <v>16</v>
      </c>
      <c r="E13608" s="3">
        <v>44302.609722222223</v>
      </c>
      <c r="F13608" s="2" t="s">
        <v>29</v>
      </c>
      <c r="G13608" s="1" t="str">
        <f>VLOOKUP($D13608,[1]ReactionTypes!$B$1:$D$17,2,0)</f>
        <v>negative</v>
      </c>
      <c r="H13608" s="1">
        <f>VLOOKUP($D13608,[1]ReactionTypes!$B$1:$D$17,3,0)</f>
        <v>12</v>
      </c>
      <c r="K13608"/>
    </row>
    <row r="13609" spans="2:11" x14ac:dyDescent="0.3">
      <c r="B13609" s="2">
        <v>15434</v>
      </c>
      <c r="C13609" s="2" t="s">
        <v>623</v>
      </c>
      <c r="D13609" s="2" t="s">
        <v>16</v>
      </c>
      <c r="E13609" s="3">
        <v>44150.293749999997</v>
      </c>
      <c r="F13609" s="2" t="s">
        <v>29</v>
      </c>
      <c r="G13609" s="1" t="str">
        <f>VLOOKUP($D13609,[1]ReactionTypes!$B$1:$D$17,2,0)</f>
        <v>negative</v>
      </c>
      <c r="H13609" s="1">
        <f>VLOOKUP($D13609,[1]ReactionTypes!$B$1:$D$17,3,0)</f>
        <v>12</v>
      </c>
      <c r="K13609"/>
    </row>
    <row r="13610" spans="2:11" x14ac:dyDescent="0.3">
      <c r="B13610" s="2">
        <v>15436</v>
      </c>
      <c r="C13610" s="2" t="s">
        <v>623</v>
      </c>
      <c r="D13610" s="2" t="s">
        <v>25</v>
      </c>
      <c r="E13610" s="3">
        <v>44052.200694444444</v>
      </c>
      <c r="F13610" s="2" t="s">
        <v>29</v>
      </c>
      <c r="G13610" s="1" t="str">
        <f>VLOOKUP($D13610,[1]ReactionTypes!$B$1:$D$17,2,0)</f>
        <v>positive</v>
      </c>
      <c r="H13610" s="1">
        <f>VLOOKUP($D13610,[1]ReactionTypes!$B$1:$D$17,3,0)</f>
        <v>72</v>
      </c>
      <c r="K13610"/>
    </row>
    <row r="13611" spans="2:11" x14ac:dyDescent="0.3">
      <c r="B13611" s="2">
        <v>15437</v>
      </c>
      <c r="C13611" s="2" t="s">
        <v>623</v>
      </c>
      <c r="D13611" s="2" t="s">
        <v>14</v>
      </c>
      <c r="E13611" s="3">
        <v>44277.554861111108</v>
      </c>
      <c r="F13611" s="2" t="s">
        <v>29</v>
      </c>
      <c r="G13611" s="1" t="str">
        <f>VLOOKUP($D13611,[1]ReactionTypes!$B$1:$D$17,2,0)</f>
        <v>neutral</v>
      </c>
      <c r="H13611" s="1">
        <f>VLOOKUP($D13611,[1]ReactionTypes!$B$1:$D$17,3,0)</f>
        <v>20</v>
      </c>
      <c r="K13611"/>
    </row>
    <row r="13612" spans="2:11" x14ac:dyDescent="0.3">
      <c r="B13612" s="2">
        <v>15438</v>
      </c>
      <c r="C13612" s="2" t="s">
        <v>623</v>
      </c>
      <c r="D13612" s="2" t="s">
        <v>13</v>
      </c>
      <c r="E13612" s="3">
        <v>44176.177777777775</v>
      </c>
      <c r="F13612" s="2" t="s">
        <v>29</v>
      </c>
      <c r="G13612" s="1" t="str">
        <f>VLOOKUP($D13612,[1]ReactionTypes!$B$1:$D$17,2,0)</f>
        <v>negative</v>
      </c>
      <c r="H13612" s="1">
        <f>VLOOKUP($D13612,[1]ReactionTypes!$B$1:$D$17,3,0)</f>
        <v>5</v>
      </c>
      <c r="K13612"/>
    </row>
    <row r="13613" spans="2:11" x14ac:dyDescent="0.3">
      <c r="B13613" s="2">
        <v>15440</v>
      </c>
      <c r="C13613" s="2" t="s">
        <v>624</v>
      </c>
      <c r="D13613" s="2" t="s">
        <v>18</v>
      </c>
      <c r="E13613" s="3">
        <v>44087.840277777781</v>
      </c>
      <c r="F13613" s="2" t="s">
        <v>45</v>
      </c>
      <c r="G13613" s="1" t="str">
        <f>VLOOKUP($D13613,[1]ReactionTypes!$B$1:$D$17,2,0)</f>
        <v>positive</v>
      </c>
      <c r="H13613" s="1">
        <f>VLOOKUP($D13613,[1]ReactionTypes!$B$1:$D$17,3,0)</f>
        <v>60</v>
      </c>
      <c r="K13613"/>
    </row>
    <row r="13614" spans="2:11" x14ac:dyDescent="0.3">
      <c r="B13614" s="2">
        <v>15441</v>
      </c>
      <c r="C13614" s="2" t="s">
        <v>624</v>
      </c>
      <c r="D13614" s="2" t="s">
        <v>15</v>
      </c>
      <c r="E13614" s="3">
        <v>44081.04791666667</v>
      </c>
      <c r="F13614" s="2" t="s">
        <v>45</v>
      </c>
      <c r="G13614" s="1" t="str">
        <f>VLOOKUP($D13614,[1]ReactionTypes!$B$1:$D$17,2,0)</f>
        <v>positive</v>
      </c>
      <c r="H13614" s="1">
        <f>VLOOKUP($D13614,[1]ReactionTypes!$B$1:$D$17,3,0)</f>
        <v>75</v>
      </c>
      <c r="K13614"/>
    </row>
    <row r="13615" spans="2:11" x14ac:dyDescent="0.3">
      <c r="B13615" s="2">
        <v>15442</v>
      </c>
      <c r="C13615" s="2" t="s">
        <v>624</v>
      </c>
      <c r="D13615" s="2" t="s">
        <v>16</v>
      </c>
      <c r="E13615" s="3">
        <v>44039.12222222222</v>
      </c>
      <c r="F13615" s="2" t="s">
        <v>45</v>
      </c>
      <c r="G13615" s="1" t="str">
        <f>VLOOKUP($D13615,[1]ReactionTypes!$B$1:$D$17,2,0)</f>
        <v>negative</v>
      </c>
      <c r="H13615" s="1">
        <f>VLOOKUP($D13615,[1]ReactionTypes!$B$1:$D$17,3,0)</f>
        <v>12</v>
      </c>
      <c r="K13615"/>
    </row>
    <row r="13616" spans="2:11" x14ac:dyDescent="0.3">
      <c r="B13616" s="2">
        <v>15443</v>
      </c>
      <c r="C13616" s="2" t="s">
        <v>624</v>
      </c>
      <c r="D13616" s="2" t="s">
        <v>13</v>
      </c>
      <c r="E13616" s="3">
        <v>44090.638194444444</v>
      </c>
      <c r="F13616" s="2" t="s">
        <v>45</v>
      </c>
      <c r="G13616" s="1" t="str">
        <f>VLOOKUP($D13616,[1]ReactionTypes!$B$1:$D$17,2,0)</f>
        <v>negative</v>
      </c>
      <c r="H13616" s="1">
        <f>VLOOKUP($D13616,[1]ReactionTypes!$B$1:$D$17,3,0)</f>
        <v>5</v>
      </c>
      <c r="K13616"/>
    </row>
    <row r="13617" spans="2:11" x14ac:dyDescent="0.3">
      <c r="B13617" s="2">
        <v>15444</v>
      </c>
      <c r="C13617" s="2" t="s">
        <v>624</v>
      </c>
      <c r="D13617" s="2" t="s">
        <v>25</v>
      </c>
      <c r="E13617" s="3">
        <v>44257.893055555556</v>
      </c>
      <c r="F13617" s="2" t="s">
        <v>45</v>
      </c>
      <c r="G13617" s="1" t="str">
        <f>VLOOKUP($D13617,[1]ReactionTypes!$B$1:$D$17,2,0)</f>
        <v>positive</v>
      </c>
      <c r="H13617" s="1">
        <f>VLOOKUP($D13617,[1]ReactionTypes!$B$1:$D$17,3,0)</f>
        <v>72</v>
      </c>
      <c r="K13617"/>
    </row>
    <row r="13618" spans="2:11" x14ac:dyDescent="0.3">
      <c r="B13618" s="2">
        <v>15445</v>
      </c>
      <c r="C13618" s="2" t="s">
        <v>624</v>
      </c>
      <c r="D13618" s="2" t="s">
        <v>14</v>
      </c>
      <c r="E13618" s="3">
        <v>44066.829861111109</v>
      </c>
      <c r="F13618" s="2" t="s">
        <v>45</v>
      </c>
      <c r="G13618" s="1" t="str">
        <f>VLOOKUP($D13618,[1]ReactionTypes!$B$1:$D$17,2,0)</f>
        <v>neutral</v>
      </c>
      <c r="H13618" s="1">
        <f>VLOOKUP($D13618,[1]ReactionTypes!$B$1:$D$17,3,0)</f>
        <v>20</v>
      </c>
      <c r="K13618"/>
    </row>
    <row r="13619" spans="2:11" x14ac:dyDescent="0.3">
      <c r="B13619" s="2">
        <v>15446</v>
      </c>
      <c r="C13619" s="2" t="s">
        <v>624</v>
      </c>
      <c r="D13619" s="2" t="s">
        <v>17</v>
      </c>
      <c r="E13619" s="3">
        <v>44287.19027777778</v>
      </c>
      <c r="F13619" s="2" t="s">
        <v>45</v>
      </c>
      <c r="G13619" s="1" t="str">
        <f>VLOOKUP($D13619,[1]ReactionTypes!$B$1:$D$17,2,0)</f>
        <v>positive</v>
      </c>
      <c r="H13619" s="1">
        <f>VLOOKUP($D13619,[1]ReactionTypes!$B$1:$D$17,3,0)</f>
        <v>50</v>
      </c>
      <c r="K13619"/>
    </row>
    <row r="13620" spans="2:11" x14ac:dyDescent="0.3">
      <c r="B13620" s="2">
        <v>15447</v>
      </c>
      <c r="C13620" s="2" t="s">
        <v>624</v>
      </c>
      <c r="D13620" s="2" t="s">
        <v>19</v>
      </c>
      <c r="E13620" s="3">
        <v>44203.31527777778</v>
      </c>
      <c r="F13620" s="2" t="s">
        <v>45</v>
      </c>
      <c r="G13620" s="1" t="str">
        <f>VLOOKUP($D13620,[1]ReactionTypes!$B$1:$D$17,2,0)</f>
        <v>positive</v>
      </c>
      <c r="H13620" s="1">
        <f>VLOOKUP($D13620,[1]ReactionTypes!$B$1:$D$17,3,0)</f>
        <v>70</v>
      </c>
      <c r="K13620"/>
    </row>
    <row r="13621" spans="2:11" x14ac:dyDescent="0.3">
      <c r="B13621" s="2">
        <v>15448</v>
      </c>
      <c r="C13621" s="2" t="s">
        <v>624</v>
      </c>
      <c r="D13621" s="2" t="s">
        <v>25</v>
      </c>
      <c r="E13621" s="3">
        <v>44142.234722222223</v>
      </c>
      <c r="F13621" s="2" t="s">
        <v>45</v>
      </c>
      <c r="G13621" s="1" t="str">
        <f>VLOOKUP($D13621,[1]ReactionTypes!$B$1:$D$17,2,0)</f>
        <v>positive</v>
      </c>
      <c r="H13621" s="1">
        <f>VLOOKUP($D13621,[1]ReactionTypes!$B$1:$D$17,3,0)</f>
        <v>72</v>
      </c>
      <c r="K13621"/>
    </row>
    <row r="13622" spans="2:11" x14ac:dyDescent="0.3">
      <c r="B13622" s="2">
        <v>15450</v>
      </c>
      <c r="C13622" s="2" t="s">
        <v>624</v>
      </c>
      <c r="D13622" s="2" t="s">
        <v>8</v>
      </c>
      <c r="E13622" s="3">
        <v>44332.051388888889</v>
      </c>
      <c r="F13622" s="2" t="s">
        <v>45</v>
      </c>
      <c r="G13622" s="1" t="str">
        <f>VLOOKUP($D13622,[1]ReactionTypes!$B$1:$D$17,2,0)</f>
        <v>negative</v>
      </c>
      <c r="H13622" s="1">
        <f>VLOOKUP($D13622,[1]ReactionTypes!$B$1:$D$17,3,0)</f>
        <v>10</v>
      </c>
      <c r="K13622"/>
    </row>
    <row r="13623" spans="2:11" x14ac:dyDescent="0.3">
      <c r="B13623" s="2">
        <v>15451</v>
      </c>
      <c r="C13623" s="2" t="s">
        <v>624</v>
      </c>
      <c r="D13623" s="2" t="s">
        <v>17</v>
      </c>
      <c r="E13623" s="3">
        <v>44070.912499999999</v>
      </c>
      <c r="F13623" s="2" t="s">
        <v>45</v>
      </c>
      <c r="G13623" s="1" t="str">
        <f>VLOOKUP($D13623,[1]ReactionTypes!$B$1:$D$17,2,0)</f>
        <v>positive</v>
      </c>
      <c r="H13623" s="1">
        <f>VLOOKUP($D13623,[1]ReactionTypes!$B$1:$D$17,3,0)</f>
        <v>50</v>
      </c>
      <c r="K13623"/>
    </row>
    <row r="13624" spans="2:11" x14ac:dyDescent="0.3">
      <c r="B13624" s="2">
        <v>15452</v>
      </c>
      <c r="C13624" s="2" t="s">
        <v>624</v>
      </c>
      <c r="D13624" s="2" t="s">
        <v>19</v>
      </c>
      <c r="E13624" s="3">
        <v>44345.428472222222</v>
      </c>
      <c r="F13624" s="2" t="s">
        <v>45</v>
      </c>
      <c r="G13624" s="1" t="str">
        <f>VLOOKUP($D13624,[1]ReactionTypes!$B$1:$D$17,2,0)</f>
        <v>positive</v>
      </c>
      <c r="H13624" s="1">
        <f>VLOOKUP($D13624,[1]ReactionTypes!$B$1:$D$17,3,0)</f>
        <v>70</v>
      </c>
      <c r="K13624"/>
    </row>
    <row r="13625" spans="2:11" x14ac:dyDescent="0.3">
      <c r="B13625" s="2">
        <v>15453</v>
      </c>
      <c r="C13625" s="2" t="s">
        <v>624</v>
      </c>
      <c r="D13625" s="2" t="s">
        <v>17</v>
      </c>
      <c r="E13625" s="3">
        <v>44187.418749999997</v>
      </c>
      <c r="F13625" s="2" t="s">
        <v>45</v>
      </c>
      <c r="G13625" s="1" t="str">
        <f>VLOOKUP($D13625,[1]ReactionTypes!$B$1:$D$17,2,0)</f>
        <v>positive</v>
      </c>
      <c r="H13625" s="1">
        <f>VLOOKUP($D13625,[1]ReactionTypes!$B$1:$D$17,3,0)</f>
        <v>50</v>
      </c>
      <c r="K13625"/>
    </row>
    <row r="13626" spans="2:11" x14ac:dyDescent="0.3">
      <c r="B13626" s="2">
        <v>15454</v>
      </c>
      <c r="C13626" s="2" t="s">
        <v>624</v>
      </c>
      <c r="D13626" s="2" t="s">
        <v>13</v>
      </c>
      <c r="E13626" s="3">
        <v>44147.043055555558</v>
      </c>
      <c r="F13626" s="2" t="s">
        <v>45</v>
      </c>
      <c r="G13626" s="1" t="str">
        <f>VLOOKUP($D13626,[1]ReactionTypes!$B$1:$D$17,2,0)</f>
        <v>negative</v>
      </c>
      <c r="H13626" s="1">
        <f>VLOOKUP($D13626,[1]ReactionTypes!$B$1:$D$17,3,0)</f>
        <v>5</v>
      </c>
      <c r="K13626"/>
    </row>
    <row r="13627" spans="2:11" x14ac:dyDescent="0.3">
      <c r="B13627" s="2">
        <v>15455</v>
      </c>
      <c r="C13627" s="2" t="s">
        <v>624</v>
      </c>
      <c r="D13627" s="2" t="s">
        <v>16</v>
      </c>
      <c r="E13627" s="3">
        <v>44158.722916666666</v>
      </c>
      <c r="F13627" s="2" t="s">
        <v>45</v>
      </c>
      <c r="G13627" s="1" t="str">
        <f>VLOOKUP($D13627,[1]ReactionTypes!$B$1:$D$17,2,0)</f>
        <v>negative</v>
      </c>
      <c r="H13627" s="1">
        <f>VLOOKUP($D13627,[1]ReactionTypes!$B$1:$D$17,3,0)</f>
        <v>12</v>
      </c>
      <c r="K13627"/>
    </row>
    <row r="13628" spans="2:11" x14ac:dyDescent="0.3">
      <c r="B13628" s="2">
        <v>15456</v>
      </c>
      <c r="C13628" s="2" t="s">
        <v>624</v>
      </c>
      <c r="D13628" s="2" t="s">
        <v>8</v>
      </c>
      <c r="E13628" s="3">
        <v>44233.029861111114</v>
      </c>
      <c r="F13628" s="2" t="s">
        <v>45</v>
      </c>
      <c r="G13628" s="1" t="str">
        <f>VLOOKUP($D13628,[1]ReactionTypes!$B$1:$D$17,2,0)</f>
        <v>negative</v>
      </c>
      <c r="H13628" s="1">
        <f>VLOOKUP($D13628,[1]ReactionTypes!$B$1:$D$17,3,0)</f>
        <v>10</v>
      </c>
      <c r="K13628"/>
    </row>
    <row r="13629" spans="2:11" x14ac:dyDescent="0.3">
      <c r="B13629" s="2">
        <v>15457</v>
      </c>
      <c r="C13629" s="2" t="s">
        <v>624</v>
      </c>
      <c r="D13629" s="2" t="s">
        <v>15</v>
      </c>
      <c r="E13629" s="3">
        <v>44271.679861111108</v>
      </c>
      <c r="F13629" s="2" t="s">
        <v>45</v>
      </c>
      <c r="G13629" s="1" t="str">
        <f>VLOOKUP($D13629,[1]ReactionTypes!$B$1:$D$17,2,0)</f>
        <v>positive</v>
      </c>
      <c r="H13629" s="1">
        <f>VLOOKUP($D13629,[1]ReactionTypes!$B$1:$D$17,3,0)</f>
        <v>75</v>
      </c>
      <c r="K13629"/>
    </row>
    <row r="13630" spans="2:11" x14ac:dyDescent="0.3">
      <c r="B13630" s="2">
        <v>15458</v>
      </c>
      <c r="C13630" s="2" t="s">
        <v>624</v>
      </c>
      <c r="D13630" s="2" t="s">
        <v>22</v>
      </c>
      <c r="E13630" s="3">
        <v>44346.488888888889</v>
      </c>
      <c r="F13630" s="2" t="s">
        <v>45</v>
      </c>
      <c r="G13630" s="1" t="str">
        <f>VLOOKUP($D13630,[1]ReactionTypes!$B$1:$D$17,2,0)</f>
        <v>positive</v>
      </c>
      <c r="H13630" s="1">
        <f>VLOOKUP($D13630,[1]ReactionTypes!$B$1:$D$17,3,0)</f>
        <v>45</v>
      </c>
      <c r="K13630"/>
    </row>
    <row r="13631" spans="2:11" x14ac:dyDescent="0.3">
      <c r="B13631" s="2">
        <v>15460</v>
      </c>
      <c r="C13631" s="2" t="s">
        <v>624</v>
      </c>
      <c r="D13631" s="2" t="s">
        <v>6</v>
      </c>
      <c r="E13631" s="3">
        <v>44321.707638888889</v>
      </c>
      <c r="F13631" s="2" t="s">
        <v>45</v>
      </c>
      <c r="G13631" s="1" t="str">
        <f>VLOOKUP($D13631,[1]ReactionTypes!$B$1:$D$17,2,0)</f>
        <v>negative</v>
      </c>
      <c r="H13631" s="1">
        <f>VLOOKUP($D13631,[1]ReactionTypes!$B$1:$D$17,3,0)</f>
        <v>0</v>
      </c>
      <c r="K13631"/>
    </row>
    <row r="13632" spans="2:11" x14ac:dyDescent="0.3">
      <c r="B13632" s="2">
        <v>15461</v>
      </c>
      <c r="C13632" s="2" t="s">
        <v>624</v>
      </c>
      <c r="D13632" s="2" t="s">
        <v>23</v>
      </c>
      <c r="E13632" s="3">
        <v>44342.597916666666</v>
      </c>
      <c r="F13632" s="2" t="s">
        <v>45</v>
      </c>
      <c r="G13632" s="1" t="str">
        <f>VLOOKUP($D13632,[1]ReactionTypes!$B$1:$D$17,2,0)</f>
        <v>positive</v>
      </c>
      <c r="H13632" s="1">
        <f>VLOOKUP($D13632,[1]ReactionTypes!$B$1:$D$17,3,0)</f>
        <v>65</v>
      </c>
      <c r="K13632"/>
    </row>
    <row r="13633" spans="2:11" x14ac:dyDescent="0.3">
      <c r="B13633" s="2">
        <v>15462</v>
      </c>
      <c r="C13633" s="2" t="s">
        <v>624</v>
      </c>
      <c r="D13633" s="2" t="s">
        <v>14</v>
      </c>
      <c r="E13633" s="3">
        <v>44019.190972222219</v>
      </c>
      <c r="F13633" s="2" t="s">
        <v>45</v>
      </c>
      <c r="G13633" s="1" t="str">
        <f>VLOOKUP($D13633,[1]ReactionTypes!$B$1:$D$17,2,0)</f>
        <v>neutral</v>
      </c>
      <c r="H13633" s="1">
        <f>VLOOKUP($D13633,[1]ReactionTypes!$B$1:$D$17,3,0)</f>
        <v>20</v>
      </c>
      <c r="K13633"/>
    </row>
    <row r="13634" spans="2:11" x14ac:dyDescent="0.3">
      <c r="B13634" s="2">
        <v>15464</v>
      </c>
      <c r="C13634" s="2" t="s">
        <v>625</v>
      </c>
      <c r="D13634" s="2" t="s">
        <v>15</v>
      </c>
      <c r="E13634" s="3">
        <v>44081.206944444442</v>
      </c>
      <c r="F13634" s="2" t="s">
        <v>55</v>
      </c>
      <c r="G13634" s="1" t="str">
        <f>VLOOKUP($D13634,[1]ReactionTypes!$B$1:$D$17,2,0)</f>
        <v>positive</v>
      </c>
      <c r="H13634" s="1">
        <f>VLOOKUP($D13634,[1]ReactionTypes!$B$1:$D$17,3,0)</f>
        <v>75</v>
      </c>
      <c r="K13634"/>
    </row>
    <row r="13635" spans="2:11" x14ac:dyDescent="0.3">
      <c r="B13635" s="2">
        <v>15465</v>
      </c>
      <c r="C13635" s="2" t="s">
        <v>625</v>
      </c>
      <c r="D13635" s="2" t="s">
        <v>15</v>
      </c>
      <c r="E13635" s="3">
        <v>44255.898611111108</v>
      </c>
      <c r="F13635" s="2" t="s">
        <v>55</v>
      </c>
      <c r="G13635" s="1" t="str">
        <f>VLOOKUP($D13635,[1]ReactionTypes!$B$1:$D$17,2,0)</f>
        <v>positive</v>
      </c>
      <c r="H13635" s="1">
        <f>VLOOKUP($D13635,[1]ReactionTypes!$B$1:$D$17,3,0)</f>
        <v>75</v>
      </c>
      <c r="K13635"/>
    </row>
    <row r="13636" spans="2:11" x14ac:dyDescent="0.3">
      <c r="B13636" s="2">
        <v>15466</v>
      </c>
      <c r="C13636" s="2" t="s">
        <v>625</v>
      </c>
      <c r="D13636" s="2" t="s">
        <v>6</v>
      </c>
      <c r="E13636" s="3">
        <v>44162.421527777777</v>
      </c>
      <c r="F13636" s="2" t="s">
        <v>55</v>
      </c>
      <c r="G13636" s="1" t="str">
        <f>VLOOKUP($D13636,[1]ReactionTypes!$B$1:$D$17,2,0)</f>
        <v>negative</v>
      </c>
      <c r="H13636" s="1">
        <f>VLOOKUP($D13636,[1]ReactionTypes!$B$1:$D$17,3,0)</f>
        <v>0</v>
      </c>
      <c r="K13636"/>
    </row>
    <row r="13637" spans="2:11" x14ac:dyDescent="0.3">
      <c r="B13637" s="2">
        <v>15467</v>
      </c>
      <c r="C13637" s="2" t="s">
        <v>625</v>
      </c>
      <c r="D13637" s="2" t="s">
        <v>13</v>
      </c>
      <c r="E13637" s="3">
        <v>44173.192361111112</v>
      </c>
      <c r="F13637" s="2" t="s">
        <v>55</v>
      </c>
      <c r="G13637" s="1" t="str">
        <f>VLOOKUP($D13637,[1]ReactionTypes!$B$1:$D$17,2,0)</f>
        <v>negative</v>
      </c>
      <c r="H13637" s="1">
        <f>VLOOKUP($D13637,[1]ReactionTypes!$B$1:$D$17,3,0)</f>
        <v>5</v>
      </c>
      <c r="K13637"/>
    </row>
    <row r="13638" spans="2:11" x14ac:dyDescent="0.3">
      <c r="B13638" s="2">
        <v>15468</v>
      </c>
      <c r="C13638" s="2" t="s">
        <v>625</v>
      </c>
      <c r="D13638" s="2" t="s">
        <v>15</v>
      </c>
      <c r="E13638" s="3">
        <v>44256.607638888891</v>
      </c>
      <c r="F13638" s="2" t="s">
        <v>55</v>
      </c>
      <c r="G13638" s="1" t="str">
        <f>VLOOKUP($D13638,[1]ReactionTypes!$B$1:$D$17,2,0)</f>
        <v>positive</v>
      </c>
      <c r="H13638" s="1">
        <f>VLOOKUP($D13638,[1]ReactionTypes!$B$1:$D$17,3,0)</f>
        <v>75</v>
      </c>
      <c r="K13638"/>
    </row>
    <row r="13639" spans="2:11" x14ac:dyDescent="0.3">
      <c r="B13639" s="2">
        <v>15469</v>
      </c>
      <c r="C13639" s="2" t="s">
        <v>625</v>
      </c>
      <c r="D13639" s="2" t="s">
        <v>25</v>
      </c>
      <c r="E13639" s="3">
        <v>44274.936111111114</v>
      </c>
      <c r="F13639" s="2" t="s">
        <v>55</v>
      </c>
      <c r="G13639" s="1" t="str">
        <f>VLOOKUP($D13639,[1]ReactionTypes!$B$1:$D$17,2,0)</f>
        <v>positive</v>
      </c>
      <c r="H13639" s="1">
        <f>VLOOKUP($D13639,[1]ReactionTypes!$B$1:$D$17,3,0)</f>
        <v>72</v>
      </c>
      <c r="K13639"/>
    </row>
    <row r="13640" spans="2:11" x14ac:dyDescent="0.3">
      <c r="B13640" s="2">
        <v>15470</v>
      </c>
      <c r="C13640" s="2" t="s">
        <v>625</v>
      </c>
      <c r="D13640" s="2" t="s">
        <v>8</v>
      </c>
      <c r="E13640" s="3">
        <v>44261.05972222222</v>
      </c>
      <c r="F13640" s="2" t="s">
        <v>55</v>
      </c>
      <c r="G13640" s="1" t="str">
        <f>VLOOKUP($D13640,[1]ReactionTypes!$B$1:$D$17,2,0)</f>
        <v>negative</v>
      </c>
      <c r="H13640" s="1">
        <f>VLOOKUP($D13640,[1]ReactionTypes!$B$1:$D$17,3,0)</f>
        <v>10</v>
      </c>
      <c r="K13640"/>
    </row>
    <row r="13641" spans="2:11" x14ac:dyDescent="0.3">
      <c r="B13641" s="2">
        <v>15471</v>
      </c>
      <c r="C13641" s="2" t="s">
        <v>625</v>
      </c>
      <c r="D13641" s="2" t="s">
        <v>18</v>
      </c>
      <c r="E13641" s="3">
        <v>44145.288888888892</v>
      </c>
      <c r="F13641" s="2" t="s">
        <v>55</v>
      </c>
      <c r="G13641" s="1" t="str">
        <f>VLOOKUP($D13641,[1]ReactionTypes!$B$1:$D$17,2,0)</f>
        <v>positive</v>
      </c>
      <c r="H13641" s="1">
        <f>VLOOKUP($D13641,[1]ReactionTypes!$B$1:$D$17,3,0)</f>
        <v>60</v>
      </c>
      <c r="K13641"/>
    </row>
    <row r="13642" spans="2:11" x14ac:dyDescent="0.3">
      <c r="B13642" s="2">
        <v>15472</v>
      </c>
      <c r="C13642" s="2" t="s">
        <v>625</v>
      </c>
      <c r="D13642" s="2" t="s">
        <v>9</v>
      </c>
      <c r="E13642" s="3">
        <v>44182.788194444445</v>
      </c>
      <c r="F13642" s="2" t="s">
        <v>55</v>
      </c>
      <c r="G13642" s="1" t="str">
        <f>VLOOKUP($D13642,[1]ReactionTypes!$B$1:$D$17,2,0)</f>
        <v>negative</v>
      </c>
      <c r="H13642" s="1">
        <f>VLOOKUP($D13642,[1]ReactionTypes!$B$1:$D$17,3,0)</f>
        <v>15</v>
      </c>
      <c r="K13642"/>
    </row>
    <row r="13643" spans="2:11" x14ac:dyDescent="0.3">
      <c r="B13643" s="2">
        <v>15474</v>
      </c>
      <c r="C13643" s="2" t="s">
        <v>625</v>
      </c>
      <c r="D13643" s="2" t="s">
        <v>17</v>
      </c>
      <c r="E13643" s="3">
        <v>44216.438194444447</v>
      </c>
      <c r="F13643" s="2" t="s">
        <v>55</v>
      </c>
      <c r="G13643" s="1" t="str">
        <f>VLOOKUP($D13643,[1]ReactionTypes!$B$1:$D$17,2,0)</f>
        <v>positive</v>
      </c>
      <c r="H13643" s="1">
        <f>VLOOKUP($D13643,[1]ReactionTypes!$B$1:$D$17,3,0)</f>
        <v>50</v>
      </c>
      <c r="K13643"/>
    </row>
    <row r="13644" spans="2:11" x14ac:dyDescent="0.3">
      <c r="B13644" s="2">
        <v>15475</v>
      </c>
      <c r="C13644" s="2" t="s">
        <v>625</v>
      </c>
      <c r="D13644" s="2" t="s">
        <v>17</v>
      </c>
      <c r="E13644" s="3">
        <v>44306.768750000003</v>
      </c>
      <c r="F13644" s="2" t="s">
        <v>55</v>
      </c>
      <c r="G13644" s="1" t="str">
        <f>VLOOKUP($D13644,[1]ReactionTypes!$B$1:$D$17,2,0)</f>
        <v>positive</v>
      </c>
      <c r="H13644" s="1">
        <f>VLOOKUP($D13644,[1]ReactionTypes!$B$1:$D$17,3,0)</f>
        <v>50</v>
      </c>
      <c r="K13644"/>
    </row>
    <row r="13645" spans="2:11" x14ac:dyDescent="0.3">
      <c r="B13645" s="2">
        <v>15476</v>
      </c>
      <c r="C13645" s="2" t="s">
        <v>625</v>
      </c>
      <c r="D13645" s="2" t="s">
        <v>11</v>
      </c>
      <c r="E13645" s="3">
        <v>44259.011111111111</v>
      </c>
      <c r="F13645" s="2" t="s">
        <v>55</v>
      </c>
      <c r="G13645" s="1" t="str">
        <f>VLOOKUP($D13645,[1]ReactionTypes!$B$1:$D$17,2,0)</f>
        <v>neutral</v>
      </c>
      <c r="H13645" s="1">
        <f>VLOOKUP($D13645,[1]ReactionTypes!$B$1:$D$17,3,0)</f>
        <v>35</v>
      </c>
      <c r="K13645"/>
    </row>
    <row r="13646" spans="2:11" x14ac:dyDescent="0.3">
      <c r="B13646" s="2">
        <v>15477</v>
      </c>
      <c r="C13646" s="2" t="s">
        <v>625</v>
      </c>
      <c r="D13646" s="2" t="s">
        <v>12</v>
      </c>
      <c r="E13646" s="3">
        <v>44354.163194444445</v>
      </c>
      <c r="F13646" s="2" t="s">
        <v>55</v>
      </c>
      <c r="G13646" s="1" t="str">
        <f>VLOOKUP($D13646,[1]ReactionTypes!$B$1:$D$17,2,0)</f>
        <v>positive</v>
      </c>
      <c r="H13646" s="1">
        <f>VLOOKUP($D13646,[1]ReactionTypes!$B$1:$D$17,3,0)</f>
        <v>70</v>
      </c>
      <c r="K13646"/>
    </row>
    <row r="13647" spans="2:11" x14ac:dyDescent="0.3">
      <c r="B13647" s="2">
        <v>15478</v>
      </c>
      <c r="C13647" s="2" t="s">
        <v>625</v>
      </c>
      <c r="D13647" s="2" t="s">
        <v>25</v>
      </c>
      <c r="E13647" s="3">
        <v>44169.556250000001</v>
      </c>
      <c r="F13647" s="2" t="s">
        <v>55</v>
      </c>
      <c r="G13647" s="1" t="str">
        <f>VLOOKUP($D13647,[1]ReactionTypes!$B$1:$D$17,2,0)</f>
        <v>positive</v>
      </c>
      <c r="H13647" s="1">
        <f>VLOOKUP($D13647,[1]ReactionTypes!$B$1:$D$17,3,0)</f>
        <v>72</v>
      </c>
      <c r="K13647"/>
    </row>
    <row r="13648" spans="2:11" x14ac:dyDescent="0.3">
      <c r="B13648" s="2">
        <v>15479</v>
      </c>
      <c r="C13648" s="2" t="s">
        <v>625</v>
      </c>
      <c r="D13648" s="2" t="s">
        <v>13</v>
      </c>
      <c r="E13648" s="3">
        <v>44093.241666666669</v>
      </c>
      <c r="F13648" s="2" t="s">
        <v>55</v>
      </c>
      <c r="G13648" s="1" t="str">
        <f>VLOOKUP($D13648,[1]ReactionTypes!$B$1:$D$17,2,0)</f>
        <v>negative</v>
      </c>
      <c r="H13648" s="1">
        <f>VLOOKUP($D13648,[1]ReactionTypes!$B$1:$D$17,3,0)</f>
        <v>5</v>
      </c>
      <c r="K13648"/>
    </row>
    <row r="13649" spans="2:11" x14ac:dyDescent="0.3">
      <c r="B13649" s="2">
        <v>15480</v>
      </c>
      <c r="C13649" s="2" t="s">
        <v>625</v>
      </c>
      <c r="D13649" s="2" t="s">
        <v>25</v>
      </c>
      <c r="E13649" s="3">
        <v>44340.066666666666</v>
      </c>
      <c r="F13649" s="2" t="s">
        <v>55</v>
      </c>
      <c r="G13649" s="1" t="str">
        <f>VLOOKUP($D13649,[1]ReactionTypes!$B$1:$D$17,2,0)</f>
        <v>positive</v>
      </c>
      <c r="H13649" s="1">
        <f>VLOOKUP($D13649,[1]ReactionTypes!$B$1:$D$17,3,0)</f>
        <v>72</v>
      </c>
      <c r="K13649"/>
    </row>
    <row r="13650" spans="2:11" x14ac:dyDescent="0.3">
      <c r="B13650" s="2">
        <v>15481</v>
      </c>
      <c r="C13650" s="2" t="s">
        <v>625</v>
      </c>
      <c r="D13650" s="2" t="s">
        <v>16</v>
      </c>
      <c r="E13650" s="3">
        <v>44320.482638888891</v>
      </c>
      <c r="F13650" s="2" t="s">
        <v>55</v>
      </c>
      <c r="G13650" s="1" t="str">
        <f>VLOOKUP($D13650,[1]ReactionTypes!$B$1:$D$17,2,0)</f>
        <v>negative</v>
      </c>
      <c r="H13650" s="1">
        <f>VLOOKUP($D13650,[1]ReactionTypes!$B$1:$D$17,3,0)</f>
        <v>12</v>
      </c>
      <c r="K13650"/>
    </row>
    <row r="13651" spans="2:11" x14ac:dyDescent="0.3">
      <c r="B13651" s="2">
        <v>15482</v>
      </c>
      <c r="C13651" s="2" t="s">
        <v>625</v>
      </c>
      <c r="D13651" s="2" t="s">
        <v>13</v>
      </c>
      <c r="E13651" s="3">
        <v>44166.15902777778</v>
      </c>
      <c r="F13651" s="2" t="s">
        <v>55</v>
      </c>
      <c r="G13651" s="1" t="str">
        <f>VLOOKUP($D13651,[1]ReactionTypes!$B$1:$D$17,2,0)</f>
        <v>negative</v>
      </c>
      <c r="H13651" s="1">
        <f>VLOOKUP($D13651,[1]ReactionTypes!$B$1:$D$17,3,0)</f>
        <v>5</v>
      </c>
      <c r="K13651"/>
    </row>
    <row r="13652" spans="2:11" x14ac:dyDescent="0.3">
      <c r="B13652" s="2">
        <v>15484</v>
      </c>
      <c r="C13652" s="2" t="s">
        <v>625</v>
      </c>
      <c r="D13652" s="2" t="s">
        <v>18</v>
      </c>
      <c r="E13652" s="3">
        <v>44245.047222222223</v>
      </c>
      <c r="F13652" s="2" t="s">
        <v>55</v>
      </c>
      <c r="G13652" s="1" t="str">
        <f>VLOOKUP($D13652,[1]ReactionTypes!$B$1:$D$17,2,0)</f>
        <v>positive</v>
      </c>
      <c r="H13652" s="1">
        <f>VLOOKUP($D13652,[1]ReactionTypes!$B$1:$D$17,3,0)</f>
        <v>60</v>
      </c>
      <c r="K13652"/>
    </row>
    <row r="13653" spans="2:11" x14ac:dyDescent="0.3">
      <c r="B13653" s="2">
        <v>15485</v>
      </c>
      <c r="C13653" s="2" t="s">
        <v>625</v>
      </c>
      <c r="D13653" s="2" t="s">
        <v>18</v>
      </c>
      <c r="E13653" s="3">
        <v>44273.463888888888</v>
      </c>
      <c r="F13653" s="2" t="s">
        <v>55</v>
      </c>
      <c r="G13653" s="1" t="str">
        <f>VLOOKUP($D13653,[1]ReactionTypes!$B$1:$D$17,2,0)</f>
        <v>positive</v>
      </c>
      <c r="H13653" s="1">
        <f>VLOOKUP($D13653,[1]ReactionTypes!$B$1:$D$17,3,0)</f>
        <v>60</v>
      </c>
      <c r="K13653"/>
    </row>
    <row r="13654" spans="2:11" x14ac:dyDescent="0.3">
      <c r="B13654" s="2">
        <v>15486</v>
      </c>
      <c r="C13654" s="2" t="s">
        <v>625</v>
      </c>
      <c r="D13654" s="2" t="s">
        <v>13</v>
      </c>
      <c r="E13654" s="3">
        <v>44097.894444444442</v>
      </c>
      <c r="F13654" s="2" t="s">
        <v>55</v>
      </c>
      <c r="G13654" s="1" t="str">
        <f>VLOOKUP($D13654,[1]ReactionTypes!$B$1:$D$17,2,0)</f>
        <v>negative</v>
      </c>
      <c r="H13654" s="1">
        <f>VLOOKUP($D13654,[1]ReactionTypes!$B$1:$D$17,3,0)</f>
        <v>5</v>
      </c>
      <c r="K13654"/>
    </row>
    <row r="13655" spans="2:11" x14ac:dyDescent="0.3">
      <c r="B13655" s="2">
        <v>15487</v>
      </c>
      <c r="C13655" s="2" t="s">
        <v>625</v>
      </c>
      <c r="D13655" s="2" t="s">
        <v>8</v>
      </c>
      <c r="E13655" s="3">
        <v>44116.126388888886</v>
      </c>
      <c r="F13655" s="2" t="s">
        <v>55</v>
      </c>
      <c r="G13655" s="1" t="str">
        <f>VLOOKUP($D13655,[1]ReactionTypes!$B$1:$D$17,2,0)</f>
        <v>negative</v>
      </c>
      <c r="H13655" s="1">
        <f>VLOOKUP($D13655,[1]ReactionTypes!$B$1:$D$17,3,0)</f>
        <v>10</v>
      </c>
      <c r="K13655"/>
    </row>
    <row r="13656" spans="2:11" x14ac:dyDescent="0.3">
      <c r="B13656" s="2">
        <v>15488</v>
      </c>
      <c r="C13656" s="2" t="s">
        <v>625</v>
      </c>
      <c r="D13656" s="2" t="s">
        <v>22</v>
      </c>
      <c r="E13656" s="3">
        <v>44257.599305555559</v>
      </c>
      <c r="F13656" s="2" t="s">
        <v>55</v>
      </c>
      <c r="G13656" s="1" t="str">
        <f>VLOOKUP($D13656,[1]ReactionTypes!$B$1:$D$17,2,0)</f>
        <v>positive</v>
      </c>
      <c r="H13656" s="1">
        <f>VLOOKUP($D13656,[1]ReactionTypes!$B$1:$D$17,3,0)</f>
        <v>45</v>
      </c>
      <c r="K13656"/>
    </row>
    <row r="13657" spans="2:11" x14ac:dyDescent="0.3">
      <c r="B13657" s="2">
        <v>15489</v>
      </c>
      <c r="C13657" s="2" t="s">
        <v>625</v>
      </c>
      <c r="D13657" s="2" t="s">
        <v>19</v>
      </c>
      <c r="E13657" s="3">
        <v>44025.29583333333</v>
      </c>
      <c r="F13657" s="2" t="s">
        <v>55</v>
      </c>
      <c r="G13657" s="1" t="str">
        <f>VLOOKUP($D13657,[1]ReactionTypes!$B$1:$D$17,2,0)</f>
        <v>positive</v>
      </c>
      <c r="H13657" s="1">
        <f>VLOOKUP($D13657,[1]ReactionTypes!$B$1:$D$17,3,0)</f>
        <v>70</v>
      </c>
      <c r="K13657"/>
    </row>
    <row r="13658" spans="2:11" x14ac:dyDescent="0.3">
      <c r="B13658" s="2">
        <v>15490</v>
      </c>
      <c r="C13658" s="2" t="s">
        <v>625</v>
      </c>
      <c r="D13658" s="2" t="s">
        <v>12</v>
      </c>
      <c r="E13658" s="3">
        <v>44324.886111111111</v>
      </c>
      <c r="F13658" s="2" t="s">
        <v>55</v>
      </c>
      <c r="G13658" s="1" t="str">
        <f>VLOOKUP($D13658,[1]ReactionTypes!$B$1:$D$17,2,0)</f>
        <v>positive</v>
      </c>
      <c r="H13658" s="1">
        <f>VLOOKUP($D13658,[1]ReactionTypes!$B$1:$D$17,3,0)</f>
        <v>70</v>
      </c>
      <c r="K13658"/>
    </row>
    <row r="13659" spans="2:11" x14ac:dyDescent="0.3">
      <c r="B13659" s="2">
        <v>15491</v>
      </c>
      <c r="C13659" s="2" t="s">
        <v>625</v>
      </c>
      <c r="D13659" s="2" t="s">
        <v>23</v>
      </c>
      <c r="E13659" s="3">
        <v>44206.397916666669</v>
      </c>
      <c r="F13659" s="2" t="s">
        <v>55</v>
      </c>
      <c r="G13659" s="1" t="str">
        <f>VLOOKUP($D13659,[1]ReactionTypes!$B$1:$D$17,2,0)</f>
        <v>positive</v>
      </c>
      <c r="H13659" s="1">
        <f>VLOOKUP($D13659,[1]ReactionTypes!$B$1:$D$17,3,0)</f>
        <v>65</v>
      </c>
      <c r="K13659"/>
    </row>
    <row r="13660" spans="2:11" x14ac:dyDescent="0.3">
      <c r="B13660" s="2">
        <v>15492</v>
      </c>
      <c r="C13660" s="2" t="s">
        <v>625</v>
      </c>
      <c r="D13660" s="2" t="s">
        <v>22</v>
      </c>
      <c r="E13660" s="3">
        <v>44207.053472222222</v>
      </c>
      <c r="F13660" s="2" t="s">
        <v>55</v>
      </c>
      <c r="G13660" s="1" t="str">
        <f>VLOOKUP($D13660,[1]ReactionTypes!$B$1:$D$17,2,0)</f>
        <v>positive</v>
      </c>
      <c r="H13660" s="1">
        <f>VLOOKUP($D13660,[1]ReactionTypes!$B$1:$D$17,3,0)</f>
        <v>45</v>
      </c>
      <c r="K13660"/>
    </row>
    <row r="13661" spans="2:11" x14ac:dyDescent="0.3">
      <c r="B13661" s="2">
        <v>15494</v>
      </c>
      <c r="C13661" s="2" t="s">
        <v>625</v>
      </c>
      <c r="D13661" s="2" t="s">
        <v>6</v>
      </c>
      <c r="E13661" s="3">
        <v>44229.679166666669</v>
      </c>
      <c r="F13661" s="2" t="s">
        <v>55</v>
      </c>
      <c r="G13661" s="1" t="str">
        <f>VLOOKUP($D13661,[1]ReactionTypes!$B$1:$D$17,2,0)</f>
        <v>negative</v>
      </c>
      <c r="H13661" s="1">
        <f>VLOOKUP($D13661,[1]ReactionTypes!$B$1:$D$17,3,0)</f>
        <v>0</v>
      </c>
      <c r="K13661"/>
    </row>
    <row r="13662" spans="2:11" x14ac:dyDescent="0.3">
      <c r="B13662" s="2">
        <v>15495</v>
      </c>
      <c r="C13662" s="2" t="s">
        <v>625</v>
      </c>
      <c r="D13662" s="2" t="s">
        <v>11</v>
      </c>
      <c r="E13662" s="3">
        <v>44327.272222222222</v>
      </c>
      <c r="F13662" s="2" t="s">
        <v>55</v>
      </c>
      <c r="G13662" s="1" t="str">
        <f>VLOOKUP($D13662,[1]ReactionTypes!$B$1:$D$17,2,0)</f>
        <v>neutral</v>
      </c>
      <c r="H13662" s="1">
        <f>VLOOKUP($D13662,[1]ReactionTypes!$B$1:$D$17,3,0)</f>
        <v>35</v>
      </c>
      <c r="K13662"/>
    </row>
    <row r="13663" spans="2:11" x14ac:dyDescent="0.3">
      <c r="B13663" s="2">
        <v>15496</v>
      </c>
      <c r="C13663" s="2" t="s">
        <v>625</v>
      </c>
      <c r="D13663" s="2" t="s">
        <v>25</v>
      </c>
      <c r="E13663" s="3">
        <v>44043.816666666666</v>
      </c>
      <c r="F13663" s="2" t="s">
        <v>55</v>
      </c>
      <c r="G13663" s="1" t="str">
        <f>VLOOKUP($D13663,[1]ReactionTypes!$B$1:$D$17,2,0)</f>
        <v>positive</v>
      </c>
      <c r="H13663" s="1">
        <f>VLOOKUP($D13663,[1]ReactionTypes!$B$1:$D$17,3,0)</f>
        <v>72</v>
      </c>
      <c r="K13663"/>
    </row>
    <row r="13664" spans="2:11" x14ac:dyDescent="0.3">
      <c r="B13664" s="2">
        <v>15497</v>
      </c>
      <c r="C13664" s="2" t="s">
        <v>625</v>
      </c>
      <c r="D13664" s="2" t="s">
        <v>12</v>
      </c>
      <c r="E13664" s="3">
        <v>44139.297222222223</v>
      </c>
      <c r="F13664" s="2" t="s">
        <v>55</v>
      </c>
      <c r="G13664" s="1" t="str">
        <f>VLOOKUP($D13664,[1]ReactionTypes!$B$1:$D$17,2,0)</f>
        <v>positive</v>
      </c>
      <c r="H13664" s="1">
        <f>VLOOKUP($D13664,[1]ReactionTypes!$B$1:$D$17,3,0)</f>
        <v>70</v>
      </c>
      <c r="K13664"/>
    </row>
    <row r="13665" spans="2:11" x14ac:dyDescent="0.3">
      <c r="B13665" s="2">
        <v>15498</v>
      </c>
      <c r="C13665" s="2" t="s">
        <v>625</v>
      </c>
      <c r="D13665" s="2" t="s">
        <v>18</v>
      </c>
      <c r="E13665" s="3">
        <v>44274.95</v>
      </c>
      <c r="F13665" s="2" t="s">
        <v>55</v>
      </c>
      <c r="G13665" s="1" t="str">
        <f>VLOOKUP($D13665,[1]ReactionTypes!$B$1:$D$17,2,0)</f>
        <v>positive</v>
      </c>
      <c r="H13665" s="1">
        <f>VLOOKUP($D13665,[1]ReactionTypes!$B$1:$D$17,3,0)</f>
        <v>60</v>
      </c>
      <c r="K13665"/>
    </row>
    <row r="13666" spans="2:11" x14ac:dyDescent="0.3">
      <c r="B13666" s="2">
        <v>15499</v>
      </c>
      <c r="C13666" s="2" t="s">
        <v>625</v>
      </c>
      <c r="D13666" s="2" t="s">
        <v>6</v>
      </c>
      <c r="E13666" s="3">
        <v>44281.689583333333</v>
      </c>
      <c r="F13666" s="2" t="s">
        <v>55</v>
      </c>
      <c r="G13666" s="1" t="str">
        <f>VLOOKUP($D13666,[1]ReactionTypes!$B$1:$D$17,2,0)</f>
        <v>negative</v>
      </c>
      <c r="H13666" s="1">
        <f>VLOOKUP($D13666,[1]ReactionTypes!$B$1:$D$17,3,0)</f>
        <v>0</v>
      </c>
      <c r="K13666"/>
    </row>
    <row r="13667" spans="2:11" x14ac:dyDescent="0.3">
      <c r="B13667" s="2">
        <v>15500</v>
      </c>
      <c r="C13667" s="2" t="s">
        <v>625</v>
      </c>
      <c r="D13667" s="2" t="s">
        <v>14</v>
      </c>
      <c r="E13667" s="3">
        <v>44200.192361111112</v>
      </c>
      <c r="F13667" s="2" t="s">
        <v>55</v>
      </c>
      <c r="G13667" s="1" t="str">
        <f>VLOOKUP($D13667,[1]ReactionTypes!$B$1:$D$17,2,0)</f>
        <v>neutral</v>
      </c>
      <c r="H13667" s="1">
        <f>VLOOKUP($D13667,[1]ReactionTypes!$B$1:$D$17,3,0)</f>
        <v>20</v>
      </c>
      <c r="K13667"/>
    </row>
    <row r="13668" spans="2:11" x14ac:dyDescent="0.3">
      <c r="B13668" s="2">
        <v>15501</v>
      </c>
      <c r="C13668" s="2" t="s">
        <v>625</v>
      </c>
      <c r="D13668" s="2" t="s">
        <v>18</v>
      </c>
      <c r="E13668" s="3">
        <v>44218.113194444442</v>
      </c>
      <c r="F13668" s="2" t="s">
        <v>55</v>
      </c>
      <c r="G13668" s="1" t="str">
        <f>VLOOKUP($D13668,[1]ReactionTypes!$B$1:$D$17,2,0)</f>
        <v>positive</v>
      </c>
      <c r="H13668" s="1">
        <f>VLOOKUP($D13668,[1]ReactionTypes!$B$1:$D$17,3,0)</f>
        <v>60</v>
      </c>
      <c r="K13668"/>
    </row>
    <row r="13669" spans="2:11" x14ac:dyDescent="0.3">
      <c r="B13669" s="2">
        <v>15502</v>
      </c>
      <c r="C13669" s="2" t="s">
        <v>625</v>
      </c>
      <c r="D13669" s="2" t="s">
        <v>23</v>
      </c>
      <c r="E13669" s="3">
        <v>44120.936805555553</v>
      </c>
      <c r="F13669" s="2" t="s">
        <v>55</v>
      </c>
      <c r="G13669" s="1" t="str">
        <f>VLOOKUP($D13669,[1]ReactionTypes!$B$1:$D$17,2,0)</f>
        <v>positive</v>
      </c>
      <c r="H13669" s="1">
        <f>VLOOKUP($D13669,[1]ReactionTypes!$B$1:$D$17,3,0)</f>
        <v>65</v>
      </c>
      <c r="K13669"/>
    </row>
    <row r="13670" spans="2:11" x14ac:dyDescent="0.3">
      <c r="B13670" s="2">
        <v>15504</v>
      </c>
      <c r="C13670" s="2" t="s">
        <v>625</v>
      </c>
      <c r="D13670" s="2" t="s">
        <v>14</v>
      </c>
      <c r="E13670" s="3">
        <v>44330.092361111114</v>
      </c>
      <c r="F13670" s="2" t="s">
        <v>55</v>
      </c>
      <c r="G13670" s="1" t="str">
        <f>VLOOKUP($D13670,[1]ReactionTypes!$B$1:$D$17,2,0)</f>
        <v>neutral</v>
      </c>
      <c r="H13670" s="1">
        <f>VLOOKUP($D13670,[1]ReactionTypes!$B$1:$D$17,3,0)</f>
        <v>20</v>
      </c>
      <c r="K13670"/>
    </row>
    <row r="13671" spans="2:11" x14ac:dyDescent="0.3">
      <c r="B13671" s="2">
        <v>15505</v>
      </c>
      <c r="C13671" s="2" t="s">
        <v>625</v>
      </c>
      <c r="D13671" s="2" t="s">
        <v>25</v>
      </c>
      <c r="E13671" s="3">
        <v>44217.260416666664</v>
      </c>
      <c r="F13671" s="2" t="s">
        <v>55</v>
      </c>
      <c r="G13671" s="1" t="str">
        <f>VLOOKUP($D13671,[1]ReactionTypes!$B$1:$D$17,2,0)</f>
        <v>positive</v>
      </c>
      <c r="H13671" s="1">
        <f>VLOOKUP($D13671,[1]ReactionTypes!$B$1:$D$17,3,0)</f>
        <v>72</v>
      </c>
      <c r="K13671"/>
    </row>
    <row r="13672" spans="2:11" x14ac:dyDescent="0.3">
      <c r="B13672" s="2">
        <v>15507</v>
      </c>
      <c r="C13672" s="2" t="s">
        <v>626</v>
      </c>
      <c r="D13672" s="2" t="s">
        <v>6</v>
      </c>
      <c r="E13672" s="3">
        <v>44027.041666666664</v>
      </c>
      <c r="F13672" s="2" t="s">
        <v>33</v>
      </c>
      <c r="G13672" s="1" t="str">
        <f>VLOOKUP($D13672,[1]ReactionTypes!$B$1:$D$17,2,0)</f>
        <v>negative</v>
      </c>
      <c r="H13672" s="1">
        <f>VLOOKUP($D13672,[1]ReactionTypes!$B$1:$D$17,3,0)</f>
        <v>0</v>
      </c>
      <c r="K13672"/>
    </row>
    <row r="13673" spans="2:11" x14ac:dyDescent="0.3">
      <c r="B13673" s="2">
        <v>15508</v>
      </c>
      <c r="C13673" s="2" t="s">
        <v>626</v>
      </c>
      <c r="D13673" s="2" t="s">
        <v>13</v>
      </c>
      <c r="E13673" s="3">
        <v>44059.48541666667</v>
      </c>
      <c r="F13673" s="2" t="s">
        <v>33</v>
      </c>
      <c r="G13673" s="1" t="str">
        <f>VLOOKUP($D13673,[1]ReactionTypes!$B$1:$D$17,2,0)</f>
        <v>negative</v>
      </c>
      <c r="H13673" s="1">
        <f>VLOOKUP($D13673,[1]ReactionTypes!$B$1:$D$17,3,0)</f>
        <v>5</v>
      </c>
      <c r="K13673"/>
    </row>
    <row r="13674" spans="2:11" x14ac:dyDescent="0.3">
      <c r="B13674" s="2">
        <v>15510</v>
      </c>
      <c r="C13674" s="2" t="s">
        <v>627</v>
      </c>
      <c r="D13674" s="2" t="s">
        <v>16</v>
      </c>
      <c r="E13674" s="3">
        <v>44038.881944444445</v>
      </c>
      <c r="F13674" s="2" t="s">
        <v>27</v>
      </c>
      <c r="G13674" s="1" t="str">
        <f>VLOOKUP($D13674,[1]ReactionTypes!$B$1:$D$17,2,0)</f>
        <v>negative</v>
      </c>
      <c r="H13674" s="1">
        <f>VLOOKUP($D13674,[1]ReactionTypes!$B$1:$D$17,3,0)</f>
        <v>12</v>
      </c>
      <c r="K13674"/>
    </row>
    <row r="13675" spans="2:11" x14ac:dyDescent="0.3">
      <c r="B13675" s="2">
        <v>15511</v>
      </c>
      <c r="C13675" s="2" t="s">
        <v>627</v>
      </c>
      <c r="D13675" s="2" t="s">
        <v>10</v>
      </c>
      <c r="E13675" s="3">
        <v>44259.515972222223</v>
      </c>
      <c r="F13675" s="2" t="s">
        <v>27</v>
      </c>
      <c r="G13675" s="1" t="str">
        <f>VLOOKUP($D13675,[1]ReactionTypes!$B$1:$D$17,2,0)</f>
        <v>positive</v>
      </c>
      <c r="H13675" s="1">
        <f>VLOOKUP($D13675,[1]ReactionTypes!$B$1:$D$17,3,0)</f>
        <v>30</v>
      </c>
      <c r="K13675"/>
    </row>
    <row r="13676" spans="2:11" x14ac:dyDescent="0.3">
      <c r="B13676" s="2">
        <v>15512</v>
      </c>
      <c r="C13676" s="2" t="s">
        <v>627</v>
      </c>
      <c r="D13676" s="2" t="s">
        <v>23</v>
      </c>
      <c r="E13676" s="3">
        <v>44192.20416666667</v>
      </c>
      <c r="F13676" s="2" t="s">
        <v>27</v>
      </c>
      <c r="G13676" s="1" t="str">
        <f>VLOOKUP($D13676,[1]ReactionTypes!$B$1:$D$17,2,0)</f>
        <v>positive</v>
      </c>
      <c r="H13676" s="1">
        <f>VLOOKUP($D13676,[1]ReactionTypes!$B$1:$D$17,3,0)</f>
        <v>65</v>
      </c>
      <c r="K13676"/>
    </row>
    <row r="13677" spans="2:11" x14ac:dyDescent="0.3">
      <c r="B13677" s="2">
        <v>15513</v>
      </c>
      <c r="C13677" s="2" t="s">
        <v>627</v>
      </c>
      <c r="D13677" s="2" t="s">
        <v>18</v>
      </c>
      <c r="E13677" s="3">
        <v>44255.856944444444</v>
      </c>
      <c r="F13677" s="2" t="s">
        <v>27</v>
      </c>
      <c r="G13677" s="1" t="str">
        <f>VLOOKUP($D13677,[1]ReactionTypes!$B$1:$D$17,2,0)</f>
        <v>positive</v>
      </c>
      <c r="H13677" s="1">
        <f>VLOOKUP($D13677,[1]ReactionTypes!$B$1:$D$17,3,0)</f>
        <v>60</v>
      </c>
      <c r="K13677"/>
    </row>
    <row r="13678" spans="2:11" x14ac:dyDescent="0.3">
      <c r="B13678" s="2">
        <v>15514</v>
      </c>
      <c r="C13678" s="2" t="s">
        <v>627</v>
      </c>
      <c r="D13678" s="2" t="s">
        <v>16</v>
      </c>
      <c r="E13678" s="3">
        <v>44180.181944444441</v>
      </c>
      <c r="F13678" s="2" t="s">
        <v>27</v>
      </c>
      <c r="G13678" s="1" t="str">
        <f>VLOOKUP($D13678,[1]ReactionTypes!$B$1:$D$17,2,0)</f>
        <v>negative</v>
      </c>
      <c r="H13678" s="1">
        <f>VLOOKUP($D13678,[1]ReactionTypes!$B$1:$D$17,3,0)</f>
        <v>12</v>
      </c>
      <c r="K13678"/>
    </row>
    <row r="13679" spans="2:11" x14ac:dyDescent="0.3">
      <c r="B13679" s="2">
        <v>15515</v>
      </c>
      <c r="C13679" s="2" t="s">
        <v>627</v>
      </c>
      <c r="D13679" s="2" t="s">
        <v>13</v>
      </c>
      <c r="E13679" s="3">
        <v>44128.855555555558</v>
      </c>
      <c r="F13679" s="2" t="s">
        <v>27</v>
      </c>
      <c r="G13679" s="1" t="str">
        <f>VLOOKUP($D13679,[1]ReactionTypes!$B$1:$D$17,2,0)</f>
        <v>negative</v>
      </c>
      <c r="H13679" s="1">
        <f>VLOOKUP($D13679,[1]ReactionTypes!$B$1:$D$17,3,0)</f>
        <v>5</v>
      </c>
      <c r="K13679"/>
    </row>
    <row r="13680" spans="2:11" x14ac:dyDescent="0.3">
      <c r="B13680" s="2">
        <v>15516</v>
      </c>
      <c r="C13680" s="2" t="s">
        <v>627</v>
      </c>
      <c r="D13680" s="2" t="s">
        <v>12</v>
      </c>
      <c r="E13680" s="3">
        <v>44102.316666666666</v>
      </c>
      <c r="F13680" s="2" t="s">
        <v>27</v>
      </c>
      <c r="G13680" s="1" t="str">
        <f>VLOOKUP($D13680,[1]ReactionTypes!$B$1:$D$17,2,0)</f>
        <v>positive</v>
      </c>
      <c r="H13680" s="1">
        <f>VLOOKUP($D13680,[1]ReactionTypes!$B$1:$D$17,3,0)</f>
        <v>70</v>
      </c>
      <c r="K13680"/>
    </row>
    <row r="13681" spans="2:11" x14ac:dyDescent="0.3">
      <c r="B13681" s="2">
        <v>15517</v>
      </c>
      <c r="C13681" s="2" t="s">
        <v>627</v>
      </c>
      <c r="D13681" s="2" t="s">
        <v>19</v>
      </c>
      <c r="E13681" s="3">
        <v>44341.161805555559</v>
      </c>
      <c r="F13681" s="2" t="s">
        <v>27</v>
      </c>
      <c r="G13681" s="1" t="str">
        <f>VLOOKUP($D13681,[1]ReactionTypes!$B$1:$D$17,2,0)</f>
        <v>positive</v>
      </c>
      <c r="H13681" s="1">
        <f>VLOOKUP($D13681,[1]ReactionTypes!$B$1:$D$17,3,0)</f>
        <v>70</v>
      </c>
      <c r="K13681"/>
    </row>
    <row r="13682" spans="2:11" x14ac:dyDescent="0.3">
      <c r="B13682" s="2">
        <v>15518</v>
      </c>
      <c r="C13682" s="2" t="s">
        <v>627</v>
      </c>
      <c r="D13682" s="2" t="s">
        <v>13</v>
      </c>
      <c r="E13682" s="3">
        <v>44127.597222222219</v>
      </c>
      <c r="F13682" s="2" t="s">
        <v>27</v>
      </c>
      <c r="G13682" s="1" t="str">
        <f>VLOOKUP($D13682,[1]ReactionTypes!$B$1:$D$17,2,0)</f>
        <v>negative</v>
      </c>
      <c r="H13682" s="1">
        <f>VLOOKUP($D13682,[1]ReactionTypes!$B$1:$D$17,3,0)</f>
        <v>5</v>
      </c>
      <c r="K13682"/>
    </row>
    <row r="13683" spans="2:11" x14ac:dyDescent="0.3">
      <c r="B13683" s="2">
        <v>15520</v>
      </c>
      <c r="C13683" s="2" t="s">
        <v>627</v>
      </c>
      <c r="D13683" s="2" t="s">
        <v>25</v>
      </c>
      <c r="E13683" s="3">
        <v>44171.106249999997</v>
      </c>
      <c r="F13683" s="2" t="s">
        <v>27</v>
      </c>
      <c r="G13683" s="1" t="str">
        <f>VLOOKUP($D13683,[1]ReactionTypes!$B$1:$D$17,2,0)</f>
        <v>positive</v>
      </c>
      <c r="H13683" s="1">
        <f>VLOOKUP($D13683,[1]ReactionTypes!$B$1:$D$17,3,0)</f>
        <v>72</v>
      </c>
      <c r="K13683"/>
    </row>
    <row r="13684" spans="2:11" x14ac:dyDescent="0.3">
      <c r="B13684" s="2">
        <v>15521</v>
      </c>
      <c r="C13684" s="2" t="s">
        <v>627</v>
      </c>
      <c r="D13684" s="2" t="s">
        <v>12</v>
      </c>
      <c r="E13684" s="3">
        <v>44219.163888888892</v>
      </c>
      <c r="F13684" s="2" t="s">
        <v>27</v>
      </c>
      <c r="G13684" s="1" t="str">
        <f>VLOOKUP($D13684,[1]ReactionTypes!$B$1:$D$17,2,0)</f>
        <v>positive</v>
      </c>
      <c r="H13684" s="1">
        <f>VLOOKUP($D13684,[1]ReactionTypes!$B$1:$D$17,3,0)</f>
        <v>70</v>
      </c>
      <c r="K13684"/>
    </row>
    <row r="13685" spans="2:11" x14ac:dyDescent="0.3">
      <c r="B13685" s="2">
        <v>15522</v>
      </c>
      <c r="C13685" s="2" t="s">
        <v>627</v>
      </c>
      <c r="D13685" s="2" t="s">
        <v>6</v>
      </c>
      <c r="E13685" s="3">
        <v>44106.501388888886</v>
      </c>
      <c r="F13685" s="2" t="s">
        <v>27</v>
      </c>
      <c r="G13685" s="1" t="str">
        <f>VLOOKUP($D13685,[1]ReactionTypes!$B$1:$D$17,2,0)</f>
        <v>negative</v>
      </c>
      <c r="H13685" s="1">
        <f>VLOOKUP($D13685,[1]ReactionTypes!$B$1:$D$17,3,0)</f>
        <v>0</v>
      </c>
      <c r="K13685"/>
    </row>
    <row r="13686" spans="2:11" x14ac:dyDescent="0.3">
      <c r="B13686" s="2">
        <v>15523</v>
      </c>
      <c r="C13686" s="2" t="s">
        <v>627</v>
      </c>
      <c r="D13686" s="2" t="s">
        <v>16</v>
      </c>
      <c r="E13686" s="3">
        <v>44068.504861111112</v>
      </c>
      <c r="F13686" s="2" t="s">
        <v>27</v>
      </c>
      <c r="G13686" s="1" t="str">
        <f>VLOOKUP($D13686,[1]ReactionTypes!$B$1:$D$17,2,0)</f>
        <v>negative</v>
      </c>
      <c r="H13686" s="1">
        <f>VLOOKUP($D13686,[1]ReactionTypes!$B$1:$D$17,3,0)</f>
        <v>12</v>
      </c>
      <c r="K13686"/>
    </row>
    <row r="13687" spans="2:11" x14ac:dyDescent="0.3">
      <c r="B13687" s="2">
        <v>15524</v>
      </c>
      <c r="C13687" s="2" t="s">
        <v>627</v>
      </c>
      <c r="D13687" s="2" t="s">
        <v>16</v>
      </c>
      <c r="E13687" s="3">
        <v>44109.077777777777</v>
      </c>
      <c r="F13687" s="2" t="s">
        <v>27</v>
      </c>
      <c r="G13687" s="1" t="str">
        <f>VLOOKUP($D13687,[1]ReactionTypes!$B$1:$D$17,2,0)</f>
        <v>negative</v>
      </c>
      <c r="H13687" s="1">
        <f>VLOOKUP($D13687,[1]ReactionTypes!$B$1:$D$17,3,0)</f>
        <v>12</v>
      </c>
      <c r="K13687"/>
    </row>
    <row r="13688" spans="2:11" x14ac:dyDescent="0.3">
      <c r="B13688" s="2">
        <v>15525</v>
      </c>
      <c r="C13688" s="2" t="s">
        <v>627</v>
      </c>
      <c r="D13688" s="2" t="s">
        <v>9</v>
      </c>
      <c r="E13688" s="3">
        <v>44182.680555555555</v>
      </c>
      <c r="F13688" s="2" t="s">
        <v>27</v>
      </c>
      <c r="G13688" s="1" t="str">
        <f>VLOOKUP($D13688,[1]ReactionTypes!$B$1:$D$17,2,0)</f>
        <v>negative</v>
      </c>
      <c r="H13688" s="1">
        <f>VLOOKUP($D13688,[1]ReactionTypes!$B$1:$D$17,3,0)</f>
        <v>15</v>
      </c>
      <c r="K13688"/>
    </row>
    <row r="13689" spans="2:11" x14ac:dyDescent="0.3">
      <c r="B13689" s="2">
        <v>15526</v>
      </c>
      <c r="C13689" s="2" t="s">
        <v>627</v>
      </c>
      <c r="D13689" s="2" t="s">
        <v>22</v>
      </c>
      <c r="E13689" s="3">
        <v>44166.911805555559</v>
      </c>
      <c r="F13689" s="2" t="s">
        <v>27</v>
      </c>
      <c r="G13689" s="1" t="str">
        <f>VLOOKUP($D13689,[1]ReactionTypes!$B$1:$D$17,2,0)</f>
        <v>positive</v>
      </c>
      <c r="H13689" s="1">
        <f>VLOOKUP($D13689,[1]ReactionTypes!$B$1:$D$17,3,0)</f>
        <v>45</v>
      </c>
      <c r="K13689"/>
    </row>
    <row r="13690" spans="2:11" x14ac:dyDescent="0.3">
      <c r="B13690" s="2">
        <v>15527</v>
      </c>
      <c r="C13690" s="2" t="s">
        <v>627</v>
      </c>
      <c r="D13690" s="2" t="s">
        <v>11</v>
      </c>
      <c r="E13690" s="3">
        <v>44038.018750000003</v>
      </c>
      <c r="F13690" s="2" t="s">
        <v>27</v>
      </c>
      <c r="G13690" s="1" t="str">
        <f>VLOOKUP($D13690,[1]ReactionTypes!$B$1:$D$17,2,0)</f>
        <v>neutral</v>
      </c>
      <c r="H13690" s="1">
        <f>VLOOKUP($D13690,[1]ReactionTypes!$B$1:$D$17,3,0)</f>
        <v>35</v>
      </c>
      <c r="K13690"/>
    </row>
    <row r="13691" spans="2:11" x14ac:dyDescent="0.3">
      <c r="B13691" s="2">
        <v>15528</v>
      </c>
      <c r="C13691" s="2" t="s">
        <v>627</v>
      </c>
      <c r="D13691" s="2" t="s">
        <v>17</v>
      </c>
      <c r="E13691" s="3">
        <v>44177.107638888891</v>
      </c>
      <c r="F13691" s="2" t="s">
        <v>27</v>
      </c>
      <c r="G13691" s="1" t="str">
        <f>VLOOKUP($D13691,[1]ReactionTypes!$B$1:$D$17,2,0)</f>
        <v>positive</v>
      </c>
      <c r="H13691" s="1">
        <f>VLOOKUP($D13691,[1]ReactionTypes!$B$1:$D$17,3,0)</f>
        <v>50</v>
      </c>
      <c r="K13691"/>
    </row>
    <row r="13692" spans="2:11" x14ac:dyDescent="0.3">
      <c r="B13692" s="2">
        <v>15530</v>
      </c>
      <c r="C13692" s="2" t="s">
        <v>627</v>
      </c>
      <c r="D13692" s="2" t="s">
        <v>14</v>
      </c>
      <c r="E13692" s="3">
        <v>44073.888194444444</v>
      </c>
      <c r="F13692" s="2" t="s">
        <v>27</v>
      </c>
      <c r="G13692" s="1" t="str">
        <f>VLOOKUP($D13692,[1]ReactionTypes!$B$1:$D$17,2,0)</f>
        <v>neutral</v>
      </c>
      <c r="H13692" s="1">
        <f>VLOOKUP($D13692,[1]ReactionTypes!$B$1:$D$17,3,0)</f>
        <v>20</v>
      </c>
      <c r="K13692"/>
    </row>
    <row r="13693" spans="2:11" x14ac:dyDescent="0.3">
      <c r="B13693" s="2">
        <v>15531</v>
      </c>
      <c r="C13693" s="2" t="s">
        <v>627</v>
      </c>
      <c r="D13693" s="2" t="s">
        <v>18</v>
      </c>
      <c r="E13693" s="3">
        <v>44285.226388888892</v>
      </c>
      <c r="F13693" s="2" t="s">
        <v>27</v>
      </c>
      <c r="G13693" s="1" t="str">
        <f>VLOOKUP($D13693,[1]ReactionTypes!$B$1:$D$17,2,0)</f>
        <v>positive</v>
      </c>
      <c r="H13693" s="1">
        <f>VLOOKUP($D13693,[1]ReactionTypes!$B$1:$D$17,3,0)</f>
        <v>60</v>
      </c>
      <c r="K13693"/>
    </row>
    <row r="13694" spans="2:11" x14ac:dyDescent="0.3">
      <c r="B13694" s="2">
        <v>15532</v>
      </c>
      <c r="C13694" s="2" t="s">
        <v>627</v>
      </c>
      <c r="D13694" s="2" t="s">
        <v>10</v>
      </c>
      <c r="E13694" s="3">
        <v>44229.593055555553</v>
      </c>
      <c r="F13694" s="2" t="s">
        <v>27</v>
      </c>
      <c r="G13694" s="1" t="str">
        <f>VLOOKUP($D13694,[1]ReactionTypes!$B$1:$D$17,2,0)</f>
        <v>positive</v>
      </c>
      <c r="H13694" s="1">
        <f>VLOOKUP($D13694,[1]ReactionTypes!$B$1:$D$17,3,0)</f>
        <v>30</v>
      </c>
      <c r="K13694"/>
    </row>
    <row r="13695" spans="2:11" x14ac:dyDescent="0.3">
      <c r="B13695" s="2">
        <v>15533</v>
      </c>
      <c r="C13695" s="2" t="s">
        <v>627</v>
      </c>
      <c r="D13695" s="2" t="s">
        <v>19</v>
      </c>
      <c r="E13695" s="3">
        <v>44124.081250000003</v>
      </c>
      <c r="F13695" s="2" t="s">
        <v>27</v>
      </c>
      <c r="G13695" s="1" t="str">
        <f>VLOOKUP($D13695,[1]ReactionTypes!$B$1:$D$17,2,0)</f>
        <v>positive</v>
      </c>
      <c r="H13695" s="1">
        <f>VLOOKUP($D13695,[1]ReactionTypes!$B$1:$D$17,3,0)</f>
        <v>70</v>
      </c>
      <c r="K13695"/>
    </row>
    <row r="13696" spans="2:11" x14ac:dyDescent="0.3">
      <c r="B13696" s="2">
        <v>15534</v>
      </c>
      <c r="C13696" s="2" t="s">
        <v>627</v>
      </c>
      <c r="D13696" s="2" t="s">
        <v>14</v>
      </c>
      <c r="E13696" s="3">
        <v>44181.42291666667</v>
      </c>
      <c r="F13696" s="2" t="s">
        <v>27</v>
      </c>
      <c r="G13696" s="1" t="str">
        <f>VLOOKUP($D13696,[1]ReactionTypes!$B$1:$D$17,2,0)</f>
        <v>neutral</v>
      </c>
      <c r="H13696" s="1">
        <f>VLOOKUP($D13696,[1]ReactionTypes!$B$1:$D$17,3,0)</f>
        <v>20</v>
      </c>
      <c r="K13696"/>
    </row>
    <row r="13697" spans="2:11" x14ac:dyDescent="0.3">
      <c r="B13697" s="2">
        <v>15535</v>
      </c>
      <c r="C13697" s="2" t="s">
        <v>627</v>
      </c>
      <c r="D13697" s="2" t="s">
        <v>9</v>
      </c>
      <c r="E13697" s="3">
        <v>44091.330555555556</v>
      </c>
      <c r="F13697" s="2" t="s">
        <v>27</v>
      </c>
      <c r="G13697" s="1" t="str">
        <f>VLOOKUP($D13697,[1]ReactionTypes!$B$1:$D$17,2,0)</f>
        <v>negative</v>
      </c>
      <c r="H13697" s="1">
        <f>VLOOKUP($D13697,[1]ReactionTypes!$B$1:$D$17,3,0)</f>
        <v>15</v>
      </c>
      <c r="K13697"/>
    </row>
    <row r="13698" spans="2:11" x14ac:dyDescent="0.3">
      <c r="B13698" s="2">
        <v>15536</v>
      </c>
      <c r="C13698" s="2" t="s">
        <v>627</v>
      </c>
      <c r="D13698" s="2" t="s">
        <v>16</v>
      </c>
      <c r="E13698" s="3">
        <v>44111.95</v>
      </c>
      <c r="F13698" s="2" t="s">
        <v>27</v>
      </c>
      <c r="G13698" s="1" t="str">
        <f>VLOOKUP($D13698,[1]ReactionTypes!$B$1:$D$17,2,0)</f>
        <v>negative</v>
      </c>
      <c r="H13698" s="1">
        <f>VLOOKUP($D13698,[1]ReactionTypes!$B$1:$D$17,3,0)</f>
        <v>12</v>
      </c>
      <c r="K13698"/>
    </row>
    <row r="13699" spans="2:11" x14ac:dyDescent="0.3">
      <c r="B13699" s="2">
        <v>15537</v>
      </c>
      <c r="C13699" s="2" t="s">
        <v>627</v>
      </c>
      <c r="D13699" s="2" t="s">
        <v>25</v>
      </c>
      <c r="E13699" s="3">
        <v>44078.875694444447</v>
      </c>
      <c r="F13699" s="2" t="s">
        <v>27</v>
      </c>
      <c r="G13699" s="1" t="str">
        <f>VLOOKUP($D13699,[1]ReactionTypes!$B$1:$D$17,2,0)</f>
        <v>positive</v>
      </c>
      <c r="H13699" s="1">
        <f>VLOOKUP($D13699,[1]ReactionTypes!$B$1:$D$17,3,0)</f>
        <v>72</v>
      </c>
      <c r="K13699"/>
    </row>
    <row r="13700" spans="2:11" x14ac:dyDescent="0.3">
      <c r="B13700" s="2">
        <v>15539</v>
      </c>
      <c r="C13700" s="2" t="s">
        <v>628</v>
      </c>
      <c r="D13700" s="2" t="s">
        <v>16</v>
      </c>
      <c r="E13700" s="3">
        <v>44230.25</v>
      </c>
      <c r="F13700" s="2" t="s">
        <v>85</v>
      </c>
      <c r="G13700" s="1" t="str">
        <f>VLOOKUP($D13700,[1]ReactionTypes!$B$1:$D$17,2,0)</f>
        <v>negative</v>
      </c>
      <c r="H13700" s="1">
        <f>VLOOKUP($D13700,[1]ReactionTypes!$B$1:$D$17,3,0)</f>
        <v>12</v>
      </c>
      <c r="K13700"/>
    </row>
    <row r="13701" spans="2:11" x14ac:dyDescent="0.3">
      <c r="B13701" s="2">
        <v>15540</v>
      </c>
      <c r="C13701" s="2" t="s">
        <v>628</v>
      </c>
      <c r="D13701" s="2" t="s">
        <v>11</v>
      </c>
      <c r="E13701" s="3">
        <v>44323.838194444441</v>
      </c>
      <c r="F13701" s="2" t="s">
        <v>85</v>
      </c>
      <c r="G13701" s="1" t="str">
        <f>VLOOKUP($D13701,[1]ReactionTypes!$B$1:$D$17,2,0)</f>
        <v>neutral</v>
      </c>
      <c r="H13701" s="1">
        <f>VLOOKUP($D13701,[1]ReactionTypes!$B$1:$D$17,3,0)</f>
        <v>35</v>
      </c>
      <c r="K13701"/>
    </row>
    <row r="13702" spans="2:11" x14ac:dyDescent="0.3">
      <c r="B13702" s="2">
        <v>15541</v>
      </c>
      <c r="C13702" s="2" t="s">
        <v>628</v>
      </c>
      <c r="D13702" s="2" t="s">
        <v>16</v>
      </c>
      <c r="E13702" s="3">
        <v>44340.076388888891</v>
      </c>
      <c r="F13702" s="2" t="s">
        <v>85</v>
      </c>
      <c r="G13702" s="1" t="str">
        <f>VLOOKUP($D13702,[1]ReactionTypes!$B$1:$D$17,2,0)</f>
        <v>negative</v>
      </c>
      <c r="H13702" s="1">
        <f>VLOOKUP($D13702,[1]ReactionTypes!$B$1:$D$17,3,0)</f>
        <v>12</v>
      </c>
      <c r="K13702"/>
    </row>
    <row r="13703" spans="2:11" x14ac:dyDescent="0.3">
      <c r="B13703" s="2">
        <v>15542</v>
      </c>
      <c r="C13703" s="2" t="s">
        <v>628</v>
      </c>
      <c r="D13703" s="2" t="s">
        <v>6</v>
      </c>
      <c r="E13703" s="3">
        <v>44338.366666666669</v>
      </c>
      <c r="F13703" s="2" t="s">
        <v>85</v>
      </c>
      <c r="G13703" s="1" t="str">
        <f>VLOOKUP($D13703,[1]ReactionTypes!$B$1:$D$17,2,0)</f>
        <v>negative</v>
      </c>
      <c r="H13703" s="1">
        <f>VLOOKUP($D13703,[1]ReactionTypes!$B$1:$D$17,3,0)</f>
        <v>0</v>
      </c>
      <c r="K13703"/>
    </row>
    <row r="13704" spans="2:11" x14ac:dyDescent="0.3">
      <c r="B13704" s="2">
        <v>15543</v>
      </c>
      <c r="C13704" s="2" t="s">
        <v>628</v>
      </c>
      <c r="D13704" s="2" t="s">
        <v>23</v>
      </c>
      <c r="E13704" s="3">
        <v>44022.275694444441</v>
      </c>
      <c r="F13704" s="2" t="s">
        <v>85</v>
      </c>
      <c r="G13704" s="1" t="str">
        <f>VLOOKUP($D13704,[1]ReactionTypes!$B$1:$D$17,2,0)</f>
        <v>positive</v>
      </c>
      <c r="H13704" s="1">
        <f>VLOOKUP($D13704,[1]ReactionTypes!$B$1:$D$17,3,0)</f>
        <v>65</v>
      </c>
      <c r="K13704"/>
    </row>
    <row r="13705" spans="2:11" x14ac:dyDescent="0.3">
      <c r="B13705" s="2">
        <v>15544</v>
      </c>
      <c r="C13705" s="2" t="s">
        <v>628</v>
      </c>
      <c r="D13705" s="2" t="s">
        <v>15</v>
      </c>
      <c r="E13705" s="3">
        <v>44215.09097222222</v>
      </c>
      <c r="F13705" s="2" t="s">
        <v>85</v>
      </c>
      <c r="G13705" s="1" t="str">
        <f>VLOOKUP($D13705,[1]ReactionTypes!$B$1:$D$17,2,0)</f>
        <v>positive</v>
      </c>
      <c r="H13705" s="1">
        <f>VLOOKUP($D13705,[1]ReactionTypes!$B$1:$D$17,3,0)</f>
        <v>75</v>
      </c>
      <c r="K13705"/>
    </row>
    <row r="13706" spans="2:11" x14ac:dyDescent="0.3">
      <c r="B13706" s="2">
        <v>15545</v>
      </c>
      <c r="C13706" s="2" t="s">
        <v>628</v>
      </c>
      <c r="D13706" s="2" t="s">
        <v>9</v>
      </c>
      <c r="E13706" s="3">
        <v>44025.321527777778</v>
      </c>
      <c r="F13706" s="2" t="s">
        <v>85</v>
      </c>
      <c r="G13706" s="1" t="str">
        <f>VLOOKUP($D13706,[1]ReactionTypes!$B$1:$D$17,2,0)</f>
        <v>negative</v>
      </c>
      <c r="H13706" s="1">
        <f>VLOOKUP($D13706,[1]ReactionTypes!$B$1:$D$17,3,0)</f>
        <v>15</v>
      </c>
      <c r="K13706"/>
    </row>
    <row r="13707" spans="2:11" x14ac:dyDescent="0.3">
      <c r="B13707" s="2">
        <v>15546</v>
      </c>
      <c r="C13707" s="2" t="s">
        <v>628</v>
      </c>
      <c r="D13707" s="2" t="s">
        <v>8</v>
      </c>
      <c r="E13707" s="3">
        <v>44061.63958333333</v>
      </c>
      <c r="F13707" s="2" t="s">
        <v>85</v>
      </c>
      <c r="G13707" s="1" t="str">
        <f>VLOOKUP($D13707,[1]ReactionTypes!$B$1:$D$17,2,0)</f>
        <v>negative</v>
      </c>
      <c r="H13707" s="1">
        <f>VLOOKUP($D13707,[1]ReactionTypes!$B$1:$D$17,3,0)</f>
        <v>10</v>
      </c>
      <c r="K13707"/>
    </row>
    <row r="13708" spans="2:11" x14ac:dyDescent="0.3">
      <c r="B13708" s="2">
        <v>15547</v>
      </c>
      <c r="C13708" s="2" t="s">
        <v>628</v>
      </c>
      <c r="D13708" s="2" t="s">
        <v>8</v>
      </c>
      <c r="E13708" s="3">
        <v>44344.909722222219</v>
      </c>
      <c r="F13708" s="2" t="s">
        <v>85</v>
      </c>
      <c r="G13708" s="1" t="str">
        <f>VLOOKUP($D13708,[1]ReactionTypes!$B$1:$D$17,2,0)</f>
        <v>negative</v>
      </c>
      <c r="H13708" s="1">
        <f>VLOOKUP($D13708,[1]ReactionTypes!$B$1:$D$17,3,0)</f>
        <v>10</v>
      </c>
      <c r="K13708"/>
    </row>
    <row r="13709" spans="2:11" x14ac:dyDescent="0.3">
      <c r="B13709" s="2">
        <v>15549</v>
      </c>
      <c r="C13709" s="2" t="s">
        <v>628</v>
      </c>
      <c r="D13709" s="2" t="s">
        <v>15</v>
      </c>
      <c r="E13709" s="3">
        <v>44268.279861111114</v>
      </c>
      <c r="F13709" s="2" t="s">
        <v>85</v>
      </c>
      <c r="G13709" s="1" t="str">
        <f>VLOOKUP($D13709,[1]ReactionTypes!$B$1:$D$17,2,0)</f>
        <v>positive</v>
      </c>
      <c r="H13709" s="1">
        <f>VLOOKUP($D13709,[1]ReactionTypes!$B$1:$D$17,3,0)</f>
        <v>75</v>
      </c>
      <c r="K13709"/>
    </row>
    <row r="13710" spans="2:11" x14ac:dyDescent="0.3">
      <c r="B13710" s="2">
        <v>15550</v>
      </c>
      <c r="C13710" s="2" t="s">
        <v>628</v>
      </c>
      <c r="D13710" s="2" t="s">
        <v>9</v>
      </c>
      <c r="E13710" s="3">
        <v>44118.255555555559</v>
      </c>
      <c r="F13710" s="2" t="s">
        <v>85</v>
      </c>
      <c r="G13710" s="1" t="str">
        <f>VLOOKUP($D13710,[1]ReactionTypes!$B$1:$D$17,2,0)</f>
        <v>negative</v>
      </c>
      <c r="H13710" s="1">
        <f>VLOOKUP($D13710,[1]ReactionTypes!$B$1:$D$17,3,0)</f>
        <v>15</v>
      </c>
      <c r="K13710"/>
    </row>
    <row r="13711" spans="2:11" x14ac:dyDescent="0.3">
      <c r="B13711" s="2">
        <v>15551</v>
      </c>
      <c r="C13711" s="2" t="s">
        <v>628</v>
      </c>
      <c r="D13711" s="2" t="s">
        <v>16</v>
      </c>
      <c r="E13711" s="3">
        <v>44046.863194444442</v>
      </c>
      <c r="F13711" s="2" t="s">
        <v>85</v>
      </c>
      <c r="G13711" s="1" t="str">
        <f>VLOOKUP($D13711,[1]ReactionTypes!$B$1:$D$17,2,0)</f>
        <v>negative</v>
      </c>
      <c r="H13711" s="1">
        <f>VLOOKUP($D13711,[1]ReactionTypes!$B$1:$D$17,3,0)</f>
        <v>12</v>
      </c>
      <c r="K13711"/>
    </row>
    <row r="13712" spans="2:11" x14ac:dyDescent="0.3">
      <c r="B13712" s="2">
        <v>15552</v>
      </c>
      <c r="C13712" s="2" t="s">
        <v>628</v>
      </c>
      <c r="D13712" s="2" t="s">
        <v>11</v>
      </c>
      <c r="E13712" s="3">
        <v>44205.578472222223</v>
      </c>
      <c r="F13712" s="2" t="s">
        <v>85</v>
      </c>
      <c r="G13712" s="1" t="str">
        <f>VLOOKUP($D13712,[1]ReactionTypes!$B$1:$D$17,2,0)</f>
        <v>neutral</v>
      </c>
      <c r="H13712" s="1">
        <f>VLOOKUP($D13712,[1]ReactionTypes!$B$1:$D$17,3,0)</f>
        <v>35</v>
      </c>
      <c r="K13712"/>
    </row>
    <row r="13713" spans="2:11" x14ac:dyDescent="0.3">
      <c r="B13713" s="2">
        <v>15553</v>
      </c>
      <c r="C13713" s="2" t="s">
        <v>628</v>
      </c>
      <c r="D13713" s="2" t="s">
        <v>13</v>
      </c>
      <c r="E13713" s="3">
        <v>44073.301388888889</v>
      </c>
      <c r="F13713" s="2" t="s">
        <v>85</v>
      </c>
      <c r="G13713" s="1" t="str">
        <f>VLOOKUP($D13713,[1]ReactionTypes!$B$1:$D$17,2,0)</f>
        <v>negative</v>
      </c>
      <c r="H13713" s="1">
        <f>VLOOKUP($D13713,[1]ReactionTypes!$B$1:$D$17,3,0)</f>
        <v>5</v>
      </c>
      <c r="K13713"/>
    </row>
    <row r="13714" spans="2:11" x14ac:dyDescent="0.3">
      <c r="B13714" s="2">
        <v>15554</v>
      </c>
      <c r="C13714" s="2" t="s">
        <v>628</v>
      </c>
      <c r="D13714" s="2" t="s">
        <v>19</v>
      </c>
      <c r="E13714" s="3">
        <v>44325.047222222223</v>
      </c>
      <c r="F13714" s="2" t="s">
        <v>85</v>
      </c>
      <c r="G13714" s="1" t="str">
        <f>VLOOKUP($D13714,[1]ReactionTypes!$B$1:$D$17,2,0)</f>
        <v>positive</v>
      </c>
      <c r="H13714" s="1">
        <f>VLOOKUP($D13714,[1]ReactionTypes!$B$1:$D$17,3,0)</f>
        <v>70</v>
      </c>
      <c r="K13714"/>
    </row>
    <row r="13715" spans="2:11" x14ac:dyDescent="0.3">
      <c r="B13715" s="2">
        <v>15555</v>
      </c>
      <c r="C13715" s="2" t="s">
        <v>628</v>
      </c>
      <c r="D13715" s="2" t="s">
        <v>6</v>
      </c>
      <c r="E13715" s="3">
        <v>44323.267361111109</v>
      </c>
      <c r="F13715" s="2" t="s">
        <v>85</v>
      </c>
      <c r="G13715" s="1" t="str">
        <f>VLOOKUP($D13715,[1]ReactionTypes!$B$1:$D$17,2,0)</f>
        <v>negative</v>
      </c>
      <c r="H13715" s="1">
        <f>VLOOKUP($D13715,[1]ReactionTypes!$B$1:$D$17,3,0)</f>
        <v>0</v>
      </c>
      <c r="K13715"/>
    </row>
    <row r="13716" spans="2:11" x14ac:dyDescent="0.3">
      <c r="B13716" s="2">
        <v>15556</v>
      </c>
      <c r="C13716" s="2" t="s">
        <v>628</v>
      </c>
      <c r="D13716" s="2" t="s">
        <v>11</v>
      </c>
      <c r="E13716" s="3">
        <v>44018.220833333333</v>
      </c>
      <c r="F13716" s="2" t="s">
        <v>85</v>
      </c>
      <c r="G13716" s="1" t="str">
        <f>VLOOKUP($D13716,[1]ReactionTypes!$B$1:$D$17,2,0)</f>
        <v>neutral</v>
      </c>
      <c r="H13716" s="1">
        <f>VLOOKUP($D13716,[1]ReactionTypes!$B$1:$D$17,3,0)</f>
        <v>35</v>
      </c>
      <c r="K13716"/>
    </row>
    <row r="13717" spans="2:11" x14ac:dyDescent="0.3">
      <c r="B13717" s="2">
        <v>15557</v>
      </c>
      <c r="C13717" s="2" t="s">
        <v>628</v>
      </c>
      <c r="D13717" s="2" t="s">
        <v>10</v>
      </c>
      <c r="E13717" s="3">
        <v>44289.982638888891</v>
      </c>
      <c r="F13717" s="2" t="s">
        <v>85</v>
      </c>
      <c r="G13717" s="1" t="str">
        <f>VLOOKUP($D13717,[1]ReactionTypes!$B$1:$D$17,2,0)</f>
        <v>positive</v>
      </c>
      <c r="H13717" s="1">
        <f>VLOOKUP($D13717,[1]ReactionTypes!$B$1:$D$17,3,0)</f>
        <v>30</v>
      </c>
      <c r="K13717"/>
    </row>
    <row r="13718" spans="2:11" x14ac:dyDescent="0.3">
      <c r="B13718" s="2">
        <v>15559</v>
      </c>
      <c r="C13718" s="2" t="s">
        <v>628</v>
      </c>
      <c r="D13718" s="2" t="s">
        <v>16</v>
      </c>
      <c r="E13718" s="3">
        <v>44066.503472222219</v>
      </c>
      <c r="F13718" s="2" t="s">
        <v>85</v>
      </c>
      <c r="G13718" s="1" t="str">
        <f>VLOOKUP($D13718,[1]ReactionTypes!$B$1:$D$17,2,0)</f>
        <v>negative</v>
      </c>
      <c r="H13718" s="1">
        <f>VLOOKUP($D13718,[1]ReactionTypes!$B$1:$D$17,3,0)</f>
        <v>12</v>
      </c>
      <c r="K13718"/>
    </row>
    <row r="13719" spans="2:11" x14ac:dyDescent="0.3">
      <c r="B13719" s="2">
        <v>15560</v>
      </c>
      <c r="C13719" s="2" t="s">
        <v>628</v>
      </c>
      <c r="D13719" s="2" t="s">
        <v>6</v>
      </c>
      <c r="E13719" s="3">
        <v>44094.784722222219</v>
      </c>
      <c r="F13719" s="2" t="s">
        <v>85</v>
      </c>
      <c r="G13719" s="1" t="str">
        <f>VLOOKUP($D13719,[1]ReactionTypes!$B$1:$D$17,2,0)</f>
        <v>negative</v>
      </c>
      <c r="H13719" s="1">
        <f>VLOOKUP($D13719,[1]ReactionTypes!$B$1:$D$17,3,0)</f>
        <v>0</v>
      </c>
      <c r="K13719"/>
    </row>
    <row r="13720" spans="2:11" x14ac:dyDescent="0.3">
      <c r="B13720" s="2">
        <v>15561</v>
      </c>
      <c r="C13720" s="2" t="s">
        <v>628</v>
      </c>
      <c r="D13720" s="2" t="s">
        <v>17</v>
      </c>
      <c r="E13720" s="3">
        <v>44250.310416666667</v>
      </c>
      <c r="F13720" s="2" t="s">
        <v>85</v>
      </c>
      <c r="G13720" s="1" t="str">
        <f>VLOOKUP($D13720,[1]ReactionTypes!$B$1:$D$17,2,0)</f>
        <v>positive</v>
      </c>
      <c r="H13720" s="1">
        <f>VLOOKUP($D13720,[1]ReactionTypes!$B$1:$D$17,3,0)</f>
        <v>50</v>
      </c>
      <c r="K13720"/>
    </row>
    <row r="13721" spans="2:11" x14ac:dyDescent="0.3">
      <c r="B13721" s="2">
        <v>15562</v>
      </c>
      <c r="C13721" s="2" t="s">
        <v>628</v>
      </c>
      <c r="D13721" s="2" t="s">
        <v>9</v>
      </c>
      <c r="E13721" s="3">
        <v>44362.46597222222</v>
      </c>
      <c r="F13721" s="2" t="s">
        <v>85</v>
      </c>
      <c r="G13721" s="1" t="str">
        <f>VLOOKUP($D13721,[1]ReactionTypes!$B$1:$D$17,2,0)</f>
        <v>negative</v>
      </c>
      <c r="H13721" s="1">
        <f>VLOOKUP($D13721,[1]ReactionTypes!$B$1:$D$17,3,0)</f>
        <v>15</v>
      </c>
      <c r="K13721"/>
    </row>
    <row r="13722" spans="2:11" x14ac:dyDescent="0.3">
      <c r="B13722" s="2">
        <v>15563</v>
      </c>
      <c r="C13722" s="2" t="s">
        <v>628</v>
      </c>
      <c r="D13722" s="2" t="s">
        <v>17</v>
      </c>
      <c r="E13722" s="3">
        <v>44026.924305555556</v>
      </c>
      <c r="F13722" s="2" t="s">
        <v>85</v>
      </c>
      <c r="G13722" s="1" t="str">
        <f>VLOOKUP($D13722,[1]ReactionTypes!$B$1:$D$17,2,0)</f>
        <v>positive</v>
      </c>
      <c r="H13722" s="1">
        <f>VLOOKUP($D13722,[1]ReactionTypes!$B$1:$D$17,3,0)</f>
        <v>50</v>
      </c>
      <c r="K13722"/>
    </row>
    <row r="13723" spans="2:11" x14ac:dyDescent="0.3">
      <c r="B13723" s="2">
        <v>15564</v>
      </c>
      <c r="C13723" s="2" t="s">
        <v>628</v>
      </c>
      <c r="D13723" s="2" t="s">
        <v>14</v>
      </c>
      <c r="E13723" s="3">
        <v>44095.602777777778</v>
      </c>
      <c r="F13723" s="2" t="s">
        <v>85</v>
      </c>
      <c r="G13723" s="1" t="str">
        <f>VLOOKUP($D13723,[1]ReactionTypes!$B$1:$D$17,2,0)</f>
        <v>neutral</v>
      </c>
      <c r="H13723" s="1">
        <f>VLOOKUP($D13723,[1]ReactionTypes!$B$1:$D$17,3,0)</f>
        <v>20</v>
      </c>
      <c r="K13723"/>
    </row>
    <row r="13724" spans="2:11" x14ac:dyDescent="0.3">
      <c r="B13724" s="2">
        <v>15565</v>
      </c>
      <c r="C13724" s="2" t="s">
        <v>628</v>
      </c>
      <c r="D13724" s="2" t="s">
        <v>11</v>
      </c>
      <c r="E13724" s="3">
        <v>44284.100694444445</v>
      </c>
      <c r="F13724" s="2" t="s">
        <v>85</v>
      </c>
      <c r="G13724" s="1" t="str">
        <f>VLOOKUP($D13724,[1]ReactionTypes!$B$1:$D$17,2,0)</f>
        <v>neutral</v>
      </c>
      <c r="H13724" s="1">
        <f>VLOOKUP($D13724,[1]ReactionTypes!$B$1:$D$17,3,0)</f>
        <v>35</v>
      </c>
      <c r="K13724"/>
    </row>
    <row r="13725" spans="2:11" x14ac:dyDescent="0.3">
      <c r="B13725" s="2">
        <v>15566</v>
      </c>
      <c r="C13725" s="2" t="s">
        <v>628</v>
      </c>
      <c r="D13725" s="2" t="s">
        <v>12</v>
      </c>
      <c r="E13725" s="3">
        <v>44131.597916666666</v>
      </c>
      <c r="F13725" s="2" t="s">
        <v>85</v>
      </c>
      <c r="G13725" s="1" t="str">
        <f>VLOOKUP($D13725,[1]ReactionTypes!$B$1:$D$17,2,0)</f>
        <v>positive</v>
      </c>
      <c r="H13725" s="1">
        <f>VLOOKUP($D13725,[1]ReactionTypes!$B$1:$D$17,3,0)</f>
        <v>70</v>
      </c>
      <c r="K13725"/>
    </row>
    <row r="13726" spans="2:11" x14ac:dyDescent="0.3">
      <c r="B13726" s="2">
        <v>15567</v>
      </c>
      <c r="C13726" s="2" t="s">
        <v>628</v>
      </c>
      <c r="D13726" s="2" t="s">
        <v>23</v>
      </c>
      <c r="E13726" s="3">
        <v>44289.125</v>
      </c>
      <c r="F13726" s="2" t="s">
        <v>85</v>
      </c>
      <c r="G13726" s="1" t="str">
        <f>VLOOKUP($D13726,[1]ReactionTypes!$B$1:$D$17,2,0)</f>
        <v>positive</v>
      </c>
      <c r="H13726" s="1">
        <f>VLOOKUP($D13726,[1]ReactionTypes!$B$1:$D$17,3,0)</f>
        <v>65</v>
      </c>
      <c r="K13726"/>
    </row>
    <row r="13727" spans="2:11" x14ac:dyDescent="0.3">
      <c r="B13727" s="2">
        <v>15569</v>
      </c>
      <c r="C13727" s="2" t="s">
        <v>628</v>
      </c>
      <c r="D13727" s="2" t="s">
        <v>15</v>
      </c>
      <c r="E13727" s="3">
        <v>44331.35833333333</v>
      </c>
      <c r="F13727" s="2" t="s">
        <v>85</v>
      </c>
      <c r="G13727" s="1" t="str">
        <f>VLOOKUP($D13727,[1]ReactionTypes!$B$1:$D$17,2,0)</f>
        <v>positive</v>
      </c>
      <c r="H13727" s="1">
        <f>VLOOKUP($D13727,[1]ReactionTypes!$B$1:$D$17,3,0)</f>
        <v>75</v>
      </c>
      <c r="K13727"/>
    </row>
    <row r="13728" spans="2:11" x14ac:dyDescent="0.3">
      <c r="B13728" s="2">
        <v>15570</v>
      </c>
      <c r="C13728" s="2" t="s">
        <v>628</v>
      </c>
      <c r="D13728" s="2" t="s">
        <v>25</v>
      </c>
      <c r="E13728" s="3">
        <v>44038.718055555553</v>
      </c>
      <c r="F13728" s="2" t="s">
        <v>85</v>
      </c>
      <c r="G13728" s="1" t="str">
        <f>VLOOKUP($D13728,[1]ReactionTypes!$B$1:$D$17,2,0)</f>
        <v>positive</v>
      </c>
      <c r="H13728" s="1">
        <f>VLOOKUP($D13728,[1]ReactionTypes!$B$1:$D$17,3,0)</f>
        <v>72</v>
      </c>
      <c r="K13728"/>
    </row>
    <row r="13729" spans="2:11" x14ac:dyDescent="0.3">
      <c r="B13729" s="2">
        <v>15571</v>
      </c>
      <c r="C13729" s="2" t="s">
        <v>628</v>
      </c>
      <c r="D13729" s="2" t="s">
        <v>19</v>
      </c>
      <c r="E13729" s="3">
        <v>44025.218055555553</v>
      </c>
      <c r="F13729" s="2" t="s">
        <v>85</v>
      </c>
      <c r="G13729" s="1" t="str">
        <f>VLOOKUP($D13729,[1]ReactionTypes!$B$1:$D$17,2,0)</f>
        <v>positive</v>
      </c>
      <c r="H13729" s="1">
        <f>VLOOKUP($D13729,[1]ReactionTypes!$B$1:$D$17,3,0)</f>
        <v>70</v>
      </c>
      <c r="K13729"/>
    </row>
    <row r="13730" spans="2:11" x14ac:dyDescent="0.3">
      <c r="B13730" s="2">
        <v>15572</v>
      </c>
      <c r="C13730" s="2" t="s">
        <v>628</v>
      </c>
      <c r="D13730" s="2" t="s">
        <v>25</v>
      </c>
      <c r="E13730" s="3">
        <v>44260.847222222219</v>
      </c>
      <c r="F13730" s="2" t="s">
        <v>85</v>
      </c>
      <c r="G13730" s="1" t="str">
        <f>VLOOKUP($D13730,[1]ReactionTypes!$B$1:$D$17,2,0)</f>
        <v>positive</v>
      </c>
      <c r="H13730" s="1">
        <f>VLOOKUP($D13730,[1]ReactionTypes!$B$1:$D$17,3,0)</f>
        <v>72</v>
      </c>
      <c r="K13730"/>
    </row>
    <row r="13731" spans="2:11" x14ac:dyDescent="0.3">
      <c r="B13731" s="2">
        <v>15573</v>
      </c>
      <c r="C13731" s="2" t="s">
        <v>628</v>
      </c>
      <c r="D13731" s="2" t="s">
        <v>22</v>
      </c>
      <c r="E13731" s="3">
        <v>44221.743055555555</v>
      </c>
      <c r="F13731" s="2" t="s">
        <v>85</v>
      </c>
      <c r="G13731" s="1" t="str">
        <f>VLOOKUP($D13731,[1]ReactionTypes!$B$1:$D$17,2,0)</f>
        <v>positive</v>
      </c>
      <c r="H13731" s="1">
        <f>VLOOKUP($D13731,[1]ReactionTypes!$B$1:$D$17,3,0)</f>
        <v>45</v>
      </c>
      <c r="K13731"/>
    </row>
    <row r="13732" spans="2:11" x14ac:dyDescent="0.3">
      <c r="B13732" s="2">
        <v>15574</v>
      </c>
      <c r="C13732" s="2" t="s">
        <v>628</v>
      </c>
      <c r="D13732" s="2" t="s">
        <v>9</v>
      </c>
      <c r="E13732" s="3">
        <v>44148.142361111109</v>
      </c>
      <c r="F13732" s="2" t="s">
        <v>85</v>
      </c>
      <c r="G13732" s="1" t="str">
        <f>VLOOKUP($D13732,[1]ReactionTypes!$B$1:$D$17,2,0)</f>
        <v>negative</v>
      </c>
      <c r="H13732" s="1">
        <f>VLOOKUP($D13732,[1]ReactionTypes!$B$1:$D$17,3,0)</f>
        <v>15</v>
      </c>
      <c r="K13732"/>
    </row>
    <row r="13733" spans="2:11" x14ac:dyDescent="0.3">
      <c r="B13733" s="2">
        <v>15575</v>
      </c>
      <c r="C13733" s="2" t="s">
        <v>628</v>
      </c>
      <c r="D13733" s="2" t="s">
        <v>16</v>
      </c>
      <c r="E13733" s="3">
        <v>44245.868750000001</v>
      </c>
      <c r="F13733" s="2" t="s">
        <v>85</v>
      </c>
      <c r="G13733" s="1" t="str">
        <f>VLOOKUP($D13733,[1]ReactionTypes!$B$1:$D$17,2,0)</f>
        <v>negative</v>
      </c>
      <c r="H13733" s="1">
        <f>VLOOKUP($D13733,[1]ReactionTypes!$B$1:$D$17,3,0)</f>
        <v>12</v>
      </c>
      <c r="K13733"/>
    </row>
    <row r="13734" spans="2:11" x14ac:dyDescent="0.3">
      <c r="B13734" s="2">
        <v>15576</v>
      </c>
      <c r="C13734" s="2" t="s">
        <v>628</v>
      </c>
      <c r="D13734" s="2" t="s">
        <v>23</v>
      </c>
      <c r="E13734" s="3">
        <v>44300.824305555558</v>
      </c>
      <c r="F13734" s="2" t="s">
        <v>85</v>
      </c>
      <c r="G13734" s="1" t="str">
        <f>VLOOKUP($D13734,[1]ReactionTypes!$B$1:$D$17,2,0)</f>
        <v>positive</v>
      </c>
      <c r="H13734" s="1">
        <f>VLOOKUP($D13734,[1]ReactionTypes!$B$1:$D$17,3,0)</f>
        <v>65</v>
      </c>
      <c r="K13734"/>
    </row>
    <row r="13735" spans="2:11" x14ac:dyDescent="0.3">
      <c r="B13735" s="2">
        <v>15577</v>
      </c>
      <c r="C13735" s="2" t="s">
        <v>628</v>
      </c>
      <c r="D13735" s="2" t="s">
        <v>14</v>
      </c>
      <c r="E13735" s="3">
        <v>44293.575694444444</v>
      </c>
      <c r="F13735" s="2" t="s">
        <v>85</v>
      </c>
      <c r="G13735" s="1" t="str">
        <f>VLOOKUP($D13735,[1]ReactionTypes!$B$1:$D$17,2,0)</f>
        <v>neutral</v>
      </c>
      <c r="H13735" s="1">
        <f>VLOOKUP($D13735,[1]ReactionTypes!$B$1:$D$17,3,0)</f>
        <v>20</v>
      </c>
      <c r="K13735"/>
    </row>
    <row r="13736" spans="2:11" x14ac:dyDescent="0.3">
      <c r="B13736" s="2">
        <v>15579</v>
      </c>
      <c r="C13736" s="2" t="s">
        <v>628</v>
      </c>
      <c r="D13736" s="2" t="s">
        <v>6</v>
      </c>
      <c r="E13736" s="3">
        <v>44052.686805555553</v>
      </c>
      <c r="F13736" s="2" t="s">
        <v>85</v>
      </c>
      <c r="G13736" s="1" t="str">
        <f>VLOOKUP($D13736,[1]ReactionTypes!$B$1:$D$17,2,0)</f>
        <v>negative</v>
      </c>
      <c r="H13736" s="1">
        <f>VLOOKUP($D13736,[1]ReactionTypes!$B$1:$D$17,3,0)</f>
        <v>0</v>
      </c>
      <c r="K13736"/>
    </row>
    <row r="13737" spans="2:11" x14ac:dyDescent="0.3">
      <c r="B13737" s="2">
        <v>15580</v>
      </c>
      <c r="C13737" s="2" t="s">
        <v>628</v>
      </c>
      <c r="D13737" s="2" t="s">
        <v>8</v>
      </c>
      <c r="E13737" s="3">
        <v>44006.67291666667</v>
      </c>
      <c r="F13737" s="2" t="s">
        <v>85</v>
      </c>
      <c r="G13737" s="1" t="str">
        <f>VLOOKUP($D13737,[1]ReactionTypes!$B$1:$D$17,2,0)</f>
        <v>negative</v>
      </c>
      <c r="H13737" s="1">
        <f>VLOOKUP($D13737,[1]ReactionTypes!$B$1:$D$17,3,0)</f>
        <v>10</v>
      </c>
      <c r="K13737"/>
    </row>
    <row r="13738" spans="2:11" x14ac:dyDescent="0.3">
      <c r="B13738" s="2">
        <v>15582</v>
      </c>
      <c r="C13738" s="2" t="s">
        <v>629</v>
      </c>
      <c r="D13738" s="2" t="s">
        <v>13</v>
      </c>
      <c r="E13738" s="3">
        <v>44362.134722222225</v>
      </c>
      <c r="F13738" s="2" t="s">
        <v>27</v>
      </c>
      <c r="G13738" s="1" t="str">
        <f>VLOOKUP($D13738,[1]ReactionTypes!$B$1:$D$17,2,0)</f>
        <v>negative</v>
      </c>
      <c r="H13738" s="1">
        <f>VLOOKUP($D13738,[1]ReactionTypes!$B$1:$D$17,3,0)</f>
        <v>5</v>
      </c>
      <c r="K13738"/>
    </row>
    <row r="13739" spans="2:11" x14ac:dyDescent="0.3">
      <c r="B13739" s="2">
        <v>15583</v>
      </c>
      <c r="C13739" s="2" t="s">
        <v>629</v>
      </c>
      <c r="D13739" s="2" t="s">
        <v>22</v>
      </c>
      <c r="E13739" s="3">
        <v>44124.142361111109</v>
      </c>
      <c r="F13739" s="2" t="s">
        <v>27</v>
      </c>
      <c r="G13739" s="1" t="str">
        <f>VLOOKUP($D13739,[1]ReactionTypes!$B$1:$D$17,2,0)</f>
        <v>positive</v>
      </c>
      <c r="H13739" s="1">
        <f>VLOOKUP($D13739,[1]ReactionTypes!$B$1:$D$17,3,0)</f>
        <v>45</v>
      </c>
      <c r="K13739"/>
    </row>
    <row r="13740" spans="2:11" x14ac:dyDescent="0.3">
      <c r="B13740" s="2">
        <v>15584</v>
      </c>
      <c r="C13740" s="2" t="s">
        <v>629</v>
      </c>
      <c r="D13740" s="2" t="s">
        <v>9</v>
      </c>
      <c r="E13740" s="3">
        <v>44044.195833333331</v>
      </c>
      <c r="F13740" s="2" t="s">
        <v>27</v>
      </c>
      <c r="G13740" s="1" t="str">
        <f>VLOOKUP($D13740,[1]ReactionTypes!$B$1:$D$17,2,0)</f>
        <v>negative</v>
      </c>
      <c r="H13740" s="1">
        <f>VLOOKUP($D13740,[1]ReactionTypes!$B$1:$D$17,3,0)</f>
        <v>15</v>
      </c>
      <c r="K13740"/>
    </row>
    <row r="13741" spans="2:11" x14ac:dyDescent="0.3">
      <c r="B13741" s="2">
        <v>15585</v>
      </c>
      <c r="C13741" s="2" t="s">
        <v>629</v>
      </c>
      <c r="D13741" s="2" t="s">
        <v>12</v>
      </c>
      <c r="E13741" s="3">
        <v>44127.190972222219</v>
      </c>
      <c r="F13741" s="2" t="s">
        <v>27</v>
      </c>
      <c r="G13741" s="1" t="str">
        <f>VLOOKUP($D13741,[1]ReactionTypes!$B$1:$D$17,2,0)</f>
        <v>positive</v>
      </c>
      <c r="H13741" s="1">
        <f>VLOOKUP($D13741,[1]ReactionTypes!$B$1:$D$17,3,0)</f>
        <v>70</v>
      </c>
      <c r="K13741"/>
    </row>
    <row r="13742" spans="2:11" x14ac:dyDescent="0.3">
      <c r="B13742" s="2">
        <v>15586</v>
      </c>
      <c r="C13742" s="2" t="s">
        <v>629</v>
      </c>
      <c r="D13742" s="2" t="s">
        <v>15</v>
      </c>
      <c r="E13742" s="3">
        <v>44063.794444444444</v>
      </c>
      <c r="F13742" s="2" t="s">
        <v>27</v>
      </c>
      <c r="G13742" s="1" t="str">
        <f>VLOOKUP($D13742,[1]ReactionTypes!$B$1:$D$17,2,0)</f>
        <v>positive</v>
      </c>
      <c r="H13742" s="1">
        <f>VLOOKUP($D13742,[1]ReactionTypes!$B$1:$D$17,3,0)</f>
        <v>75</v>
      </c>
      <c r="K13742"/>
    </row>
    <row r="13743" spans="2:11" x14ac:dyDescent="0.3">
      <c r="B13743" s="2">
        <v>15587</v>
      </c>
      <c r="C13743" s="2" t="s">
        <v>629</v>
      </c>
      <c r="D13743" s="2" t="s">
        <v>19</v>
      </c>
      <c r="E13743" s="3">
        <v>44305.827777777777</v>
      </c>
      <c r="F13743" s="2" t="s">
        <v>27</v>
      </c>
      <c r="G13743" s="1" t="str">
        <f>VLOOKUP($D13743,[1]ReactionTypes!$B$1:$D$17,2,0)</f>
        <v>positive</v>
      </c>
      <c r="H13743" s="1">
        <f>VLOOKUP($D13743,[1]ReactionTypes!$B$1:$D$17,3,0)</f>
        <v>70</v>
      </c>
      <c r="K13743"/>
    </row>
    <row r="13744" spans="2:11" x14ac:dyDescent="0.3">
      <c r="B13744" s="2">
        <v>15588</v>
      </c>
      <c r="C13744" s="2" t="s">
        <v>629</v>
      </c>
      <c r="D13744" s="2" t="s">
        <v>6</v>
      </c>
      <c r="E13744" s="3">
        <v>44028.939583333333</v>
      </c>
      <c r="F13744" s="2" t="s">
        <v>27</v>
      </c>
      <c r="G13744" s="1" t="str">
        <f>VLOOKUP($D13744,[1]ReactionTypes!$B$1:$D$17,2,0)</f>
        <v>negative</v>
      </c>
      <c r="H13744" s="1">
        <f>VLOOKUP($D13744,[1]ReactionTypes!$B$1:$D$17,3,0)</f>
        <v>0</v>
      </c>
      <c r="K13744"/>
    </row>
    <row r="13745" spans="2:11" x14ac:dyDescent="0.3">
      <c r="B13745" s="2">
        <v>15589</v>
      </c>
      <c r="C13745" s="2" t="s">
        <v>629</v>
      </c>
      <c r="D13745" s="2" t="s">
        <v>9</v>
      </c>
      <c r="E13745" s="3">
        <v>44026.761805555558</v>
      </c>
      <c r="F13745" s="2" t="s">
        <v>27</v>
      </c>
      <c r="G13745" s="1" t="str">
        <f>VLOOKUP($D13745,[1]ReactionTypes!$B$1:$D$17,2,0)</f>
        <v>negative</v>
      </c>
      <c r="H13745" s="1">
        <f>VLOOKUP($D13745,[1]ReactionTypes!$B$1:$D$17,3,0)</f>
        <v>15</v>
      </c>
      <c r="K13745"/>
    </row>
    <row r="13746" spans="2:11" x14ac:dyDescent="0.3">
      <c r="B13746" s="2">
        <v>15590</v>
      </c>
      <c r="C13746" s="2" t="s">
        <v>629</v>
      </c>
      <c r="D13746" s="2" t="s">
        <v>13</v>
      </c>
      <c r="E13746" s="3">
        <v>44164.628472222219</v>
      </c>
      <c r="F13746" s="2" t="s">
        <v>27</v>
      </c>
      <c r="G13746" s="1" t="str">
        <f>VLOOKUP($D13746,[1]ReactionTypes!$B$1:$D$17,2,0)</f>
        <v>negative</v>
      </c>
      <c r="H13746" s="1">
        <f>VLOOKUP($D13746,[1]ReactionTypes!$B$1:$D$17,3,0)</f>
        <v>5</v>
      </c>
      <c r="K13746"/>
    </row>
    <row r="13747" spans="2:11" x14ac:dyDescent="0.3">
      <c r="B13747" s="2">
        <v>15592</v>
      </c>
      <c r="C13747" s="2" t="s">
        <v>629</v>
      </c>
      <c r="D13747" s="2" t="s">
        <v>18</v>
      </c>
      <c r="E13747" s="3">
        <v>44249.374305555553</v>
      </c>
      <c r="F13747" s="2" t="s">
        <v>27</v>
      </c>
      <c r="G13747" s="1" t="str">
        <f>VLOOKUP($D13747,[1]ReactionTypes!$B$1:$D$17,2,0)</f>
        <v>positive</v>
      </c>
      <c r="H13747" s="1">
        <f>VLOOKUP($D13747,[1]ReactionTypes!$B$1:$D$17,3,0)</f>
        <v>60</v>
      </c>
      <c r="K13747"/>
    </row>
    <row r="13748" spans="2:11" x14ac:dyDescent="0.3">
      <c r="B13748" s="2">
        <v>15594</v>
      </c>
      <c r="C13748" s="2" t="s">
        <v>630</v>
      </c>
      <c r="D13748" s="2" t="s">
        <v>22</v>
      </c>
      <c r="E13748" s="3">
        <v>44224.907638888886</v>
      </c>
      <c r="F13748" s="2" t="s">
        <v>38</v>
      </c>
      <c r="G13748" s="1" t="str">
        <f>VLOOKUP($D13748,[1]ReactionTypes!$B$1:$D$17,2,0)</f>
        <v>positive</v>
      </c>
      <c r="H13748" s="1">
        <f>VLOOKUP($D13748,[1]ReactionTypes!$B$1:$D$17,3,0)</f>
        <v>45</v>
      </c>
      <c r="K13748"/>
    </row>
    <row r="13749" spans="2:11" x14ac:dyDescent="0.3">
      <c r="B13749" s="2">
        <v>15595</v>
      </c>
      <c r="C13749" s="2" t="s">
        <v>630</v>
      </c>
      <c r="D13749" s="2" t="s">
        <v>18</v>
      </c>
      <c r="E13749" s="3">
        <v>44096.081944444442</v>
      </c>
      <c r="F13749" s="2" t="s">
        <v>38</v>
      </c>
      <c r="G13749" s="1" t="str">
        <f>VLOOKUP($D13749,[1]ReactionTypes!$B$1:$D$17,2,0)</f>
        <v>positive</v>
      </c>
      <c r="H13749" s="1">
        <f>VLOOKUP($D13749,[1]ReactionTypes!$B$1:$D$17,3,0)</f>
        <v>60</v>
      </c>
      <c r="K13749"/>
    </row>
    <row r="13750" spans="2:11" x14ac:dyDescent="0.3">
      <c r="B13750" s="2">
        <v>15596</v>
      </c>
      <c r="C13750" s="2" t="s">
        <v>630</v>
      </c>
      <c r="D13750" s="2" t="s">
        <v>12</v>
      </c>
      <c r="E13750" s="3">
        <v>44024.150694444441</v>
      </c>
      <c r="F13750" s="2" t="s">
        <v>38</v>
      </c>
      <c r="G13750" s="1" t="str">
        <f>VLOOKUP($D13750,[1]ReactionTypes!$B$1:$D$17,2,0)</f>
        <v>positive</v>
      </c>
      <c r="H13750" s="1">
        <f>VLOOKUP($D13750,[1]ReactionTypes!$B$1:$D$17,3,0)</f>
        <v>70</v>
      </c>
      <c r="K13750"/>
    </row>
    <row r="13751" spans="2:11" x14ac:dyDescent="0.3">
      <c r="B13751" s="2">
        <v>15597</v>
      </c>
      <c r="C13751" s="2" t="s">
        <v>630</v>
      </c>
      <c r="D13751" s="2" t="s">
        <v>23</v>
      </c>
      <c r="E13751" s="3">
        <v>44065.404861111114</v>
      </c>
      <c r="F13751" s="2" t="s">
        <v>38</v>
      </c>
      <c r="G13751" s="1" t="str">
        <f>VLOOKUP($D13751,[1]ReactionTypes!$B$1:$D$17,2,0)</f>
        <v>positive</v>
      </c>
      <c r="H13751" s="1">
        <f>VLOOKUP($D13751,[1]ReactionTypes!$B$1:$D$17,3,0)</f>
        <v>65</v>
      </c>
      <c r="K13751"/>
    </row>
    <row r="13752" spans="2:11" x14ac:dyDescent="0.3">
      <c r="B13752" s="2">
        <v>15598</v>
      </c>
      <c r="C13752" s="2" t="s">
        <v>630</v>
      </c>
      <c r="D13752" s="2" t="s">
        <v>23</v>
      </c>
      <c r="E13752" s="3">
        <v>44124.178472222222</v>
      </c>
      <c r="F13752" s="2" t="s">
        <v>38</v>
      </c>
      <c r="G13752" s="1" t="str">
        <f>VLOOKUP($D13752,[1]ReactionTypes!$B$1:$D$17,2,0)</f>
        <v>positive</v>
      </c>
      <c r="H13752" s="1">
        <f>VLOOKUP($D13752,[1]ReactionTypes!$B$1:$D$17,3,0)</f>
        <v>65</v>
      </c>
      <c r="K13752"/>
    </row>
    <row r="13753" spans="2:11" x14ac:dyDescent="0.3">
      <c r="B13753" s="2">
        <v>15599</v>
      </c>
      <c r="C13753" s="2" t="s">
        <v>630</v>
      </c>
      <c r="D13753" s="2" t="s">
        <v>10</v>
      </c>
      <c r="E13753" s="3">
        <v>44228.14166666667</v>
      </c>
      <c r="F13753" s="2" t="s">
        <v>38</v>
      </c>
      <c r="G13753" s="1" t="str">
        <f>VLOOKUP($D13753,[1]ReactionTypes!$B$1:$D$17,2,0)</f>
        <v>positive</v>
      </c>
      <c r="H13753" s="1">
        <f>VLOOKUP($D13753,[1]ReactionTypes!$B$1:$D$17,3,0)</f>
        <v>30</v>
      </c>
      <c r="K13753"/>
    </row>
    <row r="13754" spans="2:11" x14ac:dyDescent="0.3">
      <c r="B13754" s="2">
        <v>15600</v>
      </c>
      <c r="C13754" s="2" t="s">
        <v>630</v>
      </c>
      <c r="D13754" s="2" t="s">
        <v>22</v>
      </c>
      <c r="E13754" s="3">
        <v>44028.147222222222</v>
      </c>
      <c r="F13754" s="2" t="s">
        <v>38</v>
      </c>
      <c r="G13754" s="1" t="str">
        <f>VLOOKUP($D13754,[1]ReactionTypes!$B$1:$D$17,2,0)</f>
        <v>positive</v>
      </c>
      <c r="H13754" s="1">
        <f>VLOOKUP($D13754,[1]ReactionTypes!$B$1:$D$17,3,0)</f>
        <v>45</v>
      </c>
      <c r="K13754"/>
    </row>
    <row r="13755" spans="2:11" x14ac:dyDescent="0.3">
      <c r="B13755" s="2">
        <v>15601</v>
      </c>
      <c r="C13755" s="2" t="s">
        <v>630</v>
      </c>
      <c r="D13755" s="2" t="s">
        <v>17</v>
      </c>
      <c r="E13755" s="3">
        <v>44072.816666666666</v>
      </c>
      <c r="F13755" s="2" t="s">
        <v>38</v>
      </c>
      <c r="G13755" s="1" t="str">
        <f>VLOOKUP($D13755,[1]ReactionTypes!$B$1:$D$17,2,0)</f>
        <v>positive</v>
      </c>
      <c r="H13755" s="1">
        <f>VLOOKUP($D13755,[1]ReactionTypes!$B$1:$D$17,3,0)</f>
        <v>50</v>
      </c>
      <c r="K13755"/>
    </row>
    <row r="13756" spans="2:11" x14ac:dyDescent="0.3">
      <c r="B13756" s="2">
        <v>15602</v>
      </c>
      <c r="C13756" s="2" t="s">
        <v>630</v>
      </c>
      <c r="D13756" s="2" t="s">
        <v>17</v>
      </c>
      <c r="E13756" s="3">
        <v>44130.713194444441</v>
      </c>
      <c r="F13756" s="2" t="s">
        <v>38</v>
      </c>
      <c r="G13756" s="1" t="str">
        <f>VLOOKUP($D13756,[1]ReactionTypes!$B$1:$D$17,2,0)</f>
        <v>positive</v>
      </c>
      <c r="H13756" s="1">
        <f>VLOOKUP($D13756,[1]ReactionTypes!$B$1:$D$17,3,0)</f>
        <v>50</v>
      </c>
      <c r="K13756"/>
    </row>
    <row r="13757" spans="2:11" x14ac:dyDescent="0.3">
      <c r="B13757" s="2">
        <v>15604</v>
      </c>
      <c r="C13757" s="2" t="s">
        <v>630</v>
      </c>
      <c r="D13757" s="2" t="s">
        <v>10</v>
      </c>
      <c r="E13757" s="3">
        <v>44017.727083333331</v>
      </c>
      <c r="F13757" s="2" t="s">
        <v>38</v>
      </c>
      <c r="G13757" s="1" t="str">
        <f>VLOOKUP($D13757,[1]ReactionTypes!$B$1:$D$17,2,0)</f>
        <v>positive</v>
      </c>
      <c r="H13757" s="1">
        <f>VLOOKUP($D13757,[1]ReactionTypes!$B$1:$D$17,3,0)</f>
        <v>30</v>
      </c>
      <c r="K13757"/>
    </row>
    <row r="13758" spans="2:11" x14ac:dyDescent="0.3">
      <c r="B13758" s="2">
        <v>15605</v>
      </c>
      <c r="C13758" s="2" t="s">
        <v>630</v>
      </c>
      <c r="D13758" s="2" t="s">
        <v>10</v>
      </c>
      <c r="E13758" s="3">
        <v>44250.496527777781</v>
      </c>
      <c r="F13758" s="2" t="s">
        <v>38</v>
      </c>
      <c r="G13758" s="1" t="str">
        <f>VLOOKUP($D13758,[1]ReactionTypes!$B$1:$D$17,2,0)</f>
        <v>positive</v>
      </c>
      <c r="H13758" s="1">
        <f>VLOOKUP($D13758,[1]ReactionTypes!$B$1:$D$17,3,0)</f>
        <v>30</v>
      </c>
      <c r="K13758"/>
    </row>
    <row r="13759" spans="2:11" x14ac:dyDescent="0.3">
      <c r="B13759" s="2">
        <v>15606</v>
      </c>
      <c r="C13759" s="2" t="s">
        <v>630</v>
      </c>
      <c r="D13759" s="2" t="s">
        <v>19</v>
      </c>
      <c r="E13759" s="3">
        <v>44071.88958333333</v>
      </c>
      <c r="F13759" s="2" t="s">
        <v>38</v>
      </c>
      <c r="G13759" s="1" t="str">
        <f>VLOOKUP($D13759,[1]ReactionTypes!$B$1:$D$17,2,0)</f>
        <v>positive</v>
      </c>
      <c r="H13759" s="1">
        <f>VLOOKUP($D13759,[1]ReactionTypes!$B$1:$D$17,3,0)</f>
        <v>70</v>
      </c>
      <c r="K13759"/>
    </row>
    <row r="13760" spans="2:11" x14ac:dyDescent="0.3">
      <c r="B13760" s="2">
        <v>15607</v>
      </c>
      <c r="C13760" s="2" t="s">
        <v>630</v>
      </c>
      <c r="D13760" s="2" t="s">
        <v>25</v>
      </c>
      <c r="E13760" s="3">
        <v>44268.68472222222</v>
      </c>
      <c r="F13760" s="2" t="s">
        <v>38</v>
      </c>
      <c r="G13760" s="1" t="str">
        <f>VLOOKUP($D13760,[1]ReactionTypes!$B$1:$D$17,2,0)</f>
        <v>positive</v>
      </c>
      <c r="H13760" s="1">
        <f>VLOOKUP($D13760,[1]ReactionTypes!$B$1:$D$17,3,0)</f>
        <v>72</v>
      </c>
      <c r="K13760"/>
    </row>
    <row r="13761" spans="2:11" x14ac:dyDescent="0.3">
      <c r="B13761" s="2">
        <v>15608</v>
      </c>
      <c r="C13761" s="2" t="s">
        <v>630</v>
      </c>
      <c r="D13761" s="2" t="s">
        <v>22</v>
      </c>
      <c r="E13761" s="3">
        <v>44356.961111111108</v>
      </c>
      <c r="F13761" s="2" t="s">
        <v>38</v>
      </c>
      <c r="G13761" s="1" t="str">
        <f>VLOOKUP($D13761,[1]ReactionTypes!$B$1:$D$17,2,0)</f>
        <v>positive</v>
      </c>
      <c r="H13761" s="1">
        <f>VLOOKUP($D13761,[1]ReactionTypes!$B$1:$D$17,3,0)</f>
        <v>45</v>
      </c>
      <c r="K13761"/>
    </row>
    <row r="13762" spans="2:11" x14ac:dyDescent="0.3">
      <c r="B13762" s="2">
        <v>15609</v>
      </c>
      <c r="C13762" s="2" t="s">
        <v>630</v>
      </c>
      <c r="D13762" s="2" t="s">
        <v>8</v>
      </c>
      <c r="E13762" s="3">
        <v>44274.789583333331</v>
      </c>
      <c r="F13762" s="2" t="s">
        <v>38</v>
      </c>
      <c r="G13762" s="1" t="str">
        <f>VLOOKUP($D13762,[1]ReactionTypes!$B$1:$D$17,2,0)</f>
        <v>negative</v>
      </c>
      <c r="H13762" s="1">
        <f>VLOOKUP($D13762,[1]ReactionTypes!$B$1:$D$17,3,0)</f>
        <v>10</v>
      </c>
      <c r="K13762"/>
    </row>
    <row r="13763" spans="2:11" x14ac:dyDescent="0.3">
      <c r="B13763" s="2">
        <v>15610</v>
      </c>
      <c r="C13763" s="2" t="s">
        <v>630</v>
      </c>
      <c r="D13763" s="2" t="s">
        <v>12</v>
      </c>
      <c r="E13763" s="3">
        <v>44004.279166666667</v>
      </c>
      <c r="F13763" s="2" t="s">
        <v>38</v>
      </c>
      <c r="G13763" s="1" t="str">
        <f>VLOOKUP($D13763,[1]ReactionTypes!$B$1:$D$17,2,0)</f>
        <v>positive</v>
      </c>
      <c r="H13763" s="1">
        <f>VLOOKUP($D13763,[1]ReactionTypes!$B$1:$D$17,3,0)</f>
        <v>70</v>
      </c>
      <c r="K13763"/>
    </row>
    <row r="13764" spans="2:11" x14ac:dyDescent="0.3">
      <c r="B13764" s="2">
        <v>15611</v>
      </c>
      <c r="C13764" s="2" t="s">
        <v>630</v>
      </c>
      <c r="D13764" s="2" t="s">
        <v>13</v>
      </c>
      <c r="E13764" s="3">
        <v>44083.277083333334</v>
      </c>
      <c r="F13764" s="2" t="s">
        <v>38</v>
      </c>
      <c r="G13764" s="1" t="str">
        <f>VLOOKUP($D13764,[1]ReactionTypes!$B$1:$D$17,2,0)</f>
        <v>negative</v>
      </c>
      <c r="H13764" s="1">
        <f>VLOOKUP($D13764,[1]ReactionTypes!$B$1:$D$17,3,0)</f>
        <v>5</v>
      </c>
      <c r="K13764"/>
    </row>
    <row r="13765" spans="2:11" x14ac:dyDescent="0.3">
      <c r="B13765" s="2">
        <v>15612</v>
      </c>
      <c r="C13765" s="2" t="s">
        <v>630</v>
      </c>
      <c r="D13765" s="2" t="s">
        <v>23</v>
      </c>
      <c r="E13765" s="3">
        <v>44129.27847222222</v>
      </c>
      <c r="F13765" s="2" t="s">
        <v>38</v>
      </c>
      <c r="G13765" s="1" t="str">
        <f>VLOOKUP($D13765,[1]ReactionTypes!$B$1:$D$17,2,0)</f>
        <v>positive</v>
      </c>
      <c r="H13765" s="1">
        <f>VLOOKUP($D13765,[1]ReactionTypes!$B$1:$D$17,3,0)</f>
        <v>65</v>
      </c>
      <c r="K13765"/>
    </row>
    <row r="13766" spans="2:11" x14ac:dyDescent="0.3">
      <c r="B13766" s="2">
        <v>15614</v>
      </c>
      <c r="C13766" s="2" t="s">
        <v>630</v>
      </c>
      <c r="D13766" s="2" t="s">
        <v>14</v>
      </c>
      <c r="E13766" s="3">
        <v>44358.7</v>
      </c>
      <c r="F13766" s="2" t="s">
        <v>38</v>
      </c>
      <c r="G13766" s="1" t="str">
        <f>VLOOKUP($D13766,[1]ReactionTypes!$B$1:$D$17,2,0)</f>
        <v>neutral</v>
      </c>
      <c r="H13766" s="1">
        <f>VLOOKUP($D13766,[1]ReactionTypes!$B$1:$D$17,3,0)</f>
        <v>20</v>
      </c>
      <c r="K13766"/>
    </row>
    <row r="13767" spans="2:11" x14ac:dyDescent="0.3">
      <c r="B13767" s="2">
        <v>15615</v>
      </c>
      <c r="C13767" s="2" t="s">
        <v>630</v>
      </c>
      <c r="D13767" s="2" t="s">
        <v>10</v>
      </c>
      <c r="E13767" s="3">
        <v>44092.072916666664</v>
      </c>
      <c r="F13767" s="2" t="s">
        <v>38</v>
      </c>
      <c r="G13767" s="1" t="str">
        <f>VLOOKUP($D13767,[1]ReactionTypes!$B$1:$D$17,2,0)</f>
        <v>positive</v>
      </c>
      <c r="H13767" s="1">
        <f>VLOOKUP($D13767,[1]ReactionTypes!$B$1:$D$17,3,0)</f>
        <v>30</v>
      </c>
      <c r="K13767"/>
    </row>
    <row r="13768" spans="2:11" x14ac:dyDescent="0.3">
      <c r="B13768" s="2">
        <v>15616</v>
      </c>
      <c r="C13768" s="2" t="s">
        <v>630</v>
      </c>
      <c r="D13768" s="2" t="s">
        <v>8</v>
      </c>
      <c r="E13768" s="3">
        <v>44103.635416666664</v>
      </c>
      <c r="F13768" s="2" t="s">
        <v>38</v>
      </c>
      <c r="G13768" s="1" t="str">
        <f>VLOOKUP($D13768,[1]ReactionTypes!$B$1:$D$17,2,0)</f>
        <v>negative</v>
      </c>
      <c r="H13768" s="1">
        <f>VLOOKUP($D13768,[1]ReactionTypes!$B$1:$D$17,3,0)</f>
        <v>10</v>
      </c>
      <c r="K13768"/>
    </row>
    <row r="13769" spans="2:11" x14ac:dyDescent="0.3">
      <c r="B13769" s="2">
        <v>15617</v>
      </c>
      <c r="C13769" s="2" t="s">
        <v>630</v>
      </c>
      <c r="D13769" s="2" t="s">
        <v>14</v>
      </c>
      <c r="E13769" s="3">
        <v>44285.413888888892</v>
      </c>
      <c r="F13769" s="2" t="s">
        <v>38</v>
      </c>
      <c r="G13769" s="1" t="str">
        <f>VLOOKUP($D13769,[1]ReactionTypes!$B$1:$D$17,2,0)</f>
        <v>neutral</v>
      </c>
      <c r="H13769" s="1">
        <f>VLOOKUP($D13769,[1]ReactionTypes!$B$1:$D$17,3,0)</f>
        <v>20</v>
      </c>
      <c r="K13769"/>
    </row>
    <row r="13770" spans="2:11" x14ac:dyDescent="0.3">
      <c r="B13770" s="2">
        <v>15618</v>
      </c>
      <c r="C13770" s="2" t="s">
        <v>630</v>
      </c>
      <c r="D13770" s="2" t="s">
        <v>25</v>
      </c>
      <c r="E13770" s="3">
        <v>44216.34097222222</v>
      </c>
      <c r="F13770" s="2" t="s">
        <v>38</v>
      </c>
      <c r="G13770" s="1" t="str">
        <f>VLOOKUP($D13770,[1]ReactionTypes!$B$1:$D$17,2,0)</f>
        <v>positive</v>
      </c>
      <c r="H13770" s="1">
        <f>VLOOKUP($D13770,[1]ReactionTypes!$B$1:$D$17,3,0)</f>
        <v>72</v>
      </c>
      <c r="K13770"/>
    </row>
    <row r="13771" spans="2:11" x14ac:dyDescent="0.3">
      <c r="B13771" s="2">
        <v>15619</v>
      </c>
      <c r="C13771" s="2" t="s">
        <v>630</v>
      </c>
      <c r="D13771" s="2" t="s">
        <v>14</v>
      </c>
      <c r="E13771" s="3">
        <v>44120.845138888886</v>
      </c>
      <c r="F13771" s="2" t="s">
        <v>38</v>
      </c>
      <c r="G13771" s="1" t="str">
        <f>VLOOKUP($D13771,[1]ReactionTypes!$B$1:$D$17,2,0)</f>
        <v>neutral</v>
      </c>
      <c r="H13771" s="1">
        <f>VLOOKUP($D13771,[1]ReactionTypes!$B$1:$D$17,3,0)</f>
        <v>20</v>
      </c>
      <c r="K13771"/>
    </row>
    <row r="13772" spans="2:11" x14ac:dyDescent="0.3">
      <c r="B13772" s="2">
        <v>15620</v>
      </c>
      <c r="C13772" s="2" t="s">
        <v>630</v>
      </c>
      <c r="D13772" s="2" t="s">
        <v>16</v>
      </c>
      <c r="E13772" s="3">
        <v>44268.613194444442</v>
      </c>
      <c r="F13772" s="2" t="s">
        <v>38</v>
      </c>
      <c r="G13772" s="1" t="str">
        <f>VLOOKUP($D13772,[1]ReactionTypes!$B$1:$D$17,2,0)</f>
        <v>negative</v>
      </c>
      <c r="H13772" s="1">
        <f>VLOOKUP($D13772,[1]ReactionTypes!$B$1:$D$17,3,0)</f>
        <v>12</v>
      </c>
      <c r="K13772"/>
    </row>
    <row r="13773" spans="2:11" x14ac:dyDescent="0.3">
      <c r="B13773" s="2">
        <v>15621</v>
      </c>
      <c r="C13773" s="2" t="s">
        <v>630</v>
      </c>
      <c r="D13773" s="2" t="s">
        <v>10</v>
      </c>
      <c r="E13773" s="3">
        <v>44110.097916666666</v>
      </c>
      <c r="F13773" s="2" t="s">
        <v>38</v>
      </c>
      <c r="G13773" s="1" t="str">
        <f>VLOOKUP($D13773,[1]ReactionTypes!$B$1:$D$17,2,0)</f>
        <v>positive</v>
      </c>
      <c r="H13773" s="1">
        <f>VLOOKUP($D13773,[1]ReactionTypes!$B$1:$D$17,3,0)</f>
        <v>30</v>
      </c>
      <c r="K13773"/>
    </row>
    <row r="13774" spans="2:11" x14ac:dyDescent="0.3">
      <c r="B13774" s="2">
        <v>15622</v>
      </c>
      <c r="C13774" s="2" t="s">
        <v>630</v>
      </c>
      <c r="D13774" s="2" t="s">
        <v>8</v>
      </c>
      <c r="E13774" s="3">
        <v>44078.73541666667</v>
      </c>
      <c r="F13774" s="2" t="s">
        <v>38</v>
      </c>
      <c r="G13774" s="1" t="str">
        <f>VLOOKUP($D13774,[1]ReactionTypes!$B$1:$D$17,2,0)</f>
        <v>negative</v>
      </c>
      <c r="H13774" s="1">
        <f>VLOOKUP($D13774,[1]ReactionTypes!$B$1:$D$17,3,0)</f>
        <v>10</v>
      </c>
      <c r="K13774"/>
    </row>
    <row r="13775" spans="2:11" x14ac:dyDescent="0.3">
      <c r="B13775" s="2">
        <v>15624</v>
      </c>
      <c r="C13775" s="2" t="s">
        <v>630</v>
      </c>
      <c r="D13775" s="2" t="s">
        <v>10</v>
      </c>
      <c r="E13775" s="3">
        <v>44352.632638888892</v>
      </c>
      <c r="F13775" s="2" t="s">
        <v>38</v>
      </c>
      <c r="G13775" s="1" t="str">
        <f>VLOOKUP($D13775,[1]ReactionTypes!$B$1:$D$17,2,0)</f>
        <v>positive</v>
      </c>
      <c r="H13775" s="1">
        <f>VLOOKUP($D13775,[1]ReactionTypes!$B$1:$D$17,3,0)</f>
        <v>30</v>
      </c>
      <c r="K13775"/>
    </row>
    <row r="13776" spans="2:11" x14ac:dyDescent="0.3">
      <c r="B13776" s="2">
        <v>15625</v>
      </c>
      <c r="C13776" s="2" t="s">
        <v>630</v>
      </c>
      <c r="D13776" s="2" t="s">
        <v>22</v>
      </c>
      <c r="E13776" s="3">
        <v>44055.384027777778</v>
      </c>
      <c r="F13776" s="2" t="s">
        <v>38</v>
      </c>
      <c r="G13776" s="1" t="str">
        <f>VLOOKUP($D13776,[1]ReactionTypes!$B$1:$D$17,2,0)</f>
        <v>positive</v>
      </c>
      <c r="H13776" s="1">
        <f>VLOOKUP($D13776,[1]ReactionTypes!$B$1:$D$17,3,0)</f>
        <v>45</v>
      </c>
      <c r="K13776"/>
    </row>
    <row r="13777" spans="2:11" x14ac:dyDescent="0.3">
      <c r="B13777" s="2">
        <v>15626</v>
      </c>
      <c r="C13777" s="2" t="s">
        <v>630</v>
      </c>
      <c r="D13777" s="2" t="s">
        <v>25</v>
      </c>
      <c r="E13777" s="3">
        <v>44209.561805555553</v>
      </c>
      <c r="F13777" s="2" t="s">
        <v>38</v>
      </c>
      <c r="G13777" s="1" t="str">
        <f>VLOOKUP($D13777,[1]ReactionTypes!$B$1:$D$17,2,0)</f>
        <v>positive</v>
      </c>
      <c r="H13777" s="1">
        <f>VLOOKUP($D13777,[1]ReactionTypes!$B$1:$D$17,3,0)</f>
        <v>72</v>
      </c>
      <c r="K13777"/>
    </row>
    <row r="13778" spans="2:11" x14ac:dyDescent="0.3">
      <c r="B13778" s="2">
        <v>15628</v>
      </c>
      <c r="C13778" s="2" t="s">
        <v>631</v>
      </c>
      <c r="D13778" s="2" t="s">
        <v>15</v>
      </c>
      <c r="E13778" s="3">
        <v>44354.572916666664</v>
      </c>
      <c r="F13778" s="2" t="s">
        <v>55</v>
      </c>
      <c r="G13778" s="1" t="str">
        <f>VLOOKUP($D13778,[1]ReactionTypes!$B$1:$D$17,2,0)</f>
        <v>positive</v>
      </c>
      <c r="H13778" s="1">
        <f>VLOOKUP($D13778,[1]ReactionTypes!$B$1:$D$17,3,0)</f>
        <v>75</v>
      </c>
      <c r="K13778"/>
    </row>
    <row r="13779" spans="2:11" x14ac:dyDescent="0.3">
      <c r="B13779" s="2">
        <v>15629</v>
      </c>
      <c r="C13779" s="2" t="s">
        <v>631</v>
      </c>
      <c r="D13779" s="2" t="s">
        <v>23</v>
      </c>
      <c r="E13779" s="3">
        <v>44216.600694444445</v>
      </c>
      <c r="F13779" s="2" t="s">
        <v>55</v>
      </c>
      <c r="G13779" s="1" t="str">
        <f>VLOOKUP($D13779,[1]ReactionTypes!$B$1:$D$17,2,0)</f>
        <v>positive</v>
      </c>
      <c r="H13779" s="1">
        <f>VLOOKUP($D13779,[1]ReactionTypes!$B$1:$D$17,3,0)</f>
        <v>65</v>
      </c>
      <c r="K13779"/>
    </row>
    <row r="13780" spans="2:11" x14ac:dyDescent="0.3">
      <c r="B13780" s="2">
        <v>15630</v>
      </c>
      <c r="C13780" s="2" t="s">
        <v>631</v>
      </c>
      <c r="D13780" s="2" t="s">
        <v>8</v>
      </c>
      <c r="E13780" s="3">
        <v>44177.004861111112</v>
      </c>
      <c r="F13780" s="2" t="s">
        <v>55</v>
      </c>
      <c r="G13780" s="1" t="str">
        <f>VLOOKUP($D13780,[1]ReactionTypes!$B$1:$D$17,2,0)</f>
        <v>negative</v>
      </c>
      <c r="H13780" s="1">
        <f>VLOOKUP($D13780,[1]ReactionTypes!$B$1:$D$17,3,0)</f>
        <v>10</v>
      </c>
      <c r="K13780"/>
    </row>
    <row r="13781" spans="2:11" x14ac:dyDescent="0.3">
      <c r="B13781" s="2">
        <v>15631</v>
      </c>
      <c r="C13781" s="2" t="s">
        <v>631</v>
      </c>
      <c r="D13781" s="2" t="s">
        <v>8</v>
      </c>
      <c r="E13781" s="3">
        <v>44165.130555555559</v>
      </c>
      <c r="F13781" s="2" t="s">
        <v>55</v>
      </c>
      <c r="G13781" s="1" t="str">
        <f>VLOOKUP($D13781,[1]ReactionTypes!$B$1:$D$17,2,0)</f>
        <v>negative</v>
      </c>
      <c r="H13781" s="1">
        <f>VLOOKUP($D13781,[1]ReactionTypes!$B$1:$D$17,3,0)</f>
        <v>10</v>
      </c>
      <c r="K13781"/>
    </row>
    <row r="13782" spans="2:11" x14ac:dyDescent="0.3">
      <c r="B13782" s="2">
        <v>15632</v>
      </c>
      <c r="C13782" s="2" t="s">
        <v>631</v>
      </c>
      <c r="D13782" s="2" t="s">
        <v>18</v>
      </c>
      <c r="E13782" s="3">
        <v>44124.243055555555</v>
      </c>
      <c r="F13782" s="2" t="s">
        <v>55</v>
      </c>
      <c r="G13782" s="1" t="str">
        <f>VLOOKUP($D13782,[1]ReactionTypes!$B$1:$D$17,2,0)</f>
        <v>positive</v>
      </c>
      <c r="H13782" s="1">
        <f>VLOOKUP($D13782,[1]ReactionTypes!$B$1:$D$17,3,0)</f>
        <v>60</v>
      </c>
      <c r="K13782"/>
    </row>
    <row r="13783" spans="2:11" x14ac:dyDescent="0.3">
      <c r="B13783" s="2">
        <v>15633</v>
      </c>
      <c r="C13783" s="2" t="s">
        <v>631</v>
      </c>
      <c r="D13783" s="2" t="s">
        <v>19</v>
      </c>
      <c r="E13783" s="3">
        <v>44223.442361111112</v>
      </c>
      <c r="F13783" s="2" t="s">
        <v>55</v>
      </c>
      <c r="G13783" s="1" t="str">
        <f>VLOOKUP($D13783,[1]ReactionTypes!$B$1:$D$17,2,0)</f>
        <v>positive</v>
      </c>
      <c r="H13783" s="1">
        <f>VLOOKUP($D13783,[1]ReactionTypes!$B$1:$D$17,3,0)</f>
        <v>70</v>
      </c>
      <c r="K13783"/>
    </row>
    <row r="13784" spans="2:11" x14ac:dyDescent="0.3">
      <c r="B13784" s="2">
        <v>15634</v>
      </c>
      <c r="C13784" s="2" t="s">
        <v>631</v>
      </c>
      <c r="D13784" s="2" t="s">
        <v>15</v>
      </c>
      <c r="E13784" s="3">
        <v>44353.40625</v>
      </c>
      <c r="F13784" s="2" t="s">
        <v>55</v>
      </c>
      <c r="G13784" s="1" t="str">
        <f>VLOOKUP($D13784,[1]ReactionTypes!$B$1:$D$17,2,0)</f>
        <v>positive</v>
      </c>
      <c r="H13784" s="1">
        <f>VLOOKUP($D13784,[1]ReactionTypes!$B$1:$D$17,3,0)</f>
        <v>75</v>
      </c>
      <c r="K13784"/>
    </row>
    <row r="13785" spans="2:11" x14ac:dyDescent="0.3">
      <c r="B13785" s="2">
        <v>15635</v>
      </c>
      <c r="C13785" s="2" t="s">
        <v>631</v>
      </c>
      <c r="D13785" s="2" t="s">
        <v>12</v>
      </c>
      <c r="E13785" s="3">
        <v>44004.289583333331</v>
      </c>
      <c r="F13785" s="2" t="s">
        <v>55</v>
      </c>
      <c r="G13785" s="1" t="str">
        <f>VLOOKUP($D13785,[1]ReactionTypes!$B$1:$D$17,2,0)</f>
        <v>positive</v>
      </c>
      <c r="H13785" s="1">
        <f>VLOOKUP($D13785,[1]ReactionTypes!$B$1:$D$17,3,0)</f>
        <v>70</v>
      </c>
      <c r="K13785"/>
    </row>
    <row r="13786" spans="2:11" x14ac:dyDescent="0.3">
      <c r="B13786" s="2">
        <v>15636</v>
      </c>
      <c r="C13786" s="2" t="s">
        <v>631</v>
      </c>
      <c r="D13786" s="2" t="s">
        <v>9</v>
      </c>
      <c r="E13786" s="3">
        <v>44015.229166666664</v>
      </c>
      <c r="F13786" s="2" t="s">
        <v>55</v>
      </c>
      <c r="G13786" s="1" t="str">
        <f>VLOOKUP($D13786,[1]ReactionTypes!$B$1:$D$17,2,0)</f>
        <v>negative</v>
      </c>
      <c r="H13786" s="1">
        <f>VLOOKUP($D13786,[1]ReactionTypes!$B$1:$D$17,3,0)</f>
        <v>15</v>
      </c>
      <c r="K13786"/>
    </row>
    <row r="13787" spans="2:11" x14ac:dyDescent="0.3">
      <c r="B13787" s="2">
        <v>15638</v>
      </c>
      <c r="C13787" s="2" t="s">
        <v>631</v>
      </c>
      <c r="D13787" s="2" t="s">
        <v>14</v>
      </c>
      <c r="E13787" s="3">
        <v>44076.1875</v>
      </c>
      <c r="F13787" s="2" t="s">
        <v>55</v>
      </c>
      <c r="G13787" s="1" t="str">
        <f>VLOOKUP($D13787,[1]ReactionTypes!$B$1:$D$17,2,0)</f>
        <v>neutral</v>
      </c>
      <c r="H13787" s="1">
        <f>VLOOKUP($D13787,[1]ReactionTypes!$B$1:$D$17,3,0)</f>
        <v>20</v>
      </c>
      <c r="K13787"/>
    </row>
    <row r="13788" spans="2:11" x14ac:dyDescent="0.3">
      <c r="B13788" s="2">
        <v>15639</v>
      </c>
      <c r="C13788" s="2" t="s">
        <v>631</v>
      </c>
      <c r="D13788" s="2" t="s">
        <v>14</v>
      </c>
      <c r="E13788" s="3">
        <v>44270.459027777775</v>
      </c>
      <c r="F13788" s="2" t="s">
        <v>55</v>
      </c>
      <c r="G13788" s="1" t="str">
        <f>VLOOKUP($D13788,[1]ReactionTypes!$B$1:$D$17,2,0)</f>
        <v>neutral</v>
      </c>
      <c r="H13788" s="1">
        <f>VLOOKUP($D13788,[1]ReactionTypes!$B$1:$D$17,3,0)</f>
        <v>20</v>
      </c>
      <c r="K13788"/>
    </row>
    <row r="13789" spans="2:11" x14ac:dyDescent="0.3">
      <c r="B13789" s="2">
        <v>15640</v>
      </c>
      <c r="C13789" s="2" t="s">
        <v>631</v>
      </c>
      <c r="D13789" s="2" t="s">
        <v>15</v>
      </c>
      <c r="E13789" s="3">
        <v>44281.28125</v>
      </c>
      <c r="F13789" s="2" t="s">
        <v>55</v>
      </c>
      <c r="G13789" s="1" t="str">
        <f>VLOOKUP($D13789,[1]ReactionTypes!$B$1:$D$17,2,0)</f>
        <v>positive</v>
      </c>
      <c r="H13789" s="1">
        <f>VLOOKUP($D13789,[1]ReactionTypes!$B$1:$D$17,3,0)</f>
        <v>75</v>
      </c>
      <c r="K13789"/>
    </row>
    <row r="13790" spans="2:11" x14ac:dyDescent="0.3">
      <c r="B13790" s="2">
        <v>15641</v>
      </c>
      <c r="C13790" s="2" t="s">
        <v>631</v>
      </c>
      <c r="D13790" s="2" t="s">
        <v>6</v>
      </c>
      <c r="E13790" s="3">
        <v>44035.151388888888</v>
      </c>
      <c r="F13790" s="2" t="s">
        <v>55</v>
      </c>
      <c r="G13790" s="1" t="str">
        <f>VLOOKUP($D13790,[1]ReactionTypes!$B$1:$D$17,2,0)</f>
        <v>negative</v>
      </c>
      <c r="H13790" s="1">
        <f>VLOOKUP($D13790,[1]ReactionTypes!$B$1:$D$17,3,0)</f>
        <v>0</v>
      </c>
      <c r="K13790"/>
    </row>
    <row r="13791" spans="2:11" x14ac:dyDescent="0.3">
      <c r="B13791" s="2">
        <v>15642</v>
      </c>
      <c r="C13791" s="2" t="s">
        <v>631</v>
      </c>
      <c r="D13791" s="2" t="s">
        <v>15</v>
      </c>
      <c r="E13791" s="3">
        <v>44159.229861111111</v>
      </c>
      <c r="F13791" s="2" t="s">
        <v>55</v>
      </c>
      <c r="G13791" s="1" t="str">
        <f>VLOOKUP($D13791,[1]ReactionTypes!$B$1:$D$17,2,0)</f>
        <v>positive</v>
      </c>
      <c r="H13791" s="1">
        <f>VLOOKUP($D13791,[1]ReactionTypes!$B$1:$D$17,3,0)</f>
        <v>75</v>
      </c>
      <c r="K13791"/>
    </row>
    <row r="13792" spans="2:11" x14ac:dyDescent="0.3">
      <c r="B13792" s="2">
        <v>15643</v>
      </c>
      <c r="C13792" s="2" t="s">
        <v>631</v>
      </c>
      <c r="D13792" s="2" t="s">
        <v>12</v>
      </c>
      <c r="E13792" s="3">
        <v>44142.97152777778</v>
      </c>
      <c r="F13792" s="2" t="s">
        <v>55</v>
      </c>
      <c r="G13792" s="1" t="str">
        <f>VLOOKUP($D13792,[1]ReactionTypes!$B$1:$D$17,2,0)</f>
        <v>positive</v>
      </c>
      <c r="H13792" s="1">
        <f>VLOOKUP($D13792,[1]ReactionTypes!$B$1:$D$17,3,0)</f>
        <v>70</v>
      </c>
      <c r="K13792"/>
    </row>
    <row r="13793" spans="2:11" x14ac:dyDescent="0.3">
      <c r="B13793" s="2">
        <v>15644</v>
      </c>
      <c r="C13793" s="2" t="s">
        <v>631</v>
      </c>
      <c r="D13793" s="2" t="s">
        <v>19</v>
      </c>
      <c r="E13793" s="3">
        <v>44064.308333333334</v>
      </c>
      <c r="F13793" s="2" t="s">
        <v>55</v>
      </c>
      <c r="G13793" s="1" t="str">
        <f>VLOOKUP($D13793,[1]ReactionTypes!$B$1:$D$17,2,0)</f>
        <v>positive</v>
      </c>
      <c r="H13793" s="1">
        <f>VLOOKUP($D13793,[1]ReactionTypes!$B$1:$D$17,3,0)</f>
        <v>70</v>
      </c>
      <c r="K13793"/>
    </row>
    <row r="13794" spans="2:11" x14ac:dyDescent="0.3">
      <c r="B13794" s="2">
        <v>15645</v>
      </c>
      <c r="C13794" s="2" t="s">
        <v>631</v>
      </c>
      <c r="D13794" s="2" t="s">
        <v>8</v>
      </c>
      <c r="E13794" s="3">
        <v>44207.613888888889</v>
      </c>
      <c r="F13794" s="2" t="s">
        <v>55</v>
      </c>
      <c r="G13794" s="1" t="str">
        <f>VLOOKUP($D13794,[1]ReactionTypes!$B$1:$D$17,2,0)</f>
        <v>negative</v>
      </c>
      <c r="H13794" s="1">
        <f>VLOOKUP($D13794,[1]ReactionTypes!$B$1:$D$17,3,0)</f>
        <v>10</v>
      </c>
      <c r="K13794"/>
    </row>
    <row r="13795" spans="2:11" x14ac:dyDescent="0.3">
      <c r="B13795" s="2">
        <v>15646</v>
      </c>
      <c r="C13795" s="2" t="s">
        <v>631</v>
      </c>
      <c r="D13795" s="2" t="s">
        <v>19</v>
      </c>
      <c r="E13795" s="3">
        <v>44297.573611111111</v>
      </c>
      <c r="F13795" s="2" t="s">
        <v>55</v>
      </c>
      <c r="G13795" s="1" t="str">
        <f>VLOOKUP($D13795,[1]ReactionTypes!$B$1:$D$17,2,0)</f>
        <v>positive</v>
      </c>
      <c r="H13795" s="1">
        <f>VLOOKUP($D13795,[1]ReactionTypes!$B$1:$D$17,3,0)</f>
        <v>70</v>
      </c>
      <c r="K13795"/>
    </row>
    <row r="13796" spans="2:11" x14ac:dyDescent="0.3">
      <c r="B13796" s="2">
        <v>15648</v>
      </c>
      <c r="C13796" s="2" t="s">
        <v>631</v>
      </c>
      <c r="D13796" s="2" t="s">
        <v>23</v>
      </c>
      <c r="E13796" s="3">
        <v>44327.473611111112</v>
      </c>
      <c r="F13796" s="2" t="s">
        <v>55</v>
      </c>
      <c r="G13796" s="1" t="str">
        <f>VLOOKUP($D13796,[1]ReactionTypes!$B$1:$D$17,2,0)</f>
        <v>positive</v>
      </c>
      <c r="H13796" s="1">
        <f>VLOOKUP($D13796,[1]ReactionTypes!$B$1:$D$17,3,0)</f>
        <v>65</v>
      </c>
      <c r="K13796"/>
    </row>
    <row r="13797" spans="2:11" x14ac:dyDescent="0.3">
      <c r="B13797" s="2">
        <v>15649</v>
      </c>
      <c r="C13797" s="2" t="s">
        <v>631</v>
      </c>
      <c r="D13797" s="2" t="s">
        <v>22</v>
      </c>
      <c r="E13797" s="3">
        <v>44266.470138888886</v>
      </c>
      <c r="F13797" s="2" t="s">
        <v>55</v>
      </c>
      <c r="G13797" s="1" t="str">
        <f>VLOOKUP($D13797,[1]ReactionTypes!$B$1:$D$17,2,0)</f>
        <v>positive</v>
      </c>
      <c r="H13797" s="1">
        <f>VLOOKUP($D13797,[1]ReactionTypes!$B$1:$D$17,3,0)</f>
        <v>45</v>
      </c>
      <c r="K13797"/>
    </row>
    <row r="13798" spans="2:11" x14ac:dyDescent="0.3">
      <c r="B13798" s="2">
        <v>15650</v>
      </c>
      <c r="C13798" s="2" t="s">
        <v>631</v>
      </c>
      <c r="D13798" s="2" t="s">
        <v>14</v>
      </c>
      <c r="E13798" s="3">
        <v>44330.804861111108</v>
      </c>
      <c r="F13798" s="2" t="s">
        <v>55</v>
      </c>
      <c r="G13798" s="1" t="str">
        <f>VLOOKUP($D13798,[1]ReactionTypes!$B$1:$D$17,2,0)</f>
        <v>neutral</v>
      </c>
      <c r="H13798" s="1">
        <f>VLOOKUP($D13798,[1]ReactionTypes!$B$1:$D$17,3,0)</f>
        <v>20</v>
      </c>
      <c r="K13798"/>
    </row>
    <row r="13799" spans="2:11" x14ac:dyDescent="0.3">
      <c r="B13799" s="2">
        <v>15651</v>
      </c>
      <c r="C13799" s="2" t="s">
        <v>631</v>
      </c>
      <c r="D13799" s="2" t="s">
        <v>25</v>
      </c>
      <c r="E13799" s="3">
        <v>44073.145833333336</v>
      </c>
      <c r="F13799" s="2" t="s">
        <v>55</v>
      </c>
      <c r="G13799" s="1" t="str">
        <f>VLOOKUP($D13799,[1]ReactionTypes!$B$1:$D$17,2,0)</f>
        <v>positive</v>
      </c>
      <c r="H13799" s="1">
        <f>VLOOKUP($D13799,[1]ReactionTypes!$B$1:$D$17,3,0)</f>
        <v>72</v>
      </c>
      <c r="K13799"/>
    </row>
    <row r="13800" spans="2:11" x14ac:dyDescent="0.3">
      <c r="B13800" s="2">
        <v>15652</v>
      </c>
      <c r="C13800" s="2" t="s">
        <v>631</v>
      </c>
      <c r="D13800" s="2" t="s">
        <v>16</v>
      </c>
      <c r="E13800" s="3">
        <v>44204.706250000003</v>
      </c>
      <c r="F13800" s="2" t="s">
        <v>55</v>
      </c>
      <c r="G13800" s="1" t="str">
        <f>VLOOKUP($D13800,[1]ReactionTypes!$B$1:$D$17,2,0)</f>
        <v>negative</v>
      </c>
      <c r="H13800" s="1">
        <f>VLOOKUP($D13800,[1]ReactionTypes!$B$1:$D$17,3,0)</f>
        <v>12</v>
      </c>
      <c r="K13800"/>
    </row>
    <row r="13801" spans="2:11" x14ac:dyDescent="0.3">
      <c r="B13801" s="2">
        <v>15653</v>
      </c>
      <c r="C13801" s="2" t="s">
        <v>631</v>
      </c>
      <c r="D13801" s="2" t="s">
        <v>23</v>
      </c>
      <c r="E13801" s="3">
        <v>44348.382638888892</v>
      </c>
      <c r="F13801" s="2" t="s">
        <v>55</v>
      </c>
      <c r="G13801" s="1" t="str">
        <f>VLOOKUP($D13801,[1]ReactionTypes!$B$1:$D$17,2,0)</f>
        <v>positive</v>
      </c>
      <c r="H13801" s="1">
        <f>VLOOKUP($D13801,[1]ReactionTypes!$B$1:$D$17,3,0)</f>
        <v>65</v>
      </c>
      <c r="K13801"/>
    </row>
    <row r="13802" spans="2:11" x14ac:dyDescent="0.3">
      <c r="B13802" s="2">
        <v>15654</v>
      </c>
      <c r="C13802" s="2" t="s">
        <v>631</v>
      </c>
      <c r="D13802" s="2" t="s">
        <v>17</v>
      </c>
      <c r="E13802" s="3">
        <v>44031.116666666669</v>
      </c>
      <c r="F13802" s="2" t="s">
        <v>55</v>
      </c>
      <c r="G13802" s="1" t="str">
        <f>VLOOKUP($D13802,[1]ReactionTypes!$B$1:$D$17,2,0)</f>
        <v>positive</v>
      </c>
      <c r="H13802" s="1">
        <f>VLOOKUP($D13802,[1]ReactionTypes!$B$1:$D$17,3,0)</f>
        <v>50</v>
      </c>
      <c r="K13802"/>
    </row>
    <row r="13803" spans="2:11" x14ac:dyDescent="0.3">
      <c r="B13803" s="2">
        <v>15655</v>
      </c>
      <c r="C13803" s="2" t="s">
        <v>631</v>
      </c>
      <c r="D13803" s="2" t="s">
        <v>6</v>
      </c>
      <c r="E13803" s="3">
        <v>44157.981249999997</v>
      </c>
      <c r="F13803" s="2" t="s">
        <v>55</v>
      </c>
      <c r="G13803" s="1" t="str">
        <f>VLOOKUP($D13803,[1]ReactionTypes!$B$1:$D$17,2,0)</f>
        <v>negative</v>
      </c>
      <c r="H13803" s="1">
        <f>VLOOKUP($D13803,[1]ReactionTypes!$B$1:$D$17,3,0)</f>
        <v>0</v>
      </c>
      <c r="K13803"/>
    </row>
    <row r="13804" spans="2:11" x14ac:dyDescent="0.3">
      <c r="B13804" s="2">
        <v>15657</v>
      </c>
      <c r="C13804" s="2" t="s">
        <v>632</v>
      </c>
      <c r="D13804" s="2" t="s">
        <v>16</v>
      </c>
      <c r="E13804" s="3">
        <v>44311.638888888891</v>
      </c>
      <c r="F13804" s="2" t="s">
        <v>29</v>
      </c>
      <c r="G13804" s="1" t="str">
        <f>VLOOKUP($D13804,[1]ReactionTypes!$B$1:$D$17,2,0)</f>
        <v>negative</v>
      </c>
      <c r="H13804" s="1">
        <f>VLOOKUP($D13804,[1]ReactionTypes!$B$1:$D$17,3,0)</f>
        <v>12</v>
      </c>
      <c r="K13804"/>
    </row>
    <row r="13805" spans="2:11" x14ac:dyDescent="0.3">
      <c r="B13805" s="2">
        <v>15658</v>
      </c>
      <c r="C13805" s="2" t="s">
        <v>632</v>
      </c>
      <c r="D13805" s="2" t="s">
        <v>9</v>
      </c>
      <c r="E13805" s="3">
        <v>44009.255555555559</v>
      </c>
      <c r="F13805" s="2" t="s">
        <v>29</v>
      </c>
      <c r="G13805" s="1" t="str">
        <f>VLOOKUP($D13805,[1]ReactionTypes!$B$1:$D$17,2,0)</f>
        <v>negative</v>
      </c>
      <c r="H13805" s="1">
        <f>VLOOKUP($D13805,[1]ReactionTypes!$B$1:$D$17,3,0)</f>
        <v>15</v>
      </c>
      <c r="K13805"/>
    </row>
    <row r="13806" spans="2:11" x14ac:dyDescent="0.3">
      <c r="B13806" s="2">
        <v>15659</v>
      </c>
      <c r="C13806" s="2" t="s">
        <v>632</v>
      </c>
      <c r="D13806" s="2" t="s">
        <v>13</v>
      </c>
      <c r="E13806" s="3">
        <v>44024.609722222223</v>
      </c>
      <c r="F13806" s="2" t="s">
        <v>29</v>
      </c>
      <c r="G13806" s="1" t="str">
        <f>VLOOKUP($D13806,[1]ReactionTypes!$B$1:$D$17,2,0)</f>
        <v>negative</v>
      </c>
      <c r="H13806" s="1">
        <f>VLOOKUP($D13806,[1]ReactionTypes!$B$1:$D$17,3,0)</f>
        <v>5</v>
      </c>
      <c r="K13806"/>
    </row>
    <row r="13807" spans="2:11" x14ac:dyDescent="0.3">
      <c r="B13807" s="2">
        <v>15660</v>
      </c>
      <c r="C13807" s="2" t="s">
        <v>632</v>
      </c>
      <c r="D13807" s="2" t="s">
        <v>12</v>
      </c>
      <c r="E13807" s="3">
        <v>44166.574999999997</v>
      </c>
      <c r="F13807" s="2" t="s">
        <v>29</v>
      </c>
      <c r="G13807" s="1" t="str">
        <f>VLOOKUP($D13807,[1]ReactionTypes!$B$1:$D$17,2,0)</f>
        <v>positive</v>
      </c>
      <c r="H13807" s="1">
        <f>VLOOKUP($D13807,[1]ReactionTypes!$B$1:$D$17,3,0)</f>
        <v>70</v>
      </c>
      <c r="K13807"/>
    </row>
    <row r="13808" spans="2:11" x14ac:dyDescent="0.3">
      <c r="B13808" s="2">
        <v>15661</v>
      </c>
      <c r="C13808" s="2" t="s">
        <v>632</v>
      </c>
      <c r="D13808" s="2" t="s">
        <v>19</v>
      </c>
      <c r="E13808" s="3">
        <v>44099.245138888888</v>
      </c>
      <c r="F13808" s="2" t="s">
        <v>29</v>
      </c>
      <c r="G13808" s="1" t="str">
        <f>VLOOKUP($D13808,[1]ReactionTypes!$B$1:$D$17,2,0)</f>
        <v>positive</v>
      </c>
      <c r="H13808" s="1">
        <f>VLOOKUP($D13808,[1]ReactionTypes!$B$1:$D$17,3,0)</f>
        <v>70</v>
      </c>
      <c r="K13808"/>
    </row>
    <row r="13809" spans="2:11" x14ac:dyDescent="0.3">
      <c r="B13809" s="2">
        <v>15662</v>
      </c>
      <c r="C13809" s="2" t="s">
        <v>632</v>
      </c>
      <c r="D13809" s="2" t="s">
        <v>12</v>
      </c>
      <c r="E13809" s="3">
        <v>44060.902083333334</v>
      </c>
      <c r="F13809" s="2" t="s">
        <v>29</v>
      </c>
      <c r="G13809" s="1" t="str">
        <f>VLOOKUP($D13809,[1]ReactionTypes!$B$1:$D$17,2,0)</f>
        <v>positive</v>
      </c>
      <c r="H13809" s="1">
        <f>VLOOKUP($D13809,[1]ReactionTypes!$B$1:$D$17,3,0)</f>
        <v>70</v>
      </c>
      <c r="K13809"/>
    </row>
    <row r="13810" spans="2:11" x14ac:dyDescent="0.3">
      <c r="B13810" s="2">
        <v>15663</v>
      </c>
      <c r="C13810" s="2" t="s">
        <v>632</v>
      </c>
      <c r="D13810" s="2" t="s">
        <v>13</v>
      </c>
      <c r="E13810" s="3">
        <v>44094.457638888889</v>
      </c>
      <c r="F13810" s="2" t="s">
        <v>29</v>
      </c>
      <c r="G13810" s="1" t="str">
        <f>VLOOKUP($D13810,[1]ReactionTypes!$B$1:$D$17,2,0)</f>
        <v>negative</v>
      </c>
      <c r="H13810" s="1">
        <f>VLOOKUP($D13810,[1]ReactionTypes!$B$1:$D$17,3,0)</f>
        <v>5</v>
      </c>
      <c r="K13810"/>
    </row>
    <row r="13811" spans="2:11" x14ac:dyDescent="0.3">
      <c r="B13811" s="2">
        <v>15664</v>
      </c>
      <c r="C13811" s="2" t="s">
        <v>632</v>
      </c>
      <c r="D13811" s="2" t="s">
        <v>6</v>
      </c>
      <c r="E13811" s="3">
        <v>44258.833333333336</v>
      </c>
      <c r="F13811" s="2" t="s">
        <v>29</v>
      </c>
      <c r="G13811" s="1" t="str">
        <f>VLOOKUP($D13811,[1]ReactionTypes!$B$1:$D$17,2,0)</f>
        <v>negative</v>
      </c>
      <c r="H13811" s="1">
        <f>VLOOKUP($D13811,[1]ReactionTypes!$B$1:$D$17,3,0)</f>
        <v>0</v>
      </c>
      <c r="K13811"/>
    </row>
    <row r="13812" spans="2:11" x14ac:dyDescent="0.3">
      <c r="B13812" s="2">
        <v>15665</v>
      </c>
      <c r="C13812" s="2" t="s">
        <v>632</v>
      </c>
      <c r="D13812" s="2" t="s">
        <v>13</v>
      </c>
      <c r="E13812" s="3">
        <v>44059.720138888886</v>
      </c>
      <c r="F13812" s="2" t="s">
        <v>29</v>
      </c>
      <c r="G13812" s="1" t="str">
        <f>VLOOKUP($D13812,[1]ReactionTypes!$B$1:$D$17,2,0)</f>
        <v>negative</v>
      </c>
      <c r="H13812" s="1">
        <f>VLOOKUP($D13812,[1]ReactionTypes!$B$1:$D$17,3,0)</f>
        <v>5</v>
      </c>
      <c r="K13812"/>
    </row>
    <row r="13813" spans="2:11" x14ac:dyDescent="0.3">
      <c r="B13813" s="2">
        <v>15667</v>
      </c>
      <c r="C13813" s="2" t="s">
        <v>632</v>
      </c>
      <c r="D13813" s="2" t="s">
        <v>10</v>
      </c>
      <c r="E13813" s="3">
        <v>44034.431250000001</v>
      </c>
      <c r="F13813" s="2" t="s">
        <v>29</v>
      </c>
      <c r="G13813" s="1" t="str">
        <f>VLOOKUP($D13813,[1]ReactionTypes!$B$1:$D$17,2,0)</f>
        <v>positive</v>
      </c>
      <c r="H13813" s="1">
        <f>VLOOKUP($D13813,[1]ReactionTypes!$B$1:$D$17,3,0)</f>
        <v>30</v>
      </c>
      <c r="K13813"/>
    </row>
    <row r="13814" spans="2:11" x14ac:dyDescent="0.3">
      <c r="B13814" s="2">
        <v>15668</v>
      </c>
      <c r="C13814" s="2" t="s">
        <v>632</v>
      </c>
      <c r="D13814" s="2" t="s">
        <v>8</v>
      </c>
      <c r="E13814" s="3">
        <v>44034.243055555555</v>
      </c>
      <c r="F13814" s="2" t="s">
        <v>29</v>
      </c>
      <c r="G13814" s="1" t="str">
        <f>VLOOKUP($D13814,[1]ReactionTypes!$B$1:$D$17,2,0)</f>
        <v>negative</v>
      </c>
      <c r="H13814" s="1">
        <f>VLOOKUP($D13814,[1]ReactionTypes!$B$1:$D$17,3,0)</f>
        <v>10</v>
      </c>
      <c r="K13814"/>
    </row>
    <row r="13815" spans="2:11" x14ac:dyDescent="0.3">
      <c r="B13815" s="2">
        <v>15669</v>
      </c>
      <c r="C13815" s="2" t="s">
        <v>632</v>
      </c>
      <c r="D13815" s="2" t="s">
        <v>9</v>
      </c>
      <c r="E13815" s="3">
        <v>44154.550694444442</v>
      </c>
      <c r="F13815" s="2" t="s">
        <v>29</v>
      </c>
      <c r="G13815" s="1" t="str">
        <f>VLOOKUP($D13815,[1]ReactionTypes!$B$1:$D$17,2,0)</f>
        <v>negative</v>
      </c>
      <c r="H13815" s="1">
        <f>VLOOKUP($D13815,[1]ReactionTypes!$B$1:$D$17,3,0)</f>
        <v>15</v>
      </c>
      <c r="K13815"/>
    </row>
    <row r="13816" spans="2:11" x14ac:dyDescent="0.3">
      <c r="B13816" s="2">
        <v>15670</v>
      </c>
      <c r="C13816" s="2" t="s">
        <v>632</v>
      </c>
      <c r="D13816" s="2" t="s">
        <v>25</v>
      </c>
      <c r="E13816" s="3">
        <v>44296.209027777775</v>
      </c>
      <c r="F13816" s="2" t="s">
        <v>29</v>
      </c>
      <c r="G13816" s="1" t="str">
        <f>VLOOKUP($D13816,[1]ReactionTypes!$B$1:$D$17,2,0)</f>
        <v>positive</v>
      </c>
      <c r="H13816" s="1">
        <f>VLOOKUP($D13816,[1]ReactionTypes!$B$1:$D$17,3,0)</f>
        <v>72</v>
      </c>
      <c r="K13816"/>
    </row>
    <row r="13817" spans="2:11" x14ac:dyDescent="0.3">
      <c r="B13817" s="2">
        <v>15671</v>
      </c>
      <c r="C13817" s="2" t="s">
        <v>632</v>
      </c>
      <c r="D13817" s="2" t="s">
        <v>10</v>
      </c>
      <c r="E13817" s="3">
        <v>44220.168749999997</v>
      </c>
      <c r="F13817" s="2" t="s">
        <v>29</v>
      </c>
      <c r="G13817" s="1" t="str">
        <f>VLOOKUP($D13817,[1]ReactionTypes!$B$1:$D$17,2,0)</f>
        <v>positive</v>
      </c>
      <c r="H13817" s="1">
        <f>VLOOKUP($D13817,[1]ReactionTypes!$B$1:$D$17,3,0)</f>
        <v>30</v>
      </c>
      <c r="K13817"/>
    </row>
    <row r="13818" spans="2:11" x14ac:dyDescent="0.3">
      <c r="B13818" s="2">
        <v>15672</v>
      </c>
      <c r="C13818" s="2" t="s">
        <v>632</v>
      </c>
      <c r="D13818" s="2" t="s">
        <v>16</v>
      </c>
      <c r="E13818" s="3">
        <v>44114.763888888891</v>
      </c>
      <c r="F13818" s="2" t="s">
        <v>29</v>
      </c>
      <c r="G13818" s="1" t="str">
        <f>VLOOKUP($D13818,[1]ReactionTypes!$B$1:$D$17,2,0)</f>
        <v>negative</v>
      </c>
      <c r="H13818" s="1">
        <f>VLOOKUP($D13818,[1]ReactionTypes!$B$1:$D$17,3,0)</f>
        <v>12</v>
      </c>
      <c r="K13818"/>
    </row>
    <row r="13819" spans="2:11" x14ac:dyDescent="0.3">
      <c r="B13819" s="2">
        <v>15673</v>
      </c>
      <c r="C13819" s="2" t="s">
        <v>632</v>
      </c>
      <c r="D13819" s="2" t="s">
        <v>11</v>
      </c>
      <c r="E13819" s="3">
        <v>44037.575694444444</v>
      </c>
      <c r="F13819" s="2" t="s">
        <v>29</v>
      </c>
      <c r="G13819" s="1" t="str">
        <f>VLOOKUP($D13819,[1]ReactionTypes!$B$1:$D$17,2,0)</f>
        <v>neutral</v>
      </c>
      <c r="H13819" s="1">
        <f>VLOOKUP($D13819,[1]ReactionTypes!$B$1:$D$17,3,0)</f>
        <v>35</v>
      </c>
      <c r="K13819"/>
    </row>
    <row r="13820" spans="2:11" x14ac:dyDescent="0.3">
      <c r="B13820" s="2">
        <v>15674</v>
      </c>
      <c r="C13820" s="2" t="s">
        <v>632</v>
      </c>
      <c r="D13820" s="2" t="s">
        <v>23</v>
      </c>
      <c r="E13820" s="3">
        <v>44047.836111111108</v>
      </c>
      <c r="F13820" s="2" t="s">
        <v>29</v>
      </c>
      <c r="G13820" s="1" t="str">
        <f>VLOOKUP($D13820,[1]ReactionTypes!$B$1:$D$17,2,0)</f>
        <v>positive</v>
      </c>
      <c r="H13820" s="1">
        <f>VLOOKUP($D13820,[1]ReactionTypes!$B$1:$D$17,3,0)</f>
        <v>65</v>
      </c>
      <c r="K13820"/>
    </row>
    <row r="13821" spans="2:11" x14ac:dyDescent="0.3">
      <c r="B13821" s="2">
        <v>15675</v>
      </c>
      <c r="C13821" s="2" t="s">
        <v>632</v>
      </c>
      <c r="D13821" s="2" t="s">
        <v>11</v>
      </c>
      <c r="E13821" s="3">
        <v>44034.688888888886</v>
      </c>
      <c r="F13821" s="2" t="s">
        <v>29</v>
      </c>
      <c r="G13821" s="1" t="str">
        <f>VLOOKUP($D13821,[1]ReactionTypes!$B$1:$D$17,2,0)</f>
        <v>neutral</v>
      </c>
      <c r="H13821" s="1">
        <f>VLOOKUP($D13821,[1]ReactionTypes!$B$1:$D$17,3,0)</f>
        <v>35</v>
      </c>
      <c r="K13821"/>
    </row>
    <row r="13822" spans="2:11" x14ac:dyDescent="0.3">
      <c r="B13822" s="2">
        <v>15677</v>
      </c>
      <c r="C13822" s="2" t="s">
        <v>632</v>
      </c>
      <c r="D13822" s="2" t="s">
        <v>16</v>
      </c>
      <c r="E13822" s="3">
        <v>44320.536111111112</v>
      </c>
      <c r="F13822" s="2" t="s">
        <v>29</v>
      </c>
      <c r="G13822" s="1" t="str">
        <f>VLOOKUP($D13822,[1]ReactionTypes!$B$1:$D$17,2,0)</f>
        <v>negative</v>
      </c>
      <c r="H13822" s="1">
        <f>VLOOKUP($D13822,[1]ReactionTypes!$B$1:$D$17,3,0)</f>
        <v>12</v>
      </c>
      <c r="K13822"/>
    </row>
    <row r="13823" spans="2:11" x14ac:dyDescent="0.3">
      <c r="B13823" s="2">
        <v>15678</v>
      </c>
      <c r="C13823" s="2" t="s">
        <v>632</v>
      </c>
      <c r="D13823" s="2" t="s">
        <v>19</v>
      </c>
      <c r="E13823" s="3">
        <v>44296.804166666669</v>
      </c>
      <c r="F13823" s="2" t="s">
        <v>29</v>
      </c>
      <c r="G13823" s="1" t="str">
        <f>VLOOKUP($D13823,[1]ReactionTypes!$B$1:$D$17,2,0)</f>
        <v>positive</v>
      </c>
      <c r="H13823" s="1">
        <f>VLOOKUP($D13823,[1]ReactionTypes!$B$1:$D$17,3,0)</f>
        <v>70</v>
      </c>
      <c r="K13823"/>
    </row>
    <row r="13824" spans="2:11" x14ac:dyDescent="0.3">
      <c r="B13824" s="2">
        <v>15679</v>
      </c>
      <c r="C13824" s="2" t="s">
        <v>632</v>
      </c>
      <c r="D13824" s="2" t="s">
        <v>13</v>
      </c>
      <c r="E13824" s="3">
        <v>44333.86041666667</v>
      </c>
      <c r="F13824" s="2" t="s">
        <v>29</v>
      </c>
      <c r="G13824" s="1" t="str">
        <f>VLOOKUP($D13824,[1]ReactionTypes!$B$1:$D$17,2,0)</f>
        <v>negative</v>
      </c>
      <c r="H13824" s="1">
        <f>VLOOKUP($D13824,[1]ReactionTypes!$B$1:$D$17,3,0)</f>
        <v>5</v>
      </c>
      <c r="K13824"/>
    </row>
    <row r="13825" spans="2:11" x14ac:dyDescent="0.3">
      <c r="B13825" s="2">
        <v>15680</v>
      </c>
      <c r="C13825" s="2" t="s">
        <v>632</v>
      </c>
      <c r="D13825" s="2" t="s">
        <v>17</v>
      </c>
      <c r="E13825" s="3">
        <v>44318.95</v>
      </c>
      <c r="F13825" s="2" t="s">
        <v>29</v>
      </c>
      <c r="G13825" s="1" t="str">
        <f>VLOOKUP($D13825,[1]ReactionTypes!$B$1:$D$17,2,0)</f>
        <v>positive</v>
      </c>
      <c r="H13825" s="1">
        <f>VLOOKUP($D13825,[1]ReactionTypes!$B$1:$D$17,3,0)</f>
        <v>50</v>
      </c>
      <c r="K13825"/>
    </row>
    <row r="13826" spans="2:11" x14ac:dyDescent="0.3">
      <c r="B13826" s="2">
        <v>15681</v>
      </c>
      <c r="C13826" s="2" t="s">
        <v>632</v>
      </c>
      <c r="D13826" s="2" t="s">
        <v>14</v>
      </c>
      <c r="E13826" s="3">
        <v>44326.895138888889</v>
      </c>
      <c r="F13826" s="2" t="s">
        <v>29</v>
      </c>
      <c r="G13826" s="1" t="str">
        <f>VLOOKUP($D13826,[1]ReactionTypes!$B$1:$D$17,2,0)</f>
        <v>neutral</v>
      </c>
      <c r="H13826" s="1">
        <f>VLOOKUP($D13826,[1]ReactionTypes!$B$1:$D$17,3,0)</f>
        <v>20</v>
      </c>
      <c r="K13826"/>
    </row>
    <row r="13827" spans="2:11" x14ac:dyDescent="0.3">
      <c r="B13827" s="2">
        <v>15682</v>
      </c>
      <c r="C13827" s="2" t="s">
        <v>632</v>
      </c>
      <c r="D13827" s="2" t="s">
        <v>9</v>
      </c>
      <c r="E13827" s="3">
        <v>44165.063194444447</v>
      </c>
      <c r="F13827" s="2" t="s">
        <v>29</v>
      </c>
      <c r="G13827" s="1" t="str">
        <f>VLOOKUP($D13827,[1]ReactionTypes!$B$1:$D$17,2,0)</f>
        <v>negative</v>
      </c>
      <c r="H13827" s="1">
        <f>VLOOKUP($D13827,[1]ReactionTypes!$B$1:$D$17,3,0)</f>
        <v>15</v>
      </c>
      <c r="K13827"/>
    </row>
    <row r="13828" spans="2:11" x14ac:dyDescent="0.3">
      <c r="B13828" s="2">
        <v>15683</v>
      </c>
      <c r="C13828" s="2" t="s">
        <v>632</v>
      </c>
      <c r="D13828" s="2" t="s">
        <v>17</v>
      </c>
      <c r="E13828" s="3">
        <v>44082.341666666667</v>
      </c>
      <c r="F13828" s="2" t="s">
        <v>29</v>
      </c>
      <c r="G13828" s="1" t="str">
        <f>VLOOKUP($D13828,[1]ReactionTypes!$B$1:$D$17,2,0)</f>
        <v>positive</v>
      </c>
      <c r="H13828" s="1">
        <f>VLOOKUP($D13828,[1]ReactionTypes!$B$1:$D$17,3,0)</f>
        <v>50</v>
      </c>
      <c r="K13828"/>
    </row>
    <row r="13829" spans="2:11" x14ac:dyDescent="0.3">
      <c r="B13829" s="2">
        <v>15684</v>
      </c>
      <c r="C13829" s="2" t="s">
        <v>632</v>
      </c>
      <c r="D13829" s="2" t="s">
        <v>13</v>
      </c>
      <c r="E13829" s="3">
        <v>44272.015277777777</v>
      </c>
      <c r="F13829" s="2" t="s">
        <v>29</v>
      </c>
      <c r="G13829" s="1" t="str">
        <f>VLOOKUP($D13829,[1]ReactionTypes!$B$1:$D$17,2,0)</f>
        <v>negative</v>
      </c>
      <c r="H13829" s="1">
        <f>VLOOKUP($D13829,[1]ReactionTypes!$B$1:$D$17,3,0)</f>
        <v>5</v>
      </c>
      <c r="K13829"/>
    </row>
    <row r="13830" spans="2:11" x14ac:dyDescent="0.3">
      <c r="B13830" s="2">
        <v>15685</v>
      </c>
      <c r="C13830" s="2" t="s">
        <v>632</v>
      </c>
      <c r="D13830" s="2" t="s">
        <v>14</v>
      </c>
      <c r="E13830" s="3">
        <v>44174.751388888886</v>
      </c>
      <c r="F13830" s="2" t="s">
        <v>29</v>
      </c>
      <c r="G13830" s="1" t="str">
        <f>VLOOKUP($D13830,[1]ReactionTypes!$B$1:$D$17,2,0)</f>
        <v>neutral</v>
      </c>
      <c r="H13830" s="1">
        <f>VLOOKUP($D13830,[1]ReactionTypes!$B$1:$D$17,3,0)</f>
        <v>20</v>
      </c>
      <c r="K13830"/>
    </row>
    <row r="13831" spans="2:11" x14ac:dyDescent="0.3">
      <c r="B13831" s="2">
        <v>15687</v>
      </c>
      <c r="C13831" s="2" t="s">
        <v>632</v>
      </c>
      <c r="D13831" s="2" t="s">
        <v>18</v>
      </c>
      <c r="E13831" s="3">
        <v>44085.396527777775</v>
      </c>
      <c r="F13831" s="2" t="s">
        <v>29</v>
      </c>
      <c r="G13831" s="1" t="str">
        <f>VLOOKUP($D13831,[1]ReactionTypes!$B$1:$D$17,2,0)</f>
        <v>positive</v>
      </c>
      <c r="H13831" s="1">
        <f>VLOOKUP($D13831,[1]ReactionTypes!$B$1:$D$17,3,0)</f>
        <v>60</v>
      </c>
      <c r="K13831"/>
    </row>
    <row r="13832" spans="2:11" x14ac:dyDescent="0.3">
      <c r="B13832" s="2">
        <v>15688</v>
      </c>
      <c r="C13832" s="2" t="s">
        <v>632</v>
      </c>
      <c r="D13832" s="2" t="s">
        <v>17</v>
      </c>
      <c r="E13832" s="3">
        <v>44041.258333333331</v>
      </c>
      <c r="F13832" s="2" t="s">
        <v>29</v>
      </c>
      <c r="G13832" s="1" t="str">
        <f>VLOOKUP($D13832,[1]ReactionTypes!$B$1:$D$17,2,0)</f>
        <v>positive</v>
      </c>
      <c r="H13832" s="1">
        <f>VLOOKUP($D13832,[1]ReactionTypes!$B$1:$D$17,3,0)</f>
        <v>50</v>
      </c>
      <c r="K13832"/>
    </row>
    <row r="13833" spans="2:11" x14ac:dyDescent="0.3">
      <c r="B13833" s="2">
        <v>15689</v>
      </c>
      <c r="C13833" s="2" t="s">
        <v>632</v>
      </c>
      <c r="D13833" s="2" t="s">
        <v>16</v>
      </c>
      <c r="E13833" s="3">
        <v>44224.393055555556</v>
      </c>
      <c r="F13833" s="2" t="s">
        <v>29</v>
      </c>
      <c r="G13833" s="1" t="str">
        <f>VLOOKUP($D13833,[1]ReactionTypes!$B$1:$D$17,2,0)</f>
        <v>negative</v>
      </c>
      <c r="H13833" s="1">
        <f>VLOOKUP($D13833,[1]ReactionTypes!$B$1:$D$17,3,0)</f>
        <v>12</v>
      </c>
      <c r="K13833"/>
    </row>
    <row r="13834" spans="2:11" x14ac:dyDescent="0.3">
      <c r="B13834" s="2">
        <v>15690</v>
      </c>
      <c r="C13834" s="2" t="s">
        <v>632</v>
      </c>
      <c r="D13834" s="2" t="s">
        <v>10</v>
      </c>
      <c r="E13834" s="3">
        <v>44178.557638888888</v>
      </c>
      <c r="F13834" s="2" t="s">
        <v>29</v>
      </c>
      <c r="G13834" s="1" t="str">
        <f>VLOOKUP($D13834,[1]ReactionTypes!$B$1:$D$17,2,0)</f>
        <v>positive</v>
      </c>
      <c r="H13834" s="1">
        <f>VLOOKUP($D13834,[1]ReactionTypes!$B$1:$D$17,3,0)</f>
        <v>30</v>
      </c>
      <c r="K13834"/>
    </row>
    <row r="13835" spans="2:11" x14ac:dyDescent="0.3">
      <c r="B13835" s="2">
        <v>15692</v>
      </c>
      <c r="C13835" s="2" t="s">
        <v>633</v>
      </c>
      <c r="D13835" s="2" t="s">
        <v>10</v>
      </c>
      <c r="E13835" s="3">
        <v>44275.595138888886</v>
      </c>
      <c r="F13835" s="2" t="s">
        <v>33</v>
      </c>
      <c r="G13835" s="1" t="str">
        <f>VLOOKUP($D13835,[1]ReactionTypes!$B$1:$D$17,2,0)</f>
        <v>positive</v>
      </c>
      <c r="H13835" s="1">
        <f>VLOOKUP($D13835,[1]ReactionTypes!$B$1:$D$17,3,0)</f>
        <v>30</v>
      </c>
      <c r="K13835"/>
    </row>
    <row r="13836" spans="2:11" x14ac:dyDescent="0.3">
      <c r="B13836" s="2">
        <v>15693</v>
      </c>
      <c r="C13836" s="2" t="s">
        <v>633</v>
      </c>
      <c r="D13836" s="2" t="s">
        <v>11</v>
      </c>
      <c r="E13836" s="3">
        <v>44011.161805555559</v>
      </c>
      <c r="F13836" s="2" t="s">
        <v>33</v>
      </c>
      <c r="G13836" s="1" t="str">
        <f>VLOOKUP($D13836,[1]ReactionTypes!$B$1:$D$17,2,0)</f>
        <v>neutral</v>
      </c>
      <c r="H13836" s="1">
        <f>VLOOKUP($D13836,[1]ReactionTypes!$B$1:$D$17,3,0)</f>
        <v>35</v>
      </c>
      <c r="K13836"/>
    </row>
    <row r="13837" spans="2:11" x14ac:dyDescent="0.3">
      <c r="B13837" s="2">
        <v>15694</v>
      </c>
      <c r="C13837" s="2" t="s">
        <v>633</v>
      </c>
      <c r="D13837" s="2" t="s">
        <v>13</v>
      </c>
      <c r="E13837" s="3">
        <v>44097.272222222222</v>
      </c>
      <c r="F13837" s="2" t="s">
        <v>33</v>
      </c>
      <c r="G13837" s="1" t="str">
        <f>VLOOKUP($D13837,[1]ReactionTypes!$B$1:$D$17,2,0)</f>
        <v>negative</v>
      </c>
      <c r="H13837" s="1">
        <f>VLOOKUP($D13837,[1]ReactionTypes!$B$1:$D$17,3,0)</f>
        <v>5</v>
      </c>
      <c r="K13837"/>
    </row>
    <row r="13838" spans="2:11" x14ac:dyDescent="0.3">
      <c r="B13838" s="2">
        <v>15695</v>
      </c>
      <c r="C13838" s="2" t="s">
        <v>633</v>
      </c>
      <c r="D13838" s="2" t="s">
        <v>23</v>
      </c>
      <c r="E13838" s="3">
        <v>44195.878472222219</v>
      </c>
      <c r="F13838" s="2" t="s">
        <v>33</v>
      </c>
      <c r="G13838" s="1" t="str">
        <f>VLOOKUP($D13838,[1]ReactionTypes!$B$1:$D$17,2,0)</f>
        <v>positive</v>
      </c>
      <c r="H13838" s="1">
        <f>VLOOKUP($D13838,[1]ReactionTypes!$B$1:$D$17,3,0)</f>
        <v>65</v>
      </c>
      <c r="K13838"/>
    </row>
    <row r="13839" spans="2:11" x14ac:dyDescent="0.3">
      <c r="B13839" s="2">
        <v>15696</v>
      </c>
      <c r="C13839" s="2" t="s">
        <v>633</v>
      </c>
      <c r="D13839" s="2" t="s">
        <v>9</v>
      </c>
      <c r="E13839" s="3">
        <v>44191.1875</v>
      </c>
      <c r="F13839" s="2" t="s">
        <v>33</v>
      </c>
      <c r="G13839" s="1" t="str">
        <f>VLOOKUP($D13839,[1]ReactionTypes!$B$1:$D$17,2,0)</f>
        <v>negative</v>
      </c>
      <c r="H13839" s="1">
        <f>VLOOKUP($D13839,[1]ReactionTypes!$B$1:$D$17,3,0)</f>
        <v>15</v>
      </c>
      <c r="K13839"/>
    </row>
    <row r="13840" spans="2:11" x14ac:dyDescent="0.3">
      <c r="B13840" s="2">
        <v>15697</v>
      </c>
      <c r="C13840" s="2" t="s">
        <v>633</v>
      </c>
      <c r="D13840" s="2" t="s">
        <v>8</v>
      </c>
      <c r="E13840" s="3">
        <v>44240.248611111114</v>
      </c>
      <c r="F13840" s="2" t="s">
        <v>33</v>
      </c>
      <c r="G13840" s="1" t="str">
        <f>VLOOKUP($D13840,[1]ReactionTypes!$B$1:$D$17,2,0)</f>
        <v>negative</v>
      </c>
      <c r="H13840" s="1">
        <f>VLOOKUP($D13840,[1]ReactionTypes!$B$1:$D$17,3,0)</f>
        <v>10</v>
      </c>
      <c r="K13840"/>
    </row>
    <row r="13841" spans="2:11" x14ac:dyDescent="0.3">
      <c r="B13841" s="2">
        <v>15698</v>
      </c>
      <c r="C13841" s="2" t="s">
        <v>633</v>
      </c>
      <c r="D13841" s="2" t="s">
        <v>12</v>
      </c>
      <c r="E13841" s="3">
        <v>44257.690972222219</v>
      </c>
      <c r="F13841" s="2" t="s">
        <v>33</v>
      </c>
      <c r="G13841" s="1" t="str">
        <f>VLOOKUP($D13841,[1]ReactionTypes!$B$1:$D$17,2,0)</f>
        <v>positive</v>
      </c>
      <c r="H13841" s="1">
        <f>VLOOKUP($D13841,[1]ReactionTypes!$B$1:$D$17,3,0)</f>
        <v>70</v>
      </c>
      <c r="K13841"/>
    </row>
    <row r="13842" spans="2:11" x14ac:dyDescent="0.3">
      <c r="B13842" s="2">
        <v>15699</v>
      </c>
      <c r="C13842" s="2" t="s">
        <v>633</v>
      </c>
      <c r="D13842" s="2" t="s">
        <v>15</v>
      </c>
      <c r="E13842" s="3">
        <v>44149.581944444442</v>
      </c>
      <c r="F13842" s="2" t="s">
        <v>33</v>
      </c>
      <c r="G13842" s="1" t="str">
        <f>VLOOKUP($D13842,[1]ReactionTypes!$B$1:$D$17,2,0)</f>
        <v>positive</v>
      </c>
      <c r="H13842" s="1">
        <f>VLOOKUP($D13842,[1]ReactionTypes!$B$1:$D$17,3,0)</f>
        <v>75</v>
      </c>
      <c r="K13842"/>
    </row>
    <row r="13843" spans="2:11" x14ac:dyDescent="0.3">
      <c r="B13843" s="2">
        <v>15700</v>
      </c>
      <c r="C13843" s="2" t="s">
        <v>633</v>
      </c>
      <c r="D13843" s="2" t="s">
        <v>8</v>
      </c>
      <c r="E13843" s="3">
        <v>44089.625694444447</v>
      </c>
      <c r="F13843" s="2" t="s">
        <v>33</v>
      </c>
      <c r="G13843" s="1" t="str">
        <f>VLOOKUP($D13843,[1]ReactionTypes!$B$1:$D$17,2,0)</f>
        <v>negative</v>
      </c>
      <c r="H13843" s="1">
        <f>VLOOKUP($D13843,[1]ReactionTypes!$B$1:$D$17,3,0)</f>
        <v>10</v>
      </c>
      <c r="K13843"/>
    </row>
    <row r="13844" spans="2:11" x14ac:dyDescent="0.3">
      <c r="B13844" s="2">
        <v>15702</v>
      </c>
      <c r="C13844" s="2" t="s">
        <v>633</v>
      </c>
      <c r="D13844" s="2" t="s">
        <v>11</v>
      </c>
      <c r="E13844" s="3">
        <v>44188.298611111109</v>
      </c>
      <c r="F13844" s="2" t="s">
        <v>33</v>
      </c>
      <c r="G13844" s="1" t="str">
        <f>VLOOKUP($D13844,[1]ReactionTypes!$B$1:$D$17,2,0)</f>
        <v>neutral</v>
      </c>
      <c r="H13844" s="1">
        <f>VLOOKUP($D13844,[1]ReactionTypes!$B$1:$D$17,3,0)</f>
        <v>35</v>
      </c>
      <c r="K13844"/>
    </row>
    <row r="13845" spans="2:11" x14ac:dyDescent="0.3">
      <c r="B13845" s="2">
        <v>15703</v>
      </c>
      <c r="C13845" s="2" t="s">
        <v>633</v>
      </c>
      <c r="D13845" s="2" t="s">
        <v>13</v>
      </c>
      <c r="E13845" s="3">
        <v>44301.699305555558</v>
      </c>
      <c r="F13845" s="2" t="s">
        <v>33</v>
      </c>
      <c r="G13845" s="1" t="str">
        <f>VLOOKUP($D13845,[1]ReactionTypes!$B$1:$D$17,2,0)</f>
        <v>negative</v>
      </c>
      <c r="H13845" s="1">
        <f>VLOOKUP($D13845,[1]ReactionTypes!$B$1:$D$17,3,0)</f>
        <v>5</v>
      </c>
      <c r="K13845"/>
    </row>
    <row r="13846" spans="2:11" x14ac:dyDescent="0.3">
      <c r="B13846" s="2">
        <v>15704</v>
      </c>
      <c r="C13846" s="2" t="s">
        <v>633</v>
      </c>
      <c r="D13846" s="2" t="s">
        <v>6</v>
      </c>
      <c r="E13846" s="3">
        <v>44046.529861111114</v>
      </c>
      <c r="F13846" s="2" t="s">
        <v>33</v>
      </c>
      <c r="G13846" s="1" t="str">
        <f>VLOOKUP($D13846,[1]ReactionTypes!$B$1:$D$17,2,0)</f>
        <v>negative</v>
      </c>
      <c r="H13846" s="1">
        <f>VLOOKUP($D13846,[1]ReactionTypes!$B$1:$D$17,3,0)</f>
        <v>0</v>
      </c>
      <c r="K13846"/>
    </row>
    <row r="13847" spans="2:11" x14ac:dyDescent="0.3">
      <c r="B13847" s="2">
        <v>15705</v>
      </c>
      <c r="C13847" s="2" t="s">
        <v>633</v>
      </c>
      <c r="D13847" s="2" t="s">
        <v>13</v>
      </c>
      <c r="E13847" s="3">
        <v>44348.084722222222</v>
      </c>
      <c r="F13847" s="2" t="s">
        <v>33</v>
      </c>
      <c r="G13847" s="1" t="str">
        <f>VLOOKUP($D13847,[1]ReactionTypes!$B$1:$D$17,2,0)</f>
        <v>negative</v>
      </c>
      <c r="H13847" s="1">
        <f>VLOOKUP($D13847,[1]ReactionTypes!$B$1:$D$17,3,0)</f>
        <v>5</v>
      </c>
      <c r="K13847"/>
    </row>
    <row r="13848" spans="2:11" x14ac:dyDescent="0.3">
      <c r="B13848" s="2">
        <v>15706</v>
      </c>
      <c r="C13848" s="2" t="s">
        <v>633</v>
      </c>
      <c r="D13848" s="2" t="s">
        <v>15</v>
      </c>
      <c r="E13848" s="3">
        <v>44356.752083333333</v>
      </c>
      <c r="F13848" s="2" t="s">
        <v>33</v>
      </c>
      <c r="G13848" s="1" t="str">
        <f>VLOOKUP($D13848,[1]ReactionTypes!$B$1:$D$17,2,0)</f>
        <v>positive</v>
      </c>
      <c r="H13848" s="1">
        <f>VLOOKUP($D13848,[1]ReactionTypes!$B$1:$D$17,3,0)</f>
        <v>75</v>
      </c>
      <c r="K13848"/>
    </row>
    <row r="13849" spans="2:11" x14ac:dyDescent="0.3">
      <c r="B13849" s="2">
        <v>15707</v>
      </c>
      <c r="C13849" s="2" t="s">
        <v>633</v>
      </c>
      <c r="D13849" s="2" t="s">
        <v>16</v>
      </c>
      <c r="E13849" s="3">
        <v>44000.746527777781</v>
      </c>
      <c r="F13849" s="2" t="s">
        <v>33</v>
      </c>
      <c r="G13849" s="1" t="str">
        <f>VLOOKUP($D13849,[1]ReactionTypes!$B$1:$D$17,2,0)</f>
        <v>negative</v>
      </c>
      <c r="H13849" s="1">
        <f>VLOOKUP($D13849,[1]ReactionTypes!$B$1:$D$17,3,0)</f>
        <v>12</v>
      </c>
      <c r="K13849"/>
    </row>
    <row r="13850" spans="2:11" x14ac:dyDescent="0.3">
      <c r="B13850" s="2">
        <v>15708</v>
      </c>
      <c r="C13850" s="2" t="s">
        <v>633</v>
      </c>
      <c r="D13850" s="2" t="s">
        <v>9</v>
      </c>
      <c r="E13850" s="3">
        <v>44040.027083333334</v>
      </c>
      <c r="F13850" s="2" t="s">
        <v>33</v>
      </c>
      <c r="G13850" s="1" t="str">
        <f>VLOOKUP($D13850,[1]ReactionTypes!$B$1:$D$17,2,0)</f>
        <v>negative</v>
      </c>
      <c r="H13850" s="1">
        <f>VLOOKUP($D13850,[1]ReactionTypes!$B$1:$D$17,3,0)</f>
        <v>15</v>
      </c>
      <c r="K13850"/>
    </row>
    <row r="13851" spans="2:11" x14ac:dyDescent="0.3">
      <c r="B13851" s="2">
        <v>15709</v>
      </c>
      <c r="C13851" s="2" t="s">
        <v>633</v>
      </c>
      <c r="D13851" s="2" t="s">
        <v>9</v>
      </c>
      <c r="E13851" s="3">
        <v>44363.543749999997</v>
      </c>
      <c r="F13851" s="2" t="s">
        <v>33</v>
      </c>
      <c r="G13851" s="1" t="str">
        <f>VLOOKUP($D13851,[1]ReactionTypes!$B$1:$D$17,2,0)</f>
        <v>negative</v>
      </c>
      <c r="H13851" s="1">
        <f>VLOOKUP($D13851,[1]ReactionTypes!$B$1:$D$17,3,0)</f>
        <v>15</v>
      </c>
      <c r="K13851"/>
    </row>
    <row r="13852" spans="2:11" x14ac:dyDescent="0.3">
      <c r="B13852" s="2">
        <v>15710</v>
      </c>
      <c r="C13852" s="2" t="s">
        <v>633</v>
      </c>
      <c r="D13852" s="2" t="s">
        <v>13</v>
      </c>
      <c r="E13852" s="3">
        <v>44289.293055555558</v>
      </c>
      <c r="F13852" s="2" t="s">
        <v>33</v>
      </c>
      <c r="G13852" s="1" t="str">
        <f>VLOOKUP($D13852,[1]ReactionTypes!$B$1:$D$17,2,0)</f>
        <v>negative</v>
      </c>
      <c r="H13852" s="1">
        <f>VLOOKUP($D13852,[1]ReactionTypes!$B$1:$D$17,3,0)</f>
        <v>5</v>
      </c>
      <c r="K13852"/>
    </row>
    <row r="13853" spans="2:11" x14ac:dyDescent="0.3">
      <c r="B13853" s="2">
        <v>15712</v>
      </c>
      <c r="C13853" s="2" t="s">
        <v>633</v>
      </c>
      <c r="D13853" s="2" t="s">
        <v>14</v>
      </c>
      <c r="E13853" s="3">
        <v>44302.289583333331</v>
      </c>
      <c r="F13853" s="2" t="s">
        <v>33</v>
      </c>
      <c r="G13853" s="1" t="str">
        <f>VLOOKUP($D13853,[1]ReactionTypes!$B$1:$D$17,2,0)</f>
        <v>neutral</v>
      </c>
      <c r="H13853" s="1">
        <f>VLOOKUP($D13853,[1]ReactionTypes!$B$1:$D$17,3,0)</f>
        <v>20</v>
      </c>
      <c r="K13853"/>
    </row>
    <row r="13854" spans="2:11" x14ac:dyDescent="0.3">
      <c r="B13854" s="2">
        <v>15713</v>
      </c>
      <c r="C13854" s="2" t="s">
        <v>633</v>
      </c>
      <c r="D13854" s="2" t="s">
        <v>11</v>
      </c>
      <c r="E13854" s="3">
        <v>44154.875</v>
      </c>
      <c r="F13854" s="2" t="s">
        <v>33</v>
      </c>
      <c r="G13854" s="1" t="str">
        <f>VLOOKUP($D13854,[1]ReactionTypes!$B$1:$D$17,2,0)</f>
        <v>neutral</v>
      </c>
      <c r="H13854" s="1">
        <f>VLOOKUP($D13854,[1]ReactionTypes!$B$1:$D$17,3,0)</f>
        <v>35</v>
      </c>
      <c r="K13854"/>
    </row>
    <row r="13855" spans="2:11" x14ac:dyDescent="0.3">
      <c r="B13855" s="2">
        <v>15714</v>
      </c>
      <c r="C13855" s="2" t="s">
        <v>633</v>
      </c>
      <c r="D13855" s="2" t="s">
        <v>11</v>
      </c>
      <c r="E13855" s="3">
        <v>44004.756944444445</v>
      </c>
      <c r="F13855" s="2" t="s">
        <v>33</v>
      </c>
      <c r="G13855" s="1" t="str">
        <f>VLOOKUP($D13855,[1]ReactionTypes!$B$1:$D$17,2,0)</f>
        <v>neutral</v>
      </c>
      <c r="H13855" s="1">
        <f>VLOOKUP($D13855,[1]ReactionTypes!$B$1:$D$17,3,0)</f>
        <v>35</v>
      </c>
      <c r="K13855"/>
    </row>
    <row r="13856" spans="2:11" x14ac:dyDescent="0.3">
      <c r="B13856" s="2">
        <v>15715</v>
      </c>
      <c r="C13856" s="2" t="s">
        <v>633</v>
      </c>
      <c r="D13856" s="2" t="s">
        <v>11</v>
      </c>
      <c r="E13856" s="3">
        <v>44181.397916666669</v>
      </c>
      <c r="F13856" s="2" t="s">
        <v>33</v>
      </c>
      <c r="G13856" s="1" t="str">
        <f>VLOOKUP($D13856,[1]ReactionTypes!$B$1:$D$17,2,0)</f>
        <v>neutral</v>
      </c>
      <c r="H13856" s="1">
        <f>VLOOKUP($D13856,[1]ReactionTypes!$B$1:$D$17,3,0)</f>
        <v>35</v>
      </c>
      <c r="K13856"/>
    </row>
    <row r="13857" spans="2:11" x14ac:dyDescent="0.3">
      <c r="B13857" s="2">
        <v>15716</v>
      </c>
      <c r="C13857" s="2" t="s">
        <v>633</v>
      </c>
      <c r="D13857" s="2" t="s">
        <v>8</v>
      </c>
      <c r="E13857" s="3">
        <v>44109.229861111111</v>
      </c>
      <c r="F13857" s="2" t="s">
        <v>33</v>
      </c>
      <c r="G13857" s="1" t="str">
        <f>VLOOKUP($D13857,[1]ReactionTypes!$B$1:$D$17,2,0)</f>
        <v>negative</v>
      </c>
      <c r="H13857" s="1">
        <f>VLOOKUP($D13857,[1]ReactionTypes!$B$1:$D$17,3,0)</f>
        <v>10</v>
      </c>
      <c r="K13857"/>
    </row>
    <row r="13858" spans="2:11" x14ac:dyDescent="0.3">
      <c r="B13858" s="2">
        <v>15717</v>
      </c>
      <c r="C13858" s="2" t="s">
        <v>633</v>
      </c>
      <c r="D13858" s="2" t="s">
        <v>10</v>
      </c>
      <c r="E13858" s="3">
        <v>44261.947222222225</v>
      </c>
      <c r="F13858" s="2" t="s">
        <v>33</v>
      </c>
      <c r="G13858" s="1" t="str">
        <f>VLOOKUP($D13858,[1]ReactionTypes!$B$1:$D$17,2,0)</f>
        <v>positive</v>
      </c>
      <c r="H13858" s="1">
        <f>VLOOKUP($D13858,[1]ReactionTypes!$B$1:$D$17,3,0)</f>
        <v>30</v>
      </c>
      <c r="K13858"/>
    </row>
    <row r="13859" spans="2:11" x14ac:dyDescent="0.3">
      <c r="B13859" s="2">
        <v>15718</v>
      </c>
      <c r="C13859" s="2" t="s">
        <v>633</v>
      </c>
      <c r="D13859" s="2" t="s">
        <v>10</v>
      </c>
      <c r="E13859" s="3">
        <v>44122.037499999999</v>
      </c>
      <c r="F13859" s="2" t="s">
        <v>33</v>
      </c>
      <c r="G13859" s="1" t="str">
        <f>VLOOKUP($D13859,[1]ReactionTypes!$B$1:$D$17,2,0)</f>
        <v>positive</v>
      </c>
      <c r="H13859" s="1">
        <f>VLOOKUP($D13859,[1]ReactionTypes!$B$1:$D$17,3,0)</f>
        <v>30</v>
      </c>
      <c r="K13859"/>
    </row>
    <row r="13860" spans="2:11" x14ac:dyDescent="0.3">
      <c r="B13860" s="2">
        <v>15719</v>
      </c>
      <c r="C13860" s="2" t="s">
        <v>633</v>
      </c>
      <c r="D13860" s="2" t="s">
        <v>14</v>
      </c>
      <c r="E13860" s="3">
        <v>44124.348611111112</v>
      </c>
      <c r="F13860" s="2" t="s">
        <v>33</v>
      </c>
      <c r="G13860" s="1" t="str">
        <f>VLOOKUP($D13860,[1]ReactionTypes!$B$1:$D$17,2,0)</f>
        <v>neutral</v>
      </c>
      <c r="H13860" s="1">
        <f>VLOOKUP($D13860,[1]ReactionTypes!$B$1:$D$17,3,0)</f>
        <v>20</v>
      </c>
      <c r="K13860"/>
    </row>
    <row r="13861" spans="2:11" x14ac:dyDescent="0.3">
      <c r="B13861" s="2">
        <v>15720</v>
      </c>
      <c r="C13861" s="2" t="s">
        <v>633</v>
      </c>
      <c r="D13861" s="2" t="s">
        <v>15</v>
      </c>
      <c r="E13861" s="3">
        <v>44209.094444444447</v>
      </c>
      <c r="F13861" s="2" t="s">
        <v>33</v>
      </c>
      <c r="G13861" s="1" t="str">
        <f>VLOOKUP($D13861,[1]ReactionTypes!$B$1:$D$17,2,0)</f>
        <v>positive</v>
      </c>
      <c r="H13861" s="1">
        <f>VLOOKUP($D13861,[1]ReactionTypes!$B$1:$D$17,3,0)</f>
        <v>75</v>
      </c>
      <c r="K13861"/>
    </row>
    <row r="13862" spans="2:11" x14ac:dyDescent="0.3">
      <c r="B13862" s="2">
        <v>15722</v>
      </c>
      <c r="C13862" s="2" t="s">
        <v>633</v>
      </c>
      <c r="D13862" s="2" t="s">
        <v>11</v>
      </c>
      <c r="E13862" s="3">
        <v>44170.824305555558</v>
      </c>
      <c r="F13862" s="2" t="s">
        <v>33</v>
      </c>
      <c r="G13862" s="1" t="str">
        <f>VLOOKUP($D13862,[1]ReactionTypes!$B$1:$D$17,2,0)</f>
        <v>neutral</v>
      </c>
      <c r="H13862" s="1">
        <f>VLOOKUP($D13862,[1]ReactionTypes!$B$1:$D$17,3,0)</f>
        <v>35</v>
      </c>
      <c r="K13862"/>
    </row>
    <row r="13863" spans="2:11" x14ac:dyDescent="0.3">
      <c r="B13863" s="2">
        <v>15723</v>
      </c>
      <c r="C13863" s="2" t="s">
        <v>633</v>
      </c>
      <c r="D13863" s="2" t="s">
        <v>18</v>
      </c>
      <c r="E13863" s="3">
        <v>44296.843055555553</v>
      </c>
      <c r="F13863" s="2" t="s">
        <v>33</v>
      </c>
      <c r="G13863" s="1" t="str">
        <f>VLOOKUP($D13863,[1]ReactionTypes!$B$1:$D$17,2,0)</f>
        <v>positive</v>
      </c>
      <c r="H13863" s="1">
        <f>VLOOKUP($D13863,[1]ReactionTypes!$B$1:$D$17,3,0)</f>
        <v>60</v>
      </c>
      <c r="K13863"/>
    </row>
    <row r="13864" spans="2:11" x14ac:dyDescent="0.3">
      <c r="B13864" s="2">
        <v>15724</v>
      </c>
      <c r="C13864" s="2" t="s">
        <v>633</v>
      </c>
      <c r="D13864" s="2" t="s">
        <v>22</v>
      </c>
      <c r="E13864" s="3">
        <v>44053.191666666666</v>
      </c>
      <c r="F13864" s="2" t="s">
        <v>33</v>
      </c>
      <c r="G13864" s="1" t="str">
        <f>VLOOKUP($D13864,[1]ReactionTypes!$B$1:$D$17,2,0)</f>
        <v>positive</v>
      </c>
      <c r="H13864" s="1">
        <f>VLOOKUP($D13864,[1]ReactionTypes!$B$1:$D$17,3,0)</f>
        <v>45</v>
      </c>
      <c r="K13864"/>
    </row>
    <row r="13865" spans="2:11" x14ac:dyDescent="0.3">
      <c r="B13865" s="2">
        <v>15725</v>
      </c>
      <c r="C13865" s="2" t="s">
        <v>633</v>
      </c>
      <c r="D13865" s="2" t="s">
        <v>12</v>
      </c>
      <c r="E13865" s="3">
        <v>44193.165972222225</v>
      </c>
      <c r="F13865" s="2" t="s">
        <v>33</v>
      </c>
      <c r="G13865" s="1" t="str">
        <f>VLOOKUP($D13865,[1]ReactionTypes!$B$1:$D$17,2,0)</f>
        <v>positive</v>
      </c>
      <c r="H13865" s="1">
        <f>VLOOKUP($D13865,[1]ReactionTypes!$B$1:$D$17,3,0)</f>
        <v>70</v>
      </c>
      <c r="K13865"/>
    </row>
    <row r="13866" spans="2:11" x14ac:dyDescent="0.3">
      <c r="B13866" s="2">
        <v>15726</v>
      </c>
      <c r="C13866" s="2" t="s">
        <v>633</v>
      </c>
      <c r="D13866" s="2" t="s">
        <v>10</v>
      </c>
      <c r="E13866" s="3">
        <v>44087.763194444444</v>
      </c>
      <c r="F13866" s="2" t="s">
        <v>33</v>
      </c>
      <c r="G13866" s="1" t="str">
        <f>VLOOKUP($D13866,[1]ReactionTypes!$B$1:$D$17,2,0)</f>
        <v>positive</v>
      </c>
      <c r="H13866" s="1">
        <f>VLOOKUP($D13866,[1]ReactionTypes!$B$1:$D$17,3,0)</f>
        <v>30</v>
      </c>
      <c r="K13866"/>
    </row>
    <row r="13867" spans="2:11" x14ac:dyDescent="0.3">
      <c r="B13867" s="2">
        <v>15727</v>
      </c>
      <c r="C13867" s="2" t="s">
        <v>633</v>
      </c>
      <c r="D13867" s="2" t="s">
        <v>12</v>
      </c>
      <c r="E13867" s="3">
        <v>44223.771527777775</v>
      </c>
      <c r="F13867" s="2" t="s">
        <v>33</v>
      </c>
      <c r="G13867" s="1" t="str">
        <f>VLOOKUP($D13867,[1]ReactionTypes!$B$1:$D$17,2,0)</f>
        <v>positive</v>
      </c>
      <c r="H13867" s="1">
        <f>VLOOKUP($D13867,[1]ReactionTypes!$B$1:$D$17,3,0)</f>
        <v>70</v>
      </c>
      <c r="K13867"/>
    </row>
    <row r="13868" spans="2:11" x14ac:dyDescent="0.3">
      <c r="B13868" s="2">
        <v>15728</v>
      </c>
      <c r="C13868" s="2" t="s">
        <v>633</v>
      </c>
      <c r="D13868" s="2" t="s">
        <v>15</v>
      </c>
      <c r="E13868" s="3">
        <v>44197.606249999997</v>
      </c>
      <c r="F13868" s="2" t="s">
        <v>33</v>
      </c>
      <c r="G13868" s="1" t="str">
        <f>VLOOKUP($D13868,[1]ReactionTypes!$B$1:$D$17,2,0)</f>
        <v>positive</v>
      </c>
      <c r="H13868" s="1">
        <f>VLOOKUP($D13868,[1]ReactionTypes!$B$1:$D$17,3,0)</f>
        <v>75</v>
      </c>
      <c r="K13868"/>
    </row>
    <row r="13869" spans="2:11" x14ac:dyDescent="0.3">
      <c r="B13869" s="2">
        <v>15729</v>
      </c>
      <c r="C13869" s="2" t="s">
        <v>633</v>
      </c>
      <c r="D13869" s="2" t="s">
        <v>6</v>
      </c>
      <c r="E13869" s="3">
        <v>44258.634722222225</v>
      </c>
      <c r="F13869" s="2" t="s">
        <v>33</v>
      </c>
      <c r="G13869" s="1" t="str">
        <f>VLOOKUP($D13869,[1]ReactionTypes!$B$1:$D$17,2,0)</f>
        <v>negative</v>
      </c>
      <c r="H13869" s="1">
        <f>VLOOKUP($D13869,[1]ReactionTypes!$B$1:$D$17,3,0)</f>
        <v>0</v>
      </c>
      <c r="K13869"/>
    </row>
    <row r="13870" spans="2:11" x14ac:dyDescent="0.3">
      <c r="B13870" s="2">
        <v>15731</v>
      </c>
      <c r="C13870" s="2" t="s">
        <v>634</v>
      </c>
      <c r="D13870" s="2" t="s">
        <v>15</v>
      </c>
      <c r="E13870" s="3">
        <v>44168.330555555556</v>
      </c>
      <c r="F13870" s="2" t="s">
        <v>29</v>
      </c>
      <c r="G13870" s="1" t="str">
        <f>VLOOKUP($D13870,[1]ReactionTypes!$B$1:$D$17,2,0)</f>
        <v>positive</v>
      </c>
      <c r="H13870" s="1">
        <f>VLOOKUP($D13870,[1]ReactionTypes!$B$1:$D$17,3,0)</f>
        <v>75</v>
      </c>
      <c r="K13870"/>
    </row>
    <row r="13871" spans="2:11" x14ac:dyDescent="0.3">
      <c r="B13871" s="2">
        <v>15732</v>
      </c>
      <c r="C13871" s="2" t="s">
        <v>634</v>
      </c>
      <c r="D13871" s="2" t="s">
        <v>14</v>
      </c>
      <c r="E13871" s="3">
        <v>44151.635416666664</v>
      </c>
      <c r="F13871" s="2" t="s">
        <v>29</v>
      </c>
      <c r="G13871" s="1" t="str">
        <f>VLOOKUP($D13871,[1]ReactionTypes!$B$1:$D$17,2,0)</f>
        <v>neutral</v>
      </c>
      <c r="H13871" s="1">
        <f>VLOOKUP($D13871,[1]ReactionTypes!$B$1:$D$17,3,0)</f>
        <v>20</v>
      </c>
      <c r="K13871"/>
    </row>
    <row r="13872" spans="2:11" x14ac:dyDescent="0.3">
      <c r="B13872" s="2">
        <v>15733</v>
      </c>
      <c r="C13872" s="2" t="s">
        <v>634</v>
      </c>
      <c r="D13872" s="2" t="s">
        <v>23</v>
      </c>
      <c r="E13872" s="3">
        <v>44200.307638888888</v>
      </c>
      <c r="F13872" s="2" t="s">
        <v>29</v>
      </c>
      <c r="G13872" s="1" t="str">
        <f>VLOOKUP($D13872,[1]ReactionTypes!$B$1:$D$17,2,0)</f>
        <v>positive</v>
      </c>
      <c r="H13872" s="1">
        <f>VLOOKUP($D13872,[1]ReactionTypes!$B$1:$D$17,3,0)</f>
        <v>65</v>
      </c>
      <c r="K13872"/>
    </row>
    <row r="13873" spans="2:11" x14ac:dyDescent="0.3">
      <c r="B13873" s="2">
        <v>15734</v>
      </c>
      <c r="C13873" s="2" t="s">
        <v>634</v>
      </c>
      <c r="D13873" s="2" t="s">
        <v>6</v>
      </c>
      <c r="E13873" s="3">
        <v>44221.852777777778</v>
      </c>
      <c r="F13873" s="2" t="s">
        <v>29</v>
      </c>
      <c r="G13873" s="1" t="str">
        <f>VLOOKUP($D13873,[1]ReactionTypes!$B$1:$D$17,2,0)</f>
        <v>negative</v>
      </c>
      <c r="H13873" s="1">
        <f>VLOOKUP($D13873,[1]ReactionTypes!$B$1:$D$17,3,0)</f>
        <v>0</v>
      </c>
      <c r="K13873"/>
    </row>
    <row r="13874" spans="2:11" x14ac:dyDescent="0.3">
      <c r="B13874" s="2">
        <v>15735</v>
      </c>
      <c r="C13874" s="2" t="s">
        <v>634</v>
      </c>
      <c r="D13874" s="2" t="s">
        <v>16</v>
      </c>
      <c r="E13874" s="3">
        <v>44275.075694444444</v>
      </c>
      <c r="F13874" s="2" t="s">
        <v>29</v>
      </c>
      <c r="G13874" s="1" t="str">
        <f>VLOOKUP($D13874,[1]ReactionTypes!$B$1:$D$17,2,0)</f>
        <v>negative</v>
      </c>
      <c r="H13874" s="1">
        <f>VLOOKUP($D13874,[1]ReactionTypes!$B$1:$D$17,3,0)</f>
        <v>12</v>
      </c>
      <c r="K13874"/>
    </row>
    <row r="13875" spans="2:11" x14ac:dyDescent="0.3">
      <c r="B13875" s="2">
        <v>15736</v>
      </c>
      <c r="C13875" s="2" t="s">
        <v>634</v>
      </c>
      <c r="D13875" s="2" t="s">
        <v>19</v>
      </c>
      <c r="E13875" s="3">
        <v>44295.752083333333</v>
      </c>
      <c r="F13875" s="2" t="s">
        <v>29</v>
      </c>
      <c r="G13875" s="1" t="str">
        <f>VLOOKUP($D13875,[1]ReactionTypes!$B$1:$D$17,2,0)</f>
        <v>positive</v>
      </c>
      <c r="H13875" s="1">
        <f>VLOOKUP($D13875,[1]ReactionTypes!$B$1:$D$17,3,0)</f>
        <v>70</v>
      </c>
      <c r="K13875"/>
    </row>
    <row r="13876" spans="2:11" x14ac:dyDescent="0.3">
      <c r="B13876" s="2">
        <v>15737</v>
      </c>
      <c r="C13876" s="2" t="s">
        <v>634</v>
      </c>
      <c r="D13876" s="2" t="s">
        <v>14</v>
      </c>
      <c r="E13876" s="3">
        <v>44362.720138888886</v>
      </c>
      <c r="F13876" s="2" t="s">
        <v>29</v>
      </c>
      <c r="G13876" s="1" t="str">
        <f>VLOOKUP($D13876,[1]ReactionTypes!$B$1:$D$17,2,0)</f>
        <v>neutral</v>
      </c>
      <c r="H13876" s="1">
        <f>VLOOKUP($D13876,[1]ReactionTypes!$B$1:$D$17,3,0)</f>
        <v>20</v>
      </c>
      <c r="K13876"/>
    </row>
    <row r="13877" spans="2:11" x14ac:dyDescent="0.3">
      <c r="B13877" s="2">
        <v>15738</v>
      </c>
      <c r="C13877" s="2" t="s">
        <v>634</v>
      </c>
      <c r="D13877" s="2" t="s">
        <v>17</v>
      </c>
      <c r="E13877" s="3">
        <v>44201.98541666667</v>
      </c>
      <c r="F13877" s="2" t="s">
        <v>29</v>
      </c>
      <c r="G13877" s="1" t="str">
        <f>VLOOKUP($D13877,[1]ReactionTypes!$B$1:$D$17,2,0)</f>
        <v>positive</v>
      </c>
      <c r="H13877" s="1">
        <f>VLOOKUP($D13877,[1]ReactionTypes!$B$1:$D$17,3,0)</f>
        <v>50</v>
      </c>
      <c r="K13877"/>
    </row>
    <row r="13878" spans="2:11" x14ac:dyDescent="0.3">
      <c r="B13878" s="2">
        <v>15739</v>
      </c>
      <c r="C13878" s="2" t="s">
        <v>634</v>
      </c>
      <c r="D13878" s="2" t="s">
        <v>19</v>
      </c>
      <c r="E13878" s="3">
        <v>44224.1875</v>
      </c>
      <c r="F13878" s="2" t="s">
        <v>29</v>
      </c>
      <c r="G13878" s="1" t="str">
        <f>VLOOKUP($D13878,[1]ReactionTypes!$B$1:$D$17,2,0)</f>
        <v>positive</v>
      </c>
      <c r="H13878" s="1">
        <f>VLOOKUP($D13878,[1]ReactionTypes!$B$1:$D$17,3,0)</f>
        <v>70</v>
      </c>
      <c r="K13878"/>
    </row>
    <row r="13879" spans="2:11" x14ac:dyDescent="0.3">
      <c r="B13879" s="2">
        <v>15741</v>
      </c>
      <c r="C13879" s="2" t="s">
        <v>634</v>
      </c>
      <c r="D13879" s="2" t="s">
        <v>19</v>
      </c>
      <c r="E13879" s="3">
        <v>44288.081250000003</v>
      </c>
      <c r="F13879" s="2" t="s">
        <v>29</v>
      </c>
      <c r="G13879" s="1" t="str">
        <f>VLOOKUP($D13879,[1]ReactionTypes!$B$1:$D$17,2,0)</f>
        <v>positive</v>
      </c>
      <c r="H13879" s="1">
        <f>VLOOKUP($D13879,[1]ReactionTypes!$B$1:$D$17,3,0)</f>
        <v>70</v>
      </c>
      <c r="K13879"/>
    </row>
    <row r="13880" spans="2:11" x14ac:dyDescent="0.3">
      <c r="B13880" s="2">
        <v>15742</v>
      </c>
      <c r="C13880" s="2" t="s">
        <v>634</v>
      </c>
      <c r="D13880" s="2" t="s">
        <v>23</v>
      </c>
      <c r="E13880" s="3">
        <v>44141.555555555555</v>
      </c>
      <c r="F13880" s="2" t="s">
        <v>29</v>
      </c>
      <c r="G13880" s="1" t="str">
        <f>VLOOKUP($D13880,[1]ReactionTypes!$B$1:$D$17,2,0)</f>
        <v>positive</v>
      </c>
      <c r="H13880" s="1">
        <f>VLOOKUP($D13880,[1]ReactionTypes!$B$1:$D$17,3,0)</f>
        <v>65</v>
      </c>
      <c r="K13880"/>
    </row>
    <row r="13881" spans="2:11" x14ac:dyDescent="0.3">
      <c r="B13881" s="2">
        <v>15743</v>
      </c>
      <c r="C13881" s="2" t="s">
        <v>634</v>
      </c>
      <c r="D13881" s="2" t="s">
        <v>13</v>
      </c>
      <c r="E13881" s="3">
        <v>44015.191666666666</v>
      </c>
      <c r="F13881" s="2" t="s">
        <v>29</v>
      </c>
      <c r="G13881" s="1" t="str">
        <f>VLOOKUP($D13881,[1]ReactionTypes!$B$1:$D$17,2,0)</f>
        <v>negative</v>
      </c>
      <c r="H13881" s="1">
        <f>VLOOKUP($D13881,[1]ReactionTypes!$B$1:$D$17,3,0)</f>
        <v>5</v>
      </c>
      <c r="K13881"/>
    </row>
    <row r="13882" spans="2:11" x14ac:dyDescent="0.3">
      <c r="B13882" s="2">
        <v>15744</v>
      </c>
      <c r="C13882" s="2" t="s">
        <v>634</v>
      </c>
      <c r="D13882" s="2" t="s">
        <v>22</v>
      </c>
      <c r="E13882" s="3">
        <v>44291.611111111109</v>
      </c>
      <c r="F13882" s="2" t="s">
        <v>29</v>
      </c>
      <c r="G13882" s="1" t="str">
        <f>VLOOKUP($D13882,[1]ReactionTypes!$B$1:$D$17,2,0)</f>
        <v>positive</v>
      </c>
      <c r="H13882" s="1">
        <f>VLOOKUP($D13882,[1]ReactionTypes!$B$1:$D$17,3,0)</f>
        <v>45</v>
      </c>
      <c r="K13882"/>
    </row>
    <row r="13883" spans="2:11" x14ac:dyDescent="0.3">
      <c r="B13883" s="2">
        <v>15745</v>
      </c>
      <c r="C13883" s="2" t="s">
        <v>634</v>
      </c>
      <c r="D13883" s="2" t="s">
        <v>13</v>
      </c>
      <c r="E13883" s="3">
        <v>44307.943749999999</v>
      </c>
      <c r="F13883" s="2" t="s">
        <v>29</v>
      </c>
      <c r="G13883" s="1" t="str">
        <f>VLOOKUP($D13883,[1]ReactionTypes!$B$1:$D$17,2,0)</f>
        <v>negative</v>
      </c>
      <c r="H13883" s="1">
        <f>VLOOKUP($D13883,[1]ReactionTypes!$B$1:$D$17,3,0)</f>
        <v>5</v>
      </c>
      <c r="K13883"/>
    </row>
    <row r="13884" spans="2:11" x14ac:dyDescent="0.3">
      <c r="B13884" s="2">
        <v>15746</v>
      </c>
      <c r="C13884" s="2" t="s">
        <v>634</v>
      </c>
      <c r="D13884" s="2" t="s">
        <v>10</v>
      </c>
      <c r="E13884" s="3">
        <v>44334.4375</v>
      </c>
      <c r="F13884" s="2" t="s">
        <v>29</v>
      </c>
      <c r="G13884" s="1" t="str">
        <f>VLOOKUP($D13884,[1]ReactionTypes!$B$1:$D$17,2,0)</f>
        <v>positive</v>
      </c>
      <c r="H13884" s="1">
        <f>VLOOKUP($D13884,[1]ReactionTypes!$B$1:$D$17,3,0)</f>
        <v>30</v>
      </c>
      <c r="K13884"/>
    </row>
    <row r="13885" spans="2:11" x14ac:dyDescent="0.3">
      <c r="B13885" s="2">
        <v>15747</v>
      </c>
      <c r="C13885" s="2" t="s">
        <v>634</v>
      </c>
      <c r="D13885" s="2" t="s">
        <v>15</v>
      </c>
      <c r="E13885" s="3">
        <v>44328.088194444441</v>
      </c>
      <c r="F13885" s="2" t="s">
        <v>29</v>
      </c>
      <c r="G13885" s="1" t="str">
        <f>VLOOKUP($D13885,[1]ReactionTypes!$B$1:$D$17,2,0)</f>
        <v>positive</v>
      </c>
      <c r="H13885" s="1">
        <f>VLOOKUP($D13885,[1]ReactionTypes!$B$1:$D$17,3,0)</f>
        <v>75</v>
      </c>
      <c r="K13885"/>
    </row>
    <row r="13886" spans="2:11" x14ac:dyDescent="0.3">
      <c r="B13886" s="2">
        <v>15748</v>
      </c>
      <c r="C13886" s="2" t="s">
        <v>634</v>
      </c>
      <c r="D13886" s="2" t="s">
        <v>22</v>
      </c>
      <c r="E13886" s="3">
        <v>44352.309027777781</v>
      </c>
      <c r="F13886" s="2" t="s">
        <v>29</v>
      </c>
      <c r="G13886" s="1" t="str">
        <f>VLOOKUP($D13886,[1]ReactionTypes!$B$1:$D$17,2,0)</f>
        <v>positive</v>
      </c>
      <c r="H13886" s="1">
        <f>VLOOKUP($D13886,[1]ReactionTypes!$B$1:$D$17,3,0)</f>
        <v>45</v>
      </c>
      <c r="K13886"/>
    </row>
    <row r="13887" spans="2:11" x14ac:dyDescent="0.3">
      <c r="B13887" s="2">
        <v>15749</v>
      </c>
      <c r="C13887" s="2" t="s">
        <v>634</v>
      </c>
      <c r="D13887" s="2" t="s">
        <v>10</v>
      </c>
      <c r="E13887" s="3">
        <v>44322.421527777777</v>
      </c>
      <c r="F13887" s="2" t="s">
        <v>29</v>
      </c>
      <c r="G13887" s="1" t="str">
        <f>VLOOKUP($D13887,[1]ReactionTypes!$B$1:$D$17,2,0)</f>
        <v>positive</v>
      </c>
      <c r="H13887" s="1">
        <f>VLOOKUP($D13887,[1]ReactionTypes!$B$1:$D$17,3,0)</f>
        <v>30</v>
      </c>
      <c r="K13887"/>
    </row>
    <row r="13888" spans="2:11" x14ac:dyDescent="0.3">
      <c r="B13888" s="2">
        <v>15751</v>
      </c>
      <c r="C13888" s="2" t="s">
        <v>634</v>
      </c>
      <c r="D13888" s="2" t="s">
        <v>25</v>
      </c>
      <c r="E13888" s="3">
        <v>44018.273611111108</v>
      </c>
      <c r="F13888" s="2" t="s">
        <v>29</v>
      </c>
      <c r="G13888" s="1" t="str">
        <f>VLOOKUP($D13888,[1]ReactionTypes!$B$1:$D$17,2,0)</f>
        <v>positive</v>
      </c>
      <c r="H13888" s="1">
        <f>VLOOKUP($D13888,[1]ReactionTypes!$B$1:$D$17,3,0)</f>
        <v>72</v>
      </c>
      <c r="K13888"/>
    </row>
    <row r="13889" spans="2:11" x14ac:dyDescent="0.3">
      <c r="B13889" s="2">
        <v>15752</v>
      </c>
      <c r="C13889" s="2" t="s">
        <v>634</v>
      </c>
      <c r="D13889" s="2" t="s">
        <v>16</v>
      </c>
      <c r="E13889" s="3">
        <v>44223.568055555559</v>
      </c>
      <c r="F13889" s="2" t="s">
        <v>29</v>
      </c>
      <c r="G13889" s="1" t="str">
        <f>VLOOKUP($D13889,[1]ReactionTypes!$B$1:$D$17,2,0)</f>
        <v>negative</v>
      </c>
      <c r="H13889" s="1">
        <f>VLOOKUP($D13889,[1]ReactionTypes!$B$1:$D$17,3,0)</f>
        <v>12</v>
      </c>
      <c r="K13889"/>
    </row>
    <row r="13890" spans="2:11" x14ac:dyDescent="0.3">
      <c r="B13890" s="2">
        <v>15753</v>
      </c>
      <c r="C13890" s="2" t="s">
        <v>634</v>
      </c>
      <c r="D13890" s="2" t="s">
        <v>15</v>
      </c>
      <c r="E13890" s="3">
        <v>44258.192361111112</v>
      </c>
      <c r="F13890" s="2" t="s">
        <v>29</v>
      </c>
      <c r="G13890" s="1" t="str">
        <f>VLOOKUP($D13890,[1]ReactionTypes!$B$1:$D$17,2,0)</f>
        <v>positive</v>
      </c>
      <c r="H13890" s="1">
        <f>VLOOKUP($D13890,[1]ReactionTypes!$B$1:$D$17,3,0)</f>
        <v>75</v>
      </c>
      <c r="K13890"/>
    </row>
    <row r="13891" spans="2:11" x14ac:dyDescent="0.3">
      <c r="B13891" s="2">
        <v>15754</v>
      </c>
      <c r="C13891" s="2" t="s">
        <v>634</v>
      </c>
      <c r="D13891" s="2" t="s">
        <v>12</v>
      </c>
      <c r="E13891" s="3">
        <v>44098.161111111112</v>
      </c>
      <c r="F13891" s="2" t="s">
        <v>29</v>
      </c>
      <c r="G13891" s="1" t="str">
        <f>VLOOKUP($D13891,[1]ReactionTypes!$B$1:$D$17,2,0)</f>
        <v>positive</v>
      </c>
      <c r="H13891" s="1">
        <f>VLOOKUP($D13891,[1]ReactionTypes!$B$1:$D$17,3,0)</f>
        <v>70</v>
      </c>
      <c r="K13891"/>
    </row>
    <row r="13892" spans="2:11" x14ac:dyDescent="0.3">
      <c r="B13892" s="2">
        <v>15755</v>
      </c>
      <c r="C13892" s="2" t="s">
        <v>634</v>
      </c>
      <c r="D13892" s="2" t="s">
        <v>15</v>
      </c>
      <c r="E13892" s="3">
        <v>44339.757638888892</v>
      </c>
      <c r="F13892" s="2" t="s">
        <v>29</v>
      </c>
      <c r="G13892" s="1" t="str">
        <f>VLOOKUP($D13892,[1]ReactionTypes!$B$1:$D$17,2,0)</f>
        <v>positive</v>
      </c>
      <c r="H13892" s="1">
        <f>VLOOKUP($D13892,[1]ReactionTypes!$B$1:$D$17,3,0)</f>
        <v>75</v>
      </c>
      <c r="K13892"/>
    </row>
    <row r="13893" spans="2:11" x14ac:dyDescent="0.3">
      <c r="B13893" s="2">
        <v>15756</v>
      </c>
      <c r="C13893" s="2" t="s">
        <v>634</v>
      </c>
      <c r="D13893" s="2" t="s">
        <v>22</v>
      </c>
      <c r="E13893" s="3">
        <v>44185.994444444441</v>
      </c>
      <c r="F13893" s="2" t="s">
        <v>29</v>
      </c>
      <c r="G13893" s="1" t="str">
        <f>VLOOKUP($D13893,[1]ReactionTypes!$B$1:$D$17,2,0)</f>
        <v>positive</v>
      </c>
      <c r="H13893" s="1">
        <f>VLOOKUP($D13893,[1]ReactionTypes!$B$1:$D$17,3,0)</f>
        <v>45</v>
      </c>
      <c r="K13893"/>
    </row>
    <row r="13894" spans="2:11" x14ac:dyDescent="0.3">
      <c r="B13894" s="2">
        <v>15757</v>
      </c>
      <c r="C13894" s="2" t="s">
        <v>634</v>
      </c>
      <c r="D13894" s="2" t="s">
        <v>16</v>
      </c>
      <c r="E13894" s="3">
        <v>44129.688888888886</v>
      </c>
      <c r="F13894" s="2" t="s">
        <v>29</v>
      </c>
      <c r="G13894" s="1" t="str">
        <f>VLOOKUP($D13894,[1]ReactionTypes!$B$1:$D$17,2,0)</f>
        <v>negative</v>
      </c>
      <c r="H13894" s="1">
        <f>VLOOKUP($D13894,[1]ReactionTypes!$B$1:$D$17,3,0)</f>
        <v>12</v>
      </c>
      <c r="K13894"/>
    </row>
    <row r="13895" spans="2:11" x14ac:dyDescent="0.3">
      <c r="B13895" s="2">
        <v>15758</v>
      </c>
      <c r="C13895" s="2" t="s">
        <v>634</v>
      </c>
      <c r="D13895" s="2" t="s">
        <v>8</v>
      </c>
      <c r="E13895" s="3">
        <v>44148.84652777778</v>
      </c>
      <c r="F13895" s="2" t="s">
        <v>29</v>
      </c>
      <c r="G13895" s="1" t="str">
        <f>VLOOKUP($D13895,[1]ReactionTypes!$B$1:$D$17,2,0)</f>
        <v>negative</v>
      </c>
      <c r="H13895" s="1">
        <f>VLOOKUP($D13895,[1]ReactionTypes!$B$1:$D$17,3,0)</f>
        <v>10</v>
      </c>
      <c r="K13895"/>
    </row>
    <row r="13896" spans="2:11" x14ac:dyDescent="0.3">
      <c r="B13896" s="2">
        <v>15759</v>
      </c>
      <c r="C13896" s="2" t="s">
        <v>634</v>
      </c>
      <c r="D13896" s="2" t="s">
        <v>10</v>
      </c>
      <c r="E13896" s="3">
        <v>44270.508333333331</v>
      </c>
      <c r="F13896" s="2" t="s">
        <v>29</v>
      </c>
      <c r="G13896" s="1" t="str">
        <f>VLOOKUP($D13896,[1]ReactionTypes!$B$1:$D$17,2,0)</f>
        <v>positive</v>
      </c>
      <c r="H13896" s="1">
        <f>VLOOKUP($D13896,[1]ReactionTypes!$B$1:$D$17,3,0)</f>
        <v>30</v>
      </c>
      <c r="K13896"/>
    </row>
    <row r="13897" spans="2:11" x14ac:dyDescent="0.3">
      <c r="B13897" s="2">
        <v>15761</v>
      </c>
      <c r="C13897" s="2" t="s">
        <v>634</v>
      </c>
      <c r="D13897" s="2" t="s">
        <v>22</v>
      </c>
      <c r="E13897" s="3">
        <v>44136.4375</v>
      </c>
      <c r="F13897" s="2" t="s">
        <v>29</v>
      </c>
      <c r="G13897" s="1" t="str">
        <f>VLOOKUP($D13897,[1]ReactionTypes!$B$1:$D$17,2,0)</f>
        <v>positive</v>
      </c>
      <c r="H13897" s="1">
        <f>VLOOKUP($D13897,[1]ReactionTypes!$B$1:$D$17,3,0)</f>
        <v>45</v>
      </c>
      <c r="K13897"/>
    </row>
    <row r="13898" spans="2:11" x14ac:dyDescent="0.3">
      <c r="B13898" s="2">
        <v>15762</v>
      </c>
      <c r="C13898" s="2" t="s">
        <v>634</v>
      </c>
      <c r="D13898" s="2" t="s">
        <v>18</v>
      </c>
      <c r="E13898" s="3">
        <v>44277.175000000003</v>
      </c>
      <c r="F13898" s="2" t="s">
        <v>29</v>
      </c>
      <c r="G13898" s="1" t="str">
        <f>VLOOKUP($D13898,[1]ReactionTypes!$B$1:$D$17,2,0)</f>
        <v>positive</v>
      </c>
      <c r="H13898" s="1">
        <f>VLOOKUP($D13898,[1]ReactionTypes!$B$1:$D$17,3,0)</f>
        <v>60</v>
      </c>
      <c r="K13898"/>
    </row>
    <row r="13899" spans="2:11" x14ac:dyDescent="0.3">
      <c r="B13899" s="2">
        <v>15764</v>
      </c>
      <c r="C13899" s="2" t="s">
        <v>635</v>
      </c>
      <c r="D13899" s="2" t="s">
        <v>17</v>
      </c>
      <c r="E13899" s="3">
        <v>44278.304166666669</v>
      </c>
      <c r="F13899" s="2" t="s">
        <v>63</v>
      </c>
      <c r="G13899" s="1" t="str">
        <f>VLOOKUP($D13899,[1]ReactionTypes!$B$1:$D$17,2,0)</f>
        <v>positive</v>
      </c>
      <c r="H13899" s="1">
        <f>VLOOKUP($D13899,[1]ReactionTypes!$B$1:$D$17,3,0)</f>
        <v>50</v>
      </c>
      <c r="K13899"/>
    </row>
    <row r="13900" spans="2:11" x14ac:dyDescent="0.3">
      <c r="B13900" s="2">
        <v>15765</v>
      </c>
      <c r="C13900" s="2" t="s">
        <v>635</v>
      </c>
      <c r="D13900" s="2" t="s">
        <v>18</v>
      </c>
      <c r="E13900" s="3">
        <v>44138.039583333331</v>
      </c>
      <c r="F13900" s="2" t="s">
        <v>63</v>
      </c>
      <c r="G13900" s="1" t="str">
        <f>VLOOKUP($D13900,[1]ReactionTypes!$B$1:$D$17,2,0)</f>
        <v>positive</v>
      </c>
      <c r="H13900" s="1">
        <f>VLOOKUP($D13900,[1]ReactionTypes!$B$1:$D$17,3,0)</f>
        <v>60</v>
      </c>
      <c r="K13900"/>
    </row>
    <row r="13901" spans="2:11" x14ac:dyDescent="0.3">
      <c r="B13901" s="2">
        <v>15766</v>
      </c>
      <c r="C13901" s="2" t="s">
        <v>635</v>
      </c>
      <c r="D13901" s="2" t="s">
        <v>6</v>
      </c>
      <c r="E13901" s="3">
        <v>44029.703472222223</v>
      </c>
      <c r="F13901" s="2" t="s">
        <v>63</v>
      </c>
      <c r="G13901" s="1" t="str">
        <f>VLOOKUP($D13901,[1]ReactionTypes!$B$1:$D$17,2,0)</f>
        <v>negative</v>
      </c>
      <c r="H13901" s="1">
        <f>VLOOKUP($D13901,[1]ReactionTypes!$B$1:$D$17,3,0)</f>
        <v>0</v>
      </c>
      <c r="K13901"/>
    </row>
    <row r="13902" spans="2:11" x14ac:dyDescent="0.3">
      <c r="B13902" s="2">
        <v>15767</v>
      </c>
      <c r="C13902" s="2" t="s">
        <v>635</v>
      </c>
      <c r="D13902" s="2" t="s">
        <v>13</v>
      </c>
      <c r="E13902" s="3">
        <v>44273.97152777778</v>
      </c>
      <c r="F13902" s="2" t="s">
        <v>63</v>
      </c>
      <c r="G13902" s="1" t="str">
        <f>VLOOKUP($D13902,[1]ReactionTypes!$B$1:$D$17,2,0)</f>
        <v>negative</v>
      </c>
      <c r="H13902" s="1">
        <f>VLOOKUP($D13902,[1]ReactionTypes!$B$1:$D$17,3,0)</f>
        <v>5</v>
      </c>
      <c r="K13902"/>
    </row>
    <row r="13903" spans="2:11" x14ac:dyDescent="0.3">
      <c r="B13903" s="2">
        <v>15768</v>
      </c>
      <c r="C13903" s="2" t="s">
        <v>635</v>
      </c>
      <c r="D13903" s="2" t="s">
        <v>23</v>
      </c>
      <c r="E13903" s="3">
        <v>44265.913194444445</v>
      </c>
      <c r="F13903" s="2" t="s">
        <v>63</v>
      </c>
      <c r="G13903" s="1" t="str">
        <f>VLOOKUP($D13903,[1]ReactionTypes!$B$1:$D$17,2,0)</f>
        <v>positive</v>
      </c>
      <c r="H13903" s="1">
        <f>VLOOKUP($D13903,[1]ReactionTypes!$B$1:$D$17,3,0)</f>
        <v>65</v>
      </c>
      <c r="K13903"/>
    </row>
    <row r="13904" spans="2:11" x14ac:dyDescent="0.3">
      <c r="B13904" s="2">
        <v>15769</v>
      </c>
      <c r="C13904" s="2" t="s">
        <v>635</v>
      </c>
      <c r="D13904" s="2" t="s">
        <v>23</v>
      </c>
      <c r="E13904" s="3">
        <v>44237.194444444445</v>
      </c>
      <c r="F13904" s="2" t="s">
        <v>63</v>
      </c>
      <c r="G13904" s="1" t="str">
        <f>VLOOKUP($D13904,[1]ReactionTypes!$B$1:$D$17,2,0)</f>
        <v>positive</v>
      </c>
      <c r="H13904" s="1">
        <f>VLOOKUP($D13904,[1]ReactionTypes!$B$1:$D$17,3,0)</f>
        <v>65</v>
      </c>
      <c r="K13904"/>
    </row>
    <row r="13905" spans="2:11" x14ac:dyDescent="0.3">
      <c r="B13905" s="2">
        <v>15770</v>
      </c>
      <c r="C13905" s="2" t="s">
        <v>635</v>
      </c>
      <c r="D13905" s="2" t="s">
        <v>23</v>
      </c>
      <c r="E13905" s="3">
        <v>44094.073611111111</v>
      </c>
      <c r="F13905" s="2" t="s">
        <v>63</v>
      </c>
      <c r="G13905" s="1" t="str">
        <f>VLOOKUP($D13905,[1]ReactionTypes!$B$1:$D$17,2,0)</f>
        <v>positive</v>
      </c>
      <c r="H13905" s="1">
        <f>VLOOKUP($D13905,[1]ReactionTypes!$B$1:$D$17,3,0)</f>
        <v>65</v>
      </c>
      <c r="K13905"/>
    </row>
    <row r="13906" spans="2:11" x14ac:dyDescent="0.3">
      <c r="B13906" s="2">
        <v>15772</v>
      </c>
      <c r="C13906" s="2" t="s">
        <v>636</v>
      </c>
      <c r="D13906" s="2" t="s">
        <v>15</v>
      </c>
      <c r="E13906" s="3">
        <v>44119.371527777781</v>
      </c>
      <c r="F13906" s="2" t="s">
        <v>21</v>
      </c>
      <c r="G13906" s="1" t="str">
        <f>VLOOKUP($D13906,[1]ReactionTypes!$B$1:$D$17,2,0)</f>
        <v>positive</v>
      </c>
      <c r="H13906" s="1">
        <f>VLOOKUP($D13906,[1]ReactionTypes!$B$1:$D$17,3,0)</f>
        <v>75</v>
      </c>
      <c r="K13906"/>
    </row>
    <row r="13907" spans="2:11" x14ac:dyDescent="0.3">
      <c r="B13907" s="2">
        <v>15773</v>
      </c>
      <c r="C13907" s="2" t="s">
        <v>636</v>
      </c>
      <c r="D13907" s="2" t="s">
        <v>23</v>
      </c>
      <c r="E13907" s="3">
        <v>44003.20208333333</v>
      </c>
      <c r="F13907" s="2" t="s">
        <v>21</v>
      </c>
      <c r="G13907" s="1" t="str">
        <f>VLOOKUP($D13907,[1]ReactionTypes!$B$1:$D$17,2,0)</f>
        <v>positive</v>
      </c>
      <c r="H13907" s="1">
        <f>VLOOKUP($D13907,[1]ReactionTypes!$B$1:$D$17,3,0)</f>
        <v>65</v>
      </c>
      <c r="K13907"/>
    </row>
    <row r="13908" spans="2:11" x14ac:dyDescent="0.3">
      <c r="B13908" s="2">
        <v>15774</v>
      </c>
      <c r="C13908" s="2" t="s">
        <v>636</v>
      </c>
      <c r="D13908" s="2" t="s">
        <v>6</v>
      </c>
      <c r="E13908" s="3">
        <v>44100.352777777778</v>
      </c>
      <c r="F13908" s="2" t="s">
        <v>21</v>
      </c>
      <c r="G13908" s="1" t="str">
        <f>VLOOKUP($D13908,[1]ReactionTypes!$B$1:$D$17,2,0)</f>
        <v>negative</v>
      </c>
      <c r="H13908" s="1">
        <f>VLOOKUP($D13908,[1]ReactionTypes!$B$1:$D$17,3,0)</f>
        <v>0</v>
      </c>
      <c r="K13908"/>
    </row>
    <row r="13909" spans="2:11" x14ac:dyDescent="0.3">
      <c r="B13909" s="2">
        <v>15775</v>
      </c>
      <c r="C13909" s="2" t="s">
        <v>636</v>
      </c>
      <c r="D13909" s="2" t="s">
        <v>13</v>
      </c>
      <c r="E13909" s="3">
        <v>44043.52847222222</v>
      </c>
      <c r="F13909" s="2" t="s">
        <v>21</v>
      </c>
      <c r="G13909" s="1" t="str">
        <f>VLOOKUP($D13909,[1]ReactionTypes!$B$1:$D$17,2,0)</f>
        <v>negative</v>
      </c>
      <c r="H13909" s="1">
        <f>VLOOKUP($D13909,[1]ReactionTypes!$B$1:$D$17,3,0)</f>
        <v>5</v>
      </c>
      <c r="K13909"/>
    </row>
    <row r="13910" spans="2:11" x14ac:dyDescent="0.3">
      <c r="B13910" s="2">
        <v>15776</v>
      </c>
      <c r="C13910" s="2" t="s">
        <v>636</v>
      </c>
      <c r="D13910" s="2" t="s">
        <v>10</v>
      </c>
      <c r="E13910" s="3">
        <v>44216.868055555555</v>
      </c>
      <c r="F13910" s="2" t="s">
        <v>21</v>
      </c>
      <c r="G13910" s="1" t="str">
        <f>VLOOKUP($D13910,[1]ReactionTypes!$B$1:$D$17,2,0)</f>
        <v>positive</v>
      </c>
      <c r="H13910" s="1">
        <f>VLOOKUP($D13910,[1]ReactionTypes!$B$1:$D$17,3,0)</f>
        <v>30</v>
      </c>
      <c r="K13910"/>
    </row>
    <row r="13911" spans="2:11" x14ac:dyDescent="0.3">
      <c r="B13911" s="2">
        <v>15777</v>
      </c>
      <c r="C13911" s="2" t="s">
        <v>636</v>
      </c>
      <c r="D13911" s="2" t="s">
        <v>22</v>
      </c>
      <c r="E13911" s="3">
        <v>44357.038194444445</v>
      </c>
      <c r="F13911" s="2" t="s">
        <v>21</v>
      </c>
      <c r="G13911" s="1" t="str">
        <f>VLOOKUP($D13911,[1]ReactionTypes!$B$1:$D$17,2,0)</f>
        <v>positive</v>
      </c>
      <c r="H13911" s="1">
        <f>VLOOKUP($D13911,[1]ReactionTypes!$B$1:$D$17,3,0)</f>
        <v>45</v>
      </c>
      <c r="K13911"/>
    </row>
    <row r="13912" spans="2:11" x14ac:dyDescent="0.3">
      <c r="B13912" s="2">
        <v>15778</v>
      </c>
      <c r="C13912" s="2" t="s">
        <v>636</v>
      </c>
      <c r="D13912" s="2" t="s">
        <v>10</v>
      </c>
      <c r="E13912" s="3">
        <v>44286.656944444447</v>
      </c>
      <c r="F13912" s="2" t="s">
        <v>21</v>
      </c>
      <c r="G13912" s="1" t="str">
        <f>VLOOKUP($D13912,[1]ReactionTypes!$B$1:$D$17,2,0)</f>
        <v>positive</v>
      </c>
      <c r="H13912" s="1">
        <f>VLOOKUP($D13912,[1]ReactionTypes!$B$1:$D$17,3,0)</f>
        <v>30</v>
      </c>
      <c r="K13912"/>
    </row>
    <row r="13913" spans="2:11" x14ac:dyDescent="0.3">
      <c r="B13913" s="2">
        <v>15779</v>
      </c>
      <c r="C13913" s="2" t="s">
        <v>636</v>
      </c>
      <c r="D13913" s="2" t="s">
        <v>11</v>
      </c>
      <c r="E13913" s="3">
        <v>44084.546527777777</v>
      </c>
      <c r="F13913" s="2" t="s">
        <v>21</v>
      </c>
      <c r="G13913" s="1" t="str">
        <f>VLOOKUP($D13913,[1]ReactionTypes!$B$1:$D$17,2,0)</f>
        <v>neutral</v>
      </c>
      <c r="H13913" s="1">
        <f>VLOOKUP($D13913,[1]ReactionTypes!$B$1:$D$17,3,0)</f>
        <v>35</v>
      </c>
      <c r="K13913"/>
    </row>
    <row r="13914" spans="2:11" x14ac:dyDescent="0.3">
      <c r="B13914" s="2">
        <v>15780</v>
      </c>
      <c r="C13914" s="2" t="s">
        <v>636</v>
      </c>
      <c r="D13914" s="2" t="s">
        <v>8</v>
      </c>
      <c r="E13914" s="3">
        <v>44149.027777777781</v>
      </c>
      <c r="F13914" s="2" t="s">
        <v>21</v>
      </c>
      <c r="G13914" s="1" t="str">
        <f>VLOOKUP($D13914,[1]ReactionTypes!$B$1:$D$17,2,0)</f>
        <v>negative</v>
      </c>
      <c r="H13914" s="1">
        <f>VLOOKUP($D13914,[1]ReactionTypes!$B$1:$D$17,3,0)</f>
        <v>10</v>
      </c>
      <c r="K13914"/>
    </row>
    <row r="13915" spans="2:11" x14ac:dyDescent="0.3">
      <c r="B13915" s="2">
        <v>15782</v>
      </c>
      <c r="C13915" s="2" t="s">
        <v>636</v>
      </c>
      <c r="D13915" s="2" t="s">
        <v>19</v>
      </c>
      <c r="E13915" s="3">
        <v>44034.494444444441</v>
      </c>
      <c r="F13915" s="2" t="s">
        <v>21</v>
      </c>
      <c r="G13915" s="1" t="str">
        <f>VLOOKUP($D13915,[1]ReactionTypes!$B$1:$D$17,2,0)</f>
        <v>positive</v>
      </c>
      <c r="H13915" s="1">
        <f>VLOOKUP($D13915,[1]ReactionTypes!$B$1:$D$17,3,0)</f>
        <v>70</v>
      </c>
      <c r="K13915"/>
    </row>
    <row r="13916" spans="2:11" x14ac:dyDescent="0.3">
      <c r="B13916" s="2">
        <v>15783</v>
      </c>
      <c r="C13916" s="2" t="s">
        <v>636</v>
      </c>
      <c r="D13916" s="2" t="s">
        <v>23</v>
      </c>
      <c r="E13916" s="3">
        <v>44069.15902777778</v>
      </c>
      <c r="F13916" s="2" t="s">
        <v>21</v>
      </c>
      <c r="G13916" s="1" t="str">
        <f>VLOOKUP($D13916,[1]ReactionTypes!$B$1:$D$17,2,0)</f>
        <v>positive</v>
      </c>
      <c r="H13916" s="1">
        <f>VLOOKUP($D13916,[1]ReactionTypes!$B$1:$D$17,3,0)</f>
        <v>65</v>
      </c>
      <c r="K13916"/>
    </row>
    <row r="13917" spans="2:11" x14ac:dyDescent="0.3">
      <c r="B13917" s="2">
        <v>15784</v>
      </c>
      <c r="C13917" s="2" t="s">
        <v>636</v>
      </c>
      <c r="D13917" s="2" t="s">
        <v>6</v>
      </c>
      <c r="E13917" s="3">
        <v>44111.56527777778</v>
      </c>
      <c r="F13917" s="2" t="s">
        <v>21</v>
      </c>
      <c r="G13917" s="1" t="str">
        <f>VLOOKUP($D13917,[1]ReactionTypes!$B$1:$D$17,2,0)</f>
        <v>negative</v>
      </c>
      <c r="H13917" s="1">
        <f>VLOOKUP($D13917,[1]ReactionTypes!$B$1:$D$17,3,0)</f>
        <v>0</v>
      </c>
      <c r="K13917"/>
    </row>
    <row r="13918" spans="2:11" x14ac:dyDescent="0.3">
      <c r="B13918" s="2">
        <v>15785</v>
      </c>
      <c r="C13918" s="2" t="s">
        <v>636</v>
      </c>
      <c r="D13918" s="2" t="s">
        <v>22</v>
      </c>
      <c r="E13918" s="3">
        <v>44128.052777777775</v>
      </c>
      <c r="F13918" s="2" t="s">
        <v>21</v>
      </c>
      <c r="G13918" s="1" t="str">
        <f>VLOOKUP($D13918,[1]ReactionTypes!$B$1:$D$17,2,0)</f>
        <v>positive</v>
      </c>
      <c r="H13918" s="1">
        <f>VLOOKUP($D13918,[1]ReactionTypes!$B$1:$D$17,3,0)</f>
        <v>45</v>
      </c>
      <c r="K13918"/>
    </row>
    <row r="13919" spans="2:11" x14ac:dyDescent="0.3">
      <c r="B13919" s="2">
        <v>15786</v>
      </c>
      <c r="C13919" s="2" t="s">
        <v>636</v>
      </c>
      <c r="D13919" s="2" t="s">
        <v>12</v>
      </c>
      <c r="E13919" s="3">
        <v>44343.491666666669</v>
      </c>
      <c r="F13919" s="2" t="s">
        <v>21</v>
      </c>
      <c r="G13919" s="1" t="str">
        <f>VLOOKUP($D13919,[1]ReactionTypes!$B$1:$D$17,2,0)</f>
        <v>positive</v>
      </c>
      <c r="H13919" s="1">
        <f>VLOOKUP($D13919,[1]ReactionTypes!$B$1:$D$17,3,0)</f>
        <v>70</v>
      </c>
      <c r="K13919"/>
    </row>
    <row r="13920" spans="2:11" x14ac:dyDescent="0.3">
      <c r="B13920" s="2">
        <v>15787</v>
      </c>
      <c r="C13920" s="2" t="s">
        <v>636</v>
      </c>
      <c r="D13920" s="2" t="s">
        <v>6</v>
      </c>
      <c r="E13920" s="3">
        <v>44345.804166666669</v>
      </c>
      <c r="F13920" s="2" t="s">
        <v>21</v>
      </c>
      <c r="G13920" s="1" t="str">
        <f>VLOOKUP($D13920,[1]ReactionTypes!$B$1:$D$17,2,0)</f>
        <v>negative</v>
      </c>
      <c r="H13920" s="1">
        <f>VLOOKUP($D13920,[1]ReactionTypes!$B$1:$D$17,3,0)</f>
        <v>0</v>
      </c>
      <c r="K13920"/>
    </row>
    <row r="13921" spans="2:11" x14ac:dyDescent="0.3">
      <c r="B13921" s="2">
        <v>15788</v>
      </c>
      <c r="C13921" s="2" t="s">
        <v>636</v>
      </c>
      <c r="D13921" s="2" t="s">
        <v>22</v>
      </c>
      <c r="E13921" s="3">
        <v>44353.125694444447</v>
      </c>
      <c r="F13921" s="2" t="s">
        <v>21</v>
      </c>
      <c r="G13921" s="1" t="str">
        <f>VLOOKUP($D13921,[1]ReactionTypes!$B$1:$D$17,2,0)</f>
        <v>positive</v>
      </c>
      <c r="H13921" s="1">
        <f>VLOOKUP($D13921,[1]ReactionTypes!$B$1:$D$17,3,0)</f>
        <v>45</v>
      </c>
      <c r="K13921"/>
    </row>
    <row r="13922" spans="2:11" x14ac:dyDescent="0.3">
      <c r="B13922" s="2">
        <v>15789</v>
      </c>
      <c r="C13922" s="2" t="s">
        <v>636</v>
      </c>
      <c r="D13922" s="2" t="s">
        <v>19</v>
      </c>
      <c r="E13922" s="3">
        <v>44319.15</v>
      </c>
      <c r="F13922" s="2" t="s">
        <v>21</v>
      </c>
      <c r="G13922" s="1" t="str">
        <f>VLOOKUP($D13922,[1]ReactionTypes!$B$1:$D$17,2,0)</f>
        <v>positive</v>
      </c>
      <c r="H13922" s="1">
        <f>VLOOKUP($D13922,[1]ReactionTypes!$B$1:$D$17,3,0)</f>
        <v>70</v>
      </c>
      <c r="K13922"/>
    </row>
    <row r="13923" spans="2:11" x14ac:dyDescent="0.3">
      <c r="B13923" s="2">
        <v>15790</v>
      </c>
      <c r="C13923" s="2" t="s">
        <v>636</v>
      </c>
      <c r="D13923" s="2" t="s">
        <v>18</v>
      </c>
      <c r="E13923" s="3">
        <v>44261.818749999999</v>
      </c>
      <c r="F13923" s="2" t="s">
        <v>21</v>
      </c>
      <c r="G13923" s="1" t="str">
        <f>VLOOKUP($D13923,[1]ReactionTypes!$B$1:$D$17,2,0)</f>
        <v>positive</v>
      </c>
      <c r="H13923" s="1">
        <f>VLOOKUP($D13923,[1]ReactionTypes!$B$1:$D$17,3,0)</f>
        <v>60</v>
      </c>
      <c r="K13923"/>
    </row>
    <row r="13924" spans="2:11" x14ac:dyDescent="0.3">
      <c r="B13924" s="2">
        <v>15792</v>
      </c>
      <c r="C13924" s="2" t="s">
        <v>636</v>
      </c>
      <c r="D13924" s="2" t="s">
        <v>19</v>
      </c>
      <c r="E13924" s="3">
        <v>44252.104166666664</v>
      </c>
      <c r="F13924" s="2" t="s">
        <v>21</v>
      </c>
      <c r="G13924" s="1" t="str">
        <f>VLOOKUP($D13924,[1]ReactionTypes!$B$1:$D$17,2,0)</f>
        <v>positive</v>
      </c>
      <c r="H13924" s="1">
        <f>VLOOKUP($D13924,[1]ReactionTypes!$B$1:$D$17,3,0)</f>
        <v>70</v>
      </c>
      <c r="K13924"/>
    </row>
    <row r="13925" spans="2:11" x14ac:dyDescent="0.3">
      <c r="B13925" s="2">
        <v>15793</v>
      </c>
      <c r="C13925" s="2" t="s">
        <v>636</v>
      </c>
      <c r="D13925" s="2" t="s">
        <v>10</v>
      </c>
      <c r="E13925" s="3">
        <v>44355.960416666669</v>
      </c>
      <c r="F13925" s="2" t="s">
        <v>21</v>
      </c>
      <c r="G13925" s="1" t="str">
        <f>VLOOKUP($D13925,[1]ReactionTypes!$B$1:$D$17,2,0)</f>
        <v>positive</v>
      </c>
      <c r="H13925" s="1">
        <f>VLOOKUP($D13925,[1]ReactionTypes!$B$1:$D$17,3,0)</f>
        <v>30</v>
      </c>
      <c r="K13925"/>
    </row>
    <row r="13926" spans="2:11" x14ac:dyDescent="0.3">
      <c r="B13926" s="2">
        <v>15794</v>
      </c>
      <c r="C13926" s="2" t="s">
        <v>636</v>
      </c>
      <c r="D13926" s="2" t="s">
        <v>23</v>
      </c>
      <c r="E13926" s="3">
        <v>44323.211111111108</v>
      </c>
      <c r="F13926" s="2" t="s">
        <v>21</v>
      </c>
      <c r="G13926" s="1" t="str">
        <f>VLOOKUP($D13926,[1]ReactionTypes!$B$1:$D$17,2,0)</f>
        <v>positive</v>
      </c>
      <c r="H13926" s="1">
        <f>VLOOKUP($D13926,[1]ReactionTypes!$B$1:$D$17,3,0)</f>
        <v>65</v>
      </c>
      <c r="K13926"/>
    </row>
    <row r="13927" spans="2:11" x14ac:dyDescent="0.3">
      <c r="B13927" s="2">
        <v>15795</v>
      </c>
      <c r="C13927" s="2" t="s">
        <v>636</v>
      </c>
      <c r="D13927" s="2" t="s">
        <v>15</v>
      </c>
      <c r="E13927" s="3">
        <v>44119.704861111109</v>
      </c>
      <c r="F13927" s="2" t="s">
        <v>21</v>
      </c>
      <c r="G13927" s="1" t="str">
        <f>VLOOKUP($D13927,[1]ReactionTypes!$B$1:$D$17,2,0)</f>
        <v>positive</v>
      </c>
      <c r="H13927" s="1">
        <f>VLOOKUP($D13927,[1]ReactionTypes!$B$1:$D$17,3,0)</f>
        <v>75</v>
      </c>
      <c r="K13927"/>
    </row>
    <row r="13928" spans="2:11" x14ac:dyDescent="0.3">
      <c r="B13928" s="2">
        <v>15796</v>
      </c>
      <c r="C13928" s="2" t="s">
        <v>636</v>
      </c>
      <c r="D13928" s="2" t="s">
        <v>6</v>
      </c>
      <c r="E13928" s="3">
        <v>44338.678472222222</v>
      </c>
      <c r="F13928" s="2" t="s">
        <v>21</v>
      </c>
      <c r="G13928" s="1" t="str">
        <f>VLOOKUP($D13928,[1]ReactionTypes!$B$1:$D$17,2,0)</f>
        <v>negative</v>
      </c>
      <c r="H13928" s="1">
        <f>VLOOKUP($D13928,[1]ReactionTypes!$B$1:$D$17,3,0)</f>
        <v>0</v>
      </c>
      <c r="K13928"/>
    </row>
    <row r="13929" spans="2:11" x14ac:dyDescent="0.3">
      <c r="B13929" s="2">
        <v>15797</v>
      </c>
      <c r="C13929" s="2" t="s">
        <v>636</v>
      </c>
      <c r="D13929" s="2" t="s">
        <v>19</v>
      </c>
      <c r="E13929" s="3">
        <v>44249.449305555558</v>
      </c>
      <c r="F13929" s="2" t="s">
        <v>21</v>
      </c>
      <c r="G13929" s="1" t="str">
        <f>VLOOKUP($D13929,[1]ReactionTypes!$B$1:$D$17,2,0)</f>
        <v>positive</v>
      </c>
      <c r="H13929" s="1">
        <f>VLOOKUP($D13929,[1]ReactionTypes!$B$1:$D$17,3,0)</f>
        <v>70</v>
      </c>
      <c r="K13929"/>
    </row>
    <row r="13930" spans="2:11" x14ac:dyDescent="0.3">
      <c r="B13930" s="2">
        <v>15798</v>
      </c>
      <c r="C13930" s="2" t="s">
        <v>636</v>
      </c>
      <c r="D13930" s="2" t="s">
        <v>10</v>
      </c>
      <c r="E13930" s="3">
        <v>44156.388194444444</v>
      </c>
      <c r="F13930" s="2" t="s">
        <v>21</v>
      </c>
      <c r="G13930" s="1" t="str">
        <f>VLOOKUP($D13930,[1]ReactionTypes!$B$1:$D$17,2,0)</f>
        <v>positive</v>
      </c>
      <c r="H13930" s="1">
        <f>VLOOKUP($D13930,[1]ReactionTypes!$B$1:$D$17,3,0)</f>
        <v>30</v>
      </c>
      <c r="K13930"/>
    </row>
    <row r="13931" spans="2:11" x14ac:dyDescent="0.3">
      <c r="B13931" s="2">
        <v>15799</v>
      </c>
      <c r="C13931" s="2" t="s">
        <v>636</v>
      </c>
      <c r="D13931" s="2" t="s">
        <v>15</v>
      </c>
      <c r="E13931" s="3">
        <v>44058.740277777775</v>
      </c>
      <c r="F13931" s="2" t="s">
        <v>21</v>
      </c>
      <c r="G13931" s="1" t="str">
        <f>VLOOKUP($D13931,[1]ReactionTypes!$B$1:$D$17,2,0)</f>
        <v>positive</v>
      </c>
      <c r="H13931" s="1">
        <f>VLOOKUP($D13931,[1]ReactionTypes!$B$1:$D$17,3,0)</f>
        <v>75</v>
      </c>
      <c r="K13931"/>
    </row>
    <row r="13932" spans="2:11" x14ac:dyDescent="0.3">
      <c r="B13932" s="2">
        <v>15800</v>
      </c>
      <c r="C13932" s="2" t="s">
        <v>636</v>
      </c>
      <c r="D13932" s="2" t="s">
        <v>6</v>
      </c>
      <c r="E13932" s="3">
        <v>44228.525694444441</v>
      </c>
      <c r="F13932" s="2" t="s">
        <v>21</v>
      </c>
      <c r="G13932" s="1" t="str">
        <f>VLOOKUP($D13932,[1]ReactionTypes!$B$1:$D$17,2,0)</f>
        <v>negative</v>
      </c>
      <c r="H13932" s="1">
        <f>VLOOKUP($D13932,[1]ReactionTypes!$B$1:$D$17,3,0)</f>
        <v>0</v>
      </c>
      <c r="K13932"/>
    </row>
    <row r="13933" spans="2:11" x14ac:dyDescent="0.3">
      <c r="B13933" s="2">
        <v>15804</v>
      </c>
      <c r="C13933" s="2" t="s">
        <v>637</v>
      </c>
      <c r="D13933" s="2" t="s">
        <v>19</v>
      </c>
      <c r="E13933" s="3">
        <v>44215.277777777781</v>
      </c>
      <c r="F13933" s="2" t="s">
        <v>75</v>
      </c>
      <c r="G13933" s="1" t="str">
        <f>VLOOKUP($D13933,[1]ReactionTypes!$B$1:$D$17,2,0)</f>
        <v>positive</v>
      </c>
      <c r="H13933" s="1">
        <f>VLOOKUP($D13933,[1]ReactionTypes!$B$1:$D$17,3,0)</f>
        <v>70</v>
      </c>
      <c r="K13933"/>
    </row>
    <row r="13934" spans="2:11" x14ac:dyDescent="0.3">
      <c r="B13934" s="2">
        <v>15805</v>
      </c>
      <c r="C13934" s="2" t="s">
        <v>637</v>
      </c>
      <c r="D13934" s="2" t="s">
        <v>23</v>
      </c>
      <c r="E13934" s="3">
        <v>44229.564583333333</v>
      </c>
      <c r="F13934" s="2" t="s">
        <v>75</v>
      </c>
      <c r="G13934" s="1" t="str">
        <f>VLOOKUP($D13934,[1]ReactionTypes!$B$1:$D$17,2,0)</f>
        <v>positive</v>
      </c>
      <c r="H13934" s="1">
        <f>VLOOKUP($D13934,[1]ReactionTypes!$B$1:$D$17,3,0)</f>
        <v>65</v>
      </c>
      <c r="K13934"/>
    </row>
    <row r="13935" spans="2:11" x14ac:dyDescent="0.3">
      <c r="B13935" s="2">
        <v>15806</v>
      </c>
      <c r="C13935" s="2" t="s">
        <v>637</v>
      </c>
      <c r="D13935" s="2" t="s">
        <v>19</v>
      </c>
      <c r="E13935" s="3">
        <v>44096.698611111111</v>
      </c>
      <c r="F13935" s="2" t="s">
        <v>75</v>
      </c>
      <c r="G13935" s="1" t="str">
        <f>VLOOKUP($D13935,[1]ReactionTypes!$B$1:$D$17,2,0)</f>
        <v>positive</v>
      </c>
      <c r="H13935" s="1">
        <f>VLOOKUP($D13935,[1]ReactionTypes!$B$1:$D$17,3,0)</f>
        <v>70</v>
      </c>
      <c r="K13935"/>
    </row>
    <row r="13936" spans="2:11" x14ac:dyDescent="0.3">
      <c r="B13936" s="2">
        <v>15807</v>
      </c>
      <c r="C13936" s="2" t="s">
        <v>637</v>
      </c>
      <c r="D13936" s="2" t="s">
        <v>14</v>
      </c>
      <c r="E13936" s="3">
        <v>44127.367361111108</v>
      </c>
      <c r="F13936" s="2" t="s">
        <v>75</v>
      </c>
      <c r="G13936" s="1" t="str">
        <f>VLOOKUP($D13936,[1]ReactionTypes!$B$1:$D$17,2,0)</f>
        <v>neutral</v>
      </c>
      <c r="H13936" s="1">
        <f>VLOOKUP($D13936,[1]ReactionTypes!$B$1:$D$17,3,0)</f>
        <v>20</v>
      </c>
      <c r="K13936"/>
    </row>
    <row r="13937" spans="2:11" x14ac:dyDescent="0.3">
      <c r="B13937" s="2">
        <v>15808</v>
      </c>
      <c r="C13937" s="2" t="s">
        <v>637</v>
      </c>
      <c r="D13937" s="2" t="s">
        <v>22</v>
      </c>
      <c r="E13937" s="3">
        <v>44232.256249999999</v>
      </c>
      <c r="F13937" s="2" t="s">
        <v>75</v>
      </c>
      <c r="G13937" s="1" t="str">
        <f>VLOOKUP($D13937,[1]ReactionTypes!$B$1:$D$17,2,0)</f>
        <v>positive</v>
      </c>
      <c r="H13937" s="1">
        <f>VLOOKUP($D13937,[1]ReactionTypes!$B$1:$D$17,3,0)</f>
        <v>45</v>
      </c>
      <c r="K13937"/>
    </row>
    <row r="13938" spans="2:11" x14ac:dyDescent="0.3">
      <c r="B13938" s="2">
        <v>15809</v>
      </c>
      <c r="C13938" s="2" t="s">
        <v>637</v>
      </c>
      <c r="D13938" s="2" t="s">
        <v>13</v>
      </c>
      <c r="E13938" s="3">
        <v>44311.348611111112</v>
      </c>
      <c r="F13938" s="2" t="s">
        <v>75</v>
      </c>
      <c r="G13938" s="1" t="str">
        <f>VLOOKUP($D13938,[1]ReactionTypes!$B$1:$D$17,2,0)</f>
        <v>negative</v>
      </c>
      <c r="H13938" s="1">
        <f>VLOOKUP($D13938,[1]ReactionTypes!$B$1:$D$17,3,0)</f>
        <v>5</v>
      </c>
      <c r="K13938"/>
    </row>
    <row r="13939" spans="2:11" x14ac:dyDescent="0.3">
      <c r="B13939" s="2">
        <v>15810</v>
      </c>
      <c r="C13939" s="2" t="s">
        <v>637</v>
      </c>
      <c r="D13939" s="2" t="s">
        <v>25</v>
      </c>
      <c r="E13939" s="3">
        <v>44212.392361111109</v>
      </c>
      <c r="F13939" s="2" t="s">
        <v>75</v>
      </c>
      <c r="G13939" s="1" t="str">
        <f>VLOOKUP($D13939,[1]ReactionTypes!$B$1:$D$17,2,0)</f>
        <v>positive</v>
      </c>
      <c r="H13939" s="1">
        <f>VLOOKUP($D13939,[1]ReactionTypes!$B$1:$D$17,3,0)</f>
        <v>72</v>
      </c>
      <c r="K13939"/>
    </row>
    <row r="13940" spans="2:11" x14ac:dyDescent="0.3">
      <c r="B13940" s="2">
        <v>15811</v>
      </c>
      <c r="C13940" s="2" t="s">
        <v>637</v>
      </c>
      <c r="D13940" s="2" t="s">
        <v>14</v>
      </c>
      <c r="E13940" s="3">
        <v>44178.697916666664</v>
      </c>
      <c r="F13940" s="2" t="s">
        <v>75</v>
      </c>
      <c r="G13940" s="1" t="str">
        <f>VLOOKUP($D13940,[1]ReactionTypes!$B$1:$D$17,2,0)</f>
        <v>neutral</v>
      </c>
      <c r="H13940" s="1">
        <f>VLOOKUP($D13940,[1]ReactionTypes!$B$1:$D$17,3,0)</f>
        <v>20</v>
      </c>
      <c r="K13940"/>
    </row>
    <row r="13941" spans="2:11" x14ac:dyDescent="0.3">
      <c r="B13941" s="2">
        <v>15812</v>
      </c>
      <c r="C13941" s="2" t="s">
        <v>637</v>
      </c>
      <c r="D13941" s="2" t="s">
        <v>15</v>
      </c>
      <c r="E13941" s="3">
        <v>44136.400694444441</v>
      </c>
      <c r="F13941" s="2" t="s">
        <v>75</v>
      </c>
      <c r="G13941" s="1" t="str">
        <f>VLOOKUP($D13941,[1]ReactionTypes!$B$1:$D$17,2,0)</f>
        <v>positive</v>
      </c>
      <c r="H13941" s="1">
        <f>VLOOKUP($D13941,[1]ReactionTypes!$B$1:$D$17,3,0)</f>
        <v>75</v>
      </c>
      <c r="K13941"/>
    </row>
    <row r="13942" spans="2:11" x14ac:dyDescent="0.3">
      <c r="B13942" s="2">
        <v>15814</v>
      </c>
      <c r="C13942" s="2" t="s">
        <v>637</v>
      </c>
      <c r="D13942" s="2" t="s">
        <v>8</v>
      </c>
      <c r="E13942" s="3">
        <v>44046.788194444445</v>
      </c>
      <c r="F13942" s="2" t="s">
        <v>75</v>
      </c>
      <c r="G13942" s="1" t="str">
        <f>VLOOKUP($D13942,[1]ReactionTypes!$B$1:$D$17,2,0)</f>
        <v>negative</v>
      </c>
      <c r="H13942" s="1">
        <f>VLOOKUP($D13942,[1]ReactionTypes!$B$1:$D$17,3,0)</f>
        <v>10</v>
      </c>
      <c r="K13942"/>
    </row>
    <row r="13943" spans="2:11" x14ac:dyDescent="0.3">
      <c r="B13943" s="2">
        <v>15815</v>
      </c>
      <c r="C13943" s="2" t="s">
        <v>637</v>
      </c>
      <c r="D13943" s="2" t="s">
        <v>13</v>
      </c>
      <c r="E13943" s="3">
        <v>44361.293055555558</v>
      </c>
      <c r="F13943" s="2" t="s">
        <v>75</v>
      </c>
      <c r="G13943" s="1" t="str">
        <f>VLOOKUP($D13943,[1]ReactionTypes!$B$1:$D$17,2,0)</f>
        <v>negative</v>
      </c>
      <c r="H13943" s="1">
        <f>VLOOKUP($D13943,[1]ReactionTypes!$B$1:$D$17,3,0)</f>
        <v>5</v>
      </c>
      <c r="K13943"/>
    </row>
    <row r="13944" spans="2:11" x14ac:dyDescent="0.3">
      <c r="B13944" s="2">
        <v>15816</v>
      </c>
      <c r="C13944" s="2" t="s">
        <v>637</v>
      </c>
      <c r="D13944" s="2" t="s">
        <v>19</v>
      </c>
      <c r="E13944" s="3">
        <v>44017.3</v>
      </c>
      <c r="F13944" s="2" t="s">
        <v>75</v>
      </c>
      <c r="G13944" s="1" t="str">
        <f>VLOOKUP($D13944,[1]ReactionTypes!$B$1:$D$17,2,0)</f>
        <v>positive</v>
      </c>
      <c r="H13944" s="1">
        <f>VLOOKUP($D13944,[1]ReactionTypes!$B$1:$D$17,3,0)</f>
        <v>70</v>
      </c>
      <c r="K13944"/>
    </row>
    <row r="13945" spans="2:11" x14ac:dyDescent="0.3">
      <c r="B13945" s="2">
        <v>15817</v>
      </c>
      <c r="C13945" s="2" t="s">
        <v>637</v>
      </c>
      <c r="D13945" s="2" t="s">
        <v>25</v>
      </c>
      <c r="E13945" s="3">
        <v>44148.303472222222</v>
      </c>
      <c r="F13945" s="2" t="s">
        <v>75</v>
      </c>
      <c r="G13945" s="1" t="str">
        <f>VLOOKUP($D13945,[1]ReactionTypes!$B$1:$D$17,2,0)</f>
        <v>positive</v>
      </c>
      <c r="H13945" s="1">
        <f>VLOOKUP($D13945,[1]ReactionTypes!$B$1:$D$17,3,0)</f>
        <v>72</v>
      </c>
      <c r="K13945"/>
    </row>
    <row r="13946" spans="2:11" x14ac:dyDescent="0.3">
      <c r="B13946" s="2">
        <v>15818</v>
      </c>
      <c r="C13946" s="2" t="s">
        <v>637</v>
      </c>
      <c r="D13946" s="2" t="s">
        <v>11</v>
      </c>
      <c r="E13946" s="3">
        <v>44202.417361111111</v>
      </c>
      <c r="F13946" s="2" t="s">
        <v>75</v>
      </c>
      <c r="G13946" s="1" t="str">
        <f>VLOOKUP($D13946,[1]ReactionTypes!$B$1:$D$17,2,0)</f>
        <v>neutral</v>
      </c>
      <c r="H13946" s="1">
        <f>VLOOKUP($D13946,[1]ReactionTypes!$B$1:$D$17,3,0)</f>
        <v>35</v>
      </c>
      <c r="K13946"/>
    </row>
    <row r="13947" spans="2:11" x14ac:dyDescent="0.3">
      <c r="B13947" s="2">
        <v>15819</v>
      </c>
      <c r="C13947" s="2" t="s">
        <v>637</v>
      </c>
      <c r="D13947" s="2" t="s">
        <v>19</v>
      </c>
      <c r="E13947" s="3">
        <v>44025.194444444445</v>
      </c>
      <c r="F13947" s="2" t="s">
        <v>75</v>
      </c>
      <c r="G13947" s="1" t="str">
        <f>VLOOKUP($D13947,[1]ReactionTypes!$B$1:$D$17,2,0)</f>
        <v>positive</v>
      </c>
      <c r="H13947" s="1">
        <f>VLOOKUP($D13947,[1]ReactionTypes!$B$1:$D$17,3,0)</f>
        <v>70</v>
      </c>
      <c r="K13947"/>
    </row>
    <row r="13948" spans="2:11" x14ac:dyDescent="0.3">
      <c r="B13948" s="2">
        <v>15820</v>
      </c>
      <c r="C13948" s="2" t="s">
        <v>637</v>
      </c>
      <c r="D13948" s="2" t="s">
        <v>18</v>
      </c>
      <c r="E13948" s="3">
        <v>44234.453472222223</v>
      </c>
      <c r="F13948" s="2" t="s">
        <v>75</v>
      </c>
      <c r="G13948" s="1" t="str">
        <f>VLOOKUP($D13948,[1]ReactionTypes!$B$1:$D$17,2,0)</f>
        <v>positive</v>
      </c>
      <c r="H13948" s="1">
        <f>VLOOKUP($D13948,[1]ReactionTypes!$B$1:$D$17,3,0)</f>
        <v>60</v>
      </c>
      <c r="K13948"/>
    </row>
    <row r="13949" spans="2:11" x14ac:dyDescent="0.3">
      <c r="B13949" s="2">
        <v>15821</v>
      </c>
      <c r="C13949" s="2" t="s">
        <v>637</v>
      </c>
      <c r="D13949" s="2" t="s">
        <v>12</v>
      </c>
      <c r="E13949" s="3">
        <v>44271.525694444441</v>
      </c>
      <c r="F13949" s="2" t="s">
        <v>75</v>
      </c>
      <c r="G13949" s="1" t="str">
        <f>VLOOKUP($D13949,[1]ReactionTypes!$B$1:$D$17,2,0)</f>
        <v>positive</v>
      </c>
      <c r="H13949" s="1">
        <f>VLOOKUP($D13949,[1]ReactionTypes!$B$1:$D$17,3,0)</f>
        <v>70</v>
      </c>
      <c r="K13949"/>
    </row>
    <row r="13950" spans="2:11" x14ac:dyDescent="0.3">
      <c r="B13950" s="2">
        <v>15822</v>
      </c>
      <c r="C13950" s="2" t="s">
        <v>637</v>
      </c>
      <c r="D13950" s="2" t="s">
        <v>15</v>
      </c>
      <c r="E13950" s="3">
        <v>44230.53125</v>
      </c>
      <c r="F13950" s="2" t="s">
        <v>75</v>
      </c>
      <c r="G13950" s="1" t="str">
        <f>VLOOKUP($D13950,[1]ReactionTypes!$B$1:$D$17,2,0)</f>
        <v>positive</v>
      </c>
      <c r="H13950" s="1">
        <f>VLOOKUP($D13950,[1]ReactionTypes!$B$1:$D$17,3,0)</f>
        <v>75</v>
      </c>
      <c r="K13950"/>
    </row>
    <row r="13951" spans="2:11" x14ac:dyDescent="0.3">
      <c r="B13951" s="2">
        <v>15824</v>
      </c>
      <c r="C13951" s="2" t="s">
        <v>637</v>
      </c>
      <c r="D13951" s="2" t="s">
        <v>13</v>
      </c>
      <c r="E13951" s="3">
        <v>44260.545138888891</v>
      </c>
      <c r="F13951" s="2" t="s">
        <v>75</v>
      </c>
      <c r="G13951" s="1" t="str">
        <f>VLOOKUP($D13951,[1]ReactionTypes!$B$1:$D$17,2,0)</f>
        <v>negative</v>
      </c>
      <c r="H13951" s="1">
        <f>VLOOKUP($D13951,[1]ReactionTypes!$B$1:$D$17,3,0)</f>
        <v>5</v>
      </c>
      <c r="K13951"/>
    </row>
    <row r="13952" spans="2:11" x14ac:dyDescent="0.3">
      <c r="B13952" s="2">
        <v>15825</v>
      </c>
      <c r="C13952" s="2" t="s">
        <v>637</v>
      </c>
      <c r="D13952" s="2" t="s">
        <v>19</v>
      </c>
      <c r="E13952" s="3">
        <v>44297.236805555556</v>
      </c>
      <c r="F13952" s="2" t="s">
        <v>75</v>
      </c>
      <c r="G13952" s="1" t="str">
        <f>VLOOKUP($D13952,[1]ReactionTypes!$B$1:$D$17,2,0)</f>
        <v>positive</v>
      </c>
      <c r="H13952" s="1">
        <f>VLOOKUP($D13952,[1]ReactionTypes!$B$1:$D$17,3,0)</f>
        <v>70</v>
      </c>
      <c r="K13952"/>
    </row>
    <row r="13953" spans="2:11" x14ac:dyDescent="0.3">
      <c r="B13953" s="2">
        <v>15826</v>
      </c>
      <c r="C13953" s="2" t="s">
        <v>637</v>
      </c>
      <c r="D13953" s="2" t="s">
        <v>17</v>
      </c>
      <c r="E13953" s="3">
        <v>44063.202777777777</v>
      </c>
      <c r="F13953" s="2" t="s">
        <v>75</v>
      </c>
      <c r="G13953" s="1" t="str">
        <f>VLOOKUP($D13953,[1]ReactionTypes!$B$1:$D$17,2,0)</f>
        <v>positive</v>
      </c>
      <c r="H13953" s="1">
        <f>VLOOKUP($D13953,[1]ReactionTypes!$B$1:$D$17,3,0)</f>
        <v>50</v>
      </c>
      <c r="K13953"/>
    </row>
    <row r="13954" spans="2:11" x14ac:dyDescent="0.3">
      <c r="B13954" s="2">
        <v>15827</v>
      </c>
      <c r="C13954" s="2" t="s">
        <v>637</v>
      </c>
      <c r="D13954" s="2" t="s">
        <v>10</v>
      </c>
      <c r="E13954" s="3">
        <v>44162.213888888888</v>
      </c>
      <c r="F13954" s="2" t="s">
        <v>75</v>
      </c>
      <c r="G13954" s="1" t="str">
        <f>VLOOKUP($D13954,[1]ReactionTypes!$B$1:$D$17,2,0)</f>
        <v>positive</v>
      </c>
      <c r="H13954" s="1">
        <f>VLOOKUP($D13954,[1]ReactionTypes!$B$1:$D$17,3,0)</f>
        <v>30</v>
      </c>
      <c r="K13954"/>
    </row>
    <row r="13955" spans="2:11" x14ac:dyDescent="0.3">
      <c r="B13955" s="2">
        <v>15828</v>
      </c>
      <c r="C13955" s="2" t="s">
        <v>637</v>
      </c>
      <c r="D13955" s="2" t="s">
        <v>9</v>
      </c>
      <c r="E13955" s="3">
        <v>44141.084722222222</v>
      </c>
      <c r="F13955" s="2" t="s">
        <v>75</v>
      </c>
      <c r="G13955" s="1" t="str">
        <f>VLOOKUP($D13955,[1]ReactionTypes!$B$1:$D$17,2,0)</f>
        <v>negative</v>
      </c>
      <c r="H13955" s="1">
        <f>VLOOKUP($D13955,[1]ReactionTypes!$B$1:$D$17,3,0)</f>
        <v>15</v>
      </c>
      <c r="K13955"/>
    </row>
    <row r="13956" spans="2:11" x14ac:dyDescent="0.3">
      <c r="B13956" s="2">
        <v>15829</v>
      </c>
      <c r="C13956" s="2" t="s">
        <v>637</v>
      </c>
      <c r="D13956" s="2" t="s">
        <v>9</v>
      </c>
      <c r="E13956" s="3">
        <v>44019.603472222225</v>
      </c>
      <c r="F13956" s="2" t="s">
        <v>75</v>
      </c>
      <c r="G13956" s="1" t="str">
        <f>VLOOKUP($D13956,[1]ReactionTypes!$B$1:$D$17,2,0)</f>
        <v>negative</v>
      </c>
      <c r="H13956" s="1">
        <f>VLOOKUP($D13956,[1]ReactionTypes!$B$1:$D$17,3,0)</f>
        <v>15</v>
      </c>
      <c r="K13956"/>
    </row>
    <row r="13957" spans="2:11" x14ac:dyDescent="0.3">
      <c r="B13957" s="2">
        <v>15830</v>
      </c>
      <c r="C13957" s="2" t="s">
        <v>637</v>
      </c>
      <c r="D13957" s="2" t="s">
        <v>9</v>
      </c>
      <c r="E13957" s="3">
        <v>44201.625</v>
      </c>
      <c r="F13957" s="2" t="s">
        <v>75</v>
      </c>
      <c r="G13957" s="1" t="str">
        <f>VLOOKUP($D13957,[1]ReactionTypes!$B$1:$D$17,2,0)</f>
        <v>negative</v>
      </c>
      <c r="H13957" s="1">
        <f>VLOOKUP($D13957,[1]ReactionTypes!$B$1:$D$17,3,0)</f>
        <v>15</v>
      </c>
      <c r="K13957"/>
    </row>
    <row r="13958" spans="2:11" x14ac:dyDescent="0.3">
      <c r="B13958" s="2">
        <v>15831</v>
      </c>
      <c r="C13958" s="2" t="s">
        <v>637</v>
      </c>
      <c r="D13958" s="2" t="s">
        <v>10</v>
      </c>
      <c r="E13958" s="3">
        <v>44363.871527777781</v>
      </c>
      <c r="F13958" s="2" t="s">
        <v>75</v>
      </c>
      <c r="G13958" s="1" t="str">
        <f>VLOOKUP($D13958,[1]ReactionTypes!$B$1:$D$17,2,0)</f>
        <v>positive</v>
      </c>
      <c r="H13958" s="1">
        <f>VLOOKUP($D13958,[1]ReactionTypes!$B$1:$D$17,3,0)</f>
        <v>30</v>
      </c>
      <c r="K13958"/>
    </row>
    <row r="13959" spans="2:11" x14ac:dyDescent="0.3">
      <c r="B13959" s="2">
        <v>15832</v>
      </c>
      <c r="C13959" s="2" t="s">
        <v>637</v>
      </c>
      <c r="D13959" s="2" t="s">
        <v>6</v>
      </c>
      <c r="E13959" s="3">
        <v>44338.34097222222</v>
      </c>
      <c r="F13959" s="2" t="s">
        <v>75</v>
      </c>
      <c r="G13959" s="1" t="str">
        <f>VLOOKUP($D13959,[1]ReactionTypes!$B$1:$D$17,2,0)</f>
        <v>negative</v>
      </c>
      <c r="H13959" s="1">
        <f>VLOOKUP($D13959,[1]ReactionTypes!$B$1:$D$17,3,0)</f>
        <v>0</v>
      </c>
      <c r="K13959"/>
    </row>
    <row r="13960" spans="2:11" x14ac:dyDescent="0.3">
      <c r="B13960" s="2">
        <v>15834</v>
      </c>
      <c r="C13960" s="2" t="s">
        <v>637</v>
      </c>
      <c r="D13960" s="2" t="s">
        <v>18</v>
      </c>
      <c r="E13960" s="3">
        <v>44173.929861111108</v>
      </c>
      <c r="F13960" s="2" t="s">
        <v>75</v>
      </c>
      <c r="G13960" s="1" t="str">
        <f>VLOOKUP($D13960,[1]ReactionTypes!$B$1:$D$17,2,0)</f>
        <v>positive</v>
      </c>
      <c r="H13960" s="1">
        <f>VLOOKUP($D13960,[1]ReactionTypes!$B$1:$D$17,3,0)</f>
        <v>60</v>
      </c>
      <c r="K13960"/>
    </row>
    <row r="13961" spans="2:11" x14ac:dyDescent="0.3">
      <c r="B13961" s="2">
        <v>15835</v>
      </c>
      <c r="C13961" s="2" t="s">
        <v>637</v>
      </c>
      <c r="D13961" s="2" t="s">
        <v>25</v>
      </c>
      <c r="E13961" s="3">
        <v>44010.327777777777</v>
      </c>
      <c r="F13961" s="2" t="s">
        <v>75</v>
      </c>
      <c r="G13961" s="1" t="str">
        <f>VLOOKUP($D13961,[1]ReactionTypes!$B$1:$D$17,2,0)</f>
        <v>positive</v>
      </c>
      <c r="H13961" s="1">
        <f>VLOOKUP($D13961,[1]ReactionTypes!$B$1:$D$17,3,0)</f>
        <v>72</v>
      </c>
      <c r="K13961"/>
    </row>
    <row r="13962" spans="2:11" x14ac:dyDescent="0.3">
      <c r="B13962" s="2">
        <v>15836</v>
      </c>
      <c r="C13962" s="2" t="s">
        <v>637</v>
      </c>
      <c r="D13962" s="2" t="s">
        <v>17</v>
      </c>
      <c r="E13962" s="3">
        <v>44172.472222222219</v>
      </c>
      <c r="F13962" s="2" t="s">
        <v>75</v>
      </c>
      <c r="G13962" s="1" t="str">
        <f>VLOOKUP($D13962,[1]ReactionTypes!$B$1:$D$17,2,0)</f>
        <v>positive</v>
      </c>
      <c r="H13962" s="1">
        <f>VLOOKUP($D13962,[1]ReactionTypes!$B$1:$D$17,3,0)</f>
        <v>50</v>
      </c>
      <c r="K13962"/>
    </row>
    <row r="13963" spans="2:11" x14ac:dyDescent="0.3">
      <c r="B13963" s="2">
        <v>15837</v>
      </c>
      <c r="C13963" s="2" t="s">
        <v>637</v>
      </c>
      <c r="D13963" s="2" t="s">
        <v>6</v>
      </c>
      <c r="E13963" s="3">
        <v>44092.075694444444</v>
      </c>
      <c r="F13963" s="2" t="s">
        <v>75</v>
      </c>
      <c r="G13963" s="1" t="str">
        <f>VLOOKUP($D13963,[1]ReactionTypes!$B$1:$D$17,2,0)</f>
        <v>negative</v>
      </c>
      <c r="H13963" s="1">
        <f>VLOOKUP($D13963,[1]ReactionTypes!$B$1:$D$17,3,0)</f>
        <v>0</v>
      </c>
      <c r="K13963"/>
    </row>
    <row r="13964" spans="2:11" x14ac:dyDescent="0.3">
      <c r="B13964" s="2">
        <v>15838</v>
      </c>
      <c r="C13964" s="2" t="s">
        <v>637</v>
      </c>
      <c r="D13964" s="2" t="s">
        <v>17</v>
      </c>
      <c r="E13964" s="3">
        <v>44346.12222222222</v>
      </c>
      <c r="F13964" s="2" t="s">
        <v>75</v>
      </c>
      <c r="G13964" s="1" t="str">
        <f>VLOOKUP($D13964,[1]ReactionTypes!$B$1:$D$17,2,0)</f>
        <v>positive</v>
      </c>
      <c r="H13964" s="1">
        <f>VLOOKUP($D13964,[1]ReactionTypes!$B$1:$D$17,3,0)</f>
        <v>50</v>
      </c>
      <c r="K13964"/>
    </row>
    <row r="13965" spans="2:11" x14ac:dyDescent="0.3">
      <c r="B13965" s="2">
        <v>15839</v>
      </c>
      <c r="C13965" s="2" t="s">
        <v>637</v>
      </c>
      <c r="D13965" s="2" t="s">
        <v>11</v>
      </c>
      <c r="E13965" s="3">
        <v>44156.44027777778</v>
      </c>
      <c r="F13965" s="2" t="s">
        <v>75</v>
      </c>
      <c r="G13965" s="1" t="str">
        <f>VLOOKUP($D13965,[1]ReactionTypes!$B$1:$D$17,2,0)</f>
        <v>neutral</v>
      </c>
      <c r="H13965" s="1">
        <f>VLOOKUP($D13965,[1]ReactionTypes!$B$1:$D$17,3,0)</f>
        <v>35</v>
      </c>
      <c r="K13965"/>
    </row>
    <row r="13966" spans="2:11" x14ac:dyDescent="0.3">
      <c r="B13966" s="2">
        <v>15840</v>
      </c>
      <c r="C13966" s="2" t="s">
        <v>637</v>
      </c>
      <c r="D13966" s="2" t="s">
        <v>25</v>
      </c>
      <c r="E13966" s="3">
        <v>44142.644444444442</v>
      </c>
      <c r="F13966" s="2" t="s">
        <v>75</v>
      </c>
      <c r="G13966" s="1" t="str">
        <f>VLOOKUP($D13966,[1]ReactionTypes!$B$1:$D$17,2,0)</f>
        <v>positive</v>
      </c>
      <c r="H13966" s="1">
        <f>VLOOKUP($D13966,[1]ReactionTypes!$B$1:$D$17,3,0)</f>
        <v>72</v>
      </c>
      <c r="K13966"/>
    </row>
    <row r="13967" spans="2:11" x14ac:dyDescent="0.3">
      <c r="B13967" s="2">
        <v>15841</v>
      </c>
      <c r="C13967" s="2" t="s">
        <v>637</v>
      </c>
      <c r="D13967" s="2" t="s">
        <v>23</v>
      </c>
      <c r="E13967" s="3">
        <v>44224.317361111112</v>
      </c>
      <c r="F13967" s="2" t="s">
        <v>75</v>
      </c>
      <c r="G13967" s="1" t="str">
        <f>VLOOKUP($D13967,[1]ReactionTypes!$B$1:$D$17,2,0)</f>
        <v>positive</v>
      </c>
      <c r="H13967" s="1">
        <f>VLOOKUP($D13967,[1]ReactionTypes!$B$1:$D$17,3,0)</f>
        <v>65</v>
      </c>
      <c r="K13967"/>
    </row>
    <row r="13968" spans="2:11" x14ac:dyDescent="0.3">
      <c r="B13968" s="2">
        <v>15842</v>
      </c>
      <c r="C13968" s="2" t="s">
        <v>637</v>
      </c>
      <c r="D13968" s="2" t="s">
        <v>19</v>
      </c>
      <c r="E13968" s="3">
        <v>44018.270138888889</v>
      </c>
      <c r="F13968" s="2" t="s">
        <v>75</v>
      </c>
      <c r="G13968" s="1" t="str">
        <f>VLOOKUP($D13968,[1]ReactionTypes!$B$1:$D$17,2,0)</f>
        <v>positive</v>
      </c>
      <c r="H13968" s="1">
        <f>VLOOKUP($D13968,[1]ReactionTypes!$B$1:$D$17,3,0)</f>
        <v>70</v>
      </c>
      <c r="K13968"/>
    </row>
    <row r="13969" spans="2:11" x14ac:dyDescent="0.3">
      <c r="B13969" s="2">
        <v>15844</v>
      </c>
      <c r="C13969" s="2" t="s">
        <v>637</v>
      </c>
      <c r="D13969" s="2" t="s">
        <v>25</v>
      </c>
      <c r="E13969" s="3">
        <v>44230.801388888889</v>
      </c>
      <c r="F13969" s="2" t="s">
        <v>75</v>
      </c>
      <c r="G13969" s="1" t="str">
        <f>VLOOKUP($D13969,[1]ReactionTypes!$B$1:$D$17,2,0)</f>
        <v>positive</v>
      </c>
      <c r="H13969" s="1">
        <f>VLOOKUP($D13969,[1]ReactionTypes!$B$1:$D$17,3,0)</f>
        <v>72</v>
      </c>
      <c r="K13969"/>
    </row>
    <row r="13970" spans="2:11" x14ac:dyDescent="0.3">
      <c r="B13970" s="2">
        <v>15845</v>
      </c>
      <c r="C13970" s="2" t="s">
        <v>637</v>
      </c>
      <c r="D13970" s="2" t="s">
        <v>23</v>
      </c>
      <c r="E13970" s="3">
        <v>44210.43472222222</v>
      </c>
      <c r="F13970" s="2" t="s">
        <v>75</v>
      </c>
      <c r="G13970" s="1" t="str">
        <f>VLOOKUP($D13970,[1]ReactionTypes!$B$1:$D$17,2,0)</f>
        <v>positive</v>
      </c>
      <c r="H13970" s="1">
        <f>VLOOKUP($D13970,[1]ReactionTypes!$B$1:$D$17,3,0)</f>
        <v>65</v>
      </c>
      <c r="K13970"/>
    </row>
    <row r="13971" spans="2:11" x14ac:dyDescent="0.3">
      <c r="B13971" s="2">
        <v>15846</v>
      </c>
      <c r="C13971" s="2" t="s">
        <v>637</v>
      </c>
      <c r="D13971" s="2" t="s">
        <v>23</v>
      </c>
      <c r="E13971" s="3">
        <v>44276.338888888888</v>
      </c>
      <c r="F13971" s="2" t="s">
        <v>75</v>
      </c>
      <c r="G13971" s="1" t="str">
        <f>VLOOKUP($D13971,[1]ReactionTypes!$B$1:$D$17,2,0)</f>
        <v>positive</v>
      </c>
      <c r="H13971" s="1">
        <f>VLOOKUP($D13971,[1]ReactionTypes!$B$1:$D$17,3,0)</f>
        <v>65</v>
      </c>
      <c r="K13971"/>
    </row>
    <row r="13972" spans="2:11" x14ac:dyDescent="0.3">
      <c r="B13972" s="2">
        <v>15847</v>
      </c>
      <c r="C13972" s="2" t="s">
        <v>637</v>
      </c>
      <c r="D13972" s="2" t="s">
        <v>10</v>
      </c>
      <c r="E13972" s="3">
        <v>44243.917361111111</v>
      </c>
      <c r="F13972" s="2" t="s">
        <v>75</v>
      </c>
      <c r="G13972" s="1" t="str">
        <f>VLOOKUP($D13972,[1]ReactionTypes!$B$1:$D$17,2,0)</f>
        <v>positive</v>
      </c>
      <c r="H13972" s="1">
        <f>VLOOKUP($D13972,[1]ReactionTypes!$B$1:$D$17,3,0)</f>
        <v>30</v>
      </c>
      <c r="K13972"/>
    </row>
    <row r="13973" spans="2:11" x14ac:dyDescent="0.3">
      <c r="B13973" s="2">
        <v>15848</v>
      </c>
      <c r="C13973" s="2" t="s">
        <v>637</v>
      </c>
      <c r="D13973" s="2" t="s">
        <v>8</v>
      </c>
      <c r="E13973" s="3">
        <v>44334.699305555558</v>
      </c>
      <c r="F13973" s="2" t="s">
        <v>75</v>
      </c>
      <c r="G13973" s="1" t="str">
        <f>VLOOKUP($D13973,[1]ReactionTypes!$B$1:$D$17,2,0)</f>
        <v>negative</v>
      </c>
      <c r="H13973" s="1">
        <f>VLOOKUP($D13973,[1]ReactionTypes!$B$1:$D$17,3,0)</f>
        <v>10</v>
      </c>
      <c r="K13973"/>
    </row>
    <row r="13974" spans="2:11" x14ac:dyDescent="0.3">
      <c r="B13974" s="2">
        <v>15850</v>
      </c>
      <c r="C13974" s="4" t="s">
        <v>638</v>
      </c>
      <c r="D13974" s="2" t="s">
        <v>18</v>
      </c>
      <c r="E13974" s="3">
        <v>44194.222916666666</v>
      </c>
      <c r="F13974" s="2" t="s">
        <v>85</v>
      </c>
      <c r="G13974" s="1" t="str">
        <f>VLOOKUP($D13974,[1]ReactionTypes!$B$1:$D$17,2,0)</f>
        <v>positive</v>
      </c>
      <c r="H13974" s="1">
        <f>VLOOKUP($D13974,[1]ReactionTypes!$B$1:$D$17,3,0)</f>
        <v>60</v>
      </c>
      <c r="K13974"/>
    </row>
    <row r="13975" spans="2:11" x14ac:dyDescent="0.3">
      <c r="B13975" s="2">
        <v>15851</v>
      </c>
      <c r="C13975" s="4" t="s">
        <v>638</v>
      </c>
      <c r="D13975" s="2" t="s">
        <v>8</v>
      </c>
      <c r="E13975" s="3">
        <v>44176.571527777778</v>
      </c>
      <c r="F13975" s="2" t="s">
        <v>85</v>
      </c>
      <c r="G13975" s="1" t="str">
        <f>VLOOKUP($D13975,[1]ReactionTypes!$B$1:$D$17,2,0)</f>
        <v>negative</v>
      </c>
      <c r="H13975" s="1">
        <f>VLOOKUP($D13975,[1]ReactionTypes!$B$1:$D$17,3,0)</f>
        <v>10</v>
      </c>
      <c r="K13975"/>
    </row>
    <row r="13976" spans="2:11" x14ac:dyDescent="0.3">
      <c r="B13976" s="2">
        <v>15852</v>
      </c>
      <c r="C13976" s="4" t="s">
        <v>638</v>
      </c>
      <c r="D13976" s="2" t="s">
        <v>11</v>
      </c>
      <c r="E13976" s="3">
        <v>44243.843055555553</v>
      </c>
      <c r="F13976" s="2" t="s">
        <v>85</v>
      </c>
      <c r="G13976" s="1" t="str">
        <f>VLOOKUP($D13976,[1]ReactionTypes!$B$1:$D$17,2,0)</f>
        <v>neutral</v>
      </c>
      <c r="H13976" s="1">
        <f>VLOOKUP($D13976,[1]ReactionTypes!$B$1:$D$17,3,0)</f>
        <v>35</v>
      </c>
      <c r="K13976"/>
    </row>
    <row r="13977" spans="2:11" x14ac:dyDescent="0.3">
      <c r="B13977" s="2">
        <v>15853</v>
      </c>
      <c r="C13977" s="4" t="s">
        <v>638</v>
      </c>
      <c r="D13977" s="2" t="s">
        <v>6</v>
      </c>
      <c r="E13977" s="3">
        <v>44005.743750000001</v>
      </c>
      <c r="F13977" s="2" t="s">
        <v>85</v>
      </c>
      <c r="G13977" s="1" t="str">
        <f>VLOOKUP($D13977,[1]ReactionTypes!$B$1:$D$17,2,0)</f>
        <v>negative</v>
      </c>
      <c r="H13977" s="1">
        <f>VLOOKUP($D13977,[1]ReactionTypes!$B$1:$D$17,3,0)</f>
        <v>0</v>
      </c>
      <c r="K13977"/>
    </row>
    <row r="13978" spans="2:11" x14ac:dyDescent="0.3">
      <c r="B13978" s="2">
        <v>15854</v>
      </c>
      <c r="C13978" s="4" t="s">
        <v>638</v>
      </c>
      <c r="D13978" s="2" t="s">
        <v>19</v>
      </c>
      <c r="E13978" s="3">
        <v>44261.969444444447</v>
      </c>
      <c r="F13978" s="2" t="s">
        <v>85</v>
      </c>
      <c r="G13978" s="1" t="str">
        <f>VLOOKUP($D13978,[1]ReactionTypes!$B$1:$D$17,2,0)</f>
        <v>positive</v>
      </c>
      <c r="H13978" s="1">
        <f>VLOOKUP($D13978,[1]ReactionTypes!$B$1:$D$17,3,0)</f>
        <v>70</v>
      </c>
      <c r="K13978"/>
    </row>
    <row r="13979" spans="2:11" x14ac:dyDescent="0.3">
      <c r="B13979" s="2">
        <v>15855</v>
      </c>
      <c r="C13979" s="4" t="s">
        <v>638</v>
      </c>
      <c r="D13979" s="2" t="s">
        <v>18</v>
      </c>
      <c r="E13979" s="3">
        <v>44340.975694444445</v>
      </c>
      <c r="F13979" s="2" t="s">
        <v>85</v>
      </c>
      <c r="G13979" s="1" t="str">
        <f>VLOOKUP($D13979,[1]ReactionTypes!$B$1:$D$17,2,0)</f>
        <v>positive</v>
      </c>
      <c r="H13979" s="1">
        <f>VLOOKUP($D13979,[1]ReactionTypes!$B$1:$D$17,3,0)</f>
        <v>60</v>
      </c>
      <c r="K13979"/>
    </row>
    <row r="13980" spans="2:11" x14ac:dyDescent="0.3">
      <c r="B13980" s="2">
        <v>15856</v>
      </c>
      <c r="C13980" s="4" t="s">
        <v>638</v>
      </c>
      <c r="D13980" s="2" t="s">
        <v>10</v>
      </c>
      <c r="E13980" s="3">
        <v>44205.356249999997</v>
      </c>
      <c r="F13980" s="2" t="s">
        <v>85</v>
      </c>
      <c r="G13980" s="1" t="str">
        <f>VLOOKUP($D13980,[1]ReactionTypes!$B$1:$D$17,2,0)</f>
        <v>positive</v>
      </c>
      <c r="H13980" s="1">
        <f>VLOOKUP($D13980,[1]ReactionTypes!$B$1:$D$17,3,0)</f>
        <v>30</v>
      </c>
      <c r="K13980"/>
    </row>
    <row r="13981" spans="2:11" x14ac:dyDescent="0.3">
      <c r="B13981" s="2">
        <v>15857</v>
      </c>
      <c r="C13981" s="4" t="s">
        <v>638</v>
      </c>
      <c r="D13981" s="2" t="s">
        <v>18</v>
      </c>
      <c r="E13981" s="3">
        <v>44161.004166666666</v>
      </c>
      <c r="F13981" s="2" t="s">
        <v>85</v>
      </c>
      <c r="G13981" s="1" t="str">
        <f>VLOOKUP($D13981,[1]ReactionTypes!$B$1:$D$17,2,0)</f>
        <v>positive</v>
      </c>
      <c r="H13981" s="1">
        <f>VLOOKUP($D13981,[1]ReactionTypes!$B$1:$D$17,3,0)</f>
        <v>60</v>
      </c>
      <c r="K13981"/>
    </row>
    <row r="13982" spans="2:11" x14ac:dyDescent="0.3">
      <c r="B13982" s="2">
        <v>15858</v>
      </c>
      <c r="C13982" s="4" t="s">
        <v>638</v>
      </c>
      <c r="D13982" s="2" t="s">
        <v>11</v>
      </c>
      <c r="E13982" s="3">
        <v>44128.056250000001</v>
      </c>
      <c r="F13982" s="2" t="s">
        <v>85</v>
      </c>
      <c r="G13982" s="1" t="str">
        <f>VLOOKUP($D13982,[1]ReactionTypes!$B$1:$D$17,2,0)</f>
        <v>neutral</v>
      </c>
      <c r="H13982" s="1">
        <f>VLOOKUP($D13982,[1]ReactionTypes!$B$1:$D$17,3,0)</f>
        <v>35</v>
      </c>
      <c r="K13982"/>
    </row>
    <row r="13983" spans="2:11" x14ac:dyDescent="0.3">
      <c r="B13983" s="2">
        <v>15860</v>
      </c>
      <c r="C13983" s="4" t="s">
        <v>638</v>
      </c>
      <c r="D13983" s="2" t="s">
        <v>16</v>
      </c>
      <c r="E13983" s="3">
        <v>44232.279166666667</v>
      </c>
      <c r="F13983" s="2" t="s">
        <v>85</v>
      </c>
      <c r="G13983" s="1" t="str">
        <f>VLOOKUP($D13983,[1]ReactionTypes!$B$1:$D$17,2,0)</f>
        <v>negative</v>
      </c>
      <c r="H13983" s="1">
        <f>VLOOKUP($D13983,[1]ReactionTypes!$B$1:$D$17,3,0)</f>
        <v>12</v>
      </c>
      <c r="K13983"/>
    </row>
    <row r="13984" spans="2:11" x14ac:dyDescent="0.3">
      <c r="B13984" s="2">
        <v>15861</v>
      </c>
      <c r="C13984" s="4" t="s">
        <v>638</v>
      </c>
      <c r="D13984" s="2" t="s">
        <v>22</v>
      </c>
      <c r="E13984" s="3">
        <v>44025.711111111108</v>
      </c>
      <c r="F13984" s="2" t="s">
        <v>85</v>
      </c>
      <c r="G13984" s="1" t="str">
        <f>VLOOKUP($D13984,[1]ReactionTypes!$B$1:$D$17,2,0)</f>
        <v>positive</v>
      </c>
      <c r="H13984" s="1">
        <f>VLOOKUP($D13984,[1]ReactionTypes!$B$1:$D$17,3,0)</f>
        <v>45</v>
      </c>
      <c r="K13984"/>
    </row>
    <row r="13985" spans="2:11" x14ac:dyDescent="0.3">
      <c r="B13985" s="2">
        <v>15862</v>
      </c>
      <c r="C13985" s="4" t="s">
        <v>638</v>
      </c>
      <c r="D13985" s="2" t="s">
        <v>11</v>
      </c>
      <c r="E13985" s="3">
        <v>44191.930555555555</v>
      </c>
      <c r="F13985" s="2" t="s">
        <v>85</v>
      </c>
      <c r="G13985" s="1" t="str">
        <f>VLOOKUP($D13985,[1]ReactionTypes!$B$1:$D$17,2,0)</f>
        <v>neutral</v>
      </c>
      <c r="H13985" s="1">
        <f>VLOOKUP($D13985,[1]ReactionTypes!$B$1:$D$17,3,0)</f>
        <v>35</v>
      </c>
      <c r="K13985"/>
    </row>
    <row r="13986" spans="2:11" x14ac:dyDescent="0.3">
      <c r="B13986" s="2">
        <v>15863</v>
      </c>
      <c r="C13986" s="4" t="s">
        <v>638</v>
      </c>
      <c r="D13986" s="2" t="s">
        <v>9</v>
      </c>
      <c r="E13986" s="3">
        <v>44196.140972222223</v>
      </c>
      <c r="F13986" s="2" t="s">
        <v>85</v>
      </c>
      <c r="G13986" s="1" t="str">
        <f>VLOOKUP($D13986,[1]ReactionTypes!$B$1:$D$17,2,0)</f>
        <v>negative</v>
      </c>
      <c r="H13986" s="1">
        <f>VLOOKUP($D13986,[1]ReactionTypes!$B$1:$D$17,3,0)</f>
        <v>15</v>
      </c>
      <c r="K13986"/>
    </row>
    <row r="13987" spans="2:11" x14ac:dyDescent="0.3">
      <c r="B13987" s="2">
        <v>15864</v>
      </c>
      <c r="C13987" s="4" t="s">
        <v>638</v>
      </c>
      <c r="D13987" s="2" t="s">
        <v>18</v>
      </c>
      <c r="E13987" s="3">
        <v>44285.452777777777</v>
      </c>
      <c r="F13987" s="2" t="s">
        <v>85</v>
      </c>
      <c r="G13987" s="1" t="str">
        <f>VLOOKUP($D13987,[1]ReactionTypes!$B$1:$D$17,2,0)</f>
        <v>positive</v>
      </c>
      <c r="H13987" s="1">
        <f>VLOOKUP($D13987,[1]ReactionTypes!$B$1:$D$17,3,0)</f>
        <v>60</v>
      </c>
      <c r="K13987"/>
    </row>
    <row r="13988" spans="2:11" x14ac:dyDescent="0.3">
      <c r="B13988" s="2">
        <v>15865</v>
      </c>
      <c r="C13988" s="4" t="s">
        <v>638</v>
      </c>
      <c r="D13988" s="2" t="s">
        <v>15</v>
      </c>
      <c r="E13988" s="3">
        <v>44174.456250000003</v>
      </c>
      <c r="F13988" s="2" t="s">
        <v>85</v>
      </c>
      <c r="G13988" s="1" t="str">
        <f>VLOOKUP($D13988,[1]ReactionTypes!$B$1:$D$17,2,0)</f>
        <v>positive</v>
      </c>
      <c r="H13988" s="1">
        <f>VLOOKUP($D13988,[1]ReactionTypes!$B$1:$D$17,3,0)</f>
        <v>75</v>
      </c>
      <c r="K13988"/>
    </row>
    <row r="13989" spans="2:11" x14ac:dyDescent="0.3">
      <c r="B13989" s="2">
        <v>15866</v>
      </c>
      <c r="C13989" s="4" t="s">
        <v>638</v>
      </c>
      <c r="D13989" s="2" t="s">
        <v>19</v>
      </c>
      <c r="E13989" s="3">
        <v>44332.011111111111</v>
      </c>
      <c r="F13989" s="2" t="s">
        <v>85</v>
      </c>
      <c r="G13989" s="1" t="str">
        <f>VLOOKUP($D13989,[1]ReactionTypes!$B$1:$D$17,2,0)</f>
        <v>positive</v>
      </c>
      <c r="H13989" s="1">
        <f>VLOOKUP($D13989,[1]ReactionTypes!$B$1:$D$17,3,0)</f>
        <v>70</v>
      </c>
      <c r="K13989"/>
    </row>
    <row r="13990" spans="2:11" x14ac:dyDescent="0.3">
      <c r="B13990" s="2">
        <v>15867</v>
      </c>
      <c r="C13990" s="4" t="s">
        <v>638</v>
      </c>
      <c r="D13990" s="2" t="s">
        <v>9</v>
      </c>
      <c r="E13990" s="3">
        <v>44220.162499999999</v>
      </c>
      <c r="F13990" s="2" t="s">
        <v>85</v>
      </c>
      <c r="G13990" s="1" t="str">
        <f>VLOOKUP($D13990,[1]ReactionTypes!$B$1:$D$17,2,0)</f>
        <v>negative</v>
      </c>
      <c r="H13990" s="1">
        <f>VLOOKUP($D13990,[1]ReactionTypes!$B$1:$D$17,3,0)</f>
        <v>15</v>
      </c>
      <c r="K13990"/>
    </row>
    <row r="13991" spans="2:11" x14ac:dyDescent="0.3">
      <c r="B13991" s="2">
        <v>15869</v>
      </c>
      <c r="C13991" s="2" t="s">
        <v>639</v>
      </c>
      <c r="D13991" s="2" t="s">
        <v>18</v>
      </c>
      <c r="E13991" s="3">
        <v>44200.612500000003</v>
      </c>
      <c r="F13991" s="2" t="s">
        <v>85</v>
      </c>
      <c r="G13991" s="1" t="str">
        <f>VLOOKUP($D13991,[1]ReactionTypes!$B$1:$D$17,2,0)</f>
        <v>positive</v>
      </c>
      <c r="H13991" s="1">
        <f>VLOOKUP($D13991,[1]ReactionTypes!$B$1:$D$17,3,0)</f>
        <v>60</v>
      </c>
      <c r="K13991"/>
    </row>
    <row r="13992" spans="2:11" x14ac:dyDescent="0.3">
      <c r="B13992" s="2">
        <v>15870</v>
      </c>
      <c r="C13992" s="2" t="s">
        <v>639</v>
      </c>
      <c r="D13992" s="2" t="s">
        <v>22</v>
      </c>
      <c r="E13992" s="3">
        <v>44284.48541666667</v>
      </c>
      <c r="F13992" s="2" t="s">
        <v>85</v>
      </c>
      <c r="G13992" s="1" t="str">
        <f>VLOOKUP($D13992,[1]ReactionTypes!$B$1:$D$17,2,0)</f>
        <v>positive</v>
      </c>
      <c r="H13992" s="1">
        <f>VLOOKUP($D13992,[1]ReactionTypes!$B$1:$D$17,3,0)</f>
        <v>45</v>
      </c>
      <c r="K13992"/>
    </row>
    <row r="13993" spans="2:11" x14ac:dyDescent="0.3">
      <c r="B13993" s="2">
        <v>15871</v>
      </c>
      <c r="C13993" s="2" t="s">
        <v>639</v>
      </c>
      <c r="D13993" s="2" t="s">
        <v>8</v>
      </c>
      <c r="E13993" s="3">
        <v>44023.362500000003</v>
      </c>
      <c r="F13993" s="2" t="s">
        <v>85</v>
      </c>
      <c r="G13993" s="1" t="str">
        <f>VLOOKUP($D13993,[1]ReactionTypes!$B$1:$D$17,2,0)</f>
        <v>negative</v>
      </c>
      <c r="H13993" s="1">
        <f>VLOOKUP($D13993,[1]ReactionTypes!$B$1:$D$17,3,0)</f>
        <v>10</v>
      </c>
      <c r="K13993"/>
    </row>
    <row r="13994" spans="2:11" x14ac:dyDescent="0.3">
      <c r="B13994" s="2">
        <v>15872</v>
      </c>
      <c r="C13994" s="2" t="s">
        <v>639</v>
      </c>
      <c r="D13994" s="2" t="s">
        <v>9</v>
      </c>
      <c r="E13994" s="3">
        <v>44158.34375</v>
      </c>
      <c r="F13994" s="2" t="s">
        <v>85</v>
      </c>
      <c r="G13994" s="1" t="str">
        <f>VLOOKUP($D13994,[1]ReactionTypes!$B$1:$D$17,2,0)</f>
        <v>negative</v>
      </c>
      <c r="H13994" s="1">
        <f>VLOOKUP($D13994,[1]ReactionTypes!$B$1:$D$17,3,0)</f>
        <v>15</v>
      </c>
      <c r="K13994"/>
    </row>
    <row r="13995" spans="2:11" x14ac:dyDescent="0.3">
      <c r="B13995" s="2">
        <v>15873</v>
      </c>
      <c r="C13995" s="2" t="s">
        <v>639</v>
      </c>
      <c r="D13995" s="2" t="s">
        <v>8</v>
      </c>
      <c r="E13995" s="3">
        <v>44252.133333333331</v>
      </c>
      <c r="F13995" s="2" t="s">
        <v>85</v>
      </c>
      <c r="G13995" s="1" t="str">
        <f>VLOOKUP($D13995,[1]ReactionTypes!$B$1:$D$17,2,0)</f>
        <v>negative</v>
      </c>
      <c r="H13995" s="1">
        <f>VLOOKUP($D13995,[1]ReactionTypes!$B$1:$D$17,3,0)</f>
        <v>10</v>
      </c>
      <c r="K13995"/>
    </row>
    <row r="13996" spans="2:11" x14ac:dyDescent="0.3">
      <c r="B13996" s="2">
        <v>15874</v>
      </c>
      <c r="C13996" s="2" t="s">
        <v>639</v>
      </c>
      <c r="D13996" s="2" t="s">
        <v>23</v>
      </c>
      <c r="E13996" s="3">
        <v>44328.120138888888</v>
      </c>
      <c r="F13996" s="2" t="s">
        <v>85</v>
      </c>
      <c r="G13996" s="1" t="str">
        <f>VLOOKUP($D13996,[1]ReactionTypes!$B$1:$D$17,2,0)</f>
        <v>positive</v>
      </c>
      <c r="H13996" s="1">
        <f>VLOOKUP($D13996,[1]ReactionTypes!$B$1:$D$17,3,0)</f>
        <v>65</v>
      </c>
      <c r="K13996"/>
    </row>
    <row r="13997" spans="2:11" x14ac:dyDescent="0.3">
      <c r="B13997" s="2">
        <v>15875</v>
      </c>
      <c r="C13997" s="2" t="s">
        <v>639</v>
      </c>
      <c r="D13997" s="2" t="s">
        <v>12</v>
      </c>
      <c r="E13997" s="3">
        <v>44228.580555555556</v>
      </c>
      <c r="F13997" s="2" t="s">
        <v>85</v>
      </c>
      <c r="G13997" s="1" t="str">
        <f>VLOOKUP($D13997,[1]ReactionTypes!$B$1:$D$17,2,0)</f>
        <v>positive</v>
      </c>
      <c r="H13997" s="1">
        <f>VLOOKUP($D13997,[1]ReactionTypes!$B$1:$D$17,3,0)</f>
        <v>70</v>
      </c>
      <c r="K13997"/>
    </row>
    <row r="13998" spans="2:11" x14ac:dyDescent="0.3">
      <c r="B13998" s="2">
        <v>15876</v>
      </c>
      <c r="C13998" s="2" t="s">
        <v>639</v>
      </c>
      <c r="D13998" s="2" t="s">
        <v>13</v>
      </c>
      <c r="E13998" s="3">
        <v>44286.763194444444</v>
      </c>
      <c r="F13998" s="2" t="s">
        <v>85</v>
      </c>
      <c r="G13998" s="1" t="str">
        <f>VLOOKUP($D13998,[1]ReactionTypes!$B$1:$D$17,2,0)</f>
        <v>negative</v>
      </c>
      <c r="H13998" s="1">
        <f>VLOOKUP($D13998,[1]ReactionTypes!$B$1:$D$17,3,0)</f>
        <v>5</v>
      </c>
      <c r="K13998"/>
    </row>
    <row r="13999" spans="2:11" x14ac:dyDescent="0.3">
      <c r="B13999" s="2">
        <v>15877</v>
      </c>
      <c r="C13999" s="2" t="s">
        <v>639</v>
      </c>
      <c r="D13999" s="2" t="s">
        <v>12</v>
      </c>
      <c r="E13999" s="3">
        <v>44268.753472222219</v>
      </c>
      <c r="F13999" s="2" t="s">
        <v>85</v>
      </c>
      <c r="G13999" s="1" t="str">
        <f>VLOOKUP($D13999,[1]ReactionTypes!$B$1:$D$17,2,0)</f>
        <v>positive</v>
      </c>
      <c r="H13999" s="1">
        <f>VLOOKUP($D13999,[1]ReactionTypes!$B$1:$D$17,3,0)</f>
        <v>70</v>
      </c>
      <c r="K13999"/>
    </row>
    <row r="14000" spans="2:11" x14ac:dyDescent="0.3">
      <c r="B14000" s="2">
        <v>15879</v>
      </c>
      <c r="C14000" s="2" t="s">
        <v>639</v>
      </c>
      <c r="D14000" s="2" t="s">
        <v>10</v>
      </c>
      <c r="E14000" s="3">
        <v>44359.921527777777</v>
      </c>
      <c r="F14000" s="2" t="s">
        <v>85</v>
      </c>
      <c r="G14000" s="1" t="str">
        <f>VLOOKUP($D14000,[1]ReactionTypes!$B$1:$D$17,2,0)</f>
        <v>positive</v>
      </c>
      <c r="H14000" s="1">
        <f>VLOOKUP($D14000,[1]ReactionTypes!$B$1:$D$17,3,0)</f>
        <v>30</v>
      </c>
      <c r="K14000"/>
    </row>
    <row r="14001" spans="2:11" x14ac:dyDescent="0.3">
      <c r="B14001" s="2">
        <v>15880</v>
      </c>
      <c r="C14001" s="2" t="s">
        <v>639</v>
      </c>
      <c r="D14001" s="2" t="s">
        <v>23</v>
      </c>
      <c r="E14001" s="3">
        <v>44161.877083333333</v>
      </c>
      <c r="F14001" s="2" t="s">
        <v>85</v>
      </c>
      <c r="G14001" s="1" t="str">
        <f>VLOOKUP($D14001,[1]ReactionTypes!$B$1:$D$17,2,0)</f>
        <v>positive</v>
      </c>
      <c r="H14001" s="1">
        <f>VLOOKUP($D14001,[1]ReactionTypes!$B$1:$D$17,3,0)</f>
        <v>65</v>
      </c>
      <c r="K14001"/>
    </row>
    <row r="14002" spans="2:11" x14ac:dyDescent="0.3">
      <c r="B14002" s="2">
        <v>15881</v>
      </c>
      <c r="C14002" s="2" t="s">
        <v>639</v>
      </c>
      <c r="D14002" s="2" t="s">
        <v>15</v>
      </c>
      <c r="E14002" s="3">
        <v>44339.126388888886</v>
      </c>
      <c r="F14002" s="2" t="s">
        <v>85</v>
      </c>
      <c r="G14002" s="1" t="str">
        <f>VLOOKUP($D14002,[1]ReactionTypes!$B$1:$D$17,2,0)</f>
        <v>positive</v>
      </c>
      <c r="H14002" s="1">
        <f>VLOOKUP($D14002,[1]ReactionTypes!$B$1:$D$17,3,0)</f>
        <v>75</v>
      </c>
      <c r="K14002"/>
    </row>
    <row r="14003" spans="2:11" x14ac:dyDescent="0.3">
      <c r="B14003" s="2">
        <v>15882</v>
      </c>
      <c r="C14003" s="2" t="s">
        <v>639</v>
      </c>
      <c r="D14003" s="2" t="s">
        <v>8</v>
      </c>
      <c r="E14003" s="3">
        <v>44165.668749999997</v>
      </c>
      <c r="F14003" s="2" t="s">
        <v>85</v>
      </c>
      <c r="G14003" s="1" t="str">
        <f>VLOOKUP($D14003,[1]ReactionTypes!$B$1:$D$17,2,0)</f>
        <v>negative</v>
      </c>
      <c r="H14003" s="1">
        <f>VLOOKUP($D14003,[1]ReactionTypes!$B$1:$D$17,3,0)</f>
        <v>10</v>
      </c>
      <c r="K14003"/>
    </row>
    <row r="14004" spans="2:11" x14ac:dyDescent="0.3">
      <c r="B14004" s="2">
        <v>15883</v>
      </c>
      <c r="C14004" s="2" t="s">
        <v>639</v>
      </c>
      <c r="D14004" s="2" t="s">
        <v>16</v>
      </c>
      <c r="E14004" s="3">
        <v>44033.45416666667</v>
      </c>
      <c r="F14004" s="2" t="s">
        <v>85</v>
      </c>
      <c r="G14004" s="1" t="str">
        <f>VLOOKUP($D14004,[1]ReactionTypes!$B$1:$D$17,2,0)</f>
        <v>negative</v>
      </c>
      <c r="H14004" s="1">
        <f>VLOOKUP($D14004,[1]ReactionTypes!$B$1:$D$17,3,0)</f>
        <v>12</v>
      </c>
      <c r="K14004"/>
    </row>
    <row r="14005" spans="2:11" x14ac:dyDescent="0.3">
      <c r="B14005" s="2">
        <v>15884</v>
      </c>
      <c r="C14005" s="2" t="s">
        <v>639</v>
      </c>
      <c r="D14005" s="2" t="s">
        <v>17</v>
      </c>
      <c r="E14005" s="3">
        <v>44003.472916666666</v>
      </c>
      <c r="F14005" s="2" t="s">
        <v>85</v>
      </c>
      <c r="G14005" s="1" t="str">
        <f>VLOOKUP($D14005,[1]ReactionTypes!$B$1:$D$17,2,0)</f>
        <v>positive</v>
      </c>
      <c r="H14005" s="1">
        <f>VLOOKUP($D14005,[1]ReactionTypes!$B$1:$D$17,3,0)</f>
        <v>50</v>
      </c>
      <c r="K14005"/>
    </row>
    <row r="14006" spans="2:11" x14ac:dyDescent="0.3">
      <c r="B14006" s="2">
        <v>15885</v>
      </c>
      <c r="C14006" s="2" t="s">
        <v>639</v>
      </c>
      <c r="D14006" s="2" t="s">
        <v>10</v>
      </c>
      <c r="E14006" s="3">
        <v>44151.276388888888</v>
      </c>
      <c r="F14006" s="2" t="s">
        <v>85</v>
      </c>
      <c r="G14006" s="1" t="str">
        <f>VLOOKUP($D14006,[1]ReactionTypes!$B$1:$D$17,2,0)</f>
        <v>positive</v>
      </c>
      <c r="H14006" s="1">
        <f>VLOOKUP($D14006,[1]ReactionTypes!$B$1:$D$17,3,0)</f>
        <v>30</v>
      </c>
      <c r="K14006"/>
    </row>
    <row r="14007" spans="2:11" x14ac:dyDescent="0.3">
      <c r="B14007" s="2">
        <v>15886</v>
      </c>
      <c r="C14007" s="2" t="s">
        <v>639</v>
      </c>
      <c r="D14007" s="2" t="s">
        <v>25</v>
      </c>
      <c r="E14007" s="3">
        <v>44148.15625</v>
      </c>
      <c r="F14007" s="2" t="s">
        <v>85</v>
      </c>
      <c r="G14007" s="1" t="str">
        <f>VLOOKUP($D14007,[1]ReactionTypes!$B$1:$D$17,2,0)</f>
        <v>positive</v>
      </c>
      <c r="H14007" s="1">
        <f>VLOOKUP($D14007,[1]ReactionTypes!$B$1:$D$17,3,0)</f>
        <v>72</v>
      </c>
      <c r="K14007"/>
    </row>
    <row r="14008" spans="2:11" x14ac:dyDescent="0.3">
      <c r="B14008" s="2">
        <v>15887</v>
      </c>
      <c r="C14008" s="2" t="s">
        <v>639</v>
      </c>
      <c r="D14008" s="2" t="s">
        <v>10</v>
      </c>
      <c r="E14008" s="3">
        <v>44015.715277777781</v>
      </c>
      <c r="F14008" s="2" t="s">
        <v>85</v>
      </c>
      <c r="G14008" s="1" t="str">
        <f>VLOOKUP($D14008,[1]ReactionTypes!$B$1:$D$17,2,0)</f>
        <v>positive</v>
      </c>
      <c r="H14008" s="1">
        <f>VLOOKUP($D14008,[1]ReactionTypes!$B$1:$D$17,3,0)</f>
        <v>30</v>
      </c>
      <c r="K14008"/>
    </row>
    <row r="14009" spans="2:11" x14ac:dyDescent="0.3">
      <c r="B14009" s="2">
        <v>15889</v>
      </c>
      <c r="C14009" s="2" t="s">
        <v>639</v>
      </c>
      <c r="D14009" s="2" t="s">
        <v>18</v>
      </c>
      <c r="E14009" s="3">
        <v>44285.086111111108</v>
      </c>
      <c r="F14009" s="2" t="s">
        <v>85</v>
      </c>
      <c r="G14009" s="1" t="str">
        <f>VLOOKUP($D14009,[1]ReactionTypes!$B$1:$D$17,2,0)</f>
        <v>positive</v>
      </c>
      <c r="H14009" s="1">
        <f>VLOOKUP($D14009,[1]ReactionTypes!$B$1:$D$17,3,0)</f>
        <v>60</v>
      </c>
      <c r="K14009"/>
    </row>
    <row r="14010" spans="2:11" x14ac:dyDescent="0.3">
      <c r="B14010" s="2">
        <v>15890</v>
      </c>
      <c r="C14010" s="2" t="s">
        <v>639</v>
      </c>
      <c r="D14010" s="2" t="s">
        <v>16</v>
      </c>
      <c r="E14010" s="3">
        <v>44304.301388888889</v>
      </c>
      <c r="F14010" s="2" t="s">
        <v>85</v>
      </c>
      <c r="G14010" s="1" t="str">
        <f>VLOOKUP($D14010,[1]ReactionTypes!$B$1:$D$17,2,0)</f>
        <v>negative</v>
      </c>
      <c r="H14010" s="1">
        <f>VLOOKUP($D14010,[1]ReactionTypes!$B$1:$D$17,3,0)</f>
        <v>12</v>
      </c>
      <c r="K14010"/>
    </row>
    <row r="14011" spans="2:11" x14ac:dyDescent="0.3">
      <c r="B14011" s="2">
        <v>15891</v>
      </c>
      <c r="C14011" s="2" t="s">
        <v>639</v>
      </c>
      <c r="D14011" s="2" t="s">
        <v>8</v>
      </c>
      <c r="E14011" s="3">
        <v>44172.209027777775</v>
      </c>
      <c r="F14011" s="2" t="s">
        <v>85</v>
      </c>
      <c r="G14011" s="1" t="str">
        <f>VLOOKUP($D14011,[1]ReactionTypes!$B$1:$D$17,2,0)</f>
        <v>negative</v>
      </c>
      <c r="H14011" s="1">
        <f>VLOOKUP($D14011,[1]ReactionTypes!$B$1:$D$17,3,0)</f>
        <v>10</v>
      </c>
      <c r="K14011"/>
    </row>
    <row r="14012" spans="2:11" x14ac:dyDescent="0.3">
      <c r="B14012" s="2">
        <v>15892</v>
      </c>
      <c r="C14012" s="2" t="s">
        <v>639</v>
      </c>
      <c r="D14012" s="2" t="s">
        <v>15</v>
      </c>
      <c r="E14012" s="3">
        <v>44085.839583333334</v>
      </c>
      <c r="F14012" s="2" t="s">
        <v>85</v>
      </c>
      <c r="G14012" s="1" t="str">
        <f>VLOOKUP($D14012,[1]ReactionTypes!$B$1:$D$17,2,0)</f>
        <v>positive</v>
      </c>
      <c r="H14012" s="1">
        <f>VLOOKUP($D14012,[1]ReactionTypes!$B$1:$D$17,3,0)</f>
        <v>75</v>
      </c>
      <c r="K14012"/>
    </row>
    <row r="14013" spans="2:11" x14ac:dyDescent="0.3">
      <c r="B14013" s="2">
        <v>15893</v>
      </c>
      <c r="C14013" s="2" t="s">
        <v>639</v>
      </c>
      <c r="D14013" s="2" t="s">
        <v>16</v>
      </c>
      <c r="E14013" s="3">
        <v>44046.577777777777</v>
      </c>
      <c r="F14013" s="2" t="s">
        <v>85</v>
      </c>
      <c r="G14013" s="1" t="str">
        <f>VLOOKUP($D14013,[1]ReactionTypes!$B$1:$D$17,2,0)</f>
        <v>negative</v>
      </c>
      <c r="H14013" s="1">
        <f>VLOOKUP($D14013,[1]ReactionTypes!$B$1:$D$17,3,0)</f>
        <v>12</v>
      </c>
      <c r="K14013"/>
    </row>
    <row r="14014" spans="2:11" x14ac:dyDescent="0.3">
      <c r="B14014" s="2">
        <v>15894</v>
      </c>
      <c r="C14014" s="2" t="s">
        <v>639</v>
      </c>
      <c r="D14014" s="2" t="s">
        <v>12</v>
      </c>
      <c r="E14014" s="3">
        <v>44100.868750000001</v>
      </c>
      <c r="F14014" s="2" t="s">
        <v>85</v>
      </c>
      <c r="G14014" s="1" t="str">
        <f>VLOOKUP($D14014,[1]ReactionTypes!$B$1:$D$17,2,0)</f>
        <v>positive</v>
      </c>
      <c r="H14014" s="1">
        <f>VLOOKUP($D14014,[1]ReactionTypes!$B$1:$D$17,3,0)</f>
        <v>70</v>
      </c>
      <c r="K14014"/>
    </row>
    <row r="14015" spans="2:11" x14ac:dyDescent="0.3">
      <c r="B14015" s="2">
        <v>15895</v>
      </c>
      <c r="C14015" s="2" t="s">
        <v>639</v>
      </c>
      <c r="D14015" s="2" t="s">
        <v>13</v>
      </c>
      <c r="E14015" s="3">
        <v>44133.224305555559</v>
      </c>
      <c r="F14015" s="2" t="s">
        <v>85</v>
      </c>
      <c r="G14015" s="1" t="str">
        <f>VLOOKUP($D14015,[1]ReactionTypes!$B$1:$D$17,2,0)</f>
        <v>negative</v>
      </c>
      <c r="H14015" s="1">
        <f>VLOOKUP($D14015,[1]ReactionTypes!$B$1:$D$17,3,0)</f>
        <v>5</v>
      </c>
      <c r="K14015"/>
    </row>
    <row r="14016" spans="2:11" x14ac:dyDescent="0.3">
      <c r="B14016" s="2">
        <v>15896</v>
      </c>
      <c r="C14016" s="2" t="s">
        <v>639</v>
      </c>
      <c r="D14016" s="2" t="s">
        <v>16</v>
      </c>
      <c r="E14016" s="3">
        <v>44040.95416666667</v>
      </c>
      <c r="F14016" s="2" t="s">
        <v>85</v>
      </c>
      <c r="G14016" s="1" t="str">
        <f>VLOOKUP($D14016,[1]ReactionTypes!$B$1:$D$17,2,0)</f>
        <v>negative</v>
      </c>
      <c r="H14016" s="1">
        <f>VLOOKUP($D14016,[1]ReactionTypes!$B$1:$D$17,3,0)</f>
        <v>12</v>
      </c>
      <c r="K14016"/>
    </row>
    <row r="14017" spans="2:11" x14ac:dyDescent="0.3">
      <c r="B14017" s="2">
        <v>15897</v>
      </c>
      <c r="C14017" s="2" t="s">
        <v>639</v>
      </c>
      <c r="D14017" s="2" t="s">
        <v>17</v>
      </c>
      <c r="E14017" s="3">
        <v>44261.208333333336</v>
      </c>
      <c r="F14017" s="2" t="s">
        <v>85</v>
      </c>
      <c r="G14017" s="1" t="str">
        <f>VLOOKUP($D14017,[1]ReactionTypes!$B$1:$D$17,2,0)</f>
        <v>positive</v>
      </c>
      <c r="H14017" s="1">
        <f>VLOOKUP($D14017,[1]ReactionTypes!$B$1:$D$17,3,0)</f>
        <v>50</v>
      </c>
      <c r="K14017"/>
    </row>
    <row r="14018" spans="2:11" x14ac:dyDescent="0.3">
      <c r="B14018" s="2">
        <v>15899</v>
      </c>
      <c r="C14018" s="2" t="s">
        <v>639</v>
      </c>
      <c r="D14018" s="2" t="s">
        <v>11</v>
      </c>
      <c r="E14018" s="3">
        <v>44359.647916666669</v>
      </c>
      <c r="F14018" s="2" t="s">
        <v>85</v>
      </c>
      <c r="G14018" s="1" t="str">
        <f>VLOOKUP($D14018,[1]ReactionTypes!$B$1:$D$17,2,0)</f>
        <v>neutral</v>
      </c>
      <c r="H14018" s="1">
        <f>VLOOKUP($D14018,[1]ReactionTypes!$B$1:$D$17,3,0)</f>
        <v>35</v>
      </c>
      <c r="K14018"/>
    </row>
    <row r="14019" spans="2:11" x14ac:dyDescent="0.3">
      <c r="B14019" s="2">
        <v>15900</v>
      </c>
      <c r="C14019" s="2" t="s">
        <v>639</v>
      </c>
      <c r="D14019" s="2" t="s">
        <v>10</v>
      </c>
      <c r="E14019" s="3">
        <v>44107.411805555559</v>
      </c>
      <c r="F14019" s="2" t="s">
        <v>85</v>
      </c>
      <c r="G14019" s="1" t="str">
        <f>VLOOKUP($D14019,[1]ReactionTypes!$B$1:$D$17,2,0)</f>
        <v>positive</v>
      </c>
      <c r="H14019" s="1">
        <f>VLOOKUP($D14019,[1]ReactionTypes!$B$1:$D$17,3,0)</f>
        <v>30</v>
      </c>
      <c r="K14019"/>
    </row>
    <row r="14020" spans="2:11" x14ac:dyDescent="0.3">
      <c r="B14020" s="2">
        <v>15901</v>
      </c>
      <c r="C14020" s="2" t="s">
        <v>639</v>
      </c>
      <c r="D14020" s="2" t="s">
        <v>11</v>
      </c>
      <c r="E14020" s="3">
        <v>44048.186805555553</v>
      </c>
      <c r="F14020" s="2" t="s">
        <v>85</v>
      </c>
      <c r="G14020" s="1" t="str">
        <f>VLOOKUP($D14020,[1]ReactionTypes!$B$1:$D$17,2,0)</f>
        <v>neutral</v>
      </c>
      <c r="H14020" s="1">
        <f>VLOOKUP($D14020,[1]ReactionTypes!$B$1:$D$17,3,0)</f>
        <v>35</v>
      </c>
      <c r="K14020"/>
    </row>
    <row r="14021" spans="2:11" x14ac:dyDescent="0.3">
      <c r="B14021" s="2">
        <v>15902</v>
      </c>
      <c r="C14021" s="2" t="s">
        <v>639</v>
      </c>
      <c r="D14021" s="2" t="s">
        <v>16</v>
      </c>
      <c r="E14021" s="3">
        <v>44345.877083333333</v>
      </c>
      <c r="F14021" s="2" t="s">
        <v>85</v>
      </c>
      <c r="G14021" s="1" t="str">
        <f>VLOOKUP($D14021,[1]ReactionTypes!$B$1:$D$17,2,0)</f>
        <v>negative</v>
      </c>
      <c r="H14021" s="1">
        <f>VLOOKUP($D14021,[1]ReactionTypes!$B$1:$D$17,3,0)</f>
        <v>12</v>
      </c>
      <c r="K14021"/>
    </row>
    <row r="14022" spans="2:11" x14ac:dyDescent="0.3">
      <c r="B14022" s="2">
        <v>15903</v>
      </c>
      <c r="C14022" s="2" t="s">
        <v>639</v>
      </c>
      <c r="D14022" s="2" t="s">
        <v>9</v>
      </c>
      <c r="E14022" s="3">
        <v>44339.465277777781</v>
      </c>
      <c r="F14022" s="2" t="s">
        <v>85</v>
      </c>
      <c r="G14022" s="1" t="str">
        <f>VLOOKUP($D14022,[1]ReactionTypes!$B$1:$D$17,2,0)</f>
        <v>negative</v>
      </c>
      <c r="H14022" s="1">
        <f>VLOOKUP($D14022,[1]ReactionTypes!$B$1:$D$17,3,0)</f>
        <v>15</v>
      </c>
      <c r="K14022"/>
    </row>
    <row r="14023" spans="2:11" x14ac:dyDescent="0.3">
      <c r="B14023" s="2">
        <v>15904</v>
      </c>
      <c r="C14023" s="2" t="s">
        <v>639</v>
      </c>
      <c r="D14023" s="2" t="s">
        <v>13</v>
      </c>
      <c r="E14023" s="3">
        <v>44080.084027777775</v>
      </c>
      <c r="F14023" s="2" t="s">
        <v>85</v>
      </c>
      <c r="G14023" s="1" t="str">
        <f>VLOOKUP($D14023,[1]ReactionTypes!$B$1:$D$17,2,0)</f>
        <v>negative</v>
      </c>
      <c r="H14023" s="1">
        <f>VLOOKUP($D14023,[1]ReactionTypes!$B$1:$D$17,3,0)</f>
        <v>5</v>
      </c>
      <c r="K14023"/>
    </row>
    <row r="14024" spans="2:11" x14ac:dyDescent="0.3">
      <c r="B14024" s="2">
        <v>15906</v>
      </c>
      <c r="C14024" s="2" t="s">
        <v>640</v>
      </c>
      <c r="D14024" s="2" t="s">
        <v>18</v>
      </c>
      <c r="E14024" s="3">
        <v>44070.770138888889</v>
      </c>
      <c r="F14024" s="2" t="s">
        <v>85</v>
      </c>
      <c r="G14024" s="1" t="str">
        <f>VLOOKUP($D14024,[1]ReactionTypes!$B$1:$D$17,2,0)</f>
        <v>positive</v>
      </c>
      <c r="H14024" s="1">
        <f>VLOOKUP($D14024,[1]ReactionTypes!$B$1:$D$17,3,0)</f>
        <v>60</v>
      </c>
      <c r="K14024"/>
    </row>
    <row r="14025" spans="2:11" x14ac:dyDescent="0.3">
      <c r="B14025" s="2">
        <v>15907</v>
      </c>
      <c r="C14025" s="2" t="s">
        <v>640</v>
      </c>
      <c r="D14025" s="2" t="s">
        <v>23</v>
      </c>
      <c r="E14025" s="3">
        <v>44102.728472222225</v>
      </c>
      <c r="F14025" s="2" t="s">
        <v>85</v>
      </c>
      <c r="G14025" s="1" t="str">
        <f>VLOOKUP($D14025,[1]ReactionTypes!$B$1:$D$17,2,0)</f>
        <v>positive</v>
      </c>
      <c r="H14025" s="1">
        <f>VLOOKUP($D14025,[1]ReactionTypes!$B$1:$D$17,3,0)</f>
        <v>65</v>
      </c>
      <c r="K14025"/>
    </row>
    <row r="14026" spans="2:11" x14ac:dyDescent="0.3">
      <c r="B14026" s="2">
        <v>15908</v>
      </c>
      <c r="C14026" s="2" t="s">
        <v>640</v>
      </c>
      <c r="D14026" s="2" t="s">
        <v>22</v>
      </c>
      <c r="E14026" s="3">
        <v>44032.631249999999</v>
      </c>
      <c r="F14026" s="2" t="s">
        <v>85</v>
      </c>
      <c r="G14026" s="1" t="str">
        <f>VLOOKUP($D14026,[1]ReactionTypes!$B$1:$D$17,2,0)</f>
        <v>positive</v>
      </c>
      <c r="H14026" s="1">
        <f>VLOOKUP($D14026,[1]ReactionTypes!$B$1:$D$17,3,0)</f>
        <v>45</v>
      </c>
      <c r="K14026"/>
    </row>
    <row r="14027" spans="2:11" x14ac:dyDescent="0.3">
      <c r="B14027" s="2">
        <v>15909</v>
      </c>
      <c r="C14027" s="2" t="s">
        <v>640</v>
      </c>
      <c r="D14027" s="2" t="s">
        <v>16</v>
      </c>
      <c r="E14027" s="3">
        <v>44150.620138888888</v>
      </c>
      <c r="F14027" s="2" t="s">
        <v>85</v>
      </c>
      <c r="G14027" s="1" t="str">
        <f>VLOOKUP($D14027,[1]ReactionTypes!$B$1:$D$17,2,0)</f>
        <v>negative</v>
      </c>
      <c r="H14027" s="1">
        <f>VLOOKUP($D14027,[1]ReactionTypes!$B$1:$D$17,3,0)</f>
        <v>12</v>
      </c>
      <c r="K14027"/>
    </row>
    <row r="14028" spans="2:11" x14ac:dyDescent="0.3">
      <c r="B14028" s="2">
        <v>15910</v>
      </c>
      <c r="C14028" s="2" t="s">
        <v>640</v>
      </c>
      <c r="D14028" s="2" t="s">
        <v>13</v>
      </c>
      <c r="E14028" s="3">
        <v>44248.904166666667</v>
      </c>
      <c r="F14028" s="2" t="s">
        <v>85</v>
      </c>
      <c r="G14028" s="1" t="str">
        <f>VLOOKUP($D14028,[1]ReactionTypes!$B$1:$D$17,2,0)</f>
        <v>negative</v>
      </c>
      <c r="H14028" s="1">
        <f>VLOOKUP($D14028,[1]ReactionTypes!$B$1:$D$17,3,0)</f>
        <v>5</v>
      </c>
      <c r="K14028"/>
    </row>
    <row r="14029" spans="2:11" x14ac:dyDescent="0.3">
      <c r="B14029" s="2">
        <v>15911</v>
      </c>
      <c r="C14029" s="2" t="s">
        <v>640</v>
      </c>
      <c r="D14029" s="2" t="s">
        <v>23</v>
      </c>
      <c r="E14029" s="3">
        <v>44204.78125</v>
      </c>
      <c r="F14029" s="2" t="s">
        <v>85</v>
      </c>
      <c r="G14029" s="1" t="str">
        <f>VLOOKUP($D14029,[1]ReactionTypes!$B$1:$D$17,2,0)</f>
        <v>positive</v>
      </c>
      <c r="H14029" s="1">
        <f>VLOOKUP($D14029,[1]ReactionTypes!$B$1:$D$17,3,0)</f>
        <v>65</v>
      </c>
      <c r="K14029"/>
    </row>
    <row r="14030" spans="2:11" x14ac:dyDescent="0.3">
      <c r="B14030" s="2">
        <v>15912</v>
      </c>
      <c r="C14030" s="2" t="s">
        <v>640</v>
      </c>
      <c r="D14030" s="2" t="s">
        <v>15</v>
      </c>
      <c r="E14030" s="3">
        <v>44310.714583333334</v>
      </c>
      <c r="F14030" s="2" t="s">
        <v>85</v>
      </c>
      <c r="G14030" s="1" t="str">
        <f>VLOOKUP($D14030,[1]ReactionTypes!$B$1:$D$17,2,0)</f>
        <v>positive</v>
      </c>
      <c r="H14030" s="1">
        <f>VLOOKUP($D14030,[1]ReactionTypes!$B$1:$D$17,3,0)</f>
        <v>75</v>
      </c>
      <c r="K14030"/>
    </row>
    <row r="14031" spans="2:11" x14ac:dyDescent="0.3">
      <c r="B14031" s="2">
        <v>15913</v>
      </c>
      <c r="C14031" s="2" t="s">
        <v>640</v>
      </c>
      <c r="D14031" s="2" t="s">
        <v>10</v>
      </c>
      <c r="E14031" s="3">
        <v>44282.848611111112</v>
      </c>
      <c r="F14031" s="2" t="s">
        <v>85</v>
      </c>
      <c r="G14031" s="1" t="str">
        <f>VLOOKUP($D14031,[1]ReactionTypes!$B$1:$D$17,2,0)</f>
        <v>positive</v>
      </c>
      <c r="H14031" s="1">
        <f>VLOOKUP($D14031,[1]ReactionTypes!$B$1:$D$17,3,0)</f>
        <v>30</v>
      </c>
      <c r="K14031"/>
    </row>
    <row r="14032" spans="2:11" x14ac:dyDescent="0.3">
      <c r="B14032" s="2">
        <v>15914</v>
      </c>
      <c r="C14032" s="2" t="s">
        <v>640</v>
      </c>
      <c r="D14032" s="2" t="s">
        <v>17</v>
      </c>
      <c r="E14032" s="3">
        <v>44186.759722222225</v>
      </c>
      <c r="F14032" s="2" t="s">
        <v>85</v>
      </c>
      <c r="G14032" s="1" t="str">
        <f>VLOOKUP($D14032,[1]ReactionTypes!$B$1:$D$17,2,0)</f>
        <v>positive</v>
      </c>
      <c r="H14032" s="1">
        <f>VLOOKUP($D14032,[1]ReactionTypes!$B$1:$D$17,3,0)</f>
        <v>50</v>
      </c>
      <c r="K14032"/>
    </row>
    <row r="14033" spans="2:11" x14ac:dyDescent="0.3">
      <c r="B14033" s="2">
        <v>15916</v>
      </c>
      <c r="C14033" s="2" t="s">
        <v>640</v>
      </c>
      <c r="D14033" s="2" t="s">
        <v>9</v>
      </c>
      <c r="E14033" s="3">
        <v>44099.275000000001</v>
      </c>
      <c r="F14033" s="2" t="s">
        <v>85</v>
      </c>
      <c r="G14033" s="1" t="str">
        <f>VLOOKUP($D14033,[1]ReactionTypes!$B$1:$D$17,2,0)</f>
        <v>negative</v>
      </c>
      <c r="H14033" s="1">
        <f>VLOOKUP($D14033,[1]ReactionTypes!$B$1:$D$17,3,0)</f>
        <v>15</v>
      </c>
      <c r="K14033"/>
    </row>
    <row r="14034" spans="2:11" x14ac:dyDescent="0.3">
      <c r="B14034" s="2">
        <v>15917</v>
      </c>
      <c r="C14034" s="2" t="s">
        <v>640</v>
      </c>
      <c r="D14034" s="2" t="s">
        <v>10</v>
      </c>
      <c r="E14034" s="3">
        <v>44154.844444444447</v>
      </c>
      <c r="F14034" s="2" t="s">
        <v>85</v>
      </c>
      <c r="G14034" s="1" t="str">
        <f>VLOOKUP($D14034,[1]ReactionTypes!$B$1:$D$17,2,0)</f>
        <v>positive</v>
      </c>
      <c r="H14034" s="1">
        <f>VLOOKUP($D14034,[1]ReactionTypes!$B$1:$D$17,3,0)</f>
        <v>30</v>
      </c>
      <c r="K14034"/>
    </row>
    <row r="14035" spans="2:11" x14ac:dyDescent="0.3">
      <c r="B14035" s="2">
        <v>15918</v>
      </c>
      <c r="C14035" s="2" t="s">
        <v>640</v>
      </c>
      <c r="D14035" s="2" t="s">
        <v>10</v>
      </c>
      <c r="E14035" s="3">
        <v>44287.277083333334</v>
      </c>
      <c r="F14035" s="2" t="s">
        <v>85</v>
      </c>
      <c r="G14035" s="1" t="str">
        <f>VLOOKUP($D14035,[1]ReactionTypes!$B$1:$D$17,2,0)</f>
        <v>positive</v>
      </c>
      <c r="H14035" s="1">
        <f>VLOOKUP($D14035,[1]ReactionTypes!$B$1:$D$17,3,0)</f>
        <v>30</v>
      </c>
      <c r="K14035"/>
    </row>
    <row r="14036" spans="2:11" x14ac:dyDescent="0.3">
      <c r="B14036" s="2">
        <v>15919</v>
      </c>
      <c r="C14036" s="2" t="s">
        <v>640</v>
      </c>
      <c r="D14036" s="2" t="s">
        <v>15</v>
      </c>
      <c r="E14036" s="3">
        <v>44042.104861111111</v>
      </c>
      <c r="F14036" s="2" t="s">
        <v>85</v>
      </c>
      <c r="G14036" s="1" t="str">
        <f>VLOOKUP($D14036,[1]ReactionTypes!$B$1:$D$17,2,0)</f>
        <v>positive</v>
      </c>
      <c r="H14036" s="1">
        <f>VLOOKUP($D14036,[1]ReactionTypes!$B$1:$D$17,3,0)</f>
        <v>75</v>
      </c>
      <c r="K14036"/>
    </row>
    <row r="14037" spans="2:11" x14ac:dyDescent="0.3">
      <c r="B14037" s="2">
        <v>15920</v>
      </c>
      <c r="C14037" s="2" t="s">
        <v>640</v>
      </c>
      <c r="D14037" s="2" t="s">
        <v>9</v>
      </c>
      <c r="E14037" s="3">
        <v>44040.103472222225</v>
      </c>
      <c r="F14037" s="2" t="s">
        <v>85</v>
      </c>
      <c r="G14037" s="1" t="str">
        <f>VLOOKUP($D14037,[1]ReactionTypes!$B$1:$D$17,2,0)</f>
        <v>negative</v>
      </c>
      <c r="H14037" s="1">
        <f>VLOOKUP($D14037,[1]ReactionTypes!$B$1:$D$17,3,0)</f>
        <v>15</v>
      </c>
      <c r="K14037"/>
    </row>
    <row r="14038" spans="2:11" x14ac:dyDescent="0.3">
      <c r="B14038" s="2">
        <v>15921</v>
      </c>
      <c r="C14038" s="2" t="s">
        <v>640</v>
      </c>
      <c r="D14038" s="2" t="s">
        <v>10</v>
      </c>
      <c r="E14038" s="3">
        <v>44325.993055555555</v>
      </c>
      <c r="F14038" s="2" t="s">
        <v>85</v>
      </c>
      <c r="G14038" s="1" t="str">
        <f>VLOOKUP($D14038,[1]ReactionTypes!$B$1:$D$17,2,0)</f>
        <v>positive</v>
      </c>
      <c r="H14038" s="1">
        <f>VLOOKUP($D14038,[1]ReactionTypes!$B$1:$D$17,3,0)</f>
        <v>30</v>
      </c>
      <c r="K14038"/>
    </row>
    <row r="14039" spans="2:11" x14ac:dyDescent="0.3">
      <c r="B14039" s="2">
        <v>15922</v>
      </c>
      <c r="C14039" s="2" t="s">
        <v>640</v>
      </c>
      <c r="D14039" s="2" t="s">
        <v>23</v>
      </c>
      <c r="E14039" s="3">
        <v>44302.055555555555</v>
      </c>
      <c r="F14039" s="2" t="s">
        <v>85</v>
      </c>
      <c r="G14039" s="1" t="str">
        <f>VLOOKUP($D14039,[1]ReactionTypes!$B$1:$D$17,2,0)</f>
        <v>positive</v>
      </c>
      <c r="H14039" s="1">
        <f>VLOOKUP($D14039,[1]ReactionTypes!$B$1:$D$17,3,0)</f>
        <v>65</v>
      </c>
      <c r="K14039"/>
    </row>
    <row r="14040" spans="2:11" x14ac:dyDescent="0.3">
      <c r="B14040" s="2">
        <v>15923</v>
      </c>
      <c r="C14040" s="2" t="s">
        <v>640</v>
      </c>
      <c r="D14040" s="2" t="s">
        <v>6</v>
      </c>
      <c r="E14040" s="3">
        <v>44202.681250000001</v>
      </c>
      <c r="F14040" s="2" t="s">
        <v>85</v>
      </c>
      <c r="G14040" s="1" t="str">
        <f>VLOOKUP($D14040,[1]ReactionTypes!$B$1:$D$17,2,0)</f>
        <v>negative</v>
      </c>
      <c r="H14040" s="1">
        <f>VLOOKUP($D14040,[1]ReactionTypes!$B$1:$D$17,3,0)</f>
        <v>0</v>
      </c>
      <c r="K14040"/>
    </row>
    <row r="14041" spans="2:11" x14ac:dyDescent="0.3">
      <c r="B14041" s="2">
        <v>15924</v>
      </c>
      <c r="C14041" s="2" t="s">
        <v>640</v>
      </c>
      <c r="D14041" s="2" t="s">
        <v>18</v>
      </c>
      <c r="E14041" s="3">
        <v>44183.618055555555</v>
      </c>
      <c r="F14041" s="2" t="s">
        <v>85</v>
      </c>
      <c r="G14041" s="1" t="str">
        <f>VLOOKUP($D14041,[1]ReactionTypes!$B$1:$D$17,2,0)</f>
        <v>positive</v>
      </c>
      <c r="H14041" s="1">
        <f>VLOOKUP($D14041,[1]ReactionTypes!$B$1:$D$17,3,0)</f>
        <v>60</v>
      </c>
      <c r="K14041"/>
    </row>
    <row r="14042" spans="2:11" x14ac:dyDescent="0.3">
      <c r="B14042" s="2">
        <v>15926</v>
      </c>
      <c r="C14042" s="2" t="s">
        <v>640</v>
      </c>
      <c r="D14042" s="2" t="s">
        <v>22</v>
      </c>
      <c r="E14042" s="3">
        <v>44200.710416666669</v>
      </c>
      <c r="F14042" s="2" t="s">
        <v>85</v>
      </c>
      <c r="G14042" s="1" t="str">
        <f>VLOOKUP($D14042,[1]ReactionTypes!$B$1:$D$17,2,0)</f>
        <v>positive</v>
      </c>
      <c r="H14042" s="1">
        <f>VLOOKUP($D14042,[1]ReactionTypes!$B$1:$D$17,3,0)</f>
        <v>45</v>
      </c>
      <c r="K14042"/>
    </row>
    <row r="14043" spans="2:11" x14ac:dyDescent="0.3">
      <c r="B14043" s="2">
        <v>15927</v>
      </c>
      <c r="C14043" s="2" t="s">
        <v>640</v>
      </c>
      <c r="D14043" s="2" t="s">
        <v>16</v>
      </c>
      <c r="E14043" s="3">
        <v>44243.463888888888</v>
      </c>
      <c r="F14043" s="2" t="s">
        <v>85</v>
      </c>
      <c r="G14043" s="1" t="str">
        <f>VLOOKUP($D14043,[1]ReactionTypes!$B$1:$D$17,2,0)</f>
        <v>negative</v>
      </c>
      <c r="H14043" s="1">
        <f>VLOOKUP($D14043,[1]ReactionTypes!$B$1:$D$17,3,0)</f>
        <v>12</v>
      </c>
      <c r="K14043"/>
    </row>
    <row r="14044" spans="2:11" x14ac:dyDescent="0.3">
      <c r="B14044" s="2">
        <v>15928</v>
      </c>
      <c r="C14044" s="2" t="s">
        <v>640</v>
      </c>
      <c r="D14044" s="2" t="s">
        <v>25</v>
      </c>
      <c r="E14044" s="3">
        <v>44005.397222222222</v>
      </c>
      <c r="F14044" s="2" t="s">
        <v>85</v>
      </c>
      <c r="G14044" s="1" t="str">
        <f>VLOOKUP($D14044,[1]ReactionTypes!$B$1:$D$17,2,0)</f>
        <v>positive</v>
      </c>
      <c r="H14044" s="1">
        <f>VLOOKUP($D14044,[1]ReactionTypes!$B$1:$D$17,3,0)</f>
        <v>72</v>
      </c>
      <c r="K14044"/>
    </row>
    <row r="14045" spans="2:11" x14ac:dyDescent="0.3">
      <c r="B14045" s="2">
        <v>15929</v>
      </c>
      <c r="C14045" s="2" t="s">
        <v>640</v>
      </c>
      <c r="D14045" s="2" t="s">
        <v>16</v>
      </c>
      <c r="E14045" s="3">
        <v>44351.258333333331</v>
      </c>
      <c r="F14045" s="2" t="s">
        <v>85</v>
      </c>
      <c r="G14045" s="1" t="str">
        <f>VLOOKUP($D14045,[1]ReactionTypes!$B$1:$D$17,2,0)</f>
        <v>negative</v>
      </c>
      <c r="H14045" s="1">
        <f>VLOOKUP($D14045,[1]ReactionTypes!$B$1:$D$17,3,0)</f>
        <v>12</v>
      </c>
      <c r="K14045"/>
    </row>
    <row r="14046" spans="2:11" x14ac:dyDescent="0.3">
      <c r="B14046" s="2">
        <v>15930</v>
      </c>
      <c r="C14046" s="2" t="s">
        <v>640</v>
      </c>
      <c r="D14046" s="2" t="s">
        <v>23</v>
      </c>
      <c r="E14046" s="3">
        <v>44175.220138888886</v>
      </c>
      <c r="F14046" s="2" t="s">
        <v>85</v>
      </c>
      <c r="G14046" s="1" t="str">
        <f>VLOOKUP($D14046,[1]ReactionTypes!$B$1:$D$17,2,0)</f>
        <v>positive</v>
      </c>
      <c r="H14046" s="1">
        <f>VLOOKUP($D14046,[1]ReactionTypes!$B$1:$D$17,3,0)</f>
        <v>65</v>
      </c>
      <c r="K14046"/>
    </row>
    <row r="14047" spans="2:11" x14ac:dyDescent="0.3">
      <c r="B14047" s="2">
        <v>15931</v>
      </c>
      <c r="C14047" s="2" t="s">
        <v>640</v>
      </c>
      <c r="D14047" s="2" t="s">
        <v>17</v>
      </c>
      <c r="E14047" s="3">
        <v>44183.538194444445</v>
      </c>
      <c r="F14047" s="2" t="s">
        <v>85</v>
      </c>
      <c r="G14047" s="1" t="str">
        <f>VLOOKUP($D14047,[1]ReactionTypes!$B$1:$D$17,2,0)</f>
        <v>positive</v>
      </c>
      <c r="H14047" s="1">
        <f>VLOOKUP($D14047,[1]ReactionTypes!$B$1:$D$17,3,0)</f>
        <v>50</v>
      </c>
      <c r="K14047"/>
    </row>
    <row r="14048" spans="2:11" x14ac:dyDescent="0.3">
      <c r="B14048" s="2">
        <v>15932</v>
      </c>
      <c r="C14048" s="2" t="s">
        <v>640</v>
      </c>
      <c r="D14048" s="2" t="s">
        <v>17</v>
      </c>
      <c r="E14048" s="3">
        <v>44124.081944444442</v>
      </c>
      <c r="F14048" s="2" t="s">
        <v>85</v>
      </c>
      <c r="G14048" s="1" t="str">
        <f>VLOOKUP($D14048,[1]ReactionTypes!$B$1:$D$17,2,0)</f>
        <v>positive</v>
      </c>
      <c r="H14048" s="1">
        <f>VLOOKUP($D14048,[1]ReactionTypes!$B$1:$D$17,3,0)</f>
        <v>50</v>
      </c>
      <c r="K14048"/>
    </row>
    <row r="14049" spans="2:11" x14ac:dyDescent="0.3">
      <c r="B14049" s="2">
        <v>15933</v>
      </c>
      <c r="C14049" s="2" t="s">
        <v>640</v>
      </c>
      <c r="D14049" s="2" t="s">
        <v>11</v>
      </c>
      <c r="E14049" s="3">
        <v>44214.336111111108</v>
      </c>
      <c r="F14049" s="2" t="s">
        <v>85</v>
      </c>
      <c r="G14049" s="1" t="str">
        <f>VLOOKUP($D14049,[1]ReactionTypes!$B$1:$D$17,2,0)</f>
        <v>neutral</v>
      </c>
      <c r="H14049" s="1">
        <f>VLOOKUP($D14049,[1]ReactionTypes!$B$1:$D$17,3,0)</f>
        <v>35</v>
      </c>
      <c r="K14049"/>
    </row>
    <row r="14050" spans="2:11" x14ac:dyDescent="0.3">
      <c r="B14050" s="2">
        <v>15934</v>
      </c>
      <c r="C14050" s="2" t="s">
        <v>640</v>
      </c>
      <c r="D14050" s="2" t="s">
        <v>15</v>
      </c>
      <c r="E14050" s="3">
        <v>44212.463194444441</v>
      </c>
      <c r="F14050" s="2" t="s">
        <v>85</v>
      </c>
      <c r="G14050" s="1" t="str">
        <f>VLOOKUP($D14050,[1]ReactionTypes!$B$1:$D$17,2,0)</f>
        <v>positive</v>
      </c>
      <c r="H14050" s="1">
        <f>VLOOKUP($D14050,[1]ReactionTypes!$B$1:$D$17,3,0)</f>
        <v>75</v>
      </c>
      <c r="K14050"/>
    </row>
    <row r="14051" spans="2:11" x14ac:dyDescent="0.3">
      <c r="B14051" s="2">
        <v>15936</v>
      </c>
      <c r="C14051" s="2" t="s">
        <v>640</v>
      </c>
      <c r="D14051" s="2" t="s">
        <v>16</v>
      </c>
      <c r="E14051" s="3">
        <v>44229.573611111111</v>
      </c>
      <c r="F14051" s="2" t="s">
        <v>85</v>
      </c>
      <c r="G14051" s="1" t="str">
        <f>VLOOKUP($D14051,[1]ReactionTypes!$B$1:$D$17,2,0)</f>
        <v>negative</v>
      </c>
      <c r="H14051" s="1">
        <f>VLOOKUP($D14051,[1]ReactionTypes!$B$1:$D$17,3,0)</f>
        <v>12</v>
      </c>
      <c r="K14051"/>
    </row>
    <row r="14052" spans="2:11" x14ac:dyDescent="0.3">
      <c r="B14052" s="2">
        <v>15938</v>
      </c>
      <c r="C14052" s="2" t="s">
        <v>641</v>
      </c>
      <c r="D14052" s="2" t="s">
        <v>13</v>
      </c>
      <c r="E14052" s="3">
        <v>44177.386111111111</v>
      </c>
      <c r="F14052" s="2" t="s">
        <v>33</v>
      </c>
      <c r="G14052" s="1" t="str">
        <f>VLOOKUP($D14052,[1]ReactionTypes!$B$1:$D$17,2,0)</f>
        <v>negative</v>
      </c>
      <c r="H14052" s="1">
        <f>VLOOKUP($D14052,[1]ReactionTypes!$B$1:$D$17,3,0)</f>
        <v>5</v>
      </c>
      <c r="K14052"/>
    </row>
    <row r="14053" spans="2:11" x14ac:dyDescent="0.3">
      <c r="B14053" s="2">
        <v>15939</v>
      </c>
      <c r="C14053" s="2" t="s">
        <v>641</v>
      </c>
      <c r="D14053" s="2" t="s">
        <v>8</v>
      </c>
      <c r="E14053" s="3">
        <v>44161.5</v>
      </c>
      <c r="F14053" s="2" t="s">
        <v>33</v>
      </c>
      <c r="G14053" s="1" t="str">
        <f>VLOOKUP($D14053,[1]ReactionTypes!$B$1:$D$17,2,0)</f>
        <v>negative</v>
      </c>
      <c r="H14053" s="1">
        <f>VLOOKUP($D14053,[1]ReactionTypes!$B$1:$D$17,3,0)</f>
        <v>10</v>
      </c>
      <c r="K14053"/>
    </row>
    <row r="14054" spans="2:11" x14ac:dyDescent="0.3">
      <c r="B14054" s="2">
        <v>15940</v>
      </c>
      <c r="C14054" s="2" t="s">
        <v>641</v>
      </c>
      <c r="D14054" s="2" t="s">
        <v>16</v>
      </c>
      <c r="E14054" s="3">
        <v>44172.626388888886</v>
      </c>
      <c r="F14054" s="2" t="s">
        <v>33</v>
      </c>
      <c r="G14054" s="1" t="str">
        <f>VLOOKUP($D14054,[1]ReactionTypes!$B$1:$D$17,2,0)</f>
        <v>negative</v>
      </c>
      <c r="H14054" s="1">
        <f>VLOOKUP($D14054,[1]ReactionTypes!$B$1:$D$17,3,0)</f>
        <v>12</v>
      </c>
      <c r="K14054"/>
    </row>
    <row r="14055" spans="2:11" x14ac:dyDescent="0.3">
      <c r="B14055" s="2">
        <v>15941</v>
      </c>
      <c r="C14055" s="2" t="s">
        <v>641</v>
      </c>
      <c r="D14055" s="2" t="s">
        <v>13</v>
      </c>
      <c r="E14055" s="3">
        <v>44192.602777777778</v>
      </c>
      <c r="F14055" s="2" t="s">
        <v>33</v>
      </c>
      <c r="G14055" s="1" t="str">
        <f>VLOOKUP($D14055,[1]ReactionTypes!$B$1:$D$17,2,0)</f>
        <v>negative</v>
      </c>
      <c r="H14055" s="1">
        <f>VLOOKUP($D14055,[1]ReactionTypes!$B$1:$D$17,3,0)</f>
        <v>5</v>
      </c>
      <c r="K14055"/>
    </row>
    <row r="14056" spans="2:11" x14ac:dyDescent="0.3">
      <c r="B14056" s="2">
        <v>15942</v>
      </c>
      <c r="C14056" s="2" t="s">
        <v>641</v>
      </c>
      <c r="D14056" s="2" t="s">
        <v>6</v>
      </c>
      <c r="E14056" s="3">
        <v>44083.560416666667</v>
      </c>
      <c r="F14056" s="2" t="s">
        <v>33</v>
      </c>
      <c r="G14056" s="1" t="str">
        <f>VLOOKUP($D14056,[1]ReactionTypes!$B$1:$D$17,2,0)</f>
        <v>negative</v>
      </c>
      <c r="H14056" s="1">
        <f>VLOOKUP($D14056,[1]ReactionTypes!$B$1:$D$17,3,0)</f>
        <v>0</v>
      </c>
      <c r="K14056"/>
    </row>
    <row r="14057" spans="2:11" x14ac:dyDescent="0.3">
      <c r="B14057" s="2">
        <v>15943</v>
      </c>
      <c r="C14057" s="2" t="s">
        <v>641</v>
      </c>
      <c r="D14057" s="2" t="s">
        <v>6</v>
      </c>
      <c r="E14057" s="3">
        <v>44183.561111111114</v>
      </c>
      <c r="F14057" s="2" t="s">
        <v>33</v>
      </c>
      <c r="G14057" s="1" t="str">
        <f>VLOOKUP($D14057,[1]ReactionTypes!$B$1:$D$17,2,0)</f>
        <v>negative</v>
      </c>
      <c r="H14057" s="1">
        <f>VLOOKUP($D14057,[1]ReactionTypes!$B$1:$D$17,3,0)</f>
        <v>0</v>
      </c>
      <c r="K14057"/>
    </row>
    <row r="14058" spans="2:11" x14ac:dyDescent="0.3">
      <c r="B14058" s="2">
        <v>15945</v>
      </c>
      <c r="C14058" s="2" t="s">
        <v>642</v>
      </c>
      <c r="D14058" s="2" t="s">
        <v>6</v>
      </c>
      <c r="E14058" s="3">
        <v>44225.854166666664</v>
      </c>
      <c r="F14058" s="2" t="s">
        <v>33</v>
      </c>
      <c r="G14058" s="1" t="str">
        <f>VLOOKUP($D14058,[1]ReactionTypes!$B$1:$D$17,2,0)</f>
        <v>negative</v>
      </c>
      <c r="H14058" s="1">
        <f>VLOOKUP($D14058,[1]ReactionTypes!$B$1:$D$17,3,0)</f>
        <v>0</v>
      </c>
      <c r="K14058"/>
    </row>
    <row r="14059" spans="2:11" x14ac:dyDescent="0.3">
      <c r="B14059" s="2">
        <v>15946</v>
      </c>
      <c r="C14059" s="2" t="s">
        <v>642</v>
      </c>
      <c r="D14059" s="2" t="s">
        <v>19</v>
      </c>
      <c r="E14059" s="3">
        <v>44222.48541666667</v>
      </c>
      <c r="F14059" s="2" t="s">
        <v>33</v>
      </c>
      <c r="G14059" s="1" t="str">
        <f>VLOOKUP($D14059,[1]ReactionTypes!$B$1:$D$17,2,0)</f>
        <v>positive</v>
      </c>
      <c r="H14059" s="1">
        <f>VLOOKUP($D14059,[1]ReactionTypes!$B$1:$D$17,3,0)</f>
        <v>70</v>
      </c>
      <c r="K14059"/>
    </row>
    <row r="14060" spans="2:11" x14ac:dyDescent="0.3">
      <c r="B14060" s="2">
        <v>15947</v>
      </c>
      <c r="C14060" s="2" t="s">
        <v>642</v>
      </c>
      <c r="D14060" s="2" t="s">
        <v>12</v>
      </c>
      <c r="E14060" s="3">
        <v>44178.181944444441</v>
      </c>
      <c r="F14060" s="2" t="s">
        <v>33</v>
      </c>
      <c r="G14060" s="1" t="str">
        <f>VLOOKUP($D14060,[1]ReactionTypes!$B$1:$D$17,2,0)</f>
        <v>positive</v>
      </c>
      <c r="H14060" s="1">
        <f>VLOOKUP($D14060,[1]ReactionTypes!$B$1:$D$17,3,0)</f>
        <v>70</v>
      </c>
      <c r="K14060"/>
    </row>
    <row r="14061" spans="2:11" x14ac:dyDescent="0.3">
      <c r="B14061" s="2">
        <v>15948</v>
      </c>
      <c r="C14061" s="2" t="s">
        <v>642</v>
      </c>
      <c r="D14061" s="2" t="s">
        <v>17</v>
      </c>
      <c r="E14061" s="3">
        <v>44175.566666666666</v>
      </c>
      <c r="F14061" s="2" t="s">
        <v>33</v>
      </c>
      <c r="G14061" s="1" t="str">
        <f>VLOOKUP($D14061,[1]ReactionTypes!$B$1:$D$17,2,0)</f>
        <v>positive</v>
      </c>
      <c r="H14061" s="1">
        <f>VLOOKUP($D14061,[1]ReactionTypes!$B$1:$D$17,3,0)</f>
        <v>50</v>
      </c>
      <c r="K14061"/>
    </row>
    <row r="14062" spans="2:11" x14ac:dyDescent="0.3">
      <c r="B14062" s="2">
        <v>15950</v>
      </c>
      <c r="C14062" s="2" t="s">
        <v>643</v>
      </c>
      <c r="D14062" s="2" t="s">
        <v>25</v>
      </c>
      <c r="E14062" s="3">
        <v>44099.830555555556</v>
      </c>
      <c r="F14062" s="2" t="s">
        <v>21</v>
      </c>
      <c r="G14062" s="1" t="str">
        <f>VLOOKUP($D14062,[1]ReactionTypes!$B$1:$D$17,2,0)</f>
        <v>positive</v>
      </c>
      <c r="H14062" s="1">
        <f>VLOOKUP($D14062,[1]ReactionTypes!$B$1:$D$17,3,0)</f>
        <v>72</v>
      </c>
      <c r="K14062"/>
    </row>
    <row r="14063" spans="2:11" x14ac:dyDescent="0.3">
      <c r="B14063" s="2">
        <v>15951</v>
      </c>
      <c r="C14063" s="2" t="s">
        <v>643</v>
      </c>
      <c r="D14063" s="2" t="s">
        <v>22</v>
      </c>
      <c r="E14063" s="3">
        <v>44059.39166666667</v>
      </c>
      <c r="F14063" s="2" t="s">
        <v>21</v>
      </c>
      <c r="G14063" s="1" t="str">
        <f>VLOOKUP($D14063,[1]ReactionTypes!$B$1:$D$17,2,0)</f>
        <v>positive</v>
      </c>
      <c r="H14063" s="1">
        <f>VLOOKUP($D14063,[1]ReactionTypes!$B$1:$D$17,3,0)</f>
        <v>45</v>
      </c>
      <c r="K14063"/>
    </row>
    <row r="14064" spans="2:11" x14ac:dyDescent="0.3">
      <c r="B14064" s="2">
        <v>15952</v>
      </c>
      <c r="C14064" s="2" t="s">
        <v>643</v>
      </c>
      <c r="D14064" s="2" t="s">
        <v>16</v>
      </c>
      <c r="E14064" s="3">
        <v>44330.259722222225</v>
      </c>
      <c r="F14064" s="2" t="s">
        <v>21</v>
      </c>
      <c r="G14064" s="1" t="str">
        <f>VLOOKUP($D14064,[1]ReactionTypes!$B$1:$D$17,2,0)</f>
        <v>negative</v>
      </c>
      <c r="H14064" s="1">
        <f>VLOOKUP($D14064,[1]ReactionTypes!$B$1:$D$17,3,0)</f>
        <v>12</v>
      </c>
      <c r="K14064"/>
    </row>
    <row r="14065" spans="2:11" x14ac:dyDescent="0.3">
      <c r="B14065" s="2">
        <v>15953</v>
      </c>
      <c r="C14065" s="2" t="s">
        <v>643</v>
      </c>
      <c r="D14065" s="2" t="s">
        <v>17</v>
      </c>
      <c r="E14065" s="3">
        <v>44211.837500000001</v>
      </c>
      <c r="F14065" s="2" t="s">
        <v>21</v>
      </c>
      <c r="G14065" s="1" t="str">
        <f>VLOOKUP($D14065,[1]ReactionTypes!$B$1:$D$17,2,0)</f>
        <v>positive</v>
      </c>
      <c r="H14065" s="1">
        <f>VLOOKUP($D14065,[1]ReactionTypes!$B$1:$D$17,3,0)</f>
        <v>50</v>
      </c>
      <c r="K14065"/>
    </row>
    <row r="14066" spans="2:11" x14ac:dyDescent="0.3">
      <c r="B14066" s="2">
        <v>15954</v>
      </c>
      <c r="C14066" s="2" t="s">
        <v>643</v>
      </c>
      <c r="D14066" s="2" t="s">
        <v>9</v>
      </c>
      <c r="E14066" s="3">
        <v>44325.719444444447</v>
      </c>
      <c r="F14066" s="2" t="s">
        <v>21</v>
      </c>
      <c r="G14066" s="1" t="str">
        <f>VLOOKUP($D14066,[1]ReactionTypes!$B$1:$D$17,2,0)</f>
        <v>negative</v>
      </c>
      <c r="H14066" s="1">
        <f>VLOOKUP($D14066,[1]ReactionTypes!$B$1:$D$17,3,0)</f>
        <v>15</v>
      </c>
      <c r="K14066"/>
    </row>
    <row r="14067" spans="2:11" x14ac:dyDescent="0.3">
      <c r="B14067" s="2">
        <v>15955</v>
      </c>
      <c r="C14067" s="2" t="s">
        <v>643</v>
      </c>
      <c r="D14067" s="2" t="s">
        <v>12</v>
      </c>
      <c r="E14067" s="3">
        <v>44312.120138888888</v>
      </c>
      <c r="F14067" s="2" t="s">
        <v>21</v>
      </c>
      <c r="G14067" s="1" t="str">
        <f>VLOOKUP($D14067,[1]ReactionTypes!$B$1:$D$17,2,0)</f>
        <v>positive</v>
      </c>
      <c r="H14067" s="1">
        <f>VLOOKUP($D14067,[1]ReactionTypes!$B$1:$D$17,3,0)</f>
        <v>70</v>
      </c>
      <c r="K14067"/>
    </row>
    <row r="14068" spans="2:11" x14ac:dyDescent="0.3">
      <c r="B14068" s="2">
        <v>15956</v>
      </c>
      <c r="C14068" s="2" t="s">
        <v>643</v>
      </c>
      <c r="D14068" s="2" t="s">
        <v>25</v>
      </c>
      <c r="E14068" s="3">
        <v>44032.361805555556</v>
      </c>
      <c r="F14068" s="2" t="s">
        <v>21</v>
      </c>
      <c r="G14068" s="1" t="str">
        <f>VLOOKUP($D14068,[1]ReactionTypes!$B$1:$D$17,2,0)</f>
        <v>positive</v>
      </c>
      <c r="H14068" s="1">
        <f>VLOOKUP($D14068,[1]ReactionTypes!$B$1:$D$17,3,0)</f>
        <v>72</v>
      </c>
      <c r="K14068"/>
    </row>
    <row r="14069" spans="2:11" x14ac:dyDescent="0.3">
      <c r="B14069" s="2">
        <v>15957</v>
      </c>
      <c r="C14069" s="2" t="s">
        <v>643</v>
      </c>
      <c r="D14069" s="2" t="s">
        <v>8</v>
      </c>
      <c r="E14069" s="3">
        <v>44365.083333333336</v>
      </c>
      <c r="F14069" s="2" t="s">
        <v>21</v>
      </c>
      <c r="G14069" s="1" t="str">
        <f>VLOOKUP($D14069,[1]ReactionTypes!$B$1:$D$17,2,0)</f>
        <v>negative</v>
      </c>
      <c r="H14069" s="1">
        <f>VLOOKUP($D14069,[1]ReactionTypes!$B$1:$D$17,3,0)</f>
        <v>10</v>
      </c>
      <c r="K14069"/>
    </row>
    <row r="14070" spans="2:11" x14ac:dyDescent="0.3">
      <c r="B14070" s="2">
        <v>15958</v>
      </c>
      <c r="C14070" s="2" t="s">
        <v>643</v>
      </c>
      <c r="D14070" s="2" t="s">
        <v>16</v>
      </c>
      <c r="E14070" s="3">
        <v>44115.395833333336</v>
      </c>
      <c r="F14070" s="2" t="s">
        <v>21</v>
      </c>
      <c r="G14070" s="1" t="str">
        <f>VLOOKUP($D14070,[1]ReactionTypes!$B$1:$D$17,2,0)</f>
        <v>negative</v>
      </c>
      <c r="H14070" s="1">
        <f>VLOOKUP($D14070,[1]ReactionTypes!$B$1:$D$17,3,0)</f>
        <v>12</v>
      </c>
      <c r="K14070"/>
    </row>
    <row r="14071" spans="2:11" x14ac:dyDescent="0.3">
      <c r="B14071" s="2">
        <v>15960</v>
      </c>
      <c r="C14071" s="2" t="s">
        <v>643</v>
      </c>
      <c r="D14071" s="2" t="s">
        <v>11</v>
      </c>
      <c r="E14071" s="3">
        <v>44136.561805555553</v>
      </c>
      <c r="F14071" s="2" t="s">
        <v>21</v>
      </c>
      <c r="G14071" s="1" t="str">
        <f>VLOOKUP($D14071,[1]ReactionTypes!$B$1:$D$17,2,0)</f>
        <v>neutral</v>
      </c>
      <c r="H14071" s="1">
        <f>VLOOKUP($D14071,[1]ReactionTypes!$B$1:$D$17,3,0)</f>
        <v>35</v>
      </c>
      <c r="K14071"/>
    </row>
    <row r="14072" spans="2:11" x14ac:dyDescent="0.3">
      <c r="B14072" s="2">
        <v>15961</v>
      </c>
      <c r="C14072" s="2" t="s">
        <v>643</v>
      </c>
      <c r="D14072" s="2" t="s">
        <v>10</v>
      </c>
      <c r="E14072" s="3">
        <v>44189.4</v>
      </c>
      <c r="F14072" s="2" t="s">
        <v>21</v>
      </c>
      <c r="G14072" s="1" t="str">
        <f>VLOOKUP($D14072,[1]ReactionTypes!$B$1:$D$17,2,0)</f>
        <v>positive</v>
      </c>
      <c r="H14072" s="1">
        <f>VLOOKUP($D14072,[1]ReactionTypes!$B$1:$D$17,3,0)</f>
        <v>30</v>
      </c>
      <c r="K14072"/>
    </row>
    <row r="14073" spans="2:11" x14ac:dyDescent="0.3">
      <c r="B14073" s="2">
        <v>15962</v>
      </c>
      <c r="C14073" s="2" t="s">
        <v>643</v>
      </c>
      <c r="D14073" s="2" t="s">
        <v>6</v>
      </c>
      <c r="E14073" s="3">
        <v>44074.525694444441</v>
      </c>
      <c r="F14073" s="2" t="s">
        <v>21</v>
      </c>
      <c r="G14073" s="1" t="str">
        <f>VLOOKUP($D14073,[1]ReactionTypes!$B$1:$D$17,2,0)</f>
        <v>negative</v>
      </c>
      <c r="H14073" s="1">
        <f>VLOOKUP($D14073,[1]ReactionTypes!$B$1:$D$17,3,0)</f>
        <v>0</v>
      </c>
      <c r="K14073"/>
    </row>
    <row r="14074" spans="2:11" x14ac:dyDescent="0.3">
      <c r="B14074" s="2">
        <v>15963</v>
      </c>
      <c r="C14074" s="2" t="s">
        <v>643</v>
      </c>
      <c r="D14074" s="2" t="s">
        <v>19</v>
      </c>
      <c r="E14074" s="3">
        <v>44121.461805555555</v>
      </c>
      <c r="F14074" s="2" t="s">
        <v>21</v>
      </c>
      <c r="G14074" s="1" t="str">
        <f>VLOOKUP($D14074,[1]ReactionTypes!$B$1:$D$17,2,0)</f>
        <v>positive</v>
      </c>
      <c r="H14074" s="1">
        <f>VLOOKUP($D14074,[1]ReactionTypes!$B$1:$D$17,3,0)</f>
        <v>70</v>
      </c>
      <c r="K14074"/>
    </row>
    <row r="14075" spans="2:11" x14ac:dyDescent="0.3">
      <c r="B14075" s="2">
        <v>15964</v>
      </c>
      <c r="C14075" s="2" t="s">
        <v>643</v>
      </c>
      <c r="D14075" s="2" t="s">
        <v>14</v>
      </c>
      <c r="E14075" s="3">
        <v>44293.958333333336</v>
      </c>
      <c r="F14075" s="2" t="s">
        <v>21</v>
      </c>
      <c r="G14075" s="1" t="str">
        <f>VLOOKUP($D14075,[1]ReactionTypes!$B$1:$D$17,2,0)</f>
        <v>neutral</v>
      </c>
      <c r="H14075" s="1">
        <f>VLOOKUP($D14075,[1]ReactionTypes!$B$1:$D$17,3,0)</f>
        <v>20</v>
      </c>
      <c r="K14075"/>
    </row>
    <row r="14076" spans="2:11" x14ac:dyDescent="0.3">
      <c r="B14076" s="2">
        <v>15965</v>
      </c>
      <c r="C14076" s="2" t="s">
        <v>643</v>
      </c>
      <c r="D14076" s="2" t="s">
        <v>15</v>
      </c>
      <c r="E14076" s="3">
        <v>44303.166666666664</v>
      </c>
      <c r="F14076" s="2" t="s">
        <v>21</v>
      </c>
      <c r="G14076" s="1" t="str">
        <f>VLOOKUP($D14076,[1]ReactionTypes!$B$1:$D$17,2,0)</f>
        <v>positive</v>
      </c>
      <c r="H14076" s="1">
        <f>VLOOKUP($D14076,[1]ReactionTypes!$B$1:$D$17,3,0)</f>
        <v>75</v>
      </c>
      <c r="K14076"/>
    </row>
    <row r="14077" spans="2:11" x14ac:dyDescent="0.3">
      <c r="B14077" s="2">
        <v>15966</v>
      </c>
      <c r="C14077" s="2" t="s">
        <v>643</v>
      </c>
      <c r="D14077" s="2" t="s">
        <v>13</v>
      </c>
      <c r="E14077" s="3">
        <v>44235.311805555553</v>
      </c>
      <c r="F14077" s="2" t="s">
        <v>21</v>
      </c>
      <c r="G14077" s="1" t="str">
        <f>VLOOKUP($D14077,[1]ReactionTypes!$B$1:$D$17,2,0)</f>
        <v>negative</v>
      </c>
      <c r="H14077" s="1">
        <f>VLOOKUP($D14077,[1]ReactionTypes!$B$1:$D$17,3,0)</f>
        <v>5</v>
      </c>
      <c r="K14077"/>
    </row>
    <row r="14078" spans="2:11" x14ac:dyDescent="0.3">
      <c r="B14078" s="2">
        <v>15967</v>
      </c>
      <c r="C14078" s="2" t="s">
        <v>643</v>
      </c>
      <c r="D14078" s="2" t="s">
        <v>13</v>
      </c>
      <c r="E14078" s="3">
        <v>44227.531944444447</v>
      </c>
      <c r="F14078" s="2" t="s">
        <v>21</v>
      </c>
      <c r="G14078" s="1" t="str">
        <f>VLOOKUP($D14078,[1]ReactionTypes!$B$1:$D$17,2,0)</f>
        <v>negative</v>
      </c>
      <c r="H14078" s="1">
        <f>VLOOKUP($D14078,[1]ReactionTypes!$B$1:$D$17,3,0)</f>
        <v>5</v>
      </c>
      <c r="K14078"/>
    </row>
    <row r="14079" spans="2:11" x14ac:dyDescent="0.3">
      <c r="B14079" s="2">
        <v>15968</v>
      </c>
      <c r="C14079" s="2" t="s">
        <v>643</v>
      </c>
      <c r="D14079" s="2" t="s">
        <v>16</v>
      </c>
      <c r="E14079" s="3">
        <v>44092.477083333331</v>
      </c>
      <c r="F14079" s="2" t="s">
        <v>21</v>
      </c>
      <c r="G14079" s="1" t="str">
        <f>VLOOKUP($D14079,[1]ReactionTypes!$B$1:$D$17,2,0)</f>
        <v>negative</v>
      </c>
      <c r="H14079" s="1">
        <f>VLOOKUP($D14079,[1]ReactionTypes!$B$1:$D$17,3,0)</f>
        <v>12</v>
      </c>
      <c r="K14079"/>
    </row>
    <row r="14080" spans="2:11" x14ac:dyDescent="0.3">
      <c r="B14080" s="2">
        <v>15970</v>
      </c>
      <c r="C14080" s="2" t="s">
        <v>643</v>
      </c>
      <c r="D14080" s="2" t="s">
        <v>23</v>
      </c>
      <c r="E14080" s="3">
        <v>44195.459722222222</v>
      </c>
      <c r="F14080" s="2" t="s">
        <v>21</v>
      </c>
      <c r="G14080" s="1" t="str">
        <f>VLOOKUP($D14080,[1]ReactionTypes!$B$1:$D$17,2,0)</f>
        <v>positive</v>
      </c>
      <c r="H14080" s="1">
        <f>VLOOKUP($D14080,[1]ReactionTypes!$B$1:$D$17,3,0)</f>
        <v>65</v>
      </c>
      <c r="K14080"/>
    </row>
    <row r="14081" spans="2:11" x14ac:dyDescent="0.3">
      <c r="B14081" s="2">
        <v>15971</v>
      </c>
      <c r="C14081" s="2" t="s">
        <v>643</v>
      </c>
      <c r="D14081" s="2" t="s">
        <v>22</v>
      </c>
      <c r="E14081" s="3">
        <v>44080.534722222219</v>
      </c>
      <c r="F14081" s="2" t="s">
        <v>21</v>
      </c>
      <c r="G14081" s="1" t="str">
        <f>VLOOKUP($D14081,[1]ReactionTypes!$B$1:$D$17,2,0)</f>
        <v>positive</v>
      </c>
      <c r="H14081" s="1">
        <f>VLOOKUP($D14081,[1]ReactionTypes!$B$1:$D$17,3,0)</f>
        <v>45</v>
      </c>
      <c r="K14081"/>
    </row>
    <row r="14082" spans="2:11" x14ac:dyDescent="0.3">
      <c r="B14082" s="2">
        <v>15972</v>
      </c>
      <c r="C14082" s="2" t="s">
        <v>643</v>
      </c>
      <c r="D14082" s="2" t="s">
        <v>25</v>
      </c>
      <c r="E14082" s="3">
        <v>44304.820833333331</v>
      </c>
      <c r="F14082" s="2" t="s">
        <v>21</v>
      </c>
      <c r="G14082" s="1" t="str">
        <f>VLOOKUP($D14082,[1]ReactionTypes!$B$1:$D$17,2,0)</f>
        <v>positive</v>
      </c>
      <c r="H14082" s="1">
        <f>VLOOKUP($D14082,[1]ReactionTypes!$B$1:$D$17,3,0)</f>
        <v>72</v>
      </c>
      <c r="K14082"/>
    </row>
    <row r="14083" spans="2:11" x14ac:dyDescent="0.3">
      <c r="B14083" s="2">
        <v>15973</v>
      </c>
      <c r="C14083" s="2" t="s">
        <v>643</v>
      </c>
      <c r="D14083" s="2" t="s">
        <v>15</v>
      </c>
      <c r="E14083" s="3">
        <v>44016.112500000003</v>
      </c>
      <c r="F14083" s="2" t="s">
        <v>21</v>
      </c>
      <c r="G14083" s="1" t="str">
        <f>VLOOKUP($D14083,[1]ReactionTypes!$B$1:$D$17,2,0)</f>
        <v>positive</v>
      </c>
      <c r="H14083" s="1">
        <f>VLOOKUP($D14083,[1]ReactionTypes!$B$1:$D$17,3,0)</f>
        <v>75</v>
      </c>
      <c r="K14083"/>
    </row>
    <row r="14084" spans="2:11" x14ac:dyDescent="0.3">
      <c r="B14084" s="2">
        <v>15974</v>
      </c>
      <c r="C14084" s="2" t="s">
        <v>643</v>
      </c>
      <c r="D14084" s="2" t="s">
        <v>11</v>
      </c>
      <c r="E14084" s="3">
        <v>44286.722222222219</v>
      </c>
      <c r="F14084" s="2" t="s">
        <v>21</v>
      </c>
      <c r="G14084" s="1" t="str">
        <f>VLOOKUP($D14084,[1]ReactionTypes!$B$1:$D$17,2,0)</f>
        <v>neutral</v>
      </c>
      <c r="H14084" s="1">
        <f>VLOOKUP($D14084,[1]ReactionTypes!$B$1:$D$17,3,0)</f>
        <v>35</v>
      </c>
      <c r="K14084"/>
    </row>
    <row r="14085" spans="2:11" x14ac:dyDescent="0.3">
      <c r="B14085" s="2">
        <v>15975</v>
      </c>
      <c r="C14085" s="2" t="s">
        <v>643</v>
      </c>
      <c r="D14085" s="2" t="s">
        <v>9</v>
      </c>
      <c r="E14085" s="3">
        <v>44137.21875</v>
      </c>
      <c r="F14085" s="2" t="s">
        <v>21</v>
      </c>
      <c r="G14085" s="1" t="str">
        <f>VLOOKUP($D14085,[1]ReactionTypes!$B$1:$D$17,2,0)</f>
        <v>negative</v>
      </c>
      <c r="H14085" s="1">
        <f>VLOOKUP($D14085,[1]ReactionTypes!$B$1:$D$17,3,0)</f>
        <v>15</v>
      </c>
      <c r="K14085"/>
    </row>
    <row r="14086" spans="2:11" x14ac:dyDescent="0.3">
      <c r="B14086" s="2">
        <v>15976</v>
      </c>
      <c r="C14086" s="2" t="s">
        <v>643</v>
      </c>
      <c r="D14086" s="2" t="s">
        <v>9</v>
      </c>
      <c r="E14086" s="3">
        <v>44302.839583333334</v>
      </c>
      <c r="F14086" s="2" t="s">
        <v>21</v>
      </c>
      <c r="G14086" s="1" t="str">
        <f>VLOOKUP($D14086,[1]ReactionTypes!$B$1:$D$17,2,0)</f>
        <v>negative</v>
      </c>
      <c r="H14086" s="1">
        <f>VLOOKUP($D14086,[1]ReactionTypes!$B$1:$D$17,3,0)</f>
        <v>15</v>
      </c>
      <c r="K14086"/>
    </row>
    <row r="14087" spans="2:11" x14ac:dyDescent="0.3">
      <c r="B14087" s="2">
        <v>15977</v>
      </c>
      <c r="C14087" s="2" t="s">
        <v>643</v>
      </c>
      <c r="D14087" s="2" t="s">
        <v>22</v>
      </c>
      <c r="E14087" s="3">
        <v>44319.256249999999</v>
      </c>
      <c r="F14087" s="2" t="s">
        <v>21</v>
      </c>
      <c r="G14087" s="1" t="str">
        <f>VLOOKUP($D14087,[1]ReactionTypes!$B$1:$D$17,2,0)</f>
        <v>positive</v>
      </c>
      <c r="H14087" s="1">
        <f>VLOOKUP($D14087,[1]ReactionTypes!$B$1:$D$17,3,0)</f>
        <v>45</v>
      </c>
      <c r="K14087"/>
    </row>
    <row r="14088" spans="2:11" x14ac:dyDescent="0.3">
      <c r="B14088" s="2">
        <v>15978</v>
      </c>
      <c r="C14088" s="2" t="s">
        <v>643</v>
      </c>
      <c r="D14088" s="2" t="s">
        <v>10</v>
      </c>
      <c r="E14088" s="3">
        <v>44005.4</v>
      </c>
      <c r="F14088" s="2" t="s">
        <v>21</v>
      </c>
      <c r="G14088" s="1" t="str">
        <f>VLOOKUP($D14088,[1]ReactionTypes!$B$1:$D$17,2,0)</f>
        <v>positive</v>
      </c>
      <c r="H14088" s="1">
        <f>VLOOKUP($D14088,[1]ReactionTypes!$B$1:$D$17,3,0)</f>
        <v>30</v>
      </c>
      <c r="K14088"/>
    </row>
    <row r="14089" spans="2:11" x14ac:dyDescent="0.3">
      <c r="B14089" s="2">
        <v>15980</v>
      </c>
      <c r="C14089" s="2" t="s">
        <v>643</v>
      </c>
      <c r="D14089" s="2" t="s">
        <v>15</v>
      </c>
      <c r="E14089" s="3">
        <v>44098.379166666666</v>
      </c>
      <c r="F14089" s="2" t="s">
        <v>21</v>
      </c>
      <c r="G14089" s="1" t="str">
        <f>VLOOKUP($D14089,[1]ReactionTypes!$B$1:$D$17,2,0)</f>
        <v>positive</v>
      </c>
      <c r="H14089" s="1">
        <f>VLOOKUP($D14089,[1]ReactionTypes!$B$1:$D$17,3,0)</f>
        <v>75</v>
      </c>
      <c r="K14089"/>
    </row>
    <row r="14090" spans="2:11" x14ac:dyDescent="0.3">
      <c r="B14090" s="2">
        <v>15981</v>
      </c>
      <c r="C14090" s="2" t="s">
        <v>643</v>
      </c>
      <c r="D14090" s="2" t="s">
        <v>16</v>
      </c>
      <c r="E14090" s="3">
        <v>44170.584027777775</v>
      </c>
      <c r="F14090" s="2" t="s">
        <v>21</v>
      </c>
      <c r="G14090" s="1" t="str">
        <f>VLOOKUP($D14090,[1]ReactionTypes!$B$1:$D$17,2,0)</f>
        <v>negative</v>
      </c>
      <c r="H14090" s="1">
        <f>VLOOKUP($D14090,[1]ReactionTypes!$B$1:$D$17,3,0)</f>
        <v>12</v>
      </c>
      <c r="K14090"/>
    </row>
    <row r="14091" spans="2:11" x14ac:dyDescent="0.3">
      <c r="B14091" s="2">
        <v>15982</v>
      </c>
      <c r="C14091" s="2" t="s">
        <v>643</v>
      </c>
      <c r="D14091" s="2" t="s">
        <v>16</v>
      </c>
      <c r="E14091" s="3">
        <v>44187.638888888891</v>
      </c>
      <c r="F14091" s="2" t="s">
        <v>21</v>
      </c>
      <c r="G14091" s="1" t="str">
        <f>VLOOKUP($D14091,[1]ReactionTypes!$B$1:$D$17,2,0)</f>
        <v>negative</v>
      </c>
      <c r="H14091" s="1">
        <f>VLOOKUP($D14091,[1]ReactionTypes!$B$1:$D$17,3,0)</f>
        <v>12</v>
      </c>
      <c r="K14091"/>
    </row>
    <row r="14092" spans="2:11" x14ac:dyDescent="0.3">
      <c r="B14092" s="2">
        <v>15983</v>
      </c>
      <c r="C14092" s="2" t="s">
        <v>643</v>
      </c>
      <c r="D14092" s="2" t="s">
        <v>12</v>
      </c>
      <c r="E14092" s="3">
        <v>44015.265972222223</v>
      </c>
      <c r="F14092" s="2" t="s">
        <v>21</v>
      </c>
      <c r="G14092" s="1" t="str">
        <f>VLOOKUP($D14092,[1]ReactionTypes!$B$1:$D$17,2,0)</f>
        <v>positive</v>
      </c>
      <c r="H14092" s="1">
        <f>VLOOKUP($D14092,[1]ReactionTypes!$B$1:$D$17,3,0)</f>
        <v>70</v>
      </c>
      <c r="K14092"/>
    </row>
    <row r="14093" spans="2:11" x14ac:dyDescent="0.3">
      <c r="B14093" s="2">
        <v>15984</v>
      </c>
      <c r="C14093" s="2" t="s">
        <v>643</v>
      </c>
      <c r="D14093" s="2" t="s">
        <v>18</v>
      </c>
      <c r="E14093" s="3">
        <v>44257.572222222225</v>
      </c>
      <c r="F14093" s="2" t="s">
        <v>21</v>
      </c>
      <c r="G14093" s="1" t="str">
        <f>VLOOKUP($D14093,[1]ReactionTypes!$B$1:$D$17,2,0)</f>
        <v>positive</v>
      </c>
      <c r="H14093" s="1">
        <f>VLOOKUP($D14093,[1]ReactionTypes!$B$1:$D$17,3,0)</f>
        <v>60</v>
      </c>
      <c r="K14093"/>
    </row>
    <row r="14094" spans="2:11" x14ac:dyDescent="0.3">
      <c r="B14094" s="2">
        <v>15985</v>
      </c>
      <c r="C14094" s="2" t="s">
        <v>643</v>
      </c>
      <c r="D14094" s="2" t="s">
        <v>13</v>
      </c>
      <c r="E14094" s="3">
        <v>44006.490277777775</v>
      </c>
      <c r="F14094" s="2" t="s">
        <v>21</v>
      </c>
      <c r="G14094" s="1" t="str">
        <f>VLOOKUP($D14094,[1]ReactionTypes!$B$1:$D$17,2,0)</f>
        <v>negative</v>
      </c>
      <c r="H14094" s="1">
        <f>VLOOKUP($D14094,[1]ReactionTypes!$B$1:$D$17,3,0)</f>
        <v>5</v>
      </c>
      <c r="K14094"/>
    </row>
    <row r="14095" spans="2:11" x14ac:dyDescent="0.3">
      <c r="B14095" s="2">
        <v>15986</v>
      </c>
      <c r="C14095" s="2" t="s">
        <v>643</v>
      </c>
      <c r="D14095" s="2" t="s">
        <v>12</v>
      </c>
      <c r="E14095" s="3">
        <v>44345.518750000003</v>
      </c>
      <c r="F14095" s="2" t="s">
        <v>21</v>
      </c>
      <c r="G14095" s="1" t="str">
        <f>VLOOKUP($D14095,[1]ReactionTypes!$B$1:$D$17,2,0)</f>
        <v>positive</v>
      </c>
      <c r="H14095" s="1">
        <f>VLOOKUP($D14095,[1]ReactionTypes!$B$1:$D$17,3,0)</f>
        <v>70</v>
      </c>
      <c r="K14095"/>
    </row>
    <row r="14096" spans="2:11" x14ac:dyDescent="0.3">
      <c r="B14096" s="2">
        <v>15987</v>
      </c>
      <c r="C14096" s="2" t="s">
        <v>643</v>
      </c>
      <c r="D14096" s="2" t="s">
        <v>18</v>
      </c>
      <c r="E14096" s="3">
        <v>44140.237500000003</v>
      </c>
      <c r="F14096" s="2" t="s">
        <v>21</v>
      </c>
      <c r="G14096" s="1" t="str">
        <f>VLOOKUP($D14096,[1]ReactionTypes!$B$1:$D$17,2,0)</f>
        <v>positive</v>
      </c>
      <c r="H14096" s="1">
        <f>VLOOKUP($D14096,[1]ReactionTypes!$B$1:$D$17,3,0)</f>
        <v>60</v>
      </c>
      <c r="K14096"/>
    </row>
    <row r="14097" spans="2:11" x14ac:dyDescent="0.3">
      <c r="B14097" s="2">
        <v>15988</v>
      </c>
      <c r="C14097" s="2" t="s">
        <v>643</v>
      </c>
      <c r="D14097" s="2" t="s">
        <v>14</v>
      </c>
      <c r="E14097" s="3">
        <v>44003.429166666669</v>
      </c>
      <c r="F14097" s="2" t="s">
        <v>21</v>
      </c>
      <c r="G14097" s="1" t="str">
        <f>VLOOKUP($D14097,[1]ReactionTypes!$B$1:$D$17,2,0)</f>
        <v>neutral</v>
      </c>
      <c r="H14097" s="1">
        <f>VLOOKUP($D14097,[1]ReactionTypes!$B$1:$D$17,3,0)</f>
        <v>20</v>
      </c>
      <c r="K14097"/>
    </row>
    <row r="14098" spans="2:11" x14ac:dyDescent="0.3">
      <c r="B14098" s="2">
        <v>15990</v>
      </c>
      <c r="C14098" s="2" t="s">
        <v>643</v>
      </c>
      <c r="D14098" s="2" t="s">
        <v>18</v>
      </c>
      <c r="E14098" s="3">
        <v>44038.636805555558</v>
      </c>
      <c r="F14098" s="2" t="s">
        <v>21</v>
      </c>
      <c r="G14098" s="1" t="str">
        <f>VLOOKUP($D14098,[1]ReactionTypes!$B$1:$D$17,2,0)</f>
        <v>positive</v>
      </c>
      <c r="H14098" s="1">
        <f>VLOOKUP($D14098,[1]ReactionTypes!$B$1:$D$17,3,0)</f>
        <v>60</v>
      </c>
      <c r="K14098"/>
    </row>
    <row r="14099" spans="2:11" x14ac:dyDescent="0.3">
      <c r="B14099" s="2">
        <v>15991</v>
      </c>
      <c r="C14099" s="2" t="s">
        <v>643</v>
      </c>
      <c r="D14099" s="2" t="s">
        <v>10</v>
      </c>
      <c r="E14099" s="3">
        <v>44017.698611111111</v>
      </c>
      <c r="F14099" s="2" t="s">
        <v>21</v>
      </c>
      <c r="G14099" s="1" t="str">
        <f>VLOOKUP($D14099,[1]ReactionTypes!$B$1:$D$17,2,0)</f>
        <v>positive</v>
      </c>
      <c r="H14099" s="1">
        <f>VLOOKUP($D14099,[1]ReactionTypes!$B$1:$D$17,3,0)</f>
        <v>30</v>
      </c>
      <c r="K14099"/>
    </row>
    <row r="14100" spans="2:11" x14ac:dyDescent="0.3">
      <c r="B14100" s="2">
        <v>15992</v>
      </c>
      <c r="C14100" s="2" t="s">
        <v>643</v>
      </c>
      <c r="D14100" s="2" t="s">
        <v>19</v>
      </c>
      <c r="E14100" s="3">
        <v>44245.395833333336</v>
      </c>
      <c r="F14100" s="2" t="s">
        <v>21</v>
      </c>
      <c r="G14100" s="1" t="str">
        <f>VLOOKUP($D14100,[1]ReactionTypes!$B$1:$D$17,2,0)</f>
        <v>positive</v>
      </c>
      <c r="H14100" s="1">
        <f>VLOOKUP($D14100,[1]ReactionTypes!$B$1:$D$17,3,0)</f>
        <v>70</v>
      </c>
      <c r="K14100"/>
    </row>
    <row r="14101" spans="2:11" x14ac:dyDescent="0.3">
      <c r="B14101" s="2">
        <v>15993</v>
      </c>
      <c r="C14101" s="2" t="s">
        <v>643</v>
      </c>
      <c r="D14101" s="2" t="s">
        <v>17</v>
      </c>
      <c r="E14101" s="3">
        <v>44312.513194444444</v>
      </c>
      <c r="F14101" s="2" t="s">
        <v>21</v>
      </c>
      <c r="G14101" s="1" t="str">
        <f>VLOOKUP($D14101,[1]ReactionTypes!$B$1:$D$17,2,0)</f>
        <v>positive</v>
      </c>
      <c r="H14101" s="1">
        <f>VLOOKUP($D14101,[1]ReactionTypes!$B$1:$D$17,3,0)</f>
        <v>50</v>
      </c>
      <c r="K14101"/>
    </row>
    <row r="14102" spans="2:11" x14ac:dyDescent="0.3">
      <c r="B14102" s="2">
        <v>15994</v>
      </c>
      <c r="C14102" s="2" t="s">
        <v>643</v>
      </c>
      <c r="D14102" s="2" t="s">
        <v>19</v>
      </c>
      <c r="E14102" s="3">
        <v>44016.702777777777</v>
      </c>
      <c r="F14102" s="2" t="s">
        <v>21</v>
      </c>
      <c r="G14102" s="1" t="str">
        <f>VLOOKUP($D14102,[1]ReactionTypes!$B$1:$D$17,2,0)</f>
        <v>positive</v>
      </c>
      <c r="H14102" s="1">
        <f>VLOOKUP($D14102,[1]ReactionTypes!$B$1:$D$17,3,0)</f>
        <v>70</v>
      </c>
      <c r="K14102"/>
    </row>
    <row r="14103" spans="2:11" x14ac:dyDescent="0.3">
      <c r="B14103" s="2">
        <v>15995</v>
      </c>
      <c r="C14103" s="2" t="s">
        <v>643</v>
      </c>
      <c r="D14103" s="2" t="s">
        <v>23</v>
      </c>
      <c r="E14103" s="3">
        <v>44183.602777777778</v>
      </c>
      <c r="F14103" s="2" t="s">
        <v>21</v>
      </c>
      <c r="G14103" s="1" t="str">
        <f>VLOOKUP($D14103,[1]ReactionTypes!$B$1:$D$17,2,0)</f>
        <v>positive</v>
      </c>
      <c r="H14103" s="1">
        <f>VLOOKUP($D14103,[1]ReactionTypes!$B$1:$D$17,3,0)</f>
        <v>65</v>
      </c>
      <c r="K14103"/>
    </row>
    <row r="14104" spans="2:11" x14ac:dyDescent="0.3">
      <c r="B14104" s="2">
        <v>15997</v>
      </c>
      <c r="C14104" s="2" t="s">
        <v>644</v>
      </c>
      <c r="D14104" s="2" t="s">
        <v>9</v>
      </c>
      <c r="E14104" s="3">
        <v>44004.56527777778</v>
      </c>
      <c r="F14104" s="2" t="s">
        <v>27</v>
      </c>
      <c r="G14104" s="1" t="str">
        <f>VLOOKUP($D14104,[1]ReactionTypes!$B$1:$D$17,2,0)</f>
        <v>negative</v>
      </c>
      <c r="H14104" s="1">
        <f>VLOOKUP($D14104,[1]ReactionTypes!$B$1:$D$17,3,0)</f>
        <v>15</v>
      </c>
      <c r="K14104"/>
    </row>
    <row r="14105" spans="2:11" x14ac:dyDescent="0.3">
      <c r="B14105" s="2">
        <v>15998</v>
      </c>
      <c r="C14105" s="2" t="s">
        <v>644</v>
      </c>
      <c r="D14105" s="2" t="s">
        <v>10</v>
      </c>
      <c r="E14105" s="3">
        <v>44160.291666666664</v>
      </c>
      <c r="F14105" s="2" t="s">
        <v>27</v>
      </c>
      <c r="G14105" s="1" t="str">
        <f>VLOOKUP($D14105,[1]ReactionTypes!$B$1:$D$17,2,0)</f>
        <v>positive</v>
      </c>
      <c r="H14105" s="1">
        <f>VLOOKUP($D14105,[1]ReactionTypes!$B$1:$D$17,3,0)</f>
        <v>30</v>
      </c>
      <c r="K14105"/>
    </row>
    <row r="14106" spans="2:11" x14ac:dyDescent="0.3">
      <c r="B14106" s="2">
        <v>15999</v>
      </c>
      <c r="C14106" s="2" t="s">
        <v>644</v>
      </c>
      <c r="D14106" s="2" t="s">
        <v>14</v>
      </c>
      <c r="E14106" s="3">
        <v>44105.427083333336</v>
      </c>
      <c r="F14106" s="2" t="s">
        <v>27</v>
      </c>
      <c r="G14106" s="1" t="str">
        <f>VLOOKUP($D14106,[1]ReactionTypes!$B$1:$D$17,2,0)</f>
        <v>neutral</v>
      </c>
      <c r="H14106" s="1">
        <f>VLOOKUP($D14106,[1]ReactionTypes!$B$1:$D$17,3,0)</f>
        <v>20</v>
      </c>
      <c r="K14106"/>
    </row>
    <row r="14107" spans="2:11" x14ac:dyDescent="0.3">
      <c r="B14107" s="2">
        <v>16000</v>
      </c>
      <c r="C14107" s="2" t="s">
        <v>644</v>
      </c>
      <c r="D14107" s="2" t="s">
        <v>9</v>
      </c>
      <c r="E14107" s="3">
        <v>44171.422222222223</v>
      </c>
      <c r="F14107" s="2" t="s">
        <v>27</v>
      </c>
      <c r="G14107" s="1" t="str">
        <f>VLOOKUP($D14107,[1]ReactionTypes!$B$1:$D$17,2,0)</f>
        <v>negative</v>
      </c>
      <c r="H14107" s="1">
        <f>VLOOKUP($D14107,[1]ReactionTypes!$B$1:$D$17,3,0)</f>
        <v>15</v>
      </c>
      <c r="K14107"/>
    </row>
    <row r="14108" spans="2:11" x14ac:dyDescent="0.3">
      <c r="B14108" s="2">
        <v>16001</v>
      </c>
      <c r="C14108" s="2" t="s">
        <v>644</v>
      </c>
      <c r="D14108" s="2" t="s">
        <v>17</v>
      </c>
      <c r="E14108" s="3">
        <v>44290.513194444444</v>
      </c>
      <c r="F14108" s="2" t="s">
        <v>27</v>
      </c>
      <c r="G14108" s="1" t="str">
        <f>VLOOKUP($D14108,[1]ReactionTypes!$B$1:$D$17,2,0)</f>
        <v>positive</v>
      </c>
      <c r="H14108" s="1">
        <f>VLOOKUP($D14108,[1]ReactionTypes!$B$1:$D$17,3,0)</f>
        <v>50</v>
      </c>
      <c r="K14108"/>
    </row>
    <row r="14109" spans="2:11" x14ac:dyDescent="0.3">
      <c r="B14109" s="2">
        <v>16002</v>
      </c>
      <c r="C14109" s="2" t="s">
        <v>644</v>
      </c>
      <c r="D14109" s="2" t="s">
        <v>19</v>
      </c>
      <c r="E14109" s="3">
        <v>44077.898611111108</v>
      </c>
      <c r="F14109" s="2" t="s">
        <v>27</v>
      </c>
      <c r="G14109" s="1" t="str">
        <f>VLOOKUP($D14109,[1]ReactionTypes!$B$1:$D$17,2,0)</f>
        <v>positive</v>
      </c>
      <c r="H14109" s="1">
        <f>VLOOKUP($D14109,[1]ReactionTypes!$B$1:$D$17,3,0)</f>
        <v>70</v>
      </c>
      <c r="K14109"/>
    </row>
    <row r="14110" spans="2:11" x14ac:dyDescent="0.3">
      <c r="B14110" s="2">
        <v>16003</v>
      </c>
      <c r="C14110" s="2" t="s">
        <v>644</v>
      </c>
      <c r="D14110" s="2" t="s">
        <v>9</v>
      </c>
      <c r="E14110" s="3">
        <v>44087.431250000001</v>
      </c>
      <c r="F14110" s="2" t="s">
        <v>27</v>
      </c>
      <c r="G14110" s="1" t="str">
        <f>VLOOKUP($D14110,[1]ReactionTypes!$B$1:$D$17,2,0)</f>
        <v>negative</v>
      </c>
      <c r="H14110" s="1">
        <f>VLOOKUP($D14110,[1]ReactionTypes!$B$1:$D$17,3,0)</f>
        <v>15</v>
      </c>
      <c r="K14110"/>
    </row>
    <row r="14111" spans="2:11" x14ac:dyDescent="0.3">
      <c r="B14111" s="2">
        <v>16004</v>
      </c>
      <c r="C14111" s="2" t="s">
        <v>644</v>
      </c>
      <c r="D14111" s="2" t="s">
        <v>19</v>
      </c>
      <c r="E14111" s="3">
        <v>44041.927777777775</v>
      </c>
      <c r="F14111" s="2" t="s">
        <v>27</v>
      </c>
      <c r="G14111" s="1" t="str">
        <f>VLOOKUP($D14111,[1]ReactionTypes!$B$1:$D$17,2,0)</f>
        <v>positive</v>
      </c>
      <c r="H14111" s="1">
        <f>VLOOKUP($D14111,[1]ReactionTypes!$B$1:$D$17,3,0)</f>
        <v>70</v>
      </c>
      <c r="K14111"/>
    </row>
    <row r="14112" spans="2:11" x14ac:dyDescent="0.3">
      <c r="B14112" s="2">
        <v>16006</v>
      </c>
      <c r="C14112" s="2" t="s">
        <v>645</v>
      </c>
      <c r="D14112" s="2" t="s">
        <v>25</v>
      </c>
      <c r="E14112" s="3">
        <v>44243.393750000003</v>
      </c>
      <c r="F14112" s="2" t="s">
        <v>21</v>
      </c>
      <c r="G14112" s="1" t="str">
        <f>VLOOKUP($D14112,[1]ReactionTypes!$B$1:$D$17,2,0)</f>
        <v>positive</v>
      </c>
      <c r="H14112" s="1">
        <f>VLOOKUP($D14112,[1]ReactionTypes!$B$1:$D$17,3,0)</f>
        <v>72</v>
      </c>
      <c r="K14112"/>
    </row>
    <row r="14113" spans="2:11" x14ac:dyDescent="0.3">
      <c r="B14113" s="2">
        <v>16007</v>
      </c>
      <c r="C14113" s="2" t="s">
        <v>645</v>
      </c>
      <c r="D14113" s="2" t="s">
        <v>6</v>
      </c>
      <c r="E14113" s="3">
        <v>44327.171527777777</v>
      </c>
      <c r="F14113" s="2" t="s">
        <v>21</v>
      </c>
      <c r="G14113" s="1" t="str">
        <f>VLOOKUP($D14113,[1]ReactionTypes!$B$1:$D$17,2,0)</f>
        <v>negative</v>
      </c>
      <c r="H14113" s="1">
        <f>VLOOKUP($D14113,[1]ReactionTypes!$B$1:$D$17,3,0)</f>
        <v>0</v>
      </c>
      <c r="K14113"/>
    </row>
    <row r="14114" spans="2:11" x14ac:dyDescent="0.3">
      <c r="B14114" s="2">
        <v>16008</v>
      </c>
      <c r="C14114" s="2" t="s">
        <v>645</v>
      </c>
      <c r="D14114" s="2" t="s">
        <v>15</v>
      </c>
      <c r="E14114" s="3">
        <v>44247.877083333333</v>
      </c>
      <c r="F14114" s="2" t="s">
        <v>21</v>
      </c>
      <c r="G14114" s="1" t="str">
        <f>VLOOKUP($D14114,[1]ReactionTypes!$B$1:$D$17,2,0)</f>
        <v>positive</v>
      </c>
      <c r="H14114" s="1">
        <f>VLOOKUP($D14114,[1]ReactionTypes!$B$1:$D$17,3,0)</f>
        <v>75</v>
      </c>
      <c r="K14114"/>
    </row>
    <row r="14115" spans="2:11" x14ac:dyDescent="0.3">
      <c r="B14115" s="2">
        <v>16009</v>
      </c>
      <c r="C14115" s="2" t="s">
        <v>645</v>
      </c>
      <c r="D14115" s="2" t="s">
        <v>10</v>
      </c>
      <c r="E14115" s="3">
        <v>44042.439583333333</v>
      </c>
      <c r="F14115" s="2" t="s">
        <v>21</v>
      </c>
      <c r="G14115" s="1" t="str">
        <f>VLOOKUP($D14115,[1]ReactionTypes!$B$1:$D$17,2,0)</f>
        <v>positive</v>
      </c>
      <c r="H14115" s="1">
        <f>VLOOKUP($D14115,[1]ReactionTypes!$B$1:$D$17,3,0)</f>
        <v>30</v>
      </c>
      <c r="K14115"/>
    </row>
    <row r="14116" spans="2:11" x14ac:dyDescent="0.3">
      <c r="B14116" s="2">
        <v>16010</v>
      </c>
      <c r="C14116" s="2" t="s">
        <v>645</v>
      </c>
      <c r="D14116" s="2" t="s">
        <v>14</v>
      </c>
      <c r="E14116" s="3">
        <v>44081.850694444445</v>
      </c>
      <c r="F14116" s="2" t="s">
        <v>21</v>
      </c>
      <c r="G14116" s="1" t="str">
        <f>VLOOKUP($D14116,[1]ReactionTypes!$B$1:$D$17,2,0)</f>
        <v>neutral</v>
      </c>
      <c r="H14116" s="1">
        <f>VLOOKUP($D14116,[1]ReactionTypes!$B$1:$D$17,3,0)</f>
        <v>20</v>
      </c>
      <c r="K14116"/>
    </row>
    <row r="14117" spans="2:11" x14ac:dyDescent="0.3">
      <c r="B14117" s="2">
        <v>16011</v>
      </c>
      <c r="C14117" s="2" t="s">
        <v>645</v>
      </c>
      <c r="D14117" s="2" t="s">
        <v>14</v>
      </c>
      <c r="E14117" s="3">
        <v>44035.715277777781</v>
      </c>
      <c r="F14117" s="2" t="s">
        <v>21</v>
      </c>
      <c r="G14117" s="1" t="str">
        <f>VLOOKUP($D14117,[1]ReactionTypes!$B$1:$D$17,2,0)</f>
        <v>neutral</v>
      </c>
      <c r="H14117" s="1">
        <f>VLOOKUP($D14117,[1]ReactionTypes!$B$1:$D$17,3,0)</f>
        <v>20</v>
      </c>
      <c r="K14117"/>
    </row>
    <row r="14118" spans="2:11" x14ac:dyDescent="0.3">
      <c r="B14118" s="2">
        <v>16012</v>
      </c>
      <c r="C14118" s="2" t="s">
        <v>645</v>
      </c>
      <c r="D14118" s="2" t="s">
        <v>8</v>
      </c>
      <c r="E14118" s="3">
        <v>44313.304166666669</v>
      </c>
      <c r="F14118" s="2" t="s">
        <v>21</v>
      </c>
      <c r="G14118" s="1" t="str">
        <f>VLOOKUP($D14118,[1]ReactionTypes!$B$1:$D$17,2,0)</f>
        <v>negative</v>
      </c>
      <c r="H14118" s="1">
        <f>VLOOKUP($D14118,[1]ReactionTypes!$B$1:$D$17,3,0)</f>
        <v>10</v>
      </c>
      <c r="K14118"/>
    </row>
    <row r="14119" spans="2:11" x14ac:dyDescent="0.3">
      <c r="B14119" s="2">
        <v>16013</v>
      </c>
      <c r="C14119" s="2" t="s">
        <v>645</v>
      </c>
      <c r="D14119" s="2" t="s">
        <v>12</v>
      </c>
      <c r="E14119" s="3">
        <v>44129.490972222222</v>
      </c>
      <c r="F14119" s="2" t="s">
        <v>21</v>
      </c>
      <c r="G14119" s="1" t="str">
        <f>VLOOKUP($D14119,[1]ReactionTypes!$B$1:$D$17,2,0)</f>
        <v>positive</v>
      </c>
      <c r="H14119" s="1">
        <f>VLOOKUP($D14119,[1]ReactionTypes!$B$1:$D$17,3,0)</f>
        <v>70</v>
      </c>
      <c r="K14119"/>
    </row>
    <row r="14120" spans="2:11" x14ac:dyDescent="0.3">
      <c r="B14120" s="2">
        <v>16014</v>
      </c>
      <c r="C14120" s="2" t="s">
        <v>645</v>
      </c>
      <c r="D14120" s="2" t="s">
        <v>19</v>
      </c>
      <c r="E14120" s="3">
        <v>44160.963194444441</v>
      </c>
      <c r="F14120" s="2" t="s">
        <v>21</v>
      </c>
      <c r="G14120" s="1" t="str">
        <f>VLOOKUP($D14120,[1]ReactionTypes!$B$1:$D$17,2,0)</f>
        <v>positive</v>
      </c>
      <c r="H14120" s="1">
        <f>VLOOKUP($D14120,[1]ReactionTypes!$B$1:$D$17,3,0)</f>
        <v>70</v>
      </c>
      <c r="K14120"/>
    </row>
    <row r="14121" spans="2:11" x14ac:dyDescent="0.3">
      <c r="B14121" s="2">
        <v>16016</v>
      </c>
      <c r="C14121" s="2" t="s">
        <v>645</v>
      </c>
      <c r="D14121" s="2" t="s">
        <v>9</v>
      </c>
      <c r="E14121" s="3">
        <v>44191.118055555555</v>
      </c>
      <c r="F14121" s="2" t="s">
        <v>21</v>
      </c>
      <c r="G14121" s="1" t="str">
        <f>VLOOKUP($D14121,[1]ReactionTypes!$B$1:$D$17,2,0)</f>
        <v>negative</v>
      </c>
      <c r="H14121" s="1">
        <f>VLOOKUP($D14121,[1]ReactionTypes!$B$1:$D$17,3,0)</f>
        <v>15</v>
      </c>
      <c r="K14121"/>
    </row>
    <row r="14122" spans="2:11" x14ac:dyDescent="0.3">
      <c r="B14122" s="2">
        <v>16017</v>
      </c>
      <c r="C14122" s="2" t="s">
        <v>645</v>
      </c>
      <c r="D14122" s="2" t="s">
        <v>11</v>
      </c>
      <c r="E14122" s="3">
        <v>44338.252083333333</v>
      </c>
      <c r="F14122" s="2" t="s">
        <v>21</v>
      </c>
      <c r="G14122" s="1" t="str">
        <f>VLOOKUP($D14122,[1]ReactionTypes!$B$1:$D$17,2,0)</f>
        <v>neutral</v>
      </c>
      <c r="H14122" s="1">
        <f>VLOOKUP($D14122,[1]ReactionTypes!$B$1:$D$17,3,0)</f>
        <v>35</v>
      </c>
      <c r="K14122"/>
    </row>
    <row r="14123" spans="2:11" x14ac:dyDescent="0.3">
      <c r="B14123" s="2">
        <v>16018</v>
      </c>
      <c r="C14123" s="2" t="s">
        <v>645</v>
      </c>
      <c r="D14123" s="2" t="s">
        <v>19</v>
      </c>
      <c r="E14123" s="3">
        <v>44124.228472222225</v>
      </c>
      <c r="F14123" s="2" t="s">
        <v>21</v>
      </c>
      <c r="G14123" s="1" t="str">
        <f>VLOOKUP($D14123,[1]ReactionTypes!$B$1:$D$17,2,0)</f>
        <v>positive</v>
      </c>
      <c r="H14123" s="1">
        <f>VLOOKUP($D14123,[1]ReactionTypes!$B$1:$D$17,3,0)</f>
        <v>70</v>
      </c>
      <c r="K14123"/>
    </row>
    <row r="14124" spans="2:11" x14ac:dyDescent="0.3">
      <c r="B14124" s="2">
        <v>16019</v>
      </c>
      <c r="C14124" s="2" t="s">
        <v>645</v>
      </c>
      <c r="D14124" s="2" t="s">
        <v>6</v>
      </c>
      <c r="E14124" s="3">
        <v>44202.761111111111</v>
      </c>
      <c r="F14124" s="2" t="s">
        <v>21</v>
      </c>
      <c r="G14124" s="1" t="str">
        <f>VLOOKUP($D14124,[1]ReactionTypes!$B$1:$D$17,2,0)</f>
        <v>negative</v>
      </c>
      <c r="H14124" s="1">
        <f>VLOOKUP($D14124,[1]ReactionTypes!$B$1:$D$17,3,0)</f>
        <v>0</v>
      </c>
      <c r="K14124"/>
    </row>
    <row r="14125" spans="2:11" x14ac:dyDescent="0.3">
      <c r="B14125" s="2">
        <v>16020</v>
      </c>
      <c r="C14125" s="2" t="s">
        <v>645</v>
      </c>
      <c r="D14125" s="2" t="s">
        <v>11</v>
      </c>
      <c r="E14125" s="3">
        <v>44122.944444444445</v>
      </c>
      <c r="F14125" s="2" t="s">
        <v>21</v>
      </c>
      <c r="G14125" s="1" t="str">
        <f>VLOOKUP($D14125,[1]ReactionTypes!$B$1:$D$17,2,0)</f>
        <v>neutral</v>
      </c>
      <c r="H14125" s="1">
        <f>VLOOKUP($D14125,[1]ReactionTypes!$B$1:$D$17,3,0)</f>
        <v>35</v>
      </c>
      <c r="K14125"/>
    </row>
    <row r="14126" spans="2:11" x14ac:dyDescent="0.3">
      <c r="B14126" s="2">
        <v>16021</v>
      </c>
      <c r="C14126" s="2" t="s">
        <v>645</v>
      </c>
      <c r="D14126" s="2" t="s">
        <v>18</v>
      </c>
      <c r="E14126" s="3">
        <v>44358.115972222222</v>
      </c>
      <c r="F14126" s="2" t="s">
        <v>21</v>
      </c>
      <c r="G14126" s="1" t="str">
        <f>VLOOKUP($D14126,[1]ReactionTypes!$B$1:$D$17,2,0)</f>
        <v>positive</v>
      </c>
      <c r="H14126" s="1">
        <f>VLOOKUP($D14126,[1]ReactionTypes!$B$1:$D$17,3,0)</f>
        <v>60</v>
      </c>
      <c r="K14126"/>
    </row>
    <row r="14127" spans="2:11" x14ac:dyDescent="0.3">
      <c r="B14127" s="2">
        <v>16022</v>
      </c>
      <c r="C14127" s="2" t="s">
        <v>645</v>
      </c>
      <c r="D14127" s="2" t="s">
        <v>14</v>
      </c>
      <c r="E14127" s="3">
        <v>44185.379861111112</v>
      </c>
      <c r="F14127" s="2" t="s">
        <v>21</v>
      </c>
      <c r="G14127" s="1" t="str">
        <f>VLOOKUP($D14127,[1]ReactionTypes!$B$1:$D$17,2,0)</f>
        <v>neutral</v>
      </c>
      <c r="H14127" s="1">
        <f>VLOOKUP($D14127,[1]ReactionTypes!$B$1:$D$17,3,0)</f>
        <v>20</v>
      </c>
      <c r="K14127"/>
    </row>
    <row r="14128" spans="2:11" x14ac:dyDescent="0.3">
      <c r="B14128" s="2">
        <v>16023</v>
      </c>
      <c r="C14128" s="2" t="s">
        <v>645</v>
      </c>
      <c r="D14128" s="2" t="s">
        <v>25</v>
      </c>
      <c r="E14128" s="3">
        <v>44173.25</v>
      </c>
      <c r="F14128" s="2" t="s">
        <v>21</v>
      </c>
      <c r="G14128" s="1" t="str">
        <f>VLOOKUP($D14128,[1]ReactionTypes!$B$1:$D$17,2,0)</f>
        <v>positive</v>
      </c>
      <c r="H14128" s="1">
        <f>VLOOKUP($D14128,[1]ReactionTypes!$B$1:$D$17,3,0)</f>
        <v>72</v>
      </c>
      <c r="K14128"/>
    </row>
    <row r="14129" spans="2:11" x14ac:dyDescent="0.3">
      <c r="B14129" s="2">
        <v>16024</v>
      </c>
      <c r="C14129" s="2" t="s">
        <v>645</v>
      </c>
      <c r="D14129" s="2" t="s">
        <v>11</v>
      </c>
      <c r="E14129" s="3">
        <v>44044.251388888886</v>
      </c>
      <c r="F14129" s="2" t="s">
        <v>21</v>
      </c>
      <c r="G14129" s="1" t="str">
        <f>VLOOKUP($D14129,[1]ReactionTypes!$B$1:$D$17,2,0)</f>
        <v>neutral</v>
      </c>
      <c r="H14129" s="1">
        <f>VLOOKUP($D14129,[1]ReactionTypes!$B$1:$D$17,3,0)</f>
        <v>35</v>
      </c>
      <c r="K14129"/>
    </row>
    <row r="14130" spans="2:11" x14ac:dyDescent="0.3">
      <c r="B14130" s="2">
        <v>16026</v>
      </c>
      <c r="C14130" s="2" t="s">
        <v>645</v>
      </c>
      <c r="D14130" s="2" t="s">
        <v>23</v>
      </c>
      <c r="E14130" s="3">
        <v>44086.203472222223</v>
      </c>
      <c r="F14130" s="2" t="s">
        <v>21</v>
      </c>
      <c r="G14130" s="1" t="str">
        <f>VLOOKUP($D14130,[1]ReactionTypes!$B$1:$D$17,2,0)</f>
        <v>positive</v>
      </c>
      <c r="H14130" s="1">
        <f>VLOOKUP($D14130,[1]ReactionTypes!$B$1:$D$17,3,0)</f>
        <v>65</v>
      </c>
      <c r="K14130"/>
    </row>
    <row r="14131" spans="2:11" x14ac:dyDescent="0.3">
      <c r="B14131" s="2">
        <v>16027</v>
      </c>
      <c r="C14131" s="2" t="s">
        <v>645</v>
      </c>
      <c r="D14131" s="2" t="s">
        <v>6</v>
      </c>
      <c r="E14131" s="3">
        <v>44286.457638888889</v>
      </c>
      <c r="F14131" s="2" t="s">
        <v>21</v>
      </c>
      <c r="G14131" s="1" t="str">
        <f>VLOOKUP($D14131,[1]ReactionTypes!$B$1:$D$17,2,0)</f>
        <v>negative</v>
      </c>
      <c r="H14131" s="1">
        <f>VLOOKUP($D14131,[1]ReactionTypes!$B$1:$D$17,3,0)</f>
        <v>0</v>
      </c>
      <c r="K14131"/>
    </row>
    <row r="14132" spans="2:11" x14ac:dyDescent="0.3">
      <c r="B14132" s="2">
        <v>16028</v>
      </c>
      <c r="C14132" s="2" t="s">
        <v>645</v>
      </c>
      <c r="D14132" s="2" t="s">
        <v>10</v>
      </c>
      <c r="E14132" s="3">
        <v>44228.677777777775</v>
      </c>
      <c r="F14132" s="2" t="s">
        <v>21</v>
      </c>
      <c r="G14132" s="1" t="str">
        <f>VLOOKUP($D14132,[1]ReactionTypes!$B$1:$D$17,2,0)</f>
        <v>positive</v>
      </c>
      <c r="H14132" s="1">
        <f>VLOOKUP($D14132,[1]ReactionTypes!$B$1:$D$17,3,0)</f>
        <v>30</v>
      </c>
      <c r="K14132"/>
    </row>
    <row r="14133" spans="2:11" x14ac:dyDescent="0.3">
      <c r="B14133" s="2">
        <v>16029</v>
      </c>
      <c r="C14133" s="2" t="s">
        <v>645</v>
      </c>
      <c r="D14133" s="2" t="s">
        <v>22</v>
      </c>
      <c r="E14133" s="3">
        <v>44021.513888888891</v>
      </c>
      <c r="F14133" s="2" t="s">
        <v>21</v>
      </c>
      <c r="G14133" s="1" t="str">
        <f>VLOOKUP($D14133,[1]ReactionTypes!$B$1:$D$17,2,0)</f>
        <v>positive</v>
      </c>
      <c r="H14133" s="1">
        <f>VLOOKUP($D14133,[1]ReactionTypes!$B$1:$D$17,3,0)</f>
        <v>45</v>
      </c>
      <c r="K14133"/>
    </row>
    <row r="14134" spans="2:11" x14ac:dyDescent="0.3">
      <c r="B14134" s="2">
        <v>16030</v>
      </c>
      <c r="C14134" s="2" t="s">
        <v>645</v>
      </c>
      <c r="D14134" s="2" t="s">
        <v>8</v>
      </c>
      <c r="E14134" s="3">
        <v>44025.473611111112</v>
      </c>
      <c r="F14134" s="2" t="s">
        <v>21</v>
      </c>
      <c r="G14134" s="1" t="str">
        <f>VLOOKUP($D14134,[1]ReactionTypes!$B$1:$D$17,2,0)</f>
        <v>negative</v>
      </c>
      <c r="H14134" s="1">
        <f>VLOOKUP($D14134,[1]ReactionTypes!$B$1:$D$17,3,0)</f>
        <v>10</v>
      </c>
      <c r="K14134"/>
    </row>
    <row r="14135" spans="2:11" x14ac:dyDescent="0.3">
      <c r="B14135" s="2">
        <v>16032</v>
      </c>
      <c r="C14135" s="2" t="s">
        <v>646</v>
      </c>
      <c r="D14135" s="2" t="s">
        <v>11</v>
      </c>
      <c r="E14135" s="3">
        <v>44221.097222222219</v>
      </c>
      <c r="F14135" s="2" t="s">
        <v>75</v>
      </c>
      <c r="G14135" s="1" t="str">
        <f>VLOOKUP($D14135,[1]ReactionTypes!$B$1:$D$17,2,0)</f>
        <v>neutral</v>
      </c>
      <c r="H14135" s="1">
        <f>VLOOKUP($D14135,[1]ReactionTypes!$B$1:$D$17,3,0)</f>
        <v>35</v>
      </c>
      <c r="K14135"/>
    </row>
    <row r="14136" spans="2:11" x14ac:dyDescent="0.3">
      <c r="B14136" s="2">
        <v>16033</v>
      </c>
      <c r="C14136" s="2" t="s">
        <v>646</v>
      </c>
      <c r="D14136" s="2" t="s">
        <v>22</v>
      </c>
      <c r="E14136" s="3">
        <v>44318.311111111114</v>
      </c>
      <c r="F14136" s="2" t="s">
        <v>75</v>
      </c>
      <c r="G14136" s="1" t="str">
        <f>VLOOKUP($D14136,[1]ReactionTypes!$B$1:$D$17,2,0)</f>
        <v>positive</v>
      </c>
      <c r="H14136" s="1">
        <f>VLOOKUP($D14136,[1]ReactionTypes!$B$1:$D$17,3,0)</f>
        <v>45</v>
      </c>
      <c r="K14136"/>
    </row>
    <row r="14137" spans="2:11" x14ac:dyDescent="0.3">
      <c r="B14137" s="2">
        <v>16034</v>
      </c>
      <c r="C14137" s="2" t="s">
        <v>646</v>
      </c>
      <c r="D14137" s="2" t="s">
        <v>25</v>
      </c>
      <c r="E14137" s="3">
        <v>44328.120833333334</v>
      </c>
      <c r="F14137" s="2" t="s">
        <v>75</v>
      </c>
      <c r="G14137" s="1" t="str">
        <f>VLOOKUP($D14137,[1]ReactionTypes!$B$1:$D$17,2,0)</f>
        <v>positive</v>
      </c>
      <c r="H14137" s="1">
        <f>VLOOKUP($D14137,[1]ReactionTypes!$B$1:$D$17,3,0)</f>
        <v>72</v>
      </c>
      <c r="K14137"/>
    </row>
    <row r="14138" spans="2:11" x14ac:dyDescent="0.3">
      <c r="B14138" s="2">
        <v>16035</v>
      </c>
      <c r="C14138" s="2" t="s">
        <v>646</v>
      </c>
      <c r="D14138" s="2" t="s">
        <v>6</v>
      </c>
      <c r="E14138" s="3">
        <v>44230.77847222222</v>
      </c>
      <c r="F14138" s="2" t="s">
        <v>75</v>
      </c>
      <c r="G14138" s="1" t="str">
        <f>VLOOKUP($D14138,[1]ReactionTypes!$B$1:$D$17,2,0)</f>
        <v>negative</v>
      </c>
      <c r="H14138" s="1">
        <f>VLOOKUP($D14138,[1]ReactionTypes!$B$1:$D$17,3,0)</f>
        <v>0</v>
      </c>
      <c r="K14138"/>
    </row>
    <row r="14139" spans="2:11" x14ac:dyDescent="0.3">
      <c r="B14139" s="2">
        <v>16036</v>
      </c>
      <c r="C14139" s="2" t="s">
        <v>646</v>
      </c>
      <c r="D14139" s="2" t="s">
        <v>8</v>
      </c>
      <c r="E14139" s="3">
        <v>44171.753472222219</v>
      </c>
      <c r="F14139" s="2" t="s">
        <v>75</v>
      </c>
      <c r="G14139" s="1" t="str">
        <f>VLOOKUP($D14139,[1]ReactionTypes!$B$1:$D$17,2,0)</f>
        <v>negative</v>
      </c>
      <c r="H14139" s="1">
        <f>VLOOKUP($D14139,[1]ReactionTypes!$B$1:$D$17,3,0)</f>
        <v>10</v>
      </c>
      <c r="K14139"/>
    </row>
    <row r="14140" spans="2:11" x14ac:dyDescent="0.3">
      <c r="B14140" s="2">
        <v>16037</v>
      </c>
      <c r="C14140" s="2" t="s">
        <v>646</v>
      </c>
      <c r="D14140" s="2" t="s">
        <v>13</v>
      </c>
      <c r="E14140" s="3">
        <v>44035.65902777778</v>
      </c>
      <c r="F14140" s="2" t="s">
        <v>75</v>
      </c>
      <c r="G14140" s="1" t="str">
        <f>VLOOKUP($D14140,[1]ReactionTypes!$B$1:$D$17,2,0)</f>
        <v>negative</v>
      </c>
      <c r="H14140" s="1">
        <f>VLOOKUP($D14140,[1]ReactionTypes!$B$1:$D$17,3,0)</f>
        <v>5</v>
      </c>
      <c r="K14140"/>
    </row>
    <row r="14141" spans="2:11" x14ac:dyDescent="0.3">
      <c r="B14141" s="2">
        <v>16038</v>
      </c>
      <c r="C14141" s="2" t="s">
        <v>646</v>
      </c>
      <c r="D14141" s="2" t="s">
        <v>14</v>
      </c>
      <c r="E14141" s="3">
        <v>44142.424305555556</v>
      </c>
      <c r="F14141" s="2" t="s">
        <v>75</v>
      </c>
      <c r="G14141" s="1" t="str">
        <f>VLOOKUP($D14141,[1]ReactionTypes!$B$1:$D$17,2,0)</f>
        <v>neutral</v>
      </c>
      <c r="H14141" s="1">
        <f>VLOOKUP($D14141,[1]ReactionTypes!$B$1:$D$17,3,0)</f>
        <v>20</v>
      </c>
      <c r="K14141"/>
    </row>
    <row r="14142" spans="2:11" x14ac:dyDescent="0.3">
      <c r="B14142" s="2">
        <v>16039</v>
      </c>
      <c r="C14142" s="2" t="s">
        <v>646</v>
      </c>
      <c r="D14142" s="2" t="s">
        <v>23</v>
      </c>
      <c r="E14142" s="3">
        <v>44223.664583333331</v>
      </c>
      <c r="F14142" s="2" t="s">
        <v>75</v>
      </c>
      <c r="G14142" s="1" t="str">
        <f>VLOOKUP($D14142,[1]ReactionTypes!$B$1:$D$17,2,0)</f>
        <v>positive</v>
      </c>
      <c r="H14142" s="1">
        <f>VLOOKUP($D14142,[1]ReactionTypes!$B$1:$D$17,3,0)</f>
        <v>65</v>
      </c>
      <c r="K14142"/>
    </row>
    <row r="14143" spans="2:11" x14ac:dyDescent="0.3">
      <c r="B14143" s="2">
        <v>16040</v>
      </c>
      <c r="C14143" s="2" t="s">
        <v>646</v>
      </c>
      <c r="D14143" s="2" t="s">
        <v>10</v>
      </c>
      <c r="E14143" s="3">
        <v>44284.529861111114</v>
      </c>
      <c r="F14143" s="2" t="s">
        <v>75</v>
      </c>
      <c r="G14143" s="1" t="str">
        <f>VLOOKUP($D14143,[1]ReactionTypes!$B$1:$D$17,2,0)</f>
        <v>positive</v>
      </c>
      <c r="H14143" s="1">
        <f>VLOOKUP($D14143,[1]ReactionTypes!$B$1:$D$17,3,0)</f>
        <v>30</v>
      </c>
      <c r="K14143"/>
    </row>
    <row r="14144" spans="2:11" x14ac:dyDescent="0.3">
      <c r="B14144" s="2">
        <v>16042</v>
      </c>
      <c r="C14144" s="2" t="s">
        <v>646</v>
      </c>
      <c r="D14144" s="2" t="s">
        <v>13</v>
      </c>
      <c r="E14144" s="3">
        <v>44334.48541666667</v>
      </c>
      <c r="F14144" s="2" t="s">
        <v>75</v>
      </c>
      <c r="G14144" s="1" t="str">
        <f>VLOOKUP($D14144,[1]ReactionTypes!$B$1:$D$17,2,0)</f>
        <v>negative</v>
      </c>
      <c r="H14144" s="1">
        <f>VLOOKUP($D14144,[1]ReactionTypes!$B$1:$D$17,3,0)</f>
        <v>5</v>
      </c>
      <c r="K14144"/>
    </row>
    <row r="14145" spans="2:11" x14ac:dyDescent="0.3">
      <c r="B14145" s="2">
        <v>16043</v>
      </c>
      <c r="C14145" s="2" t="s">
        <v>646</v>
      </c>
      <c r="D14145" s="2" t="s">
        <v>25</v>
      </c>
      <c r="E14145" s="3">
        <v>44249.166666666664</v>
      </c>
      <c r="F14145" s="2" t="s">
        <v>75</v>
      </c>
      <c r="G14145" s="1" t="str">
        <f>VLOOKUP($D14145,[1]ReactionTypes!$B$1:$D$17,2,0)</f>
        <v>positive</v>
      </c>
      <c r="H14145" s="1">
        <f>VLOOKUP($D14145,[1]ReactionTypes!$B$1:$D$17,3,0)</f>
        <v>72</v>
      </c>
      <c r="K14145"/>
    </row>
    <row r="14146" spans="2:11" x14ac:dyDescent="0.3">
      <c r="B14146" s="2">
        <v>16044</v>
      </c>
      <c r="C14146" s="2" t="s">
        <v>646</v>
      </c>
      <c r="D14146" s="2" t="s">
        <v>9</v>
      </c>
      <c r="E14146" s="3">
        <v>44272.520138888889</v>
      </c>
      <c r="F14146" s="2" t="s">
        <v>75</v>
      </c>
      <c r="G14146" s="1" t="str">
        <f>VLOOKUP($D14146,[1]ReactionTypes!$B$1:$D$17,2,0)</f>
        <v>negative</v>
      </c>
      <c r="H14146" s="1">
        <f>VLOOKUP($D14146,[1]ReactionTypes!$B$1:$D$17,3,0)</f>
        <v>15</v>
      </c>
      <c r="K14146"/>
    </row>
    <row r="14147" spans="2:11" x14ac:dyDescent="0.3">
      <c r="B14147" s="2">
        <v>16045</v>
      </c>
      <c r="C14147" s="2" t="s">
        <v>646</v>
      </c>
      <c r="D14147" s="2" t="s">
        <v>6</v>
      </c>
      <c r="E14147" s="3">
        <v>44097.55</v>
      </c>
      <c r="F14147" s="2" t="s">
        <v>75</v>
      </c>
      <c r="G14147" s="1" t="str">
        <f>VLOOKUP($D14147,[1]ReactionTypes!$B$1:$D$17,2,0)</f>
        <v>negative</v>
      </c>
      <c r="H14147" s="1">
        <f>VLOOKUP($D14147,[1]ReactionTypes!$B$1:$D$17,3,0)</f>
        <v>0</v>
      </c>
      <c r="K14147"/>
    </row>
    <row r="14148" spans="2:11" x14ac:dyDescent="0.3">
      <c r="B14148" s="2">
        <v>16046</v>
      </c>
      <c r="C14148" s="2" t="s">
        <v>646</v>
      </c>
      <c r="D14148" s="2" t="s">
        <v>18</v>
      </c>
      <c r="E14148" s="3">
        <v>44289.661805555559</v>
      </c>
      <c r="F14148" s="2" t="s">
        <v>75</v>
      </c>
      <c r="G14148" s="1" t="str">
        <f>VLOOKUP($D14148,[1]ReactionTypes!$B$1:$D$17,2,0)</f>
        <v>positive</v>
      </c>
      <c r="H14148" s="1">
        <f>VLOOKUP($D14148,[1]ReactionTypes!$B$1:$D$17,3,0)</f>
        <v>60</v>
      </c>
      <c r="K14148"/>
    </row>
    <row r="14149" spans="2:11" x14ac:dyDescent="0.3">
      <c r="B14149" s="2">
        <v>16047</v>
      </c>
      <c r="C14149" s="2" t="s">
        <v>646</v>
      </c>
      <c r="D14149" s="2" t="s">
        <v>23</v>
      </c>
      <c r="E14149" s="3">
        <v>44238.740972222222</v>
      </c>
      <c r="F14149" s="2" t="s">
        <v>75</v>
      </c>
      <c r="G14149" s="1" t="str">
        <f>VLOOKUP($D14149,[1]ReactionTypes!$B$1:$D$17,2,0)</f>
        <v>positive</v>
      </c>
      <c r="H14149" s="1">
        <f>VLOOKUP($D14149,[1]ReactionTypes!$B$1:$D$17,3,0)</f>
        <v>65</v>
      </c>
      <c r="K14149"/>
    </row>
    <row r="14150" spans="2:11" x14ac:dyDescent="0.3">
      <c r="B14150" s="2">
        <v>16048</v>
      </c>
      <c r="C14150" s="2" t="s">
        <v>646</v>
      </c>
      <c r="D14150" s="2" t="s">
        <v>12</v>
      </c>
      <c r="E14150" s="3">
        <v>44297.225694444445</v>
      </c>
      <c r="F14150" s="2" t="s">
        <v>75</v>
      </c>
      <c r="G14150" s="1" t="str">
        <f>VLOOKUP($D14150,[1]ReactionTypes!$B$1:$D$17,2,0)</f>
        <v>positive</v>
      </c>
      <c r="H14150" s="1">
        <f>VLOOKUP($D14150,[1]ReactionTypes!$B$1:$D$17,3,0)</f>
        <v>70</v>
      </c>
      <c r="K14150"/>
    </row>
    <row r="14151" spans="2:11" x14ac:dyDescent="0.3">
      <c r="B14151" s="2">
        <v>16049</v>
      </c>
      <c r="C14151" s="2" t="s">
        <v>646</v>
      </c>
      <c r="D14151" s="2" t="s">
        <v>6</v>
      </c>
      <c r="E14151" s="3">
        <v>44249.572916666664</v>
      </c>
      <c r="F14151" s="2" t="s">
        <v>75</v>
      </c>
      <c r="G14151" s="1" t="str">
        <f>VLOOKUP($D14151,[1]ReactionTypes!$B$1:$D$17,2,0)</f>
        <v>negative</v>
      </c>
      <c r="H14151" s="1">
        <f>VLOOKUP($D14151,[1]ReactionTypes!$B$1:$D$17,3,0)</f>
        <v>0</v>
      </c>
      <c r="K14151"/>
    </row>
    <row r="14152" spans="2:11" x14ac:dyDescent="0.3">
      <c r="B14152" s="2">
        <v>16050</v>
      </c>
      <c r="C14152" s="2" t="s">
        <v>646</v>
      </c>
      <c r="D14152" s="2" t="s">
        <v>12</v>
      </c>
      <c r="E14152" s="3">
        <v>44289.106944444444</v>
      </c>
      <c r="F14152" s="2" t="s">
        <v>75</v>
      </c>
      <c r="G14152" s="1" t="str">
        <f>VLOOKUP($D14152,[1]ReactionTypes!$B$1:$D$17,2,0)</f>
        <v>positive</v>
      </c>
      <c r="H14152" s="1">
        <f>VLOOKUP($D14152,[1]ReactionTypes!$B$1:$D$17,3,0)</f>
        <v>70</v>
      </c>
      <c r="K14152"/>
    </row>
    <row r="14153" spans="2:11" x14ac:dyDescent="0.3">
      <c r="B14153" s="2">
        <v>16052</v>
      </c>
      <c r="C14153" s="2" t="s">
        <v>646</v>
      </c>
      <c r="D14153" s="2" t="s">
        <v>18</v>
      </c>
      <c r="E14153" s="3">
        <v>44364.247916666667</v>
      </c>
      <c r="F14153" s="2" t="s">
        <v>75</v>
      </c>
      <c r="G14153" s="1" t="str">
        <f>VLOOKUP($D14153,[1]ReactionTypes!$B$1:$D$17,2,0)</f>
        <v>positive</v>
      </c>
      <c r="H14153" s="1">
        <f>VLOOKUP($D14153,[1]ReactionTypes!$B$1:$D$17,3,0)</f>
        <v>60</v>
      </c>
      <c r="K14153"/>
    </row>
    <row r="14154" spans="2:11" x14ac:dyDescent="0.3">
      <c r="B14154" s="2">
        <v>16053</v>
      </c>
      <c r="C14154" s="2" t="s">
        <v>646</v>
      </c>
      <c r="D14154" s="2" t="s">
        <v>12</v>
      </c>
      <c r="E14154" s="3">
        <v>44296.754861111112</v>
      </c>
      <c r="F14154" s="2" t="s">
        <v>75</v>
      </c>
      <c r="G14154" s="1" t="str">
        <f>VLOOKUP($D14154,[1]ReactionTypes!$B$1:$D$17,2,0)</f>
        <v>positive</v>
      </c>
      <c r="H14154" s="1">
        <f>VLOOKUP($D14154,[1]ReactionTypes!$B$1:$D$17,3,0)</f>
        <v>70</v>
      </c>
      <c r="K14154"/>
    </row>
    <row r="14155" spans="2:11" x14ac:dyDescent="0.3">
      <c r="B14155" s="2">
        <v>16054</v>
      </c>
      <c r="C14155" s="2" t="s">
        <v>646</v>
      </c>
      <c r="D14155" s="2" t="s">
        <v>12</v>
      </c>
      <c r="E14155" s="3">
        <v>44224.3</v>
      </c>
      <c r="F14155" s="2" t="s">
        <v>75</v>
      </c>
      <c r="G14155" s="1" t="str">
        <f>VLOOKUP($D14155,[1]ReactionTypes!$B$1:$D$17,2,0)</f>
        <v>positive</v>
      </c>
      <c r="H14155" s="1">
        <f>VLOOKUP($D14155,[1]ReactionTypes!$B$1:$D$17,3,0)</f>
        <v>70</v>
      </c>
      <c r="K14155"/>
    </row>
    <row r="14156" spans="2:11" x14ac:dyDescent="0.3">
      <c r="B14156" s="2">
        <v>16055</v>
      </c>
      <c r="C14156" s="2" t="s">
        <v>646</v>
      </c>
      <c r="D14156" s="2" t="s">
        <v>15</v>
      </c>
      <c r="E14156" s="3">
        <v>44053.356249999997</v>
      </c>
      <c r="F14156" s="2" t="s">
        <v>75</v>
      </c>
      <c r="G14156" s="1" t="str">
        <f>VLOOKUP($D14156,[1]ReactionTypes!$B$1:$D$17,2,0)</f>
        <v>positive</v>
      </c>
      <c r="H14156" s="1">
        <f>VLOOKUP($D14156,[1]ReactionTypes!$B$1:$D$17,3,0)</f>
        <v>75</v>
      </c>
      <c r="K14156"/>
    </row>
    <row r="14157" spans="2:11" x14ac:dyDescent="0.3">
      <c r="B14157" s="2">
        <v>16056</v>
      </c>
      <c r="C14157" s="2" t="s">
        <v>646</v>
      </c>
      <c r="D14157" s="2" t="s">
        <v>17</v>
      </c>
      <c r="E14157" s="3">
        <v>44272.598611111112</v>
      </c>
      <c r="F14157" s="2" t="s">
        <v>75</v>
      </c>
      <c r="G14157" s="1" t="str">
        <f>VLOOKUP($D14157,[1]ReactionTypes!$B$1:$D$17,2,0)</f>
        <v>positive</v>
      </c>
      <c r="H14157" s="1">
        <f>VLOOKUP($D14157,[1]ReactionTypes!$B$1:$D$17,3,0)</f>
        <v>50</v>
      </c>
      <c r="K14157"/>
    </row>
    <row r="14158" spans="2:11" x14ac:dyDescent="0.3">
      <c r="B14158" s="2">
        <v>16058</v>
      </c>
      <c r="C14158" s="2" t="s">
        <v>647</v>
      </c>
      <c r="D14158" s="2" t="s">
        <v>23</v>
      </c>
      <c r="E14158" s="3">
        <v>44065.568749999999</v>
      </c>
      <c r="F14158" s="2" t="s">
        <v>47</v>
      </c>
      <c r="G14158" s="1" t="str">
        <f>VLOOKUP($D14158,[1]ReactionTypes!$B$1:$D$17,2,0)</f>
        <v>positive</v>
      </c>
      <c r="H14158" s="1">
        <f>VLOOKUP($D14158,[1]ReactionTypes!$B$1:$D$17,3,0)</f>
        <v>65</v>
      </c>
      <c r="K14158"/>
    </row>
    <row r="14159" spans="2:11" x14ac:dyDescent="0.3">
      <c r="B14159" s="2">
        <v>16059</v>
      </c>
      <c r="C14159" s="2" t="s">
        <v>647</v>
      </c>
      <c r="D14159" s="2" t="s">
        <v>19</v>
      </c>
      <c r="E14159" s="3">
        <v>44200.273611111108</v>
      </c>
      <c r="F14159" s="2" t="s">
        <v>47</v>
      </c>
      <c r="G14159" s="1" t="str">
        <f>VLOOKUP($D14159,[1]ReactionTypes!$B$1:$D$17,2,0)</f>
        <v>positive</v>
      </c>
      <c r="H14159" s="1">
        <f>VLOOKUP($D14159,[1]ReactionTypes!$B$1:$D$17,3,0)</f>
        <v>70</v>
      </c>
      <c r="K14159"/>
    </row>
    <row r="14160" spans="2:11" x14ac:dyDescent="0.3">
      <c r="B14160" s="2">
        <v>16060</v>
      </c>
      <c r="C14160" s="2" t="s">
        <v>647</v>
      </c>
      <c r="D14160" s="2" t="s">
        <v>13</v>
      </c>
      <c r="E14160" s="3">
        <v>44114.901388888888</v>
      </c>
      <c r="F14160" s="2" t="s">
        <v>47</v>
      </c>
      <c r="G14160" s="1" t="str">
        <f>VLOOKUP($D14160,[1]ReactionTypes!$B$1:$D$17,2,0)</f>
        <v>negative</v>
      </c>
      <c r="H14160" s="1">
        <f>VLOOKUP($D14160,[1]ReactionTypes!$B$1:$D$17,3,0)</f>
        <v>5</v>
      </c>
      <c r="K14160"/>
    </row>
    <row r="14161" spans="2:11" x14ac:dyDescent="0.3">
      <c r="B14161" s="2">
        <v>16061</v>
      </c>
      <c r="C14161" s="2" t="s">
        <v>647</v>
      </c>
      <c r="D14161" s="2" t="s">
        <v>23</v>
      </c>
      <c r="E14161" s="3">
        <v>44300.293055555558</v>
      </c>
      <c r="F14161" s="2" t="s">
        <v>47</v>
      </c>
      <c r="G14161" s="1" t="str">
        <f>VLOOKUP($D14161,[1]ReactionTypes!$B$1:$D$17,2,0)</f>
        <v>positive</v>
      </c>
      <c r="H14161" s="1">
        <f>VLOOKUP($D14161,[1]ReactionTypes!$B$1:$D$17,3,0)</f>
        <v>65</v>
      </c>
      <c r="K14161"/>
    </row>
    <row r="14162" spans="2:11" x14ac:dyDescent="0.3">
      <c r="B14162" s="2">
        <v>16063</v>
      </c>
      <c r="C14162" s="2" t="s">
        <v>648</v>
      </c>
      <c r="D14162" s="2" t="s">
        <v>25</v>
      </c>
      <c r="E14162" s="3">
        <v>44336.961111111108</v>
      </c>
      <c r="F14162" s="2" t="s">
        <v>27</v>
      </c>
      <c r="G14162" s="1" t="str">
        <f>VLOOKUP($D14162,[1]ReactionTypes!$B$1:$D$17,2,0)</f>
        <v>positive</v>
      </c>
      <c r="H14162" s="1">
        <f>VLOOKUP($D14162,[1]ReactionTypes!$B$1:$D$17,3,0)</f>
        <v>72</v>
      </c>
      <c r="K14162"/>
    </row>
    <row r="14163" spans="2:11" x14ac:dyDescent="0.3">
      <c r="B14163" s="2">
        <v>16064</v>
      </c>
      <c r="C14163" s="2" t="s">
        <v>648</v>
      </c>
      <c r="D14163" s="2" t="s">
        <v>18</v>
      </c>
      <c r="E14163" s="3">
        <v>44169.60833333333</v>
      </c>
      <c r="F14163" s="2" t="s">
        <v>27</v>
      </c>
      <c r="G14163" s="1" t="str">
        <f>VLOOKUP($D14163,[1]ReactionTypes!$B$1:$D$17,2,0)</f>
        <v>positive</v>
      </c>
      <c r="H14163" s="1">
        <f>VLOOKUP($D14163,[1]ReactionTypes!$B$1:$D$17,3,0)</f>
        <v>60</v>
      </c>
      <c r="K14163"/>
    </row>
    <row r="14164" spans="2:11" x14ac:dyDescent="0.3">
      <c r="B14164" s="2">
        <v>16065</v>
      </c>
      <c r="C14164" s="2" t="s">
        <v>648</v>
      </c>
      <c r="D14164" s="2" t="s">
        <v>12</v>
      </c>
      <c r="E14164" s="3">
        <v>44140.65</v>
      </c>
      <c r="F14164" s="2" t="s">
        <v>27</v>
      </c>
      <c r="G14164" s="1" t="str">
        <f>VLOOKUP($D14164,[1]ReactionTypes!$B$1:$D$17,2,0)</f>
        <v>positive</v>
      </c>
      <c r="H14164" s="1">
        <f>VLOOKUP($D14164,[1]ReactionTypes!$B$1:$D$17,3,0)</f>
        <v>70</v>
      </c>
      <c r="K14164"/>
    </row>
    <row r="14165" spans="2:11" x14ac:dyDescent="0.3">
      <c r="B14165" s="2">
        <v>16066</v>
      </c>
      <c r="C14165" s="2" t="s">
        <v>648</v>
      </c>
      <c r="D14165" s="2" t="s">
        <v>23</v>
      </c>
      <c r="E14165" s="3">
        <v>44072.109722222223</v>
      </c>
      <c r="F14165" s="2" t="s">
        <v>27</v>
      </c>
      <c r="G14165" s="1" t="str">
        <f>VLOOKUP($D14165,[1]ReactionTypes!$B$1:$D$17,2,0)</f>
        <v>positive</v>
      </c>
      <c r="H14165" s="1">
        <f>VLOOKUP($D14165,[1]ReactionTypes!$B$1:$D$17,3,0)</f>
        <v>65</v>
      </c>
      <c r="K14165"/>
    </row>
    <row r="14166" spans="2:11" x14ac:dyDescent="0.3">
      <c r="B14166" s="2">
        <v>16067</v>
      </c>
      <c r="C14166" s="2" t="s">
        <v>648</v>
      </c>
      <c r="D14166" s="2" t="s">
        <v>17</v>
      </c>
      <c r="E14166" s="3">
        <v>44017.311111111114</v>
      </c>
      <c r="F14166" s="2" t="s">
        <v>27</v>
      </c>
      <c r="G14166" s="1" t="str">
        <f>VLOOKUP($D14166,[1]ReactionTypes!$B$1:$D$17,2,0)</f>
        <v>positive</v>
      </c>
      <c r="H14166" s="1">
        <f>VLOOKUP($D14166,[1]ReactionTypes!$B$1:$D$17,3,0)</f>
        <v>50</v>
      </c>
      <c r="K14166"/>
    </row>
    <row r="14167" spans="2:11" x14ac:dyDescent="0.3">
      <c r="B14167" s="2">
        <v>16068</v>
      </c>
      <c r="C14167" s="2" t="s">
        <v>648</v>
      </c>
      <c r="D14167" s="2" t="s">
        <v>12</v>
      </c>
      <c r="E14167" s="3">
        <v>44173.119444444441</v>
      </c>
      <c r="F14167" s="2" t="s">
        <v>27</v>
      </c>
      <c r="G14167" s="1" t="str">
        <f>VLOOKUP($D14167,[1]ReactionTypes!$B$1:$D$17,2,0)</f>
        <v>positive</v>
      </c>
      <c r="H14167" s="1">
        <f>VLOOKUP($D14167,[1]ReactionTypes!$B$1:$D$17,3,0)</f>
        <v>70</v>
      </c>
      <c r="K14167"/>
    </row>
    <row r="14168" spans="2:11" x14ac:dyDescent="0.3">
      <c r="B14168" s="2">
        <v>16069</v>
      </c>
      <c r="C14168" s="2" t="s">
        <v>648</v>
      </c>
      <c r="D14168" s="2" t="s">
        <v>8</v>
      </c>
      <c r="E14168" s="3">
        <v>44003.5625</v>
      </c>
      <c r="F14168" s="2" t="s">
        <v>27</v>
      </c>
      <c r="G14168" s="1" t="str">
        <f>VLOOKUP($D14168,[1]ReactionTypes!$B$1:$D$17,2,0)</f>
        <v>negative</v>
      </c>
      <c r="H14168" s="1">
        <f>VLOOKUP($D14168,[1]ReactionTypes!$B$1:$D$17,3,0)</f>
        <v>10</v>
      </c>
      <c r="K14168"/>
    </row>
    <row r="14169" spans="2:11" x14ac:dyDescent="0.3">
      <c r="B14169" s="2">
        <v>16070</v>
      </c>
      <c r="C14169" s="2" t="s">
        <v>648</v>
      </c>
      <c r="D14169" s="2" t="s">
        <v>19</v>
      </c>
      <c r="E14169" s="3">
        <v>44105.576388888891</v>
      </c>
      <c r="F14169" s="2" t="s">
        <v>27</v>
      </c>
      <c r="G14169" s="1" t="str">
        <f>VLOOKUP($D14169,[1]ReactionTypes!$B$1:$D$17,2,0)</f>
        <v>positive</v>
      </c>
      <c r="H14169" s="1">
        <f>VLOOKUP($D14169,[1]ReactionTypes!$B$1:$D$17,3,0)</f>
        <v>70</v>
      </c>
      <c r="K14169"/>
    </row>
    <row r="14170" spans="2:11" x14ac:dyDescent="0.3">
      <c r="B14170" s="2">
        <v>16071</v>
      </c>
      <c r="C14170" s="2" t="s">
        <v>648</v>
      </c>
      <c r="D14170" s="2" t="s">
        <v>23</v>
      </c>
      <c r="E14170" s="3">
        <v>44192.899305555555</v>
      </c>
      <c r="F14170" s="2" t="s">
        <v>27</v>
      </c>
      <c r="G14170" s="1" t="str">
        <f>VLOOKUP($D14170,[1]ReactionTypes!$B$1:$D$17,2,0)</f>
        <v>positive</v>
      </c>
      <c r="H14170" s="1">
        <f>VLOOKUP($D14170,[1]ReactionTypes!$B$1:$D$17,3,0)</f>
        <v>65</v>
      </c>
      <c r="K14170"/>
    </row>
    <row r="14171" spans="2:11" x14ac:dyDescent="0.3">
      <c r="B14171" s="2">
        <v>16073</v>
      </c>
      <c r="C14171" s="2" t="s">
        <v>648</v>
      </c>
      <c r="D14171" s="2" t="s">
        <v>25</v>
      </c>
      <c r="E14171" s="3">
        <v>44019.318749999999</v>
      </c>
      <c r="F14171" s="2" t="s">
        <v>27</v>
      </c>
      <c r="G14171" s="1" t="str">
        <f>VLOOKUP($D14171,[1]ReactionTypes!$B$1:$D$17,2,0)</f>
        <v>positive</v>
      </c>
      <c r="H14171" s="1">
        <f>VLOOKUP($D14171,[1]ReactionTypes!$B$1:$D$17,3,0)</f>
        <v>72</v>
      </c>
      <c r="K14171"/>
    </row>
    <row r="14172" spans="2:11" x14ac:dyDescent="0.3">
      <c r="B14172" s="2">
        <v>16074</v>
      </c>
      <c r="C14172" s="2" t="s">
        <v>648</v>
      </c>
      <c r="D14172" s="2" t="s">
        <v>6</v>
      </c>
      <c r="E14172" s="3">
        <v>44100.163888888892</v>
      </c>
      <c r="F14172" s="2" t="s">
        <v>27</v>
      </c>
      <c r="G14172" s="1" t="str">
        <f>VLOOKUP($D14172,[1]ReactionTypes!$B$1:$D$17,2,0)</f>
        <v>negative</v>
      </c>
      <c r="H14172" s="1">
        <f>VLOOKUP($D14172,[1]ReactionTypes!$B$1:$D$17,3,0)</f>
        <v>0</v>
      </c>
      <c r="K14172"/>
    </row>
    <row r="14173" spans="2:11" x14ac:dyDescent="0.3">
      <c r="B14173" s="2">
        <v>16075</v>
      </c>
      <c r="C14173" s="2" t="s">
        <v>648</v>
      </c>
      <c r="D14173" s="2" t="s">
        <v>23</v>
      </c>
      <c r="E14173" s="3">
        <v>44056.859722222223</v>
      </c>
      <c r="F14173" s="2" t="s">
        <v>27</v>
      </c>
      <c r="G14173" s="1" t="str">
        <f>VLOOKUP($D14173,[1]ReactionTypes!$B$1:$D$17,2,0)</f>
        <v>positive</v>
      </c>
      <c r="H14173" s="1">
        <f>VLOOKUP($D14173,[1]ReactionTypes!$B$1:$D$17,3,0)</f>
        <v>65</v>
      </c>
      <c r="K14173"/>
    </row>
    <row r="14174" spans="2:11" x14ac:dyDescent="0.3">
      <c r="B14174" s="2">
        <v>16076</v>
      </c>
      <c r="C14174" s="2" t="s">
        <v>648</v>
      </c>
      <c r="D14174" s="2" t="s">
        <v>19</v>
      </c>
      <c r="E14174" s="3">
        <v>44087.019444444442</v>
      </c>
      <c r="F14174" s="2" t="s">
        <v>27</v>
      </c>
      <c r="G14174" s="1" t="str">
        <f>VLOOKUP($D14174,[1]ReactionTypes!$B$1:$D$17,2,0)</f>
        <v>positive</v>
      </c>
      <c r="H14174" s="1">
        <f>VLOOKUP($D14174,[1]ReactionTypes!$B$1:$D$17,3,0)</f>
        <v>70</v>
      </c>
      <c r="K14174"/>
    </row>
    <row r="14175" spans="2:11" x14ac:dyDescent="0.3">
      <c r="B14175" s="2">
        <v>16077</v>
      </c>
      <c r="C14175" s="2" t="s">
        <v>648</v>
      </c>
      <c r="D14175" s="2" t="s">
        <v>23</v>
      </c>
      <c r="E14175" s="3">
        <v>44021.841666666667</v>
      </c>
      <c r="F14175" s="2" t="s">
        <v>27</v>
      </c>
      <c r="G14175" s="1" t="str">
        <f>VLOOKUP($D14175,[1]ReactionTypes!$B$1:$D$17,2,0)</f>
        <v>positive</v>
      </c>
      <c r="H14175" s="1">
        <f>VLOOKUP($D14175,[1]ReactionTypes!$B$1:$D$17,3,0)</f>
        <v>65</v>
      </c>
      <c r="K14175"/>
    </row>
    <row r="14176" spans="2:11" x14ac:dyDescent="0.3">
      <c r="B14176" s="2">
        <v>16078</v>
      </c>
      <c r="C14176" s="2" t="s">
        <v>648</v>
      </c>
      <c r="D14176" s="2" t="s">
        <v>17</v>
      </c>
      <c r="E14176" s="3">
        <v>44007.886805555558</v>
      </c>
      <c r="F14176" s="2" t="s">
        <v>27</v>
      </c>
      <c r="G14176" s="1" t="str">
        <f>VLOOKUP($D14176,[1]ReactionTypes!$B$1:$D$17,2,0)</f>
        <v>positive</v>
      </c>
      <c r="H14176" s="1">
        <f>VLOOKUP($D14176,[1]ReactionTypes!$B$1:$D$17,3,0)</f>
        <v>50</v>
      </c>
      <c r="K14176"/>
    </row>
    <row r="14177" spans="2:11" x14ac:dyDescent="0.3">
      <c r="B14177" s="2">
        <v>16079</v>
      </c>
      <c r="C14177" s="2" t="s">
        <v>648</v>
      </c>
      <c r="D14177" s="2" t="s">
        <v>16</v>
      </c>
      <c r="E14177" s="3">
        <v>44110.076388888891</v>
      </c>
      <c r="F14177" s="2" t="s">
        <v>27</v>
      </c>
      <c r="G14177" s="1" t="str">
        <f>VLOOKUP($D14177,[1]ReactionTypes!$B$1:$D$17,2,0)</f>
        <v>negative</v>
      </c>
      <c r="H14177" s="1">
        <f>VLOOKUP($D14177,[1]ReactionTypes!$B$1:$D$17,3,0)</f>
        <v>12</v>
      </c>
      <c r="K14177"/>
    </row>
    <row r="14178" spans="2:11" x14ac:dyDescent="0.3">
      <c r="B14178" s="2">
        <v>16080</v>
      </c>
      <c r="C14178" s="2" t="s">
        <v>648</v>
      </c>
      <c r="D14178" s="2" t="s">
        <v>11</v>
      </c>
      <c r="E14178" s="3">
        <v>44294.703472222223</v>
      </c>
      <c r="F14178" s="2" t="s">
        <v>27</v>
      </c>
      <c r="G14178" s="1" t="str">
        <f>VLOOKUP($D14178,[1]ReactionTypes!$B$1:$D$17,2,0)</f>
        <v>neutral</v>
      </c>
      <c r="H14178" s="1">
        <f>VLOOKUP($D14178,[1]ReactionTypes!$B$1:$D$17,3,0)</f>
        <v>35</v>
      </c>
      <c r="K14178"/>
    </row>
    <row r="14179" spans="2:11" x14ac:dyDescent="0.3">
      <c r="B14179" s="2">
        <v>16081</v>
      </c>
      <c r="C14179" s="2" t="s">
        <v>648</v>
      </c>
      <c r="D14179" s="2" t="s">
        <v>6</v>
      </c>
      <c r="E14179" s="3">
        <v>44335.942361111112</v>
      </c>
      <c r="F14179" s="2" t="s">
        <v>27</v>
      </c>
      <c r="G14179" s="1" t="str">
        <f>VLOOKUP($D14179,[1]ReactionTypes!$B$1:$D$17,2,0)</f>
        <v>negative</v>
      </c>
      <c r="H14179" s="1">
        <f>VLOOKUP($D14179,[1]ReactionTypes!$B$1:$D$17,3,0)</f>
        <v>0</v>
      </c>
      <c r="K14179"/>
    </row>
    <row r="14180" spans="2:11" x14ac:dyDescent="0.3">
      <c r="B14180" s="2">
        <v>16083</v>
      </c>
      <c r="C14180" s="2" t="s">
        <v>648</v>
      </c>
      <c r="D14180" s="2" t="s">
        <v>10</v>
      </c>
      <c r="E14180" s="3">
        <v>44358.661111111112</v>
      </c>
      <c r="F14180" s="2" t="s">
        <v>27</v>
      </c>
      <c r="G14180" s="1" t="str">
        <f>VLOOKUP($D14180,[1]ReactionTypes!$B$1:$D$17,2,0)</f>
        <v>positive</v>
      </c>
      <c r="H14180" s="1">
        <f>VLOOKUP($D14180,[1]ReactionTypes!$B$1:$D$17,3,0)</f>
        <v>30</v>
      </c>
      <c r="K14180"/>
    </row>
    <row r="14181" spans="2:11" x14ac:dyDescent="0.3">
      <c r="B14181" s="2">
        <v>16084</v>
      </c>
      <c r="C14181" s="2" t="s">
        <v>648</v>
      </c>
      <c r="D14181" s="2" t="s">
        <v>12</v>
      </c>
      <c r="E14181" s="3">
        <v>44347.441666666666</v>
      </c>
      <c r="F14181" s="2" t="s">
        <v>27</v>
      </c>
      <c r="G14181" s="1" t="str">
        <f>VLOOKUP($D14181,[1]ReactionTypes!$B$1:$D$17,2,0)</f>
        <v>positive</v>
      </c>
      <c r="H14181" s="1">
        <f>VLOOKUP($D14181,[1]ReactionTypes!$B$1:$D$17,3,0)</f>
        <v>70</v>
      </c>
      <c r="K14181"/>
    </row>
    <row r="14182" spans="2:11" x14ac:dyDescent="0.3">
      <c r="B14182" s="2">
        <v>16085</v>
      </c>
      <c r="C14182" s="2" t="s">
        <v>648</v>
      </c>
      <c r="D14182" s="2" t="s">
        <v>15</v>
      </c>
      <c r="E14182" s="3">
        <v>44044.618750000001</v>
      </c>
      <c r="F14182" s="2" t="s">
        <v>27</v>
      </c>
      <c r="G14182" s="1" t="str">
        <f>VLOOKUP($D14182,[1]ReactionTypes!$B$1:$D$17,2,0)</f>
        <v>positive</v>
      </c>
      <c r="H14182" s="1">
        <f>VLOOKUP($D14182,[1]ReactionTypes!$B$1:$D$17,3,0)</f>
        <v>75</v>
      </c>
      <c r="K14182"/>
    </row>
    <row r="14183" spans="2:11" x14ac:dyDescent="0.3">
      <c r="B14183" s="2">
        <v>16086</v>
      </c>
      <c r="C14183" s="2" t="s">
        <v>648</v>
      </c>
      <c r="D14183" s="2" t="s">
        <v>14</v>
      </c>
      <c r="E14183" s="3">
        <v>44271.723611111112</v>
      </c>
      <c r="F14183" s="2" t="s">
        <v>27</v>
      </c>
      <c r="G14183" s="1" t="str">
        <f>VLOOKUP($D14183,[1]ReactionTypes!$B$1:$D$17,2,0)</f>
        <v>neutral</v>
      </c>
      <c r="H14183" s="1">
        <f>VLOOKUP($D14183,[1]ReactionTypes!$B$1:$D$17,3,0)</f>
        <v>20</v>
      </c>
      <c r="K14183"/>
    </row>
    <row r="14184" spans="2:11" x14ac:dyDescent="0.3">
      <c r="B14184" s="2">
        <v>16087</v>
      </c>
      <c r="C14184" s="2" t="s">
        <v>648</v>
      </c>
      <c r="D14184" s="2" t="s">
        <v>14</v>
      </c>
      <c r="E14184" s="3">
        <v>44135.908333333333</v>
      </c>
      <c r="F14184" s="2" t="s">
        <v>27</v>
      </c>
      <c r="G14184" s="1" t="str">
        <f>VLOOKUP($D14184,[1]ReactionTypes!$B$1:$D$17,2,0)</f>
        <v>neutral</v>
      </c>
      <c r="H14184" s="1">
        <f>VLOOKUP($D14184,[1]ReactionTypes!$B$1:$D$17,3,0)</f>
        <v>20</v>
      </c>
      <c r="K14184"/>
    </row>
    <row r="14185" spans="2:11" x14ac:dyDescent="0.3">
      <c r="B14185" s="2">
        <v>16088</v>
      </c>
      <c r="C14185" s="2" t="s">
        <v>648</v>
      </c>
      <c r="D14185" s="2" t="s">
        <v>25</v>
      </c>
      <c r="E14185" s="3">
        <v>44350.86041666667</v>
      </c>
      <c r="F14185" s="2" t="s">
        <v>27</v>
      </c>
      <c r="G14185" s="1" t="str">
        <f>VLOOKUP($D14185,[1]ReactionTypes!$B$1:$D$17,2,0)</f>
        <v>positive</v>
      </c>
      <c r="H14185" s="1">
        <f>VLOOKUP($D14185,[1]ReactionTypes!$B$1:$D$17,3,0)</f>
        <v>72</v>
      </c>
      <c r="K14185"/>
    </row>
    <row r="14186" spans="2:11" x14ac:dyDescent="0.3">
      <c r="B14186" s="2">
        <v>16089</v>
      </c>
      <c r="C14186" s="2" t="s">
        <v>648</v>
      </c>
      <c r="D14186" s="2" t="s">
        <v>10</v>
      </c>
      <c r="E14186" s="3">
        <v>44265.1875</v>
      </c>
      <c r="F14186" s="2" t="s">
        <v>27</v>
      </c>
      <c r="G14186" s="1" t="str">
        <f>VLOOKUP($D14186,[1]ReactionTypes!$B$1:$D$17,2,0)</f>
        <v>positive</v>
      </c>
      <c r="H14186" s="1">
        <f>VLOOKUP($D14186,[1]ReactionTypes!$B$1:$D$17,3,0)</f>
        <v>30</v>
      </c>
      <c r="K14186"/>
    </row>
    <row r="14187" spans="2:11" x14ac:dyDescent="0.3">
      <c r="B14187" s="2">
        <v>16090</v>
      </c>
      <c r="C14187" s="2" t="s">
        <v>648</v>
      </c>
      <c r="D14187" s="2" t="s">
        <v>15</v>
      </c>
      <c r="E14187" s="3">
        <v>44189.909722222219</v>
      </c>
      <c r="F14187" s="2" t="s">
        <v>27</v>
      </c>
      <c r="G14187" s="1" t="str">
        <f>VLOOKUP($D14187,[1]ReactionTypes!$B$1:$D$17,2,0)</f>
        <v>positive</v>
      </c>
      <c r="H14187" s="1">
        <f>VLOOKUP($D14187,[1]ReactionTypes!$B$1:$D$17,3,0)</f>
        <v>75</v>
      </c>
      <c r="K14187"/>
    </row>
    <row r="14188" spans="2:11" x14ac:dyDescent="0.3">
      <c r="B14188" s="2">
        <v>16091</v>
      </c>
      <c r="C14188" s="2" t="s">
        <v>648</v>
      </c>
      <c r="D14188" s="2" t="s">
        <v>12</v>
      </c>
      <c r="E14188" s="3">
        <v>44118.425694444442</v>
      </c>
      <c r="F14188" s="2" t="s">
        <v>27</v>
      </c>
      <c r="G14188" s="1" t="str">
        <f>VLOOKUP($D14188,[1]ReactionTypes!$B$1:$D$17,2,0)</f>
        <v>positive</v>
      </c>
      <c r="H14188" s="1">
        <f>VLOOKUP($D14188,[1]ReactionTypes!$B$1:$D$17,3,0)</f>
        <v>70</v>
      </c>
      <c r="K14188"/>
    </row>
    <row r="14189" spans="2:11" x14ac:dyDescent="0.3">
      <c r="B14189" s="2">
        <v>16093</v>
      </c>
      <c r="C14189" s="2" t="s">
        <v>648</v>
      </c>
      <c r="D14189" s="2" t="s">
        <v>6</v>
      </c>
      <c r="E14189" s="3">
        <v>44192.38958333333</v>
      </c>
      <c r="F14189" s="2" t="s">
        <v>27</v>
      </c>
      <c r="G14189" s="1" t="str">
        <f>VLOOKUP($D14189,[1]ReactionTypes!$B$1:$D$17,2,0)</f>
        <v>negative</v>
      </c>
      <c r="H14189" s="1">
        <f>VLOOKUP($D14189,[1]ReactionTypes!$B$1:$D$17,3,0)</f>
        <v>0</v>
      </c>
      <c r="K14189"/>
    </row>
    <row r="14190" spans="2:11" x14ac:dyDescent="0.3">
      <c r="B14190" s="2">
        <v>16094</v>
      </c>
      <c r="C14190" s="2" t="s">
        <v>648</v>
      </c>
      <c r="D14190" s="2" t="s">
        <v>10</v>
      </c>
      <c r="E14190" s="3">
        <v>44155.706944444442</v>
      </c>
      <c r="F14190" s="2" t="s">
        <v>27</v>
      </c>
      <c r="G14190" s="1" t="str">
        <f>VLOOKUP($D14190,[1]ReactionTypes!$B$1:$D$17,2,0)</f>
        <v>positive</v>
      </c>
      <c r="H14190" s="1">
        <f>VLOOKUP($D14190,[1]ReactionTypes!$B$1:$D$17,3,0)</f>
        <v>30</v>
      </c>
      <c r="K14190"/>
    </row>
    <row r="14191" spans="2:11" x14ac:dyDescent="0.3">
      <c r="B14191" s="2">
        <v>16095</v>
      </c>
      <c r="C14191" s="2" t="s">
        <v>648</v>
      </c>
      <c r="D14191" s="2" t="s">
        <v>15</v>
      </c>
      <c r="E14191" s="3">
        <v>44311.104166666664</v>
      </c>
      <c r="F14191" s="2" t="s">
        <v>27</v>
      </c>
      <c r="G14191" s="1" t="str">
        <f>VLOOKUP($D14191,[1]ReactionTypes!$B$1:$D$17,2,0)</f>
        <v>positive</v>
      </c>
      <c r="H14191" s="1">
        <f>VLOOKUP($D14191,[1]ReactionTypes!$B$1:$D$17,3,0)</f>
        <v>75</v>
      </c>
      <c r="K14191"/>
    </row>
    <row r="14192" spans="2:11" x14ac:dyDescent="0.3">
      <c r="B14192" s="2">
        <v>16096</v>
      </c>
      <c r="C14192" s="2" t="s">
        <v>648</v>
      </c>
      <c r="D14192" s="2" t="s">
        <v>8</v>
      </c>
      <c r="E14192" s="3">
        <v>44322.807638888888</v>
      </c>
      <c r="F14192" s="2" t="s">
        <v>27</v>
      </c>
      <c r="G14192" s="1" t="str">
        <f>VLOOKUP($D14192,[1]ReactionTypes!$B$1:$D$17,2,0)</f>
        <v>negative</v>
      </c>
      <c r="H14192" s="1">
        <f>VLOOKUP($D14192,[1]ReactionTypes!$B$1:$D$17,3,0)</f>
        <v>10</v>
      </c>
      <c r="K14192"/>
    </row>
    <row r="14193" spans="2:11" x14ac:dyDescent="0.3">
      <c r="B14193" s="2">
        <v>16097</v>
      </c>
      <c r="C14193" s="2" t="s">
        <v>648</v>
      </c>
      <c r="D14193" s="2" t="s">
        <v>19</v>
      </c>
      <c r="E14193" s="3">
        <v>44294.731944444444</v>
      </c>
      <c r="F14193" s="2" t="s">
        <v>27</v>
      </c>
      <c r="G14193" s="1" t="str">
        <f>VLOOKUP($D14193,[1]ReactionTypes!$B$1:$D$17,2,0)</f>
        <v>positive</v>
      </c>
      <c r="H14193" s="1">
        <f>VLOOKUP($D14193,[1]ReactionTypes!$B$1:$D$17,3,0)</f>
        <v>70</v>
      </c>
      <c r="K14193"/>
    </row>
    <row r="14194" spans="2:11" x14ac:dyDescent="0.3">
      <c r="B14194" s="2">
        <v>16098</v>
      </c>
      <c r="C14194" s="2" t="s">
        <v>648</v>
      </c>
      <c r="D14194" s="2" t="s">
        <v>25</v>
      </c>
      <c r="E14194" s="3">
        <v>44205.287499999999</v>
      </c>
      <c r="F14194" s="2" t="s">
        <v>27</v>
      </c>
      <c r="G14194" s="1" t="str">
        <f>VLOOKUP($D14194,[1]ReactionTypes!$B$1:$D$17,2,0)</f>
        <v>positive</v>
      </c>
      <c r="H14194" s="1">
        <f>VLOOKUP($D14194,[1]ReactionTypes!$B$1:$D$17,3,0)</f>
        <v>72</v>
      </c>
      <c r="K14194"/>
    </row>
    <row r="14195" spans="2:11" x14ac:dyDescent="0.3">
      <c r="B14195" s="2">
        <v>16100</v>
      </c>
      <c r="C14195" s="2" t="s">
        <v>649</v>
      </c>
      <c r="D14195" s="2" t="s">
        <v>14</v>
      </c>
      <c r="E14195" s="3">
        <v>44341.193055555559</v>
      </c>
      <c r="F14195" s="2" t="s">
        <v>36</v>
      </c>
      <c r="G14195" s="1" t="str">
        <f>VLOOKUP($D14195,[1]ReactionTypes!$B$1:$D$17,2,0)</f>
        <v>neutral</v>
      </c>
      <c r="H14195" s="1">
        <f>VLOOKUP($D14195,[1]ReactionTypes!$B$1:$D$17,3,0)</f>
        <v>20</v>
      </c>
      <c r="K14195"/>
    </row>
    <row r="14196" spans="2:11" x14ac:dyDescent="0.3">
      <c r="B14196" s="2">
        <v>16101</v>
      </c>
      <c r="C14196" s="2" t="s">
        <v>649</v>
      </c>
      <c r="D14196" s="2" t="s">
        <v>8</v>
      </c>
      <c r="E14196" s="3">
        <v>44249.936805555553</v>
      </c>
      <c r="F14196" s="2" t="s">
        <v>36</v>
      </c>
      <c r="G14196" s="1" t="str">
        <f>VLOOKUP($D14196,[1]ReactionTypes!$B$1:$D$17,2,0)</f>
        <v>negative</v>
      </c>
      <c r="H14196" s="1">
        <f>VLOOKUP($D14196,[1]ReactionTypes!$B$1:$D$17,3,0)</f>
        <v>10</v>
      </c>
      <c r="K14196"/>
    </row>
    <row r="14197" spans="2:11" x14ac:dyDescent="0.3">
      <c r="B14197" s="2">
        <v>16102</v>
      </c>
      <c r="C14197" s="2" t="s">
        <v>649</v>
      </c>
      <c r="D14197" s="2" t="s">
        <v>8</v>
      </c>
      <c r="E14197" s="3">
        <v>44211.090277777781</v>
      </c>
      <c r="F14197" s="2" t="s">
        <v>36</v>
      </c>
      <c r="G14197" s="1" t="str">
        <f>VLOOKUP($D14197,[1]ReactionTypes!$B$1:$D$17,2,0)</f>
        <v>negative</v>
      </c>
      <c r="H14197" s="1">
        <f>VLOOKUP($D14197,[1]ReactionTypes!$B$1:$D$17,3,0)</f>
        <v>10</v>
      </c>
      <c r="K14197"/>
    </row>
    <row r="14198" spans="2:11" x14ac:dyDescent="0.3">
      <c r="B14198" s="2">
        <v>16103</v>
      </c>
      <c r="C14198" s="2" t="s">
        <v>649</v>
      </c>
      <c r="D14198" s="2" t="s">
        <v>9</v>
      </c>
      <c r="E14198" s="3">
        <v>44116.48333333333</v>
      </c>
      <c r="F14198" s="2" t="s">
        <v>36</v>
      </c>
      <c r="G14198" s="1" t="str">
        <f>VLOOKUP($D14198,[1]ReactionTypes!$B$1:$D$17,2,0)</f>
        <v>negative</v>
      </c>
      <c r="H14198" s="1">
        <f>VLOOKUP($D14198,[1]ReactionTypes!$B$1:$D$17,3,0)</f>
        <v>15</v>
      </c>
      <c r="K14198"/>
    </row>
    <row r="14199" spans="2:11" x14ac:dyDescent="0.3">
      <c r="B14199" s="2">
        <v>16104</v>
      </c>
      <c r="C14199" s="2" t="s">
        <v>649</v>
      </c>
      <c r="D14199" s="2" t="s">
        <v>22</v>
      </c>
      <c r="E14199" s="3">
        <v>44168.62777777778</v>
      </c>
      <c r="F14199" s="2" t="s">
        <v>36</v>
      </c>
      <c r="G14199" s="1" t="str">
        <f>VLOOKUP($D14199,[1]ReactionTypes!$B$1:$D$17,2,0)</f>
        <v>positive</v>
      </c>
      <c r="H14199" s="1">
        <f>VLOOKUP($D14199,[1]ReactionTypes!$B$1:$D$17,3,0)</f>
        <v>45</v>
      </c>
      <c r="K14199"/>
    </row>
    <row r="14200" spans="2:11" x14ac:dyDescent="0.3">
      <c r="B14200" s="2">
        <v>16105</v>
      </c>
      <c r="C14200" s="2" t="s">
        <v>649</v>
      </c>
      <c r="D14200" s="2" t="s">
        <v>18</v>
      </c>
      <c r="E14200" s="3">
        <v>44333.814583333333</v>
      </c>
      <c r="F14200" s="2" t="s">
        <v>36</v>
      </c>
      <c r="G14200" s="1" t="str">
        <f>VLOOKUP($D14200,[1]ReactionTypes!$B$1:$D$17,2,0)</f>
        <v>positive</v>
      </c>
      <c r="H14200" s="1">
        <f>VLOOKUP($D14200,[1]ReactionTypes!$B$1:$D$17,3,0)</f>
        <v>60</v>
      </c>
      <c r="K14200"/>
    </row>
    <row r="14201" spans="2:11" x14ac:dyDescent="0.3">
      <c r="B14201" s="2">
        <v>16106</v>
      </c>
      <c r="C14201" s="2" t="s">
        <v>649</v>
      </c>
      <c r="D14201" s="2" t="s">
        <v>17</v>
      </c>
      <c r="E14201" s="3">
        <v>44006.035416666666</v>
      </c>
      <c r="F14201" s="2" t="s">
        <v>36</v>
      </c>
      <c r="G14201" s="1" t="str">
        <f>VLOOKUP($D14201,[1]ReactionTypes!$B$1:$D$17,2,0)</f>
        <v>positive</v>
      </c>
      <c r="H14201" s="1">
        <f>VLOOKUP($D14201,[1]ReactionTypes!$B$1:$D$17,3,0)</f>
        <v>50</v>
      </c>
      <c r="K14201"/>
    </row>
    <row r="14202" spans="2:11" x14ac:dyDescent="0.3">
      <c r="B14202" s="2">
        <v>16107</v>
      </c>
      <c r="C14202" s="2" t="s">
        <v>649</v>
      </c>
      <c r="D14202" s="2" t="s">
        <v>15</v>
      </c>
      <c r="E14202" s="3">
        <v>44094.62222222222</v>
      </c>
      <c r="F14202" s="2" t="s">
        <v>36</v>
      </c>
      <c r="G14202" s="1" t="str">
        <f>VLOOKUP($D14202,[1]ReactionTypes!$B$1:$D$17,2,0)</f>
        <v>positive</v>
      </c>
      <c r="H14202" s="1">
        <f>VLOOKUP($D14202,[1]ReactionTypes!$B$1:$D$17,3,0)</f>
        <v>75</v>
      </c>
      <c r="K14202"/>
    </row>
    <row r="14203" spans="2:11" x14ac:dyDescent="0.3">
      <c r="B14203" s="2">
        <v>16108</v>
      </c>
      <c r="C14203" s="2" t="s">
        <v>649</v>
      </c>
      <c r="D14203" s="2" t="s">
        <v>13</v>
      </c>
      <c r="E14203" s="3">
        <v>44071.231944444444</v>
      </c>
      <c r="F14203" s="2" t="s">
        <v>36</v>
      </c>
      <c r="G14203" s="1" t="str">
        <f>VLOOKUP($D14203,[1]ReactionTypes!$B$1:$D$17,2,0)</f>
        <v>negative</v>
      </c>
      <c r="H14203" s="1">
        <f>VLOOKUP($D14203,[1]ReactionTypes!$B$1:$D$17,3,0)</f>
        <v>5</v>
      </c>
      <c r="K14203"/>
    </row>
    <row r="14204" spans="2:11" x14ac:dyDescent="0.3">
      <c r="B14204" s="2">
        <v>16110</v>
      </c>
      <c r="C14204" s="2" t="s">
        <v>650</v>
      </c>
      <c r="D14204" s="2" t="s">
        <v>11</v>
      </c>
      <c r="E14204" s="3">
        <v>44256.387499999997</v>
      </c>
      <c r="F14204" s="2" t="s">
        <v>40</v>
      </c>
      <c r="G14204" s="1" t="str">
        <f>VLOOKUP($D14204,[1]ReactionTypes!$B$1:$D$17,2,0)</f>
        <v>neutral</v>
      </c>
      <c r="H14204" s="1">
        <f>VLOOKUP($D14204,[1]ReactionTypes!$B$1:$D$17,3,0)</f>
        <v>35</v>
      </c>
      <c r="K14204"/>
    </row>
    <row r="14205" spans="2:11" x14ac:dyDescent="0.3">
      <c r="B14205" s="2">
        <v>16111</v>
      </c>
      <c r="C14205" s="2" t="s">
        <v>650</v>
      </c>
      <c r="D14205" s="2" t="s">
        <v>22</v>
      </c>
      <c r="E14205" s="3">
        <v>44307.410416666666</v>
      </c>
      <c r="F14205" s="2" t="s">
        <v>40</v>
      </c>
      <c r="G14205" s="1" t="str">
        <f>VLOOKUP($D14205,[1]ReactionTypes!$B$1:$D$17,2,0)</f>
        <v>positive</v>
      </c>
      <c r="H14205" s="1">
        <f>VLOOKUP($D14205,[1]ReactionTypes!$B$1:$D$17,3,0)</f>
        <v>45</v>
      </c>
      <c r="K14205"/>
    </row>
    <row r="14206" spans="2:11" x14ac:dyDescent="0.3">
      <c r="B14206" s="2">
        <v>16112</v>
      </c>
      <c r="C14206" s="2" t="s">
        <v>650</v>
      </c>
      <c r="D14206" s="2" t="s">
        <v>8</v>
      </c>
      <c r="E14206" s="3">
        <v>44083.472222222219</v>
      </c>
      <c r="F14206" s="2" t="s">
        <v>40</v>
      </c>
      <c r="G14206" s="1" t="str">
        <f>VLOOKUP($D14206,[1]ReactionTypes!$B$1:$D$17,2,0)</f>
        <v>negative</v>
      </c>
      <c r="H14206" s="1">
        <f>VLOOKUP($D14206,[1]ReactionTypes!$B$1:$D$17,3,0)</f>
        <v>10</v>
      </c>
      <c r="K14206"/>
    </row>
    <row r="14207" spans="2:11" x14ac:dyDescent="0.3">
      <c r="B14207" s="2">
        <v>16113</v>
      </c>
      <c r="C14207" s="2" t="s">
        <v>650</v>
      </c>
      <c r="D14207" s="2" t="s">
        <v>23</v>
      </c>
      <c r="E14207" s="3">
        <v>44084.442361111112</v>
      </c>
      <c r="F14207" s="2" t="s">
        <v>40</v>
      </c>
      <c r="G14207" s="1" t="str">
        <f>VLOOKUP($D14207,[1]ReactionTypes!$B$1:$D$17,2,0)</f>
        <v>positive</v>
      </c>
      <c r="H14207" s="1">
        <f>VLOOKUP($D14207,[1]ReactionTypes!$B$1:$D$17,3,0)</f>
        <v>65</v>
      </c>
      <c r="K14207"/>
    </row>
    <row r="14208" spans="2:11" x14ac:dyDescent="0.3">
      <c r="B14208" s="2">
        <v>16114</v>
      </c>
      <c r="C14208" s="2" t="s">
        <v>650</v>
      </c>
      <c r="D14208" s="2" t="s">
        <v>18</v>
      </c>
      <c r="E14208" s="3">
        <v>44222.861805555556</v>
      </c>
      <c r="F14208" s="2" t="s">
        <v>40</v>
      </c>
      <c r="G14208" s="1" t="str">
        <f>VLOOKUP($D14208,[1]ReactionTypes!$B$1:$D$17,2,0)</f>
        <v>positive</v>
      </c>
      <c r="H14208" s="1">
        <f>VLOOKUP($D14208,[1]ReactionTypes!$B$1:$D$17,3,0)</f>
        <v>60</v>
      </c>
      <c r="K14208"/>
    </row>
    <row r="14209" spans="2:11" x14ac:dyDescent="0.3">
      <c r="B14209" s="2">
        <v>16115</v>
      </c>
      <c r="C14209" s="2" t="s">
        <v>650</v>
      </c>
      <c r="D14209" s="2" t="s">
        <v>9</v>
      </c>
      <c r="E14209" s="3">
        <v>44333.340277777781</v>
      </c>
      <c r="F14209" s="2" t="s">
        <v>40</v>
      </c>
      <c r="G14209" s="1" t="str">
        <f>VLOOKUP($D14209,[1]ReactionTypes!$B$1:$D$17,2,0)</f>
        <v>negative</v>
      </c>
      <c r="H14209" s="1">
        <f>VLOOKUP($D14209,[1]ReactionTypes!$B$1:$D$17,3,0)</f>
        <v>15</v>
      </c>
      <c r="K14209"/>
    </row>
    <row r="14210" spans="2:11" x14ac:dyDescent="0.3">
      <c r="B14210" s="2">
        <v>16116</v>
      </c>
      <c r="C14210" s="2" t="s">
        <v>650</v>
      </c>
      <c r="D14210" s="2" t="s">
        <v>9</v>
      </c>
      <c r="E14210" s="3">
        <v>44173.840277777781</v>
      </c>
      <c r="F14210" s="2" t="s">
        <v>40</v>
      </c>
      <c r="G14210" s="1" t="str">
        <f>VLOOKUP($D14210,[1]ReactionTypes!$B$1:$D$17,2,0)</f>
        <v>negative</v>
      </c>
      <c r="H14210" s="1">
        <f>VLOOKUP($D14210,[1]ReactionTypes!$B$1:$D$17,3,0)</f>
        <v>15</v>
      </c>
      <c r="K14210"/>
    </row>
    <row r="14211" spans="2:11" x14ac:dyDescent="0.3">
      <c r="B14211" s="2">
        <v>16117</v>
      </c>
      <c r="C14211" s="2" t="s">
        <v>650</v>
      </c>
      <c r="D14211" s="2" t="s">
        <v>18</v>
      </c>
      <c r="E14211" s="3">
        <v>44038.237500000003</v>
      </c>
      <c r="F14211" s="2" t="s">
        <v>40</v>
      </c>
      <c r="G14211" s="1" t="str">
        <f>VLOOKUP($D14211,[1]ReactionTypes!$B$1:$D$17,2,0)</f>
        <v>positive</v>
      </c>
      <c r="H14211" s="1">
        <f>VLOOKUP($D14211,[1]ReactionTypes!$B$1:$D$17,3,0)</f>
        <v>60</v>
      </c>
      <c r="K14211"/>
    </row>
    <row r="14212" spans="2:11" x14ac:dyDescent="0.3">
      <c r="B14212" s="2">
        <v>16118</v>
      </c>
      <c r="C14212" s="2" t="s">
        <v>650</v>
      </c>
      <c r="D14212" s="2" t="s">
        <v>9</v>
      </c>
      <c r="E14212" s="3">
        <v>44310.992361111108</v>
      </c>
      <c r="F14212" s="2" t="s">
        <v>40</v>
      </c>
      <c r="G14212" s="1" t="str">
        <f>VLOOKUP($D14212,[1]ReactionTypes!$B$1:$D$17,2,0)</f>
        <v>negative</v>
      </c>
      <c r="H14212" s="1">
        <f>VLOOKUP($D14212,[1]ReactionTypes!$B$1:$D$17,3,0)</f>
        <v>15</v>
      </c>
      <c r="K14212"/>
    </row>
    <row r="14213" spans="2:11" x14ac:dyDescent="0.3">
      <c r="B14213" s="2">
        <v>16120</v>
      </c>
      <c r="C14213" s="2" t="s">
        <v>650</v>
      </c>
      <c r="D14213" s="2" t="s">
        <v>19</v>
      </c>
      <c r="E14213" s="3">
        <v>44146.640972222223</v>
      </c>
      <c r="F14213" s="2" t="s">
        <v>40</v>
      </c>
      <c r="G14213" s="1" t="str">
        <f>VLOOKUP($D14213,[1]ReactionTypes!$B$1:$D$17,2,0)</f>
        <v>positive</v>
      </c>
      <c r="H14213" s="1">
        <f>VLOOKUP($D14213,[1]ReactionTypes!$B$1:$D$17,3,0)</f>
        <v>70</v>
      </c>
      <c r="K14213"/>
    </row>
    <row r="14214" spans="2:11" x14ac:dyDescent="0.3">
      <c r="B14214" s="2">
        <v>16121</v>
      </c>
      <c r="C14214" s="2" t="s">
        <v>650</v>
      </c>
      <c r="D14214" s="2" t="s">
        <v>14</v>
      </c>
      <c r="E14214" s="3">
        <v>44255.21875</v>
      </c>
      <c r="F14214" s="2" t="s">
        <v>40</v>
      </c>
      <c r="G14214" s="1" t="str">
        <f>VLOOKUP($D14214,[1]ReactionTypes!$B$1:$D$17,2,0)</f>
        <v>neutral</v>
      </c>
      <c r="H14214" s="1">
        <f>VLOOKUP($D14214,[1]ReactionTypes!$B$1:$D$17,3,0)</f>
        <v>20</v>
      </c>
      <c r="K14214"/>
    </row>
    <row r="14215" spans="2:11" x14ac:dyDescent="0.3">
      <c r="B14215" s="2">
        <v>16122</v>
      </c>
      <c r="C14215" s="2" t="s">
        <v>650</v>
      </c>
      <c r="D14215" s="2" t="s">
        <v>22</v>
      </c>
      <c r="E14215" s="3">
        <v>44288.776388888888</v>
      </c>
      <c r="F14215" s="2" t="s">
        <v>40</v>
      </c>
      <c r="G14215" s="1" t="str">
        <f>VLOOKUP($D14215,[1]ReactionTypes!$B$1:$D$17,2,0)</f>
        <v>positive</v>
      </c>
      <c r="H14215" s="1">
        <f>VLOOKUP($D14215,[1]ReactionTypes!$B$1:$D$17,3,0)</f>
        <v>45</v>
      </c>
      <c r="K14215"/>
    </row>
    <row r="14216" spans="2:11" x14ac:dyDescent="0.3">
      <c r="B14216" s="2">
        <v>16123</v>
      </c>
      <c r="C14216" s="2" t="s">
        <v>650</v>
      </c>
      <c r="D14216" s="2" t="s">
        <v>18</v>
      </c>
      <c r="E14216" s="3">
        <v>44180.618750000001</v>
      </c>
      <c r="F14216" s="2" t="s">
        <v>40</v>
      </c>
      <c r="G14216" s="1" t="str">
        <f>VLOOKUP($D14216,[1]ReactionTypes!$B$1:$D$17,2,0)</f>
        <v>positive</v>
      </c>
      <c r="H14216" s="1">
        <f>VLOOKUP($D14216,[1]ReactionTypes!$B$1:$D$17,3,0)</f>
        <v>60</v>
      </c>
      <c r="K14216"/>
    </row>
    <row r="14217" spans="2:11" x14ac:dyDescent="0.3">
      <c r="B14217" s="2">
        <v>16124</v>
      </c>
      <c r="C14217" s="2" t="s">
        <v>650</v>
      </c>
      <c r="D14217" s="2" t="s">
        <v>8</v>
      </c>
      <c r="E14217" s="3">
        <v>44089.510416666664</v>
      </c>
      <c r="F14217" s="2" t="s">
        <v>40</v>
      </c>
      <c r="G14217" s="1" t="str">
        <f>VLOOKUP($D14217,[1]ReactionTypes!$B$1:$D$17,2,0)</f>
        <v>negative</v>
      </c>
      <c r="H14217" s="1">
        <f>VLOOKUP($D14217,[1]ReactionTypes!$B$1:$D$17,3,0)</f>
        <v>10</v>
      </c>
      <c r="K14217"/>
    </row>
    <row r="14218" spans="2:11" x14ac:dyDescent="0.3">
      <c r="B14218" s="2">
        <v>16125</v>
      </c>
      <c r="C14218" s="2" t="s">
        <v>650</v>
      </c>
      <c r="D14218" s="2" t="s">
        <v>12</v>
      </c>
      <c r="E14218" s="3">
        <v>44273.78125</v>
      </c>
      <c r="F14218" s="2" t="s">
        <v>40</v>
      </c>
      <c r="G14218" s="1" t="str">
        <f>VLOOKUP($D14218,[1]ReactionTypes!$B$1:$D$17,2,0)</f>
        <v>positive</v>
      </c>
      <c r="H14218" s="1">
        <f>VLOOKUP($D14218,[1]ReactionTypes!$B$1:$D$17,3,0)</f>
        <v>70</v>
      </c>
      <c r="K14218"/>
    </row>
    <row r="14219" spans="2:11" x14ac:dyDescent="0.3">
      <c r="B14219" s="2">
        <v>16126</v>
      </c>
      <c r="C14219" s="2" t="s">
        <v>650</v>
      </c>
      <c r="D14219" s="2" t="s">
        <v>10</v>
      </c>
      <c r="E14219" s="3">
        <v>44308.94027777778</v>
      </c>
      <c r="F14219" s="2" t="s">
        <v>40</v>
      </c>
      <c r="G14219" s="1" t="str">
        <f>VLOOKUP($D14219,[1]ReactionTypes!$B$1:$D$17,2,0)</f>
        <v>positive</v>
      </c>
      <c r="H14219" s="1">
        <f>VLOOKUP($D14219,[1]ReactionTypes!$B$1:$D$17,3,0)</f>
        <v>30</v>
      </c>
      <c r="K14219"/>
    </row>
    <row r="14220" spans="2:11" x14ac:dyDescent="0.3">
      <c r="B14220" s="2">
        <v>16127</v>
      </c>
      <c r="C14220" s="2" t="s">
        <v>650</v>
      </c>
      <c r="D14220" s="2" t="s">
        <v>19</v>
      </c>
      <c r="E14220" s="3">
        <v>44160.863888888889</v>
      </c>
      <c r="F14220" s="2" t="s">
        <v>40</v>
      </c>
      <c r="G14220" s="1" t="str">
        <f>VLOOKUP($D14220,[1]ReactionTypes!$B$1:$D$17,2,0)</f>
        <v>positive</v>
      </c>
      <c r="H14220" s="1">
        <f>VLOOKUP($D14220,[1]ReactionTypes!$B$1:$D$17,3,0)</f>
        <v>70</v>
      </c>
      <c r="K14220"/>
    </row>
    <row r="14221" spans="2:11" x14ac:dyDescent="0.3">
      <c r="B14221" s="2">
        <v>16128</v>
      </c>
      <c r="C14221" s="2" t="s">
        <v>650</v>
      </c>
      <c r="D14221" s="2" t="s">
        <v>23</v>
      </c>
      <c r="E14221" s="3">
        <v>44323.522916666669</v>
      </c>
      <c r="F14221" s="2" t="s">
        <v>40</v>
      </c>
      <c r="G14221" s="1" t="str">
        <f>VLOOKUP($D14221,[1]ReactionTypes!$B$1:$D$17,2,0)</f>
        <v>positive</v>
      </c>
      <c r="H14221" s="1">
        <f>VLOOKUP($D14221,[1]ReactionTypes!$B$1:$D$17,3,0)</f>
        <v>65</v>
      </c>
      <c r="K14221"/>
    </row>
    <row r="14222" spans="2:11" x14ac:dyDescent="0.3">
      <c r="B14222" s="2">
        <v>16130</v>
      </c>
      <c r="C14222" s="2" t="s">
        <v>650</v>
      </c>
      <c r="D14222" s="2" t="s">
        <v>16</v>
      </c>
      <c r="E14222" s="3">
        <v>44271.129166666666</v>
      </c>
      <c r="F14222" s="2" t="s">
        <v>40</v>
      </c>
      <c r="G14222" s="1" t="str">
        <f>VLOOKUP($D14222,[1]ReactionTypes!$B$1:$D$17,2,0)</f>
        <v>negative</v>
      </c>
      <c r="H14222" s="1">
        <f>VLOOKUP($D14222,[1]ReactionTypes!$B$1:$D$17,3,0)</f>
        <v>12</v>
      </c>
      <c r="K14222"/>
    </row>
    <row r="14223" spans="2:11" x14ac:dyDescent="0.3">
      <c r="B14223" s="2">
        <v>16131</v>
      </c>
      <c r="C14223" s="2" t="s">
        <v>650</v>
      </c>
      <c r="D14223" s="2" t="s">
        <v>8</v>
      </c>
      <c r="E14223" s="3">
        <v>44305.413194444445</v>
      </c>
      <c r="F14223" s="2" t="s">
        <v>40</v>
      </c>
      <c r="G14223" s="1" t="str">
        <f>VLOOKUP($D14223,[1]ReactionTypes!$B$1:$D$17,2,0)</f>
        <v>negative</v>
      </c>
      <c r="H14223" s="1">
        <f>VLOOKUP($D14223,[1]ReactionTypes!$B$1:$D$17,3,0)</f>
        <v>10</v>
      </c>
      <c r="K14223"/>
    </row>
    <row r="14224" spans="2:11" x14ac:dyDescent="0.3">
      <c r="B14224" s="2">
        <v>16132</v>
      </c>
      <c r="C14224" s="2" t="s">
        <v>650</v>
      </c>
      <c r="D14224" s="2" t="s">
        <v>25</v>
      </c>
      <c r="E14224" s="3">
        <v>44288.993055555555</v>
      </c>
      <c r="F14224" s="2" t="s">
        <v>40</v>
      </c>
      <c r="G14224" s="1" t="str">
        <f>VLOOKUP($D14224,[1]ReactionTypes!$B$1:$D$17,2,0)</f>
        <v>positive</v>
      </c>
      <c r="H14224" s="1">
        <f>VLOOKUP($D14224,[1]ReactionTypes!$B$1:$D$17,3,0)</f>
        <v>72</v>
      </c>
      <c r="K14224"/>
    </row>
    <row r="14225" spans="2:11" x14ac:dyDescent="0.3">
      <c r="B14225" s="2">
        <v>16133</v>
      </c>
      <c r="C14225" s="2" t="s">
        <v>650</v>
      </c>
      <c r="D14225" s="2" t="s">
        <v>8</v>
      </c>
      <c r="E14225" s="3">
        <v>44362.31527777778</v>
      </c>
      <c r="F14225" s="2" t="s">
        <v>40</v>
      </c>
      <c r="G14225" s="1" t="str">
        <f>VLOOKUP($D14225,[1]ReactionTypes!$B$1:$D$17,2,0)</f>
        <v>negative</v>
      </c>
      <c r="H14225" s="1">
        <f>VLOOKUP($D14225,[1]ReactionTypes!$B$1:$D$17,3,0)</f>
        <v>10</v>
      </c>
      <c r="K14225"/>
    </row>
    <row r="14226" spans="2:11" x14ac:dyDescent="0.3">
      <c r="B14226" s="2">
        <v>16134</v>
      </c>
      <c r="C14226" s="2" t="s">
        <v>650</v>
      </c>
      <c r="D14226" s="2" t="s">
        <v>22</v>
      </c>
      <c r="E14226" s="3">
        <v>44112.421527777777</v>
      </c>
      <c r="F14226" s="2" t="s">
        <v>40</v>
      </c>
      <c r="G14226" s="1" t="str">
        <f>VLOOKUP($D14226,[1]ReactionTypes!$B$1:$D$17,2,0)</f>
        <v>positive</v>
      </c>
      <c r="H14226" s="1">
        <f>VLOOKUP($D14226,[1]ReactionTypes!$B$1:$D$17,3,0)</f>
        <v>45</v>
      </c>
      <c r="K14226"/>
    </row>
    <row r="14227" spans="2:11" x14ac:dyDescent="0.3">
      <c r="B14227" s="2">
        <v>16135</v>
      </c>
      <c r="C14227" s="2" t="s">
        <v>650</v>
      </c>
      <c r="D14227" s="2" t="s">
        <v>12</v>
      </c>
      <c r="E14227" s="3">
        <v>44272.784722222219</v>
      </c>
      <c r="F14227" s="2" t="s">
        <v>40</v>
      </c>
      <c r="G14227" s="1" t="str">
        <f>VLOOKUP($D14227,[1]ReactionTypes!$B$1:$D$17,2,0)</f>
        <v>positive</v>
      </c>
      <c r="H14227" s="1">
        <f>VLOOKUP($D14227,[1]ReactionTypes!$B$1:$D$17,3,0)</f>
        <v>70</v>
      </c>
      <c r="K14227"/>
    </row>
    <row r="14228" spans="2:11" x14ac:dyDescent="0.3">
      <c r="B14228" s="2">
        <v>16136</v>
      </c>
      <c r="C14228" s="2" t="s">
        <v>650</v>
      </c>
      <c r="D14228" s="2" t="s">
        <v>19</v>
      </c>
      <c r="E14228" s="3">
        <v>44301.579861111109</v>
      </c>
      <c r="F14228" s="2" t="s">
        <v>40</v>
      </c>
      <c r="G14228" s="1" t="str">
        <f>VLOOKUP($D14228,[1]ReactionTypes!$B$1:$D$17,2,0)</f>
        <v>positive</v>
      </c>
      <c r="H14228" s="1">
        <f>VLOOKUP($D14228,[1]ReactionTypes!$B$1:$D$17,3,0)</f>
        <v>70</v>
      </c>
      <c r="K14228"/>
    </row>
    <row r="14229" spans="2:11" x14ac:dyDescent="0.3">
      <c r="B14229" s="2">
        <v>16137</v>
      </c>
      <c r="C14229" s="2" t="s">
        <v>650</v>
      </c>
      <c r="D14229" s="2" t="s">
        <v>6</v>
      </c>
      <c r="E14229" s="3">
        <v>44011.208333333336</v>
      </c>
      <c r="F14229" s="2" t="s">
        <v>40</v>
      </c>
      <c r="G14229" s="1" t="str">
        <f>VLOOKUP($D14229,[1]ReactionTypes!$B$1:$D$17,2,0)</f>
        <v>negative</v>
      </c>
      <c r="H14229" s="1">
        <f>VLOOKUP($D14229,[1]ReactionTypes!$B$1:$D$17,3,0)</f>
        <v>0</v>
      </c>
      <c r="K14229"/>
    </row>
    <row r="14230" spans="2:11" x14ac:dyDescent="0.3">
      <c r="B14230" s="2">
        <v>16138</v>
      </c>
      <c r="C14230" s="2" t="s">
        <v>650</v>
      </c>
      <c r="D14230" s="2" t="s">
        <v>19</v>
      </c>
      <c r="E14230" s="3">
        <v>44181.587500000001</v>
      </c>
      <c r="F14230" s="2" t="s">
        <v>40</v>
      </c>
      <c r="G14230" s="1" t="str">
        <f>VLOOKUP($D14230,[1]ReactionTypes!$B$1:$D$17,2,0)</f>
        <v>positive</v>
      </c>
      <c r="H14230" s="1">
        <f>VLOOKUP($D14230,[1]ReactionTypes!$B$1:$D$17,3,0)</f>
        <v>70</v>
      </c>
      <c r="K14230"/>
    </row>
    <row r="14231" spans="2:11" x14ac:dyDescent="0.3">
      <c r="B14231" s="2">
        <v>16140</v>
      </c>
      <c r="C14231" s="2" t="s">
        <v>650</v>
      </c>
      <c r="D14231" s="2" t="s">
        <v>14</v>
      </c>
      <c r="E14231" s="3">
        <v>44278.643750000003</v>
      </c>
      <c r="F14231" s="2" t="s">
        <v>40</v>
      </c>
      <c r="G14231" s="1" t="str">
        <f>VLOOKUP($D14231,[1]ReactionTypes!$B$1:$D$17,2,0)</f>
        <v>neutral</v>
      </c>
      <c r="H14231" s="1">
        <f>VLOOKUP($D14231,[1]ReactionTypes!$B$1:$D$17,3,0)</f>
        <v>20</v>
      </c>
      <c r="K14231"/>
    </row>
    <row r="14232" spans="2:11" x14ac:dyDescent="0.3">
      <c r="B14232" s="2">
        <v>16141</v>
      </c>
      <c r="C14232" s="2" t="s">
        <v>650</v>
      </c>
      <c r="D14232" s="2" t="s">
        <v>16</v>
      </c>
      <c r="E14232" s="3">
        <v>44145.423611111109</v>
      </c>
      <c r="F14232" s="2" t="s">
        <v>40</v>
      </c>
      <c r="G14232" s="1" t="str">
        <f>VLOOKUP($D14232,[1]ReactionTypes!$B$1:$D$17,2,0)</f>
        <v>negative</v>
      </c>
      <c r="H14232" s="1">
        <f>VLOOKUP($D14232,[1]ReactionTypes!$B$1:$D$17,3,0)</f>
        <v>12</v>
      </c>
      <c r="K14232"/>
    </row>
    <row r="14233" spans="2:11" x14ac:dyDescent="0.3">
      <c r="B14233" s="2">
        <v>16142</v>
      </c>
      <c r="C14233" s="2" t="s">
        <v>650</v>
      </c>
      <c r="D14233" s="2" t="s">
        <v>13</v>
      </c>
      <c r="E14233" s="3">
        <v>44127.148611111108</v>
      </c>
      <c r="F14233" s="2" t="s">
        <v>40</v>
      </c>
      <c r="G14233" s="1" t="str">
        <f>VLOOKUP($D14233,[1]ReactionTypes!$B$1:$D$17,2,0)</f>
        <v>negative</v>
      </c>
      <c r="H14233" s="1">
        <f>VLOOKUP($D14233,[1]ReactionTypes!$B$1:$D$17,3,0)</f>
        <v>5</v>
      </c>
      <c r="K14233"/>
    </row>
    <row r="14234" spans="2:11" x14ac:dyDescent="0.3">
      <c r="B14234" s="2">
        <v>16143</v>
      </c>
      <c r="C14234" s="2" t="s">
        <v>650</v>
      </c>
      <c r="D14234" s="2" t="s">
        <v>10</v>
      </c>
      <c r="E14234" s="3">
        <v>44125.500694444447</v>
      </c>
      <c r="F14234" s="2" t="s">
        <v>40</v>
      </c>
      <c r="G14234" s="1" t="str">
        <f>VLOOKUP($D14234,[1]ReactionTypes!$B$1:$D$17,2,0)</f>
        <v>positive</v>
      </c>
      <c r="H14234" s="1">
        <f>VLOOKUP($D14234,[1]ReactionTypes!$B$1:$D$17,3,0)</f>
        <v>30</v>
      </c>
      <c r="K14234"/>
    </row>
    <row r="14235" spans="2:11" x14ac:dyDescent="0.3">
      <c r="B14235" s="2">
        <v>16144</v>
      </c>
      <c r="C14235" s="2" t="s">
        <v>650</v>
      </c>
      <c r="D14235" s="2" t="s">
        <v>14</v>
      </c>
      <c r="E14235" s="3">
        <v>44016.145833333336</v>
      </c>
      <c r="F14235" s="2" t="s">
        <v>40</v>
      </c>
      <c r="G14235" s="1" t="str">
        <f>VLOOKUP($D14235,[1]ReactionTypes!$B$1:$D$17,2,0)</f>
        <v>neutral</v>
      </c>
      <c r="H14235" s="1">
        <f>VLOOKUP($D14235,[1]ReactionTypes!$B$1:$D$17,3,0)</f>
        <v>20</v>
      </c>
      <c r="K14235"/>
    </row>
    <row r="14236" spans="2:11" x14ac:dyDescent="0.3">
      <c r="B14236" s="2">
        <v>16145</v>
      </c>
      <c r="C14236" s="2" t="s">
        <v>650</v>
      </c>
      <c r="D14236" s="2" t="s">
        <v>11</v>
      </c>
      <c r="E14236" s="3">
        <v>44138.931944444441</v>
      </c>
      <c r="F14236" s="2" t="s">
        <v>40</v>
      </c>
      <c r="G14236" s="1" t="str">
        <f>VLOOKUP($D14236,[1]ReactionTypes!$B$1:$D$17,2,0)</f>
        <v>neutral</v>
      </c>
      <c r="H14236" s="1">
        <f>VLOOKUP($D14236,[1]ReactionTypes!$B$1:$D$17,3,0)</f>
        <v>35</v>
      </c>
      <c r="K14236"/>
    </row>
    <row r="14237" spans="2:11" x14ac:dyDescent="0.3">
      <c r="B14237" s="2">
        <v>16146</v>
      </c>
      <c r="C14237" s="2" t="s">
        <v>650</v>
      </c>
      <c r="D14237" s="2" t="s">
        <v>14</v>
      </c>
      <c r="E14237" s="3">
        <v>44328.965277777781</v>
      </c>
      <c r="F14237" s="2" t="s">
        <v>40</v>
      </c>
      <c r="G14237" s="1" t="str">
        <f>VLOOKUP($D14237,[1]ReactionTypes!$B$1:$D$17,2,0)</f>
        <v>neutral</v>
      </c>
      <c r="H14237" s="1">
        <f>VLOOKUP($D14237,[1]ReactionTypes!$B$1:$D$17,3,0)</f>
        <v>20</v>
      </c>
      <c r="K14237"/>
    </row>
    <row r="14238" spans="2:11" x14ac:dyDescent="0.3">
      <c r="B14238" s="2">
        <v>16147</v>
      </c>
      <c r="C14238" s="2" t="s">
        <v>650</v>
      </c>
      <c r="D14238" s="2" t="s">
        <v>23</v>
      </c>
      <c r="E14238" s="3">
        <v>44324.306944444441</v>
      </c>
      <c r="F14238" s="2" t="s">
        <v>40</v>
      </c>
      <c r="G14238" s="1" t="str">
        <f>VLOOKUP($D14238,[1]ReactionTypes!$B$1:$D$17,2,0)</f>
        <v>positive</v>
      </c>
      <c r="H14238" s="1">
        <f>VLOOKUP($D14238,[1]ReactionTypes!$B$1:$D$17,3,0)</f>
        <v>65</v>
      </c>
      <c r="K14238"/>
    </row>
    <row r="14239" spans="2:11" x14ac:dyDescent="0.3">
      <c r="B14239" s="2">
        <v>16148</v>
      </c>
      <c r="C14239" s="2" t="s">
        <v>650</v>
      </c>
      <c r="D14239" s="2" t="s">
        <v>15</v>
      </c>
      <c r="E14239" s="3">
        <v>44288.256249999999</v>
      </c>
      <c r="F14239" s="2" t="s">
        <v>40</v>
      </c>
      <c r="G14239" s="1" t="str">
        <f>VLOOKUP($D14239,[1]ReactionTypes!$B$1:$D$17,2,0)</f>
        <v>positive</v>
      </c>
      <c r="H14239" s="1">
        <f>VLOOKUP($D14239,[1]ReactionTypes!$B$1:$D$17,3,0)</f>
        <v>75</v>
      </c>
      <c r="K14239"/>
    </row>
    <row r="14240" spans="2:11" x14ac:dyDescent="0.3">
      <c r="B14240" s="2">
        <v>16150</v>
      </c>
      <c r="C14240" s="2" t="s">
        <v>650</v>
      </c>
      <c r="D14240" s="2" t="s">
        <v>13</v>
      </c>
      <c r="E14240" s="3">
        <v>44154.584027777775</v>
      </c>
      <c r="F14240" s="2" t="s">
        <v>40</v>
      </c>
      <c r="G14240" s="1" t="str">
        <f>VLOOKUP($D14240,[1]ReactionTypes!$B$1:$D$17,2,0)</f>
        <v>negative</v>
      </c>
      <c r="H14240" s="1">
        <f>VLOOKUP($D14240,[1]ReactionTypes!$B$1:$D$17,3,0)</f>
        <v>5</v>
      </c>
      <c r="K14240"/>
    </row>
    <row r="14241" spans="2:11" x14ac:dyDescent="0.3">
      <c r="B14241" s="2">
        <v>16151</v>
      </c>
      <c r="C14241" s="2" t="s">
        <v>650</v>
      </c>
      <c r="D14241" s="2" t="s">
        <v>14</v>
      </c>
      <c r="E14241" s="3">
        <v>44193.84652777778</v>
      </c>
      <c r="F14241" s="2" t="s">
        <v>40</v>
      </c>
      <c r="G14241" s="1" t="str">
        <f>VLOOKUP($D14241,[1]ReactionTypes!$B$1:$D$17,2,0)</f>
        <v>neutral</v>
      </c>
      <c r="H14241" s="1">
        <f>VLOOKUP($D14241,[1]ReactionTypes!$B$1:$D$17,3,0)</f>
        <v>20</v>
      </c>
      <c r="K14241"/>
    </row>
    <row r="14242" spans="2:11" x14ac:dyDescent="0.3">
      <c r="B14242" s="2">
        <v>16152</v>
      </c>
      <c r="C14242" s="2" t="s">
        <v>650</v>
      </c>
      <c r="D14242" s="2" t="s">
        <v>10</v>
      </c>
      <c r="E14242" s="3">
        <v>44335.268055555556</v>
      </c>
      <c r="F14242" s="2" t="s">
        <v>40</v>
      </c>
      <c r="G14242" s="1" t="str">
        <f>VLOOKUP($D14242,[1]ReactionTypes!$B$1:$D$17,2,0)</f>
        <v>positive</v>
      </c>
      <c r="H14242" s="1">
        <f>VLOOKUP($D14242,[1]ReactionTypes!$B$1:$D$17,3,0)</f>
        <v>30</v>
      </c>
      <c r="K14242"/>
    </row>
    <row r="14243" spans="2:11" x14ac:dyDescent="0.3">
      <c r="B14243" s="2">
        <v>16154</v>
      </c>
      <c r="C14243" s="2" t="s">
        <v>651</v>
      </c>
      <c r="D14243" s="2" t="s">
        <v>18</v>
      </c>
      <c r="E14243" s="3">
        <v>44142.348611111112</v>
      </c>
      <c r="F14243" s="2" t="s">
        <v>33</v>
      </c>
      <c r="G14243" s="1" t="str">
        <f>VLOOKUP($D14243,[1]ReactionTypes!$B$1:$D$17,2,0)</f>
        <v>positive</v>
      </c>
      <c r="H14243" s="1">
        <f>VLOOKUP($D14243,[1]ReactionTypes!$B$1:$D$17,3,0)</f>
        <v>60</v>
      </c>
      <c r="K14243"/>
    </row>
    <row r="14244" spans="2:11" x14ac:dyDescent="0.3">
      <c r="B14244" s="2">
        <v>16155</v>
      </c>
      <c r="C14244" s="2" t="s">
        <v>651</v>
      </c>
      <c r="D14244" s="2" t="s">
        <v>19</v>
      </c>
      <c r="E14244" s="3">
        <v>44101.399305555555</v>
      </c>
      <c r="F14244" s="2" t="s">
        <v>33</v>
      </c>
      <c r="G14244" s="1" t="str">
        <f>VLOOKUP($D14244,[1]ReactionTypes!$B$1:$D$17,2,0)</f>
        <v>positive</v>
      </c>
      <c r="H14244" s="1">
        <f>VLOOKUP($D14244,[1]ReactionTypes!$B$1:$D$17,3,0)</f>
        <v>70</v>
      </c>
      <c r="K14244"/>
    </row>
    <row r="14245" spans="2:11" x14ac:dyDescent="0.3">
      <c r="B14245" s="2">
        <v>16156</v>
      </c>
      <c r="C14245" s="2" t="s">
        <v>651</v>
      </c>
      <c r="D14245" s="2" t="s">
        <v>11</v>
      </c>
      <c r="E14245" s="3">
        <v>44297.151388888888</v>
      </c>
      <c r="F14245" s="2" t="s">
        <v>33</v>
      </c>
      <c r="G14245" s="1" t="str">
        <f>VLOOKUP($D14245,[1]ReactionTypes!$B$1:$D$17,2,0)</f>
        <v>neutral</v>
      </c>
      <c r="H14245" s="1">
        <f>VLOOKUP($D14245,[1]ReactionTypes!$B$1:$D$17,3,0)</f>
        <v>35</v>
      </c>
      <c r="K14245"/>
    </row>
    <row r="14246" spans="2:11" x14ac:dyDescent="0.3">
      <c r="B14246" s="2">
        <v>16157</v>
      </c>
      <c r="C14246" s="2" t="s">
        <v>651</v>
      </c>
      <c r="D14246" s="2" t="s">
        <v>16</v>
      </c>
      <c r="E14246" s="3">
        <v>44310.80972222222</v>
      </c>
      <c r="F14246" s="2" t="s">
        <v>33</v>
      </c>
      <c r="G14246" s="1" t="str">
        <f>VLOOKUP($D14246,[1]ReactionTypes!$B$1:$D$17,2,0)</f>
        <v>negative</v>
      </c>
      <c r="H14246" s="1">
        <f>VLOOKUP($D14246,[1]ReactionTypes!$B$1:$D$17,3,0)</f>
        <v>12</v>
      </c>
      <c r="K14246"/>
    </row>
    <row r="14247" spans="2:11" x14ac:dyDescent="0.3">
      <c r="B14247" s="2">
        <v>16158</v>
      </c>
      <c r="C14247" s="2" t="s">
        <v>651</v>
      </c>
      <c r="D14247" s="2" t="s">
        <v>16</v>
      </c>
      <c r="E14247" s="3">
        <v>44107.92083333333</v>
      </c>
      <c r="F14247" s="2" t="s">
        <v>33</v>
      </c>
      <c r="G14247" s="1" t="str">
        <f>VLOOKUP($D14247,[1]ReactionTypes!$B$1:$D$17,2,0)</f>
        <v>negative</v>
      </c>
      <c r="H14247" s="1">
        <f>VLOOKUP($D14247,[1]ReactionTypes!$B$1:$D$17,3,0)</f>
        <v>12</v>
      </c>
      <c r="K14247"/>
    </row>
    <row r="14248" spans="2:11" x14ac:dyDescent="0.3">
      <c r="B14248" s="2">
        <v>16159</v>
      </c>
      <c r="C14248" s="2" t="s">
        <v>651</v>
      </c>
      <c r="D14248" s="2" t="s">
        <v>12</v>
      </c>
      <c r="E14248" s="3">
        <v>44097.149305555555</v>
      </c>
      <c r="F14248" s="2" t="s">
        <v>33</v>
      </c>
      <c r="G14248" s="1" t="str">
        <f>VLOOKUP($D14248,[1]ReactionTypes!$B$1:$D$17,2,0)</f>
        <v>positive</v>
      </c>
      <c r="H14248" s="1">
        <f>VLOOKUP($D14248,[1]ReactionTypes!$B$1:$D$17,3,0)</f>
        <v>70</v>
      </c>
      <c r="K14248"/>
    </row>
    <row r="14249" spans="2:11" x14ac:dyDescent="0.3">
      <c r="B14249" s="2">
        <v>16160</v>
      </c>
      <c r="C14249" s="2" t="s">
        <v>651</v>
      </c>
      <c r="D14249" s="2" t="s">
        <v>25</v>
      </c>
      <c r="E14249" s="3">
        <v>44036.378472222219</v>
      </c>
      <c r="F14249" s="2" t="s">
        <v>33</v>
      </c>
      <c r="G14249" s="1" t="str">
        <f>VLOOKUP($D14249,[1]ReactionTypes!$B$1:$D$17,2,0)</f>
        <v>positive</v>
      </c>
      <c r="H14249" s="1">
        <f>VLOOKUP($D14249,[1]ReactionTypes!$B$1:$D$17,3,0)</f>
        <v>72</v>
      </c>
      <c r="K14249"/>
    </row>
    <row r="14250" spans="2:11" x14ac:dyDescent="0.3">
      <c r="B14250" s="2">
        <v>16161</v>
      </c>
      <c r="C14250" s="2" t="s">
        <v>651</v>
      </c>
      <c r="D14250" s="2" t="s">
        <v>25</v>
      </c>
      <c r="E14250" s="3">
        <v>44346.086805555555</v>
      </c>
      <c r="F14250" s="2" t="s">
        <v>33</v>
      </c>
      <c r="G14250" s="1" t="str">
        <f>VLOOKUP($D14250,[1]ReactionTypes!$B$1:$D$17,2,0)</f>
        <v>positive</v>
      </c>
      <c r="H14250" s="1">
        <f>VLOOKUP($D14250,[1]ReactionTypes!$B$1:$D$17,3,0)</f>
        <v>72</v>
      </c>
      <c r="K14250"/>
    </row>
    <row r="14251" spans="2:11" x14ac:dyDescent="0.3">
      <c r="B14251" s="2">
        <v>16162</v>
      </c>
      <c r="C14251" s="2" t="s">
        <v>651</v>
      </c>
      <c r="D14251" s="2" t="s">
        <v>22</v>
      </c>
      <c r="E14251" s="3">
        <v>44296.738194444442</v>
      </c>
      <c r="F14251" s="2" t="s">
        <v>33</v>
      </c>
      <c r="G14251" s="1" t="str">
        <f>VLOOKUP($D14251,[1]ReactionTypes!$B$1:$D$17,2,0)</f>
        <v>positive</v>
      </c>
      <c r="H14251" s="1">
        <f>VLOOKUP($D14251,[1]ReactionTypes!$B$1:$D$17,3,0)</f>
        <v>45</v>
      </c>
      <c r="K14251"/>
    </row>
    <row r="14252" spans="2:11" x14ac:dyDescent="0.3">
      <c r="B14252" s="2">
        <v>16164</v>
      </c>
      <c r="C14252" s="2" t="s">
        <v>651</v>
      </c>
      <c r="D14252" s="2" t="s">
        <v>18</v>
      </c>
      <c r="E14252" s="3">
        <v>44046.111111111109</v>
      </c>
      <c r="F14252" s="2" t="s">
        <v>33</v>
      </c>
      <c r="G14252" s="1" t="str">
        <f>VLOOKUP($D14252,[1]ReactionTypes!$B$1:$D$17,2,0)</f>
        <v>positive</v>
      </c>
      <c r="H14252" s="1">
        <f>VLOOKUP($D14252,[1]ReactionTypes!$B$1:$D$17,3,0)</f>
        <v>60</v>
      </c>
      <c r="K14252"/>
    </row>
    <row r="14253" spans="2:11" x14ac:dyDescent="0.3">
      <c r="B14253" s="2">
        <v>16165</v>
      </c>
      <c r="C14253" s="2" t="s">
        <v>651</v>
      </c>
      <c r="D14253" s="2" t="s">
        <v>17</v>
      </c>
      <c r="E14253" s="3">
        <v>44024.935416666667</v>
      </c>
      <c r="F14253" s="2" t="s">
        <v>33</v>
      </c>
      <c r="G14253" s="1" t="str">
        <f>VLOOKUP($D14253,[1]ReactionTypes!$B$1:$D$17,2,0)</f>
        <v>positive</v>
      </c>
      <c r="H14253" s="1">
        <f>VLOOKUP($D14253,[1]ReactionTypes!$B$1:$D$17,3,0)</f>
        <v>50</v>
      </c>
      <c r="K14253"/>
    </row>
    <row r="14254" spans="2:11" x14ac:dyDescent="0.3">
      <c r="B14254" s="2">
        <v>16166</v>
      </c>
      <c r="C14254" s="2" t="s">
        <v>651</v>
      </c>
      <c r="D14254" s="2" t="s">
        <v>25</v>
      </c>
      <c r="E14254" s="3">
        <v>44356.265972222223</v>
      </c>
      <c r="F14254" s="2" t="s">
        <v>33</v>
      </c>
      <c r="G14254" s="1" t="str">
        <f>VLOOKUP($D14254,[1]ReactionTypes!$B$1:$D$17,2,0)</f>
        <v>positive</v>
      </c>
      <c r="H14254" s="1">
        <f>VLOOKUP($D14254,[1]ReactionTypes!$B$1:$D$17,3,0)</f>
        <v>72</v>
      </c>
      <c r="K14254"/>
    </row>
    <row r="14255" spans="2:11" x14ac:dyDescent="0.3">
      <c r="B14255" s="2">
        <v>16167</v>
      </c>
      <c r="C14255" s="2" t="s">
        <v>651</v>
      </c>
      <c r="D14255" s="2" t="s">
        <v>16</v>
      </c>
      <c r="E14255" s="3">
        <v>44023.811805555553</v>
      </c>
      <c r="F14255" s="2" t="s">
        <v>33</v>
      </c>
      <c r="G14255" s="1" t="str">
        <f>VLOOKUP($D14255,[1]ReactionTypes!$B$1:$D$17,2,0)</f>
        <v>negative</v>
      </c>
      <c r="H14255" s="1">
        <f>VLOOKUP($D14255,[1]ReactionTypes!$B$1:$D$17,3,0)</f>
        <v>12</v>
      </c>
      <c r="K14255"/>
    </row>
    <row r="14256" spans="2:11" x14ac:dyDescent="0.3">
      <c r="B14256" s="2">
        <v>16169</v>
      </c>
      <c r="C14256" s="2" t="s">
        <v>652</v>
      </c>
      <c r="D14256" s="2" t="s">
        <v>12</v>
      </c>
      <c r="E14256" s="3">
        <v>44106.038194444445</v>
      </c>
      <c r="F14256" s="2" t="s">
        <v>31</v>
      </c>
      <c r="G14256" s="1" t="str">
        <f>VLOOKUP($D14256,[1]ReactionTypes!$B$1:$D$17,2,0)</f>
        <v>positive</v>
      </c>
      <c r="H14256" s="1">
        <f>VLOOKUP($D14256,[1]ReactionTypes!$B$1:$D$17,3,0)</f>
        <v>70</v>
      </c>
      <c r="K14256"/>
    </row>
    <row r="14257" spans="2:11" x14ac:dyDescent="0.3">
      <c r="B14257" s="2">
        <v>16170</v>
      </c>
      <c r="C14257" s="2" t="s">
        <v>652</v>
      </c>
      <c r="D14257" s="2" t="s">
        <v>11</v>
      </c>
      <c r="E14257" s="3">
        <v>44102.357638888891</v>
      </c>
      <c r="F14257" s="2" t="s">
        <v>31</v>
      </c>
      <c r="G14257" s="1" t="str">
        <f>VLOOKUP($D14257,[1]ReactionTypes!$B$1:$D$17,2,0)</f>
        <v>neutral</v>
      </c>
      <c r="H14257" s="1">
        <f>VLOOKUP($D14257,[1]ReactionTypes!$B$1:$D$17,3,0)</f>
        <v>35</v>
      </c>
      <c r="K14257"/>
    </row>
    <row r="14258" spans="2:11" x14ac:dyDescent="0.3">
      <c r="B14258" s="2">
        <v>16171</v>
      </c>
      <c r="C14258" s="2" t="s">
        <v>652</v>
      </c>
      <c r="D14258" s="2" t="s">
        <v>25</v>
      </c>
      <c r="E14258" s="3">
        <v>44162.523611111108</v>
      </c>
      <c r="F14258" s="2" t="s">
        <v>31</v>
      </c>
      <c r="G14258" s="1" t="str">
        <f>VLOOKUP($D14258,[1]ReactionTypes!$B$1:$D$17,2,0)</f>
        <v>positive</v>
      </c>
      <c r="H14258" s="1">
        <f>VLOOKUP($D14258,[1]ReactionTypes!$B$1:$D$17,3,0)</f>
        <v>72</v>
      </c>
      <c r="K14258"/>
    </row>
    <row r="14259" spans="2:11" x14ac:dyDescent="0.3">
      <c r="B14259" s="2">
        <v>16172</v>
      </c>
      <c r="C14259" s="2" t="s">
        <v>652</v>
      </c>
      <c r="D14259" s="2" t="s">
        <v>12</v>
      </c>
      <c r="E14259" s="3">
        <v>44308.76666666667</v>
      </c>
      <c r="F14259" s="2" t="s">
        <v>31</v>
      </c>
      <c r="G14259" s="1" t="str">
        <f>VLOOKUP($D14259,[1]ReactionTypes!$B$1:$D$17,2,0)</f>
        <v>positive</v>
      </c>
      <c r="H14259" s="1">
        <f>VLOOKUP($D14259,[1]ReactionTypes!$B$1:$D$17,3,0)</f>
        <v>70</v>
      </c>
      <c r="K14259"/>
    </row>
    <row r="14260" spans="2:11" x14ac:dyDescent="0.3">
      <c r="B14260" s="2">
        <v>16173</v>
      </c>
      <c r="C14260" s="2" t="s">
        <v>652</v>
      </c>
      <c r="D14260" s="2" t="s">
        <v>13</v>
      </c>
      <c r="E14260" s="3">
        <v>44185.075694444444</v>
      </c>
      <c r="F14260" s="2" t="s">
        <v>31</v>
      </c>
      <c r="G14260" s="1" t="str">
        <f>VLOOKUP($D14260,[1]ReactionTypes!$B$1:$D$17,2,0)</f>
        <v>negative</v>
      </c>
      <c r="H14260" s="1">
        <f>VLOOKUP($D14260,[1]ReactionTypes!$B$1:$D$17,3,0)</f>
        <v>5</v>
      </c>
      <c r="K14260"/>
    </row>
    <row r="14261" spans="2:11" x14ac:dyDescent="0.3">
      <c r="B14261" s="2">
        <v>16175</v>
      </c>
      <c r="C14261" s="2" t="s">
        <v>653</v>
      </c>
      <c r="D14261" s="2" t="s">
        <v>12</v>
      </c>
      <c r="E14261" s="3">
        <v>44005.583333333336</v>
      </c>
      <c r="F14261" s="2" t="s">
        <v>75</v>
      </c>
      <c r="G14261" s="1" t="str">
        <f>VLOOKUP($D14261,[1]ReactionTypes!$B$1:$D$17,2,0)</f>
        <v>positive</v>
      </c>
      <c r="H14261" s="1">
        <f>VLOOKUP($D14261,[1]ReactionTypes!$B$1:$D$17,3,0)</f>
        <v>70</v>
      </c>
      <c r="K14261"/>
    </row>
    <row r="14262" spans="2:11" x14ac:dyDescent="0.3">
      <c r="B14262" s="2">
        <v>16176</v>
      </c>
      <c r="C14262" s="2" t="s">
        <v>653</v>
      </c>
      <c r="D14262" s="2" t="s">
        <v>22</v>
      </c>
      <c r="E14262" s="3">
        <v>44209.368750000001</v>
      </c>
      <c r="F14262" s="2" t="s">
        <v>75</v>
      </c>
      <c r="G14262" s="1" t="str">
        <f>VLOOKUP($D14262,[1]ReactionTypes!$B$1:$D$17,2,0)</f>
        <v>positive</v>
      </c>
      <c r="H14262" s="1">
        <f>VLOOKUP($D14262,[1]ReactionTypes!$B$1:$D$17,3,0)</f>
        <v>45</v>
      </c>
      <c r="K14262"/>
    </row>
    <row r="14263" spans="2:11" x14ac:dyDescent="0.3">
      <c r="B14263" s="2">
        <v>16177</v>
      </c>
      <c r="C14263" s="2" t="s">
        <v>653</v>
      </c>
      <c r="D14263" s="2" t="s">
        <v>23</v>
      </c>
      <c r="E14263" s="3">
        <v>44133.637499999997</v>
      </c>
      <c r="F14263" s="2" t="s">
        <v>75</v>
      </c>
      <c r="G14263" s="1" t="str">
        <f>VLOOKUP($D14263,[1]ReactionTypes!$B$1:$D$17,2,0)</f>
        <v>positive</v>
      </c>
      <c r="H14263" s="1">
        <f>VLOOKUP($D14263,[1]ReactionTypes!$B$1:$D$17,3,0)</f>
        <v>65</v>
      </c>
      <c r="K14263"/>
    </row>
    <row r="14264" spans="2:11" x14ac:dyDescent="0.3">
      <c r="B14264" s="2">
        <v>16178</v>
      </c>
      <c r="C14264" s="2" t="s">
        <v>653</v>
      </c>
      <c r="D14264" s="2" t="s">
        <v>12</v>
      </c>
      <c r="E14264" s="3">
        <v>44172.794444444444</v>
      </c>
      <c r="F14264" s="2" t="s">
        <v>75</v>
      </c>
      <c r="G14264" s="1" t="str">
        <f>VLOOKUP($D14264,[1]ReactionTypes!$B$1:$D$17,2,0)</f>
        <v>positive</v>
      </c>
      <c r="H14264" s="1">
        <f>VLOOKUP($D14264,[1]ReactionTypes!$B$1:$D$17,3,0)</f>
        <v>70</v>
      </c>
      <c r="K14264"/>
    </row>
    <row r="14265" spans="2:11" x14ac:dyDescent="0.3">
      <c r="B14265" s="2">
        <v>16179</v>
      </c>
      <c r="C14265" s="2" t="s">
        <v>653</v>
      </c>
      <c r="D14265" s="2" t="s">
        <v>10</v>
      </c>
      <c r="E14265" s="3">
        <v>44161.770833333336</v>
      </c>
      <c r="F14265" s="2" t="s">
        <v>75</v>
      </c>
      <c r="G14265" s="1" t="str">
        <f>VLOOKUP($D14265,[1]ReactionTypes!$B$1:$D$17,2,0)</f>
        <v>positive</v>
      </c>
      <c r="H14265" s="1">
        <f>VLOOKUP($D14265,[1]ReactionTypes!$B$1:$D$17,3,0)</f>
        <v>30</v>
      </c>
      <c r="K14265"/>
    </row>
    <row r="14266" spans="2:11" x14ac:dyDescent="0.3">
      <c r="B14266" s="2">
        <v>16180</v>
      </c>
      <c r="C14266" s="2" t="s">
        <v>653</v>
      </c>
      <c r="D14266" s="2" t="s">
        <v>19</v>
      </c>
      <c r="E14266" s="3">
        <v>44089.356944444444</v>
      </c>
      <c r="F14266" s="2" t="s">
        <v>75</v>
      </c>
      <c r="G14266" s="1" t="str">
        <f>VLOOKUP($D14266,[1]ReactionTypes!$B$1:$D$17,2,0)</f>
        <v>positive</v>
      </c>
      <c r="H14266" s="1">
        <f>VLOOKUP($D14266,[1]ReactionTypes!$B$1:$D$17,3,0)</f>
        <v>70</v>
      </c>
      <c r="K14266"/>
    </row>
    <row r="14267" spans="2:11" x14ac:dyDescent="0.3">
      <c r="B14267" s="2">
        <v>16181</v>
      </c>
      <c r="C14267" s="2" t="s">
        <v>653</v>
      </c>
      <c r="D14267" s="2" t="s">
        <v>12</v>
      </c>
      <c r="E14267" s="3">
        <v>44158.777083333334</v>
      </c>
      <c r="F14267" s="2" t="s">
        <v>75</v>
      </c>
      <c r="G14267" s="1" t="str">
        <f>VLOOKUP($D14267,[1]ReactionTypes!$B$1:$D$17,2,0)</f>
        <v>positive</v>
      </c>
      <c r="H14267" s="1">
        <f>VLOOKUP($D14267,[1]ReactionTypes!$B$1:$D$17,3,0)</f>
        <v>70</v>
      </c>
      <c r="K14267"/>
    </row>
    <row r="14268" spans="2:11" x14ac:dyDescent="0.3">
      <c r="B14268" s="2">
        <v>16182</v>
      </c>
      <c r="C14268" s="2" t="s">
        <v>653</v>
      </c>
      <c r="D14268" s="2" t="s">
        <v>9</v>
      </c>
      <c r="E14268" s="3">
        <v>44173.354166666664</v>
      </c>
      <c r="F14268" s="2" t="s">
        <v>75</v>
      </c>
      <c r="G14268" s="1" t="str">
        <f>VLOOKUP($D14268,[1]ReactionTypes!$B$1:$D$17,2,0)</f>
        <v>negative</v>
      </c>
      <c r="H14268" s="1">
        <f>VLOOKUP($D14268,[1]ReactionTypes!$B$1:$D$17,3,0)</f>
        <v>15</v>
      </c>
      <c r="K14268"/>
    </row>
    <row r="14269" spans="2:11" x14ac:dyDescent="0.3">
      <c r="B14269" s="2">
        <v>16183</v>
      </c>
      <c r="C14269" s="2" t="s">
        <v>653</v>
      </c>
      <c r="D14269" s="2" t="s">
        <v>14</v>
      </c>
      <c r="E14269" s="3">
        <v>44078.847222222219</v>
      </c>
      <c r="F14269" s="2" t="s">
        <v>75</v>
      </c>
      <c r="G14269" s="1" t="str">
        <f>VLOOKUP($D14269,[1]ReactionTypes!$B$1:$D$17,2,0)</f>
        <v>neutral</v>
      </c>
      <c r="H14269" s="1">
        <f>VLOOKUP($D14269,[1]ReactionTypes!$B$1:$D$17,3,0)</f>
        <v>20</v>
      </c>
      <c r="K14269"/>
    </row>
    <row r="14270" spans="2:11" x14ac:dyDescent="0.3">
      <c r="B14270" s="2">
        <v>16185</v>
      </c>
      <c r="C14270" s="2" t="s">
        <v>653</v>
      </c>
      <c r="D14270" s="2" t="s">
        <v>6</v>
      </c>
      <c r="E14270" s="3">
        <v>44252.65902777778</v>
      </c>
      <c r="F14270" s="2" t="s">
        <v>75</v>
      </c>
      <c r="G14270" s="1" t="str">
        <f>VLOOKUP($D14270,[1]ReactionTypes!$B$1:$D$17,2,0)</f>
        <v>negative</v>
      </c>
      <c r="H14270" s="1">
        <f>VLOOKUP($D14270,[1]ReactionTypes!$B$1:$D$17,3,0)</f>
        <v>0</v>
      </c>
      <c r="K14270"/>
    </row>
    <row r="14271" spans="2:11" x14ac:dyDescent="0.3">
      <c r="B14271" s="2">
        <v>16186</v>
      </c>
      <c r="C14271" s="2" t="s">
        <v>653</v>
      </c>
      <c r="D14271" s="2" t="s">
        <v>9</v>
      </c>
      <c r="E14271" s="3">
        <v>44220.723611111112</v>
      </c>
      <c r="F14271" s="2" t="s">
        <v>75</v>
      </c>
      <c r="G14271" s="1" t="str">
        <f>VLOOKUP($D14271,[1]ReactionTypes!$B$1:$D$17,2,0)</f>
        <v>negative</v>
      </c>
      <c r="H14271" s="1">
        <f>VLOOKUP($D14271,[1]ReactionTypes!$B$1:$D$17,3,0)</f>
        <v>15</v>
      </c>
      <c r="K14271"/>
    </row>
    <row r="14272" spans="2:11" x14ac:dyDescent="0.3">
      <c r="B14272" s="2">
        <v>16187</v>
      </c>
      <c r="C14272" s="2" t="s">
        <v>653</v>
      </c>
      <c r="D14272" s="2" t="s">
        <v>10</v>
      </c>
      <c r="E14272" s="3">
        <v>44347.813888888886</v>
      </c>
      <c r="F14272" s="2" t="s">
        <v>75</v>
      </c>
      <c r="G14272" s="1" t="str">
        <f>VLOOKUP($D14272,[1]ReactionTypes!$B$1:$D$17,2,0)</f>
        <v>positive</v>
      </c>
      <c r="H14272" s="1">
        <f>VLOOKUP($D14272,[1]ReactionTypes!$B$1:$D$17,3,0)</f>
        <v>30</v>
      </c>
      <c r="K14272"/>
    </row>
    <row r="14273" spans="2:11" x14ac:dyDescent="0.3">
      <c r="B14273" s="2">
        <v>16188</v>
      </c>
      <c r="C14273" s="2" t="s">
        <v>653</v>
      </c>
      <c r="D14273" s="2" t="s">
        <v>6</v>
      </c>
      <c r="E14273" s="3">
        <v>44286.236111111109</v>
      </c>
      <c r="F14273" s="2" t="s">
        <v>75</v>
      </c>
      <c r="G14273" s="1" t="str">
        <f>VLOOKUP($D14273,[1]ReactionTypes!$B$1:$D$17,2,0)</f>
        <v>negative</v>
      </c>
      <c r="H14273" s="1">
        <f>VLOOKUP($D14273,[1]ReactionTypes!$B$1:$D$17,3,0)</f>
        <v>0</v>
      </c>
      <c r="K14273"/>
    </row>
    <row r="14274" spans="2:11" x14ac:dyDescent="0.3">
      <c r="B14274" s="2">
        <v>16189</v>
      </c>
      <c r="C14274" s="2" t="s">
        <v>653</v>
      </c>
      <c r="D14274" s="2" t="s">
        <v>14</v>
      </c>
      <c r="E14274" s="3">
        <v>44262.681250000001</v>
      </c>
      <c r="F14274" s="2" t="s">
        <v>75</v>
      </c>
      <c r="G14274" s="1" t="str">
        <f>VLOOKUP($D14274,[1]ReactionTypes!$B$1:$D$17,2,0)</f>
        <v>neutral</v>
      </c>
      <c r="H14274" s="1">
        <f>VLOOKUP($D14274,[1]ReactionTypes!$B$1:$D$17,3,0)</f>
        <v>20</v>
      </c>
      <c r="K14274"/>
    </row>
    <row r="14275" spans="2:11" x14ac:dyDescent="0.3">
      <c r="B14275" s="2">
        <v>16190</v>
      </c>
      <c r="C14275" s="2" t="s">
        <v>653</v>
      </c>
      <c r="D14275" s="2" t="s">
        <v>22</v>
      </c>
      <c r="E14275" s="3">
        <v>44211.561805555553</v>
      </c>
      <c r="F14275" s="2" t="s">
        <v>75</v>
      </c>
      <c r="G14275" s="1" t="str">
        <f>VLOOKUP($D14275,[1]ReactionTypes!$B$1:$D$17,2,0)</f>
        <v>positive</v>
      </c>
      <c r="H14275" s="1">
        <f>VLOOKUP($D14275,[1]ReactionTypes!$B$1:$D$17,3,0)</f>
        <v>45</v>
      </c>
      <c r="K14275"/>
    </row>
    <row r="14276" spans="2:11" x14ac:dyDescent="0.3">
      <c r="B14276" s="2">
        <v>16191</v>
      </c>
      <c r="C14276" s="2" t="s">
        <v>653</v>
      </c>
      <c r="D14276" s="2" t="s">
        <v>8</v>
      </c>
      <c r="E14276" s="3">
        <v>44332.31527777778</v>
      </c>
      <c r="F14276" s="2" t="s">
        <v>75</v>
      </c>
      <c r="G14276" s="1" t="str">
        <f>VLOOKUP($D14276,[1]ReactionTypes!$B$1:$D$17,2,0)</f>
        <v>negative</v>
      </c>
      <c r="H14276" s="1">
        <f>VLOOKUP($D14276,[1]ReactionTypes!$B$1:$D$17,3,0)</f>
        <v>10</v>
      </c>
      <c r="K14276"/>
    </row>
    <row r="14277" spans="2:11" x14ac:dyDescent="0.3">
      <c r="B14277" s="2">
        <v>16192</v>
      </c>
      <c r="C14277" s="2" t="s">
        <v>653</v>
      </c>
      <c r="D14277" s="2" t="s">
        <v>13</v>
      </c>
      <c r="E14277" s="3">
        <v>44294.877083333333</v>
      </c>
      <c r="F14277" s="2" t="s">
        <v>75</v>
      </c>
      <c r="G14277" s="1" t="str">
        <f>VLOOKUP($D14277,[1]ReactionTypes!$B$1:$D$17,2,0)</f>
        <v>negative</v>
      </c>
      <c r="H14277" s="1">
        <f>VLOOKUP($D14277,[1]ReactionTypes!$B$1:$D$17,3,0)</f>
        <v>5</v>
      </c>
      <c r="K14277"/>
    </row>
    <row r="14278" spans="2:11" x14ac:dyDescent="0.3">
      <c r="B14278" s="2">
        <v>16193</v>
      </c>
      <c r="C14278" s="2" t="s">
        <v>653</v>
      </c>
      <c r="D14278" s="2" t="s">
        <v>15</v>
      </c>
      <c r="E14278" s="3">
        <v>44312.124305555553</v>
      </c>
      <c r="F14278" s="2" t="s">
        <v>75</v>
      </c>
      <c r="G14278" s="1" t="str">
        <f>VLOOKUP($D14278,[1]ReactionTypes!$B$1:$D$17,2,0)</f>
        <v>positive</v>
      </c>
      <c r="H14278" s="1">
        <f>VLOOKUP($D14278,[1]ReactionTypes!$B$1:$D$17,3,0)</f>
        <v>75</v>
      </c>
      <c r="K14278"/>
    </row>
    <row r="14279" spans="2:11" x14ac:dyDescent="0.3">
      <c r="B14279" s="2">
        <v>16195</v>
      </c>
      <c r="C14279" s="2" t="s">
        <v>653</v>
      </c>
      <c r="D14279" s="2" t="s">
        <v>17</v>
      </c>
      <c r="E14279" s="3">
        <v>44084.757638888892</v>
      </c>
      <c r="F14279" s="2" t="s">
        <v>75</v>
      </c>
      <c r="G14279" s="1" t="str">
        <f>VLOOKUP($D14279,[1]ReactionTypes!$B$1:$D$17,2,0)</f>
        <v>positive</v>
      </c>
      <c r="H14279" s="1">
        <f>VLOOKUP($D14279,[1]ReactionTypes!$B$1:$D$17,3,0)</f>
        <v>50</v>
      </c>
      <c r="K14279"/>
    </row>
    <row r="14280" spans="2:11" x14ac:dyDescent="0.3">
      <c r="B14280" s="2">
        <v>16196</v>
      </c>
      <c r="C14280" s="2" t="s">
        <v>653</v>
      </c>
      <c r="D14280" s="2" t="s">
        <v>12</v>
      </c>
      <c r="E14280" s="3">
        <v>44212.965277777781</v>
      </c>
      <c r="F14280" s="2" t="s">
        <v>75</v>
      </c>
      <c r="G14280" s="1" t="str">
        <f>VLOOKUP($D14280,[1]ReactionTypes!$B$1:$D$17,2,0)</f>
        <v>positive</v>
      </c>
      <c r="H14280" s="1">
        <f>VLOOKUP($D14280,[1]ReactionTypes!$B$1:$D$17,3,0)</f>
        <v>70</v>
      </c>
      <c r="K14280"/>
    </row>
    <row r="14281" spans="2:11" x14ac:dyDescent="0.3">
      <c r="B14281" s="2">
        <v>16197</v>
      </c>
      <c r="C14281" s="2" t="s">
        <v>653</v>
      </c>
      <c r="D14281" s="2" t="s">
        <v>15</v>
      </c>
      <c r="E14281" s="3">
        <v>44191.728472222225</v>
      </c>
      <c r="F14281" s="2" t="s">
        <v>75</v>
      </c>
      <c r="G14281" s="1" t="str">
        <f>VLOOKUP($D14281,[1]ReactionTypes!$B$1:$D$17,2,0)</f>
        <v>positive</v>
      </c>
      <c r="H14281" s="1">
        <f>VLOOKUP($D14281,[1]ReactionTypes!$B$1:$D$17,3,0)</f>
        <v>75</v>
      </c>
      <c r="K14281"/>
    </row>
    <row r="14282" spans="2:11" x14ac:dyDescent="0.3">
      <c r="B14282" s="2">
        <v>16198</v>
      </c>
      <c r="C14282" s="2" t="s">
        <v>653</v>
      </c>
      <c r="D14282" s="2" t="s">
        <v>9</v>
      </c>
      <c r="E14282" s="3">
        <v>44354.693055555559</v>
      </c>
      <c r="F14282" s="2" t="s">
        <v>75</v>
      </c>
      <c r="G14282" s="1" t="str">
        <f>VLOOKUP($D14282,[1]ReactionTypes!$B$1:$D$17,2,0)</f>
        <v>negative</v>
      </c>
      <c r="H14282" s="1">
        <f>VLOOKUP($D14282,[1]ReactionTypes!$B$1:$D$17,3,0)</f>
        <v>15</v>
      </c>
      <c r="K14282"/>
    </row>
    <row r="14283" spans="2:11" x14ac:dyDescent="0.3">
      <c r="B14283" s="2">
        <v>16199</v>
      </c>
      <c r="C14283" s="2" t="s">
        <v>653</v>
      </c>
      <c r="D14283" s="2" t="s">
        <v>19</v>
      </c>
      <c r="E14283" s="3">
        <v>44247.469444444447</v>
      </c>
      <c r="F14283" s="2" t="s">
        <v>75</v>
      </c>
      <c r="G14283" s="1" t="str">
        <f>VLOOKUP($D14283,[1]ReactionTypes!$B$1:$D$17,2,0)</f>
        <v>positive</v>
      </c>
      <c r="H14283" s="1">
        <f>VLOOKUP($D14283,[1]ReactionTypes!$B$1:$D$17,3,0)</f>
        <v>70</v>
      </c>
      <c r="K14283"/>
    </row>
    <row r="14284" spans="2:11" x14ac:dyDescent="0.3">
      <c r="B14284" s="2">
        <v>16200</v>
      </c>
      <c r="C14284" s="2" t="s">
        <v>653</v>
      </c>
      <c r="D14284" s="2" t="s">
        <v>15</v>
      </c>
      <c r="E14284" s="3">
        <v>44335.056250000001</v>
      </c>
      <c r="F14284" s="2" t="s">
        <v>75</v>
      </c>
      <c r="G14284" s="1" t="str">
        <f>VLOOKUP($D14284,[1]ReactionTypes!$B$1:$D$17,2,0)</f>
        <v>positive</v>
      </c>
      <c r="H14284" s="1">
        <f>VLOOKUP($D14284,[1]ReactionTypes!$B$1:$D$17,3,0)</f>
        <v>75</v>
      </c>
      <c r="K14284"/>
    </row>
    <row r="14285" spans="2:11" x14ac:dyDescent="0.3">
      <c r="B14285" s="2">
        <v>16201</v>
      </c>
      <c r="C14285" s="2" t="s">
        <v>653</v>
      </c>
      <c r="D14285" s="2" t="s">
        <v>22</v>
      </c>
      <c r="E14285" s="3">
        <v>44189.926388888889</v>
      </c>
      <c r="F14285" s="2" t="s">
        <v>75</v>
      </c>
      <c r="G14285" s="1" t="str">
        <f>VLOOKUP($D14285,[1]ReactionTypes!$B$1:$D$17,2,0)</f>
        <v>positive</v>
      </c>
      <c r="H14285" s="1">
        <f>VLOOKUP($D14285,[1]ReactionTypes!$B$1:$D$17,3,0)</f>
        <v>45</v>
      </c>
      <c r="K14285"/>
    </row>
    <row r="14286" spans="2:11" x14ac:dyDescent="0.3">
      <c r="B14286" s="2">
        <v>16202</v>
      </c>
      <c r="C14286" s="2" t="s">
        <v>653</v>
      </c>
      <c r="D14286" s="2" t="s">
        <v>17</v>
      </c>
      <c r="E14286" s="3">
        <v>44317.158333333333</v>
      </c>
      <c r="F14286" s="2" t="s">
        <v>75</v>
      </c>
      <c r="G14286" s="1" t="str">
        <f>VLOOKUP($D14286,[1]ReactionTypes!$B$1:$D$17,2,0)</f>
        <v>positive</v>
      </c>
      <c r="H14286" s="1">
        <f>VLOOKUP($D14286,[1]ReactionTypes!$B$1:$D$17,3,0)</f>
        <v>50</v>
      </c>
      <c r="K14286"/>
    </row>
    <row r="14287" spans="2:11" x14ac:dyDescent="0.3">
      <c r="B14287" s="2">
        <v>16203</v>
      </c>
      <c r="C14287" s="2" t="s">
        <v>653</v>
      </c>
      <c r="D14287" s="2" t="s">
        <v>9</v>
      </c>
      <c r="E14287" s="3">
        <v>44145.251388888886</v>
      </c>
      <c r="F14287" s="2" t="s">
        <v>75</v>
      </c>
      <c r="G14287" s="1" t="str">
        <f>VLOOKUP($D14287,[1]ReactionTypes!$B$1:$D$17,2,0)</f>
        <v>negative</v>
      </c>
      <c r="H14287" s="1">
        <f>VLOOKUP($D14287,[1]ReactionTypes!$B$1:$D$17,3,0)</f>
        <v>15</v>
      </c>
      <c r="K14287"/>
    </row>
    <row r="14288" spans="2:11" x14ac:dyDescent="0.3">
      <c r="B14288" s="2">
        <v>16205</v>
      </c>
      <c r="C14288" s="2" t="s">
        <v>653</v>
      </c>
      <c r="D14288" s="2" t="s">
        <v>17</v>
      </c>
      <c r="E14288" s="3">
        <v>44187.731249999997</v>
      </c>
      <c r="F14288" s="2" t="s">
        <v>75</v>
      </c>
      <c r="G14288" s="1" t="str">
        <f>VLOOKUP($D14288,[1]ReactionTypes!$B$1:$D$17,2,0)</f>
        <v>positive</v>
      </c>
      <c r="H14288" s="1">
        <f>VLOOKUP($D14288,[1]ReactionTypes!$B$1:$D$17,3,0)</f>
        <v>50</v>
      </c>
      <c r="K14288"/>
    </row>
    <row r="14289" spans="2:11" x14ac:dyDescent="0.3">
      <c r="B14289" s="2">
        <v>16206</v>
      </c>
      <c r="C14289" s="2" t="s">
        <v>653</v>
      </c>
      <c r="D14289" s="2" t="s">
        <v>11</v>
      </c>
      <c r="E14289" s="3">
        <v>44133.711111111108</v>
      </c>
      <c r="F14289" s="2" t="s">
        <v>75</v>
      </c>
      <c r="G14289" s="1" t="str">
        <f>VLOOKUP($D14289,[1]ReactionTypes!$B$1:$D$17,2,0)</f>
        <v>neutral</v>
      </c>
      <c r="H14289" s="1">
        <f>VLOOKUP($D14289,[1]ReactionTypes!$B$1:$D$17,3,0)</f>
        <v>35</v>
      </c>
      <c r="K14289"/>
    </row>
    <row r="14290" spans="2:11" x14ac:dyDescent="0.3">
      <c r="B14290" s="2">
        <v>16207</v>
      </c>
      <c r="C14290" s="2" t="s">
        <v>653</v>
      </c>
      <c r="D14290" s="2" t="s">
        <v>14</v>
      </c>
      <c r="E14290" s="3">
        <v>44001.194444444445</v>
      </c>
      <c r="F14290" s="2" t="s">
        <v>75</v>
      </c>
      <c r="G14290" s="1" t="str">
        <f>VLOOKUP($D14290,[1]ReactionTypes!$B$1:$D$17,2,0)</f>
        <v>neutral</v>
      </c>
      <c r="H14290" s="1">
        <f>VLOOKUP($D14290,[1]ReactionTypes!$B$1:$D$17,3,0)</f>
        <v>20</v>
      </c>
      <c r="K14290"/>
    </row>
    <row r="14291" spans="2:11" x14ac:dyDescent="0.3">
      <c r="B14291" s="2">
        <v>16209</v>
      </c>
      <c r="C14291" s="2" t="s">
        <v>654</v>
      </c>
      <c r="D14291" s="2" t="s">
        <v>14</v>
      </c>
      <c r="E14291" s="3">
        <v>44082.274305555555</v>
      </c>
      <c r="F14291" s="2" t="s">
        <v>36</v>
      </c>
      <c r="G14291" s="1" t="str">
        <f>VLOOKUP($D14291,[1]ReactionTypes!$B$1:$D$17,2,0)</f>
        <v>neutral</v>
      </c>
      <c r="H14291" s="1">
        <f>VLOOKUP($D14291,[1]ReactionTypes!$B$1:$D$17,3,0)</f>
        <v>20</v>
      </c>
      <c r="K14291"/>
    </row>
    <row r="14292" spans="2:11" x14ac:dyDescent="0.3">
      <c r="B14292" s="2">
        <v>16210</v>
      </c>
      <c r="C14292" s="2" t="s">
        <v>654</v>
      </c>
      <c r="D14292" s="2" t="s">
        <v>13</v>
      </c>
      <c r="E14292" s="3">
        <v>44078.946527777778</v>
      </c>
      <c r="F14292" s="2" t="s">
        <v>36</v>
      </c>
      <c r="G14292" s="1" t="str">
        <f>VLOOKUP($D14292,[1]ReactionTypes!$B$1:$D$17,2,0)</f>
        <v>negative</v>
      </c>
      <c r="H14292" s="1">
        <f>VLOOKUP($D14292,[1]ReactionTypes!$B$1:$D$17,3,0)</f>
        <v>5</v>
      </c>
      <c r="K14292"/>
    </row>
    <row r="14293" spans="2:11" x14ac:dyDescent="0.3">
      <c r="B14293" s="2">
        <v>16211</v>
      </c>
      <c r="C14293" s="2" t="s">
        <v>654</v>
      </c>
      <c r="D14293" s="2" t="s">
        <v>25</v>
      </c>
      <c r="E14293" s="3">
        <v>44174.455555555556</v>
      </c>
      <c r="F14293" s="2" t="s">
        <v>36</v>
      </c>
      <c r="G14293" s="1" t="str">
        <f>VLOOKUP($D14293,[1]ReactionTypes!$B$1:$D$17,2,0)</f>
        <v>positive</v>
      </c>
      <c r="H14293" s="1">
        <f>VLOOKUP($D14293,[1]ReactionTypes!$B$1:$D$17,3,0)</f>
        <v>72</v>
      </c>
      <c r="K14293"/>
    </row>
    <row r="14294" spans="2:11" x14ac:dyDescent="0.3">
      <c r="B14294" s="2">
        <v>16212</v>
      </c>
      <c r="C14294" s="2" t="s">
        <v>654</v>
      </c>
      <c r="D14294" s="2" t="s">
        <v>8</v>
      </c>
      <c r="E14294" s="3">
        <v>44209.747916666667</v>
      </c>
      <c r="F14294" s="2" t="s">
        <v>36</v>
      </c>
      <c r="G14294" s="1" t="str">
        <f>VLOOKUP($D14294,[1]ReactionTypes!$B$1:$D$17,2,0)</f>
        <v>negative</v>
      </c>
      <c r="H14294" s="1">
        <f>VLOOKUP($D14294,[1]ReactionTypes!$B$1:$D$17,3,0)</f>
        <v>10</v>
      </c>
      <c r="K14294"/>
    </row>
    <row r="14295" spans="2:11" x14ac:dyDescent="0.3">
      <c r="B14295" s="2">
        <v>16213</v>
      </c>
      <c r="C14295" s="2" t="s">
        <v>654</v>
      </c>
      <c r="D14295" s="2" t="s">
        <v>16</v>
      </c>
      <c r="E14295" s="3">
        <v>44228.041666666664</v>
      </c>
      <c r="F14295" s="2" t="s">
        <v>36</v>
      </c>
      <c r="G14295" s="1" t="str">
        <f>VLOOKUP($D14295,[1]ReactionTypes!$B$1:$D$17,2,0)</f>
        <v>negative</v>
      </c>
      <c r="H14295" s="1">
        <f>VLOOKUP($D14295,[1]ReactionTypes!$B$1:$D$17,3,0)</f>
        <v>12</v>
      </c>
      <c r="K14295"/>
    </row>
    <row r="14296" spans="2:11" x14ac:dyDescent="0.3">
      <c r="B14296" s="2">
        <v>16214</v>
      </c>
      <c r="C14296" s="2" t="s">
        <v>654</v>
      </c>
      <c r="D14296" s="2" t="s">
        <v>8</v>
      </c>
      <c r="E14296" s="3">
        <v>44253.793749999997</v>
      </c>
      <c r="F14296" s="2" t="s">
        <v>36</v>
      </c>
      <c r="G14296" s="1" t="str">
        <f>VLOOKUP($D14296,[1]ReactionTypes!$B$1:$D$17,2,0)</f>
        <v>negative</v>
      </c>
      <c r="H14296" s="1">
        <f>VLOOKUP($D14296,[1]ReactionTypes!$B$1:$D$17,3,0)</f>
        <v>10</v>
      </c>
      <c r="K14296"/>
    </row>
    <row r="14297" spans="2:11" x14ac:dyDescent="0.3">
      <c r="B14297" s="2">
        <v>16215</v>
      </c>
      <c r="C14297" s="2" t="s">
        <v>654</v>
      </c>
      <c r="D14297" s="2" t="s">
        <v>23</v>
      </c>
      <c r="E14297" s="3">
        <v>44317.431944444441</v>
      </c>
      <c r="F14297" s="2" t="s">
        <v>36</v>
      </c>
      <c r="G14297" s="1" t="str">
        <f>VLOOKUP($D14297,[1]ReactionTypes!$B$1:$D$17,2,0)</f>
        <v>positive</v>
      </c>
      <c r="H14297" s="1">
        <f>VLOOKUP($D14297,[1]ReactionTypes!$B$1:$D$17,3,0)</f>
        <v>65</v>
      </c>
      <c r="K14297"/>
    </row>
    <row r="14298" spans="2:11" x14ac:dyDescent="0.3">
      <c r="B14298" s="2">
        <v>16216</v>
      </c>
      <c r="C14298" s="2" t="s">
        <v>654</v>
      </c>
      <c r="D14298" s="2" t="s">
        <v>13</v>
      </c>
      <c r="E14298" s="3">
        <v>44127.75</v>
      </c>
      <c r="F14298" s="2" t="s">
        <v>36</v>
      </c>
      <c r="G14298" s="1" t="str">
        <f>VLOOKUP($D14298,[1]ReactionTypes!$B$1:$D$17,2,0)</f>
        <v>negative</v>
      </c>
      <c r="H14298" s="1">
        <f>VLOOKUP($D14298,[1]ReactionTypes!$B$1:$D$17,3,0)</f>
        <v>5</v>
      </c>
      <c r="K14298"/>
    </row>
    <row r="14299" spans="2:11" x14ac:dyDescent="0.3">
      <c r="B14299" s="2">
        <v>16218</v>
      </c>
      <c r="C14299" s="2" t="s">
        <v>655</v>
      </c>
      <c r="D14299" s="2" t="s">
        <v>22</v>
      </c>
      <c r="E14299" s="3">
        <v>44155.668749999997</v>
      </c>
      <c r="F14299" s="2" t="s">
        <v>47</v>
      </c>
      <c r="G14299" s="1" t="str">
        <f>VLOOKUP($D14299,[1]ReactionTypes!$B$1:$D$17,2,0)</f>
        <v>positive</v>
      </c>
      <c r="H14299" s="1">
        <f>VLOOKUP($D14299,[1]ReactionTypes!$B$1:$D$17,3,0)</f>
        <v>45</v>
      </c>
      <c r="K14299"/>
    </row>
    <row r="14300" spans="2:11" x14ac:dyDescent="0.3">
      <c r="B14300" s="2">
        <v>16219</v>
      </c>
      <c r="C14300" s="2" t="s">
        <v>655</v>
      </c>
      <c r="D14300" s="2" t="s">
        <v>9</v>
      </c>
      <c r="E14300" s="3">
        <v>44071.813194444447</v>
      </c>
      <c r="F14300" s="2" t="s">
        <v>47</v>
      </c>
      <c r="G14300" s="1" t="str">
        <f>VLOOKUP($D14300,[1]ReactionTypes!$B$1:$D$17,2,0)</f>
        <v>negative</v>
      </c>
      <c r="H14300" s="1">
        <f>VLOOKUP($D14300,[1]ReactionTypes!$B$1:$D$17,3,0)</f>
        <v>15</v>
      </c>
      <c r="K14300"/>
    </row>
    <row r="14301" spans="2:11" x14ac:dyDescent="0.3">
      <c r="B14301" s="2">
        <v>16220</v>
      </c>
      <c r="C14301" s="2" t="s">
        <v>655</v>
      </c>
      <c r="D14301" s="2" t="s">
        <v>19</v>
      </c>
      <c r="E14301" s="3">
        <v>44190.097916666666</v>
      </c>
      <c r="F14301" s="2" t="s">
        <v>47</v>
      </c>
      <c r="G14301" s="1" t="str">
        <f>VLOOKUP($D14301,[1]ReactionTypes!$B$1:$D$17,2,0)</f>
        <v>positive</v>
      </c>
      <c r="H14301" s="1">
        <f>VLOOKUP($D14301,[1]ReactionTypes!$B$1:$D$17,3,0)</f>
        <v>70</v>
      </c>
      <c r="K14301"/>
    </row>
    <row r="14302" spans="2:11" x14ac:dyDescent="0.3">
      <c r="B14302" s="2">
        <v>16221</v>
      </c>
      <c r="C14302" s="2" t="s">
        <v>655</v>
      </c>
      <c r="D14302" s="2" t="s">
        <v>19</v>
      </c>
      <c r="E14302" s="3">
        <v>44053.464583333334</v>
      </c>
      <c r="F14302" s="2" t="s">
        <v>47</v>
      </c>
      <c r="G14302" s="1" t="str">
        <f>VLOOKUP($D14302,[1]ReactionTypes!$B$1:$D$17,2,0)</f>
        <v>positive</v>
      </c>
      <c r="H14302" s="1">
        <f>VLOOKUP($D14302,[1]ReactionTypes!$B$1:$D$17,3,0)</f>
        <v>70</v>
      </c>
      <c r="K14302"/>
    </row>
    <row r="14303" spans="2:11" x14ac:dyDescent="0.3">
      <c r="B14303" s="2">
        <v>16222</v>
      </c>
      <c r="C14303" s="2" t="s">
        <v>655</v>
      </c>
      <c r="D14303" s="2" t="s">
        <v>15</v>
      </c>
      <c r="E14303" s="3">
        <v>44300.692361111112</v>
      </c>
      <c r="F14303" s="2" t="s">
        <v>47</v>
      </c>
      <c r="G14303" s="1" t="str">
        <f>VLOOKUP($D14303,[1]ReactionTypes!$B$1:$D$17,2,0)</f>
        <v>positive</v>
      </c>
      <c r="H14303" s="1">
        <f>VLOOKUP($D14303,[1]ReactionTypes!$B$1:$D$17,3,0)</f>
        <v>75</v>
      </c>
      <c r="K14303"/>
    </row>
    <row r="14304" spans="2:11" x14ac:dyDescent="0.3">
      <c r="B14304" s="2">
        <v>16223</v>
      </c>
      <c r="C14304" s="2" t="s">
        <v>655</v>
      </c>
      <c r="D14304" s="2" t="s">
        <v>9</v>
      </c>
      <c r="E14304" s="3">
        <v>44090.349305555559</v>
      </c>
      <c r="F14304" s="2" t="s">
        <v>47</v>
      </c>
      <c r="G14304" s="1" t="str">
        <f>VLOOKUP($D14304,[1]ReactionTypes!$B$1:$D$17,2,0)</f>
        <v>negative</v>
      </c>
      <c r="H14304" s="1">
        <f>VLOOKUP($D14304,[1]ReactionTypes!$B$1:$D$17,3,0)</f>
        <v>15</v>
      </c>
      <c r="K14304"/>
    </row>
    <row r="14305" spans="2:11" x14ac:dyDescent="0.3">
      <c r="B14305" s="2">
        <v>16224</v>
      </c>
      <c r="C14305" s="2" t="s">
        <v>655</v>
      </c>
      <c r="D14305" s="2" t="s">
        <v>17</v>
      </c>
      <c r="E14305" s="3">
        <v>44308.354166666664</v>
      </c>
      <c r="F14305" s="2" t="s">
        <v>47</v>
      </c>
      <c r="G14305" s="1" t="str">
        <f>VLOOKUP($D14305,[1]ReactionTypes!$B$1:$D$17,2,0)</f>
        <v>positive</v>
      </c>
      <c r="H14305" s="1">
        <f>VLOOKUP($D14305,[1]ReactionTypes!$B$1:$D$17,3,0)</f>
        <v>50</v>
      </c>
      <c r="K14305"/>
    </row>
    <row r="14306" spans="2:11" x14ac:dyDescent="0.3">
      <c r="B14306" s="2">
        <v>16225</v>
      </c>
      <c r="C14306" s="2" t="s">
        <v>655</v>
      </c>
      <c r="D14306" s="2" t="s">
        <v>16</v>
      </c>
      <c r="E14306" s="3">
        <v>44154.443055555559</v>
      </c>
      <c r="F14306" s="2" t="s">
        <v>47</v>
      </c>
      <c r="G14306" s="1" t="str">
        <f>VLOOKUP($D14306,[1]ReactionTypes!$B$1:$D$17,2,0)</f>
        <v>negative</v>
      </c>
      <c r="H14306" s="1">
        <f>VLOOKUP($D14306,[1]ReactionTypes!$B$1:$D$17,3,0)</f>
        <v>12</v>
      </c>
      <c r="K14306"/>
    </row>
    <row r="14307" spans="2:11" x14ac:dyDescent="0.3">
      <c r="B14307" s="2">
        <v>16226</v>
      </c>
      <c r="C14307" s="2" t="s">
        <v>655</v>
      </c>
      <c r="D14307" s="2" t="s">
        <v>15</v>
      </c>
      <c r="E14307" s="3">
        <v>44216.786805555559</v>
      </c>
      <c r="F14307" s="2" t="s">
        <v>47</v>
      </c>
      <c r="G14307" s="1" t="str">
        <f>VLOOKUP($D14307,[1]ReactionTypes!$B$1:$D$17,2,0)</f>
        <v>positive</v>
      </c>
      <c r="H14307" s="1">
        <f>VLOOKUP($D14307,[1]ReactionTypes!$B$1:$D$17,3,0)</f>
        <v>75</v>
      </c>
      <c r="K14307"/>
    </row>
    <row r="14308" spans="2:11" x14ac:dyDescent="0.3">
      <c r="B14308" s="2">
        <v>16228</v>
      </c>
      <c r="C14308" s="2" t="s">
        <v>655</v>
      </c>
      <c r="D14308" s="2" t="s">
        <v>18</v>
      </c>
      <c r="E14308" s="3">
        <v>44047.527083333334</v>
      </c>
      <c r="F14308" s="2" t="s">
        <v>47</v>
      </c>
      <c r="G14308" s="1" t="str">
        <f>VLOOKUP($D14308,[1]ReactionTypes!$B$1:$D$17,2,0)</f>
        <v>positive</v>
      </c>
      <c r="H14308" s="1">
        <f>VLOOKUP($D14308,[1]ReactionTypes!$B$1:$D$17,3,0)</f>
        <v>60</v>
      </c>
      <c r="K14308"/>
    </row>
    <row r="14309" spans="2:11" x14ac:dyDescent="0.3">
      <c r="B14309" s="2">
        <v>16229</v>
      </c>
      <c r="C14309" s="2" t="s">
        <v>655</v>
      </c>
      <c r="D14309" s="2" t="s">
        <v>14</v>
      </c>
      <c r="E14309" s="3">
        <v>44016.67083333333</v>
      </c>
      <c r="F14309" s="2" t="s">
        <v>47</v>
      </c>
      <c r="G14309" s="1" t="str">
        <f>VLOOKUP($D14309,[1]ReactionTypes!$B$1:$D$17,2,0)</f>
        <v>neutral</v>
      </c>
      <c r="H14309" s="1">
        <f>VLOOKUP($D14309,[1]ReactionTypes!$B$1:$D$17,3,0)</f>
        <v>20</v>
      </c>
      <c r="K14309"/>
    </row>
    <row r="14310" spans="2:11" x14ac:dyDescent="0.3">
      <c r="B14310" s="2">
        <v>16230</v>
      </c>
      <c r="C14310" s="2" t="s">
        <v>655</v>
      </c>
      <c r="D14310" s="2" t="s">
        <v>18</v>
      </c>
      <c r="E14310" s="3">
        <v>44059.518055555556</v>
      </c>
      <c r="F14310" s="2" t="s">
        <v>47</v>
      </c>
      <c r="G14310" s="1" t="str">
        <f>VLOOKUP($D14310,[1]ReactionTypes!$B$1:$D$17,2,0)</f>
        <v>positive</v>
      </c>
      <c r="H14310" s="1">
        <f>VLOOKUP($D14310,[1]ReactionTypes!$B$1:$D$17,3,0)</f>
        <v>60</v>
      </c>
      <c r="K14310"/>
    </row>
    <row r="14311" spans="2:11" x14ac:dyDescent="0.3">
      <c r="B14311" s="2">
        <v>16231</v>
      </c>
      <c r="C14311" s="2" t="s">
        <v>655</v>
      </c>
      <c r="D14311" s="2" t="s">
        <v>19</v>
      </c>
      <c r="E14311" s="3">
        <v>44137.302777777775</v>
      </c>
      <c r="F14311" s="2" t="s">
        <v>47</v>
      </c>
      <c r="G14311" s="1" t="str">
        <f>VLOOKUP($D14311,[1]ReactionTypes!$B$1:$D$17,2,0)</f>
        <v>positive</v>
      </c>
      <c r="H14311" s="1">
        <f>VLOOKUP($D14311,[1]ReactionTypes!$B$1:$D$17,3,0)</f>
        <v>70</v>
      </c>
      <c r="K14311"/>
    </row>
    <row r="14312" spans="2:11" x14ac:dyDescent="0.3">
      <c r="B14312" s="2">
        <v>16232</v>
      </c>
      <c r="C14312" s="2" t="s">
        <v>655</v>
      </c>
      <c r="D14312" s="2" t="s">
        <v>17</v>
      </c>
      <c r="E14312" s="3">
        <v>44140.109027777777</v>
      </c>
      <c r="F14312" s="2" t="s">
        <v>47</v>
      </c>
      <c r="G14312" s="1" t="str">
        <f>VLOOKUP($D14312,[1]ReactionTypes!$B$1:$D$17,2,0)</f>
        <v>positive</v>
      </c>
      <c r="H14312" s="1">
        <f>VLOOKUP($D14312,[1]ReactionTypes!$B$1:$D$17,3,0)</f>
        <v>50</v>
      </c>
      <c r="K14312"/>
    </row>
    <row r="14313" spans="2:11" x14ac:dyDescent="0.3">
      <c r="B14313" s="2">
        <v>16233</v>
      </c>
      <c r="C14313" s="2" t="s">
        <v>655</v>
      </c>
      <c r="D14313" s="2" t="s">
        <v>16</v>
      </c>
      <c r="E14313" s="3">
        <v>44109.345138888886</v>
      </c>
      <c r="F14313" s="2" t="s">
        <v>47</v>
      </c>
      <c r="G14313" s="1" t="str">
        <f>VLOOKUP($D14313,[1]ReactionTypes!$B$1:$D$17,2,0)</f>
        <v>negative</v>
      </c>
      <c r="H14313" s="1">
        <f>VLOOKUP($D14313,[1]ReactionTypes!$B$1:$D$17,3,0)</f>
        <v>12</v>
      </c>
      <c r="K14313"/>
    </row>
    <row r="14314" spans="2:11" x14ac:dyDescent="0.3">
      <c r="B14314" s="2">
        <v>16234</v>
      </c>
      <c r="C14314" s="2" t="s">
        <v>655</v>
      </c>
      <c r="D14314" s="2" t="s">
        <v>15</v>
      </c>
      <c r="E14314" s="3">
        <v>44176.222916666666</v>
      </c>
      <c r="F14314" s="2" t="s">
        <v>47</v>
      </c>
      <c r="G14314" s="1" t="str">
        <f>VLOOKUP($D14314,[1]ReactionTypes!$B$1:$D$17,2,0)</f>
        <v>positive</v>
      </c>
      <c r="H14314" s="1">
        <f>VLOOKUP($D14314,[1]ReactionTypes!$B$1:$D$17,3,0)</f>
        <v>75</v>
      </c>
      <c r="K14314"/>
    </row>
    <row r="14315" spans="2:11" x14ac:dyDescent="0.3">
      <c r="B14315" s="2">
        <v>16235</v>
      </c>
      <c r="C14315" s="2" t="s">
        <v>655</v>
      </c>
      <c r="D14315" s="2" t="s">
        <v>15</v>
      </c>
      <c r="E14315" s="3">
        <v>44269.45208333333</v>
      </c>
      <c r="F14315" s="2" t="s">
        <v>47</v>
      </c>
      <c r="G14315" s="1" t="str">
        <f>VLOOKUP($D14315,[1]ReactionTypes!$B$1:$D$17,2,0)</f>
        <v>positive</v>
      </c>
      <c r="H14315" s="1">
        <f>VLOOKUP($D14315,[1]ReactionTypes!$B$1:$D$17,3,0)</f>
        <v>75</v>
      </c>
      <c r="K14315"/>
    </row>
    <row r="14316" spans="2:11" x14ac:dyDescent="0.3">
      <c r="B14316" s="2">
        <v>16236</v>
      </c>
      <c r="C14316" s="2" t="s">
        <v>655</v>
      </c>
      <c r="D14316" s="2" t="s">
        <v>8</v>
      </c>
      <c r="E14316" s="3">
        <v>44082.681944444441</v>
      </c>
      <c r="F14316" s="2" t="s">
        <v>47</v>
      </c>
      <c r="G14316" s="1" t="str">
        <f>VLOOKUP($D14316,[1]ReactionTypes!$B$1:$D$17,2,0)</f>
        <v>negative</v>
      </c>
      <c r="H14316" s="1">
        <f>VLOOKUP($D14316,[1]ReactionTypes!$B$1:$D$17,3,0)</f>
        <v>10</v>
      </c>
      <c r="K14316"/>
    </row>
    <row r="14317" spans="2:11" x14ac:dyDescent="0.3">
      <c r="B14317" s="2">
        <v>16238</v>
      </c>
      <c r="C14317" s="2" t="s">
        <v>655</v>
      </c>
      <c r="D14317" s="2" t="s">
        <v>18</v>
      </c>
      <c r="E14317" s="3">
        <v>44143.225694444445</v>
      </c>
      <c r="F14317" s="2" t="s">
        <v>47</v>
      </c>
      <c r="G14317" s="1" t="str">
        <f>VLOOKUP($D14317,[1]ReactionTypes!$B$1:$D$17,2,0)</f>
        <v>positive</v>
      </c>
      <c r="H14317" s="1">
        <f>VLOOKUP($D14317,[1]ReactionTypes!$B$1:$D$17,3,0)</f>
        <v>60</v>
      </c>
      <c r="K14317"/>
    </row>
    <row r="14318" spans="2:11" x14ac:dyDescent="0.3">
      <c r="B14318" s="2">
        <v>16239</v>
      </c>
      <c r="C14318" s="2" t="s">
        <v>655</v>
      </c>
      <c r="D14318" s="2" t="s">
        <v>16</v>
      </c>
      <c r="E14318" s="3">
        <v>44265.013888888891</v>
      </c>
      <c r="F14318" s="2" t="s">
        <v>47</v>
      </c>
      <c r="G14318" s="1" t="str">
        <f>VLOOKUP($D14318,[1]ReactionTypes!$B$1:$D$17,2,0)</f>
        <v>negative</v>
      </c>
      <c r="H14318" s="1">
        <f>VLOOKUP($D14318,[1]ReactionTypes!$B$1:$D$17,3,0)</f>
        <v>12</v>
      </c>
      <c r="K14318"/>
    </row>
    <row r="14319" spans="2:11" x14ac:dyDescent="0.3">
      <c r="B14319" s="2">
        <v>16240</v>
      </c>
      <c r="C14319" s="2" t="s">
        <v>655</v>
      </c>
      <c r="D14319" s="2" t="s">
        <v>11</v>
      </c>
      <c r="E14319" s="3">
        <v>44287.203472222223</v>
      </c>
      <c r="F14319" s="2" t="s">
        <v>47</v>
      </c>
      <c r="G14319" s="1" t="str">
        <f>VLOOKUP($D14319,[1]ReactionTypes!$B$1:$D$17,2,0)</f>
        <v>neutral</v>
      </c>
      <c r="H14319" s="1">
        <f>VLOOKUP($D14319,[1]ReactionTypes!$B$1:$D$17,3,0)</f>
        <v>35</v>
      </c>
      <c r="K14319"/>
    </row>
    <row r="14320" spans="2:11" x14ac:dyDescent="0.3">
      <c r="B14320" s="2">
        <v>16241</v>
      </c>
      <c r="C14320" s="2" t="s">
        <v>655</v>
      </c>
      <c r="D14320" s="2" t="s">
        <v>6</v>
      </c>
      <c r="E14320" s="3">
        <v>44140.361805555556</v>
      </c>
      <c r="F14320" s="2" t="s">
        <v>47</v>
      </c>
      <c r="G14320" s="1" t="str">
        <f>VLOOKUP($D14320,[1]ReactionTypes!$B$1:$D$17,2,0)</f>
        <v>negative</v>
      </c>
      <c r="H14320" s="1">
        <f>VLOOKUP($D14320,[1]ReactionTypes!$B$1:$D$17,3,0)</f>
        <v>0</v>
      </c>
      <c r="K14320"/>
    </row>
    <row r="14321" spans="2:11" x14ac:dyDescent="0.3">
      <c r="B14321" s="2">
        <v>16242</v>
      </c>
      <c r="C14321" s="2" t="s">
        <v>655</v>
      </c>
      <c r="D14321" s="2" t="s">
        <v>18</v>
      </c>
      <c r="E14321" s="3">
        <v>44254.522222222222</v>
      </c>
      <c r="F14321" s="2" t="s">
        <v>47</v>
      </c>
      <c r="G14321" s="1" t="str">
        <f>VLOOKUP($D14321,[1]ReactionTypes!$B$1:$D$17,2,0)</f>
        <v>positive</v>
      </c>
      <c r="H14321" s="1">
        <f>VLOOKUP($D14321,[1]ReactionTypes!$B$1:$D$17,3,0)</f>
        <v>60</v>
      </c>
      <c r="K14321"/>
    </row>
    <row r="14322" spans="2:11" x14ac:dyDescent="0.3">
      <c r="B14322" s="2">
        <v>16243</v>
      </c>
      <c r="C14322" s="2" t="s">
        <v>655</v>
      </c>
      <c r="D14322" s="2" t="s">
        <v>10</v>
      </c>
      <c r="E14322" s="3">
        <v>44362.277083333334</v>
      </c>
      <c r="F14322" s="2" t="s">
        <v>47</v>
      </c>
      <c r="G14322" s="1" t="str">
        <f>VLOOKUP($D14322,[1]ReactionTypes!$B$1:$D$17,2,0)</f>
        <v>positive</v>
      </c>
      <c r="H14322" s="1">
        <f>VLOOKUP($D14322,[1]ReactionTypes!$B$1:$D$17,3,0)</f>
        <v>30</v>
      </c>
      <c r="K14322"/>
    </row>
    <row r="14323" spans="2:11" x14ac:dyDescent="0.3">
      <c r="B14323" s="2">
        <v>16244</v>
      </c>
      <c r="C14323" s="2" t="s">
        <v>655</v>
      </c>
      <c r="D14323" s="2" t="s">
        <v>23</v>
      </c>
      <c r="E14323" s="3">
        <v>44014.012499999997</v>
      </c>
      <c r="F14323" s="2" t="s">
        <v>47</v>
      </c>
      <c r="G14323" s="1" t="str">
        <f>VLOOKUP($D14323,[1]ReactionTypes!$B$1:$D$17,2,0)</f>
        <v>positive</v>
      </c>
      <c r="H14323" s="1">
        <f>VLOOKUP($D14323,[1]ReactionTypes!$B$1:$D$17,3,0)</f>
        <v>65</v>
      </c>
      <c r="K14323"/>
    </row>
    <row r="14324" spans="2:11" x14ac:dyDescent="0.3">
      <c r="B14324" s="2">
        <v>16245</v>
      </c>
      <c r="C14324" s="2" t="s">
        <v>655</v>
      </c>
      <c r="D14324" s="2" t="s">
        <v>25</v>
      </c>
      <c r="E14324" s="3">
        <v>44331.024305555555</v>
      </c>
      <c r="F14324" s="2" t="s">
        <v>47</v>
      </c>
      <c r="G14324" s="1" t="str">
        <f>VLOOKUP($D14324,[1]ReactionTypes!$B$1:$D$17,2,0)</f>
        <v>positive</v>
      </c>
      <c r="H14324" s="1">
        <f>VLOOKUP($D14324,[1]ReactionTypes!$B$1:$D$17,3,0)</f>
        <v>72</v>
      </c>
      <c r="K14324"/>
    </row>
    <row r="14325" spans="2:11" x14ac:dyDescent="0.3">
      <c r="B14325" s="2">
        <v>16247</v>
      </c>
      <c r="C14325" s="2" t="s">
        <v>656</v>
      </c>
      <c r="D14325" s="2" t="s">
        <v>14</v>
      </c>
      <c r="E14325" s="3">
        <v>44192.476388888892</v>
      </c>
      <c r="F14325" s="2" t="s">
        <v>211</v>
      </c>
      <c r="G14325" s="1" t="str">
        <f>VLOOKUP($D14325,[1]ReactionTypes!$B$1:$D$17,2,0)</f>
        <v>neutral</v>
      </c>
      <c r="H14325" s="1">
        <f>VLOOKUP($D14325,[1]ReactionTypes!$B$1:$D$17,3,0)</f>
        <v>20</v>
      </c>
      <c r="K14325"/>
    </row>
    <row r="14326" spans="2:11" x14ac:dyDescent="0.3">
      <c r="B14326" s="2">
        <v>16248</v>
      </c>
      <c r="C14326" s="2" t="s">
        <v>656</v>
      </c>
      <c r="D14326" s="2" t="s">
        <v>22</v>
      </c>
      <c r="E14326" s="3">
        <v>44306.086805555555</v>
      </c>
      <c r="F14326" s="2" t="s">
        <v>211</v>
      </c>
      <c r="G14326" s="1" t="str">
        <f>VLOOKUP($D14326,[1]ReactionTypes!$B$1:$D$17,2,0)</f>
        <v>positive</v>
      </c>
      <c r="H14326" s="1">
        <f>VLOOKUP($D14326,[1]ReactionTypes!$B$1:$D$17,3,0)</f>
        <v>45</v>
      </c>
      <c r="K14326"/>
    </row>
    <row r="14327" spans="2:11" x14ac:dyDescent="0.3">
      <c r="B14327" s="2">
        <v>16249</v>
      </c>
      <c r="C14327" s="2" t="s">
        <v>656</v>
      </c>
      <c r="D14327" s="2" t="s">
        <v>25</v>
      </c>
      <c r="E14327" s="3">
        <v>44134.300694444442</v>
      </c>
      <c r="F14327" s="2" t="s">
        <v>211</v>
      </c>
      <c r="G14327" s="1" t="str">
        <f>VLOOKUP($D14327,[1]ReactionTypes!$B$1:$D$17,2,0)</f>
        <v>positive</v>
      </c>
      <c r="H14327" s="1">
        <f>VLOOKUP($D14327,[1]ReactionTypes!$B$1:$D$17,3,0)</f>
        <v>72</v>
      </c>
      <c r="K14327"/>
    </row>
    <row r="14328" spans="2:11" x14ac:dyDescent="0.3">
      <c r="B14328" s="2">
        <v>16250</v>
      </c>
      <c r="C14328" s="2" t="s">
        <v>656</v>
      </c>
      <c r="D14328" s="2" t="s">
        <v>8</v>
      </c>
      <c r="E14328" s="3">
        <v>44313.827777777777</v>
      </c>
      <c r="F14328" s="2" t="s">
        <v>211</v>
      </c>
      <c r="G14328" s="1" t="str">
        <f>VLOOKUP($D14328,[1]ReactionTypes!$B$1:$D$17,2,0)</f>
        <v>negative</v>
      </c>
      <c r="H14328" s="1">
        <f>VLOOKUP($D14328,[1]ReactionTypes!$B$1:$D$17,3,0)</f>
        <v>10</v>
      </c>
      <c r="K14328"/>
    </row>
    <row r="14329" spans="2:11" x14ac:dyDescent="0.3">
      <c r="B14329" s="2">
        <v>16251</v>
      </c>
      <c r="C14329" s="2" t="s">
        <v>656</v>
      </c>
      <c r="D14329" s="2" t="s">
        <v>25</v>
      </c>
      <c r="E14329" s="3">
        <v>44198.999305555553</v>
      </c>
      <c r="F14329" s="2" t="s">
        <v>211</v>
      </c>
      <c r="G14329" s="1" t="str">
        <f>VLOOKUP($D14329,[1]ReactionTypes!$B$1:$D$17,2,0)</f>
        <v>positive</v>
      </c>
      <c r="H14329" s="1">
        <f>VLOOKUP($D14329,[1]ReactionTypes!$B$1:$D$17,3,0)</f>
        <v>72</v>
      </c>
      <c r="K14329"/>
    </row>
    <row r="14330" spans="2:11" x14ac:dyDescent="0.3">
      <c r="B14330" s="2">
        <v>16252</v>
      </c>
      <c r="C14330" s="2" t="s">
        <v>656</v>
      </c>
      <c r="D14330" s="2" t="s">
        <v>6</v>
      </c>
      <c r="E14330" s="3">
        <v>44208.918749999997</v>
      </c>
      <c r="F14330" s="2" t="s">
        <v>211</v>
      </c>
      <c r="G14330" s="1" t="str">
        <f>VLOOKUP($D14330,[1]ReactionTypes!$B$1:$D$17,2,0)</f>
        <v>negative</v>
      </c>
      <c r="H14330" s="1">
        <f>VLOOKUP($D14330,[1]ReactionTypes!$B$1:$D$17,3,0)</f>
        <v>0</v>
      </c>
      <c r="K14330"/>
    </row>
    <row r="14331" spans="2:11" x14ac:dyDescent="0.3">
      <c r="B14331" s="2">
        <v>16253</v>
      </c>
      <c r="C14331" s="2" t="s">
        <v>656</v>
      </c>
      <c r="D14331" s="2" t="s">
        <v>17</v>
      </c>
      <c r="E14331" s="3">
        <v>44148.702777777777</v>
      </c>
      <c r="F14331" s="2" t="s">
        <v>211</v>
      </c>
      <c r="G14331" s="1" t="str">
        <f>VLOOKUP($D14331,[1]ReactionTypes!$B$1:$D$17,2,0)</f>
        <v>positive</v>
      </c>
      <c r="H14331" s="1">
        <f>VLOOKUP($D14331,[1]ReactionTypes!$B$1:$D$17,3,0)</f>
        <v>50</v>
      </c>
      <c r="K14331"/>
    </row>
    <row r="14332" spans="2:11" x14ac:dyDescent="0.3">
      <c r="B14332" s="2">
        <v>16254</v>
      </c>
      <c r="C14332" s="2" t="s">
        <v>656</v>
      </c>
      <c r="D14332" s="2" t="s">
        <v>8</v>
      </c>
      <c r="E14332" s="3">
        <v>44005.730555555558</v>
      </c>
      <c r="F14332" s="2" t="s">
        <v>211</v>
      </c>
      <c r="G14332" s="1" t="str">
        <f>VLOOKUP($D14332,[1]ReactionTypes!$B$1:$D$17,2,0)</f>
        <v>negative</v>
      </c>
      <c r="H14332" s="1">
        <f>VLOOKUP($D14332,[1]ReactionTypes!$B$1:$D$17,3,0)</f>
        <v>10</v>
      </c>
      <c r="K14332"/>
    </row>
    <row r="14333" spans="2:11" x14ac:dyDescent="0.3">
      <c r="B14333" s="2">
        <v>16255</v>
      </c>
      <c r="C14333" s="2" t="s">
        <v>656</v>
      </c>
      <c r="D14333" s="2" t="s">
        <v>9</v>
      </c>
      <c r="E14333" s="3">
        <v>44210.408333333333</v>
      </c>
      <c r="F14333" s="2" t="s">
        <v>211</v>
      </c>
      <c r="G14333" s="1" t="str">
        <f>VLOOKUP($D14333,[1]ReactionTypes!$B$1:$D$17,2,0)</f>
        <v>negative</v>
      </c>
      <c r="H14333" s="1">
        <f>VLOOKUP($D14333,[1]ReactionTypes!$B$1:$D$17,3,0)</f>
        <v>15</v>
      </c>
      <c r="K14333"/>
    </row>
    <row r="14334" spans="2:11" x14ac:dyDescent="0.3">
      <c r="B14334" s="2">
        <v>16257</v>
      </c>
      <c r="C14334" s="2" t="s">
        <v>656</v>
      </c>
      <c r="D14334" s="2" t="s">
        <v>8</v>
      </c>
      <c r="E14334" s="3">
        <v>44048.595833333333</v>
      </c>
      <c r="F14334" s="2" t="s">
        <v>211</v>
      </c>
      <c r="G14334" s="1" t="str">
        <f>VLOOKUP($D14334,[1]ReactionTypes!$B$1:$D$17,2,0)</f>
        <v>negative</v>
      </c>
      <c r="H14334" s="1">
        <f>VLOOKUP($D14334,[1]ReactionTypes!$B$1:$D$17,3,0)</f>
        <v>10</v>
      </c>
      <c r="K14334"/>
    </row>
    <row r="14335" spans="2:11" x14ac:dyDescent="0.3">
      <c r="B14335" s="2">
        <v>16258</v>
      </c>
      <c r="C14335" s="2" t="s">
        <v>656</v>
      </c>
      <c r="D14335" s="2" t="s">
        <v>18</v>
      </c>
      <c r="E14335" s="3">
        <v>44276.939583333333</v>
      </c>
      <c r="F14335" s="2" t="s">
        <v>211</v>
      </c>
      <c r="G14335" s="1" t="str">
        <f>VLOOKUP($D14335,[1]ReactionTypes!$B$1:$D$17,2,0)</f>
        <v>positive</v>
      </c>
      <c r="H14335" s="1">
        <f>VLOOKUP($D14335,[1]ReactionTypes!$B$1:$D$17,3,0)</f>
        <v>60</v>
      </c>
      <c r="K14335"/>
    </row>
    <row r="14336" spans="2:11" x14ac:dyDescent="0.3">
      <c r="B14336" s="2">
        <v>16259</v>
      </c>
      <c r="C14336" s="2" t="s">
        <v>656</v>
      </c>
      <c r="D14336" s="2" t="s">
        <v>25</v>
      </c>
      <c r="E14336" s="3">
        <v>44274.45416666667</v>
      </c>
      <c r="F14336" s="2" t="s">
        <v>211</v>
      </c>
      <c r="G14336" s="1" t="str">
        <f>VLOOKUP($D14336,[1]ReactionTypes!$B$1:$D$17,2,0)</f>
        <v>positive</v>
      </c>
      <c r="H14336" s="1">
        <f>VLOOKUP($D14336,[1]ReactionTypes!$B$1:$D$17,3,0)</f>
        <v>72</v>
      </c>
      <c r="K14336"/>
    </row>
    <row r="14337" spans="2:11" x14ac:dyDescent="0.3">
      <c r="B14337" s="2">
        <v>16261</v>
      </c>
      <c r="C14337" s="2" t="s">
        <v>657</v>
      </c>
      <c r="D14337" s="2" t="s">
        <v>9</v>
      </c>
      <c r="E14337" s="3">
        <v>44082.109722222223</v>
      </c>
      <c r="F14337" s="2" t="s">
        <v>33</v>
      </c>
      <c r="G14337" s="1" t="str">
        <f>VLOOKUP($D14337,[1]ReactionTypes!$B$1:$D$17,2,0)</f>
        <v>negative</v>
      </c>
      <c r="H14337" s="1">
        <f>VLOOKUP($D14337,[1]ReactionTypes!$B$1:$D$17,3,0)</f>
        <v>15</v>
      </c>
      <c r="K14337"/>
    </row>
    <row r="14338" spans="2:11" x14ac:dyDescent="0.3">
      <c r="B14338" s="2">
        <v>16262</v>
      </c>
      <c r="C14338" s="2" t="s">
        <v>657</v>
      </c>
      <c r="D14338" s="2" t="s">
        <v>11</v>
      </c>
      <c r="E14338" s="3">
        <v>44364.503472222219</v>
      </c>
      <c r="F14338" s="2" t="s">
        <v>33</v>
      </c>
      <c r="G14338" s="1" t="str">
        <f>VLOOKUP($D14338,[1]ReactionTypes!$B$1:$D$17,2,0)</f>
        <v>neutral</v>
      </c>
      <c r="H14338" s="1">
        <f>VLOOKUP($D14338,[1]ReactionTypes!$B$1:$D$17,3,0)</f>
        <v>35</v>
      </c>
      <c r="K14338"/>
    </row>
    <row r="14339" spans="2:11" x14ac:dyDescent="0.3">
      <c r="B14339" s="2">
        <v>16263</v>
      </c>
      <c r="C14339" s="2" t="s">
        <v>657</v>
      </c>
      <c r="D14339" s="2" t="s">
        <v>11</v>
      </c>
      <c r="E14339" s="3">
        <v>44105.273611111108</v>
      </c>
      <c r="F14339" s="2" t="s">
        <v>33</v>
      </c>
      <c r="G14339" s="1" t="str">
        <f>VLOOKUP($D14339,[1]ReactionTypes!$B$1:$D$17,2,0)</f>
        <v>neutral</v>
      </c>
      <c r="H14339" s="1">
        <f>VLOOKUP($D14339,[1]ReactionTypes!$B$1:$D$17,3,0)</f>
        <v>35</v>
      </c>
      <c r="K14339"/>
    </row>
    <row r="14340" spans="2:11" x14ac:dyDescent="0.3">
      <c r="B14340" s="2">
        <v>16264</v>
      </c>
      <c r="C14340" s="2" t="s">
        <v>657</v>
      </c>
      <c r="D14340" s="2" t="s">
        <v>23</v>
      </c>
      <c r="E14340" s="3">
        <v>44046.824305555558</v>
      </c>
      <c r="F14340" s="2" t="s">
        <v>33</v>
      </c>
      <c r="G14340" s="1" t="str">
        <f>VLOOKUP($D14340,[1]ReactionTypes!$B$1:$D$17,2,0)</f>
        <v>positive</v>
      </c>
      <c r="H14340" s="1">
        <f>VLOOKUP($D14340,[1]ReactionTypes!$B$1:$D$17,3,0)</f>
        <v>65</v>
      </c>
      <c r="K14340"/>
    </row>
    <row r="14341" spans="2:11" x14ac:dyDescent="0.3">
      <c r="B14341" s="2">
        <v>16265</v>
      </c>
      <c r="C14341" s="2" t="s">
        <v>657</v>
      </c>
      <c r="D14341" s="2" t="s">
        <v>11</v>
      </c>
      <c r="E14341" s="3">
        <v>44268.4375</v>
      </c>
      <c r="F14341" s="2" t="s">
        <v>33</v>
      </c>
      <c r="G14341" s="1" t="str">
        <f>VLOOKUP($D14341,[1]ReactionTypes!$B$1:$D$17,2,0)</f>
        <v>neutral</v>
      </c>
      <c r="H14341" s="1">
        <f>VLOOKUP($D14341,[1]ReactionTypes!$B$1:$D$17,3,0)</f>
        <v>35</v>
      </c>
      <c r="K14341"/>
    </row>
    <row r="14342" spans="2:11" x14ac:dyDescent="0.3">
      <c r="B14342" s="2">
        <v>16266</v>
      </c>
      <c r="C14342" s="2" t="s">
        <v>657</v>
      </c>
      <c r="D14342" s="2" t="s">
        <v>18</v>
      </c>
      <c r="E14342" s="3">
        <v>44160.780555555553</v>
      </c>
      <c r="F14342" s="2" t="s">
        <v>33</v>
      </c>
      <c r="G14342" s="1" t="str">
        <f>VLOOKUP($D14342,[1]ReactionTypes!$B$1:$D$17,2,0)</f>
        <v>positive</v>
      </c>
      <c r="H14342" s="1">
        <f>VLOOKUP($D14342,[1]ReactionTypes!$B$1:$D$17,3,0)</f>
        <v>60</v>
      </c>
      <c r="K14342"/>
    </row>
    <row r="14343" spans="2:11" x14ac:dyDescent="0.3">
      <c r="B14343" s="2">
        <v>16267</v>
      </c>
      <c r="C14343" s="2" t="s">
        <v>657</v>
      </c>
      <c r="D14343" s="2" t="s">
        <v>22</v>
      </c>
      <c r="E14343" s="3">
        <v>44107.072916666664</v>
      </c>
      <c r="F14343" s="2" t="s">
        <v>33</v>
      </c>
      <c r="G14343" s="1" t="str">
        <f>VLOOKUP($D14343,[1]ReactionTypes!$B$1:$D$17,2,0)</f>
        <v>positive</v>
      </c>
      <c r="H14343" s="1">
        <f>VLOOKUP($D14343,[1]ReactionTypes!$B$1:$D$17,3,0)</f>
        <v>45</v>
      </c>
      <c r="K14343"/>
    </row>
    <row r="14344" spans="2:11" x14ac:dyDescent="0.3">
      <c r="B14344" s="2">
        <v>16268</v>
      </c>
      <c r="C14344" s="2" t="s">
        <v>657</v>
      </c>
      <c r="D14344" s="2" t="s">
        <v>23</v>
      </c>
      <c r="E14344" s="3">
        <v>44042.142361111109</v>
      </c>
      <c r="F14344" s="2" t="s">
        <v>33</v>
      </c>
      <c r="G14344" s="1" t="str">
        <f>VLOOKUP($D14344,[1]ReactionTypes!$B$1:$D$17,2,0)</f>
        <v>positive</v>
      </c>
      <c r="H14344" s="1">
        <f>VLOOKUP($D14344,[1]ReactionTypes!$B$1:$D$17,3,0)</f>
        <v>65</v>
      </c>
      <c r="K14344"/>
    </row>
    <row r="14345" spans="2:11" x14ac:dyDescent="0.3">
      <c r="B14345" s="2">
        <v>16269</v>
      </c>
      <c r="C14345" s="2" t="s">
        <v>657</v>
      </c>
      <c r="D14345" s="2" t="s">
        <v>11</v>
      </c>
      <c r="E14345" s="3">
        <v>44147.29791666667</v>
      </c>
      <c r="F14345" s="2" t="s">
        <v>33</v>
      </c>
      <c r="G14345" s="1" t="str">
        <f>VLOOKUP($D14345,[1]ReactionTypes!$B$1:$D$17,2,0)</f>
        <v>neutral</v>
      </c>
      <c r="H14345" s="1">
        <f>VLOOKUP($D14345,[1]ReactionTypes!$B$1:$D$17,3,0)</f>
        <v>35</v>
      </c>
      <c r="K14345"/>
    </row>
    <row r="14346" spans="2:11" x14ac:dyDescent="0.3">
      <c r="B14346" s="2">
        <v>16271</v>
      </c>
      <c r="C14346" s="2" t="s">
        <v>657</v>
      </c>
      <c r="D14346" s="2" t="s">
        <v>17</v>
      </c>
      <c r="E14346" s="3">
        <v>44130.759722222225</v>
      </c>
      <c r="F14346" s="2" t="s">
        <v>33</v>
      </c>
      <c r="G14346" s="1" t="str">
        <f>VLOOKUP($D14346,[1]ReactionTypes!$B$1:$D$17,2,0)</f>
        <v>positive</v>
      </c>
      <c r="H14346" s="1">
        <f>VLOOKUP($D14346,[1]ReactionTypes!$B$1:$D$17,3,0)</f>
        <v>50</v>
      </c>
      <c r="K14346"/>
    </row>
    <row r="14347" spans="2:11" x14ac:dyDescent="0.3">
      <c r="B14347" s="2">
        <v>16272</v>
      </c>
      <c r="C14347" s="2" t="s">
        <v>657</v>
      </c>
      <c r="D14347" s="2" t="s">
        <v>15</v>
      </c>
      <c r="E14347" s="3">
        <v>44282.609027777777</v>
      </c>
      <c r="F14347" s="2" t="s">
        <v>33</v>
      </c>
      <c r="G14347" s="1" t="str">
        <f>VLOOKUP($D14347,[1]ReactionTypes!$B$1:$D$17,2,0)</f>
        <v>positive</v>
      </c>
      <c r="H14347" s="1">
        <f>VLOOKUP($D14347,[1]ReactionTypes!$B$1:$D$17,3,0)</f>
        <v>75</v>
      </c>
      <c r="K14347"/>
    </row>
    <row r="14348" spans="2:11" x14ac:dyDescent="0.3">
      <c r="B14348" s="2">
        <v>16273</v>
      </c>
      <c r="C14348" s="2" t="s">
        <v>657</v>
      </c>
      <c r="D14348" s="2" t="s">
        <v>9</v>
      </c>
      <c r="E14348" s="3">
        <v>44233.125</v>
      </c>
      <c r="F14348" s="2" t="s">
        <v>33</v>
      </c>
      <c r="G14348" s="1" t="str">
        <f>VLOOKUP($D14348,[1]ReactionTypes!$B$1:$D$17,2,0)</f>
        <v>negative</v>
      </c>
      <c r="H14348" s="1">
        <f>VLOOKUP($D14348,[1]ReactionTypes!$B$1:$D$17,3,0)</f>
        <v>15</v>
      </c>
      <c r="K14348"/>
    </row>
    <row r="14349" spans="2:11" x14ac:dyDescent="0.3">
      <c r="B14349" s="2">
        <v>16274</v>
      </c>
      <c r="C14349" s="2" t="s">
        <v>657</v>
      </c>
      <c r="D14349" s="2" t="s">
        <v>17</v>
      </c>
      <c r="E14349" s="3">
        <v>44292.576388888891</v>
      </c>
      <c r="F14349" s="2" t="s">
        <v>33</v>
      </c>
      <c r="G14349" s="1" t="str">
        <f>VLOOKUP($D14349,[1]ReactionTypes!$B$1:$D$17,2,0)</f>
        <v>positive</v>
      </c>
      <c r="H14349" s="1">
        <f>VLOOKUP($D14349,[1]ReactionTypes!$B$1:$D$17,3,0)</f>
        <v>50</v>
      </c>
      <c r="K14349"/>
    </row>
    <row r="14350" spans="2:11" x14ac:dyDescent="0.3">
      <c r="B14350" s="2">
        <v>16275</v>
      </c>
      <c r="C14350" s="2" t="s">
        <v>657</v>
      </c>
      <c r="D14350" s="2" t="s">
        <v>19</v>
      </c>
      <c r="E14350" s="3">
        <v>44351.28402777778</v>
      </c>
      <c r="F14350" s="2" t="s">
        <v>33</v>
      </c>
      <c r="G14350" s="1" t="str">
        <f>VLOOKUP($D14350,[1]ReactionTypes!$B$1:$D$17,2,0)</f>
        <v>positive</v>
      </c>
      <c r="H14350" s="1">
        <f>VLOOKUP($D14350,[1]ReactionTypes!$B$1:$D$17,3,0)</f>
        <v>70</v>
      </c>
      <c r="K14350"/>
    </row>
    <row r="14351" spans="2:11" x14ac:dyDescent="0.3">
      <c r="B14351" s="2">
        <v>16276</v>
      </c>
      <c r="C14351" s="2" t="s">
        <v>657</v>
      </c>
      <c r="D14351" s="2" t="s">
        <v>12</v>
      </c>
      <c r="E14351" s="3">
        <v>44163.813194444447</v>
      </c>
      <c r="F14351" s="2" t="s">
        <v>33</v>
      </c>
      <c r="G14351" s="1" t="str">
        <f>VLOOKUP($D14351,[1]ReactionTypes!$B$1:$D$17,2,0)</f>
        <v>positive</v>
      </c>
      <c r="H14351" s="1">
        <f>VLOOKUP($D14351,[1]ReactionTypes!$B$1:$D$17,3,0)</f>
        <v>70</v>
      </c>
      <c r="K14351"/>
    </row>
    <row r="14352" spans="2:11" x14ac:dyDescent="0.3">
      <c r="B14352" s="2">
        <v>16277</v>
      </c>
      <c r="C14352" s="2" t="s">
        <v>657</v>
      </c>
      <c r="D14352" s="2" t="s">
        <v>12</v>
      </c>
      <c r="E14352" s="3">
        <v>44163.826388888891</v>
      </c>
      <c r="F14352" s="2" t="s">
        <v>33</v>
      </c>
      <c r="G14352" s="1" t="str">
        <f>VLOOKUP($D14352,[1]ReactionTypes!$B$1:$D$17,2,0)</f>
        <v>positive</v>
      </c>
      <c r="H14352" s="1">
        <f>VLOOKUP($D14352,[1]ReactionTypes!$B$1:$D$17,3,0)</f>
        <v>70</v>
      </c>
      <c r="K14352"/>
    </row>
    <row r="14353" spans="2:11" x14ac:dyDescent="0.3">
      <c r="B14353" s="2">
        <v>16278</v>
      </c>
      <c r="C14353" s="2" t="s">
        <v>657</v>
      </c>
      <c r="D14353" s="2" t="s">
        <v>11</v>
      </c>
      <c r="E14353" s="3">
        <v>44331.709722222222</v>
      </c>
      <c r="F14353" s="2" t="s">
        <v>33</v>
      </c>
      <c r="G14353" s="1" t="str">
        <f>VLOOKUP($D14353,[1]ReactionTypes!$B$1:$D$17,2,0)</f>
        <v>neutral</v>
      </c>
      <c r="H14353" s="1">
        <f>VLOOKUP($D14353,[1]ReactionTypes!$B$1:$D$17,3,0)</f>
        <v>35</v>
      </c>
      <c r="K14353"/>
    </row>
    <row r="14354" spans="2:11" x14ac:dyDescent="0.3">
      <c r="B14354" s="2">
        <v>16279</v>
      </c>
      <c r="C14354" s="2" t="s">
        <v>657</v>
      </c>
      <c r="D14354" s="2" t="s">
        <v>25</v>
      </c>
      <c r="E14354" s="3">
        <v>44313.566666666666</v>
      </c>
      <c r="F14354" s="2" t="s">
        <v>33</v>
      </c>
      <c r="G14354" s="1" t="str">
        <f>VLOOKUP($D14354,[1]ReactionTypes!$B$1:$D$17,2,0)</f>
        <v>positive</v>
      </c>
      <c r="H14354" s="1">
        <f>VLOOKUP($D14354,[1]ReactionTypes!$B$1:$D$17,3,0)</f>
        <v>72</v>
      </c>
      <c r="K14354"/>
    </row>
    <row r="14355" spans="2:11" x14ac:dyDescent="0.3">
      <c r="B14355" s="2">
        <v>16281</v>
      </c>
      <c r="C14355" s="2" t="s">
        <v>657</v>
      </c>
      <c r="D14355" s="2" t="s">
        <v>13</v>
      </c>
      <c r="E14355" s="3">
        <v>44073.629861111112</v>
      </c>
      <c r="F14355" s="2" t="s">
        <v>33</v>
      </c>
      <c r="G14355" s="1" t="str">
        <f>VLOOKUP($D14355,[1]ReactionTypes!$B$1:$D$17,2,0)</f>
        <v>negative</v>
      </c>
      <c r="H14355" s="1">
        <f>VLOOKUP($D14355,[1]ReactionTypes!$B$1:$D$17,3,0)</f>
        <v>5</v>
      </c>
      <c r="K14355"/>
    </row>
    <row r="14356" spans="2:11" x14ac:dyDescent="0.3">
      <c r="B14356" s="2">
        <v>16282</v>
      </c>
      <c r="C14356" s="2" t="s">
        <v>657</v>
      </c>
      <c r="D14356" s="2" t="s">
        <v>6</v>
      </c>
      <c r="E14356" s="3">
        <v>44232.219444444447</v>
      </c>
      <c r="F14356" s="2" t="s">
        <v>33</v>
      </c>
      <c r="G14356" s="1" t="str">
        <f>VLOOKUP($D14356,[1]ReactionTypes!$B$1:$D$17,2,0)</f>
        <v>negative</v>
      </c>
      <c r="H14356" s="1">
        <f>VLOOKUP($D14356,[1]ReactionTypes!$B$1:$D$17,3,0)</f>
        <v>0</v>
      </c>
      <c r="K14356"/>
    </row>
    <row r="14357" spans="2:11" x14ac:dyDescent="0.3">
      <c r="B14357" s="2">
        <v>16283</v>
      </c>
      <c r="C14357" s="2" t="s">
        <v>657</v>
      </c>
      <c r="D14357" s="2" t="s">
        <v>6</v>
      </c>
      <c r="E14357" s="3">
        <v>44356.636805555558</v>
      </c>
      <c r="F14357" s="2" t="s">
        <v>33</v>
      </c>
      <c r="G14357" s="1" t="str">
        <f>VLOOKUP($D14357,[1]ReactionTypes!$B$1:$D$17,2,0)</f>
        <v>negative</v>
      </c>
      <c r="H14357" s="1">
        <f>VLOOKUP($D14357,[1]ReactionTypes!$B$1:$D$17,3,0)</f>
        <v>0</v>
      </c>
      <c r="K14357"/>
    </row>
    <row r="14358" spans="2:11" x14ac:dyDescent="0.3">
      <c r="B14358" s="2">
        <v>16284</v>
      </c>
      <c r="C14358" s="2" t="s">
        <v>657</v>
      </c>
      <c r="D14358" s="2" t="s">
        <v>25</v>
      </c>
      <c r="E14358" s="3">
        <v>44204.618750000001</v>
      </c>
      <c r="F14358" s="2" t="s">
        <v>33</v>
      </c>
      <c r="G14358" s="1" t="str">
        <f>VLOOKUP($D14358,[1]ReactionTypes!$B$1:$D$17,2,0)</f>
        <v>positive</v>
      </c>
      <c r="H14358" s="1">
        <f>VLOOKUP($D14358,[1]ReactionTypes!$B$1:$D$17,3,0)</f>
        <v>72</v>
      </c>
      <c r="K14358"/>
    </row>
    <row r="14359" spans="2:11" x14ac:dyDescent="0.3">
      <c r="B14359" s="2">
        <v>16285</v>
      </c>
      <c r="C14359" s="2" t="s">
        <v>657</v>
      </c>
      <c r="D14359" s="2" t="s">
        <v>6</v>
      </c>
      <c r="E14359" s="3">
        <v>44243.07708333333</v>
      </c>
      <c r="F14359" s="2" t="s">
        <v>33</v>
      </c>
      <c r="G14359" s="1" t="str">
        <f>VLOOKUP($D14359,[1]ReactionTypes!$B$1:$D$17,2,0)</f>
        <v>negative</v>
      </c>
      <c r="H14359" s="1">
        <f>VLOOKUP($D14359,[1]ReactionTypes!$B$1:$D$17,3,0)</f>
        <v>0</v>
      </c>
      <c r="K14359"/>
    </row>
    <row r="14360" spans="2:11" x14ac:dyDescent="0.3">
      <c r="B14360" s="2">
        <v>16286</v>
      </c>
      <c r="C14360" s="2" t="s">
        <v>657</v>
      </c>
      <c r="D14360" s="2" t="s">
        <v>8</v>
      </c>
      <c r="E14360" s="3">
        <v>44344.94027777778</v>
      </c>
      <c r="F14360" s="2" t="s">
        <v>33</v>
      </c>
      <c r="G14360" s="1" t="str">
        <f>VLOOKUP($D14360,[1]ReactionTypes!$B$1:$D$17,2,0)</f>
        <v>negative</v>
      </c>
      <c r="H14360" s="1">
        <f>VLOOKUP($D14360,[1]ReactionTypes!$B$1:$D$17,3,0)</f>
        <v>10</v>
      </c>
      <c r="K14360"/>
    </row>
    <row r="14361" spans="2:11" x14ac:dyDescent="0.3">
      <c r="B14361" s="2">
        <v>16287</v>
      </c>
      <c r="C14361" s="2" t="s">
        <v>657</v>
      </c>
      <c r="D14361" s="2" t="s">
        <v>18</v>
      </c>
      <c r="E14361" s="3">
        <v>44177.876388888886</v>
      </c>
      <c r="F14361" s="2" t="s">
        <v>33</v>
      </c>
      <c r="G14361" s="1" t="str">
        <f>VLOOKUP($D14361,[1]ReactionTypes!$B$1:$D$17,2,0)</f>
        <v>positive</v>
      </c>
      <c r="H14361" s="1">
        <f>VLOOKUP($D14361,[1]ReactionTypes!$B$1:$D$17,3,0)</f>
        <v>60</v>
      </c>
      <c r="K14361"/>
    </row>
    <row r="14362" spans="2:11" x14ac:dyDescent="0.3">
      <c r="B14362" s="2">
        <v>16289</v>
      </c>
      <c r="C14362" s="2" t="s">
        <v>658</v>
      </c>
      <c r="D14362" s="2" t="s">
        <v>22</v>
      </c>
      <c r="E14362" s="3">
        <v>44148.342361111114</v>
      </c>
      <c r="F14362" s="2" t="s">
        <v>21</v>
      </c>
      <c r="G14362" s="1" t="str">
        <f>VLOOKUP($D14362,[1]ReactionTypes!$B$1:$D$17,2,0)</f>
        <v>positive</v>
      </c>
      <c r="H14362" s="1">
        <f>VLOOKUP($D14362,[1]ReactionTypes!$B$1:$D$17,3,0)</f>
        <v>45</v>
      </c>
      <c r="K14362"/>
    </row>
    <row r="14363" spans="2:11" x14ac:dyDescent="0.3">
      <c r="B14363" s="2">
        <v>16290</v>
      </c>
      <c r="C14363" s="2" t="s">
        <v>658</v>
      </c>
      <c r="D14363" s="2" t="s">
        <v>11</v>
      </c>
      <c r="E14363" s="3">
        <v>44103.588194444441</v>
      </c>
      <c r="F14363" s="2" t="s">
        <v>21</v>
      </c>
      <c r="G14363" s="1" t="str">
        <f>VLOOKUP($D14363,[1]ReactionTypes!$B$1:$D$17,2,0)</f>
        <v>neutral</v>
      </c>
      <c r="H14363" s="1">
        <f>VLOOKUP($D14363,[1]ReactionTypes!$B$1:$D$17,3,0)</f>
        <v>35</v>
      </c>
      <c r="K14363"/>
    </row>
    <row r="14364" spans="2:11" x14ac:dyDescent="0.3">
      <c r="B14364" s="2">
        <v>16292</v>
      </c>
      <c r="C14364" s="2" t="s">
        <v>659</v>
      </c>
      <c r="D14364" s="2" t="s">
        <v>23</v>
      </c>
      <c r="E14364" s="3">
        <v>44258.839583333334</v>
      </c>
      <c r="F14364" s="2" t="s">
        <v>40</v>
      </c>
      <c r="G14364" s="1" t="str">
        <f>VLOOKUP($D14364,[1]ReactionTypes!$B$1:$D$17,2,0)</f>
        <v>positive</v>
      </c>
      <c r="H14364" s="1">
        <f>VLOOKUP($D14364,[1]ReactionTypes!$B$1:$D$17,3,0)</f>
        <v>65</v>
      </c>
      <c r="K14364"/>
    </row>
    <row r="14365" spans="2:11" x14ac:dyDescent="0.3">
      <c r="B14365" s="2">
        <v>16293</v>
      </c>
      <c r="C14365" s="2" t="s">
        <v>659</v>
      </c>
      <c r="D14365" s="2" t="s">
        <v>17</v>
      </c>
      <c r="E14365" s="3">
        <v>44303.571527777778</v>
      </c>
      <c r="F14365" s="2" t="s">
        <v>40</v>
      </c>
      <c r="G14365" s="1" t="str">
        <f>VLOOKUP($D14365,[1]ReactionTypes!$B$1:$D$17,2,0)</f>
        <v>positive</v>
      </c>
      <c r="H14365" s="1">
        <f>VLOOKUP($D14365,[1]ReactionTypes!$B$1:$D$17,3,0)</f>
        <v>50</v>
      </c>
      <c r="K14365"/>
    </row>
    <row r="14366" spans="2:11" x14ac:dyDescent="0.3">
      <c r="B14366" s="2">
        <v>16294</v>
      </c>
      <c r="C14366" s="2" t="s">
        <v>659</v>
      </c>
      <c r="D14366" s="2" t="s">
        <v>16</v>
      </c>
      <c r="E14366" s="3">
        <v>44342.810416666667</v>
      </c>
      <c r="F14366" s="2" t="s">
        <v>40</v>
      </c>
      <c r="G14366" s="1" t="str">
        <f>VLOOKUP($D14366,[1]ReactionTypes!$B$1:$D$17,2,0)</f>
        <v>negative</v>
      </c>
      <c r="H14366" s="1">
        <f>VLOOKUP($D14366,[1]ReactionTypes!$B$1:$D$17,3,0)</f>
        <v>12</v>
      </c>
      <c r="K14366"/>
    </row>
    <row r="14367" spans="2:11" x14ac:dyDescent="0.3">
      <c r="B14367" s="2">
        <v>16295</v>
      </c>
      <c r="C14367" s="2" t="s">
        <v>659</v>
      </c>
      <c r="D14367" s="2" t="s">
        <v>17</v>
      </c>
      <c r="E14367" s="3">
        <v>44141.409722222219</v>
      </c>
      <c r="F14367" s="2" t="s">
        <v>40</v>
      </c>
      <c r="G14367" s="1" t="str">
        <f>VLOOKUP($D14367,[1]ReactionTypes!$B$1:$D$17,2,0)</f>
        <v>positive</v>
      </c>
      <c r="H14367" s="1">
        <f>VLOOKUP($D14367,[1]ReactionTypes!$B$1:$D$17,3,0)</f>
        <v>50</v>
      </c>
      <c r="K14367"/>
    </row>
    <row r="14368" spans="2:11" x14ac:dyDescent="0.3">
      <c r="B14368" s="2">
        <v>16296</v>
      </c>
      <c r="C14368" s="2" t="s">
        <v>659</v>
      </c>
      <c r="D14368" s="2" t="s">
        <v>8</v>
      </c>
      <c r="E14368" s="3">
        <v>44212.046527777777</v>
      </c>
      <c r="F14368" s="2" t="s">
        <v>40</v>
      </c>
      <c r="G14368" s="1" t="str">
        <f>VLOOKUP($D14368,[1]ReactionTypes!$B$1:$D$17,2,0)</f>
        <v>negative</v>
      </c>
      <c r="H14368" s="1">
        <f>VLOOKUP($D14368,[1]ReactionTypes!$B$1:$D$17,3,0)</f>
        <v>10</v>
      </c>
      <c r="K14368"/>
    </row>
    <row r="14369" spans="2:11" x14ac:dyDescent="0.3">
      <c r="B14369" s="2">
        <v>16297</v>
      </c>
      <c r="C14369" s="2" t="s">
        <v>659</v>
      </c>
      <c r="D14369" s="2" t="s">
        <v>23</v>
      </c>
      <c r="E14369" s="3">
        <v>44068.62777777778</v>
      </c>
      <c r="F14369" s="2" t="s">
        <v>40</v>
      </c>
      <c r="G14369" s="1" t="str">
        <f>VLOOKUP($D14369,[1]ReactionTypes!$B$1:$D$17,2,0)</f>
        <v>positive</v>
      </c>
      <c r="H14369" s="1">
        <f>VLOOKUP($D14369,[1]ReactionTypes!$B$1:$D$17,3,0)</f>
        <v>65</v>
      </c>
      <c r="K14369"/>
    </row>
    <row r="14370" spans="2:11" x14ac:dyDescent="0.3">
      <c r="B14370" s="2">
        <v>16298</v>
      </c>
      <c r="C14370" s="2" t="s">
        <v>659</v>
      </c>
      <c r="D14370" s="2" t="s">
        <v>16</v>
      </c>
      <c r="E14370" s="3">
        <v>44116.952777777777</v>
      </c>
      <c r="F14370" s="2" t="s">
        <v>40</v>
      </c>
      <c r="G14370" s="1" t="str">
        <f>VLOOKUP($D14370,[1]ReactionTypes!$B$1:$D$17,2,0)</f>
        <v>negative</v>
      </c>
      <c r="H14370" s="1">
        <f>VLOOKUP($D14370,[1]ReactionTypes!$B$1:$D$17,3,0)</f>
        <v>12</v>
      </c>
      <c r="K14370"/>
    </row>
    <row r="14371" spans="2:11" x14ac:dyDescent="0.3">
      <c r="B14371" s="2">
        <v>16299</v>
      </c>
      <c r="C14371" s="2" t="s">
        <v>659</v>
      </c>
      <c r="D14371" s="2" t="s">
        <v>22</v>
      </c>
      <c r="E14371" s="3">
        <v>44117.4</v>
      </c>
      <c r="F14371" s="2" t="s">
        <v>40</v>
      </c>
      <c r="G14371" s="1" t="str">
        <f>VLOOKUP($D14371,[1]ReactionTypes!$B$1:$D$17,2,0)</f>
        <v>positive</v>
      </c>
      <c r="H14371" s="1">
        <f>VLOOKUP($D14371,[1]ReactionTypes!$B$1:$D$17,3,0)</f>
        <v>45</v>
      </c>
      <c r="K14371"/>
    </row>
    <row r="14372" spans="2:11" x14ac:dyDescent="0.3">
      <c r="B14372" s="2">
        <v>16300</v>
      </c>
      <c r="C14372" s="2" t="s">
        <v>659</v>
      </c>
      <c r="D14372" s="2" t="s">
        <v>14</v>
      </c>
      <c r="E14372" s="3">
        <v>44334.253472222219</v>
      </c>
      <c r="F14372" s="2" t="s">
        <v>40</v>
      </c>
      <c r="G14372" s="1" t="str">
        <f>VLOOKUP($D14372,[1]ReactionTypes!$B$1:$D$17,2,0)</f>
        <v>neutral</v>
      </c>
      <c r="H14372" s="1">
        <f>VLOOKUP($D14372,[1]ReactionTypes!$B$1:$D$17,3,0)</f>
        <v>20</v>
      </c>
      <c r="K14372"/>
    </row>
    <row r="14373" spans="2:11" x14ac:dyDescent="0.3">
      <c r="B14373" s="2">
        <v>16302</v>
      </c>
      <c r="C14373" s="2" t="s">
        <v>659</v>
      </c>
      <c r="D14373" s="2" t="s">
        <v>16</v>
      </c>
      <c r="E14373" s="3">
        <v>44271.506249999999</v>
      </c>
      <c r="F14373" s="2" t="s">
        <v>40</v>
      </c>
      <c r="G14373" s="1" t="str">
        <f>VLOOKUP($D14373,[1]ReactionTypes!$B$1:$D$17,2,0)</f>
        <v>negative</v>
      </c>
      <c r="H14373" s="1">
        <f>VLOOKUP($D14373,[1]ReactionTypes!$B$1:$D$17,3,0)</f>
        <v>12</v>
      </c>
      <c r="K14373"/>
    </row>
    <row r="14374" spans="2:11" x14ac:dyDescent="0.3">
      <c r="B14374" s="2">
        <v>16303</v>
      </c>
      <c r="C14374" s="2" t="s">
        <v>659</v>
      </c>
      <c r="D14374" s="2" t="s">
        <v>19</v>
      </c>
      <c r="E14374" s="3">
        <v>44065.900694444441</v>
      </c>
      <c r="F14374" s="2" t="s">
        <v>40</v>
      </c>
      <c r="G14374" s="1" t="str">
        <f>VLOOKUP($D14374,[1]ReactionTypes!$B$1:$D$17,2,0)</f>
        <v>positive</v>
      </c>
      <c r="H14374" s="1">
        <f>VLOOKUP($D14374,[1]ReactionTypes!$B$1:$D$17,3,0)</f>
        <v>70</v>
      </c>
      <c r="K14374"/>
    </row>
    <row r="14375" spans="2:11" x14ac:dyDescent="0.3">
      <c r="B14375" s="2">
        <v>16304</v>
      </c>
      <c r="C14375" s="2" t="s">
        <v>659</v>
      </c>
      <c r="D14375" s="2" t="s">
        <v>12</v>
      </c>
      <c r="E14375" s="3">
        <v>44044.23333333333</v>
      </c>
      <c r="F14375" s="2" t="s">
        <v>40</v>
      </c>
      <c r="G14375" s="1" t="str">
        <f>VLOOKUP($D14375,[1]ReactionTypes!$B$1:$D$17,2,0)</f>
        <v>positive</v>
      </c>
      <c r="H14375" s="1">
        <f>VLOOKUP($D14375,[1]ReactionTypes!$B$1:$D$17,3,0)</f>
        <v>70</v>
      </c>
      <c r="K14375"/>
    </row>
    <row r="14376" spans="2:11" x14ac:dyDescent="0.3">
      <c r="B14376" s="2">
        <v>16305</v>
      </c>
      <c r="C14376" s="2" t="s">
        <v>659</v>
      </c>
      <c r="D14376" s="2" t="s">
        <v>9</v>
      </c>
      <c r="E14376" s="3">
        <v>44078.005555555559</v>
      </c>
      <c r="F14376" s="2" t="s">
        <v>40</v>
      </c>
      <c r="G14376" s="1" t="str">
        <f>VLOOKUP($D14376,[1]ReactionTypes!$B$1:$D$17,2,0)</f>
        <v>negative</v>
      </c>
      <c r="H14376" s="1">
        <f>VLOOKUP($D14376,[1]ReactionTypes!$B$1:$D$17,3,0)</f>
        <v>15</v>
      </c>
      <c r="K14376"/>
    </row>
    <row r="14377" spans="2:11" x14ac:dyDescent="0.3">
      <c r="B14377" s="2">
        <v>16306</v>
      </c>
      <c r="C14377" s="2" t="s">
        <v>659</v>
      </c>
      <c r="D14377" s="2" t="s">
        <v>12</v>
      </c>
      <c r="E14377" s="3">
        <v>44364.942361111112</v>
      </c>
      <c r="F14377" s="2" t="s">
        <v>40</v>
      </c>
      <c r="G14377" s="1" t="str">
        <f>VLOOKUP($D14377,[1]ReactionTypes!$B$1:$D$17,2,0)</f>
        <v>positive</v>
      </c>
      <c r="H14377" s="1">
        <f>VLOOKUP($D14377,[1]ReactionTypes!$B$1:$D$17,3,0)</f>
        <v>70</v>
      </c>
      <c r="K14377"/>
    </row>
    <row r="14378" spans="2:11" x14ac:dyDescent="0.3">
      <c r="B14378" s="2">
        <v>16307</v>
      </c>
      <c r="C14378" s="2" t="s">
        <v>659</v>
      </c>
      <c r="D14378" s="2" t="s">
        <v>11</v>
      </c>
      <c r="E14378" s="3">
        <v>44334.070138888892</v>
      </c>
      <c r="F14378" s="2" t="s">
        <v>40</v>
      </c>
      <c r="G14378" s="1" t="str">
        <f>VLOOKUP($D14378,[1]ReactionTypes!$B$1:$D$17,2,0)</f>
        <v>neutral</v>
      </c>
      <c r="H14378" s="1">
        <f>VLOOKUP($D14378,[1]ReactionTypes!$B$1:$D$17,3,0)</f>
        <v>35</v>
      </c>
      <c r="K14378"/>
    </row>
    <row r="14379" spans="2:11" x14ac:dyDescent="0.3">
      <c r="B14379" s="2">
        <v>16308</v>
      </c>
      <c r="C14379" s="2" t="s">
        <v>659</v>
      </c>
      <c r="D14379" s="2" t="s">
        <v>9</v>
      </c>
      <c r="E14379" s="3">
        <v>44086.604166666664</v>
      </c>
      <c r="F14379" s="2" t="s">
        <v>40</v>
      </c>
      <c r="G14379" s="1" t="str">
        <f>VLOOKUP($D14379,[1]ReactionTypes!$B$1:$D$17,2,0)</f>
        <v>negative</v>
      </c>
      <c r="H14379" s="1">
        <f>VLOOKUP($D14379,[1]ReactionTypes!$B$1:$D$17,3,0)</f>
        <v>15</v>
      </c>
      <c r="K14379"/>
    </row>
    <row r="14380" spans="2:11" x14ac:dyDescent="0.3">
      <c r="B14380" s="2">
        <v>16309</v>
      </c>
      <c r="C14380" s="2" t="s">
        <v>659</v>
      </c>
      <c r="D14380" s="2" t="s">
        <v>17</v>
      </c>
      <c r="E14380" s="3">
        <v>44029.713888888888</v>
      </c>
      <c r="F14380" s="2" t="s">
        <v>40</v>
      </c>
      <c r="G14380" s="1" t="str">
        <f>VLOOKUP($D14380,[1]ReactionTypes!$B$1:$D$17,2,0)</f>
        <v>positive</v>
      </c>
      <c r="H14380" s="1">
        <f>VLOOKUP($D14380,[1]ReactionTypes!$B$1:$D$17,3,0)</f>
        <v>50</v>
      </c>
      <c r="K14380"/>
    </row>
    <row r="14381" spans="2:11" x14ac:dyDescent="0.3">
      <c r="B14381" s="2">
        <v>16310</v>
      </c>
      <c r="C14381" s="2" t="s">
        <v>659</v>
      </c>
      <c r="D14381" s="2" t="s">
        <v>6</v>
      </c>
      <c r="E14381" s="3">
        <v>44001.802083333336</v>
      </c>
      <c r="F14381" s="2" t="s">
        <v>40</v>
      </c>
      <c r="G14381" s="1" t="str">
        <f>VLOOKUP($D14381,[1]ReactionTypes!$B$1:$D$17,2,0)</f>
        <v>negative</v>
      </c>
      <c r="H14381" s="1">
        <f>VLOOKUP($D14381,[1]ReactionTypes!$B$1:$D$17,3,0)</f>
        <v>0</v>
      </c>
      <c r="K14381"/>
    </row>
    <row r="14382" spans="2:11" x14ac:dyDescent="0.3">
      <c r="B14382" s="2">
        <v>16312</v>
      </c>
      <c r="C14382" s="2" t="s">
        <v>659</v>
      </c>
      <c r="D14382" s="2" t="s">
        <v>22</v>
      </c>
      <c r="E14382" s="3">
        <v>44036.121527777781</v>
      </c>
      <c r="F14382" s="2" t="s">
        <v>40</v>
      </c>
      <c r="G14382" s="1" t="str">
        <f>VLOOKUP($D14382,[1]ReactionTypes!$B$1:$D$17,2,0)</f>
        <v>positive</v>
      </c>
      <c r="H14382" s="1">
        <f>VLOOKUP($D14382,[1]ReactionTypes!$B$1:$D$17,3,0)</f>
        <v>45</v>
      </c>
      <c r="K14382"/>
    </row>
    <row r="14383" spans="2:11" x14ac:dyDescent="0.3">
      <c r="B14383" s="2">
        <v>16313</v>
      </c>
      <c r="C14383" s="2" t="s">
        <v>659</v>
      </c>
      <c r="D14383" s="2" t="s">
        <v>23</v>
      </c>
      <c r="E14383" s="3">
        <v>44316.440972222219</v>
      </c>
      <c r="F14383" s="2" t="s">
        <v>40</v>
      </c>
      <c r="G14383" s="1" t="str">
        <f>VLOOKUP($D14383,[1]ReactionTypes!$B$1:$D$17,2,0)</f>
        <v>positive</v>
      </c>
      <c r="H14383" s="1">
        <f>VLOOKUP($D14383,[1]ReactionTypes!$B$1:$D$17,3,0)</f>
        <v>65</v>
      </c>
      <c r="K14383"/>
    </row>
    <row r="14384" spans="2:11" x14ac:dyDescent="0.3">
      <c r="B14384" s="2">
        <v>16314</v>
      </c>
      <c r="C14384" s="2" t="s">
        <v>659</v>
      </c>
      <c r="D14384" s="2" t="s">
        <v>10</v>
      </c>
      <c r="E14384" s="3">
        <v>44278.822222222225</v>
      </c>
      <c r="F14384" s="2" t="s">
        <v>40</v>
      </c>
      <c r="G14384" s="1" t="str">
        <f>VLOOKUP($D14384,[1]ReactionTypes!$B$1:$D$17,2,0)</f>
        <v>positive</v>
      </c>
      <c r="H14384" s="1">
        <f>VLOOKUP($D14384,[1]ReactionTypes!$B$1:$D$17,3,0)</f>
        <v>30</v>
      </c>
      <c r="K14384"/>
    </row>
    <row r="14385" spans="2:11" x14ac:dyDescent="0.3">
      <c r="B14385" s="2">
        <v>16315</v>
      </c>
      <c r="C14385" s="2" t="s">
        <v>659</v>
      </c>
      <c r="D14385" s="2" t="s">
        <v>11</v>
      </c>
      <c r="E14385" s="3">
        <v>44146.302083333336</v>
      </c>
      <c r="F14385" s="2" t="s">
        <v>40</v>
      </c>
      <c r="G14385" s="1" t="str">
        <f>VLOOKUP($D14385,[1]ReactionTypes!$B$1:$D$17,2,0)</f>
        <v>neutral</v>
      </c>
      <c r="H14385" s="1">
        <f>VLOOKUP($D14385,[1]ReactionTypes!$B$1:$D$17,3,0)</f>
        <v>35</v>
      </c>
      <c r="K14385"/>
    </row>
    <row r="14386" spans="2:11" x14ac:dyDescent="0.3">
      <c r="B14386" s="2">
        <v>16316</v>
      </c>
      <c r="C14386" s="2" t="s">
        <v>659</v>
      </c>
      <c r="D14386" s="2" t="s">
        <v>17</v>
      </c>
      <c r="E14386" s="3">
        <v>44177.215277777781</v>
      </c>
      <c r="F14386" s="2" t="s">
        <v>40</v>
      </c>
      <c r="G14386" s="1" t="str">
        <f>VLOOKUP($D14386,[1]ReactionTypes!$B$1:$D$17,2,0)</f>
        <v>positive</v>
      </c>
      <c r="H14386" s="1">
        <f>VLOOKUP($D14386,[1]ReactionTypes!$B$1:$D$17,3,0)</f>
        <v>50</v>
      </c>
      <c r="K14386"/>
    </row>
    <row r="14387" spans="2:11" x14ac:dyDescent="0.3">
      <c r="B14387" s="2">
        <v>16317</v>
      </c>
      <c r="C14387" s="2" t="s">
        <v>659</v>
      </c>
      <c r="D14387" s="2" t="s">
        <v>14</v>
      </c>
      <c r="E14387" s="3">
        <v>44238.440972222219</v>
      </c>
      <c r="F14387" s="2" t="s">
        <v>40</v>
      </c>
      <c r="G14387" s="1" t="str">
        <f>VLOOKUP($D14387,[1]ReactionTypes!$B$1:$D$17,2,0)</f>
        <v>neutral</v>
      </c>
      <c r="H14387" s="1">
        <f>VLOOKUP($D14387,[1]ReactionTypes!$B$1:$D$17,3,0)</f>
        <v>20</v>
      </c>
      <c r="K14387"/>
    </row>
    <row r="14388" spans="2:11" x14ac:dyDescent="0.3">
      <c r="B14388" s="2">
        <v>16318</v>
      </c>
      <c r="C14388" s="2" t="s">
        <v>659</v>
      </c>
      <c r="D14388" s="2" t="s">
        <v>15</v>
      </c>
      <c r="E14388" s="3">
        <v>44288.203472222223</v>
      </c>
      <c r="F14388" s="2" t="s">
        <v>40</v>
      </c>
      <c r="G14388" s="1" t="str">
        <f>VLOOKUP($D14388,[1]ReactionTypes!$B$1:$D$17,2,0)</f>
        <v>positive</v>
      </c>
      <c r="H14388" s="1">
        <f>VLOOKUP($D14388,[1]ReactionTypes!$B$1:$D$17,3,0)</f>
        <v>75</v>
      </c>
      <c r="K14388"/>
    </row>
    <row r="14389" spans="2:11" x14ac:dyDescent="0.3">
      <c r="B14389" s="2">
        <v>16319</v>
      </c>
      <c r="C14389" s="2" t="s">
        <v>659</v>
      </c>
      <c r="D14389" s="2" t="s">
        <v>16</v>
      </c>
      <c r="E14389" s="3">
        <v>44037.984027777777</v>
      </c>
      <c r="F14389" s="2" t="s">
        <v>40</v>
      </c>
      <c r="G14389" s="1" t="str">
        <f>VLOOKUP($D14389,[1]ReactionTypes!$B$1:$D$17,2,0)</f>
        <v>negative</v>
      </c>
      <c r="H14389" s="1">
        <f>VLOOKUP($D14389,[1]ReactionTypes!$B$1:$D$17,3,0)</f>
        <v>12</v>
      </c>
      <c r="K14389"/>
    </row>
    <row r="14390" spans="2:11" x14ac:dyDescent="0.3">
      <c r="B14390" s="2">
        <v>16320</v>
      </c>
      <c r="C14390" s="2" t="s">
        <v>659</v>
      </c>
      <c r="D14390" s="2" t="s">
        <v>12</v>
      </c>
      <c r="E14390" s="3">
        <v>44298.580555555556</v>
      </c>
      <c r="F14390" s="2" t="s">
        <v>40</v>
      </c>
      <c r="G14390" s="1" t="str">
        <f>VLOOKUP($D14390,[1]ReactionTypes!$B$1:$D$17,2,0)</f>
        <v>positive</v>
      </c>
      <c r="H14390" s="1">
        <f>VLOOKUP($D14390,[1]ReactionTypes!$B$1:$D$17,3,0)</f>
        <v>70</v>
      </c>
      <c r="K14390"/>
    </row>
    <row r="14391" spans="2:11" x14ac:dyDescent="0.3">
      <c r="B14391" s="2">
        <v>16322</v>
      </c>
      <c r="C14391" s="2" t="s">
        <v>659</v>
      </c>
      <c r="D14391" s="2" t="s">
        <v>6</v>
      </c>
      <c r="E14391" s="3">
        <v>44223.113888888889</v>
      </c>
      <c r="F14391" s="2" t="s">
        <v>40</v>
      </c>
      <c r="G14391" s="1" t="str">
        <f>VLOOKUP($D14391,[1]ReactionTypes!$B$1:$D$17,2,0)</f>
        <v>negative</v>
      </c>
      <c r="H14391" s="1">
        <f>VLOOKUP($D14391,[1]ReactionTypes!$B$1:$D$17,3,0)</f>
        <v>0</v>
      </c>
      <c r="K14391"/>
    </row>
    <row r="14392" spans="2:11" x14ac:dyDescent="0.3">
      <c r="B14392" s="2">
        <v>16323</v>
      </c>
      <c r="C14392" s="2" t="s">
        <v>659</v>
      </c>
      <c r="D14392" s="2" t="s">
        <v>6</v>
      </c>
      <c r="E14392" s="3">
        <v>44298.959722222222</v>
      </c>
      <c r="F14392" s="2" t="s">
        <v>40</v>
      </c>
      <c r="G14392" s="1" t="str">
        <f>VLOOKUP($D14392,[1]ReactionTypes!$B$1:$D$17,2,0)</f>
        <v>negative</v>
      </c>
      <c r="H14392" s="1">
        <f>VLOOKUP($D14392,[1]ReactionTypes!$B$1:$D$17,3,0)</f>
        <v>0</v>
      </c>
      <c r="K14392"/>
    </row>
    <row r="14393" spans="2:11" x14ac:dyDescent="0.3">
      <c r="B14393" s="2">
        <v>16324</v>
      </c>
      <c r="C14393" s="2" t="s">
        <v>659</v>
      </c>
      <c r="D14393" s="2" t="s">
        <v>11</v>
      </c>
      <c r="E14393" s="3">
        <v>44269.256944444445</v>
      </c>
      <c r="F14393" s="2" t="s">
        <v>40</v>
      </c>
      <c r="G14393" s="1" t="str">
        <f>VLOOKUP($D14393,[1]ReactionTypes!$B$1:$D$17,2,0)</f>
        <v>neutral</v>
      </c>
      <c r="H14393" s="1">
        <f>VLOOKUP($D14393,[1]ReactionTypes!$B$1:$D$17,3,0)</f>
        <v>35</v>
      </c>
      <c r="K14393"/>
    </row>
    <row r="14394" spans="2:11" x14ac:dyDescent="0.3">
      <c r="B14394" s="2">
        <v>16325</v>
      </c>
      <c r="C14394" s="2" t="s">
        <v>659</v>
      </c>
      <c r="D14394" s="2" t="s">
        <v>18</v>
      </c>
      <c r="E14394" s="3">
        <v>44241.200694444444</v>
      </c>
      <c r="F14394" s="2" t="s">
        <v>40</v>
      </c>
      <c r="G14394" s="1" t="str">
        <f>VLOOKUP($D14394,[1]ReactionTypes!$B$1:$D$17,2,0)</f>
        <v>positive</v>
      </c>
      <c r="H14394" s="1">
        <f>VLOOKUP($D14394,[1]ReactionTypes!$B$1:$D$17,3,0)</f>
        <v>60</v>
      </c>
      <c r="K14394"/>
    </row>
    <row r="14395" spans="2:11" x14ac:dyDescent="0.3">
      <c r="B14395" s="2">
        <v>16326</v>
      </c>
      <c r="C14395" s="2" t="s">
        <v>659</v>
      </c>
      <c r="D14395" s="2" t="s">
        <v>6</v>
      </c>
      <c r="E14395" s="3">
        <v>44247.697222222225</v>
      </c>
      <c r="F14395" s="2" t="s">
        <v>40</v>
      </c>
      <c r="G14395" s="1" t="str">
        <f>VLOOKUP($D14395,[1]ReactionTypes!$B$1:$D$17,2,0)</f>
        <v>negative</v>
      </c>
      <c r="H14395" s="1">
        <f>VLOOKUP($D14395,[1]ReactionTypes!$B$1:$D$17,3,0)</f>
        <v>0</v>
      </c>
      <c r="K14395"/>
    </row>
    <row r="14396" spans="2:11" x14ac:dyDescent="0.3">
      <c r="B14396" s="2">
        <v>16327</v>
      </c>
      <c r="C14396" s="2" t="s">
        <v>659</v>
      </c>
      <c r="D14396" s="2" t="s">
        <v>18</v>
      </c>
      <c r="E14396" s="3">
        <v>44349.822916666664</v>
      </c>
      <c r="F14396" s="2" t="s">
        <v>40</v>
      </c>
      <c r="G14396" s="1" t="str">
        <f>VLOOKUP($D14396,[1]ReactionTypes!$B$1:$D$17,2,0)</f>
        <v>positive</v>
      </c>
      <c r="H14396" s="1">
        <f>VLOOKUP($D14396,[1]ReactionTypes!$B$1:$D$17,3,0)</f>
        <v>60</v>
      </c>
      <c r="K14396"/>
    </row>
    <row r="14397" spans="2:11" x14ac:dyDescent="0.3">
      <c r="B14397" s="2">
        <v>16328</v>
      </c>
      <c r="C14397" s="2" t="s">
        <v>659</v>
      </c>
      <c r="D14397" s="2" t="s">
        <v>19</v>
      </c>
      <c r="E14397" s="3">
        <v>44360.330555555556</v>
      </c>
      <c r="F14397" s="2" t="s">
        <v>40</v>
      </c>
      <c r="G14397" s="1" t="str">
        <f>VLOOKUP($D14397,[1]ReactionTypes!$B$1:$D$17,2,0)</f>
        <v>positive</v>
      </c>
      <c r="H14397" s="1">
        <f>VLOOKUP($D14397,[1]ReactionTypes!$B$1:$D$17,3,0)</f>
        <v>70</v>
      </c>
      <c r="K14397"/>
    </row>
    <row r="14398" spans="2:11" x14ac:dyDescent="0.3">
      <c r="B14398" s="2">
        <v>16329</v>
      </c>
      <c r="C14398" s="2" t="s">
        <v>659</v>
      </c>
      <c r="D14398" s="2" t="s">
        <v>22</v>
      </c>
      <c r="E14398" s="3">
        <v>44126.455555555556</v>
      </c>
      <c r="F14398" s="2" t="s">
        <v>40</v>
      </c>
      <c r="G14398" s="1" t="str">
        <f>VLOOKUP($D14398,[1]ReactionTypes!$B$1:$D$17,2,0)</f>
        <v>positive</v>
      </c>
      <c r="H14398" s="1">
        <f>VLOOKUP($D14398,[1]ReactionTypes!$B$1:$D$17,3,0)</f>
        <v>45</v>
      </c>
      <c r="K14398"/>
    </row>
    <row r="14399" spans="2:11" x14ac:dyDescent="0.3">
      <c r="B14399" s="2">
        <v>16330</v>
      </c>
      <c r="C14399" s="2" t="s">
        <v>659</v>
      </c>
      <c r="D14399" s="2" t="s">
        <v>16</v>
      </c>
      <c r="E14399" s="3">
        <v>44296.652777777781</v>
      </c>
      <c r="F14399" s="2" t="s">
        <v>40</v>
      </c>
      <c r="G14399" s="1" t="str">
        <f>VLOOKUP($D14399,[1]ReactionTypes!$B$1:$D$17,2,0)</f>
        <v>negative</v>
      </c>
      <c r="H14399" s="1">
        <f>VLOOKUP($D14399,[1]ReactionTypes!$B$1:$D$17,3,0)</f>
        <v>12</v>
      </c>
      <c r="K14399"/>
    </row>
    <row r="14400" spans="2:11" x14ac:dyDescent="0.3">
      <c r="B14400" s="2">
        <v>16332</v>
      </c>
      <c r="C14400" s="2" t="s">
        <v>659</v>
      </c>
      <c r="D14400" s="2" t="s">
        <v>11</v>
      </c>
      <c r="E14400" s="3">
        <v>44064.813888888886</v>
      </c>
      <c r="F14400" s="2" t="s">
        <v>40</v>
      </c>
      <c r="G14400" s="1" t="str">
        <f>VLOOKUP($D14400,[1]ReactionTypes!$B$1:$D$17,2,0)</f>
        <v>neutral</v>
      </c>
      <c r="H14400" s="1">
        <f>VLOOKUP($D14400,[1]ReactionTypes!$B$1:$D$17,3,0)</f>
        <v>35</v>
      </c>
      <c r="K14400"/>
    </row>
    <row r="14401" spans="2:11" x14ac:dyDescent="0.3">
      <c r="B14401" s="2">
        <v>16333</v>
      </c>
      <c r="C14401" s="2" t="s">
        <v>659</v>
      </c>
      <c r="D14401" s="2" t="s">
        <v>17</v>
      </c>
      <c r="E14401" s="3">
        <v>44067.324999999997</v>
      </c>
      <c r="F14401" s="2" t="s">
        <v>40</v>
      </c>
      <c r="G14401" s="1" t="str">
        <f>VLOOKUP($D14401,[1]ReactionTypes!$B$1:$D$17,2,0)</f>
        <v>positive</v>
      </c>
      <c r="H14401" s="1">
        <f>VLOOKUP($D14401,[1]ReactionTypes!$B$1:$D$17,3,0)</f>
        <v>50</v>
      </c>
      <c r="K14401"/>
    </row>
    <row r="14402" spans="2:11" x14ac:dyDescent="0.3">
      <c r="B14402" s="2">
        <v>16335</v>
      </c>
      <c r="C14402" s="2" t="s">
        <v>660</v>
      </c>
      <c r="D14402" s="2" t="s">
        <v>6</v>
      </c>
      <c r="E14402" s="3">
        <v>44156.56527777778</v>
      </c>
      <c r="F14402" s="2" t="s">
        <v>31</v>
      </c>
      <c r="G14402" s="1" t="str">
        <f>VLOOKUP($D14402,[1]ReactionTypes!$B$1:$D$17,2,0)</f>
        <v>negative</v>
      </c>
      <c r="H14402" s="1">
        <f>VLOOKUP($D14402,[1]ReactionTypes!$B$1:$D$17,3,0)</f>
        <v>0</v>
      </c>
      <c r="K14402"/>
    </row>
    <row r="14403" spans="2:11" x14ac:dyDescent="0.3">
      <c r="B14403" s="2">
        <v>16336</v>
      </c>
      <c r="C14403" s="2" t="s">
        <v>660</v>
      </c>
      <c r="D14403" s="2" t="s">
        <v>18</v>
      </c>
      <c r="E14403" s="3">
        <v>44297.661805555559</v>
      </c>
      <c r="F14403" s="2" t="s">
        <v>31</v>
      </c>
      <c r="G14403" s="1" t="str">
        <f>VLOOKUP($D14403,[1]ReactionTypes!$B$1:$D$17,2,0)</f>
        <v>positive</v>
      </c>
      <c r="H14403" s="1">
        <f>VLOOKUP($D14403,[1]ReactionTypes!$B$1:$D$17,3,0)</f>
        <v>60</v>
      </c>
      <c r="K14403"/>
    </row>
    <row r="14404" spans="2:11" x14ac:dyDescent="0.3">
      <c r="B14404" s="2">
        <v>16337</v>
      </c>
      <c r="C14404" s="2" t="s">
        <v>660</v>
      </c>
      <c r="D14404" s="2" t="s">
        <v>25</v>
      </c>
      <c r="E14404" s="3">
        <v>44307.478472222225</v>
      </c>
      <c r="F14404" s="2" t="s">
        <v>31</v>
      </c>
      <c r="G14404" s="1" t="str">
        <f>VLOOKUP($D14404,[1]ReactionTypes!$B$1:$D$17,2,0)</f>
        <v>positive</v>
      </c>
      <c r="H14404" s="1">
        <f>VLOOKUP($D14404,[1]ReactionTypes!$B$1:$D$17,3,0)</f>
        <v>72</v>
      </c>
      <c r="K14404"/>
    </row>
    <row r="14405" spans="2:11" x14ac:dyDescent="0.3">
      <c r="B14405" s="2">
        <v>16338</v>
      </c>
      <c r="C14405" s="2" t="s">
        <v>660</v>
      </c>
      <c r="D14405" s="2" t="s">
        <v>10</v>
      </c>
      <c r="E14405" s="3">
        <v>44240.81527777778</v>
      </c>
      <c r="F14405" s="2" t="s">
        <v>31</v>
      </c>
      <c r="G14405" s="1" t="str">
        <f>VLOOKUP($D14405,[1]ReactionTypes!$B$1:$D$17,2,0)</f>
        <v>positive</v>
      </c>
      <c r="H14405" s="1">
        <f>VLOOKUP($D14405,[1]ReactionTypes!$B$1:$D$17,3,0)</f>
        <v>30</v>
      </c>
      <c r="K14405"/>
    </row>
    <row r="14406" spans="2:11" x14ac:dyDescent="0.3">
      <c r="B14406" s="2">
        <v>16339</v>
      </c>
      <c r="C14406" s="2" t="s">
        <v>660</v>
      </c>
      <c r="D14406" s="2" t="s">
        <v>23</v>
      </c>
      <c r="E14406" s="3">
        <v>44269.828472222223</v>
      </c>
      <c r="F14406" s="2" t="s">
        <v>31</v>
      </c>
      <c r="G14406" s="1" t="str">
        <f>VLOOKUP($D14406,[1]ReactionTypes!$B$1:$D$17,2,0)</f>
        <v>positive</v>
      </c>
      <c r="H14406" s="1">
        <f>VLOOKUP($D14406,[1]ReactionTypes!$B$1:$D$17,3,0)</f>
        <v>65</v>
      </c>
      <c r="K14406"/>
    </row>
    <row r="14407" spans="2:11" x14ac:dyDescent="0.3">
      <c r="B14407" s="2">
        <v>16340</v>
      </c>
      <c r="C14407" s="2" t="s">
        <v>660</v>
      </c>
      <c r="D14407" s="2" t="s">
        <v>19</v>
      </c>
      <c r="E14407" s="3">
        <v>44340.799305555556</v>
      </c>
      <c r="F14407" s="2" t="s">
        <v>31</v>
      </c>
      <c r="G14407" s="1" t="str">
        <f>VLOOKUP($D14407,[1]ReactionTypes!$B$1:$D$17,2,0)</f>
        <v>positive</v>
      </c>
      <c r="H14407" s="1">
        <f>VLOOKUP($D14407,[1]ReactionTypes!$B$1:$D$17,3,0)</f>
        <v>70</v>
      </c>
      <c r="K14407"/>
    </row>
    <row r="14408" spans="2:11" x14ac:dyDescent="0.3">
      <c r="B14408" s="2">
        <v>16341</v>
      </c>
      <c r="C14408" s="2" t="s">
        <v>660</v>
      </c>
      <c r="D14408" s="2" t="s">
        <v>10</v>
      </c>
      <c r="E14408" s="3">
        <v>44306.868750000001</v>
      </c>
      <c r="F14408" s="2" t="s">
        <v>31</v>
      </c>
      <c r="G14408" s="1" t="str">
        <f>VLOOKUP($D14408,[1]ReactionTypes!$B$1:$D$17,2,0)</f>
        <v>positive</v>
      </c>
      <c r="H14408" s="1">
        <f>VLOOKUP($D14408,[1]ReactionTypes!$B$1:$D$17,3,0)</f>
        <v>30</v>
      </c>
      <c r="K14408"/>
    </row>
    <row r="14409" spans="2:11" x14ac:dyDescent="0.3">
      <c r="B14409" s="2">
        <v>16342</v>
      </c>
      <c r="C14409" s="2" t="s">
        <v>660</v>
      </c>
      <c r="D14409" s="2" t="s">
        <v>17</v>
      </c>
      <c r="E14409" s="3">
        <v>44119.387499999997</v>
      </c>
      <c r="F14409" s="2" t="s">
        <v>31</v>
      </c>
      <c r="G14409" s="1" t="str">
        <f>VLOOKUP($D14409,[1]ReactionTypes!$B$1:$D$17,2,0)</f>
        <v>positive</v>
      </c>
      <c r="H14409" s="1">
        <f>VLOOKUP($D14409,[1]ReactionTypes!$B$1:$D$17,3,0)</f>
        <v>50</v>
      </c>
      <c r="K14409"/>
    </row>
    <row r="14410" spans="2:11" x14ac:dyDescent="0.3">
      <c r="B14410" s="2">
        <v>16343</v>
      </c>
      <c r="C14410" s="2" t="s">
        <v>660</v>
      </c>
      <c r="D14410" s="2" t="s">
        <v>6</v>
      </c>
      <c r="E14410" s="3">
        <v>44210.279861111114</v>
      </c>
      <c r="F14410" s="2" t="s">
        <v>31</v>
      </c>
      <c r="G14410" s="1" t="str">
        <f>VLOOKUP($D14410,[1]ReactionTypes!$B$1:$D$17,2,0)</f>
        <v>negative</v>
      </c>
      <c r="H14410" s="1">
        <f>VLOOKUP($D14410,[1]ReactionTypes!$B$1:$D$17,3,0)</f>
        <v>0</v>
      </c>
      <c r="K14410"/>
    </row>
    <row r="14411" spans="2:11" x14ac:dyDescent="0.3">
      <c r="B14411" s="2">
        <v>16345</v>
      </c>
      <c r="C14411" s="2" t="s">
        <v>660</v>
      </c>
      <c r="D14411" s="2" t="s">
        <v>18</v>
      </c>
      <c r="E14411" s="3">
        <v>44182.415277777778</v>
      </c>
      <c r="F14411" s="2" t="s">
        <v>31</v>
      </c>
      <c r="G14411" s="1" t="str">
        <f>VLOOKUP($D14411,[1]ReactionTypes!$B$1:$D$17,2,0)</f>
        <v>positive</v>
      </c>
      <c r="H14411" s="1">
        <f>VLOOKUP($D14411,[1]ReactionTypes!$B$1:$D$17,3,0)</f>
        <v>60</v>
      </c>
      <c r="K14411"/>
    </row>
    <row r="14412" spans="2:11" x14ac:dyDescent="0.3">
      <c r="B14412" s="2">
        <v>16346</v>
      </c>
      <c r="C14412" s="2" t="s">
        <v>660</v>
      </c>
      <c r="D14412" s="2" t="s">
        <v>11</v>
      </c>
      <c r="E14412" s="3">
        <v>44059.51666666667</v>
      </c>
      <c r="F14412" s="2" t="s">
        <v>31</v>
      </c>
      <c r="G14412" s="1" t="str">
        <f>VLOOKUP($D14412,[1]ReactionTypes!$B$1:$D$17,2,0)</f>
        <v>neutral</v>
      </c>
      <c r="H14412" s="1">
        <f>VLOOKUP($D14412,[1]ReactionTypes!$B$1:$D$17,3,0)</f>
        <v>35</v>
      </c>
      <c r="K14412"/>
    </row>
    <row r="14413" spans="2:11" x14ac:dyDescent="0.3">
      <c r="B14413" s="2">
        <v>16347</v>
      </c>
      <c r="C14413" s="2" t="s">
        <v>660</v>
      </c>
      <c r="D14413" s="2" t="s">
        <v>8</v>
      </c>
      <c r="E14413" s="3">
        <v>44039.109027777777</v>
      </c>
      <c r="F14413" s="2" t="s">
        <v>31</v>
      </c>
      <c r="G14413" s="1" t="str">
        <f>VLOOKUP($D14413,[1]ReactionTypes!$B$1:$D$17,2,0)</f>
        <v>negative</v>
      </c>
      <c r="H14413" s="1">
        <f>VLOOKUP($D14413,[1]ReactionTypes!$B$1:$D$17,3,0)</f>
        <v>10</v>
      </c>
      <c r="K14413"/>
    </row>
    <row r="14414" spans="2:11" x14ac:dyDescent="0.3">
      <c r="B14414" s="2">
        <v>16348</v>
      </c>
      <c r="C14414" s="2" t="s">
        <v>660</v>
      </c>
      <c r="D14414" s="2" t="s">
        <v>11</v>
      </c>
      <c r="E14414" s="3">
        <v>44359.223611111112</v>
      </c>
      <c r="F14414" s="2" t="s">
        <v>31</v>
      </c>
      <c r="G14414" s="1" t="str">
        <f>VLOOKUP($D14414,[1]ReactionTypes!$B$1:$D$17,2,0)</f>
        <v>neutral</v>
      </c>
      <c r="H14414" s="1">
        <f>VLOOKUP($D14414,[1]ReactionTypes!$B$1:$D$17,3,0)</f>
        <v>35</v>
      </c>
      <c r="K14414"/>
    </row>
    <row r="14415" spans="2:11" x14ac:dyDescent="0.3">
      <c r="B14415" s="2">
        <v>16349</v>
      </c>
      <c r="C14415" s="2" t="s">
        <v>660</v>
      </c>
      <c r="D14415" s="2" t="s">
        <v>12</v>
      </c>
      <c r="E14415" s="3">
        <v>44056.586805555555</v>
      </c>
      <c r="F14415" s="2" t="s">
        <v>31</v>
      </c>
      <c r="G14415" s="1" t="str">
        <f>VLOOKUP($D14415,[1]ReactionTypes!$B$1:$D$17,2,0)</f>
        <v>positive</v>
      </c>
      <c r="H14415" s="1">
        <f>VLOOKUP($D14415,[1]ReactionTypes!$B$1:$D$17,3,0)</f>
        <v>70</v>
      </c>
      <c r="K14415"/>
    </row>
    <row r="14416" spans="2:11" x14ac:dyDescent="0.3">
      <c r="B14416" s="2">
        <v>16351</v>
      </c>
      <c r="C14416" s="2" t="s">
        <v>661</v>
      </c>
      <c r="D14416" s="2" t="s">
        <v>16</v>
      </c>
      <c r="E14416" s="3">
        <v>44289.884027777778</v>
      </c>
      <c r="F14416" s="2" t="s">
        <v>36</v>
      </c>
      <c r="G14416" s="1" t="str">
        <f>VLOOKUP($D14416,[1]ReactionTypes!$B$1:$D$17,2,0)</f>
        <v>negative</v>
      </c>
      <c r="H14416" s="1">
        <f>VLOOKUP($D14416,[1]ReactionTypes!$B$1:$D$17,3,0)</f>
        <v>12</v>
      </c>
      <c r="K14416"/>
    </row>
    <row r="14417" spans="2:11" x14ac:dyDescent="0.3">
      <c r="B14417" s="2">
        <v>16352</v>
      </c>
      <c r="C14417" s="2" t="s">
        <v>661</v>
      </c>
      <c r="D14417" s="2" t="s">
        <v>13</v>
      </c>
      <c r="E14417" s="3">
        <v>44322.572916666664</v>
      </c>
      <c r="F14417" s="2" t="s">
        <v>36</v>
      </c>
      <c r="G14417" s="1" t="str">
        <f>VLOOKUP($D14417,[1]ReactionTypes!$B$1:$D$17,2,0)</f>
        <v>negative</v>
      </c>
      <c r="H14417" s="1">
        <f>VLOOKUP($D14417,[1]ReactionTypes!$B$1:$D$17,3,0)</f>
        <v>5</v>
      </c>
      <c r="K14417"/>
    </row>
    <row r="14418" spans="2:11" x14ac:dyDescent="0.3">
      <c r="B14418" s="2">
        <v>16353</v>
      </c>
      <c r="C14418" s="2" t="s">
        <v>661</v>
      </c>
      <c r="D14418" s="2" t="s">
        <v>9</v>
      </c>
      <c r="E14418" s="3">
        <v>44051.817361111112</v>
      </c>
      <c r="F14418" s="2" t="s">
        <v>36</v>
      </c>
      <c r="G14418" s="1" t="str">
        <f>VLOOKUP($D14418,[1]ReactionTypes!$B$1:$D$17,2,0)</f>
        <v>negative</v>
      </c>
      <c r="H14418" s="1">
        <f>VLOOKUP($D14418,[1]ReactionTypes!$B$1:$D$17,3,0)</f>
        <v>15</v>
      </c>
      <c r="K14418"/>
    </row>
    <row r="14419" spans="2:11" x14ac:dyDescent="0.3">
      <c r="B14419" s="2">
        <v>16354</v>
      </c>
      <c r="C14419" s="2" t="s">
        <v>661</v>
      </c>
      <c r="D14419" s="2" t="s">
        <v>13</v>
      </c>
      <c r="E14419" s="3">
        <v>44220.925694444442</v>
      </c>
      <c r="F14419" s="2" t="s">
        <v>36</v>
      </c>
      <c r="G14419" s="1" t="str">
        <f>VLOOKUP($D14419,[1]ReactionTypes!$B$1:$D$17,2,0)</f>
        <v>negative</v>
      </c>
      <c r="H14419" s="1">
        <f>VLOOKUP($D14419,[1]ReactionTypes!$B$1:$D$17,3,0)</f>
        <v>5</v>
      </c>
      <c r="K14419"/>
    </row>
    <row r="14420" spans="2:11" x14ac:dyDescent="0.3">
      <c r="B14420" s="2">
        <v>16355</v>
      </c>
      <c r="C14420" s="2" t="s">
        <v>661</v>
      </c>
      <c r="D14420" s="2" t="s">
        <v>22</v>
      </c>
      <c r="E14420" s="3">
        <v>44215.500694444447</v>
      </c>
      <c r="F14420" s="2" t="s">
        <v>36</v>
      </c>
      <c r="G14420" s="1" t="str">
        <f>VLOOKUP($D14420,[1]ReactionTypes!$B$1:$D$17,2,0)</f>
        <v>positive</v>
      </c>
      <c r="H14420" s="1">
        <f>VLOOKUP($D14420,[1]ReactionTypes!$B$1:$D$17,3,0)</f>
        <v>45</v>
      </c>
      <c r="K14420"/>
    </row>
    <row r="14421" spans="2:11" x14ac:dyDescent="0.3">
      <c r="B14421" s="2">
        <v>16356</v>
      </c>
      <c r="C14421" s="2" t="s">
        <v>661</v>
      </c>
      <c r="D14421" s="2" t="s">
        <v>25</v>
      </c>
      <c r="E14421" s="3">
        <v>44017.51666666667</v>
      </c>
      <c r="F14421" s="2" t="s">
        <v>36</v>
      </c>
      <c r="G14421" s="1" t="str">
        <f>VLOOKUP($D14421,[1]ReactionTypes!$B$1:$D$17,2,0)</f>
        <v>positive</v>
      </c>
      <c r="H14421" s="1">
        <f>VLOOKUP($D14421,[1]ReactionTypes!$B$1:$D$17,3,0)</f>
        <v>72</v>
      </c>
      <c r="K14421"/>
    </row>
    <row r="14422" spans="2:11" x14ac:dyDescent="0.3">
      <c r="B14422" s="2">
        <v>16357</v>
      </c>
      <c r="C14422" s="2" t="s">
        <v>661</v>
      </c>
      <c r="D14422" s="2" t="s">
        <v>18</v>
      </c>
      <c r="E14422" s="3">
        <v>44150.521527777775</v>
      </c>
      <c r="F14422" s="2" t="s">
        <v>36</v>
      </c>
      <c r="G14422" s="1" t="str">
        <f>VLOOKUP($D14422,[1]ReactionTypes!$B$1:$D$17,2,0)</f>
        <v>positive</v>
      </c>
      <c r="H14422" s="1">
        <f>VLOOKUP($D14422,[1]ReactionTypes!$B$1:$D$17,3,0)</f>
        <v>60</v>
      </c>
      <c r="K14422"/>
    </row>
    <row r="14423" spans="2:11" x14ac:dyDescent="0.3">
      <c r="B14423" s="2">
        <v>16358</v>
      </c>
      <c r="C14423" s="2" t="s">
        <v>661</v>
      </c>
      <c r="D14423" s="2" t="s">
        <v>9</v>
      </c>
      <c r="E14423" s="3">
        <v>44218.702777777777</v>
      </c>
      <c r="F14423" s="2" t="s">
        <v>36</v>
      </c>
      <c r="G14423" s="1" t="str">
        <f>VLOOKUP($D14423,[1]ReactionTypes!$B$1:$D$17,2,0)</f>
        <v>negative</v>
      </c>
      <c r="H14423" s="1">
        <f>VLOOKUP($D14423,[1]ReactionTypes!$B$1:$D$17,3,0)</f>
        <v>15</v>
      </c>
      <c r="K14423"/>
    </row>
    <row r="14424" spans="2:11" x14ac:dyDescent="0.3">
      <c r="B14424" s="2">
        <v>16359</v>
      </c>
      <c r="C14424" s="2" t="s">
        <v>661</v>
      </c>
      <c r="D14424" s="2" t="s">
        <v>22</v>
      </c>
      <c r="E14424" s="3">
        <v>44257.795138888891</v>
      </c>
      <c r="F14424" s="2" t="s">
        <v>36</v>
      </c>
      <c r="G14424" s="1" t="str">
        <f>VLOOKUP($D14424,[1]ReactionTypes!$B$1:$D$17,2,0)</f>
        <v>positive</v>
      </c>
      <c r="H14424" s="1">
        <f>VLOOKUP($D14424,[1]ReactionTypes!$B$1:$D$17,3,0)</f>
        <v>45</v>
      </c>
      <c r="K14424"/>
    </row>
    <row r="14425" spans="2:11" x14ac:dyDescent="0.3">
      <c r="B14425" s="2">
        <v>16361</v>
      </c>
      <c r="C14425" s="2" t="s">
        <v>661</v>
      </c>
      <c r="D14425" s="2" t="s">
        <v>6</v>
      </c>
      <c r="E14425" s="3">
        <v>44360.29583333333</v>
      </c>
      <c r="F14425" s="2" t="s">
        <v>36</v>
      </c>
      <c r="G14425" s="1" t="str">
        <f>VLOOKUP($D14425,[1]ReactionTypes!$B$1:$D$17,2,0)</f>
        <v>negative</v>
      </c>
      <c r="H14425" s="1">
        <f>VLOOKUP($D14425,[1]ReactionTypes!$B$1:$D$17,3,0)</f>
        <v>0</v>
      </c>
      <c r="K14425"/>
    </row>
    <row r="14426" spans="2:11" x14ac:dyDescent="0.3">
      <c r="B14426" s="2">
        <v>16362</v>
      </c>
      <c r="C14426" s="2" t="s">
        <v>661</v>
      </c>
      <c r="D14426" s="2" t="s">
        <v>25</v>
      </c>
      <c r="E14426" s="3">
        <v>44146.417361111111</v>
      </c>
      <c r="F14426" s="2" t="s">
        <v>36</v>
      </c>
      <c r="G14426" s="1" t="str">
        <f>VLOOKUP($D14426,[1]ReactionTypes!$B$1:$D$17,2,0)</f>
        <v>positive</v>
      </c>
      <c r="H14426" s="1">
        <f>VLOOKUP($D14426,[1]ReactionTypes!$B$1:$D$17,3,0)</f>
        <v>72</v>
      </c>
      <c r="K14426"/>
    </row>
    <row r="14427" spans="2:11" x14ac:dyDescent="0.3">
      <c r="B14427" s="2">
        <v>16363</v>
      </c>
      <c r="C14427" s="2" t="s">
        <v>661</v>
      </c>
      <c r="D14427" s="2" t="s">
        <v>9</v>
      </c>
      <c r="E14427" s="3">
        <v>44253.998611111114</v>
      </c>
      <c r="F14427" s="2" t="s">
        <v>36</v>
      </c>
      <c r="G14427" s="1" t="str">
        <f>VLOOKUP($D14427,[1]ReactionTypes!$B$1:$D$17,2,0)</f>
        <v>negative</v>
      </c>
      <c r="H14427" s="1">
        <f>VLOOKUP($D14427,[1]ReactionTypes!$B$1:$D$17,3,0)</f>
        <v>15</v>
      </c>
      <c r="K14427"/>
    </row>
    <row r="14428" spans="2:11" x14ac:dyDescent="0.3">
      <c r="B14428" s="2">
        <v>16364</v>
      </c>
      <c r="C14428" s="2" t="s">
        <v>661</v>
      </c>
      <c r="D14428" s="2" t="s">
        <v>18</v>
      </c>
      <c r="E14428" s="3">
        <v>44293.214583333334</v>
      </c>
      <c r="F14428" s="2" t="s">
        <v>36</v>
      </c>
      <c r="G14428" s="1" t="str">
        <f>VLOOKUP($D14428,[1]ReactionTypes!$B$1:$D$17,2,0)</f>
        <v>positive</v>
      </c>
      <c r="H14428" s="1">
        <f>VLOOKUP($D14428,[1]ReactionTypes!$B$1:$D$17,3,0)</f>
        <v>60</v>
      </c>
      <c r="K14428"/>
    </row>
    <row r="14429" spans="2:11" x14ac:dyDescent="0.3">
      <c r="B14429" s="2">
        <v>16366</v>
      </c>
      <c r="C14429" s="4" t="s">
        <v>662</v>
      </c>
      <c r="D14429" s="2" t="s">
        <v>25</v>
      </c>
      <c r="E14429" s="3">
        <v>44331.288888888892</v>
      </c>
      <c r="F14429" s="2" t="s">
        <v>36</v>
      </c>
      <c r="G14429" s="1" t="str">
        <f>VLOOKUP($D14429,[1]ReactionTypes!$B$1:$D$17,2,0)</f>
        <v>positive</v>
      </c>
      <c r="H14429" s="1">
        <f>VLOOKUP($D14429,[1]ReactionTypes!$B$1:$D$17,3,0)</f>
        <v>72</v>
      </c>
      <c r="K14429"/>
    </row>
    <row r="14430" spans="2:11" x14ac:dyDescent="0.3">
      <c r="B14430" s="2">
        <v>16367</v>
      </c>
      <c r="C14430" s="4" t="s">
        <v>662</v>
      </c>
      <c r="D14430" s="2" t="s">
        <v>15</v>
      </c>
      <c r="E14430" s="3">
        <v>44026.813888888886</v>
      </c>
      <c r="F14430" s="2" t="s">
        <v>36</v>
      </c>
      <c r="G14430" s="1" t="str">
        <f>VLOOKUP($D14430,[1]ReactionTypes!$B$1:$D$17,2,0)</f>
        <v>positive</v>
      </c>
      <c r="H14430" s="1">
        <f>VLOOKUP($D14430,[1]ReactionTypes!$B$1:$D$17,3,0)</f>
        <v>75</v>
      </c>
      <c r="K14430"/>
    </row>
    <row r="14431" spans="2:11" x14ac:dyDescent="0.3">
      <c r="B14431" s="2">
        <v>16368</v>
      </c>
      <c r="C14431" s="4" t="s">
        <v>662</v>
      </c>
      <c r="D14431" s="2" t="s">
        <v>11</v>
      </c>
      <c r="E14431" s="3">
        <v>44054.708333333336</v>
      </c>
      <c r="F14431" s="2" t="s">
        <v>36</v>
      </c>
      <c r="G14431" s="1" t="str">
        <f>VLOOKUP($D14431,[1]ReactionTypes!$B$1:$D$17,2,0)</f>
        <v>neutral</v>
      </c>
      <c r="H14431" s="1">
        <f>VLOOKUP($D14431,[1]ReactionTypes!$B$1:$D$17,3,0)</f>
        <v>35</v>
      </c>
      <c r="K14431"/>
    </row>
    <row r="14432" spans="2:11" x14ac:dyDescent="0.3">
      <c r="B14432" s="2">
        <v>16369</v>
      </c>
      <c r="C14432" s="4" t="s">
        <v>662</v>
      </c>
      <c r="D14432" s="2" t="s">
        <v>8</v>
      </c>
      <c r="E14432" s="3">
        <v>44363.459027777775</v>
      </c>
      <c r="F14432" s="2" t="s">
        <v>36</v>
      </c>
      <c r="G14432" s="1" t="str">
        <f>VLOOKUP($D14432,[1]ReactionTypes!$B$1:$D$17,2,0)</f>
        <v>negative</v>
      </c>
      <c r="H14432" s="1">
        <f>VLOOKUP($D14432,[1]ReactionTypes!$B$1:$D$17,3,0)</f>
        <v>10</v>
      </c>
      <c r="K14432"/>
    </row>
    <row r="14433" spans="2:11" x14ac:dyDescent="0.3">
      <c r="B14433" s="2">
        <v>16370</v>
      </c>
      <c r="C14433" s="4" t="s">
        <v>662</v>
      </c>
      <c r="D14433" s="2" t="s">
        <v>6</v>
      </c>
      <c r="E14433" s="3">
        <v>44075.615277777775</v>
      </c>
      <c r="F14433" s="2" t="s">
        <v>36</v>
      </c>
      <c r="G14433" s="1" t="str">
        <f>VLOOKUP($D14433,[1]ReactionTypes!$B$1:$D$17,2,0)</f>
        <v>negative</v>
      </c>
      <c r="H14433" s="1">
        <f>VLOOKUP($D14433,[1]ReactionTypes!$B$1:$D$17,3,0)</f>
        <v>0</v>
      </c>
      <c r="K14433"/>
    </row>
    <row r="14434" spans="2:11" x14ac:dyDescent="0.3">
      <c r="B14434" s="2">
        <v>16371</v>
      </c>
      <c r="C14434" s="4" t="s">
        <v>662</v>
      </c>
      <c r="D14434" s="2" t="s">
        <v>25</v>
      </c>
      <c r="E14434" s="3">
        <v>44184.881249999999</v>
      </c>
      <c r="F14434" s="2" t="s">
        <v>36</v>
      </c>
      <c r="G14434" s="1" t="str">
        <f>VLOOKUP($D14434,[1]ReactionTypes!$B$1:$D$17,2,0)</f>
        <v>positive</v>
      </c>
      <c r="H14434" s="1">
        <f>VLOOKUP($D14434,[1]ReactionTypes!$B$1:$D$17,3,0)</f>
        <v>72</v>
      </c>
      <c r="K14434"/>
    </row>
    <row r="14435" spans="2:11" x14ac:dyDescent="0.3">
      <c r="B14435" s="2">
        <v>16372</v>
      </c>
      <c r="C14435" s="4" t="s">
        <v>662</v>
      </c>
      <c r="D14435" s="2" t="s">
        <v>9</v>
      </c>
      <c r="E14435" s="3">
        <v>44298.181250000001</v>
      </c>
      <c r="F14435" s="2" t="s">
        <v>36</v>
      </c>
      <c r="G14435" s="1" t="str">
        <f>VLOOKUP($D14435,[1]ReactionTypes!$B$1:$D$17,2,0)</f>
        <v>negative</v>
      </c>
      <c r="H14435" s="1">
        <f>VLOOKUP($D14435,[1]ReactionTypes!$B$1:$D$17,3,0)</f>
        <v>15</v>
      </c>
      <c r="K14435"/>
    </row>
    <row r="14436" spans="2:11" x14ac:dyDescent="0.3">
      <c r="B14436" s="2">
        <v>16373</v>
      </c>
      <c r="C14436" s="4" t="s">
        <v>662</v>
      </c>
      <c r="D14436" s="2" t="s">
        <v>23</v>
      </c>
      <c r="E14436" s="3">
        <v>44257.545138888891</v>
      </c>
      <c r="F14436" s="2" t="s">
        <v>36</v>
      </c>
      <c r="G14436" s="1" t="str">
        <f>VLOOKUP($D14436,[1]ReactionTypes!$B$1:$D$17,2,0)</f>
        <v>positive</v>
      </c>
      <c r="H14436" s="1">
        <f>VLOOKUP($D14436,[1]ReactionTypes!$B$1:$D$17,3,0)</f>
        <v>65</v>
      </c>
      <c r="K14436"/>
    </row>
    <row r="14437" spans="2:11" x14ac:dyDescent="0.3">
      <c r="B14437" s="2">
        <v>16375</v>
      </c>
      <c r="C14437" s="2" t="s">
        <v>663</v>
      </c>
      <c r="D14437" s="2" t="s">
        <v>13</v>
      </c>
      <c r="E14437" s="3">
        <v>44257.361805555556</v>
      </c>
      <c r="F14437" s="2" t="s">
        <v>33</v>
      </c>
      <c r="G14437" s="1" t="str">
        <f>VLOOKUP($D14437,[1]ReactionTypes!$B$1:$D$17,2,0)</f>
        <v>negative</v>
      </c>
      <c r="H14437" s="1">
        <f>VLOOKUP($D14437,[1]ReactionTypes!$B$1:$D$17,3,0)</f>
        <v>5</v>
      </c>
      <c r="K14437"/>
    </row>
    <row r="14438" spans="2:11" x14ac:dyDescent="0.3">
      <c r="B14438" s="2">
        <v>16376</v>
      </c>
      <c r="C14438" s="2" t="s">
        <v>663</v>
      </c>
      <c r="D14438" s="2" t="s">
        <v>9</v>
      </c>
      <c r="E14438" s="3">
        <v>44206.240972222222</v>
      </c>
      <c r="F14438" s="2" t="s">
        <v>33</v>
      </c>
      <c r="G14438" s="1" t="str">
        <f>VLOOKUP($D14438,[1]ReactionTypes!$B$1:$D$17,2,0)</f>
        <v>negative</v>
      </c>
      <c r="H14438" s="1">
        <f>VLOOKUP($D14438,[1]ReactionTypes!$B$1:$D$17,3,0)</f>
        <v>15</v>
      </c>
      <c r="K14438"/>
    </row>
    <row r="14439" spans="2:11" x14ac:dyDescent="0.3">
      <c r="B14439" s="2">
        <v>16377</v>
      </c>
      <c r="C14439" s="2" t="s">
        <v>663</v>
      </c>
      <c r="D14439" s="2" t="s">
        <v>22</v>
      </c>
      <c r="E14439" s="3">
        <v>44037.231944444444</v>
      </c>
      <c r="F14439" s="2" t="s">
        <v>33</v>
      </c>
      <c r="G14439" s="1" t="str">
        <f>VLOOKUP($D14439,[1]ReactionTypes!$B$1:$D$17,2,0)</f>
        <v>positive</v>
      </c>
      <c r="H14439" s="1">
        <f>VLOOKUP($D14439,[1]ReactionTypes!$B$1:$D$17,3,0)</f>
        <v>45</v>
      </c>
      <c r="K14439"/>
    </row>
    <row r="14440" spans="2:11" x14ac:dyDescent="0.3">
      <c r="B14440" s="2">
        <v>16378</v>
      </c>
      <c r="C14440" s="2" t="s">
        <v>663</v>
      </c>
      <c r="D14440" s="2" t="s">
        <v>19</v>
      </c>
      <c r="E14440" s="3">
        <v>44277.379166666666</v>
      </c>
      <c r="F14440" s="2" t="s">
        <v>33</v>
      </c>
      <c r="G14440" s="1" t="str">
        <f>VLOOKUP($D14440,[1]ReactionTypes!$B$1:$D$17,2,0)</f>
        <v>positive</v>
      </c>
      <c r="H14440" s="1">
        <f>VLOOKUP($D14440,[1]ReactionTypes!$B$1:$D$17,3,0)</f>
        <v>70</v>
      </c>
      <c r="K14440"/>
    </row>
    <row r="14441" spans="2:11" x14ac:dyDescent="0.3">
      <c r="B14441" s="2">
        <v>16379</v>
      </c>
      <c r="C14441" s="2" t="s">
        <v>663</v>
      </c>
      <c r="D14441" s="2" t="s">
        <v>25</v>
      </c>
      <c r="E14441" s="3">
        <v>44298.271527777775</v>
      </c>
      <c r="F14441" s="2" t="s">
        <v>33</v>
      </c>
      <c r="G14441" s="1" t="str">
        <f>VLOOKUP($D14441,[1]ReactionTypes!$B$1:$D$17,2,0)</f>
        <v>positive</v>
      </c>
      <c r="H14441" s="1">
        <f>VLOOKUP($D14441,[1]ReactionTypes!$B$1:$D$17,3,0)</f>
        <v>72</v>
      </c>
      <c r="K14441"/>
    </row>
    <row r="14442" spans="2:11" x14ac:dyDescent="0.3">
      <c r="B14442" s="2">
        <v>16380</v>
      </c>
      <c r="C14442" s="2" t="s">
        <v>663</v>
      </c>
      <c r="D14442" s="2" t="s">
        <v>14</v>
      </c>
      <c r="E14442" s="3">
        <v>44031.404166666667</v>
      </c>
      <c r="F14442" s="2" t="s">
        <v>33</v>
      </c>
      <c r="G14442" s="1" t="str">
        <f>VLOOKUP($D14442,[1]ReactionTypes!$B$1:$D$17,2,0)</f>
        <v>neutral</v>
      </c>
      <c r="H14442" s="1">
        <f>VLOOKUP($D14442,[1]ReactionTypes!$B$1:$D$17,3,0)</f>
        <v>20</v>
      </c>
      <c r="K14442"/>
    </row>
    <row r="14443" spans="2:11" x14ac:dyDescent="0.3">
      <c r="B14443" s="2">
        <v>16381</v>
      </c>
      <c r="C14443" s="2" t="s">
        <v>663</v>
      </c>
      <c r="D14443" s="2" t="s">
        <v>6</v>
      </c>
      <c r="E14443" s="3">
        <v>44047.907638888886</v>
      </c>
      <c r="F14443" s="2" t="s">
        <v>33</v>
      </c>
      <c r="G14443" s="1" t="str">
        <f>VLOOKUP($D14443,[1]ReactionTypes!$B$1:$D$17,2,0)</f>
        <v>negative</v>
      </c>
      <c r="H14443" s="1">
        <f>VLOOKUP($D14443,[1]ReactionTypes!$B$1:$D$17,3,0)</f>
        <v>0</v>
      </c>
      <c r="K14443"/>
    </row>
    <row r="14444" spans="2:11" x14ac:dyDescent="0.3">
      <c r="B14444" s="2">
        <v>16382</v>
      </c>
      <c r="C14444" s="2" t="s">
        <v>663</v>
      </c>
      <c r="D14444" s="2" t="s">
        <v>22</v>
      </c>
      <c r="E14444" s="3">
        <v>44049.158333333333</v>
      </c>
      <c r="F14444" s="2" t="s">
        <v>33</v>
      </c>
      <c r="G14444" s="1" t="str">
        <f>VLOOKUP($D14444,[1]ReactionTypes!$B$1:$D$17,2,0)</f>
        <v>positive</v>
      </c>
      <c r="H14444" s="1">
        <f>VLOOKUP($D14444,[1]ReactionTypes!$B$1:$D$17,3,0)</f>
        <v>45</v>
      </c>
      <c r="K14444"/>
    </row>
    <row r="14445" spans="2:11" x14ac:dyDescent="0.3">
      <c r="B14445" s="2">
        <v>16383</v>
      </c>
      <c r="C14445" s="2" t="s">
        <v>663</v>
      </c>
      <c r="D14445" s="2" t="s">
        <v>25</v>
      </c>
      <c r="E14445" s="3">
        <v>44065.020833333336</v>
      </c>
      <c r="F14445" s="2" t="s">
        <v>33</v>
      </c>
      <c r="G14445" s="1" t="str">
        <f>VLOOKUP($D14445,[1]ReactionTypes!$B$1:$D$17,2,0)</f>
        <v>positive</v>
      </c>
      <c r="H14445" s="1">
        <f>VLOOKUP($D14445,[1]ReactionTypes!$B$1:$D$17,3,0)</f>
        <v>72</v>
      </c>
      <c r="K14445"/>
    </row>
    <row r="14446" spans="2:11" x14ac:dyDescent="0.3">
      <c r="B14446" s="2">
        <v>16385</v>
      </c>
      <c r="C14446" s="2" t="s">
        <v>663</v>
      </c>
      <c r="D14446" s="2" t="s">
        <v>25</v>
      </c>
      <c r="E14446" s="3">
        <v>44193.201388888891</v>
      </c>
      <c r="F14446" s="2" t="s">
        <v>33</v>
      </c>
      <c r="G14446" s="1" t="str">
        <f>VLOOKUP($D14446,[1]ReactionTypes!$B$1:$D$17,2,0)</f>
        <v>positive</v>
      </c>
      <c r="H14446" s="1">
        <f>VLOOKUP($D14446,[1]ReactionTypes!$B$1:$D$17,3,0)</f>
        <v>72</v>
      </c>
      <c r="K14446"/>
    </row>
    <row r="14447" spans="2:11" x14ac:dyDescent="0.3">
      <c r="B14447" s="2">
        <v>16386</v>
      </c>
      <c r="C14447" s="2" t="s">
        <v>663</v>
      </c>
      <c r="D14447" s="2" t="s">
        <v>17</v>
      </c>
      <c r="E14447" s="3">
        <v>44112.979861111111</v>
      </c>
      <c r="F14447" s="2" t="s">
        <v>33</v>
      </c>
      <c r="G14447" s="1" t="str">
        <f>VLOOKUP($D14447,[1]ReactionTypes!$B$1:$D$17,2,0)</f>
        <v>positive</v>
      </c>
      <c r="H14447" s="1">
        <f>VLOOKUP($D14447,[1]ReactionTypes!$B$1:$D$17,3,0)</f>
        <v>50</v>
      </c>
      <c r="K14447"/>
    </row>
    <row r="14448" spans="2:11" x14ac:dyDescent="0.3">
      <c r="B14448" s="2">
        <v>16387</v>
      </c>
      <c r="C14448" s="2" t="s">
        <v>663</v>
      </c>
      <c r="D14448" s="2" t="s">
        <v>23</v>
      </c>
      <c r="E14448" s="3">
        <v>44052.744444444441</v>
      </c>
      <c r="F14448" s="2" t="s">
        <v>33</v>
      </c>
      <c r="G14448" s="1" t="str">
        <f>VLOOKUP($D14448,[1]ReactionTypes!$B$1:$D$17,2,0)</f>
        <v>positive</v>
      </c>
      <c r="H14448" s="1">
        <f>VLOOKUP($D14448,[1]ReactionTypes!$B$1:$D$17,3,0)</f>
        <v>65</v>
      </c>
      <c r="K14448"/>
    </row>
    <row r="14449" spans="2:11" x14ac:dyDescent="0.3">
      <c r="B14449" s="2">
        <v>16388</v>
      </c>
      <c r="C14449" s="2" t="s">
        <v>663</v>
      </c>
      <c r="D14449" s="2" t="s">
        <v>19</v>
      </c>
      <c r="E14449" s="3">
        <v>44302.686111111114</v>
      </c>
      <c r="F14449" s="2" t="s">
        <v>33</v>
      </c>
      <c r="G14449" s="1" t="str">
        <f>VLOOKUP($D14449,[1]ReactionTypes!$B$1:$D$17,2,0)</f>
        <v>positive</v>
      </c>
      <c r="H14449" s="1">
        <f>VLOOKUP($D14449,[1]ReactionTypes!$B$1:$D$17,3,0)</f>
        <v>70</v>
      </c>
      <c r="K14449"/>
    </row>
    <row r="14450" spans="2:11" x14ac:dyDescent="0.3">
      <c r="B14450" s="2">
        <v>16389</v>
      </c>
      <c r="C14450" s="2" t="s">
        <v>663</v>
      </c>
      <c r="D14450" s="2" t="s">
        <v>15</v>
      </c>
      <c r="E14450" s="3">
        <v>44306.833333333336</v>
      </c>
      <c r="F14450" s="2" t="s">
        <v>33</v>
      </c>
      <c r="G14450" s="1" t="str">
        <f>VLOOKUP($D14450,[1]ReactionTypes!$B$1:$D$17,2,0)</f>
        <v>positive</v>
      </c>
      <c r="H14450" s="1">
        <f>VLOOKUP($D14450,[1]ReactionTypes!$B$1:$D$17,3,0)</f>
        <v>75</v>
      </c>
      <c r="K14450"/>
    </row>
    <row r="14451" spans="2:11" x14ac:dyDescent="0.3">
      <c r="B14451" s="2">
        <v>16390</v>
      </c>
      <c r="C14451" s="2" t="s">
        <v>663</v>
      </c>
      <c r="D14451" s="2" t="s">
        <v>9</v>
      </c>
      <c r="E14451" s="3">
        <v>44160.929861111108</v>
      </c>
      <c r="F14451" s="2" t="s">
        <v>33</v>
      </c>
      <c r="G14451" s="1" t="str">
        <f>VLOOKUP($D14451,[1]ReactionTypes!$B$1:$D$17,2,0)</f>
        <v>negative</v>
      </c>
      <c r="H14451" s="1">
        <f>VLOOKUP($D14451,[1]ReactionTypes!$B$1:$D$17,3,0)</f>
        <v>15</v>
      </c>
      <c r="K14451"/>
    </row>
    <row r="14452" spans="2:11" x14ac:dyDescent="0.3">
      <c r="B14452" s="2">
        <v>16391</v>
      </c>
      <c r="C14452" s="2" t="s">
        <v>663</v>
      </c>
      <c r="D14452" s="2" t="s">
        <v>9</v>
      </c>
      <c r="E14452" s="3">
        <v>44294.063888888886</v>
      </c>
      <c r="F14452" s="2" t="s">
        <v>33</v>
      </c>
      <c r="G14452" s="1" t="str">
        <f>VLOOKUP($D14452,[1]ReactionTypes!$B$1:$D$17,2,0)</f>
        <v>negative</v>
      </c>
      <c r="H14452" s="1">
        <f>VLOOKUP($D14452,[1]ReactionTypes!$B$1:$D$17,3,0)</f>
        <v>15</v>
      </c>
      <c r="K14452"/>
    </row>
    <row r="14453" spans="2:11" x14ac:dyDescent="0.3">
      <c r="B14453" s="2">
        <v>16392</v>
      </c>
      <c r="C14453" s="2" t="s">
        <v>663</v>
      </c>
      <c r="D14453" s="2" t="s">
        <v>12</v>
      </c>
      <c r="E14453" s="3">
        <v>44123.248611111114</v>
      </c>
      <c r="F14453" s="2" t="s">
        <v>33</v>
      </c>
      <c r="G14453" s="1" t="str">
        <f>VLOOKUP($D14453,[1]ReactionTypes!$B$1:$D$17,2,0)</f>
        <v>positive</v>
      </c>
      <c r="H14453" s="1">
        <f>VLOOKUP($D14453,[1]ReactionTypes!$B$1:$D$17,3,0)</f>
        <v>70</v>
      </c>
      <c r="K14453"/>
    </row>
    <row r="14454" spans="2:11" x14ac:dyDescent="0.3">
      <c r="B14454" s="2">
        <v>16393</v>
      </c>
      <c r="C14454" s="2" t="s">
        <v>663</v>
      </c>
      <c r="D14454" s="2" t="s">
        <v>15</v>
      </c>
      <c r="E14454" s="3">
        <v>44175.545138888891</v>
      </c>
      <c r="F14454" s="2" t="s">
        <v>33</v>
      </c>
      <c r="G14454" s="1" t="str">
        <f>VLOOKUP($D14454,[1]ReactionTypes!$B$1:$D$17,2,0)</f>
        <v>positive</v>
      </c>
      <c r="H14454" s="1">
        <f>VLOOKUP($D14454,[1]ReactionTypes!$B$1:$D$17,3,0)</f>
        <v>75</v>
      </c>
      <c r="K14454"/>
    </row>
    <row r="14455" spans="2:11" x14ac:dyDescent="0.3">
      <c r="B14455" s="2">
        <v>16395</v>
      </c>
      <c r="C14455" s="2" t="s">
        <v>663</v>
      </c>
      <c r="D14455" s="2" t="s">
        <v>25</v>
      </c>
      <c r="E14455" s="3">
        <v>44080.267361111109</v>
      </c>
      <c r="F14455" s="2" t="s">
        <v>33</v>
      </c>
      <c r="G14455" s="1" t="str">
        <f>VLOOKUP($D14455,[1]ReactionTypes!$B$1:$D$17,2,0)</f>
        <v>positive</v>
      </c>
      <c r="H14455" s="1">
        <f>VLOOKUP($D14455,[1]ReactionTypes!$B$1:$D$17,3,0)</f>
        <v>72</v>
      </c>
      <c r="K14455"/>
    </row>
    <row r="14456" spans="2:11" x14ac:dyDescent="0.3">
      <c r="B14456" s="2">
        <v>16396</v>
      </c>
      <c r="C14456" s="2" t="s">
        <v>663</v>
      </c>
      <c r="D14456" s="2" t="s">
        <v>13</v>
      </c>
      <c r="E14456" s="3">
        <v>44298.290277777778</v>
      </c>
      <c r="F14456" s="2" t="s">
        <v>33</v>
      </c>
      <c r="G14456" s="1" t="str">
        <f>VLOOKUP($D14456,[1]ReactionTypes!$B$1:$D$17,2,0)</f>
        <v>negative</v>
      </c>
      <c r="H14456" s="1">
        <f>VLOOKUP($D14456,[1]ReactionTypes!$B$1:$D$17,3,0)</f>
        <v>5</v>
      </c>
      <c r="K14456"/>
    </row>
    <row r="14457" spans="2:11" x14ac:dyDescent="0.3">
      <c r="B14457" s="2">
        <v>16397</v>
      </c>
      <c r="C14457" s="2" t="s">
        <v>663</v>
      </c>
      <c r="D14457" s="2" t="s">
        <v>14</v>
      </c>
      <c r="E14457" s="3">
        <v>44191.027777777781</v>
      </c>
      <c r="F14457" s="2" t="s">
        <v>33</v>
      </c>
      <c r="G14457" s="1" t="str">
        <f>VLOOKUP($D14457,[1]ReactionTypes!$B$1:$D$17,2,0)</f>
        <v>neutral</v>
      </c>
      <c r="H14457" s="1">
        <f>VLOOKUP($D14457,[1]ReactionTypes!$B$1:$D$17,3,0)</f>
        <v>20</v>
      </c>
      <c r="K14457"/>
    </row>
    <row r="14458" spans="2:11" x14ac:dyDescent="0.3">
      <c r="B14458" s="2">
        <v>16398</v>
      </c>
      <c r="C14458" s="2" t="s">
        <v>663</v>
      </c>
      <c r="D14458" s="2" t="s">
        <v>11</v>
      </c>
      <c r="E14458" s="3">
        <v>44184.348611111112</v>
      </c>
      <c r="F14458" s="2" t="s">
        <v>33</v>
      </c>
      <c r="G14458" s="1" t="str">
        <f>VLOOKUP($D14458,[1]ReactionTypes!$B$1:$D$17,2,0)</f>
        <v>neutral</v>
      </c>
      <c r="H14458" s="1">
        <f>VLOOKUP($D14458,[1]ReactionTypes!$B$1:$D$17,3,0)</f>
        <v>35</v>
      </c>
      <c r="K14458"/>
    </row>
    <row r="14459" spans="2:11" x14ac:dyDescent="0.3">
      <c r="B14459" s="2">
        <v>16399</v>
      </c>
      <c r="C14459" s="2" t="s">
        <v>663</v>
      </c>
      <c r="D14459" s="2" t="s">
        <v>11</v>
      </c>
      <c r="E14459" s="3">
        <v>44221.8125</v>
      </c>
      <c r="F14459" s="2" t="s">
        <v>33</v>
      </c>
      <c r="G14459" s="1" t="str">
        <f>VLOOKUP($D14459,[1]ReactionTypes!$B$1:$D$17,2,0)</f>
        <v>neutral</v>
      </c>
      <c r="H14459" s="1">
        <f>VLOOKUP($D14459,[1]ReactionTypes!$B$1:$D$17,3,0)</f>
        <v>35</v>
      </c>
      <c r="K14459"/>
    </row>
    <row r="14460" spans="2:11" x14ac:dyDescent="0.3">
      <c r="B14460" s="2">
        <v>16400</v>
      </c>
      <c r="C14460" s="2" t="s">
        <v>663</v>
      </c>
      <c r="D14460" s="2" t="s">
        <v>6</v>
      </c>
      <c r="E14460" s="3">
        <v>44285.070138888892</v>
      </c>
      <c r="F14460" s="2" t="s">
        <v>33</v>
      </c>
      <c r="G14460" s="1" t="str">
        <f>VLOOKUP($D14460,[1]ReactionTypes!$B$1:$D$17,2,0)</f>
        <v>negative</v>
      </c>
      <c r="H14460" s="1">
        <f>VLOOKUP($D14460,[1]ReactionTypes!$B$1:$D$17,3,0)</f>
        <v>0</v>
      </c>
      <c r="K14460"/>
    </row>
    <row r="14461" spans="2:11" x14ac:dyDescent="0.3">
      <c r="B14461" s="2">
        <v>16401</v>
      </c>
      <c r="C14461" s="2" t="s">
        <v>663</v>
      </c>
      <c r="D14461" s="2" t="s">
        <v>16</v>
      </c>
      <c r="E14461" s="3">
        <v>44263.966666666667</v>
      </c>
      <c r="F14461" s="2" t="s">
        <v>33</v>
      </c>
      <c r="G14461" s="1" t="str">
        <f>VLOOKUP($D14461,[1]ReactionTypes!$B$1:$D$17,2,0)</f>
        <v>negative</v>
      </c>
      <c r="H14461" s="1">
        <f>VLOOKUP($D14461,[1]ReactionTypes!$B$1:$D$17,3,0)</f>
        <v>12</v>
      </c>
      <c r="K14461"/>
    </row>
    <row r="14462" spans="2:11" x14ac:dyDescent="0.3">
      <c r="B14462" s="2">
        <v>16402</v>
      </c>
      <c r="C14462" s="2" t="s">
        <v>663</v>
      </c>
      <c r="D14462" s="2" t="s">
        <v>6</v>
      </c>
      <c r="E14462" s="3">
        <v>44290.349305555559</v>
      </c>
      <c r="F14462" s="2" t="s">
        <v>33</v>
      </c>
      <c r="G14462" s="1" t="str">
        <f>VLOOKUP($D14462,[1]ReactionTypes!$B$1:$D$17,2,0)</f>
        <v>negative</v>
      </c>
      <c r="H14462" s="1">
        <f>VLOOKUP($D14462,[1]ReactionTypes!$B$1:$D$17,3,0)</f>
        <v>0</v>
      </c>
      <c r="K14462"/>
    </row>
    <row r="14463" spans="2:11" x14ac:dyDescent="0.3">
      <c r="B14463" s="2">
        <v>16403</v>
      </c>
      <c r="C14463" s="2" t="s">
        <v>663</v>
      </c>
      <c r="D14463" s="2" t="s">
        <v>17</v>
      </c>
      <c r="E14463" s="3">
        <v>44183.166666666664</v>
      </c>
      <c r="F14463" s="2" t="s">
        <v>33</v>
      </c>
      <c r="G14463" s="1" t="str">
        <f>VLOOKUP($D14463,[1]ReactionTypes!$B$1:$D$17,2,0)</f>
        <v>positive</v>
      </c>
      <c r="H14463" s="1">
        <f>VLOOKUP($D14463,[1]ReactionTypes!$B$1:$D$17,3,0)</f>
        <v>50</v>
      </c>
      <c r="K14463"/>
    </row>
    <row r="14464" spans="2:11" x14ac:dyDescent="0.3">
      <c r="B14464" s="2">
        <v>16405</v>
      </c>
      <c r="C14464" s="2" t="s">
        <v>663</v>
      </c>
      <c r="D14464" s="2" t="s">
        <v>22</v>
      </c>
      <c r="E14464" s="3">
        <v>44009.47152777778</v>
      </c>
      <c r="F14464" s="2" t="s">
        <v>33</v>
      </c>
      <c r="G14464" s="1" t="str">
        <f>VLOOKUP($D14464,[1]ReactionTypes!$B$1:$D$17,2,0)</f>
        <v>positive</v>
      </c>
      <c r="H14464" s="1">
        <f>VLOOKUP($D14464,[1]ReactionTypes!$B$1:$D$17,3,0)</f>
        <v>45</v>
      </c>
      <c r="K14464"/>
    </row>
    <row r="14465" spans="2:11" x14ac:dyDescent="0.3">
      <c r="B14465" s="2">
        <v>16406</v>
      </c>
      <c r="C14465" s="2" t="s">
        <v>663</v>
      </c>
      <c r="D14465" s="2" t="s">
        <v>17</v>
      </c>
      <c r="E14465" s="3">
        <v>44013.685416666667</v>
      </c>
      <c r="F14465" s="2" t="s">
        <v>33</v>
      </c>
      <c r="G14465" s="1" t="str">
        <f>VLOOKUP($D14465,[1]ReactionTypes!$B$1:$D$17,2,0)</f>
        <v>positive</v>
      </c>
      <c r="H14465" s="1">
        <f>VLOOKUP($D14465,[1]ReactionTypes!$B$1:$D$17,3,0)</f>
        <v>50</v>
      </c>
      <c r="K14465"/>
    </row>
    <row r="14466" spans="2:11" x14ac:dyDescent="0.3">
      <c r="B14466" s="2">
        <v>16407</v>
      </c>
      <c r="C14466" s="2" t="s">
        <v>663</v>
      </c>
      <c r="D14466" s="2" t="s">
        <v>10</v>
      </c>
      <c r="E14466" s="3">
        <v>44293.05972222222</v>
      </c>
      <c r="F14466" s="2" t="s">
        <v>33</v>
      </c>
      <c r="G14466" s="1" t="str">
        <f>VLOOKUP($D14466,[1]ReactionTypes!$B$1:$D$17,2,0)</f>
        <v>positive</v>
      </c>
      <c r="H14466" s="1">
        <f>VLOOKUP($D14466,[1]ReactionTypes!$B$1:$D$17,3,0)</f>
        <v>30</v>
      </c>
      <c r="K14466"/>
    </row>
    <row r="14467" spans="2:11" x14ac:dyDescent="0.3">
      <c r="B14467" s="2">
        <v>16408</v>
      </c>
      <c r="C14467" s="2" t="s">
        <v>663</v>
      </c>
      <c r="D14467" s="2" t="s">
        <v>6</v>
      </c>
      <c r="E14467" s="3">
        <v>44360.169444444444</v>
      </c>
      <c r="F14467" s="2" t="s">
        <v>33</v>
      </c>
      <c r="G14467" s="1" t="str">
        <f>VLOOKUP($D14467,[1]ReactionTypes!$B$1:$D$17,2,0)</f>
        <v>negative</v>
      </c>
      <c r="H14467" s="1">
        <f>VLOOKUP($D14467,[1]ReactionTypes!$B$1:$D$17,3,0)</f>
        <v>0</v>
      </c>
      <c r="K14467"/>
    </row>
    <row r="14468" spans="2:11" x14ac:dyDescent="0.3">
      <c r="B14468" s="2">
        <v>16409</v>
      </c>
      <c r="C14468" s="2" t="s">
        <v>663</v>
      </c>
      <c r="D14468" s="2" t="s">
        <v>8</v>
      </c>
      <c r="E14468" s="3">
        <v>44079.613888888889</v>
      </c>
      <c r="F14468" s="2" t="s">
        <v>33</v>
      </c>
      <c r="G14468" s="1" t="str">
        <f>VLOOKUP($D14468,[1]ReactionTypes!$B$1:$D$17,2,0)</f>
        <v>negative</v>
      </c>
      <c r="H14468" s="1">
        <f>VLOOKUP($D14468,[1]ReactionTypes!$B$1:$D$17,3,0)</f>
        <v>10</v>
      </c>
      <c r="K14468"/>
    </row>
    <row r="14469" spans="2:11" x14ac:dyDescent="0.3">
      <c r="B14469" s="2">
        <v>16410</v>
      </c>
      <c r="C14469" s="2" t="s">
        <v>663</v>
      </c>
      <c r="D14469" s="2" t="s">
        <v>17</v>
      </c>
      <c r="E14469" s="3">
        <v>44065.885416666664</v>
      </c>
      <c r="F14469" s="2" t="s">
        <v>33</v>
      </c>
      <c r="G14469" s="1" t="str">
        <f>VLOOKUP($D14469,[1]ReactionTypes!$B$1:$D$17,2,0)</f>
        <v>positive</v>
      </c>
      <c r="H14469" s="1">
        <f>VLOOKUP($D14469,[1]ReactionTypes!$B$1:$D$17,3,0)</f>
        <v>50</v>
      </c>
      <c r="K14469"/>
    </row>
    <row r="14470" spans="2:11" x14ac:dyDescent="0.3">
      <c r="B14470" s="2">
        <v>16411</v>
      </c>
      <c r="C14470" s="2" t="s">
        <v>663</v>
      </c>
      <c r="D14470" s="2" t="s">
        <v>15</v>
      </c>
      <c r="E14470" s="3">
        <v>44197.093055555553</v>
      </c>
      <c r="F14470" s="2" t="s">
        <v>33</v>
      </c>
      <c r="G14470" s="1" t="str">
        <f>VLOOKUP($D14470,[1]ReactionTypes!$B$1:$D$17,2,0)</f>
        <v>positive</v>
      </c>
      <c r="H14470" s="1">
        <f>VLOOKUP($D14470,[1]ReactionTypes!$B$1:$D$17,3,0)</f>
        <v>75</v>
      </c>
      <c r="K14470"/>
    </row>
    <row r="14471" spans="2:11" x14ac:dyDescent="0.3">
      <c r="B14471" s="2">
        <v>16412</v>
      </c>
      <c r="C14471" s="2" t="s">
        <v>663</v>
      </c>
      <c r="D14471" s="2" t="s">
        <v>13</v>
      </c>
      <c r="E14471" s="3">
        <v>44143.070833333331</v>
      </c>
      <c r="F14471" s="2" t="s">
        <v>33</v>
      </c>
      <c r="G14471" s="1" t="str">
        <f>VLOOKUP($D14471,[1]ReactionTypes!$B$1:$D$17,2,0)</f>
        <v>negative</v>
      </c>
      <c r="H14471" s="1">
        <f>VLOOKUP($D14471,[1]ReactionTypes!$B$1:$D$17,3,0)</f>
        <v>5</v>
      </c>
      <c r="K14471"/>
    </row>
    <row r="14472" spans="2:11" x14ac:dyDescent="0.3">
      <c r="B14472" s="2">
        <v>16413</v>
      </c>
      <c r="C14472" s="2" t="s">
        <v>663</v>
      </c>
      <c r="D14472" s="2" t="s">
        <v>14</v>
      </c>
      <c r="E14472" s="3">
        <v>44189.342361111114</v>
      </c>
      <c r="F14472" s="2" t="s">
        <v>33</v>
      </c>
      <c r="G14472" s="1" t="str">
        <f>VLOOKUP($D14472,[1]ReactionTypes!$B$1:$D$17,2,0)</f>
        <v>neutral</v>
      </c>
      <c r="H14472" s="1">
        <f>VLOOKUP($D14472,[1]ReactionTypes!$B$1:$D$17,3,0)</f>
        <v>20</v>
      </c>
      <c r="K14472"/>
    </row>
    <row r="14473" spans="2:11" x14ac:dyDescent="0.3">
      <c r="B14473" s="2">
        <v>16415</v>
      </c>
      <c r="C14473" s="2" t="s">
        <v>663</v>
      </c>
      <c r="D14473" s="2" t="s">
        <v>14</v>
      </c>
      <c r="E14473" s="3">
        <v>44022.538194444445</v>
      </c>
      <c r="F14473" s="2" t="s">
        <v>33</v>
      </c>
      <c r="G14473" s="1" t="str">
        <f>VLOOKUP($D14473,[1]ReactionTypes!$B$1:$D$17,2,0)</f>
        <v>neutral</v>
      </c>
      <c r="H14473" s="1">
        <f>VLOOKUP($D14473,[1]ReactionTypes!$B$1:$D$17,3,0)</f>
        <v>20</v>
      </c>
      <c r="K14473"/>
    </row>
    <row r="14474" spans="2:11" x14ac:dyDescent="0.3">
      <c r="B14474" s="2">
        <v>16416</v>
      </c>
      <c r="C14474" s="2" t="s">
        <v>663</v>
      </c>
      <c r="D14474" s="2" t="s">
        <v>23</v>
      </c>
      <c r="E14474" s="3">
        <v>44251.375694444447</v>
      </c>
      <c r="F14474" s="2" t="s">
        <v>33</v>
      </c>
      <c r="G14474" s="1" t="str">
        <f>VLOOKUP($D14474,[1]ReactionTypes!$B$1:$D$17,2,0)</f>
        <v>positive</v>
      </c>
      <c r="H14474" s="1">
        <f>VLOOKUP($D14474,[1]ReactionTypes!$B$1:$D$17,3,0)</f>
        <v>65</v>
      </c>
      <c r="K14474"/>
    </row>
    <row r="14475" spans="2:11" x14ac:dyDescent="0.3">
      <c r="B14475" s="2">
        <v>16418</v>
      </c>
      <c r="C14475" s="2" t="s">
        <v>664</v>
      </c>
      <c r="D14475" s="2" t="s">
        <v>10</v>
      </c>
      <c r="E14475" s="3">
        <v>44279.551388888889</v>
      </c>
      <c r="F14475" s="2" t="s">
        <v>36</v>
      </c>
      <c r="G14475" s="1" t="str">
        <f>VLOOKUP($D14475,[1]ReactionTypes!$B$1:$D$17,2,0)</f>
        <v>positive</v>
      </c>
      <c r="H14475" s="1">
        <f>VLOOKUP($D14475,[1]ReactionTypes!$B$1:$D$17,3,0)</f>
        <v>30</v>
      </c>
      <c r="K14475"/>
    </row>
    <row r="14476" spans="2:11" x14ac:dyDescent="0.3">
      <c r="B14476" s="2">
        <v>16419</v>
      </c>
      <c r="C14476" s="2" t="s">
        <v>664</v>
      </c>
      <c r="D14476" s="2" t="s">
        <v>22</v>
      </c>
      <c r="E14476" s="3">
        <v>44194.38958333333</v>
      </c>
      <c r="F14476" s="2" t="s">
        <v>36</v>
      </c>
      <c r="G14476" s="1" t="str">
        <f>VLOOKUP($D14476,[1]ReactionTypes!$B$1:$D$17,2,0)</f>
        <v>positive</v>
      </c>
      <c r="H14476" s="1">
        <f>VLOOKUP($D14476,[1]ReactionTypes!$B$1:$D$17,3,0)</f>
        <v>45</v>
      </c>
      <c r="K14476"/>
    </row>
    <row r="14477" spans="2:11" x14ac:dyDescent="0.3">
      <c r="B14477" s="2">
        <v>16420</v>
      </c>
      <c r="C14477" s="2" t="s">
        <v>664</v>
      </c>
      <c r="D14477" s="2" t="s">
        <v>18</v>
      </c>
      <c r="E14477" s="3">
        <v>44233.225694444445</v>
      </c>
      <c r="F14477" s="2" t="s">
        <v>36</v>
      </c>
      <c r="G14477" s="1" t="str">
        <f>VLOOKUP($D14477,[1]ReactionTypes!$B$1:$D$17,2,0)</f>
        <v>positive</v>
      </c>
      <c r="H14477" s="1">
        <f>VLOOKUP($D14477,[1]ReactionTypes!$B$1:$D$17,3,0)</f>
        <v>60</v>
      </c>
      <c r="K14477"/>
    </row>
    <row r="14478" spans="2:11" x14ac:dyDescent="0.3">
      <c r="B14478" s="2">
        <v>16421</v>
      </c>
      <c r="C14478" s="2" t="s">
        <v>664</v>
      </c>
      <c r="D14478" s="2" t="s">
        <v>16</v>
      </c>
      <c r="E14478" s="3">
        <v>44028.502083333333</v>
      </c>
      <c r="F14478" s="2" t="s">
        <v>36</v>
      </c>
      <c r="G14478" s="1" t="str">
        <f>VLOOKUP($D14478,[1]ReactionTypes!$B$1:$D$17,2,0)</f>
        <v>negative</v>
      </c>
      <c r="H14478" s="1">
        <f>VLOOKUP($D14478,[1]ReactionTypes!$B$1:$D$17,3,0)</f>
        <v>12</v>
      </c>
      <c r="K14478"/>
    </row>
    <row r="14479" spans="2:11" x14ac:dyDescent="0.3">
      <c r="B14479" s="2">
        <v>16422</v>
      </c>
      <c r="C14479" s="2" t="s">
        <v>664</v>
      </c>
      <c r="D14479" s="2" t="s">
        <v>10</v>
      </c>
      <c r="E14479" s="3">
        <v>44049.753472222219</v>
      </c>
      <c r="F14479" s="2" t="s">
        <v>36</v>
      </c>
      <c r="G14479" s="1" t="str">
        <f>VLOOKUP($D14479,[1]ReactionTypes!$B$1:$D$17,2,0)</f>
        <v>positive</v>
      </c>
      <c r="H14479" s="1">
        <f>VLOOKUP($D14479,[1]ReactionTypes!$B$1:$D$17,3,0)</f>
        <v>30</v>
      </c>
      <c r="K14479"/>
    </row>
    <row r="14480" spans="2:11" x14ac:dyDescent="0.3">
      <c r="B14480" s="2">
        <v>16423</v>
      </c>
      <c r="C14480" s="2" t="s">
        <v>664</v>
      </c>
      <c r="D14480" s="2" t="s">
        <v>22</v>
      </c>
      <c r="E14480" s="3">
        <v>44088.414583333331</v>
      </c>
      <c r="F14480" s="2" t="s">
        <v>36</v>
      </c>
      <c r="G14480" s="1" t="str">
        <f>VLOOKUP($D14480,[1]ReactionTypes!$B$1:$D$17,2,0)</f>
        <v>positive</v>
      </c>
      <c r="H14480" s="1">
        <f>VLOOKUP($D14480,[1]ReactionTypes!$B$1:$D$17,3,0)</f>
        <v>45</v>
      </c>
      <c r="K14480"/>
    </row>
    <row r="14481" spans="2:11" x14ac:dyDescent="0.3">
      <c r="B14481" s="2">
        <v>16424</v>
      </c>
      <c r="C14481" s="2" t="s">
        <v>664</v>
      </c>
      <c r="D14481" s="2" t="s">
        <v>25</v>
      </c>
      <c r="E14481" s="3">
        <v>44296.45</v>
      </c>
      <c r="F14481" s="2" t="s">
        <v>36</v>
      </c>
      <c r="G14481" s="1" t="str">
        <f>VLOOKUP($D14481,[1]ReactionTypes!$B$1:$D$17,2,0)</f>
        <v>positive</v>
      </c>
      <c r="H14481" s="1">
        <f>VLOOKUP($D14481,[1]ReactionTypes!$B$1:$D$17,3,0)</f>
        <v>72</v>
      </c>
      <c r="K14481"/>
    </row>
    <row r="14482" spans="2:11" x14ac:dyDescent="0.3">
      <c r="B14482" s="2">
        <v>16425</v>
      </c>
      <c r="C14482" s="2" t="s">
        <v>664</v>
      </c>
      <c r="D14482" s="2" t="s">
        <v>22</v>
      </c>
      <c r="E14482" s="3">
        <v>44354.097916666666</v>
      </c>
      <c r="F14482" s="2" t="s">
        <v>36</v>
      </c>
      <c r="G14482" s="1" t="str">
        <f>VLOOKUP($D14482,[1]ReactionTypes!$B$1:$D$17,2,0)</f>
        <v>positive</v>
      </c>
      <c r="H14482" s="1">
        <f>VLOOKUP($D14482,[1]ReactionTypes!$B$1:$D$17,3,0)</f>
        <v>45</v>
      </c>
      <c r="K14482"/>
    </row>
    <row r="14483" spans="2:11" x14ac:dyDescent="0.3">
      <c r="B14483" s="2">
        <v>16426</v>
      </c>
      <c r="C14483" s="2" t="s">
        <v>664</v>
      </c>
      <c r="D14483" s="2" t="s">
        <v>15</v>
      </c>
      <c r="E14483" s="3">
        <v>44151.679861111108</v>
      </c>
      <c r="F14483" s="2" t="s">
        <v>36</v>
      </c>
      <c r="G14483" s="1" t="str">
        <f>VLOOKUP($D14483,[1]ReactionTypes!$B$1:$D$17,2,0)</f>
        <v>positive</v>
      </c>
      <c r="H14483" s="1">
        <f>VLOOKUP($D14483,[1]ReactionTypes!$B$1:$D$17,3,0)</f>
        <v>75</v>
      </c>
      <c r="K14483"/>
    </row>
    <row r="14484" spans="2:11" x14ac:dyDescent="0.3">
      <c r="B14484" s="2">
        <v>16428</v>
      </c>
      <c r="C14484" s="2" t="s">
        <v>665</v>
      </c>
      <c r="D14484" s="2" t="s">
        <v>11</v>
      </c>
      <c r="E14484" s="3">
        <v>44131.527083333334</v>
      </c>
      <c r="F14484" s="2" t="s">
        <v>38</v>
      </c>
      <c r="G14484" s="1" t="str">
        <f>VLOOKUP($D14484,[1]ReactionTypes!$B$1:$D$17,2,0)</f>
        <v>neutral</v>
      </c>
      <c r="H14484" s="1">
        <f>VLOOKUP($D14484,[1]ReactionTypes!$B$1:$D$17,3,0)</f>
        <v>35</v>
      </c>
      <c r="K14484"/>
    </row>
    <row r="14485" spans="2:11" x14ac:dyDescent="0.3">
      <c r="B14485" s="2">
        <v>16429</v>
      </c>
      <c r="C14485" s="2" t="s">
        <v>665</v>
      </c>
      <c r="D14485" s="2" t="s">
        <v>22</v>
      </c>
      <c r="E14485" s="3">
        <v>44014.606249999997</v>
      </c>
      <c r="F14485" s="2" t="s">
        <v>38</v>
      </c>
      <c r="G14485" s="1" t="str">
        <f>VLOOKUP($D14485,[1]ReactionTypes!$B$1:$D$17,2,0)</f>
        <v>positive</v>
      </c>
      <c r="H14485" s="1">
        <f>VLOOKUP($D14485,[1]ReactionTypes!$B$1:$D$17,3,0)</f>
        <v>45</v>
      </c>
      <c r="K14485"/>
    </row>
    <row r="14486" spans="2:11" x14ac:dyDescent="0.3">
      <c r="B14486" s="2">
        <v>16430</v>
      </c>
      <c r="C14486" s="2" t="s">
        <v>665</v>
      </c>
      <c r="D14486" s="2" t="s">
        <v>6</v>
      </c>
      <c r="E14486" s="3">
        <v>44324.10833333333</v>
      </c>
      <c r="F14486" s="2" t="s">
        <v>38</v>
      </c>
      <c r="G14486" s="1" t="str">
        <f>VLOOKUP($D14486,[1]ReactionTypes!$B$1:$D$17,2,0)</f>
        <v>negative</v>
      </c>
      <c r="H14486" s="1">
        <f>VLOOKUP($D14486,[1]ReactionTypes!$B$1:$D$17,3,0)</f>
        <v>0</v>
      </c>
      <c r="K14486"/>
    </row>
    <row r="14487" spans="2:11" x14ac:dyDescent="0.3">
      <c r="B14487" s="2">
        <v>16431</v>
      </c>
      <c r="C14487" s="2" t="s">
        <v>665</v>
      </c>
      <c r="D14487" s="2" t="s">
        <v>13</v>
      </c>
      <c r="E14487" s="3">
        <v>44103.99722222222</v>
      </c>
      <c r="F14487" s="2" t="s">
        <v>38</v>
      </c>
      <c r="G14487" s="1" t="str">
        <f>VLOOKUP($D14487,[1]ReactionTypes!$B$1:$D$17,2,0)</f>
        <v>negative</v>
      </c>
      <c r="H14487" s="1">
        <f>VLOOKUP($D14487,[1]ReactionTypes!$B$1:$D$17,3,0)</f>
        <v>5</v>
      </c>
      <c r="K14487"/>
    </row>
    <row r="14488" spans="2:11" x14ac:dyDescent="0.3">
      <c r="B14488" s="2">
        <v>16432</v>
      </c>
      <c r="C14488" s="2" t="s">
        <v>665</v>
      </c>
      <c r="D14488" s="2" t="s">
        <v>9</v>
      </c>
      <c r="E14488" s="3">
        <v>44261.145833333336</v>
      </c>
      <c r="F14488" s="2" t="s">
        <v>38</v>
      </c>
      <c r="G14488" s="1" t="str">
        <f>VLOOKUP($D14488,[1]ReactionTypes!$B$1:$D$17,2,0)</f>
        <v>negative</v>
      </c>
      <c r="H14488" s="1">
        <f>VLOOKUP($D14488,[1]ReactionTypes!$B$1:$D$17,3,0)</f>
        <v>15</v>
      </c>
      <c r="K14488"/>
    </row>
    <row r="14489" spans="2:11" x14ac:dyDescent="0.3">
      <c r="B14489" s="2">
        <v>16433</v>
      </c>
      <c r="C14489" s="2" t="s">
        <v>665</v>
      </c>
      <c r="D14489" s="2" t="s">
        <v>10</v>
      </c>
      <c r="E14489" s="3">
        <v>44069.154166666667</v>
      </c>
      <c r="F14489" s="2" t="s">
        <v>38</v>
      </c>
      <c r="G14489" s="1" t="str">
        <f>VLOOKUP($D14489,[1]ReactionTypes!$B$1:$D$17,2,0)</f>
        <v>positive</v>
      </c>
      <c r="H14489" s="1">
        <f>VLOOKUP($D14489,[1]ReactionTypes!$B$1:$D$17,3,0)</f>
        <v>30</v>
      </c>
      <c r="K14489"/>
    </row>
    <row r="14490" spans="2:11" x14ac:dyDescent="0.3">
      <c r="B14490" s="2">
        <v>16434</v>
      </c>
      <c r="C14490" s="2" t="s">
        <v>665</v>
      </c>
      <c r="D14490" s="2" t="s">
        <v>25</v>
      </c>
      <c r="E14490" s="3">
        <v>44326.456944444442</v>
      </c>
      <c r="F14490" s="2" t="s">
        <v>38</v>
      </c>
      <c r="G14490" s="1" t="str">
        <f>VLOOKUP($D14490,[1]ReactionTypes!$B$1:$D$17,2,0)</f>
        <v>positive</v>
      </c>
      <c r="H14490" s="1">
        <f>VLOOKUP($D14490,[1]ReactionTypes!$B$1:$D$17,3,0)</f>
        <v>72</v>
      </c>
      <c r="K14490"/>
    </row>
    <row r="14491" spans="2:11" x14ac:dyDescent="0.3">
      <c r="B14491" s="2">
        <v>16435</v>
      </c>
      <c r="C14491" s="2" t="s">
        <v>665</v>
      </c>
      <c r="D14491" s="2" t="s">
        <v>17</v>
      </c>
      <c r="E14491" s="3">
        <v>44027.339583333334</v>
      </c>
      <c r="F14491" s="2" t="s">
        <v>38</v>
      </c>
      <c r="G14491" s="1" t="str">
        <f>VLOOKUP($D14491,[1]ReactionTypes!$B$1:$D$17,2,0)</f>
        <v>positive</v>
      </c>
      <c r="H14491" s="1">
        <f>VLOOKUP($D14491,[1]ReactionTypes!$B$1:$D$17,3,0)</f>
        <v>50</v>
      </c>
      <c r="K14491"/>
    </row>
    <row r="14492" spans="2:11" x14ac:dyDescent="0.3">
      <c r="B14492" s="2">
        <v>16436</v>
      </c>
      <c r="C14492" s="2" t="s">
        <v>665</v>
      </c>
      <c r="D14492" s="2" t="s">
        <v>6</v>
      </c>
      <c r="E14492" s="3">
        <v>44332.330555555556</v>
      </c>
      <c r="F14492" s="2" t="s">
        <v>38</v>
      </c>
      <c r="G14492" s="1" t="str">
        <f>VLOOKUP($D14492,[1]ReactionTypes!$B$1:$D$17,2,0)</f>
        <v>negative</v>
      </c>
      <c r="H14492" s="1">
        <f>VLOOKUP($D14492,[1]ReactionTypes!$B$1:$D$17,3,0)</f>
        <v>0</v>
      </c>
      <c r="K14492"/>
    </row>
    <row r="14493" spans="2:11" x14ac:dyDescent="0.3">
      <c r="B14493" s="2">
        <v>16438</v>
      </c>
      <c r="C14493" s="2" t="s">
        <v>665</v>
      </c>
      <c r="D14493" s="2" t="s">
        <v>25</v>
      </c>
      <c r="E14493" s="3">
        <v>44050.655555555553</v>
      </c>
      <c r="F14493" s="2" t="s">
        <v>38</v>
      </c>
      <c r="G14493" s="1" t="str">
        <f>VLOOKUP($D14493,[1]ReactionTypes!$B$1:$D$17,2,0)</f>
        <v>positive</v>
      </c>
      <c r="H14493" s="1">
        <f>VLOOKUP($D14493,[1]ReactionTypes!$B$1:$D$17,3,0)</f>
        <v>72</v>
      </c>
      <c r="K14493"/>
    </row>
    <row r="14494" spans="2:11" x14ac:dyDescent="0.3">
      <c r="B14494" s="2">
        <v>16439</v>
      </c>
      <c r="C14494" s="2" t="s">
        <v>665</v>
      </c>
      <c r="D14494" s="2" t="s">
        <v>14</v>
      </c>
      <c r="E14494" s="3">
        <v>44056.125</v>
      </c>
      <c r="F14494" s="2" t="s">
        <v>38</v>
      </c>
      <c r="G14494" s="1" t="str">
        <f>VLOOKUP($D14494,[1]ReactionTypes!$B$1:$D$17,2,0)</f>
        <v>neutral</v>
      </c>
      <c r="H14494" s="1">
        <f>VLOOKUP($D14494,[1]ReactionTypes!$B$1:$D$17,3,0)</f>
        <v>20</v>
      </c>
      <c r="K14494"/>
    </row>
    <row r="14495" spans="2:11" x14ac:dyDescent="0.3">
      <c r="B14495" s="2">
        <v>16440</v>
      </c>
      <c r="C14495" s="2" t="s">
        <v>665</v>
      </c>
      <c r="D14495" s="2" t="s">
        <v>13</v>
      </c>
      <c r="E14495" s="3">
        <v>44094.23333333333</v>
      </c>
      <c r="F14495" s="2" t="s">
        <v>38</v>
      </c>
      <c r="G14495" s="1" t="str">
        <f>VLOOKUP($D14495,[1]ReactionTypes!$B$1:$D$17,2,0)</f>
        <v>negative</v>
      </c>
      <c r="H14495" s="1">
        <f>VLOOKUP($D14495,[1]ReactionTypes!$B$1:$D$17,3,0)</f>
        <v>5</v>
      </c>
      <c r="K14495"/>
    </row>
    <row r="14496" spans="2:11" x14ac:dyDescent="0.3">
      <c r="B14496" s="2">
        <v>16441</v>
      </c>
      <c r="C14496" s="2" t="s">
        <v>665</v>
      </c>
      <c r="D14496" s="2" t="s">
        <v>25</v>
      </c>
      <c r="E14496" s="3">
        <v>44144.091666666667</v>
      </c>
      <c r="F14496" s="2" t="s">
        <v>38</v>
      </c>
      <c r="G14496" s="1" t="str">
        <f>VLOOKUP($D14496,[1]ReactionTypes!$B$1:$D$17,2,0)</f>
        <v>positive</v>
      </c>
      <c r="H14496" s="1">
        <f>VLOOKUP($D14496,[1]ReactionTypes!$B$1:$D$17,3,0)</f>
        <v>72</v>
      </c>
      <c r="K14496"/>
    </row>
    <row r="14497" spans="2:11" x14ac:dyDescent="0.3">
      <c r="B14497" s="2">
        <v>16442</v>
      </c>
      <c r="C14497" s="2" t="s">
        <v>665</v>
      </c>
      <c r="D14497" s="2" t="s">
        <v>19</v>
      </c>
      <c r="E14497" s="3">
        <v>44201.879861111112</v>
      </c>
      <c r="F14497" s="2" t="s">
        <v>38</v>
      </c>
      <c r="G14497" s="1" t="str">
        <f>VLOOKUP($D14497,[1]ReactionTypes!$B$1:$D$17,2,0)</f>
        <v>positive</v>
      </c>
      <c r="H14497" s="1">
        <f>VLOOKUP($D14497,[1]ReactionTypes!$B$1:$D$17,3,0)</f>
        <v>70</v>
      </c>
      <c r="K14497"/>
    </row>
    <row r="14498" spans="2:11" x14ac:dyDescent="0.3">
      <c r="B14498" s="2">
        <v>16443</v>
      </c>
      <c r="C14498" s="2" t="s">
        <v>665</v>
      </c>
      <c r="D14498" s="2" t="s">
        <v>23</v>
      </c>
      <c r="E14498" s="3">
        <v>44045.456944444442</v>
      </c>
      <c r="F14498" s="2" t="s">
        <v>38</v>
      </c>
      <c r="G14498" s="1" t="str">
        <f>VLOOKUP($D14498,[1]ReactionTypes!$B$1:$D$17,2,0)</f>
        <v>positive</v>
      </c>
      <c r="H14498" s="1">
        <f>VLOOKUP($D14498,[1]ReactionTypes!$B$1:$D$17,3,0)</f>
        <v>65</v>
      </c>
      <c r="K14498"/>
    </row>
    <row r="14499" spans="2:11" x14ac:dyDescent="0.3">
      <c r="B14499" s="2">
        <v>16444</v>
      </c>
      <c r="C14499" s="2" t="s">
        <v>665</v>
      </c>
      <c r="D14499" s="2" t="s">
        <v>15</v>
      </c>
      <c r="E14499" s="3">
        <v>44363.009722222225</v>
      </c>
      <c r="F14499" s="2" t="s">
        <v>38</v>
      </c>
      <c r="G14499" s="1" t="str">
        <f>VLOOKUP($D14499,[1]ReactionTypes!$B$1:$D$17,2,0)</f>
        <v>positive</v>
      </c>
      <c r="H14499" s="1">
        <f>VLOOKUP($D14499,[1]ReactionTypes!$B$1:$D$17,3,0)</f>
        <v>75</v>
      </c>
      <c r="K14499"/>
    </row>
    <row r="14500" spans="2:11" x14ac:dyDescent="0.3">
      <c r="B14500" s="2">
        <v>16445</v>
      </c>
      <c r="C14500" s="2" t="s">
        <v>665</v>
      </c>
      <c r="D14500" s="2" t="s">
        <v>15</v>
      </c>
      <c r="E14500" s="3">
        <v>44010.794444444444</v>
      </c>
      <c r="F14500" s="2" t="s">
        <v>38</v>
      </c>
      <c r="G14500" s="1" t="str">
        <f>VLOOKUP($D14500,[1]ReactionTypes!$B$1:$D$17,2,0)</f>
        <v>positive</v>
      </c>
      <c r="H14500" s="1">
        <f>VLOOKUP($D14500,[1]ReactionTypes!$B$1:$D$17,3,0)</f>
        <v>75</v>
      </c>
      <c r="K14500"/>
    </row>
    <row r="14501" spans="2:11" x14ac:dyDescent="0.3">
      <c r="B14501" s="2">
        <v>16446</v>
      </c>
      <c r="C14501" s="2" t="s">
        <v>665</v>
      </c>
      <c r="D14501" s="2" t="s">
        <v>19</v>
      </c>
      <c r="E14501" s="3">
        <v>44166.25</v>
      </c>
      <c r="F14501" s="2" t="s">
        <v>38</v>
      </c>
      <c r="G14501" s="1" t="str">
        <f>VLOOKUP($D14501,[1]ReactionTypes!$B$1:$D$17,2,0)</f>
        <v>positive</v>
      </c>
      <c r="H14501" s="1">
        <f>VLOOKUP($D14501,[1]ReactionTypes!$B$1:$D$17,3,0)</f>
        <v>70</v>
      </c>
      <c r="K14501"/>
    </row>
    <row r="14502" spans="2:11" x14ac:dyDescent="0.3">
      <c r="B14502" s="2">
        <v>16448</v>
      </c>
      <c r="C14502" s="2" t="s">
        <v>665</v>
      </c>
      <c r="D14502" s="2" t="s">
        <v>25</v>
      </c>
      <c r="E14502" s="3">
        <v>44187.826388888891</v>
      </c>
      <c r="F14502" s="2" t="s">
        <v>38</v>
      </c>
      <c r="G14502" s="1" t="str">
        <f>VLOOKUP($D14502,[1]ReactionTypes!$B$1:$D$17,2,0)</f>
        <v>positive</v>
      </c>
      <c r="H14502" s="1">
        <f>VLOOKUP($D14502,[1]ReactionTypes!$B$1:$D$17,3,0)</f>
        <v>72</v>
      </c>
      <c r="K14502"/>
    </row>
    <row r="14503" spans="2:11" x14ac:dyDescent="0.3">
      <c r="B14503" s="2">
        <v>16450</v>
      </c>
      <c r="C14503" s="2" t="s">
        <v>666</v>
      </c>
      <c r="D14503" s="2" t="s">
        <v>18</v>
      </c>
      <c r="E14503" s="3">
        <v>44285.847916666666</v>
      </c>
      <c r="F14503" s="2" t="s">
        <v>45</v>
      </c>
      <c r="G14503" s="1" t="str">
        <f>VLOOKUP($D14503,[1]ReactionTypes!$B$1:$D$17,2,0)</f>
        <v>positive</v>
      </c>
      <c r="H14503" s="1">
        <f>VLOOKUP($D14503,[1]ReactionTypes!$B$1:$D$17,3,0)</f>
        <v>60</v>
      </c>
      <c r="K14503"/>
    </row>
    <row r="14504" spans="2:11" x14ac:dyDescent="0.3">
      <c r="B14504" s="2">
        <v>16451</v>
      </c>
      <c r="C14504" s="2" t="s">
        <v>666</v>
      </c>
      <c r="D14504" s="2" t="s">
        <v>15</v>
      </c>
      <c r="E14504" s="3">
        <v>44151.390972222223</v>
      </c>
      <c r="F14504" s="2" t="s">
        <v>45</v>
      </c>
      <c r="G14504" s="1" t="str">
        <f>VLOOKUP($D14504,[1]ReactionTypes!$B$1:$D$17,2,0)</f>
        <v>positive</v>
      </c>
      <c r="H14504" s="1">
        <f>VLOOKUP($D14504,[1]ReactionTypes!$B$1:$D$17,3,0)</f>
        <v>75</v>
      </c>
      <c r="K14504"/>
    </row>
    <row r="14505" spans="2:11" x14ac:dyDescent="0.3">
      <c r="B14505" s="2">
        <v>16452</v>
      </c>
      <c r="C14505" s="2" t="s">
        <v>666</v>
      </c>
      <c r="D14505" s="2" t="s">
        <v>12</v>
      </c>
      <c r="E14505" s="3">
        <v>44275.243055555555</v>
      </c>
      <c r="F14505" s="2" t="s">
        <v>45</v>
      </c>
      <c r="G14505" s="1" t="str">
        <f>VLOOKUP($D14505,[1]ReactionTypes!$B$1:$D$17,2,0)</f>
        <v>positive</v>
      </c>
      <c r="H14505" s="1">
        <f>VLOOKUP($D14505,[1]ReactionTypes!$B$1:$D$17,3,0)</f>
        <v>70</v>
      </c>
      <c r="K14505"/>
    </row>
    <row r="14506" spans="2:11" x14ac:dyDescent="0.3">
      <c r="B14506" s="2">
        <v>16453</v>
      </c>
      <c r="C14506" s="2" t="s">
        <v>666</v>
      </c>
      <c r="D14506" s="2" t="s">
        <v>8</v>
      </c>
      <c r="E14506" s="3">
        <v>44151.522916666669</v>
      </c>
      <c r="F14506" s="2" t="s">
        <v>45</v>
      </c>
      <c r="G14506" s="1" t="str">
        <f>VLOOKUP($D14506,[1]ReactionTypes!$B$1:$D$17,2,0)</f>
        <v>negative</v>
      </c>
      <c r="H14506" s="1">
        <f>VLOOKUP($D14506,[1]ReactionTypes!$B$1:$D$17,3,0)</f>
        <v>10</v>
      </c>
      <c r="K14506"/>
    </row>
    <row r="14507" spans="2:11" x14ac:dyDescent="0.3">
      <c r="B14507" s="2">
        <v>16454</v>
      </c>
      <c r="C14507" s="2" t="s">
        <v>666</v>
      </c>
      <c r="D14507" s="2" t="s">
        <v>11</v>
      </c>
      <c r="E14507" s="3">
        <v>44261.2</v>
      </c>
      <c r="F14507" s="2" t="s">
        <v>45</v>
      </c>
      <c r="G14507" s="1" t="str">
        <f>VLOOKUP($D14507,[1]ReactionTypes!$B$1:$D$17,2,0)</f>
        <v>neutral</v>
      </c>
      <c r="H14507" s="1">
        <f>VLOOKUP($D14507,[1]ReactionTypes!$B$1:$D$17,3,0)</f>
        <v>35</v>
      </c>
      <c r="K14507"/>
    </row>
    <row r="14508" spans="2:11" x14ac:dyDescent="0.3">
      <c r="B14508" s="2">
        <v>16455</v>
      </c>
      <c r="C14508" s="2" t="s">
        <v>666</v>
      </c>
      <c r="D14508" s="2" t="s">
        <v>17</v>
      </c>
      <c r="E14508" s="3">
        <v>44234.956944444442</v>
      </c>
      <c r="F14508" s="2" t="s">
        <v>45</v>
      </c>
      <c r="G14508" s="1" t="str">
        <f>VLOOKUP($D14508,[1]ReactionTypes!$B$1:$D$17,2,0)</f>
        <v>positive</v>
      </c>
      <c r="H14508" s="1">
        <f>VLOOKUP($D14508,[1]ReactionTypes!$B$1:$D$17,3,0)</f>
        <v>50</v>
      </c>
      <c r="K14508"/>
    </row>
    <row r="14509" spans="2:11" x14ac:dyDescent="0.3">
      <c r="B14509" s="2">
        <v>16456</v>
      </c>
      <c r="C14509" s="2" t="s">
        <v>666</v>
      </c>
      <c r="D14509" s="2" t="s">
        <v>9</v>
      </c>
      <c r="E14509" s="3">
        <v>44239.862500000003</v>
      </c>
      <c r="F14509" s="2" t="s">
        <v>45</v>
      </c>
      <c r="G14509" s="1" t="str">
        <f>VLOOKUP($D14509,[1]ReactionTypes!$B$1:$D$17,2,0)</f>
        <v>negative</v>
      </c>
      <c r="H14509" s="1">
        <f>VLOOKUP($D14509,[1]ReactionTypes!$B$1:$D$17,3,0)</f>
        <v>15</v>
      </c>
      <c r="K14509"/>
    </row>
    <row r="14510" spans="2:11" x14ac:dyDescent="0.3">
      <c r="B14510" s="2">
        <v>16457</v>
      </c>
      <c r="C14510" s="2" t="s">
        <v>666</v>
      </c>
      <c r="D14510" s="2" t="s">
        <v>8</v>
      </c>
      <c r="E14510" s="3">
        <v>44171.700694444444</v>
      </c>
      <c r="F14510" s="2" t="s">
        <v>45</v>
      </c>
      <c r="G14510" s="1" t="str">
        <f>VLOOKUP($D14510,[1]ReactionTypes!$B$1:$D$17,2,0)</f>
        <v>negative</v>
      </c>
      <c r="H14510" s="1">
        <f>VLOOKUP($D14510,[1]ReactionTypes!$B$1:$D$17,3,0)</f>
        <v>10</v>
      </c>
      <c r="K14510"/>
    </row>
    <row r="14511" spans="2:11" x14ac:dyDescent="0.3">
      <c r="B14511" s="2">
        <v>16458</v>
      </c>
      <c r="C14511" s="2" t="s">
        <v>666</v>
      </c>
      <c r="D14511" s="2" t="s">
        <v>9</v>
      </c>
      <c r="E14511" s="3">
        <v>44354.461805555555</v>
      </c>
      <c r="F14511" s="2" t="s">
        <v>45</v>
      </c>
      <c r="G14511" s="1" t="str">
        <f>VLOOKUP($D14511,[1]ReactionTypes!$B$1:$D$17,2,0)</f>
        <v>negative</v>
      </c>
      <c r="H14511" s="1">
        <f>VLOOKUP($D14511,[1]ReactionTypes!$B$1:$D$17,3,0)</f>
        <v>15</v>
      </c>
      <c r="K14511"/>
    </row>
    <row r="14512" spans="2:11" x14ac:dyDescent="0.3">
      <c r="B14512" s="2">
        <v>16460</v>
      </c>
      <c r="C14512" s="2" t="s">
        <v>666</v>
      </c>
      <c r="D14512" s="2" t="s">
        <v>18</v>
      </c>
      <c r="E14512" s="3">
        <v>44233.575694444444</v>
      </c>
      <c r="F14512" s="2" t="s">
        <v>45</v>
      </c>
      <c r="G14512" s="1" t="str">
        <f>VLOOKUP($D14512,[1]ReactionTypes!$B$1:$D$17,2,0)</f>
        <v>positive</v>
      </c>
      <c r="H14512" s="1">
        <f>VLOOKUP($D14512,[1]ReactionTypes!$B$1:$D$17,3,0)</f>
        <v>60</v>
      </c>
      <c r="K14512"/>
    </row>
    <row r="14513" spans="2:11" x14ac:dyDescent="0.3">
      <c r="B14513" s="2">
        <v>16461</v>
      </c>
      <c r="C14513" s="2" t="s">
        <v>666</v>
      </c>
      <c r="D14513" s="2" t="s">
        <v>13</v>
      </c>
      <c r="E14513" s="3">
        <v>44075.492361111108</v>
      </c>
      <c r="F14513" s="2" t="s">
        <v>45</v>
      </c>
      <c r="G14513" s="1" t="str">
        <f>VLOOKUP($D14513,[1]ReactionTypes!$B$1:$D$17,2,0)</f>
        <v>negative</v>
      </c>
      <c r="H14513" s="1">
        <f>VLOOKUP($D14513,[1]ReactionTypes!$B$1:$D$17,3,0)</f>
        <v>5</v>
      </c>
      <c r="K14513"/>
    </row>
    <row r="14514" spans="2:11" x14ac:dyDescent="0.3">
      <c r="B14514" s="2">
        <v>16463</v>
      </c>
      <c r="C14514" s="2" t="s">
        <v>667</v>
      </c>
      <c r="D14514" s="2" t="s">
        <v>15</v>
      </c>
      <c r="E14514" s="3">
        <v>44117.841666666667</v>
      </c>
      <c r="F14514" s="2" t="s">
        <v>85</v>
      </c>
      <c r="G14514" s="1" t="str">
        <f>VLOOKUP($D14514,[1]ReactionTypes!$B$1:$D$17,2,0)</f>
        <v>positive</v>
      </c>
      <c r="H14514" s="1">
        <f>VLOOKUP($D14514,[1]ReactionTypes!$B$1:$D$17,3,0)</f>
        <v>75</v>
      </c>
      <c r="K14514"/>
    </row>
    <row r="14515" spans="2:11" x14ac:dyDescent="0.3">
      <c r="B14515" s="2">
        <v>16464</v>
      </c>
      <c r="C14515" s="2" t="s">
        <v>667</v>
      </c>
      <c r="D14515" s="2" t="s">
        <v>17</v>
      </c>
      <c r="E14515" s="3">
        <v>44147.322222222225</v>
      </c>
      <c r="F14515" s="2" t="s">
        <v>85</v>
      </c>
      <c r="G14515" s="1" t="str">
        <f>VLOOKUP($D14515,[1]ReactionTypes!$B$1:$D$17,2,0)</f>
        <v>positive</v>
      </c>
      <c r="H14515" s="1">
        <f>VLOOKUP($D14515,[1]ReactionTypes!$B$1:$D$17,3,0)</f>
        <v>50</v>
      </c>
      <c r="K14515"/>
    </row>
    <row r="14516" spans="2:11" x14ac:dyDescent="0.3">
      <c r="B14516" s="2">
        <v>16465</v>
      </c>
      <c r="C14516" s="2" t="s">
        <v>667</v>
      </c>
      <c r="D14516" s="2" t="s">
        <v>14</v>
      </c>
      <c r="E14516" s="3">
        <v>44049.588194444441</v>
      </c>
      <c r="F14516" s="2" t="s">
        <v>85</v>
      </c>
      <c r="G14516" s="1" t="str">
        <f>VLOOKUP($D14516,[1]ReactionTypes!$B$1:$D$17,2,0)</f>
        <v>neutral</v>
      </c>
      <c r="H14516" s="1">
        <f>VLOOKUP($D14516,[1]ReactionTypes!$B$1:$D$17,3,0)</f>
        <v>20</v>
      </c>
      <c r="K14516"/>
    </row>
    <row r="14517" spans="2:11" x14ac:dyDescent="0.3">
      <c r="B14517" s="2">
        <v>16466</v>
      </c>
      <c r="C14517" s="2" t="s">
        <v>667</v>
      </c>
      <c r="D14517" s="2" t="s">
        <v>12</v>
      </c>
      <c r="E14517" s="3">
        <v>44191.54791666667</v>
      </c>
      <c r="F14517" s="2" t="s">
        <v>85</v>
      </c>
      <c r="G14517" s="1" t="str">
        <f>VLOOKUP($D14517,[1]ReactionTypes!$B$1:$D$17,2,0)</f>
        <v>positive</v>
      </c>
      <c r="H14517" s="1">
        <f>VLOOKUP($D14517,[1]ReactionTypes!$B$1:$D$17,3,0)</f>
        <v>70</v>
      </c>
      <c r="K14517"/>
    </row>
    <row r="14518" spans="2:11" x14ac:dyDescent="0.3">
      <c r="B14518" s="2">
        <v>16467</v>
      </c>
      <c r="C14518" s="2" t="s">
        <v>667</v>
      </c>
      <c r="D14518" s="2" t="s">
        <v>16</v>
      </c>
      <c r="E14518" s="3">
        <v>44246.429861111108</v>
      </c>
      <c r="F14518" s="2" t="s">
        <v>85</v>
      </c>
      <c r="G14518" s="1" t="str">
        <f>VLOOKUP($D14518,[1]ReactionTypes!$B$1:$D$17,2,0)</f>
        <v>negative</v>
      </c>
      <c r="H14518" s="1">
        <f>VLOOKUP($D14518,[1]ReactionTypes!$B$1:$D$17,3,0)</f>
        <v>12</v>
      </c>
      <c r="K14518"/>
    </row>
    <row r="14519" spans="2:11" x14ac:dyDescent="0.3">
      <c r="B14519" s="2">
        <v>16468</v>
      </c>
      <c r="C14519" s="2" t="s">
        <v>667</v>
      </c>
      <c r="D14519" s="2" t="s">
        <v>13</v>
      </c>
      <c r="E14519" s="3">
        <v>44008.040277777778</v>
      </c>
      <c r="F14519" s="2" t="s">
        <v>85</v>
      </c>
      <c r="G14519" s="1" t="str">
        <f>VLOOKUP($D14519,[1]ReactionTypes!$B$1:$D$17,2,0)</f>
        <v>negative</v>
      </c>
      <c r="H14519" s="1">
        <f>VLOOKUP($D14519,[1]ReactionTypes!$B$1:$D$17,3,0)</f>
        <v>5</v>
      </c>
      <c r="K14519"/>
    </row>
    <row r="14520" spans="2:11" x14ac:dyDescent="0.3">
      <c r="B14520" s="2">
        <v>16469</v>
      </c>
      <c r="C14520" s="2" t="s">
        <v>667</v>
      </c>
      <c r="D14520" s="2" t="s">
        <v>23</v>
      </c>
      <c r="E14520" s="3">
        <v>44303.790277777778</v>
      </c>
      <c r="F14520" s="2" t="s">
        <v>85</v>
      </c>
      <c r="G14520" s="1" t="str">
        <f>VLOOKUP($D14520,[1]ReactionTypes!$B$1:$D$17,2,0)</f>
        <v>positive</v>
      </c>
      <c r="H14520" s="1">
        <f>VLOOKUP($D14520,[1]ReactionTypes!$B$1:$D$17,3,0)</f>
        <v>65</v>
      </c>
      <c r="K14520"/>
    </row>
    <row r="14521" spans="2:11" x14ac:dyDescent="0.3">
      <c r="B14521" s="2">
        <v>16470</v>
      </c>
      <c r="C14521" s="2" t="s">
        <v>667</v>
      </c>
      <c r="D14521" s="2" t="s">
        <v>10</v>
      </c>
      <c r="E14521" s="3">
        <v>44324.635416666664</v>
      </c>
      <c r="F14521" s="2" t="s">
        <v>85</v>
      </c>
      <c r="G14521" s="1" t="str">
        <f>VLOOKUP($D14521,[1]ReactionTypes!$B$1:$D$17,2,0)</f>
        <v>positive</v>
      </c>
      <c r="H14521" s="1">
        <f>VLOOKUP($D14521,[1]ReactionTypes!$B$1:$D$17,3,0)</f>
        <v>30</v>
      </c>
      <c r="K14521"/>
    </row>
    <row r="14522" spans="2:11" x14ac:dyDescent="0.3">
      <c r="B14522" s="2">
        <v>16471</v>
      </c>
      <c r="C14522" s="2" t="s">
        <v>667</v>
      </c>
      <c r="D14522" s="2" t="s">
        <v>15</v>
      </c>
      <c r="E14522" s="3">
        <v>44329.027083333334</v>
      </c>
      <c r="F14522" s="2" t="s">
        <v>85</v>
      </c>
      <c r="G14522" s="1" t="str">
        <f>VLOOKUP($D14522,[1]ReactionTypes!$B$1:$D$17,2,0)</f>
        <v>positive</v>
      </c>
      <c r="H14522" s="1">
        <f>VLOOKUP($D14522,[1]ReactionTypes!$B$1:$D$17,3,0)</f>
        <v>75</v>
      </c>
      <c r="K14522"/>
    </row>
    <row r="14523" spans="2:11" x14ac:dyDescent="0.3">
      <c r="B14523" s="2">
        <v>16473</v>
      </c>
      <c r="C14523" s="2" t="s">
        <v>667</v>
      </c>
      <c r="D14523" s="2" t="s">
        <v>9</v>
      </c>
      <c r="E14523" s="3">
        <v>44095.710416666669</v>
      </c>
      <c r="F14523" s="2" t="s">
        <v>85</v>
      </c>
      <c r="G14523" s="1" t="str">
        <f>VLOOKUP($D14523,[1]ReactionTypes!$B$1:$D$17,2,0)</f>
        <v>negative</v>
      </c>
      <c r="H14523" s="1">
        <f>VLOOKUP($D14523,[1]ReactionTypes!$B$1:$D$17,3,0)</f>
        <v>15</v>
      </c>
      <c r="K14523"/>
    </row>
    <row r="14524" spans="2:11" x14ac:dyDescent="0.3">
      <c r="B14524" s="2">
        <v>16474</v>
      </c>
      <c r="C14524" s="2" t="s">
        <v>667</v>
      </c>
      <c r="D14524" s="2" t="s">
        <v>6</v>
      </c>
      <c r="E14524" s="3">
        <v>44216.810416666667</v>
      </c>
      <c r="F14524" s="2" t="s">
        <v>85</v>
      </c>
      <c r="G14524" s="1" t="str">
        <f>VLOOKUP($D14524,[1]ReactionTypes!$B$1:$D$17,2,0)</f>
        <v>negative</v>
      </c>
      <c r="H14524" s="1">
        <f>VLOOKUP($D14524,[1]ReactionTypes!$B$1:$D$17,3,0)</f>
        <v>0</v>
      </c>
      <c r="K14524"/>
    </row>
    <row r="14525" spans="2:11" x14ac:dyDescent="0.3">
      <c r="B14525" s="2">
        <v>16475</v>
      </c>
      <c r="C14525" s="2" t="s">
        <v>667</v>
      </c>
      <c r="D14525" s="2" t="s">
        <v>16</v>
      </c>
      <c r="E14525" s="3">
        <v>44194.180555555555</v>
      </c>
      <c r="F14525" s="2" t="s">
        <v>85</v>
      </c>
      <c r="G14525" s="1" t="str">
        <f>VLOOKUP($D14525,[1]ReactionTypes!$B$1:$D$17,2,0)</f>
        <v>negative</v>
      </c>
      <c r="H14525" s="1">
        <f>VLOOKUP($D14525,[1]ReactionTypes!$B$1:$D$17,3,0)</f>
        <v>12</v>
      </c>
      <c r="K14525"/>
    </row>
    <row r="14526" spans="2:11" x14ac:dyDescent="0.3">
      <c r="B14526" s="2">
        <v>16476</v>
      </c>
      <c r="C14526" s="2" t="s">
        <v>667</v>
      </c>
      <c r="D14526" s="2" t="s">
        <v>12</v>
      </c>
      <c r="E14526" s="3">
        <v>44184.202777777777</v>
      </c>
      <c r="F14526" s="2" t="s">
        <v>85</v>
      </c>
      <c r="G14526" s="1" t="str">
        <f>VLOOKUP($D14526,[1]ReactionTypes!$B$1:$D$17,2,0)</f>
        <v>positive</v>
      </c>
      <c r="H14526" s="1">
        <f>VLOOKUP($D14526,[1]ReactionTypes!$B$1:$D$17,3,0)</f>
        <v>70</v>
      </c>
      <c r="K14526"/>
    </row>
    <row r="14527" spans="2:11" x14ac:dyDescent="0.3">
      <c r="B14527" s="2">
        <v>16477</v>
      </c>
      <c r="C14527" s="2" t="s">
        <v>667</v>
      </c>
      <c r="D14527" s="2" t="s">
        <v>18</v>
      </c>
      <c r="E14527" s="3">
        <v>44068.769444444442</v>
      </c>
      <c r="F14527" s="2" t="s">
        <v>85</v>
      </c>
      <c r="G14527" s="1" t="str">
        <f>VLOOKUP($D14527,[1]ReactionTypes!$B$1:$D$17,2,0)</f>
        <v>positive</v>
      </c>
      <c r="H14527" s="1">
        <f>VLOOKUP($D14527,[1]ReactionTypes!$B$1:$D$17,3,0)</f>
        <v>60</v>
      </c>
      <c r="K14527"/>
    </row>
    <row r="14528" spans="2:11" x14ac:dyDescent="0.3">
      <c r="B14528" s="2">
        <v>16478</v>
      </c>
      <c r="C14528" s="2" t="s">
        <v>667</v>
      </c>
      <c r="D14528" s="2" t="s">
        <v>11</v>
      </c>
      <c r="E14528" s="3">
        <v>44346.775694444441</v>
      </c>
      <c r="F14528" s="2" t="s">
        <v>85</v>
      </c>
      <c r="G14528" s="1" t="str">
        <f>VLOOKUP($D14528,[1]ReactionTypes!$B$1:$D$17,2,0)</f>
        <v>neutral</v>
      </c>
      <c r="H14528" s="1">
        <f>VLOOKUP($D14528,[1]ReactionTypes!$B$1:$D$17,3,0)</f>
        <v>35</v>
      </c>
      <c r="K14528"/>
    </row>
    <row r="14529" spans="2:11" x14ac:dyDescent="0.3">
      <c r="B14529" s="2">
        <v>16479</v>
      </c>
      <c r="C14529" s="2" t="s">
        <v>667</v>
      </c>
      <c r="D14529" s="2" t="s">
        <v>16</v>
      </c>
      <c r="E14529" s="3">
        <v>44058.71597222222</v>
      </c>
      <c r="F14529" s="2" t="s">
        <v>85</v>
      </c>
      <c r="G14529" s="1" t="str">
        <f>VLOOKUP($D14529,[1]ReactionTypes!$B$1:$D$17,2,0)</f>
        <v>negative</v>
      </c>
      <c r="H14529" s="1">
        <f>VLOOKUP($D14529,[1]ReactionTypes!$B$1:$D$17,3,0)</f>
        <v>12</v>
      </c>
      <c r="K14529"/>
    </row>
    <row r="14530" spans="2:11" x14ac:dyDescent="0.3">
      <c r="B14530" s="2">
        <v>16480</v>
      </c>
      <c r="C14530" s="2" t="s">
        <v>667</v>
      </c>
      <c r="D14530" s="2" t="s">
        <v>18</v>
      </c>
      <c r="E14530" s="3">
        <v>44352.909722222219</v>
      </c>
      <c r="F14530" s="2" t="s">
        <v>85</v>
      </c>
      <c r="G14530" s="1" t="str">
        <f>VLOOKUP($D14530,[1]ReactionTypes!$B$1:$D$17,2,0)</f>
        <v>positive</v>
      </c>
      <c r="H14530" s="1">
        <f>VLOOKUP($D14530,[1]ReactionTypes!$B$1:$D$17,3,0)</f>
        <v>60</v>
      </c>
      <c r="K14530"/>
    </row>
    <row r="14531" spans="2:11" x14ac:dyDescent="0.3">
      <c r="B14531" s="2">
        <v>16481</v>
      </c>
      <c r="C14531" s="2" t="s">
        <v>667</v>
      </c>
      <c r="D14531" s="2" t="s">
        <v>13</v>
      </c>
      <c r="E14531" s="3">
        <v>44006.326388888891</v>
      </c>
      <c r="F14531" s="2" t="s">
        <v>85</v>
      </c>
      <c r="G14531" s="1" t="str">
        <f>VLOOKUP($D14531,[1]ReactionTypes!$B$1:$D$17,2,0)</f>
        <v>negative</v>
      </c>
      <c r="H14531" s="1">
        <f>VLOOKUP($D14531,[1]ReactionTypes!$B$1:$D$17,3,0)</f>
        <v>5</v>
      </c>
      <c r="K14531"/>
    </row>
    <row r="14532" spans="2:11" x14ac:dyDescent="0.3">
      <c r="B14532" s="2">
        <v>16483</v>
      </c>
      <c r="C14532" s="2" t="s">
        <v>667</v>
      </c>
      <c r="D14532" s="2" t="s">
        <v>6</v>
      </c>
      <c r="E14532" s="3">
        <v>44184.606944444444</v>
      </c>
      <c r="F14532" s="2" t="s">
        <v>85</v>
      </c>
      <c r="G14532" s="1" t="str">
        <f>VLOOKUP($D14532,[1]ReactionTypes!$B$1:$D$17,2,0)</f>
        <v>negative</v>
      </c>
      <c r="H14532" s="1">
        <f>VLOOKUP($D14532,[1]ReactionTypes!$B$1:$D$17,3,0)</f>
        <v>0</v>
      </c>
      <c r="K14532"/>
    </row>
    <row r="14533" spans="2:11" x14ac:dyDescent="0.3">
      <c r="B14533" s="2">
        <v>16484</v>
      </c>
      <c r="C14533" s="2" t="s">
        <v>667</v>
      </c>
      <c r="D14533" s="2" t="s">
        <v>13</v>
      </c>
      <c r="E14533" s="3">
        <v>44014.115972222222</v>
      </c>
      <c r="F14533" s="2" t="s">
        <v>85</v>
      </c>
      <c r="G14533" s="1" t="str">
        <f>VLOOKUP($D14533,[1]ReactionTypes!$B$1:$D$17,2,0)</f>
        <v>negative</v>
      </c>
      <c r="H14533" s="1">
        <f>VLOOKUP($D14533,[1]ReactionTypes!$B$1:$D$17,3,0)</f>
        <v>5</v>
      </c>
      <c r="K14533"/>
    </row>
    <row r="14534" spans="2:11" x14ac:dyDescent="0.3">
      <c r="B14534" s="2">
        <v>16485</v>
      </c>
      <c r="C14534" s="2" t="s">
        <v>667</v>
      </c>
      <c r="D14534" s="2" t="s">
        <v>19</v>
      </c>
      <c r="E14534" s="3">
        <v>44225.589583333334</v>
      </c>
      <c r="F14534" s="2" t="s">
        <v>85</v>
      </c>
      <c r="G14534" s="1" t="str">
        <f>VLOOKUP($D14534,[1]ReactionTypes!$B$1:$D$17,2,0)</f>
        <v>positive</v>
      </c>
      <c r="H14534" s="1">
        <f>VLOOKUP($D14534,[1]ReactionTypes!$B$1:$D$17,3,0)</f>
        <v>70</v>
      </c>
      <c r="K14534"/>
    </row>
    <row r="14535" spans="2:11" x14ac:dyDescent="0.3">
      <c r="B14535" s="2">
        <v>16486</v>
      </c>
      <c r="C14535" s="2" t="s">
        <v>667</v>
      </c>
      <c r="D14535" s="2" t="s">
        <v>15</v>
      </c>
      <c r="E14535" s="3">
        <v>44176.310416666667</v>
      </c>
      <c r="F14535" s="2" t="s">
        <v>85</v>
      </c>
      <c r="G14535" s="1" t="str">
        <f>VLOOKUP($D14535,[1]ReactionTypes!$B$1:$D$17,2,0)</f>
        <v>positive</v>
      </c>
      <c r="H14535" s="1">
        <f>VLOOKUP($D14535,[1]ReactionTypes!$B$1:$D$17,3,0)</f>
        <v>75</v>
      </c>
      <c r="K14535"/>
    </row>
    <row r="14536" spans="2:11" x14ac:dyDescent="0.3">
      <c r="B14536" s="2">
        <v>16487</v>
      </c>
      <c r="C14536" s="2" t="s">
        <v>667</v>
      </c>
      <c r="D14536" s="2" t="s">
        <v>9</v>
      </c>
      <c r="E14536" s="3">
        <v>44175.448611111111</v>
      </c>
      <c r="F14536" s="2" t="s">
        <v>85</v>
      </c>
      <c r="G14536" s="1" t="str">
        <f>VLOOKUP($D14536,[1]ReactionTypes!$B$1:$D$17,2,0)</f>
        <v>negative</v>
      </c>
      <c r="H14536" s="1">
        <f>VLOOKUP($D14536,[1]ReactionTypes!$B$1:$D$17,3,0)</f>
        <v>15</v>
      </c>
      <c r="K14536"/>
    </row>
    <row r="14537" spans="2:11" x14ac:dyDescent="0.3">
      <c r="B14537" s="2">
        <v>16488</v>
      </c>
      <c r="C14537" s="2" t="s">
        <v>667</v>
      </c>
      <c r="D14537" s="2" t="s">
        <v>16</v>
      </c>
      <c r="E14537" s="3">
        <v>44193.554861111108</v>
      </c>
      <c r="F14537" s="2" t="s">
        <v>85</v>
      </c>
      <c r="G14537" s="1" t="str">
        <f>VLOOKUP($D14537,[1]ReactionTypes!$B$1:$D$17,2,0)</f>
        <v>negative</v>
      </c>
      <c r="H14537" s="1">
        <f>VLOOKUP($D14537,[1]ReactionTypes!$B$1:$D$17,3,0)</f>
        <v>12</v>
      </c>
      <c r="K14537"/>
    </row>
    <row r="14538" spans="2:11" x14ac:dyDescent="0.3">
      <c r="B14538" s="2">
        <v>16489</v>
      </c>
      <c r="C14538" s="2" t="s">
        <v>667</v>
      </c>
      <c r="D14538" s="2" t="s">
        <v>19</v>
      </c>
      <c r="E14538" s="3">
        <v>44266.281944444447</v>
      </c>
      <c r="F14538" s="2" t="s">
        <v>85</v>
      </c>
      <c r="G14538" s="1" t="str">
        <f>VLOOKUP($D14538,[1]ReactionTypes!$B$1:$D$17,2,0)</f>
        <v>positive</v>
      </c>
      <c r="H14538" s="1">
        <f>VLOOKUP($D14538,[1]ReactionTypes!$B$1:$D$17,3,0)</f>
        <v>70</v>
      </c>
      <c r="K14538"/>
    </row>
    <row r="14539" spans="2:11" x14ac:dyDescent="0.3">
      <c r="B14539" s="2">
        <v>16491</v>
      </c>
      <c r="C14539" s="2" t="s">
        <v>668</v>
      </c>
      <c r="D14539" s="2" t="s">
        <v>12</v>
      </c>
      <c r="E14539" s="3">
        <v>44340.316666666666</v>
      </c>
      <c r="F14539" s="2" t="s">
        <v>36</v>
      </c>
      <c r="G14539" s="1" t="str">
        <f>VLOOKUP($D14539,[1]ReactionTypes!$B$1:$D$17,2,0)</f>
        <v>positive</v>
      </c>
      <c r="H14539" s="1">
        <f>VLOOKUP($D14539,[1]ReactionTypes!$B$1:$D$17,3,0)</f>
        <v>70</v>
      </c>
      <c r="K14539"/>
    </row>
    <row r="14540" spans="2:11" x14ac:dyDescent="0.3">
      <c r="B14540" s="2">
        <v>16492</v>
      </c>
      <c r="C14540" s="2" t="s">
        <v>668</v>
      </c>
      <c r="D14540" s="2" t="s">
        <v>10</v>
      </c>
      <c r="E14540" s="3">
        <v>44097.000694444447</v>
      </c>
      <c r="F14540" s="2" t="s">
        <v>36</v>
      </c>
      <c r="G14540" s="1" t="str">
        <f>VLOOKUP($D14540,[1]ReactionTypes!$B$1:$D$17,2,0)</f>
        <v>positive</v>
      </c>
      <c r="H14540" s="1">
        <f>VLOOKUP($D14540,[1]ReactionTypes!$B$1:$D$17,3,0)</f>
        <v>30</v>
      </c>
      <c r="K14540"/>
    </row>
    <row r="14541" spans="2:11" x14ac:dyDescent="0.3">
      <c r="B14541" s="2">
        <v>16493</v>
      </c>
      <c r="C14541" s="2" t="s">
        <v>668</v>
      </c>
      <c r="D14541" s="2" t="s">
        <v>13</v>
      </c>
      <c r="E14541" s="3">
        <v>44200.182638888888</v>
      </c>
      <c r="F14541" s="2" t="s">
        <v>36</v>
      </c>
      <c r="G14541" s="1" t="str">
        <f>VLOOKUP($D14541,[1]ReactionTypes!$B$1:$D$17,2,0)</f>
        <v>negative</v>
      </c>
      <c r="H14541" s="1">
        <f>VLOOKUP($D14541,[1]ReactionTypes!$B$1:$D$17,3,0)</f>
        <v>5</v>
      </c>
      <c r="K14541"/>
    </row>
    <row r="14542" spans="2:11" x14ac:dyDescent="0.3">
      <c r="B14542" s="2">
        <v>16494</v>
      </c>
      <c r="C14542" s="2" t="s">
        <v>668</v>
      </c>
      <c r="D14542" s="2" t="s">
        <v>10</v>
      </c>
      <c r="E14542" s="3">
        <v>44195.681944444441</v>
      </c>
      <c r="F14542" s="2" t="s">
        <v>36</v>
      </c>
      <c r="G14542" s="1" t="str">
        <f>VLOOKUP($D14542,[1]ReactionTypes!$B$1:$D$17,2,0)</f>
        <v>positive</v>
      </c>
      <c r="H14542" s="1">
        <f>VLOOKUP($D14542,[1]ReactionTypes!$B$1:$D$17,3,0)</f>
        <v>30</v>
      </c>
      <c r="K14542"/>
    </row>
    <row r="14543" spans="2:11" x14ac:dyDescent="0.3">
      <c r="B14543" s="2">
        <v>16495</v>
      </c>
      <c r="C14543" s="2" t="s">
        <v>668</v>
      </c>
      <c r="D14543" s="2" t="s">
        <v>14</v>
      </c>
      <c r="E14543" s="3">
        <v>44035.920138888891</v>
      </c>
      <c r="F14543" s="2" t="s">
        <v>36</v>
      </c>
      <c r="G14543" s="1" t="str">
        <f>VLOOKUP($D14543,[1]ReactionTypes!$B$1:$D$17,2,0)</f>
        <v>neutral</v>
      </c>
      <c r="H14543" s="1">
        <f>VLOOKUP($D14543,[1]ReactionTypes!$B$1:$D$17,3,0)</f>
        <v>20</v>
      </c>
      <c r="K14543"/>
    </row>
    <row r="14544" spans="2:11" x14ac:dyDescent="0.3">
      <c r="B14544" s="2">
        <v>16496</v>
      </c>
      <c r="C14544" s="2" t="s">
        <v>668</v>
      </c>
      <c r="D14544" s="2" t="s">
        <v>6</v>
      </c>
      <c r="E14544" s="3">
        <v>44209.825694444444</v>
      </c>
      <c r="F14544" s="2" t="s">
        <v>36</v>
      </c>
      <c r="G14544" s="1" t="str">
        <f>VLOOKUP($D14544,[1]ReactionTypes!$B$1:$D$17,2,0)</f>
        <v>negative</v>
      </c>
      <c r="H14544" s="1">
        <f>VLOOKUP($D14544,[1]ReactionTypes!$B$1:$D$17,3,0)</f>
        <v>0</v>
      </c>
      <c r="K14544"/>
    </row>
    <row r="14545" spans="2:11" x14ac:dyDescent="0.3">
      <c r="B14545" s="2">
        <v>16497</v>
      </c>
      <c r="C14545" s="2" t="s">
        <v>668</v>
      </c>
      <c r="D14545" s="2" t="s">
        <v>15</v>
      </c>
      <c r="E14545" s="3">
        <v>44101.602777777778</v>
      </c>
      <c r="F14545" s="2" t="s">
        <v>36</v>
      </c>
      <c r="G14545" s="1" t="str">
        <f>VLOOKUP($D14545,[1]ReactionTypes!$B$1:$D$17,2,0)</f>
        <v>positive</v>
      </c>
      <c r="H14545" s="1">
        <f>VLOOKUP($D14545,[1]ReactionTypes!$B$1:$D$17,3,0)</f>
        <v>75</v>
      </c>
      <c r="K14545"/>
    </row>
    <row r="14546" spans="2:11" x14ac:dyDescent="0.3">
      <c r="B14546" s="2">
        <v>16498</v>
      </c>
      <c r="C14546" s="2" t="s">
        <v>668</v>
      </c>
      <c r="D14546" s="2" t="s">
        <v>23</v>
      </c>
      <c r="E14546" s="3">
        <v>44159.06527777778</v>
      </c>
      <c r="F14546" s="2" t="s">
        <v>36</v>
      </c>
      <c r="G14546" s="1" t="str">
        <f>VLOOKUP($D14546,[1]ReactionTypes!$B$1:$D$17,2,0)</f>
        <v>positive</v>
      </c>
      <c r="H14546" s="1">
        <f>VLOOKUP($D14546,[1]ReactionTypes!$B$1:$D$17,3,0)</f>
        <v>65</v>
      </c>
      <c r="K14546"/>
    </row>
    <row r="14547" spans="2:11" x14ac:dyDescent="0.3">
      <c r="B14547" s="2">
        <v>16499</v>
      </c>
      <c r="C14547" s="2" t="s">
        <v>668</v>
      </c>
      <c r="D14547" s="2" t="s">
        <v>9</v>
      </c>
      <c r="E14547" s="3">
        <v>44238.82916666667</v>
      </c>
      <c r="F14547" s="2" t="s">
        <v>36</v>
      </c>
      <c r="G14547" s="1" t="str">
        <f>VLOOKUP($D14547,[1]ReactionTypes!$B$1:$D$17,2,0)</f>
        <v>negative</v>
      </c>
      <c r="H14547" s="1">
        <f>VLOOKUP($D14547,[1]ReactionTypes!$B$1:$D$17,3,0)</f>
        <v>15</v>
      </c>
      <c r="K14547"/>
    </row>
    <row r="14548" spans="2:11" x14ac:dyDescent="0.3">
      <c r="B14548" s="2">
        <v>16501</v>
      </c>
      <c r="C14548" s="2" t="s">
        <v>668</v>
      </c>
      <c r="D14548" s="2" t="s">
        <v>17</v>
      </c>
      <c r="E14548" s="3">
        <v>44118.646527777775</v>
      </c>
      <c r="F14548" s="2" t="s">
        <v>36</v>
      </c>
      <c r="G14548" s="1" t="str">
        <f>VLOOKUP($D14548,[1]ReactionTypes!$B$1:$D$17,2,0)</f>
        <v>positive</v>
      </c>
      <c r="H14548" s="1">
        <f>VLOOKUP($D14548,[1]ReactionTypes!$B$1:$D$17,3,0)</f>
        <v>50</v>
      </c>
      <c r="K14548"/>
    </row>
    <row r="14549" spans="2:11" x14ac:dyDescent="0.3">
      <c r="B14549" s="2">
        <v>16502</v>
      </c>
      <c r="C14549" s="2" t="s">
        <v>668</v>
      </c>
      <c r="D14549" s="2" t="s">
        <v>18</v>
      </c>
      <c r="E14549" s="3">
        <v>44020.584722222222</v>
      </c>
      <c r="F14549" s="2" t="s">
        <v>36</v>
      </c>
      <c r="G14549" s="1" t="str">
        <f>VLOOKUP($D14549,[1]ReactionTypes!$B$1:$D$17,2,0)</f>
        <v>positive</v>
      </c>
      <c r="H14549" s="1">
        <f>VLOOKUP($D14549,[1]ReactionTypes!$B$1:$D$17,3,0)</f>
        <v>60</v>
      </c>
      <c r="K14549"/>
    </row>
    <row r="14550" spans="2:11" x14ac:dyDescent="0.3">
      <c r="B14550" s="2">
        <v>16503</v>
      </c>
      <c r="C14550" s="2" t="s">
        <v>668</v>
      </c>
      <c r="D14550" s="2" t="s">
        <v>23</v>
      </c>
      <c r="E14550" s="3">
        <v>44202.073611111111</v>
      </c>
      <c r="F14550" s="2" t="s">
        <v>36</v>
      </c>
      <c r="G14550" s="1" t="str">
        <f>VLOOKUP($D14550,[1]ReactionTypes!$B$1:$D$17,2,0)</f>
        <v>positive</v>
      </c>
      <c r="H14550" s="1">
        <f>VLOOKUP($D14550,[1]ReactionTypes!$B$1:$D$17,3,0)</f>
        <v>65</v>
      </c>
      <c r="K14550"/>
    </row>
    <row r="14551" spans="2:11" x14ac:dyDescent="0.3">
      <c r="B14551" s="2">
        <v>16504</v>
      </c>
      <c r="C14551" s="2" t="s">
        <v>668</v>
      </c>
      <c r="D14551" s="2" t="s">
        <v>9</v>
      </c>
      <c r="E14551" s="3">
        <v>44354.753472222219</v>
      </c>
      <c r="F14551" s="2" t="s">
        <v>36</v>
      </c>
      <c r="G14551" s="1" t="str">
        <f>VLOOKUP($D14551,[1]ReactionTypes!$B$1:$D$17,2,0)</f>
        <v>negative</v>
      </c>
      <c r="H14551" s="1">
        <f>VLOOKUP($D14551,[1]ReactionTypes!$B$1:$D$17,3,0)</f>
        <v>15</v>
      </c>
      <c r="K14551"/>
    </row>
    <row r="14552" spans="2:11" x14ac:dyDescent="0.3">
      <c r="B14552" s="2">
        <v>16505</v>
      </c>
      <c r="C14552" s="2" t="s">
        <v>668</v>
      </c>
      <c r="D14552" s="2" t="s">
        <v>16</v>
      </c>
      <c r="E14552" s="3">
        <v>44040.113888888889</v>
      </c>
      <c r="F14552" s="2" t="s">
        <v>36</v>
      </c>
      <c r="G14552" s="1" t="str">
        <f>VLOOKUP($D14552,[1]ReactionTypes!$B$1:$D$17,2,0)</f>
        <v>negative</v>
      </c>
      <c r="H14552" s="1">
        <f>VLOOKUP($D14552,[1]ReactionTypes!$B$1:$D$17,3,0)</f>
        <v>12</v>
      </c>
      <c r="K14552"/>
    </row>
    <row r="14553" spans="2:11" x14ac:dyDescent="0.3">
      <c r="B14553" s="2">
        <v>16506</v>
      </c>
      <c r="C14553" s="2" t="s">
        <v>668</v>
      </c>
      <c r="D14553" s="2" t="s">
        <v>19</v>
      </c>
      <c r="E14553" s="3">
        <v>44185.520833333336</v>
      </c>
      <c r="F14553" s="2" t="s">
        <v>36</v>
      </c>
      <c r="G14553" s="1" t="str">
        <f>VLOOKUP($D14553,[1]ReactionTypes!$B$1:$D$17,2,0)</f>
        <v>positive</v>
      </c>
      <c r="H14553" s="1">
        <f>VLOOKUP($D14553,[1]ReactionTypes!$B$1:$D$17,3,0)</f>
        <v>70</v>
      </c>
      <c r="K14553"/>
    </row>
    <row r="14554" spans="2:11" x14ac:dyDescent="0.3">
      <c r="B14554" s="2">
        <v>16507</v>
      </c>
      <c r="C14554" s="2" t="s">
        <v>668</v>
      </c>
      <c r="D14554" s="2" t="s">
        <v>10</v>
      </c>
      <c r="E14554" s="3">
        <v>44217.699305555558</v>
      </c>
      <c r="F14554" s="2" t="s">
        <v>36</v>
      </c>
      <c r="G14554" s="1" t="str">
        <f>VLOOKUP($D14554,[1]ReactionTypes!$B$1:$D$17,2,0)</f>
        <v>positive</v>
      </c>
      <c r="H14554" s="1">
        <f>VLOOKUP($D14554,[1]ReactionTypes!$B$1:$D$17,3,0)</f>
        <v>30</v>
      </c>
      <c r="K14554"/>
    </row>
    <row r="14555" spans="2:11" x14ac:dyDescent="0.3">
      <c r="B14555" s="2">
        <v>16508</v>
      </c>
      <c r="C14555" s="2" t="s">
        <v>668</v>
      </c>
      <c r="D14555" s="2" t="s">
        <v>18</v>
      </c>
      <c r="E14555" s="3">
        <v>44162.951388888891</v>
      </c>
      <c r="F14555" s="2" t="s">
        <v>36</v>
      </c>
      <c r="G14555" s="1" t="str">
        <f>VLOOKUP($D14555,[1]ReactionTypes!$B$1:$D$17,2,0)</f>
        <v>positive</v>
      </c>
      <c r="H14555" s="1">
        <f>VLOOKUP($D14555,[1]ReactionTypes!$B$1:$D$17,3,0)</f>
        <v>60</v>
      </c>
      <c r="K14555"/>
    </row>
    <row r="14556" spans="2:11" x14ac:dyDescent="0.3">
      <c r="B14556" s="2">
        <v>16509</v>
      </c>
      <c r="C14556" s="2" t="s">
        <v>668</v>
      </c>
      <c r="D14556" s="2" t="s">
        <v>12</v>
      </c>
      <c r="E14556" s="3">
        <v>44118.101388888892</v>
      </c>
      <c r="F14556" s="2" t="s">
        <v>36</v>
      </c>
      <c r="G14556" s="1" t="str">
        <f>VLOOKUP($D14556,[1]ReactionTypes!$B$1:$D$17,2,0)</f>
        <v>positive</v>
      </c>
      <c r="H14556" s="1">
        <f>VLOOKUP($D14556,[1]ReactionTypes!$B$1:$D$17,3,0)</f>
        <v>70</v>
      </c>
      <c r="K14556"/>
    </row>
    <row r="14557" spans="2:11" x14ac:dyDescent="0.3">
      <c r="B14557" s="2">
        <v>16511</v>
      </c>
      <c r="C14557" s="2" t="s">
        <v>668</v>
      </c>
      <c r="D14557" s="2" t="s">
        <v>9</v>
      </c>
      <c r="E14557" s="3">
        <v>44121.868055555555</v>
      </c>
      <c r="F14557" s="2" t="s">
        <v>36</v>
      </c>
      <c r="G14557" s="1" t="str">
        <f>VLOOKUP($D14557,[1]ReactionTypes!$B$1:$D$17,2,0)</f>
        <v>negative</v>
      </c>
      <c r="H14557" s="1">
        <f>VLOOKUP($D14557,[1]ReactionTypes!$B$1:$D$17,3,0)</f>
        <v>15</v>
      </c>
      <c r="K14557"/>
    </row>
    <row r="14558" spans="2:11" x14ac:dyDescent="0.3">
      <c r="B14558" s="2">
        <v>16512</v>
      </c>
      <c r="C14558" s="2" t="s">
        <v>668</v>
      </c>
      <c r="D14558" s="2" t="s">
        <v>10</v>
      </c>
      <c r="E14558" s="3">
        <v>44238.799305555556</v>
      </c>
      <c r="F14558" s="2" t="s">
        <v>36</v>
      </c>
      <c r="G14558" s="1" t="str">
        <f>VLOOKUP($D14558,[1]ReactionTypes!$B$1:$D$17,2,0)</f>
        <v>positive</v>
      </c>
      <c r="H14558" s="1">
        <f>VLOOKUP($D14558,[1]ReactionTypes!$B$1:$D$17,3,0)</f>
        <v>30</v>
      </c>
      <c r="K14558"/>
    </row>
    <row r="14559" spans="2:11" x14ac:dyDescent="0.3">
      <c r="B14559" s="2">
        <v>16513</v>
      </c>
      <c r="C14559" s="2" t="s">
        <v>668</v>
      </c>
      <c r="D14559" s="2" t="s">
        <v>16</v>
      </c>
      <c r="E14559" s="3">
        <v>44110.453472222223</v>
      </c>
      <c r="F14559" s="2" t="s">
        <v>36</v>
      </c>
      <c r="G14559" s="1" t="str">
        <f>VLOOKUP($D14559,[1]ReactionTypes!$B$1:$D$17,2,0)</f>
        <v>negative</v>
      </c>
      <c r="H14559" s="1">
        <f>VLOOKUP($D14559,[1]ReactionTypes!$B$1:$D$17,3,0)</f>
        <v>12</v>
      </c>
      <c r="K14559"/>
    </row>
    <row r="14560" spans="2:11" x14ac:dyDescent="0.3">
      <c r="B14560" s="2">
        <v>16514</v>
      </c>
      <c r="C14560" s="2" t="s">
        <v>668</v>
      </c>
      <c r="D14560" s="2" t="s">
        <v>9</v>
      </c>
      <c r="E14560" s="3">
        <v>44028.438194444447</v>
      </c>
      <c r="F14560" s="2" t="s">
        <v>36</v>
      </c>
      <c r="G14560" s="1" t="str">
        <f>VLOOKUP($D14560,[1]ReactionTypes!$B$1:$D$17,2,0)</f>
        <v>negative</v>
      </c>
      <c r="H14560" s="1">
        <f>VLOOKUP($D14560,[1]ReactionTypes!$B$1:$D$17,3,0)</f>
        <v>15</v>
      </c>
      <c r="K14560"/>
    </row>
    <row r="14561" spans="2:11" x14ac:dyDescent="0.3">
      <c r="B14561" s="2">
        <v>16515</v>
      </c>
      <c r="C14561" s="2" t="s">
        <v>668</v>
      </c>
      <c r="D14561" s="2" t="s">
        <v>19</v>
      </c>
      <c r="E14561" s="3">
        <v>44321.199305555558</v>
      </c>
      <c r="F14561" s="2" t="s">
        <v>36</v>
      </c>
      <c r="G14561" s="1" t="str">
        <f>VLOOKUP($D14561,[1]ReactionTypes!$B$1:$D$17,2,0)</f>
        <v>positive</v>
      </c>
      <c r="H14561" s="1">
        <f>VLOOKUP($D14561,[1]ReactionTypes!$B$1:$D$17,3,0)</f>
        <v>70</v>
      </c>
      <c r="K14561"/>
    </row>
    <row r="14562" spans="2:11" x14ac:dyDescent="0.3">
      <c r="B14562" s="2">
        <v>16516</v>
      </c>
      <c r="C14562" s="2" t="s">
        <v>668</v>
      </c>
      <c r="D14562" s="2" t="s">
        <v>18</v>
      </c>
      <c r="E14562" s="3">
        <v>44148.467361111114</v>
      </c>
      <c r="F14562" s="2" t="s">
        <v>36</v>
      </c>
      <c r="G14562" s="1" t="str">
        <f>VLOOKUP($D14562,[1]ReactionTypes!$B$1:$D$17,2,0)</f>
        <v>positive</v>
      </c>
      <c r="H14562" s="1">
        <f>VLOOKUP($D14562,[1]ReactionTypes!$B$1:$D$17,3,0)</f>
        <v>60</v>
      </c>
      <c r="K14562"/>
    </row>
    <row r="14563" spans="2:11" x14ac:dyDescent="0.3">
      <c r="B14563" s="2">
        <v>16517</v>
      </c>
      <c r="C14563" s="2" t="s">
        <v>668</v>
      </c>
      <c r="D14563" s="2" t="s">
        <v>19</v>
      </c>
      <c r="E14563" s="3">
        <v>44327.919444444444</v>
      </c>
      <c r="F14563" s="2" t="s">
        <v>36</v>
      </c>
      <c r="G14563" s="1" t="str">
        <f>VLOOKUP($D14563,[1]ReactionTypes!$B$1:$D$17,2,0)</f>
        <v>positive</v>
      </c>
      <c r="H14563" s="1">
        <f>VLOOKUP($D14563,[1]ReactionTypes!$B$1:$D$17,3,0)</f>
        <v>70</v>
      </c>
      <c r="K14563"/>
    </row>
    <row r="14564" spans="2:11" x14ac:dyDescent="0.3">
      <c r="B14564" s="2">
        <v>16518</v>
      </c>
      <c r="C14564" s="2" t="s">
        <v>668</v>
      </c>
      <c r="D14564" s="2" t="s">
        <v>13</v>
      </c>
      <c r="E14564" s="3">
        <v>44254.396527777775</v>
      </c>
      <c r="F14564" s="2" t="s">
        <v>36</v>
      </c>
      <c r="G14564" s="1" t="str">
        <f>VLOOKUP($D14564,[1]ReactionTypes!$B$1:$D$17,2,0)</f>
        <v>negative</v>
      </c>
      <c r="H14564" s="1">
        <f>VLOOKUP($D14564,[1]ReactionTypes!$B$1:$D$17,3,0)</f>
        <v>5</v>
      </c>
      <c r="K14564"/>
    </row>
    <row r="14565" spans="2:11" x14ac:dyDescent="0.3">
      <c r="B14565" s="2">
        <v>16519</v>
      </c>
      <c r="C14565" s="2" t="s">
        <v>668</v>
      </c>
      <c r="D14565" s="2" t="s">
        <v>14</v>
      </c>
      <c r="E14565" s="3">
        <v>44308.28125</v>
      </c>
      <c r="F14565" s="2" t="s">
        <v>36</v>
      </c>
      <c r="G14565" s="1" t="str">
        <f>VLOOKUP($D14565,[1]ReactionTypes!$B$1:$D$17,2,0)</f>
        <v>neutral</v>
      </c>
      <c r="H14565" s="1">
        <f>VLOOKUP($D14565,[1]ReactionTypes!$B$1:$D$17,3,0)</f>
        <v>20</v>
      </c>
      <c r="K14565"/>
    </row>
    <row r="14566" spans="2:11" x14ac:dyDescent="0.3">
      <c r="B14566" s="2">
        <v>16521</v>
      </c>
      <c r="C14566" s="2" t="s">
        <v>668</v>
      </c>
      <c r="D14566" s="2" t="s">
        <v>16</v>
      </c>
      <c r="E14566" s="3">
        <v>44349.011111111111</v>
      </c>
      <c r="F14566" s="2" t="s">
        <v>36</v>
      </c>
      <c r="G14566" s="1" t="str">
        <f>VLOOKUP($D14566,[1]ReactionTypes!$B$1:$D$17,2,0)</f>
        <v>negative</v>
      </c>
      <c r="H14566" s="1">
        <f>VLOOKUP($D14566,[1]ReactionTypes!$B$1:$D$17,3,0)</f>
        <v>12</v>
      </c>
      <c r="K14566"/>
    </row>
    <row r="14567" spans="2:11" x14ac:dyDescent="0.3">
      <c r="B14567" s="2">
        <v>16522</v>
      </c>
      <c r="C14567" s="2" t="s">
        <v>668</v>
      </c>
      <c r="D14567" s="2" t="s">
        <v>25</v>
      </c>
      <c r="E14567" s="3">
        <v>44049.199305555558</v>
      </c>
      <c r="F14567" s="2" t="s">
        <v>36</v>
      </c>
      <c r="G14567" s="1" t="str">
        <f>VLOOKUP($D14567,[1]ReactionTypes!$B$1:$D$17,2,0)</f>
        <v>positive</v>
      </c>
      <c r="H14567" s="1">
        <f>VLOOKUP($D14567,[1]ReactionTypes!$B$1:$D$17,3,0)</f>
        <v>72</v>
      </c>
      <c r="K14567"/>
    </row>
    <row r="14568" spans="2:11" x14ac:dyDescent="0.3">
      <c r="B14568" s="2">
        <v>16523</v>
      </c>
      <c r="C14568" s="2" t="s">
        <v>668</v>
      </c>
      <c r="D14568" s="2" t="s">
        <v>15</v>
      </c>
      <c r="E14568" s="3">
        <v>44326.183333333334</v>
      </c>
      <c r="F14568" s="2" t="s">
        <v>36</v>
      </c>
      <c r="G14568" s="1" t="str">
        <f>VLOOKUP($D14568,[1]ReactionTypes!$B$1:$D$17,2,0)</f>
        <v>positive</v>
      </c>
      <c r="H14568" s="1">
        <f>VLOOKUP($D14568,[1]ReactionTypes!$B$1:$D$17,3,0)</f>
        <v>75</v>
      </c>
      <c r="K14568"/>
    </row>
    <row r="14569" spans="2:11" x14ac:dyDescent="0.3">
      <c r="B14569" s="2">
        <v>16524</v>
      </c>
      <c r="C14569" s="2" t="s">
        <v>668</v>
      </c>
      <c r="D14569" s="2" t="s">
        <v>9</v>
      </c>
      <c r="E14569" s="3">
        <v>44026.405555555553</v>
      </c>
      <c r="F14569" s="2" t="s">
        <v>36</v>
      </c>
      <c r="G14569" s="1" t="str">
        <f>VLOOKUP($D14569,[1]ReactionTypes!$B$1:$D$17,2,0)</f>
        <v>negative</v>
      </c>
      <c r="H14569" s="1">
        <f>VLOOKUP($D14569,[1]ReactionTypes!$B$1:$D$17,3,0)</f>
        <v>15</v>
      </c>
      <c r="K14569"/>
    </row>
    <row r="14570" spans="2:11" x14ac:dyDescent="0.3">
      <c r="B14570" s="2">
        <v>16525</v>
      </c>
      <c r="C14570" s="2" t="s">
        <v>668</v>
      </c>
      <c r="D14570" s="2" t="s">
        <v>25</v>
      </c>
      <c r="E14570" s="3">
        <v>44105.375</v>
      </c>
      <c r="F14570" s="2" t="s">
        <v>36</v>
      </c>
      <c r="G14570" s="1" t="str">
        <f>VLOOKUP($D14570,[1]ReactionTypes!$B$1:$D$17,2,0)</f>
        <v>positive</v>
      </c>
      <c r="H14570" s="1">
        <f>VLOOKUP($D14570,[1]ReactionTypes!$B$1:$D$17,3,0)</f>
        <v>72</v>
      </c>
      <c r="K14570"/>
    </row>
    <row r="14571" spans="2:11" x14ac:dyDescent="0.3">
      <c r="B14571" s="2">
        <v>16526</v>
      </c>
      <c r="C14571" s="2" t="s">
        <v>668</v>
      </c>
      <c r="D14571" s="2" t="s">
        <v>18</v>
      </c>
      <c r="E14571" s="3">
        <v>44080.104166666664</v>
      </c>
      <c r="F14571" s="2" t="s">
        <v>36</v>
      </c>
      <c r="G14571" s="1" t="str">
        <f>VLOOKUP($D14571,[1]ReactionTypes!$B$1:$D$17,2,0)</f>
        <v>positive</v>
      </c>
      <c r="H14571" s="1">
        <f>VLOOKUP($D14571,[1]ReactionTypes!$B$1:$D$17,3,0)</f>
        <v>60</v>
      </c>
      <c r="K14571"/>
    </row>
    <row r="14572" spans="2:11" x14ac:dyDescent="0.3">
      <c r="B14572" s="2">
        <v>16527</v>
      </c>
      <c r="C14572" s="2" t="s">
        <v>668</v>
      </c>
      <c r="D14572" s="2" t="s">
        <v>25</v>
      </c>
      <c r="E14572" s="3">
        <v>44177.870138888888</v>
      </c>
      <c r="F14572" s="2" t="s">
        <v>36</v>
      </c>
      <c r="G14572" s="1" t="str">
        <f>VLOOKUP($D14572,[1]ReactionTypes!$B$1:$D$17,2,0)</f>
        <v>positive</v>
      </c>
      <c r="H14572" s="1">
        <f>VLOOKUP($D14572,[1]ReactionTypes!$B$1:$D$17,3,0)</f>
        <v>72</v>
      </c>
      <c r="K14572"/>
    </row>
    <row r="14573" spans="2:11" x14ac:dyDescent="0.3">
      <c r="B14573" s="2">
        <v>16528</v>
      </c>
      <c r="C14573" s="2" t="s">
        <v>668</v>
      </c>
      <c r="D14573" s="2" t="s">
        <v>8</v>
      </c>
      <c r="E14573" s="3">
        <v>44317.995833333334</v>
      </c>
      <c r="F14573" s="2" t="s">
        <v>36</v>
      </c>
      <c r="G14573" s="1" t="str">
        <f>VLOOKUP($D14573,[1]ReactionTypes!$B$1:$D$17,2,0)</f>
        <v>negative</v>
      </c>
      <c r="H14573" s="1">
        <f>VLOOKUP($D14573,[1]ReactionTypes!$B$1:$D$17,3,0)</f>
        <v>10</v>
      </c>
      <c r="K14573"/>
    </row>
    <row r="14574" spans="2:11" x14ac:dyDescent="0.3">
      <c r="B14574" s="2">
        <v>16529</v>
      </c>
      <c r="C14574" s="2" t="s">
        <v>668</v>
      </c>
      <c r="D14574" s="2" t="s">
        <v>25</v>
      </c>
      <c r="E14574" s="3">
        <v>44156.020833333336</v>
      </c>
      <c r="F14574" s="2" t="s">
        <v>36</v>
      </c>
      <c r="G14574" s="1" t="str">
        <f>VLOOKUP($D14574,[1]ReactionTypes!$B$1:$D$17,2,0)</f>
        <v>positive</v>
      </c>
      <c r="H14574" s="1">
        <f>VLOOKUP($D14574,[1]ReactionTypes!$B$1:$D$17,3,0)</f>
        <v>72</v>
      </c>
      <c r="K14574"/>
    </row>
    <row r="14575" spans="2:11" x14ac:dyDescent="0.3">
      <c r="B14575" s="2">
        <v>16532</v>
      </c>
      <c r="C14575" s="2" t="s">
        <v>669</v>
      </c>
      <c r="D14575" s="2" t="s">
        <v>8</v>
      </c>
      <c r="E14575" s="3">
        <v>44144.961111111108</v>
      </c>
      <c r="F14575" s="2" t="s">
        <v>27</v>
      </c>
      <c r="G14575" s="1" t="str">
        <f>VLOOKUP($D14575,[1]ReactionTypes!$B$1:$D$17,2,0)</f>
        <v>negative</v>
      </c>
      <c r="H14575" s="1">
        <f>VLOOKUP($D14575,[1]ReactionTypes!$B$1:$D$17,3,0)</f>
        <v>10</v>
      </c>
      <c r="K14575"/>
    </row>
    <row r="14576" spans="2:11" x14ac:dyDescent="0.3">
      <c r="B14576" s="2">
        <v>16533</v>
      </c>
      <c r="C14576" s="2" t="s">
        <v>669</v>
      </c>
      <c r="D14576" s="2" t="s">
        <v>22</v>
      </c>
      <c r="E14576" s="3">
        <v>44015.491666666669</v>
      </c>
      <c r="F14576" s="2" t="s">
        <v>27</v>
      </c>
      <c r="G14576" s="1" t="str">
        <f>VLOOKUP($D14576,[1]ReactionTypes!$B$1:$D$17,2,0)</f>
        <v>positive</v>
      </c>
      <c r="H14576" s="1">
        <f>VLOOKUP($D14576,[1]ReactionTypes!$B$1:$D$17,3,0)</f>
        <v>45</v>
      </c>
      <c r="K14576"/>
    </row>
    <row r="14577" spans="2:11" x14ac:dyDescent="0.3">
      <c r="B14577" s="2">
        <v>16534</v>
      </c>
      <c r="C14577" s="2" t="s">
        <v>669</v>
      </c>
      <c r="D14577" s="2" t="s">
        <v>9</v>
      </c>
      <c r="E14577" s="3">
        <v>44299.572222222225</v>
      </c>
      <c r="F14577" s="2" t="s">
        <v>27</v>
      </c>
      <c r="G14577" s="1" t="str">
        <f>VLOOKUP($D14577,[1]ReactionTypes!$B$1:$D$17,2,0)</f>
        <v>negative</v>
      </c>
      <c r="H14577" s="1">
        <f>VLOOKUP($D14577,[1]ReactionTypes!$B$1:$D$17,3,0)</f>
        <v>15</v>
      </c>
      <c r="K14577"/>
    </row>
    <row r="14578" spans="2:11" x14ac:dyDescent="0.3">
      <c r="B14578" s="2">
        <v>16535</v>
      </c>
      <c r="C14578" s="2" t="s">
        <v>669</v>
      </c>
      <c r="D14578" s="2" t="s">
        <v>12</v>
      </c>
      <c r="E14578" s="3">
        <v>44209.995833333334</v>
      </c>
      <c r="F14578" s="2" t="s">
        <v>27</v>
      </c>
      <c r="G14578" s="1" t="str">
        <f>VLOOKUP($D14578,[1]ReactionTypes!$B$1:$D$17,2,0)</f>
        <v>positive</v>
      </c>
      <c r="H14578" s="1">
        <f>VLOOKUP($D14578,[1]ReactionTypes!$B$1:$D$17,3,0)</f>
        <v>70</v>
      </c>
      <c r="K14578"/>
    </row>
    <row r="14579" spans="2:11" x14ac:dyDescent="0.3">
      <c r="B14579" s="2">
        <v>16536</v>
      </c>
      <c r="C14579" s="2" t="s">
        <v>669</v>
      </c>
      <c r="D14579" s="2" t="s">
        <v>9</v>
      </c>
      <c r="E14579" s="3">
        <v>44248.288888888892</v>
      </c>
      <c r="F14579" s="2" t="s">
        <v>27</v>
      </c>
      <c r="G14579" s="1" t="str">
        <f>VLOOKUP($D14579,[1]ReactionTypes!$B$1:$D$17,2,0)</f>
        <v>negative</v>
      </c>
      <c r="H14579" s="1">
        <f>VLOOKUP($D14579,[1]ReactionTypes!$B$1:$D$17,3,0)</f>
        <v>15</v>
      </c>
      <c r="K14579"/>
    </row>
    <row r="14580" spans="2:11" x14ac:dyDescent="0.3">
      <c r="B14580" s="2">
        <v>16537</v>
      </c>
      <c r="C14580" s="2" t="s">
        <v>669</v>
      </c>
      <c r="D14580" s="2" t="s">
        <v>13</v>
      </c>
      <c r="E14580" s="3">
        <v>44078.821527777778</v>
      </c>
      <c r="F14580" s="2" t="s">
        <v>27</v>
      </c>
      <c r="G14580" s="1" t="str">
        <f>VLOOKUP($D14580,[1]ReactionTypes!$B$1:$D$17,2,0)</f>
        <v>negative</v>
      </c>
      <c r="H14580" s="1">
        <f>VLOOKUP($D14580,[1]ReactionTypes!$B$1:$D$17,3,0)</f>
        <v>5</v>
      </c>
      <c r="K14580"/>
    </row>
    <row r="14581" spans="2:11" x14ac:dyDescent="0.3">
      <c r="B14581" s="2">
        <v>16538</v>
      </c>
      <c r="C14581" s="2" t="s">
        <v>669</v>
      </c>
      <c r="D14581" s="2" t="s">
        <v>14</v>
      </c>
      <c r="E14581" s="3">
        <v>44284.690972222219</v>
      </c>
      <c r="F14581" s="2" t="s">
        <v>27</v>
      </c>
      <c r="G14581" s="1" t="str">
        <f>VLOOKUP($D14581,[1]ReactionTypes!$B$1:$D$17,2,0)</f>
        <v>neutral</v>
      </c>
      <c r="H14581" s="1">
        <f>VLOOKUP($D14581,[1]ReactionTypes!$B$1:$D$17,3,0)</f>
        <v>20</v>
      </c>
      <c r="K14581"/>
    </row>
    <row r="14582" spans="2:11" x14ac:dyDescent="0.3">
      <c r="B14582" s="2">
        <v>16539</v>
      </c>
      <c r="C14582" s="2" t="s">
        <v>669</v>
      </c>
      <c r="D14582" s="2" t="s">
        <v>10</v>
      </c>
      <c r="E14582" s="3">
        <v>44307.055555555555</v>
      </c>
      <c r="F14582" s="2" t="s">
        <v>27</v>
      </c>
      <c r="G14582" s="1" t="str">
        <f>VLOOKUP($D14582,[1]ReactionTypes!$B$1:$D$17,2,0)</f>
        <v>positive</v>
      </c>
      <c r="H14582" s="1">
        <f>VLOOKUP($D14582,[1]ReactionTypes!$B$1:$D$17,3,0)</f>
        <v>30</v>
      </c>
      <c r="K14582"/>
    </row>
    <row r="14583" spans="2:11" x14ac:dyDescent="0.3">
      <c r="B14583" s="2">
        <v>16540</v>
      </c>
      <c r="C14583" s="2" t="s">
        <v>669</v>
      </c>
      <c r="D14583" s="2" t="s">
        <v>8</v>
      </c>
      <c r="E14583" s="3">
        <v>44275.926388888889</v>
      </c>
      <c r="F14583" s="2" t="s">
        <v>27</v>
      </c>
      <c r="G14583" s="1" t="str">
        <f>VLOOKUP($D14583,[1]ReactionTypes!$B$1:$D$17,2,0)</f>
        <v>negative</v>
      </c>
      <c r="H14583" s="1">
        <f>VLOOKUP($D14583,[1]ReactionTypes!$B$1:$D$17,3,0)</f>
        <v>10</v>
      </c>
      <c r="K14583"/>
    </row>
    <row r="14584" spans="2:11" x14ac:dyDescent="0.3">
      <c r="B14584" s="2">
        <v>16542</v>
      </c>
      <c r="C14584" s="2" t="s">
        <v>669</v>
      </c>
      <c r="D14584" s="2" t="s">
        <v>16</v>
      </c>
      <c r="E14584" s="3">
        <v>44018.396527777775</v>
      </c>
      <c r="F14584" s="2" t="s">
        <v>27</v>
      </c>
      <c r="G14584" s="1" t="str">
        <f>VLOOKUP($D14584,[1]ReactionTypes!$B$1:$D$17,2,0)</f>
        <v>negative</v>
      </c>
      <c r="H14584" s="1">
        <f>VLOOKUP($D14584,[1]ReactionTypes!$B$1:$D$17,3,0)</f>
        <v>12</v>
      </c>
      <c r="K14584"/>
    </row>
    <row r="14585" spans="2:11" x14ac:dyDescent="0.3">
      <c r="B14585" s="2">
        <v>16543</v>
      </c>
      <c r="C14585" s="2" t="s">
        <v>669</v>
      </c>
      <c r="D14585" s="2" t="s">
        <v>17</v>
      </c>
      <c r="E14585" s="3">
        <v>44119.740277777775</v>
      </c>
      <c r="F14585" s="2" t="s">
        <v>27</v>
      </c>
      <c r="G14585" s="1" t="str">
        <f>VLOOKUP($D14585,[1]ReactionTypes!$B$1:$D$17,2,0)</f>
        <v>positive</v>
      </c>
      <c r="H14585" s="1">
        <f>VLOOKUP($D14585,[1]ReactionTypes!$B$1:$D$17,3,0)</f>
        <v>50</v>
      </c>
      <c r="K14585"/>
    </row>
    <row r="14586" spans="2:11" x14ac:dyDescent="0.3">
      <c r="B14586" s="2">
        <v>16544</v>
      </c>
      <c r="C14586" s="2" t="s">
        <v>669</v>
      </c>
      <c r="D14586" s="2" t="s">
        <v>9</v>
      </c>
      <c r="E14586" s="3">
        <v>44326.65625</v>
      </c>
      <c r="F14586" s="2" t="s">
        <v>27</v>
      </c>
      <c r="G14586" s="1" t="str">
        <f>VLOOKUP($D14586,[1]ReactionTypes!$B$1:$D$17,2,0)</f>
        <v>negative</v>
      </c>
      <c r="H14586" s="1">
        <f>VLOOKUP($D14586,[1]ReactionTypes!$B$1:$D$17,3,0)</f>
        <v>15</v>
      </c>
      <c r="K14586"/>
    </row>
    <row r="14587" spans="2:11" x14ac:dyDescent="0.3">
      <c r="B14587" s="2">
        <v>16546</v>
      </c>
      <c r="C14587" s="2" t="s">
        <v>670</v>
      </c>
      <c r="D14587" s="2" t="s">
        <v>25</v>
      </c>
      <c r="E14587" s="3">
        <v>44349.702777777777</v>
      </c>
      <c r="F14587" s="2" t="s">
        <v>36</v>
      </c>
      <c r="G14587" s="1" t="str">
        <f>VLOOKUP($D14587,[1]ReactionTypes!$B$1:$D$17,2,0)</f>
        <v>positive</v>
      </c>
      <c r="H14587" s="1">
        <f>VLOOKUP($D14587,[1]ReactionTypes!$B$1:$D$17,3,0)</f>
        <v>72</v>
      </c>
      <c r="K14587"/>
    </row>
    <row r="14588" spans="2:11" x14ac:dyDescent="0.3">
      <c r="B14588" s="2">
        <v>16547</v>
      </c>
      <c r="C14588" s="2" t="s">
        <v>670</v>
      </c>
      <c r="D14588" s="2" t="s">
        <v>23</v>
      </c>
      <c r="E14588" s="3">
        <v>44073.988888888889</v>
      </c>
      <c r="F14588" s="2" t="s">
        <v>36</v>
      </c>
      <c r="G14588" s="1" t="str">
        <f>VLOOKUP($D14588,[1]ReactionTypes!$B$1:$D$17,2,0)</f>
        <v>positive</v>
      </c>
      <c r="H14588" s="1">
        <f>VLOOKUP($D14588,[1]ReactionTypes!$B$1:$D$17,3,0)</f>
        <v>65</v>
      </c>
      <c r="K14588"/>
    </row>
    <row r="14589" spans="2:11" x14ac:dyDescent="0.3">
      <c r="B14589" s="2">
        <v>16548</v>
      </c>
      <c r="C14589" s="2" t="s">
        <v>670</v>
      </c>
      <c r="D14589" s="2" t="s">
        <v>13</v>
      </c>
      <c r="E14589" s="3">
        <v>44058.271527777775</v>
      </c>
      <c r="F14589" s="2" t="s">
        <v>36</v>
      </c>
      <c r="G14589" s="1" t="str">
        <f>VLOOKUP($D14589,[1]ReactionTypes!$B$1:$D$17,2,0)</f>
        <v>negative</v>
      </c>
      <c r="H14589" s="1">
        <f>VLOOKUP($D14589,[1]ReactionTypes!$B$1:$D$17,3,0)</f>
        <v>5</v>
      </c>
      <c r="K14589"/>
    </row>
    <row r="14590" spans="2:11" x14ac:dyDescent="0.3">
      <c r="B14590" s="2">
        <v>16549</v>
      </c>
      <c r="C14590" s="2" t="s">
        <v>670</v>
      </c>
      <c r="D14590" s="2" t="s">
        <v>9</v>
      </c>
      <c r="E14590" s="3">
        <v>44019.365277777775</v>
      </c>
      <c r="F14590" s="2" t="s">
        <v>36</v>
      </c>
      <c r="G14590" s="1" t="str">
        <f>VLOOKUP($D14590,[1]ReactionTypes!$B$1:$D$17,2,0)</f>
        <v>negative</v>
      </c>
      <c r="H14590" s="1">
        <f>VLOOKUP($D14590,[1]ReactionTypes!$B$1:$D$17,3,0)</f>
        <v>15</v>
      </c>
      <c r="K14590"/>
    </row>
    <row r="14591" spans="2:11" x14ac:dyDescent="0.3">
      <c r="B14591" s="2">
        <v>16550</v>
      </c>
      <c r="C14591" s="2" t="s">
        <v>670</v>
      </c>
      <c r="D14591" s="2" t="s">
        <v>25</v>
      </c>
      <c r="E14591" s="3">
        <v>44132.337500000001</v>
      </c>
      <c r="F14591" s="2" t="s">
        <v>36</v>
      </c>
      <c r="G14591" s="1" t="str">
        <f>VLOOKUP($D14591,[1]ReactionTypes!$B$1:$D$17,2,0)</f>
        <v>positive</v>
      </c>
      <c r="H14591" s="1">
        <f>VLOOKUP($D14591,[1]ReactionTypes!$B$1:$D$17,3,0)</f>
        <v>72</v>
      </c>
      <c r="K14591"/>
    </row>
    <row r="14592" spans="2:11" x14ac:dyDescent="0.3">
      <c r="B14592" s="2">
        <v>16551</v>
      </c>
      <c r="C14592" s="2" t="s">
        <v>670</v>
      </c>
      <c r="D14592" s="2" t="s">
        <v>17</v>
      </c>
      <c r="E14592" s="3">
        <v>44140.775694444441</v>
      </c>
      <c r="F14592" s="2" t="s">
        <v>36</v>
      </c>
      <c r="G14592" s="1" t="str">
        <f>VLOOKUP($D14592,[1]ReactionTypes!$B$1:$D$17,2,0)</f>
        <v>positive</v>
      </c>
      <c r="H14592" s="1">
        <f>VLOOKUP($D14592,[1]ReactionTypes!$B$1:$D$17,3,0)</f>
        <v>50</v>
      </c>
      <c r="K14592"/>
    </row>
    <row r="14593" spans="2:11" x14ac:dyDescent="0.3">
      <c r="B14593" s="2">
        <v>16552</v>
      </c>
      <c r="C14593" s="2" t="s">
        <v>670</v>
      </c>
      <c r="D14593" s="2" t="s">
        <v>23</v>
      </c>
      <c r="E14593" s="3">
        <v>44365.248611111114</v>
      </c>
      <c r="F14593" s="2" t="s">
        <v>36</v>
      </c>
      <c r="G14593" s="1" t="str">
        <f>VLOOKUP($D14593,[1]ReactionTypes!$B$1:$D$17,2,0)</f>
        <v>positive</v>
      </c>
      <c r="H14593" s="1">
        <f>VLOOKUP($D14593,[1]ReactionTypes!$B$1:$D$17,3,0)</f>
        <v>65</v>
      </c>
      <c r="K14593"/>
    </row>
    <row r="14594" spans="2:11" x14ac:dyDescent="0.3">
      <c r="B14594" s="2">
        <v>16553</v>
      </c>
      <c r="C14594" s="2" t="s">
        <v>670</v>
      </c>
      <c r="D14594" s="2" t="s">
        <v>14</v>
      </c>
      <c r="E14594" s="3">
        <v>44217.317361111112</v>
      </c>
      <c r="F14594" s="2" t="s">
        <v>36</v>
      </c>
      <c r="G14594" s="1" t="str">
        <f>VLOOKUP($D14594,[1]ReactionTypes!$B$1:$D$17,2,0)</f>
        <v>neutral</v>
      </c>
      <c r="H14594" s="1">
        <f>VLOOKUP($D14594,[1]ReactionTypes!$B$1:$D$17,3,0)</f>
        <v>20</v>
      </c>
      <c r="K14594"/>
    </row>
    <row r="14595" spans="2:11" x14ac:dyDescent="0.3">
      <c r="B14595" s="2">
        <v>16554</v>
      </c>
      <c r="C14595" s="2" t="s">
        <v>670</v>
      </c>
      <c r="D14595" s="2" t="s">
        <v>9</v>
      </c>
      <c r="E14595" s="3">
        <v>44234.140277777777</v>
      </c>
      <c r="F14595" s="2" t="s">
        <v>36</v>
      </c>
      <c r="G14595" s="1" t="str">
        <f>VLOOKUP($D14595,[1]ReactionTypes!$B$1:$D$17,2,0)</f>
        <v>negative</v>
      </c>
      <c r="H14595" s="1">
        <f>VLOOKUP($D14595,[1]ReactionTypes!$B$1:$D$17,3,0)</f>
        <v>15</v>
      </c>
      <c r="K14595"/>
    </row>
    <row r="14596" spans="2:11" x14ac:dyDescent="0.3">
      <c r="B14596" s="2">
        <v>16556</v>
      </c>
      <c r="C14596" s="2" t="s">
        <v>670</v>
      </c>
      <c r="D14596" s="2" t="s">
        <v>6</v>
      </c>
      <c r="E14596" s="3">
        <v>44066.539583333331</v>
      </c>
      <c r="F14596" s="2" t="s">
        <v>36</v>
      </c>
      <c r="G14596" s="1" t="str">
        <f>VLOOKUP($D14596,[1]ReactionTypes!$B$1:$D$17,2,0)</f>
        <v>negative</v>
      </c>
      <c r="H14596" s="1">
        <f>VLOOKUP($D14596,[1]ReactionTypes!$B$1:$D$17,3,0)</f>
        <v>0</v>
      </c>
      <c r="K14596"/>
    </row>
    <row r="14597" spans="2:11" x14ac:dyDescent="0.3">
      <c r="B14597" s="2">
        <v>16557</v>
      </c>
      <c r="C14597" s="2" t="s">
        <v>670</v>
      </c>
      <c r="D14597" s="2" t="s">
        <v>8</v>
      </c>
      <c r="E14597" s="3">
        <v>44015.26666666667</v>
      </c>
      <c r="F14597" s="2" t="s">
        <v>36</v>
      </c>
      <c r="G14597" s="1" t="str">
        <f>VLOOKUP($D14597,[1]ReactionTypes!$B$1:$D$17,2,0)</f>
        <v>negative</v>
      </c>
      <c r="H14597" s="1">
        <f>VLOOKUP($D14597,[1]ReactionTypes!$B$1:$D$17,3,0)</f>
        <v>10</v>
      </c>
      <c r="K14597"/>
    </row>
    <row r="14598" spans="2:11" x14ac:dyDescent="0.3">
      <c r="B14598" s="2">
        <v>16558</v>
      </c>
      <c r="C14598" s="2" t="s">
        <v>670</v>
      </c>
      <c r="D14598" s="2" t="s">
        <v>19</v>
      </c>
      <c r="E14598" s="3">
        <v>44243.675000000003</v>
      </c>
      <c r="F14598" s="2" t="s">
        <v>36</v>
      </c>
      <c r="G14598" s="1" t="str">
        <f>VLOOKUP($D14598,[1]ReactionTypes!$B$1:$D$17,2,0)</f>
        <v>positive</v>
      </c>
      <c r="H14598" s="1">
        <f>VLOOKUP($D14598,[1]ReactionTypes!$B$1:$D$17,3,0)</f>
        <v>70</v>
      </c>
      <c r="K14598"/>
    </row>
    <row r="14599" spans="2:11" x14ac:dyDescent="0.3">
      <c r="B14599" s="2">
        <v>16559</v>
      </c>
      <c r="C14599" s="2" t="s">
        <v>670</v>
      </c>
      <c r="D14599" s="2" t="s">
        <v>16</v>
      </c>
      <c r="E14599" s="3">
        <v>44123.915972222225</v>
      </c>
      <c r="F14599" s="2" t="s">
        <v>36</v>
      </c>
      <c r="G14599" s="1" t="str">
        <f>VLOOKUP($D14599,[1]ReactionTypes!$B$1:$D$17,2,0)</f>
        <v>negative</v>
      </c>
      <c r="H14599" s="1">
        <f>VLOOKUP($D14599,[1]ReactionTypes!$B$1:$D$17,3,0)</f>
        <v>12</v>
      </c>
      <c r="K14599"/>
    </row>
    <row r="14600" spans="2:11" x14ac:dyDescent="0.3">
      <c r="B14600" s="2">
        <v>16560</v>
      </c>
      <c r="C14600" s="2" t="s">
        <v>670</v>
      </c>
      <c r="D14600" s="2" t="s">
        <v>14</v>
      </c>
      <c r="E14600" s="3">
        <v>44241.512499999997</v>
      </c>
      <c r="F14600" s="2" t="s">
        <v>36</v>
      </c>
      <c r="G14600" s="1" t="str">
        <f>VLOOKUP($D14600,[1]ReactionTypes!$B$1:$D$17,2,0)</f>
        <v>neutral</v>
      </c>
      <c r="H14600" s="1">
        <f>VLOOKUP($D14600,[1]ReactionTypes!$B$1:$D$17,3,0)</f>
        <v>20</v>
      </c>
      <c r="K14600"/>
    </row>
    <row r="14601" spans="2:11" x14ac:dyDescent="0.3">
      <c r="B14601" s="2">
        <v>16561</v>
      </c>
      <c r="C14601" s="2" t="s">
        <v>670</v>
      </c>
      <c r="D14601" s="2" t="s">
        <v>23</v>
      </c>
      <c r="E14601" s="3">
        <v>44258.955555555556</v>
      </c>
      <c r="F14601" s="2" t="s">
        <v>36</v>
      </c>
      <c r="G14601" s="1" t="str">
        <f>VLOOKUP($D14601,[1]ReactionTypes!$B$1:$D$17,2,0)</f>
        <v>positive</v>
      </c>
      <c r="H14601" s="1">
        <f>VLOOKUP($D14601,[1]ReactionTypes!$B$1:$D$17,3,0)</f>
        <v>65</v>
      </c>
      <c r="K14601"/>
    </row>
    <row r="14602" spans="2:11" x14ac:dyDescent="0.3">
      <c r="B14602" s="2">
        <v>16562</v>
      </c>
      <c r="C14602" s="2" t="s">
        <v>670</v>
      </c>
      <c r="D14602" s="2" t="s">
        <v>9</v>
      </c>
      <c r="E14602" s="3">
        <v>44362.084722222222</v>
      </c>
      <c r="F14602" s="2" t="s">
        <v>36</v>
      </c>
      <c r="G14602" s="1" t="str">
        <f>VLOOKUP($D14602,[1]ReactionTypes!$B$1:$D$17,2,0)</f>
        <v>negative</v>
      </c>
      <c r="H14602" s="1">
        <f>VLOOKUP($D14602,[1]ReactionTypes!$B$1:$D$17,3,0)</f>
        <v>15</v>
      </c>
      <c r="K14602"/>
    </row>
    <row r="14603" spans="2:11" x14ac:dyDescent="0.3">
      <c r="B14603" s="2">
        <v>16563</v>
      </c>
      <c r="C14603" s="2" t="s">
        <v>670</v>
      </c>
      <c r="D14603" s="2" t="s">
        <v>11</v>
      </c>
      <c r="E14603" s="3">
        <v>44342.431944444441</v>
      </c>
      <c r="F14603" s="2" t="s">
        <v>36</v>
      </c>
      <c r="G14603" s="1" t="str">
        <f>VLOOKUP($D14603,[1]ReactionTypes!$B$1:$D$17,2,0)</f>
        <v>neutral</v>
      </c>
      <c r="H14603" s="1">
        <f>VLOOKUP($D14603,[1]ReactionTypes!$B$1:$D$17,3,0)</f>
        <v>35</v>
      </c>
      <c r="K14603"/>
    </row>
    <row r="14604" spans="2:11" x14ac:dyDescent="0.3">
      <c r="B14604" s="2">
        <v>16564</v>
      </c>
      <c r="C14604" s="2" t="s">
        <v>670</v>
      </c>
      <c r="D14604" s="2" t="s">
        <v>8</v>
      </c>
      <c r="E14604" s="3">
        <v>44323.441666666666</v>
      </c>
      <c r="F14604" s="2" t="s">
        <v>36</v>
      </c>
      <c r="G14604" s="1" t="str">
        <f>VLOOKUP($D14604,[1]ReactionTypes!$B$1:$D$17,2,0)</f>
        <v>negative</v>
      </c>
      <c r="H14604" s="1">
        <f>VLOOKUP($D14604,[1]ReactionTypes!$B$1:$D$17,3,0)</f>
        <v>10</v>
      </c>
      <c r="K14604"/>
    </row>
    <row r="14605" spans="2:11" x14ac:dyDescent="0.3">
      <c r="B14605" s="2">
        <v>16566</v>
      </c>
      <c r="C14605" s="2" t="s">
        <v>670</v>
      </c>
      <c r="D14605" s="2" t="s">
        <v>11</v>
      </c>
      <c r="E14605" s="3">
        <v>44067.755555555559</v>
      </c>
      <c r="F14605" s="2" t="s">
        <v>36</v>
      </c>
      <c r="G14605" s="1" t="str">
        <f>VLOOKUP($D14605,[1]ReactionTypes!$B$1:$D$17,2,0)</f>
        <v>neutral</v>
      </c>
      <c r="H14605" s="1">
        <f>VLOOKUP($D14605,[1]ReactionTypes!$B$1:$D$17,3,0)</f>
        <v>35</v>
      </c>
      <c r="K14605"/>
    </row>
    <row r="14606" spans="2:11" x14ac:dyDescent="0.3">
      <c r="B14606" s="2">
        <v>16567</v>
      </c>
      <c r="C14606" s="2" t="s">
        <v>670</v>
      </c>
      <c r="D14606" s="2" t="s">
        <v>15</v>
      </c>
      <c r="E14606" s="3">
        <v>44024.494444444441</v>
      </c>
      <c r="F14606" s="2" t="s">
        <v>36</v>
      </c>
      <c r="G14606" s="1" t="str">
        <f>VLOOKUP($D14606,[1]ReactionTypes!$B$1:$D$17,2,0)</f>
        <v>positive</v>
      </c>
      <c r="H14606" s="1">
        <f>VLOOKUP($D14606,[1]ReactionTypes!$B$1:$D$17,3,0)</f>
        <v>75</v>
      </c>
      <c r="K14606"/>
    </row>
    <row r="14607" spans="2:11" x14ac:dyDescent="0.3">
      <c r="B14607" s="2">
        <v>16568</v>
      </c>
      <c r="C14607" s="2" t="s">
        <v>670</v>
      </c>
      <c r="D14607" s="2" t="s">
        <v>6</v>
      </c>
      <c r="E14607" s="3">
        <v>44118.238194444442</v>
      </c>
      <c r="F14607" s="2" t="s">
        <v>36</v>
      </c>
      <c r="G14607" s="1" t="str">
        <f>VLOOKUP($D14607,[1]ReactionTypes!$B$1:$D$17,2,0)</f>
        <v>negative</v>
      </c>
      <c r="H14607" s="1">
        <f>VLOOKUP($D14607,[1]ReactionTypes!$B$1:$D$17,3,0)</f>
        <v>0</v>
      </c>
      <c r="K14607"/>
    </row>
    <row r="14608" spans="2:11" x14ac:dyDescent="0.3">
      <c r="B14608" s="2">
        <v>16569</v>
      </c>
      <c r="C14608" s="2" t="s">
        <v>670</v>
      </c>
      <c r="D14608" s="2" t="s">
        <v>6</v>
      </c>
      <c r="E14608" s="3">
        <v>44308.200694444444</v>
      </c>
      <c r="F14608" s="2" t="s">
        <v>36</v>
      </c>
      <c r="G14608" s="1" t="str">
        <f>VLOOKUP($D14608,[1]ReactionTypes!$B$1:$D$17,2,0)</f>
        <v>negative</v>
      </c>
      <c r="H14608" s="1">
        <f>VLOOKUP($D14608,[1]ReactionTypes!$B$1:$D$17,3,0)</f>
        <v>0</v>
      </c>
      <c r="K14608"/>
    </row>
    <row r="14609" spans="2:11" x14ac:dyDescent="0.3">
      <c r="B14609" s="2">
        <v>16570</v>
      </c>
      <c r="C14609" s="2" t="s">
        <v>670</v>
      </c>
      <c r="D14609" s="2" t="s">
        <v>19</v>
      </c>
      <c r="E14609" s="3">
        <v>44142.902083333334</v>
      </c>
      <c r="F14609" s="2" t="s">
        <v>36</v>
      </c>
      <c r="G14609" s="1" t="str">
        <f>VLOOKUP($D14609,[1]ReactionTypes!$B$1:$D$17,2,0)</f>
        <v>positive</v>
      </c>
      <c r="H14609" s="1">
        <f>VLOOKUP($D14609,[1]ReactionTypes!$B$1:$D$17,3,0)</f>
        <v>70</v>
      </c>
      <c r="K14609"/>
    </row>
    <row r="14610" spans="2:11" x14ac:dyDescent="0.3">
      <c r="B14610" s="2">
        <v>16571</v>
      </c>
      <c r="C14610" s="2" t="s">
        <v>670</v>
      </c>
      <c r="D14610" s="2" t="s">
        <v>16</v>
      </c>
      <c r="E14610" s="3">
        <v>44337.564583333333</v>
      </c>
      <c r="F14610" s="2" t="s">
        <v>36</v>
      </c>
      <c r="G14610" s="1" t="str">
        <f>VLOOKUP($D14610,[1]ReactionTypes!$B$1:$D$17,2,0)</f>
        <v>negative</v>
      </c>
      <c r="H14610" s="1">
        <f>VLOOKUP($D14610,[1]ReactionTypes!$B$1:$D$17,3,0)</f>
        <v>12</v>
      </c>
      <c r="K14610"/>
    </row>
    <row r="14611" spans="2:11" x14ac:dyDescent="0.3">
      <c r="B14611" s="2">
        <v>16572</v>
      </c>
      <c r="C14611" s="2" t="s">
        <v>670</v>
      </c>
      <c r="D14611" s="2" t="s">
        <v>16</v>
      </c>
      <c r="E14611" s="3">
        <v>44069.688888888886</v>
      </c>
      <c r="F14611" s="2" t="s">
        <v>36</v>
      </c>
      <c r="G14611" s="1" t="str">
        <f>VLOOKUP($D14611,[1]ReactionTypes!$B$1:$D$17,2,0)</f>
        <v>negative</v>
      </c>
      <c r="H14611" s="1">
        <f>VLOOKUP($D14611,[1]ReactionTypes!$B$1:$D$17,3,0)</f>
        <v>12</v>
      </c>
      <c r="K14611"/>
    </row>
    <row r="14612" spans="2:11" x14ac:dyDescent="0.3">
      <c r="B14612" s="2">
        <v>16574</v>
      </c>
      <c r="C14612" s="2" t="s">
        <v>671</v>
      </c>
      <c r="D14612" s="2" t="s">
        <v>17</v>
      </c>
      <c r="E14612" s="3">
        <v>44358.070833333331</v>
      </c>
      <c r="F14612" s="2" t="s">
        <v>36</v>
      </c>
      <c r="G14612" s="1" t="str">
        <f>VLOOKUP($D14612,[1]ReactionTypes!$B$1:$D$17,2,0)</f>
        <v>positive</v>
      </c>
      <c r="H14612" s="1">
        <f>VLOOKUP($D14612,[1]ReactionTypes!$B$1:$D$17,3,0)</f>
        <v>50</v>
      </c>
      <c r="K14612"/>
    </row>
    <row r="14613" spans="2:11" x14ac:dyDescent="0.3">
      <c r="B14613" s="2">
        <v>16575</v>
      </c>
      <c r="C14613" s="2" t="s">
        <v>671</v>
      </c>
      <c r="D14613" s="2" t="s">
        <v>11</v>
      </c>
      <c r="E14613" s="3">
        <v>44252.590277777781</v>
      </c>
      <c r="F14613" s="2" t="s">
        <v>36</v>
      </c>
      <c r="G14613" s="1" t="str">
        <f>VLOOKUP($D14613,[1]ReactionTypes!$B$1:$D$17,2,0)</f>
        <v>neutral</v>
      </c>
      <c r="H14613" s="1">
        <f>VLOOKUP($D14613,[1]ReactionTypes!$B$1:$D$17,3,0)</f>
        <v>35</v>
      </c>
      <c r="K14613"/>
    </row>
    <row r="14614" spans="2:11" x14ac:dyDescent="0.3">
      <c r="B14614" s="2">
        <v>16576</v>
      </c>
      <c r="C14614" s="2" t="s">
        <v>671</v>
      </c>
      <c r="D14614" s="2" t="s">
        <v>19</v>
      </c>
      <c r="E14614" s="3">
        <v>44259.832638888889</v>
      </c>
      <c r="F14614" s="2" t="s">
        <v>36</v>
      </c>
      <c r="G14614" s="1" t="str">
        <f>VLOOKUP($D14614,[1]ReactionTypes!$B$1:$D$17,2,0)</f>
        <v>positive</v>
      </c>
      <c r="H14614" s="1">
        <f>VLOOKUP($D14614,[1]ReactionTypes!$B$1:$D$17,3,0)</f>
        <v>70</v>
      </c>
      <c r="K14614"/>
    </row>
    <row r="14615" spans="2:11" x14ac:dyDescent="0.3">
      <c r="B14615" s="2">
        <v>16577</v>
      </c>
      <c r="C14615" s="2" t="s">
        <v>671</v>
      </c>
      <c r="D14615" s="2" t="s">
        <v>16</v>
      </c>
      <c r="E14615" s="3">
        <v>44304.34652777778</v>
      </c>
      <c r="F14615" s="2" t="s">
        <v>36</v>
      </c>
      <c r="G14615" s="1" t="str">
        <f>VLOOKUP($D14615,[1]ReactionTypes!$B$1:$D$17,2,0)</f>
        <v>negative</v>
      </c>
      <c r="H14615" s="1">
        <f>VLOOKUP($D14615,[1]ReactionTypes!$B$1:$D$17,3,0)</f>
        <v>12</v>
      </c>
      <c r="K14615"/>
    </row>
    <row r="14616" spans="2:11" x14ac:dyDescent="0.3">
      <c r="B14616" s="2">
        <v>16578</v>
      </c>
      <c r="C14616" s="2" t="s">
        <v>671</v>
      </c>
      <c r="D14616" s="2" t="s">
        <v>16</v>
      </c>
      <c r="E14616" s="3">
        <v>44303.656944444447</v>
      </c>
      <c r="F14616" s="2" t="s">
        <v>36</v>
      </c>
      <c r="G14616" s="1" t="str">
        <f>VLOOKUP($D14616,[1]ReactionTypes!$B$1:$D$17,2,0)</f>
        <v>negative</v>
      </c>
      <c r="H14616" s="1">
        <f>VLOOKUP($D14616,[1]ReactionTypes!$B$1:$D$17,3,0)</f>
        <v>12</v>
      </c>
      <c r="K14616"/>
    </row>
    <row r="14617" spans="2:11" x14ac:dyDescent="0.3">
      <c r="B14617" s="2">
        <v>16579</v>
      </c>
      <c r="C14617" s="2" t="s">
        <v>671</v>
      </c>
      <c r="D14617" s="2" t="s">
        <v>14</v>
      </c>
      <c r="E14617" s="3">
        <v>44284.142361111109</v>
      </c>
      <c r="F14617" s="2" t="s">
        <v>36</v>
      </c>
      <c r="G14617" s="1" t="str">
        <f>VLOOKUP($D14617,[1]ReactionTypes!$B$1:$D$17,2,0)</f>
        <v>neutral</v>
      </c>
      <c r="H14617" s="1">
        <f>VLOOKUP($D14617,[1]ReactionTypes!$B$1:$D$17,3,0)</f>
        <v>20</v>
      </c>
      <c r="K14617"/>
    </row>
    <row r="14618" spans="2:11" x14ac:dyDescent="0.3">
      <c r="B14618" s="2">
        <v>16580</v>
      </c>
      <c r="C14618" s="2" t="s">
        <v>671</v>
      </c>
      <c r="D14618" s="2" t="s">
        <v>19</v>
      </c>
      <c r="E14618" s="3">
        <v>44052.212500000001</v>
      </c>
      <c r="F14618" s="2" t="s">
        <v>36</v>
      </c>
      <c r="G14618" s="1" t="str">
        <f>VLOOKUP($D14618,[1]ReactionTypes!$B$1:$D$17,2,0)</f>
        <v>positive</v>
      </c>
      <c r="H14618" s="1">
        <f>VLOOKUP($D14618,[1]ReactionTypes!$B$1:$D$17,3,0)</f>
        <v>70</v>
      </c>
      <c r="K14618"/>
    </row>
    <row r="14619" spans="2:11" x14ac:dyDescent="0.3">
      <c r="B14619" s="2">
        <v>16581</v>
      </c>
      <c r="C14619" s="2" t="s">
        <v>671</v>
      </c>
      <c r="D14619" s="2" t="s">
        <v>8</v>
      </c>
      <c r="E14619" s="3">
        <v>44036.771527777775</v>
      </c>
      <c r="F14619" s="2" t="s">
        <v>36</v>
      </c>
      <c r="G14619" s="1" t="str">
        <f>VLOOKUP($D14619,[1]ReactionTypes!$B$1:$D$17,2,0)</f>
        <v>negative</v>
      </c>
      <c r="H14619" s="1">
        <f>VLOOKUP($D14619,[1]ReactionTypes!$B$1:$D$17,3,0)</f>
        <v>10</v>
      </c>
      <c r="K14619"/>
    </row>
    <row r="14620" spans="2:11" x14ac:dyDescent="0.3">
      <c r="B14620" s="2">
        <v>16582</v>
      </c>
      <c r="C14620" s="2" t="s">
        <v>671</v>
      </c>
      <c r="D14620" s="2" t="s">
        <v>13</v>
      </c>
      <c r="E14620" s="3">
        <v>44194.150694444441</v>
      </c>
      <c r="F14620" s="2" t="s">
        <v>36</v>
      </c>
      <c r="G14620" s="1" t="str">
        <f>VLOOKUP($D14620,[1]ReactionTypes!$B$1:$D$17,2,0)</f>
        <v>negative</v>
      </c>
      <c r="H14620" s="1">
        <f>VLOOKUP($D14620,[1]ReactionTypes!$B$1:$D$17,3,0)</f>
        <v>5</v>
      </c>
      <c r="K14620"/>
    </row>
    <row r="14621" spans="2:11" x14ac:dyDescent="0.3">
      <c r="B14621" s="2">
        <v>16585</v>
      </c>
      <c r="C14621" s="2" t="s">
        <v>672</v>
      </c>
      <c r="D14621" s="2" t="s">
        <v>6</v>
      </c>
      <c r="E14621" s="3">
        <v>44331.788888888892</v>
      </c>
      <c r="F14621" s="2" t="s">
        <v>29</v>
      </c>
      <c r="G14621" s="1" t="str">
        <f>VLOOKUP($D14621,[1]ReactionTypes!$B$1:$D$17,2,0)</f>
        <v>negative</v>
      </c>
      <c r="H14621" s="1">
        <f>VLOOKUP($D14621,[1]ReactionTypes!$B$1:$D$17,3,0)</f>
        <v>0</v>
      </c>
      <c r="K14621"/>
    </row>
    <row r="14622" spans="2:11" x14ac:dyDescent="0.3">
      <c r="B14622" s="2">
        <v>16586</v>
      </c>
      <c r="C14622" s="2" t="s">
        <v>672</v>
      </c>
      <c r="D14622" s="2" t="s">
        <v>8</v>
      </c>
      <c r="E14622" s="3">
        <v>44104.604166666664</v>
      </c>
      <c r="F14622" s="2" t="s">
        <v>29</v>
      </c>
      <c r="G14622" s="1" t="str">
        <f>VLOOKUP($D14622,[1]ReactionTypes!$B$1:$D$17,2,0)</f>
        <v>negative</v>
      </c>
      <c r="H14622" s="1">
        <f>VLOOKUP($D14622,[1]ReactionTypes!$B$1:$D$17,3,0)</f>
        <v>10</v>
      </c>
      <c r="K14622"/>
    </row>
    <row r="14623" spans="2:11" x14ac:dyDescent="0.3">
      <c r="B14623" s="2">
        <v>16587</v>
      </c>
      <c r="C14623" s="2" t="s">
        <v>672</v>
      </c>
      <c r="D14623" s="2" t="s">
        <v>14</v>
      </c>
      <c r="E14623" s="3">
        <v>44148.648611111108</v>
      </c>
      <c r="F14623" s="2" t="s">
        <v>29</v>
      </c>
      <c r="G14623" s="1" t="str">
        <f>VLOOKUP($D14623,[1]ReactionTypes!$B$1:$D$17,2,0)</f>
        <v>neutral</v>
      </c>
      <c r="H14623" s="1">
        <f>VLOOKUP($D14623,[1]ReactionTypes!$B$1:$D$17,3,0)</f>
        <v>20</v>
      </c>
      <c r="K14623"/>
    </row>
    <row r="14624" spans="2:11" x14ac:dyDescent="0.3">
      <c r="B14624" s="2">
        <v>16588</v>
      </c>
      <c r="C14624" s="2" t="s">
        <v>672</v>
      </c>
      <c r="D14624" s="2" t="s">
        <v>6</v>
      </c>
      <c r="E14624" s="3">
        <v>44195.529166666667</v>
      </c>
      <c r="F14624" s="2" t="s">
        <v>29</v>
      </c>
      <c r="G14624" s="1" t="str">
        <f>VLOOKUP($D14624,[1]ReactionTypes!$B$1:$D$17,2,0)</f>
        <v>negative</v>
      </c>
      <c r="H14624" s="1">
        <f>VLOOKUP($D14624,[1]ReactionTypes!$B$1:$D$17,3,0)</f>
        <v>0</v>
      </c>
      <c r="K14624"/>
    </row>
    <row r="14625" spans="2:11" x14ac:dyDescent="0.3">
      <c r="B14625" s="2">
        <v>16589</v>
      </c>
      <c r="C14625" s="2" t="s">
        <v>672</v>
      </c>
      <c r="D14625" s="2" t="s">
        <v>18</v>
      </c>
      <c r="E14625" s="3">
        <v>44222.300694444442</v>
      </c>
      <c r="F14625" s="2" t="s">
        <v>29</v>
      </c>
      <c r="G14625" s="1" t="str">
        <f>VLOOKUP($D14625,[1]ReactionTypes!$B$1:$D$17,2,0)</f>
        <v>positive</v>
      </c>
      <c r="H14625" s="1">
        <f>VLOOKUP($D14625,[1]ReactionTypes!$B$1:$D$17,3,0)</f>
        <v>60</v>
      </c>
      <c r="K14625"/>
    </row>
    <row r="14626" spans="2:11" x14ac:dyDescent="0.3">
      <c r="B14626" s="2">
        <v>16590</v>
      </c>
      <c r="C14626" s="2" t="s">
        <v>672</v>
      </c>
      <c r="D14626" s="2" t="s">
        <v>18</v>
      </c>
      <c r="E14626" s="3">
        <v>44026.15902777778</v>
      </c>
      <c r="F14626" s="2" t="s">
        <v>29</v>
      </c>
      <c r="G14626" s="1" t="str">
        <f>VLOOKUP($D14626,[1]ReactionTypes!$B$1:$D$17,2,0)</f>
        <v>positive</v>
      </c>
      <c r="H14626" s="1">
        <f>VLOOKUP($D14626,[1]ReactionTypes!$B$1:$D$17,3,0)</f>
        <v>60</v>
      </c>
      <c r="K14626"/>
    </row>
    <row r="14627" spans="2:11" x14ac:dyDescent="0.3">
      <c r="B14627" s="2">
        <v>16591</v>
      </c>
      <c r="C14627" s="2" t="s">
        <v>672</v>
      </c>
      <c r="D14627" s="2" t="s">
        <v>12</v>
      </c>
      <c r="E14627" s="3">
        <v>44109.415972222225</v>
      </c>
      <c r="F14627" s="2" t="s">
        <v>29</v>
      </c>
      <c r="G14627" s="1" t="str">
        <f>VLOOKUP($D14627,[1]ReactionTypes!$B$1:$D$17,2,0)</f>
        <v>positive</v>
      </c>
      <c r="H14627" s="1">
        <f>VLOOKUP($D14627,[1]ReactionTypes!$B$1:$D$17,3,0)</f>
        <v>70</v>
      </c>
      <c r="K14627"/>
    </row>
    <row r="14628" spans="2:11" x14ac:dyDescent="0.3">
      <c r="B14628" s="2">
        <v>16592</v>
      </c>
      <c r="C14628" s="2" t="s">
        <v>672</v>
      </c>
      <c r="D14628" s="2" t="s">
        <v>23</v>
      </c>
      <c r="E14628" s="3">
        <v>44159.900694444441</v>
      </c>
      <c r="F14628" s="2" t="s">
        <v>29</v>
      </c>
      <c r="G14628" s="1" t="str">
        <f>VLOOKUP($D14628,[1]ReactionTypes!$B$1:$D$17,2,0)</f>
        <v>positive</v>
      </c>
      <c r="H14628" s="1">
        <f>VLOOKUP($D14628,[1]ReactionTypes!$B$1:$D$17,3,0)</f>
        <v>65</v>
      </c>
      <c r="K14628"/>
    </row>
    <row r="14629" spans="2:11" x14ac:dyDescent="0.3">
      <c r="B14629" s="2">
        <v>16593</v>
      </c>
      <c r="C14629" s="2" t="s">
        <v>672</v>
      </c>
      <c r="D14629" s="2" t="s">
        <v>23</v>
      </c>
      <c r="E14629" s="3">
        <v>44050.775694444441</v>
      </c>
      <c r="F14629" s="2" t="s">
        <v>29</v>
      </c>
      <c r="G14629" s="1" t="str">
        <f>VLOOKUP($D14629,[1]ReactionTypes!$B$1:$D$17,2,0)</f>
        <v>positive</v>
      </c>
      <c r="H14629" s="1">
        <f>VLOOKUP($D14629,[1]ReactionTypes!$B$1:$D$17,3,0)</f>
        <v>65</v>
      </c>
      <c r="K14629"/>
    </row>
    <row r="14630" spans="2:11" x14ac:dyDescent="0.3">
      <c r="B14630" s="2">
        <v>16595</v>
      </c>
      <c r="C14630" s="2" t="s">
        <v>672</v>
      </c>
      <c r="D14630" s="2" t="s">
        <v>8</v>
      </c>
      <c r="E14630" s="3">
        <v>44089.128472222219</v>
      </c>
      <c r="F14630" s="2" t="s">
        <v>29</v>
      </c>
      <c r="G14630" s="1" t="str">
        <f>VLOOKUP($D14630,[1]ReactionTypes!$B$1:$D$17,2,0)</f>
        <v>negative</v>
      </c>
      <c r="H14630" s="1">
        <f>VLOOKUP($D14630,[1]ReactionTypes!$B$1:$D$17,3,0)</f>
        <v>10</v>
      </c>
      <c r="K14630"/>
    </row>
    <row r="14631" spans="2:11" x14ac:dyDescent="0.3">
      <c r="B14631" s="2">
        <v>16596</v>
      </c>
      <c r="C14631" s="2" t="s">
        <v>672</v>
      </c>
      <c r="D14631" s="2" t="s">
        <v>25</v>
      </c>
      <c r="E14631" s="3">
        <v>44112.285416666666</v>
      </c>
      <c r="F14631" s="2" t="s">
        <v>29</v>
      </c>
      <c r="G14631" s="1" t="str">
        <f>VLOOKUP($D14631,[1]ReactionTypes!$B$1:$D$17,2,0)</f>
        <v>positive</v>
      </c>
      <c r="H14631" s="1">
        <f>VLOOKUP($D14631,[1]ReactionTypes!$B$1:$D$17,3,0)</f>
        <v>72</v>
      </c>
      <c r="K14631"/>
    </row>
    <row r="14632" spans="2:11" x14ac:dyDescent="0.3">
      <c r="B14632" s="2">
        <v>16598</v>
      </c>
      <c r="C14632" s="2" t="s">
        <v>673</v>
      </c>
      <c r="D14632" s="2" t="s">
        <v>13</v>
      </c>
      <c r="E14632" s="3">
        <v>44287.95</v>
      </c>
      <c r="F14632" s="2" t="s">
        <v>40</v>
      </c>
      <c r="G14632" s="1" t="str">
        <f>VLOOKUP($D14632,[1]ReactionTypes!$B$1:$D$17,2,0)</f>
        <v>negative</v>
      </c>
      <c r="H14632" s="1">
        <f>VLOOKUP($D14632,[1]ReactionTypes!$B$1:$D$17,3,0)</f>
        <v>5</v>
      </c>
      <c r="K14632"/>
    </row>
    <row r="14633" spans="2:11" x14ac:dyDescent="0.3">
      <c r="B14633" s="2">
        <v>16599</v>
      </c>
      <c r="C14633" s="2" t="s">
        <v>673</v>
      </c>
      <c r="D14633" s="2" t="s">
        <v>9</v>
      </c>
      <c r="E14633" s="3">
        <v>44116.102777777778</v>
      </c>
      <c r="F14633" s="2" t="s">
        <v>40</v>
      </c>
      <c r="G14633" s="1" t="str">
        <f>VLOOKUP($D14633,[1]ReactionTypes!$B$1:$D$17,2,0)</f>
        <v>negative</v>
      </c>
      <c r="H14633" s="1">
        <f>VLOOKUP($D14633,[1]ReactionTypes!$B$1:$D$17,3,0)</f>
        <v>15</v>
      </c>
      <c r="K14633"/>
    </row>
    <row r="14634" spans="2:11" x14ac:dyDescent="0.3">
      <c r="B14634" s="2">
        <v>16600</v>
      </c>
      <c r="C14634" s="2" t="s">
        <v>673</v>
      </c>
      <c r="D14634" s="2" t="s">
        <v>19</v>
      </c>
      <c r="E14634" s="3">
        <v>44303.167361111111</v>
      </c>
      <c r="F14634" s="2" t="s">
        <v>40</v>
      </c>
      <c r="G14634" s="1" t="str">
        <f>VLOOKUP($D14634,[1]ReactionTypes!$B$1:$D$17,2,0)</f>
        <v>positive</v>
      </c>
      <c r="H14634" s="1">
        <f>VLOOKUP($D14634,[1]ReactionTypes!$B$1:$D$17,3,0)</f>
        <v>70</v>
      </c>
      <c r="K14634"/>
    </row>
    <row r="14635" spans="2:11" x14ac:dyDescent="0.3">
      <c r="B14635" s="2">
        <v>16601</v>
      </c>
      <c r="C14635" s="2" t="s">
        <v>673</v>
      </c>
      <c r="D14635" s="2" t="s">
        <v>10</v>
      </c>
      <c r="E14635" s="3">
        <v>44350.81527777778</v>
      </c>
      <c r="F14635" s="2" t="s">
        <v>40</v>
      </c>
      <c r="G14635" s="1" t="str">
        <f>VLOOKUP($D14635,[1]ReactionTypes!$B$1:$D$17,2,0)</f>
        <v>positive</v>
      </c>
      <c r="H14635" s="1">
        <f>VLOOKUP($D14635,[1]ReactionTypes!$B$1:$D$17,3,0)</f>
        <v>30</v>
      </c>
      <c r="K14635"/>
    </row>
    <row r="14636" spans="2:11" x14ac:dyDescent="0.3">
      <c r="B14636" s="2">
        <v>16602</v>
      </c>
      <c r="C14636" s="2" t="s">
        <v>673</v>
      </c>
      <c r="D14636" s="2" t="s">
        <v>10</v>
      </c>
      <c r="E14636" s="3">
        <v>44179.918055555558</v>
      </c>
      <c r="F14636" s="2" t="s">
        <v>40</v>
      </c>
      <c r="G14636" s="1" t="str">
        <f>VLOOKUP($D14636,[1]ReactionTypes!$B$1:$D$17,2,0)</f>
        <v>positive</v>
      </c>
      <c r="H14636" s="1">
        <f>VLOOKUP($D14636,[1]ReactionTypes!$B$1:$D$17,3,0)</f>
        <v>30</v>
      </c>
      <c r="K14636"/>
    </row>
    <row r="14637" spans="2:11" x14ac:dyDescent="0.3">
      <c r="B14637" s="2">
        <v>16603</v>
      </c>
      <c r="C14637" s="2" t="s">
        <v>673</v>
      </c>
      <c r="D14637" s="2" t="s">
        <v>17</v>
      </c>
      <c r="E14637" s="3">
        <v>44192.970138888886</v>
      </c>
      <c r="F14637" s="2" t="s">
        <v>40</v>
      </c>
      <c r="G14637" s="1" t="str">
        <f>VLOOKUP($D14637,[1]ReactionTypes!$B$1:$D$17,2,0)</f>
        <v>positive</v>
      </c>
      <c r="H14637" s="1">
        <f>VLOOKUP($D14637,[1]ReactionTypes!$B$1:$D$17,3,0)</f>
        <v>50</v>
      </c>
      <c r="K14637"/>
    </row>
    <row r="14638" spans="2:11" x14ac:dyDescent="0.3">
      <c r="B14638" s="2">
        <v>16604</v>
      </c>
      <c r="C14638" s="2" t="s">
        <v>673</v>
      </c>
      <c r="D14638" s="2" t="s">
        <v>23</v>
      </c>
      <c r="E14638" s="3">
        <v>44272.716666666667</v>
      </c>
      <c r="F14638" s="2" t="s">
        <v>40</v>
      </c>
      <c r="G14638" s="1" t="str">
        <f>VLOOKUP($D14638,[1]ReactionTypes!$B$1:$D$17,2,0)</f>
        <v>positive</v>
      </c>
      <c r="H14638" s="1">
        <f>VLOOKUP($D14638,[1]ReactionTypes!$B$1:$D$17,3,0)</f>
        <v>65</v>
      </c>
      <c r="K14638"/>
    </row>
    <row r="14639" spans="2:11" x14ac:dyDescent="0.3">
      <c r="B14639" s="2">
        <v>16605</v>
      </c>
      <c r="C14639" s="2" t="s">
        <v>673</v>
      </c>
      <c r="D14639" s="2" t="s">
        <v>19</v>
      </c>
      <c r="E14639" s="3">
        <v>44285.500694444447</v>
      </c>
      <c r="F14639" s="2" t="s">
        <v>40</v>
      </c>
      <c r="G14639" s="1" t="str">
        <f>VLOOKUP($D14639,[1]ReactionTypes!$B$1:$D$17,2,0)</f>
        <v>positive</v>
      </c>
      <c r="H14639" s="1">
        <f>VLOOKUP($D14639,[1]ReactionTypes!$B$1:$D$17,3,0)</f>
        <v>70</v>
      </c>
      <c r="K14639"/>
    </row>
    <row r="14640" spans="2:11" x14ac:dyDescent="0.3">
      <c r="B14640" s="2">
        <v>16606</v>
      </c>
      <c r="C14640" s="2" t="s">
        <v>673</v>
      </c>
      <c r="D14640" s="2" t="s">
        <v>22</v>
      </c>
      <c r="E14640" s="3">
        <v>44075.855555555558</v>
      </c>
      <c r="F14640" s="2" t="s">
        <v>40</v>
      </c>
      <c r="G14640" s="1" t="str">
        <f>VLOOKUP($D14640,[1]ReactionTypes!$B$1:$D$17,2,0)</f>
        <v>positive</v>
      </c>
      <c r="H14640" s="1">
        <f>VLOOKUP($D14640,[1]ReactionTypes!$B$1:$D$17,3,0)</f>
        <v>45</v>
      </c>
      <c r="K14640"/>
    </row>
    <row r="14641" spans="2:11" x14ac:dyDescent="0.3">
      <c r="B14641" s="2">
        <v>16608</v>
      </c>
      <c r="C14641" s="2" t="s">
        <v>673</v>
      </c>
      <c r="D14641" s="2" t="s">
        <v>22</v>
      </c>
      <c r="E14641" s="3">
        <v>44084.856249999997</v>
      </c>
      <c r="F14641" s="2" t="s">
        <v>40</v>
      </c>
      <c r="G14641" s="1" t="str">
        <f>VLOOKUP($D14641,[1]ReactionTypes!$B$1:$D$17,2,0)</f>
        <v>positive</v>
      </c>
      <c r="H14641" s="1">
        <f>VLOOKUP($D14641,[1]ReactionTypes!$B$1:$D$17,3,0)</f>
        <v>45</v>
      </c>
      <c r="K14641"/>
    </row>
    <row r="14642" spans="2:11" x14ac:dyDescent="0.3">
      <c r="B14642" s="2">
        <v>16609</v>
      </c>
      <c r="C14642" s="2" t="s">
        <v>673</v>
      </c>
      <c r="D14642" s="2" t="s">
        <v>13</v>
      </c>
      <c r="E14642" s="3">
        <v>44252.591666666667</v>
      </c>
      <c r="F14642" s="2" t="s">
        <v>40</v>
      </c>
      <c r="G14642" s="1" t="str">
        <f>VLOOKUP($D14642,[1]ReactionTypes!$B$1:$D$17,2,0)</f>
        <v>negative</v>
      </c>
      <c r="H14642" s="1">
        <f>VLOOKUP($D14642,[1]ReactionTypes!$B$1:$D$17,3,0)</f>
        <v>5</v>
      </c>
      <c r="K14642"/>
    </row>
    <row r="14643" spans="2:11" x14ac:dyDescent="0.3">
      <c r="B14643" s="2">
        <v>16610</v>
      </c>
      <c r="C14643" s="2" t="s">
        <v>673</v>
      </c>
      <c r="D14643" s="2" t="s">
        <v>17</v>
      </c>
      <c r="E14643" s="3">
        <v>44039.958333333336</v>
      </c>
      <c r="F14643" s="2" t="s">
        <v>40</v>
      </c>
      <c r="G14643" s="1" t="str">
        <f>VLOOKUP($D14643,[1]ReactionTypes!$B$1:$D$17,2,0)</f>
        <v>positive</v>
      </c>
      <c r="H14643" s="1">
        <f>VLOOKUP($D14643,[1]ReactionTypes!$B$1:$D$17,3,0)</f>
        <v>50</v>
      </c>
      <c r="K14643"/>
    </row>
    <row r="14644" spans="2:11" x14ac:dyDescent="0.3">
      <c r="B14644" s="2">
        <v>16611</v>
      </c>
      <c r="C14644" s="2" t="s">
        <v>673</v>
      </c>
      <c r="D14644" s="2" t="s">
        <v>16</v>
      </c>
      <c r="E14644" s="3">
        <v>44079.310416666667</v>
      </c>
      <c r="F14644" s="2" t="s">
        <v>40</v>
      </c>
      <c r="G14644" s="1" t="str">
        <f>VLOOKUP($D14644,[1]ReactionTypes!$B$1:$D$17,2,0)</f>
        <v>negative</v>
      </c>
      <c r="H14644" s="1">
        <f>VLOOKUP($D14644,[1]ReactionTypes!$B$1:$D$17,3,0)</f>
        <v>12</v>
      </c>
      <c r="K14644"/>
    </row>
    <row r="14645" spans="2:11" x14ac:dyDescent="0.3">
      <c r="B14645" s="2">
        <v>16612</v>
      </c>
      <c r="C14645" s="2" t="s">
        <v>673</v>
      </c>
      <c r="D14645" s="2" t="s">
        <v>8</v>
      </c>
      <c r="E14645" s="3">
        <v>44033.412499999999</v>
      </c>
      <c r="F14645" s="2" t="s">
        <v>40</v>
      </c>
      <c r="G14645" s="1" t="str">
        <f>VLOOKUP($D14645,[1]ReactionTypes!$B$1:$D$17,2,0)</f>
        <v>negative</v>
      </c>
      <c r="H14645" s="1">
        <f>VLOOKUP($D14645,[1]ReactionTypes!$B$1:$D$17,3,0)</f>
        <v>10</v>
      </c>
      <c r="K14645"/>
    </row>
    <row r="14646" spans="2:11" x14ac:dyDescent="0.3">
      <c r="B14646" s="2">
        <v>16613</v>
      </c>
      <c r="C14646" s="2" t="s">
        <v>673</v>
      </c>
      <c r="D14646" s="2" t="s">
        <v>23</v>
      </c>
      <c r="E14646" s="3">
        <v>44300.9</v>
      </c>
      <c r="F14646" s="2" t="s">
        <v>40</v>
      </c>
      <c r="G14646" s="1" t="str">
        <f>VLOOKUP($D14646,[1]ReactionTypes!$B$1:$D$17,2,0)</f>
        <v>positive</v>
      </c>
      <c r="H14646" s="1">
        <f>VLOOKUP($D14646,[1]ReactionTypes!$B$1:$D$17,3,0)</f>
        <v>65</v>
      </c>
      <c r="K14646"/>
    </row>
    <row r="14647" spans="2:11" x14ac:dyDescent="0.3">
      <c r="B14647" s="2">
        <v>16614</v>
      </c>
      <c r="C14647" s="2" t="s">
        <v>673</v>
      </c>
      <c r="D14647" s="2" t="s">
        <v>23</v>
      </c>
      <c r="E14647" s="3">
        <v>44072.789583333331</v>
      </c>
      <c r="F14647" s="2" t="s">
        <v>40</v>
      </c>
      <c r="G14647" s="1" t="str">
        <f>VLOOKUP($D14647,[1]ReactionTypes!$B$1:$D$17,2,0)</f>
        <v>positive</v>
      </c>
      <c r="H14647" s="1">
        <f>VLOOKUP($D14647,[1]ReactionTypes!$B$1:$D$17,3,0)</f>
        <v>65</v>
      </c>
      <c r="K14647"/>
    </row>
    <row r="14648" spans="2:11" x14ac:dyDescent="0.3">
      <c r="B14648" s="2">
        <v>16615</v>
      </c>
      <c r="C14648" s="2" t="s">
        <v>673</v>
      </c>
      <c r="D14648" s="2" t="s">
        <v>10</v>
      </c>
      <c r="E14648" s="3">
        <v>44153.157638888886</v>
      </c>
      <c r="F14648" s="2" t="s">
        <v>40</v>
      </c>
      <c r="G14648" s="1" t="str">
        <f>VLOOKUP($D14648,[1]ReactionTypes!$B$1:$D$17,2,0)</f>
        <v>positive</v>
      </c>
      <c r="H14648" s="1">
        <f>VLOOKUP($D14648,[1]ReactionTypes!$B$1:$D$17,3,0)</f>
        <v>30</v>
      </c>
      <c r="K14648"/>
    </row>
    <row r="14649" spans="2:11" x14ac:dyDescent="0.3">
      <c r="B14649" s="2">
        <v>16616</v>
      </c>
      <c r="C14649" s="2" t="s">
        <v>673</v>
      </c>
      <c r="D14649" s="2" t="s">
        <v>12</v>
      </c>
      <c r="E14649" s="3">
        <v>44068.813194444447</v>
      </c>
      <c r="F14649" s="2" t="s">
        <v>40</v>
      </c>
      <c r="G14649" s="1" t="str">
        <f>VLOOKUP($D14649,[1]ReactionTypes!$B$1:$D$17,2,0)</f>
        <v>positive</v>
      </c>
      <c r="H14649" s="1">
        <f>VLOOKUP($D14649,[1]ReactionTypes!$B$1:$D$17,3,0)</f>
        <v>70</v>
      </c>
      <c r="K14649"/>
    </row>
    <row r="14650" spans="2:11" x14ac:dyDescent="0.3">
      <c r="B14650" s="2">
        <v>16618</v>
      </c>
      <c r="C14650" s="2" t="s">
        <v>673</v>
      </c>
      <c r="D14650" s="2" t="s">
        <v>22</v>
      </c>
      <c r="E14650" s="3">
        <v>44060.580555555556</v>
      </c>
      <c r="F14650" s="2" t="s">
        <v>40</v>
      </c>
      <c r="G14650" s="1" t="str">
        <f>VLOOKUP($D14650,[1]ReactionTypes!$B$1:$D$17,2,0)</f>
        <v>positive</v>
      </c>
      <c r="H14650" s="1">
        <f>VLOOKUP($D14650,[1]ReactionTypes!$B$1:$D$17,3,0)</f>
        <v>45</v>
      </c>
      <c r="K14650"/>
    </row>
    <row r="14651" spans="2:11" x14ac:dyDescent="0.3">
      <c r="B14651" s="2">
        <v>16619</v>
      </c>
      <c r="C14651" s="2" t="s">
        <v>673</v>
      </c>
      <c r="D14651" s="2" t="s">
        <v>19</v>
      </c>
      <c r="E14651" s="3">
        <v>44360.025694444441</v>
      </c>
      <c r="F14651" s="2" t="s">
        <v>40</v>
      </c>
      <c r="G14651" s="1" t="str">
        <f>VLOOKUP($D14651,[1]ReactionTypes!$B$1:$D$17,2,0)</f>
        <v>positive</v>
      </c>
      <c r="H14651" s="1">
        <f>VLOOKUP($D14651,[1]ReactionTypes!$B$1:$D$17,3,0)</f>
        <v>70</v>
      </c>
      <c r="K14651"/>
    </row>
    <row r="14652" spans="2:11" x14ac:dyDescent="0.3">
      <c r="B14652" s="2">
        <v>16620</v>
      </c>
      <c r="C14652" s="2" t="s">
        <v>673</v>
      </c>
      <c r="D14652" s="2" t="s">
        <v>14</v>
      </c>
      <c r="E14652" s="3">
        <v>44231.322222222225</v>
      </c>
      <c r="F14652" s="2" t="s">
        <v>40</v>
      </c>
      <c r="G14652" s="1" t="str">
        <f>VLOOKUP($D14652,[1]ReactionTypes!$B$1:$D$17,2,0)</f>
        <v>neutral</v>
      </c>
      <c r="H14652" s="1">
        <f>VLOOKUP($D14652,[1]ReactionTypes!$B$1:$D$17,3,0)</f>
        <v>20</v>
      </c>
      <c r="K14652"/>
    </row>
    <row r="14653" spans="2:11" x14ac:dyDescent="0.3">
      <c r="B14653" s="2">
        <v>16621</v>
      </c>
      <c r="C14653" s="2" t="s">
        <v>673</v>
      </c>
      <c r="D14653" s="2" t="s">
        <v>19</v>
      </c>
      <c r="E14653" s="3">
        <v>44309.662499999999</v>
      </c>
      <c r="F14653" s="2" t="s">
        <v>40</v>
      </c>
      <c r="G14653" s="1" t="str">
        <f>VLOOKUP($D14653,[1]ReactionTypes!$B$1:$D$17,2,0)</f>
        <v>positive</v>
      </c>
      <c r="H14653" s="1">
        <f>VLOOKUP($D14653,[1]ReactionTypes!$B$1:$D$17,3,0)</f>
        <v>70</v>
      </c>
      <c r="K14653"/>
    </row>
    <row r="14654" spans="2:11" x14ac:dyDescent="0.3">
      <c r="B14654" s="2">
        <v>16622</v>
      </c>
      <c r="C14654" s="2" t="s">
        <v>673</v>
      </c>
      <c r="D14654" s="2" t="s">
        <v>16</v>
      </c>
      <c r="E14654" s="3">
        <v>44243.960416666669</v>
      </c>
      <c r="F14654" s="2" t="s">
        <v>40</v>
      </c>
      <c r="G14654" s="1" t="str">
        <f>VLOOKUP($D14654,[1]ReactionTypes!$B$1:$D$17,2,0)</f>
        <v>negative</v>
      </c>
      <c r="H14654" s="1">
        <f>VLOOKUP($D14654,[1]ReactionTypes!$B$1:$D$17,3,0)</f>
        <v>12</v>
      </c>
      <c r="K14654"/>
    </row>
    <row r="14655" spans="2:11" x14ac:dyDescent="0.3">
      <c r="B14655" s="2">
        <v>16623</v>
      </c>
      <c r="C14655" s="2" t="s">
        <v>673</v>
      </c>
      <c r="D14655" s="2" t="s">
        <v>18</v>
      </c>
      <c r="E14655" s="3">
        <v>44212.580555555556</v>
      </c>
      <c r="F14655" s="2" t="s">
        <v>40</v>
      </c>
      <c r="G14655" s="1" t="str">
        <f>VLOOKUP($D14655,[1]ReactionTypes!$B$1:$D$17,2,0)</f>
        <v>positive</v>
      </c>
      <c r="H14655" s="1">
        <f>VLOOKUP($D14655,[1]ReactionTypes!$B$1:$D$17,3,0)</f>
        <v>60</v>
      </c>
      <c r="K14655"/>
    </row>
    <row r="14656" spans="2:11" x14ac:dyDescent="0.3">
      <c r="B14656" s="2">
        <v>16624</v>
      </c>
      <c r="C14656" s="2" t="s">
        <v>673</v>
      </c>
      <c r="D14656" s="2" t="s">
        <v>14</v>
      </c>
      <c r="E14656" s="3">
        <v>44325.388194444444</v>
      </c>
      <c r="F14656" s="2" t="s">
        <v>40</v>
      </c>
      <c r="G14656" s="1" t="str">
        <f>VLOOKUP($D14656,[1]ReactionTypes!$B$1:$D$17,2,0)</f>
        <v>neutral</v>
      </c>
      <c r="H14656" s="1">
        <f>VLOOKUP($D14656,[1]ReactionTypes!$B$1:$D$17,3,0)</f>
        <v>20</v>
      </c>
      <c r="K14656"/>
    </row>
    <row r="14657" spans="2:11" x14ac:dyDescent="0.3">
      <c r="B14657" s="2">
        <v>16625</v>
      </c>
      <c r="C14657" s="2" t="s">
        <v>673</v>
      </c>
      <c r="D14657" s="2" t="s">
        <v>11</v>
      </c>
      <c r="E14657" s="3">
        <v>44333.961805555555</v>
      </c>
      <c r="F14657" s="2" t="s">
        <v>40</v>
      </c>
      <c r="G14657" s="1" t="str">
        <f>VLOOKUP($D14657,[1]ReactionTypes!$B$1:$D$17,2,0)</f>
        <v>neutral</v>
      </c>
      <c r="H14657" s="1">
        <f>VLOOKUP($D14657,[1]ReactionTypes!$B$1:$D$17,3,0)</f>
        <v>35</v>
      </c>
      <c r="K14657"/>
    </row>
    <row r="14658" spans="2:11" x14ac:dyDescent="0.3">
      <c r="B14658" s="2">
        <v>16626</v>
      </c>
      <c r="C14658" s="2" t="s">
        <v>673</v>
      </c>
      <c r="D14658" s="2" t="s">
        <v>8</v>
      </c>
      <c r="E14658" s="3">
        <v>44220.43472222222</v>
      </c>
      <c r="F14658" s="2" t="s">
        <v>40</v>
      </c>
      <c r="G14658" s="1" t="str">
        <f>VLOOKUP($D14658,[1]ReactionTypes!$B$1:$D$17,2,0)</f>
        <v>negative</v>
      </c>
      <c r="H14658" s="1">
        <f>VLOOKUP($D14658,[1]ReactionTypes!$B$1:$D$17,3,0)</f>
        <v>10</v>
      </c>
      <c r="K14658"/>
    </row>
    <row r="14659" spans="2:11" x14ac:dyDescent="0.3">
      <c r="B14659" s="2">
        <v>16628</v>
      </c>
      <c r="C14659" s="2" t="s">
        <v>674</v>
      </c>
      <c r="D14659" s="2" t="s">
        <v>17</v>
      </c>
      <c r="E14659" s="3">
        <v>44172.51458333333</v>
      </c>
      <c r="F14659" s="2" t="s">
        <v>33</v>
      </c>
      <c r="G14659" s="1" t="str">
        <f>VLOOKUP($D14659,[1]ReactionTypes!$B$1:$D$17,2,0)</f>
        <v>positive</v>
      </c>
      <c r="H14659" s="1">
        <f>VLOOKUP($D14659,[1]ReactionTypes!$B$1:$D$17,3,0)</f>
        <v>50</v>
      </c>
      <c r="K14659"/>
    </row>
    <row r="14660" spans="2:11" x14ac:dyDescent="0.3">
      <c r="B14660" s="2">
        <v>16629</v>
      </c>
      <c r="C14660" s="2" t="s">
        <v>674</v>
      </c>
      <c r="D14660" s="2" t="s">
        <v>16</v>
      </c>
      <c r="E14660" s="3">
        <v>44361.671527777777</v>
      </c>
      <c r="F14660" s="2" t="s">
        <v>33</v>
      </c>
      <c r="G14660" s="1" t="str">
        <f>VLOOKUP($D14660,[1]ReactionTypes!$B$1:$D$17,2,0)</f>
        <v>negative</v>
      </c>
      <c r="H14660" s="1">
        <f>VLOOKUP($D14660,[1]ReactionTypes!$B$1:$D$17,3,0)</f>
        <v>12</v>
      </c>
      <c r="K14660"/>
    </row>
    <row r="14661" spans="2:11" x14ac:dyDescent="0.3">
      <c r="B14661" s="2">
        <v>16630</v>
      </c>
      <c r="C14661" s="2" t="s">
        <v>674</v>
      </c>
      <c r="D14661" s="2" t="s">
        <v>9</v>
      </c>
      <c r="E14661" s="3">
        <v>44118.526388888888</v>
      </c>
      <c r="F14661" s="2" t="s">
        <v>33</v>
      </c>
      <c r="G14661" s="1" t="str">
        <f>VLOOKUP($D14661,[1]ReactionTypes!$B$1:$D$17,2,0)</f>
        <v>negative</v>
      </c>
      <c r="H14661" s="1">
        <f>VLOOKUP($D14661,[1]ReactionTypes!$B$1:$D$17,3,0)</f>
        <v>15</v>
      </c>
      <c r="K14661"/>
    </row>
    <row r="14662" spans="2:11" x14ac:dyDescent="0.3">
      <c r="B14662" s="2">
        <v>16631</v>
      </c>
      <c r="C14662" s="2" t="s">
        <v>674</v>
      </c>
      <c r="D14662" s="2" t="s">
        <v>13</v>
      </c>
      <c r="E14662" s="3">
        <v>44292.527083333334</v>
      </c>
      <c r="F14662" s="2" t="s">
        <v>33</v>
      </c>
      <c r="G14662" s="1" t="str">
        <f>VLOOKUP($D14662,[1]ReactionTypes!$B$1:$D$17,2,0)</f>
        <v>negative</v>
      </c>
      <c r="H14662" s="1">
        <f>VLOOKUP($D14662,[1]ReactionTypes!$B$1:$D$17,3,0)</f>
        <v>5</v>
      </c>
      <c r="K14662"/>
    </row>
    <row r="14663" spans="2:11" x14ac:dyDescent="0.3">
      <c r="B14663" s="2">
        <v>16632</v>
      </c>
      <c r="C14663" s="2" t="s">
        <v>674</v>
      </c>
      <c r="D14663" s="2" t="s">
        <v>8</v>
      </c>
      <c r="E14663" s="3">
        <v>44085.352777777778</v>
      </c>
      <c r="F14663" s="2" t="s">
        <v>33</v>
      </c>
      <c r="G14663" s="1" t="str">
        <f>VLOOKUP($D14663,[1]ReactionTypes!$B$1:$D$17,2,0)</f>
        <v>negative</v>
      </c>
      <c r="H14663" s="1">
        <f>VLOOKUP($D14663,[1]ReactionTypes!$B$1:$D$17,3,0)</f>
        <v>10</v>
      </c>
      <c r="K14663"/>
    </row>
    <row r="14664" spans="2:11" x14ac:dyDescent="0.3">
      <c r="B14664" s="2">
        <v>16633</v>
      </c>
      <c r="C14664" s="2" t="s">
        <v>674</v>
      </c>
      <c r="D14664" s="2" t="s">
        <v>9</v>
      </c>
      <c r="E14664" s="3">
        <v>44271.11041666667</v>
      </c>
      <c r="F14664" s="2" t="s">
        <v>33</v>
      </c>
      <c r="G14664" s="1" t="str">
        <f>VLOOKUP($D14664,[1]ReactionTypes!$B$1:$D$17,2,0)</f>
        <v>negative</v>
      </c>
      <c r="H14664" s="1">
        <f>VLOOKUP($D14664,[1]ReactionTypes!$B$1:$D$17,3,0)</f>
        <v>15</v>
      </c>
      <c r="K14664"/>
    </row>
    <row r="14665" spans="2:11" x14ac:dyDescent="0.3">
      <c r="B14665" s="2">
        <v>16634</v>
      </c>
      <c r="C14665" s="2" t="s">
        <v>674</v>
      </c>
      <c r="D14665" s="2" t="s">
        <v>15</v>
      </c>
      <c r="E14665" s="3">
        <v>44124.713194444441</v>
      </c>
      <c r="F14665" s="2" t="s">
        <v>33</v>
      </c>
      <c r="G14665" s="1" t="str">
        <f>VLOOKUP($D14665,[1]ReactionTypes!$B$1:$D$17,2,0)</f>
        <v>positive</v>
      </c>
      <c r="H14665" s="1">
        <f>VLOOKUP($D14665,[1]ReactionTypes!$B$1:$D$17,3,0)</f>
        <v>75</v>
      </c>
      <c r="K14665"/>
    </row>
    <row r="14666" spans="2:11" x14ac:dyDescent="0.3">
      <c r="B14666" s="2">
        <v>16635</v>
      </c>
      <c r="C14666" s="2" t="s">
        <v>674</v>
      </c>
      <c r="D14666" s="2" t="s">
        <v>14</v>
      </c>
      <c r="E14666" s="3">
        <v>44246.271527777775</v>
      </c>
      <c r="F14666" s="2" t="s">
        <v>33</v>
      </c>
      <c r="G14666" s="1" t="str">
        <f>VLOOKUP($D14666,[1]ReactionTypes!$B$1:$D$17,2,0)</f>
        <v>neutral</v>
      </c>
      <c r="H14666" s="1">
        <f>VLOOKUP($D14666,[1]ReactionTypes!$B$1:$D$17,3,0)</f>
        <v>20</v>
      </c>
      <c r="K14666"/>
    </row>
    <row r="14667" spans="2:11" x14ac:dyDescent="0.3">
      <c r="B14667" s="2">
        <v>16636</v>
      </c>
      <c r="C14667" s="2" t="s">
        <v>674</v>
      </c>
      <c r="D14667" s="2" t="s">
        <v>22</v>
      </c>
      <c r="E14667" s="3">
        <v>44253.517361111109</v>
      </c>
      <c r="F14667" s="2" t="s">
        <v>33</v>
      </c>
      <c r="G14667" s="1" t="str">
        <f>VLOOKUP($D14667,[1]ReactionTypes!$B$1:$D$17,2,0)</f>
        <v>positive</v>
      </c>
      <c r="H14667" s="1">
        <f>VLOOKUP($D14667,[1]ReactionTypes!$B$1:$D$17,3,0)</f>
        <v>45</v>
      </c>
      <c r="K14667"/>
    </row>
    <row r="14668" spans="2:11" x14ac:dyDescent="0.3">
      <c r="B14668" s="2">
        <v>16638</v>
      </c>
      <c r="C14668" s="2" t="s">
        <v>674</v>
      </c>
      <c r="D14668" s="2" t="s">
        <v>22</v>
      </c>
      <c r="E14668" s="3">
        <v>44292.467361111114</v>
      </c>
      <c r="F14668" s="2" t="s">
        <v>33</v>
      </c>
      <c r="G14668" s="1" t="str">
        <f>VLOOKUP($D14668,[1]ReactionTypes!$B$1:$D$17,2,0)</f>
        <v>positive</v>
      </c>
      <c r="H14668" s="1">
        <f>VLOOKUP($D14668,[1]ReactionTypes!$B$1:$D$17,3,0)</f>
        <v>45</v>
      </c>
      <c r="K14668"/>
    </row>
    <row r="14669" spans="2:11" x14ac:dyDescent="0.3">
      <c r="B14669" s="2">
        <v>16639</v>
      </c>
      <c r="C14669" s="2" t="s">
        <v>674</v>
      </c>
      <c r="D14669" s="2" t="s">
        <v>23</v>
      </c>
      <c r="E14669" s="3">
        <v>44170.215277777781</v>
      </c>
      <c r="F14669" s="2" t="s">
        <v>33</v>
      </c>
      <c r="G14669" s="1" t="str">
        <f>VLOOKUP($D14669,[1]ReactionTypes!$B$1:$D$17,2,0)</f>
        <v>positive</v>
      </c>
      <c r="H14669" s="1">
        <f>VLOOKUP($D14669,[1]ReactionTypes!$B$1:$D$17,3,0)</f>
        <v>65</v>
      </c>
      <c r="K14669"/>
    </row>
    <row r="14670" spans="2:11" x14ac:dyDescent="0.3">
      <c r="B14670" s="2">
        <v>16640</v>
      </c>
      <c r="C14670" s="2" t="s">
        <v>674</v>
      </c>
      <c r="D14670" s="2" t="s">
        <v>15</v>
      </c>
      <c r="E14670" s="3">
        <v>44251.822916666664</v>
      </c>
      <c r="F14670" s="2" t="s">
        <v>33</v>
      </c>
      <c r="G14670" s="1" t="str">
        <f>VLOOKUP($D14670,[1]ReactionTypes!$B$1:$D$17,2,0)</f>
        <v>positive</v>
      </c>
      <c r="H14670" s="1">
        <f>VLOOKUP($D14670,[1]ReactionTypes!$B$1:$D$17,3,0)</f>
        <v>75</v>
      </c>
      <c r="K14670"/>
    </row>
    <row r="14671" spans="2:11" x14ac:dyDescent="0.3">
      <c r="B14671" s="2">
        <v>16641</v>
      </c>
      <c r="C14671" s="2" t="s">
        <v>674</v>
      </c>
      <c r="D14671" s="2" t="s">
        <v>19</v>
      </c>
      <c r="E14671" s="3">
        <v>44285.531944444447</v>
      </c>
      <c r="F14671" s="2" t="s">
        <v>33</v>
      </c>
      <c r="G14671" s="1" t="str">
        <f>VLOOKUP($D14671,[1]ReactionTypes!$B$1:$D$17,2,0)</f>
        <v>positive</v>
      </c>
      <c r="H14671" s="1">
        <f>VLOOKUP($D14671,[1]ReactionTypes!$B$1:$D$17,3,0)</f>
        <v>70</v>
      </c>
      <c r="K14671"/>
    </row>
    <row r="14672" spans="2:11" x14ac:dyDescent="0.3">
      <c r="B14672" s="2">
        <v>16642</v>
      </c>
      <c r="C14672" s="2" t="s">
        <v>674</v>
      </c>
      <c r="D14672" s="2" t="s">
        <v>6</v>
      </c>
      <c r="E14672" s="3">
        <v>44097.932638888888</v>
      </c>
      <c r="F14672" s="2" t="s">
        <v>33</v>
      </c>
      <c r="G14672" s="1" t="str">
        <f>VLOOKUP($D14672,[1]ReactionTypes!$B$1:$D$17,2,0)</f>
        <v>negative</v>
      </c>
      <c r="H14672" s="1">
        <f>VLOOKUP($D14672,[1]ReactionTypes!$B$1:$D$17,3,0)</f>
        <v>0</v>
      </c>
      <c r="K14672"/>
    </row>
    <row r="14673" spans="2:11" x14ac:dyDescent="0.3">
      <c r="B14673" s="2">
        <v>16643</v>
      </c>
      <c r="C14673" s="2" t="s">
        <v>674</v>
      </c>
      <c r="D14673" s="2" t="s">
        <v>19</v>
      </c>
      <c r="E14673" s="3">
        <v>44124.709027777775</v>
      </c>
      <c r="F14673" s="2" t="s">
        <v>33</v>
      </c>
      <c r="G14673" s="1" t="str">
        <f>VLOOKUP($D14673,[1]ReactionTypes!$B$1:$D$17,2,0)</f>
        <v>positive</v>
      </c>
      <c r="H14673" s="1">
        <f>VLOOKUP($D14673,[1]ReactionTypes!$B$1:$D$17,3,0)</f>
        <v>70</v>
      </c>
      <c r="K14673"/>
    </row>
    <row r="14674" spans="2:11" x14ac:dyDescent="0.3">
      <c r="B14674" s="2">
        <v>16644</v>
      </c>
      <c r="C14674" s="2" t="s">
        <v>674</v>
      </c>
      <c r="D14674" s="2" t="s">
        <v>10</v>
      </c>
      <c r="E14674" s="3">
        <v>44062.113888888889</v>
      </c>
      <c r="F14674" s="2" t="s">
        <v>33</v>
      </c>
      <c r="G14674" s="1" t="str">
        <f>VLOOKUP($D14674,[1]ReactionTypes!$B$1:$D$17,2,0)</f>
        <v>positive</v>
      </c>
      <c r="H14674" s="1">
        <f>VLOOKUP($D14674,[1]ReactionTypes!$B$1:$D$17,3,0)</f>
        <v>30</v>
      </c>
      <c r="K14674"/>
    </row>
    <row r="14675" spans="2:11" x14ac:dyDescent="0.3">
      <c r="B14675" s="2">
        <v>16645</v>
      </c>
      <c r="C14675" s="2" t="s">
        <v>674</v>
      </c>
      <c r="D14675" s="2" t="s">
        <v>15</v>
      </c>
      <c r="E14675" s="3">
        <v>44041.598611111112</v>
      </c>
      <c r="F14675" s="2" t="s">
        <v>33</v>
      </c>
      <c r="G14675" s="1" t="str">
        <f>VLOOKUP($D14675,[1]ReactionTypes!$B$1:$D$17,2,0)</f>
        <v>positive</v>
      </c>
      <c r="H14675" s="1">
        <f>VLOOKUP($D14675,[1]ReactionTypes!$B$1:$D$17,3,0)</f>
        <v>75</v>
      </c>
      <c r="K14675"/>
    </row>
    <row r="14676" spans="2:11" x14ac:dyDescent="0.3">
      <c r="B14676" s="2">
        <v>16646</v>
      </c>
      <c r="C14676" s="2" t="s">
        <v>674</v>
      </c>
      <c r="D14676" s="2" t="s">
        <v>6</v>
      </c>
      <c r="E14676" s="3">
        <v>44167.980555555558</v>
      </c>
      <c r="F14676" s="2" t="s">
        <v>33</v>
      </c>
      <c r="G14676" s="1" t="str">
        <f>VLOOKUP($D14676,[1]ReactionTypes!$B$1:$D$17,2,0)</f>
        <v>negative</v>
      </c>
      <c r="H14676" s="1">
        <f>VLOOKUP($D14676,[1]ReactionTypes!$B$1:$D$17,3,0)</f>
        <v>0</v>
      </c>
      <c r="K14676"/>
    </row>
    <row r="14677" spans="2:11" x14ac:dyDescent="0.3">
      <c r="B14677" s="2">
        <v>16648</v>
      </c>
      <c r="C14677" s="2" t="s">
        <v>674</v>
      </c>
      <c r="D14677" s="2" t="s">
        <v>17</v>
      </c>
      <c r="E14677" s="3">
        <v>44194.727777777778</v>
      </c>
      <c r="F14677" s="2" t="s">
        <v>33</v>
      </c>
      <c r="G14677" s="1" t="str">
        <f>VLOOKUP($D14677,[1]ReactionTypes!$B$1:$D$17,2,0)</f>
        <v>positive</v>
      </c>
      <c r="H14677" s="1">
        <f>VLOOKUP($D14677,[1]ReactionTypes!$B$1:$D$17,3,0)</f>
        <v>50</v>
      </c>
      <c r="K14677"/>
    </row>
    <row r="14678" spans="2:11" x14ac:dyDescent="0.3">
      <c r="B14678" s="2">
        <v>16649</v>
      </c>
      <c r="C14678" s="2" t="s">
        <v>674</v>
      </c>
      <c r="D14678" s="2" t="s">
        <v>10</v>
      </c>
      <c r="E14678" s="3">
        <v>44085.593055555553</v>
      </c>
      <c r="F14678" s="2" t="s">
        <v>33</v>
      </c>
      <c r="G14678" s="1" t="str">
        <f>VLOOKUP($D14678,[1]ReactionTypes!$B$1:$D$17,2,0)</f>
        <v>positive</v>
      </c>
      <c r="H14678" s="1">
        <f>VLOOKUP($D14678,[1]ReactionTypes!$B$1:$D$17,3,0)</f>
        <v>30</v>
      </c>
      <c r="K14678"/>
    </row>
    <row r="14679" spans="2:11" x14ac:dyDescent="0.3">
      <c r="B14679" s="2">
        <v>16650</v>
      </c>
      <c r="C14679" s="2" t="s">
        <v>674</v>
      </c>
      <c r="D14679" s="2" t="s">
        <v>8</v>
      </c>
      <c r="E14679" s="3">
        <v>44193.750694444447</v>
      </c>
      <c r="F14679" s="2" t="s">
        <v>33</v>
      </c>
      <c r="G14679" s="1" t="str">
        <f>VLOOKUP($D14679,[1]ReactionTypes!$B$1:$D$17,2,0)</f>
        <v>negative</v>
      </c>
      <c r="H14679" s="1">
        <f>VLOOKUP($D14679,[1]ReactionTypes!$B$1:$D$17,3,0)</f>
        <v>10</v>
      </c>
      <c r="K14679"/>
    </row>
    <row r="14680" spans="2:11" x14ac:dyDescent="0.3">
      <c r="B14680" s="2">
        <v>16651</v>
      </c>
      <c r="C14680" s="2" t="s">
        <v>674</v>
      </c>
      <c r="D14680" s="2" t="s">
        <v>16</v>
      </c>
      <c r="E14680" s="3">
        <v>44156.061111111114</v>
      </c>
      <c r="F14680" s="2" t="s">
        <v>33</v>
      </c>
      <c r="G14680" s="1" t="str">
        <f>VLOOKUP($D14680,[1]ReactionTypes!$B$1:$D$17,2,0)</f>
        <v>negative</v>
      </c>
      <c r="H14680" s="1">
        <f>VLOOKUP($D14680,[1]ReactionTypes!$B$1:$D$17,3,0)</f>
        <v>12</v>
      </c>
      <c r="K14680"/>
    </row>
    <row r="14681" spans="2:11" x14ac:dyDescent="0.3">
      <c r="B14681" s="2">
        <v>16652</v>
      </c>
      <c r="C14681" s="2" t="s">
        <v>674</v>
      </c>
      <c r="D14681" s="2" t="s">
        <v>14</v>
      </c>
      <c r="E14681" s="3">
        <v>44270.724999999999</v>
      </c>
      <c r="F14681" s="2" t="s">
        <v>33</v>
      </c>
      <c r="G14681" s="1" t="str">
        <f>VLOOKUP($D14681,[1]ReactionTypes!$B$1:$D$17,2,0)</f>
        <v>neutral</v>
      </c>
      <c r="H14681" s="1">
        <f>VLOOKUP($D14681,[1]ReactionTypes!$B$1:$D$17,3,0)</f>
        <v>20</v>
      </c>
      <c r="K14681"/>
    </row>
    <row r="14682" spans="2:11" x14ac:dyDescent="0.3">
      <c r="B14682" s="2">
        <v>16653</v>
      </c>
      <c r="C14682" s="2" t="s">
        <v>674</v>
      </c>
      <c r="D14682" s="2" t="s">
        <v>10</v>
      </c>
      <c r="E14682" s="3">
        <v>44166.584722222222</v>
      </c>
      <c r="F14682" s="2" t="s">
        <v>33</v>
      </c>
      <c r="G14682" s="1" t="str">
        <f>VLOOKUP($D14682,[1]ReactionTypes!$B$1:$D$17,2,0)</f>
        <v>positive</v>
      </c>
      <c r="H14682" s="1">
        <f>VLOOKUP($D14682,[1]ReactionTypes!$B$1:$D$17,3,0)</f>
        <v>30</v>
      </c>
      <c r="K14682"/>
    </row>
    <row r="14683" spans="2:11" x14ac:dyDescent="0.3">
      <c r="B14683" s="2">
        <v>16654</v>
      </c>
      <c r="C14683" s="2" t="s">
        <v>674</v>
      </c>
      <c r="D14683" s="2" t="s">
        <v>22</v>
      </c>
      <c r="E14683" s="3">
        <v>44023.191666666666</v>
      </c>
      <c r="F14683" s="2" t="s">
        <v>33</v>
      </c>
      <c r="G14683" s="1" t="str">
        <f>VLOOKUP($D14683,[1]ReactionTypes!$B$1:$D$17,2,0)</f>
        <v>positive</v>
      </c>
      <c r="H14683" s="1">
        <f>VLOOKUP($D14683,[1]ReactionTypes!$B$1:$D$17,3,0)</f>
        <v>45</v>
      </c>
      <c r="K14683"/>
    </row>
    <row r="14684" spans="2:11" x14ac:dyDescent="0.3">
      <c r="B14684" s="2">
        <v>16655</v>
      </c>
      <c r="C14684" s="2" t="s">
        <v>674</v>
      </c>
      <c r="D14684" s="2" t="s">
        <v>13</v>
      </c>
      <c r="E14684" s="3">
        <v>44142.586805555555</v>
      </c>
      <c r="F14684" s="2" t="s">
        <v>33</v>
      </c>
      <c r="G14684" s="1" t="str">
        <f>VLOOKUP($D14684,[1]ReactionTypes!$B$1:$D$17,2,0)</f>
        <v>negative</v>
      </c>
      <c r="H14684" s="1">
        <f>VLOOKUP($D14684,[1]ReactionTypes!$B$1:$D$17,3,0)</f>
        <v>5</v>
      </c>
      <c r="K14684"/>
    </row>
    <row r="14685" spans="2:11" x14ac:dyDescent="0.3">
      <c r="B14685" s="2">
        <v>16656</v>
      </c>
      <c r="C14685" s="2" t="s">
        <v>674</v>
      </c>
      <c r="D14685" s="2" t="s">
        <v>9</v>
      </c>
      <c r="E14685" s="3">
        <v>44095.446527777778</v>
      </c>
      <c r="F14685" s="2" t="s">
        <v>33</v>
      </c>
      <c r="G14685" s="1" t="str">
        <f>VLOOKUP($D14685,[1]ReactionTypes!$B$1:$D$17,2,0)</f>
        <v>negative</v>
      </c>
      <c r="H14685" s="1">
        <f>VLOOKUP($D14685,[1]ReactionTypes!$B$1:$D$17,3,0)</f>
        <v>15</v>
      </c>
      <c r="K14685"/>
    </row>
    <row r="14686" spans="2:11" x14ac:dyDescent="0.3">
      <c r="B14686" s="2">
        <v>16658</v>
      </c>
      <c r="C14686" s="2" t="s">
        <v>674</v>
      </c>
      <c r="D14686" s="2" t="s">
        <v>15</v>
      </c>
      <c r="E14686" s="3">
        <v>44124.209027777775</v>
      </c>
      <c r="F14686" s="2" t="s">
        <v>33</v>
      </c>
      <c r="G14686" s="1" t="str">
        <f>VLOOKUP($D14686,[1]ReactionTypes!$B$1:$D$17,2,0)</f>
        <v>positive</v>
      </c>
      <c r="H14686" s="1">
        <f>VLOOKUP($D14686,[1]ReactionTypes!$B$1:$D$17,3,0)</f>
        <v>75</v>
      </c>
      <c r="K14686"/>
    </row>
    <row r="14687" spans="2:11" x14ac:dyDescent="0.3">
      <c r="B14687" s="2">
        <v>16659</v>
      </c>
      <c r="C14687" s="2" t="s">
        <v>674</v>
      </c>
      <c r="D14687" s="2" t="s">
        <v>6</v>
      </c>
      <c r="E14687" s="3">
        <v>44030.855555555558</v>
      </c>
      <c r="F14687" s="2" t="s">
        <v>33</v>
      </c>
      <c r="G14687" s="1" t="str">
        <f>VLOOKUP($D14687,[1]ReactionTypes!$B$1:$D$17,2,0)</f>
        <v>negative</v>
      </c>
      <c r="H14687" s="1">
        <f>VLOOKUP($D14687,[1]ReactionTypes!$B$1:$D$17,3,0)</f>
        <v>0</v>
      </c>
      <c r="K14687"/>
    </row>
    <row r="14688" spans="2:11" x14ac:dyDescent="0.3">
      <c r="B14688" s="2">
        <v>16660</v>
      </c>
      <c r="C14688" s="2" t="s">
        <v>674</v>
      </c>
      <c r="D14688" s="2" t="s">
        <v>11</v>
      </c>
      <c r="E14688" s="3">
        <v>44358.765277777777</v>
      </c>
      <c r="F14688" s="2" t="s">
        <v>33</v>
      </c>
      <c r="G14688" s="1" t="str">
        <f>VLOOKUP($D14688,[1]ReactionTypes!$B$1:$D$17,2,0)</f>
        <v>neutral</v>
      </c>
      <c r="H14688" s="1">
        <f>VLOOKUP($D14688,[1]ReactionTypes!$B$1:$D$17,3,0)</f>
        <v>35</v>
      </c>
      <c r="K14688"/>
    </row>
    <row r="14689" spans="2:11" x14ac:dyDescent="0.3">
      <c r="B14689" s="2">
        <v>16661</v>
      </c>
      <c r="C14689" s="2" t="s">
        <v>674</v>
      </c>
      <c r="D14689" s="2" t="s">
        <v>6</v>
      </c>
      <c r="E14689" s="3">
        <v>44033.345138888886</v>
      </c>
      <c r="F14689" s="2" t="s">
        <v>33</v>
      </c>
      <c r="G14689" s="1" t="str">
        <f>VLOOKUP($D14689,[1]ReactionTypes!$B$1:$D$17,2,0)</f>
        <v>negative</v>
      </c>
      <c r="H14689" s="1">
        <f>VLOOKUP($D14689,[1]ReactionTypes!$B$1:$D$17,3,0)</f>
        <v>0</v>
      </c>
      <c r="K14689"/>
    </row>
    <row r="14690" spans="2:11" x14ac:dyDescent="0.3">
      <c r="B14690" s="2">
        <v>16662</v>
      </c>
      <c r="C14690" s="2" t="s">
        <v>674</v>
      </c>
      <c r="D14690" s="2" t="s">
        <v>14</v>
      </c>
      <c r="E14690" s="3">
        <v>44110.619444444441</v>
      </c>
      <c r="F14690" s="2" t="s">
        <v>33</v>
      </c>
      <c r="G14690" s="1" t="str">
        <f>VLOOKUP($D14690,[1]ReactionTypes!$B$1:$D$17,2,0)</f>
        <v>neutral</v>
      </c>
      <c r="H14690" s="1">
        <f>VLOOKUP($D14690,[1]ReactionTypes!$B$1:$D$17,3,0)</f>
        <v>20</v>
      </c>
      <c r="K14690"/>
    </row>
    <row r="14691" spans="2:11" x14ac:dyDescent="0.3">
      <c r="B14691" s="2">
        <v>16663</v>
      </c>
      <c r="C14691" s="2" t="s">
        <v>674</v>
      </c>
      <c r="D14691" s="2" t="s">
        <v>8</v>
      </c>
      <c r="E14691" s="3">
        <v>44204.894444444442</v>
      </c>
      <c r="F14691" s="2" t="s">
        <v>33</v>
      </c>
      <c r="G14691" s="1" t="str">
        <f>VLOOKUP($D14691,[1]ReactionTypes!$B$1:$D$17,2,0)</f>
        <v>negative</v>
      </c>
      <c r="H14691" s="1">
        <f>VLOOKUP($D14691,[1]ReactionTypes!$B$1:$D$17,3,0)</f>
        <v>10</v>
      </c>
      <c r="K14691"/>
    </row>
    <row r="14692" spans="2:11" x14ac:dyDescent="0.3">
      <c r="B14692" s="2">
        <v>16664</v>
      </c>
      <c r="C14692" s="2" t="s">
        <v>674</v>
      </c>
      <c r="D14692" s="2" t="s">
        <v>25</v>
      </c>
      <c r="E14692" s="3">
        <v>44138.947916666664</v>
      </c>
      <c r="F14692" s="2" t="s">
        <v>33</v>
      </c>
      <c r="G14692" s="1" t="str">
        <f>VLOOKUP($D14692,[1]ReactionTypes!$B$1:$D$17,2,0)</f>
        <v>positive</v>
      </c>
      <c r="H14692" s="1">
        <f>VLOOKUP($D14692,[1]ReactionTypes!$B$1:$D$17,3,0)</f>
        <v>72</v>
      </c>
      <c r="K14692"/>
    </row>
    <row r="14693" spans="2:11" x14ac:dyDescent="0.3">
      <c r="B14693" s="2">
        <v>16665</v>
      </c>
      <c r="C14693" s="2" t="s">
        <v>674</v>
      </c>
      <c r="D14693" s="2" t="s">
        <v>22</v>
      </c>
      <c r="E14693" s="3">
        <v>44298.70416666667</v>
      </c>
      <c r="F14693" s="2" t="s">
        <v>33</v>
      </c>
      <c r="G14693" s="1" t="str">
        <f>VLOOKUP($D14693,[1]ReactionTypes!$B$1:$D$17,2,0)</f>
        <v>positive</v>
      </c>
      <c r="H14693" s="1">
        <f>VLOOKUP($D14693,[1]ReactionTypes!$B$1:$D$17,3,0)</f>
        <v>45</v>
      </c>
      <c r="K14693"/>
    </row>
    <row r="14694" spans="2:11" x14ac:dyDescent="0.3">
      <c r="B14694" s="2">
        <v>16666</v>
      </c>
      <c r="C14694" s="2" t="s">
        <v>674</v>
      </c>
      <c r="D14694" s="2" t="s">
        <v>14</v>
      </c>
      <c r="E14694" s="3">
        <v>44141.29791666667</v>
      </c>
      <c r="F14694" s="2" t="s">
        <v>33</v>
      </c>
      <c r="G14694" s="1" t="str">
        <f>VLOOKUP($D14694,[1]ReactionTypes!$B$1:$D$17,2,0)</f>
        <v>neutral</v>
      </c>
      <c r="H14694" s="1">
        <f>VLOOKUP($D14694,[1]ReactionTypes!$B$1:$D$17,3,0)</f>
        <v>20</v>
      </c>
      <c r="K14694"/>
    </row>
    <row r="14695" spans="2:11" x14ac:dyDescent="0.3">
      <c r="B14695" s="2">
        <v>16669</v>
      </c>
      <c r="C14695" s="2" t="s">
        <v>675</v>
      </c>
      <c r="D14695" s="2" t="s">
        <v>23</v>
      </c>
      <c r="E14695" s="3">
        <v>44340.568749999999</v>
      </c>
      <c r="F14695" s="2" t="s">
        <v>75</v>
      </c>
      <c r="G14695" s="1" t="str">
        <f>VLOOKUP($D14695,[1]ReactionTypes!$B$1:$D$17,2,0)</f>
        <v>positive</v>
      </c>
      <c r="H14695" s="1">
        <f>VLOOKUP($D14695,[1]ReactionTypes!$B$1:$D$17,3,0)</f>
        <v>65</v>
      </c>
      <c r="K14695"/>
    </row>
    <row r="14696" spans="2:11" x14ac:dyDescent="0.3">
      <c r="B14696" s="2">
        <v>16670</v>
      </c>
      <c r="C14696" s="2" t="s">
        <v>675</v>
      </c>
      <c r="D14696" s="2" t="s">
        <v>13</v>
      </c>
      <c r="E14696" s="3">
        <v>44189.575694444444</v>
      </c>
      <c r="F14696" s="2" t="s">
        <v>75</v>
      </c>
      <c r="G14696" s="1" t="str">
        <f>VLOOKUP($D14696,[1]ReactionTypes!$B$1:$D$17,2,0)</f>
        <v>negative</v>
      </c>
      <c r="H14696" s="1">
        <f>VLOOKUP($D14696,[1]ReactionTypes!$B$1:$D$17,3,0)</f>
        <v>5</v>
      </c>
      <c r="K14696"/>
    </row>
    <row r="14697" spans="2:11" x14ac:dyDescent="0.3">
      <c r="B14697" s="2">
        <v>16671</v>
      </c>
      <c r="C14697" s="2" t="s">
        <v>675</v>
      </c>
      <c r="D14697" s="2" t="s">
        <v>9</v>
      </c>
      <c r="E14697" s="3">
        <v>44009.136111111111</v>
      </c>
      <c r="F14697" s="2" t="s">
        <v>75</v>
      </c>
      <c r="G14697" s="1" t="str">
        <f>VLOOKUP($D14697,[1]ReactionTypes!$B$1:$D$17,2,0)</f>
        <v>negative</v>
      </c>
      <c r="H14697" s="1">
        <f>VLOOKUP($D14697,[1]ReactionTypes!$B$1:$D$17,3,0)</f>
        <v>15</v>
      </c>
      <c r="K14697"/>
    </row>
    <row r="14698" spans="2:11" x14ac:dyDescent="0.3">
      <c r="B14698" s="2">
        <v>16672</v>
      </c>
      <c r="C14698" s="2" t="s">
        <v>675</v>
      </c>
      <c r="D14698" s="2" t="s">
        <v>10</v>
      </c>
      <c r="E14698" s="3">
        <v>44181.84652777778</v>
      </c>
      <c r="F14698" s="2" t="s">
        <v>75</v>
      </c>
      <c r="G14698" s="1" t="str">
        <f>VLOOKUP($D14698,[1]ReactionTypes!$B$1:$D$17,2,0)</f>
        <v>positive</v>
      </c>
      <c r="H14698" s="1">
        <f>VLOOKUP($D14698,[1]ReactionTypes!$B$1:$D$17,3,0)</f>
        <v>30</v>
      </c>
      <c r="K14698"/>
    </row>
    <row r="14699" spans="2:11" x14ac:dyDescent="0.3">
      <c r="B14699" s="2">
        <v>16673</v>
      </c>
      <c r="C14699" s="2" t="s">
        <v>675</v>
      </c>
      <c r="D14699" s="2" t="s">
        <v>14</v>
      </c>
      <c r="E14699" s="3">
        <v>44301.224999999999</v>
      </c>
      <c r="F14699" s="2" t="s">
        <v>75</v>
      </c>
      <c r="G14699" s="1" t="str">
        <f>VLOOKUP($D14699,[1]ReactionTypes!$B$1:$D$17,2,0)</f>
        <v>neutral</v>
      </c>
      <c r="H14699" s="1">
        <f>VLOOKUP($D14699,[1]ReactionTypes!$B$1:$D$17,3,0)</f>
        <v>20</v>
      </c>
      <c r="K14699"/>
    </row>
    <row r="14700" spans="2:11" x14ac:dyDescent="0.3">
      <c r="B14700" s="2">
        <v>16674</v>
      </c>
      <c r="C14700" s="2" t="s">
        <v>675</v>
      </c>
      <c r="D14700" s="2" t="s">
        <v>8</v>
      </c>
      <c r="E14700" s="3">
        <v>44336.120833333334</v>
      </c>
      <c r="F14700" s="2" t="s">
        <v>75</v>
      </c>
      <c r="G14700" s="1" t="str">
        <f>VLOOKUP($D14700,[1]ReactionTypes!$B$1:$D$17,2,0)</f>
        <v>negative</v>
      </c>
      <c r="H14700" s="1">
        <f>VLOOKUP($D14700,[1]ReactionTypes!$B$1:$D$17,3,0)</f>
        <v>10</v>
      </c>
      <c r="K14700"/>
    </row>
    <row r="14701" spans="2:11" x14ac:dyDescent="0.3">
      <c r="B14701" s="2">
        <v>16675</v>
      </c>
      <c r="C14701" s="2" t="s">
        <v>675</v>
      </c>
      <c r="D14701" s="2" t="s">
        <v>14</v>
      </c>
      <c r="E14701" s="3">
        <v>44267.970833333333</v>
      </c>
      <c r="F14701" s="2" t="s">
        <v>75</v>
      </c>
      <c r="G14701" s="1" t="str">
        <f>VLOOKUP($D14701,[1]ReactionTypes!$B$1:$D$17,2,0)</f>
        <v>neutral</v>
      </c>
      <c r="H14701" s="1">
        <f>VLOOKUP($D14701,[1]ReactionTypes!$B$1:$D$17,3,0)</f>
        <v>20</v>
      </c>
      <c r="K14701"/>
    </row>
    <row r="14702" spans="2:11" x14ac:dyDescent="0.3">
      <c r="B14702" s="2">
        <v>16676</v>
      </c>
      <c r="C14702" s="2" t="s">
        <v>675</v>
      </c>
      <c r="D14702" s="2" t="s">
        <v>18</v>
      </c>
      <c r="E14702" s="3">
        <v>44054.974305555559</v>
      </c>
      <c r="F14702" s="2" t="s">
        <v>75</v>
      </c>
      <c r="G14702" s="1" t="str">
        <f>VLOOKUP($D14702,[1]ReactionTypes!$B$1:$D$17,2,0)</f>
        <v>positive</v>
      </c>
      <c r="H14702" s="1">
        <f>VLOOKUP($D14702,[1]ReactionTypes!$B$1:$D$17,3,0)</f>
        <v>60</v>
      </c>
      <c r="K14702"/>
    </row>
    <row r="14703" spans="2:11" x14ac:dyDescent="0.3">
      <c r="B14703" s="2">
        <v>16677</v>
      </c>
      <c r="C14703" s="2" t="s">
        <v>675</v>
      </c>
      <c r="D14703" s="2" t="s">
        <v>8</v>
      </c>
      <c r="E14703" s="3">
        <v>44339.96597222222</v>
      </c>
      <c r="F14703" s="2" t="s">
        <v>75</v>
      </c>
      <c r="G14703" s="1" t="str">
        <f>VLOOKUP($D14703,[1]ReactionTypes!$B$1:$D$17,2,0)</f>
        <v>negative</v>
      </c>
      <c r="H14703" s="1">
        <f>VLOOKUP($D14703,[1]ReactionTypes!$B$1:$D$17,3,0)</f>
        <v>10</v>
      </c>
      <c r="K14703"/>
    </row>
    <row r="14704" spans="2:11" x14ac:dyDescent="0.3">
      <c r="B14704" s="2">
        <v>16679</v>
      </c>
      <c r="C14704" s="2" t="s">
        <v>675</v>
      </c>
      <c r="D14704" s="2" t="s">
        <v>11</v>
      </c>
      <c r="E14704" s="3">
        <v>44184.515972222223</v>
      </c>
      <c r="F14704" s="2" t="s">
        <v>75</v>
      </c>
      <c r="G14704" s="1" t="str">
        <f>VLOOKUP($D14704,[1]ReactionTypes!$B$1:$D$17,2,0)</f>
        <v>neutral</v>
      </c>
      <c r="H14704" s="1">
        <f>VLOOKUP($D14704,[1]ReactionTypes!$B$1:$D$17,3,0)</f>
        <v>35</v>
      </c>
      <c r="K14704"/>
    </row>
    <row r="14705" spans="2:11" x14ac:dyDescent="0.3">
      <c r="B14705" s="2">
        <v>16680</v>
      </c>
      <c r="C14705" s="2" t="s">
        <v>675</v>
      </c>
      <c r="D14705" s="2" t="s">
        <v>16</v>
      </c>
      <c r="E14705" s="3">
        <v>44065.707638888889</v>
      </c>
      <c r="F14705" s="2" t="s">
        <v>75</v>
      </c>
      <c r="G14705" s="1" t="str">
        <f>VLOOKUP($D14705,[1]ReactionTypes!$B$1:$D$17,2,0)</f>
        <v>negative</v>
      </c>
      <c r="H14705" s="1">
        <f>VLOOKUP($D14705,[1]ReactionTypes!$B$1:$D$17,3,0)</f>
        <v>12</v>
      </c>
      <c r="K14705"/>
    </row>
    <row r="14706" spans="2:11" x14ac:dyDescent="0.3">
      <c r="B14706" s="2">
        <v>16681</v>
      </c>
      <c r="C14706" s="2" t="s">
        <v>675</v>
      </c>
      <c r="D14706" s="2" t="s">
        <v>16</v>
      </c>
      <c r="E14706" s="3">
        <v>44079.029166666667</v>
      </c>
      <c r="F14706" s="2" t="s">
        <v>75</v>
      </c>
      <c r="G14706" s="1" t="str">
        <f>VLOOKUP($D14706,[1]ReactionTypes!$B$1:$D$17,2,0)</f>
        <v>negative</v>
      </c>
      <c r="H14706" s="1">
        <f>VLOOKUP($D14706,[1]ReactionTypes!$B$1:$D$17,3,0)</f>
        <v>12</v>
      </c>
      <c r="K14706"/>
    </row>
    <row r="14707" spans="2:11" x14ac:dyDescent="0.3">
      <c r="B14707" s="2">
        <v>16682</v>
      </c>
      <c r="C14707" s="2" t="s">
        <v>675</v>
      </c>
      <c r="D14707" s="2" t="s">
        <v>11</v>
      </c>
      <c r="E14707" s="3">
        <v>44202.863194444442</v>
      </c>
      <c r="F14707" s="2" t="s">
        <v>75</v>
      </c>
      <c r="G14707" s="1" t="str">
        <f>VLOOKUP($D14707,[1]ReactionTypes!$B$1:$D$17,2,0)</f>
        <v>neutral</v>
      </c>
      <c r="H14707" s="1">
        <f>VLOOKUP($D14707,[1]ReactionTypes!$B$1:$D$17,3,0)</f>
        <v>35</v>
      </c>
      <c r="K14707"/>
    </row>
    <row r="14708" spans="2:11" x14ac:dyDescent="0.3">
      <c r="B14708" s="2">
        <v>16683</v>
      </c>
      <c r="C14708" s="2" t="s">
        <v>675</v>
      </c>
      <c r="D14708" s="2" t="s">
        <v>13</v>
      </c>
      <c r="E14708" s="3">
        <v>44364.541666666664</v>
      </c>
      <c r="F14708" s="2" t="s">
        <v>75</v>
      </c>
      <c r="G14708" s="1" t="str">
        <f>VLOOKUP($D14708,[1]ReactionTypes!$B$1:$D$17,2,0)</f>
        <v>negative</v>
      </c>
      <c r="H14708" s="1">
        <f>VLOOKUP($D14708,[1]ReactionTypes!$B$1:$D$17,3,0)</f>
        <v>5</v>
      </c>
      <c r="K14708"/>
    </row>
    <row r="14709" spans="2:11" x14ac:dyDescent="0.3">
      <c r="B14709" s="2">
        <v>16684</v>
      </c>
      <c r="C14709" s="2" t="s">
        <v>675</v>
      </c>
      <c r="D14709" s="2" t="s">
        <v>19</v>
      </c>
      <c r="E14709" s="3">
        <v>44122.854166666664</v>
      </c>
      <c r="F14709" s="2" t="s">
        <v>75</v>
      </c>
      <c r="G14709" s="1" t="str">
        <f>VLOOKUP($D14709,[1]ReactionTypes!$B$1:$D$17,2,0)</f>
        <v>positive</v>
      </c>
      <c r="H14709" s="1">
        <f>VLOOKUP($D14709,[1]ReactionTypes!$B$1:$D$17,3,0)</f>
        <v>70</v>
      </c>
      <c r="K14709"/>
    </row>
    <row r="14710" spans="2:11" x14ac:dyDescent="0.3">
      <c r="B14710" s="2">
        <v>16685</v>
      </c>
      <c r="C14710" s="2" t="s">
        <v>675</v>
      </c>
      <c r="D14710" s="2" t="s">
        <v>11</v>
      </c>
      <c r="E14710" s="3">
        <v>44148.06527777778</v>
      </c>
      <c r="F14710" s="2" t="s">
        <v>75</v>
      </c>
      <c r="G14710" s="1" t="str">
        <f>VLOOKUP($D14710,[1]ReactionTypes!$B$1:$D$17,2,0)</f>
        <v>neutral</v>
      </c>
      <c r="H14710" s="1">
        <f>VLOOKUP($D14710,[1]ReactionTypes!$B$1:$D$17,3,0)</f>
        <v>35</v>
      </c>
      <c r="K14710"/>
    </row>
    <row r="14711" spans="2:11" x14ac:dyDescent="0.3">
      <c r="B14711" s="2">
        <v>16686</v>
      </c>
      <c r="C14711" s="2" t="s">
        <v>675</v>
      </c>
      <c r="D14711" s="2" t="s">
        <v>9</v>
      </c>
      <c r="E14711" s="3">
        <v>44191.691666666666</v>
      </c>
      <c r="F14711" s="2" t="s">
        <v>75</v>
      </c>
      <c r="G14711" s="1" t="str">
        <f>VLOOKUP($D14711,[1]ReactionTypes!$B$1:$D$17,2,0)</f>
        <v>negative</v>
      </c>
      <c r="H14711" s="1">
        <f>VLOOKUP($D14711,[1]ReactionTypes!$B$1:$D$17,3,0)</f>
        <v>15</v>
      </c>
      <c r="K14711"/>
    </row>
    <row r="14712" spans="2:11" x14ac:dyDescent="0.3">
      <c r="B14712" s="2">
        <v>16687</v>
      </c>
      <c r="C14712" s="2" t="s">
        <v>675</v>
      </c>
      <c r="D14712" s="2" t="s">
        <v>6</v>
      </c>
      <c r="E14712" s="3">
        <v>44202.305555555555</v>
      </c>
      <c r="F14712" s="2" t="s">
        <v>75</v>
      </c>
      <c r="G14712" s="1" t="str">
        <f>VLOOKUP($D14712,[1]ReactionTypes!$B$1:$D$17,2,0)</f>
        <v>negative</v>
      </c>
      <c r="H14712" s="1">
        <f>VLOOKUP($D14712,[1]ReactionTypes!$B$1:$D$17,3,0)</f>
        <v>0</v>
      </c>
      <c r="K14712"/>
    </row>
    <row r="14713" spans="2:11" x14ac:dyDescent="0.3">
      <c r="B14713" s="2">
        <v>16689</v>
      </c>
      <c r="C14713" s="2" t="s">
        <v>675</v>
      </c>
      <c r="D14713" s="2" t="s">
        <v>8</v>
      </c>
      <c r="E14713" s="3">
        <v>44083.701388888891</v>
      </c>
      <c r="F14713" s="2" t="s">
        <v>75</v>
      </c>
      <c r="G14713" s="1" t="str">
        <f>VLOOKUP($D14713,[1]ReactionTypes!$B$1:$D$17,2,0)</f>
        <v>negative</v>
      </c>
      <c r="H14713" s="1">
        <f>VLOOKUP($D14713,[1]ReactionTypes!$B$1:$D$17,3,0)</f>
        <v>10</v>
      </c>
      <c r="K14713"/>
    </row>
    <row r="14714" spans="2:11" x14ac:dyDescent="0.3">
      <c r="B14714" s="2">
        <v>16691</v>
      </c>
      <c r="C14714" s="2" t="s">
        <v>676</v>
      </c>
      <c r="D14714" s="2" t="s">
        <v>14</v>
      </c>
      <c r="E14714" s="3">
        <v>44165.73541666667</v>
      </c>
      <c r="F14714" s="2" t="s">
        <v>55</v>
      </c>
      <c r="G14714" s="1" t="str">
        <f>VLOOKUP($D14714,[1]ReactionTypes!$B$1:$D$17,2,0)</f>
        <v>neutral</v>
      </c>
      <c r="H14714" s="1">
        <f>VLOOKUP($D14714,[1]ReactionTypes!$B$1:$D$17,3,0)</f>
        <v>20</v>
      </c>
      <c r="K14714"/>
    </row>
    <row r="14715" spans="2:11" x14ac:dyDescent="0.3">
      <c r="B14715" s="2">
        <v>16692</v>
      </c>
      <c r="C14715" s="2" t="s">
        <v>676</v>
      </c>
      <c r="D14715" s="2" t="s">
        <v>6</v>
      </c>
      <c r="E14715" s="3">
        <v>44219.22152777778</v>
      </c>
      <c r="F14715" s="2" t="s">
        <v>55</v>
      </c>
      <c r="G14715" s="1" t="str">
        <f>VLOOKUP($D14715,[1]ReactionTypes!$B$1:$D$17,2,0)</f>
        <v>negative</v>
      </c>
      <c r="H14715" s="1">
        <f>VLOOKUP($D14715,[1]ReactionTypes!$B$1:$D$17,3,0)</f>
        <v>0</v>
      </c>
      <c r="K14715"/>
    </row>
    <row r="14716" spans="2:11" x14ac:dyDescent="0.3">
      <c r="B14716" s="2">
        <v>16693</v>
      </c>
      <c r="C14716" s="2" t="s">
        <v>676</v>
      </c>
      <c r="D14716" s="2" t="s">
        <v>15</v>
      </c>
      <c r="E14716" s="3">
        <v>44218.405555555553</v>
      </c>
      <c r="F14716" s="2" t="s">
        <v>55</v>
      </c>
      <c r="G14716" s="1" t="str">
        <f>VLOOKUP($D14716,[1]ReactionTypes!$B$1:$D$17,2,0)</f>
        <v>positive</v>
      </c>
      <c r="H14716" s="1">
        <f>VLOOKUP($D14716,[1]ReactionTypes!$B$1:$D$17,3,0)</f>
        <v>75</v>
      </c>
      <c r="K14716"/>
    </row>
    <row r="14717" spans="2:11" x14ac:dyDescent="0.3">
      <c r="B14717" s="2">
        <v>16694</v>
      </c>
      <c r="C14717" s="2" t="s">
        <v>676</v>
      </c>
      <c r="D14717" s="2" t="s">
        <v>23</v>
      </c>
      <c r="E14717" s="3">
        <v>44106.226388888892</v>
      </c>
      <c r="F14717" s="2" t="s">
        <v>55</v>
      </c>
      <c r="G14717" s="1" t="str">
        <f>VLOOKUP($D14717,[1]ReactionTypes!$B$1:$D$17,2,0)</f>
        <v>positive</v>
      </c>
      <c r="H14717" s="1">
        <f>VLOOKUP($D14717,[1]ReactionTypes!$B$1:$D$17,3,0)</f>
        <v>65</v>
      </c>
      <c r="K14717"/>
    </row>
    <row r="14718" spans="2:11" x14ac:dyDescent="0.3">
      <c r="B14718" s="2">
        <v>16695</v>
      </c>
      <c r="C14718" s="2" t="s">
        <v>676</v>
      </c>
      <c r="D14718" s="2" t="s">
        <v>16</v>
      </c>
      <c r="E14718" s="3">
        <v>44360.444444444445</v>
      </c>
      <c r="F14718" s="2" t="s">
        <v>55</v>
      </c>
      <c r="G14718" s="1" t="str">
        <f>VLOOKUP($D14718,[1]ReactionTypes!$B$1:$D$17,2,0)</f>
        <v>negative</v>
      </c>
      <c r="H14718" s="1">
        <f>VLOOKUP($D14718,[1]ReactionTypes!$B$1:$D$17,3,0)</f>
        <v>12</v>
      </c>
      <c r="K14718"/>
    </row>
    <row r="14719" spans="2:11" x14ac:dyDescent="0.3">
      <c r="B14719" s="2">
        <v>16696</v>
      </c>
      <c r="C14719" s="2" t="s">
        <v>676</v>
      </c>
      <c r="D14719" s="2" t="s">
        <v>14</v>
      </c>
      <c r="E14719" s="3">
        <v>44020.393750000003</v>
      </c>
      <c r="F14719" s="2" t="s">
        <v>55</v>
      </c>
      <c r="G14719" s="1" t="str">
        <f>VLOOKUP($D14719,[1]ReactionTypes!$B$1:$D$17,2,0)</f>
        <v>neutral</v>
      </c>
      <c r="H14719" s="1">
        <f>VLOOKUP($D14719,[1]ReactionTypes!$B$1:$D$17,3,0)</f>
        <v>20</v>
      </c>
      <c r="K14719"/>
    </row>
    <row r="14720" spans="2:11" x14ac:dyDescent="0.3">
      <c r="B14720" s="2">
        <v>16697</v>
      </c>
      <c r="C14720" s="2" t="s">
        <v>676</v>
      </c>
      <c r="D14720" s="2" t="s">
        <v>10</v>
      </c>
      <c r="E14720" s="3">
        <v>44282.704861111109</v>
      </c>
      <c r="F14720" s="2" t="s">
        <v>55</v>
      </c>
      <c r="G14720" s="1" t="str">
        <f>VLOOKUP($D14720,[1]ReactionTypes!$B$1:$D$17,2,0)</f>
        <v>positive</v>
      </c>
      <c r="H14720" s="1">
        <f>VLOOKUP($D14720,[1]ReactionTypes!$B$1:$D$17,3,0)</f>
        <v>30</v>
      </c>
      <c r="K14720"/>
    </row>
    <row r="14721" spans="2:11" x14ac:dyDescent="0.3">
      <c r="B14721" s="2">
        <v>16698</v>
      </c>
      <c r="C14721" s="2" t="s">
        <v>676</v>
      </c>
      <c r="D14721" s="2" t="s">
        <v>11</v>
      </c>
      <c r="E14721" s="3">
        <v>44326.272916666669</v>
      </c>
      <c r="F14721" s="2" t="s">
        <v>55</v>
      </c>
      <c r="G14721" s="1" t="str">
        <f>VLOOKUP($D14721,[1]ReactionTypes!$B$1:$D$17,2,0)</f>
        <v>neutral</v>
      </c>
      <c r="H14721" s="1">
        <f>VLOOKUP($D14721,[1]ReactionTypes!$B$1:$D$17,3,0)</f>
        <v>35</v>
      </c>
      <c r="K14721"/>
    </row>
    <row r="14722" spans="2:11" x14ac:dyDescent="0.3">
      <c r="B14722" s="2">
        <v>16699</v>
      </c>
      <c r="C14722" s="2" t="s">
        <v>676</v>
      </c>
      <c r="D14722" s="2" t="s">
        <v>19</v>
      </c>
      <c r="E14722" s="3">
        <v>44359.711111111108</v>
      </c>
      <c r="F14722" s="2" t="s">
        <v>55</v>
      </c>
      <c r="G14722" s="1" t="str">
        <f>VLOOKUP($D14722,[1]ReactionTypes!$B$1:$D$17,2,0)</f>
        <v>positive</v>
      </c>
      <c r="H14722" s="1">
        <f>VLOOKUP($D14722,[1]ReactionTypes!$B$1:$D$17,3,0)</f>
        <v>70</v>
      </c>
      <c r="K14722"/>
    </row>
    <row r="14723" spans="2:11" x14ac:dyDescent="0.3">
      <c r="B14723" s="2">
        <v>16701</v>
      </c>
      <c r="C14723" s="2" t="s">
        <v>676</v>
      </c>
      <c r="D14723" s="2" t="s">
        <v>10</v>
      </c>
      <c r="E14723" s="3">
        <v>44339.037499999999</v>
      </c>
      <c r="F14723" s="2" t="s">
        <v>55</v>
      </c>
      <c r="G14723" s="1" t="str">
        <f>VLOOKUP($D14723,[1]ReactionTypes!$B$1:$D$17,2,0)</f>
        <v>positive</v>
      </c>
      <c r="H14723" s="1">
        <f>VLOOKUP($D14723,[1]ReactionTypes!$B$1:$D$17,3,0)</f>
        <v>30</v>
      </c>
      <c r="K14723"/>
    </row>
    <row r="14724" spans="2:11" x14ac:dyDescent="0.3">
      <c r="B14724" s="2">
        <v>16702</v>
      </c>
      <c r="C14724" s="2" t="s">
        <v>676</v>
      </c>
      <c r="D14724" s="2" t="s">
        <v>6</v>
      </c>
      <c r="E14724" s="3">
        <v>44186.642361111109</v>
      </c>
      <c r="F14724" s="2" t="s">
        <v>55</v>
      </c>
      <c r="G14724" s="1" t="str">
        <f>VLOOKUP($D14724,[1]ReactionTypes!$B$1:$D$17,2,0)</f>
        <v>negative</v>
      </c>
      <c r="H14724" s="1">
        <f>VLOOKUP($D14724,[1]ReactionTypes!$B$1:$D$17,3,0)</f>
        <v>0</v>
      </c>
      <c r="K14724"/>
    </row>
    <row r="14725" spans="2:11" x14ac:dyDescent="0.3">
      <c r="B14725" s="2">
        <v>16703</v>
      </c>
      <c r="C14725" s="2" t="s">
        <v>676</v>
      </c>
      <c r="D14725" s="2" t="s">
        <v>17</v>
      </c>
      <c r="E14725" s="3">
        <v>44349.395833333336</v>
      </c>
      <c r="F14725" s="2" t="s">
        <v>55</v>
      </c>
      <c r="G14725" s="1" t="str">
        <f>VLOOKUP($D14725,[1]ReactionTypes!$B$1:$D$17,2,0)</f>
        <v>positive</v>
      </c>
      <c r="H14725" s="1">
        <f>VLOOKUP($D14725,[1]ReactionTypes!$B$1:$D$17,3,0)</f>
        <v>50</v>
      </c>
      <c r="K14725"/>
    </row>
    <row r="14726" spans="2:11" x14ac:dyDescent="0.3">
      <c r="B14726" s="2">
        <v>16704</v>
      </c>
      <c r="C14726" s="2" t="s">
        <v>676</v>
      </c>
      <c r="D14726" s="2" t="s">
        <v>8</v>
      </c>
      <c r="E14726" s="3">
        <v>44169.115277777775</v>
      </c>
      <c r="F14726" s="2" t="s">
        <v>55</v>
      </c>
      <c r="G14726" s="1" t="str">
        <f>VLOOKUP($D14726,[1]ReactionTypes!$B$1:$D$17,2,0)</f>
        <v>negative</v>
      </c>
      <c r="H14726" s="1">
        <f>VLOOKUP($D14726,[1]ReactionTypes!$B$1:$D$17,3,0)</f>
        <v>10</v>
      </c>
      <c r="K14726"/>
    </row>
    <row r="14727" spans="2:11" x14ac:dyDescent="0.3">
      <c r="B14727" s="2">
        <v>16705</v>
      </c>
      <c r="C14727" s="2" t="s">
        <v>676</v>
      </c>
      <c r="D14727" s="2" t="s">
        <v>10</v>
      </c>
      <c r="E14727" s="3">
        <v>44147.375</v>
      </c>
      <c r="F14727" s="2" t="s">
        <v>55</v>
      </c>
      <c r="G14727" s="1" t="str">
        <f>VLOOKUP($D14727,[1]ReactionTypes!$B$1:$D$17,2,0)</f>
        <v>positive</v>
      </c>
      <c r="H14727" s="1">
        <f>VLOOKUP($D14727,[1]ReactionTypes!$B$1:$D$17,3,0)</f>
        <v>30</v>
      </c>
      <c r="K14727"/>
    </row>
    <row r="14728" spans="2:11" x14ac:dyDescent="0.3">
      <c r="B14728" s="2">
        <v>16706</v>
      </c>
      <c r="C14728" s="2" t="s">
        <v>676</v>
      </c>
      <c r="D14728" s="2" t="s">
        <v>25</v>
      </c>
      <c r="E14728" s="3">
        <v>44003.883333333331</v>
      </c>
      <c r="F14728" s="2" t="s">
        <v>55</v>
      </c>
      <c r="G14728" s="1" t="str">
        <f>VLOOKUP($D14728,[1]ReactionTypes!$B$1:$D$17,2,0)</f>
        <v>positive</v>
      </c>
      <c r="H14728" s="1">
        <f>VLOOKUP($D14728,[1]ReactionTypes!$B$1:$D$17,3,0)</f>
        <v>72</v>
      </c>
      <c r="K14728"/>
    </row>
    <row r="14729" spans="2:11" x14ac:dyDescent="0.3">
      <c r="B14729" s="2">
        <v>16707</v>
      </c>
      <c r="C14729" s="2" t="s">
        <v>676</v>
      </c>
      <c r="D14729" s="2" t="s">
        <v>25</v>
      </c>
      <c r="E14729" s="3">
        <v>44363.216666666667</v>
      </c>
      <c r="F14729" s="2" t="s">
        <v>55</v>
      </c>
      <c r="G14729" s="1" t="str">
        <f>VLOOKUP($D14729,[1]ReactionTypes!$B$1:$D$17,2,0)</f>
        <v>positive</v>
      </c>
      <c r="H14729" s="1">
        <f>VLOOKUP($D14729,[1]ReactionTypes!$B$1:$D$17,3,0)</f>
        <v>72</v>
      </c>
      <c r="K14729"/>
    </row>
    <row r="14730" spans="2:11" x14ac:dyDescent="0.3">
      <c r="B14730" s="2">
        <v>16708</v>
      </c>
      <c r="C14730" s="2" t="s">
        <v>676</v>
      </c>
      <c r="D14730" s="2" t="s">
        <v>10</v>
      </c>
      <c r="E14730" s="3">
        <v>44067.147916666669</v>
      </c>
      <c r="F14730" s="2" t="s">
        <v>55</v>
      </c>
      <c r="G14730" s="1" t="str">
        <f>VLOOKUP($D14730,[1]ReactionTypes!$B$1:$D$17,2,0)</f>
        <v>positive</v>
      </c>
      <c r="H14730" s="1">
        <f>VLOOKUP($D14730,[1]ReactionTypes!$B$1:$D$17,3,0)</f>
        <v>30</v>
      </c>
      <c r="K14730"/>
    </row>
    <row r="14731" spans="2:11" x14ac:dyDescent="0.3">
      <c r="B14731" s="2">
        <v>16709</v>
      </c>
      <c r="C14731" s="2" t="s">
        <v>676</v>
      </c>
      <c r="D14731" s="2" t="s">
        <v>13</v>
      </c>
      <c r="E14731" s="3">
        <v>44166.987500000003</v>
      </c>
      <c r="F14731" s="2" t="s">
        <v>55</v>
      </c>
      <c r="G14731" s="1" t="str">
        <f>VLOOKUP($D14731,[1]ReactionTypes!$B$1:$D$17,2,0)</f>
        <v>negative</v>
      </c>
      <c r="H14731" s="1">
        <f>VLOOKUP($D14731,[1]ReactionTypes!$B$1:$D$17,3,0)</f>
        <v>5</v>
      </c>
      <c r="K14731"/>
    </row>
    <row r="14732" spans="2:11" x14ac:dyDescent="0.3">
      <c r="B14732" s="2">
        <v>16711</v>
      </c>
      <c r="C14732" s="2" t="s">
        <v>676</v>
      </c>
      <c r="D14732" s="2" t="s">
        <v>18</v>
      </c>
      <c r="E14732" s="3">
        <v>44272.615972222222</v>
      </c>
      <c r="F14732" s="2" t="s">
        <v>55</v>
      </c>
      <c r="G14732" s="1" t="str">
        <f>VLOOKUP($D14732,[1]ReactionTypes!$B$1:$D$17,2,0)</f>
        <v>positive</v>
      </c>
      <c r="H14732" s="1">
        <f>VLOOKUP($D14732,[1]ReactionTypes!$B$1:$D$17,3,0)</f>
        <v>60</v>
      </c>
      <c r="K14732"/>
    </row>
    <row r="14733" spans="2:11" x14ac:dyDescent="0.3">
      <c r="B14733" s="2">
        <v>16712</v>
      </c>
      <c r="C14733" s="2" t="s">
        <v>676</v>
      </c>
      <c r="D14733" s="2" t="s">
        <v>8</v>
      </c>
      <c r="E14733" s="3">
        <v>44098.279861111114</v>
      </c>
      <c r="F14733" s="2" t="s">
        <v>55</v>
      </c>
      <c r="G14733" s="1" t="str">
        <f>VLOOKUP($D14733,[1]ReactionTypes!$B$1:$D$17,2,0)</f>
        <v>negative</v>
      </c>
      <c r="H14733" s="1">
        <f>VLOOKUP($D14733,[1]ReactionTypes!$B$1:$D$17,3,0)</f>
        <v>10</v>
      </c>
      <c r="K14733"/>
    </row>
    <row r="14734" spans="2:11" x14ac:dyDescent="0.3">
      <c r="B14734" s="2">
        <v>16713</v>
      </c>
      <c r="C14734" s="2" t="s">
        <v>676</v>
      </c>
      <c r="D14734" s="2" t="s">
        <v>23</v>
      </c>
      <c r="E14734" s="3">
        <v>44124.770138888889</v>
      </c>
      <c r="F14734" s="2" t="s">
        <v>55</v>
      </c>
      <c r="G14734" s="1" t="str">
        <f>VLOOKUP($D14734,[1]ReactionTypes!$B$1:$D$17,2,0)</f>
        <v>positive</v>
      </c>
      <c r="H14734" s="1">
        <f>VLOOKUP($D14734,[1]ReactionTypes!$B$1:$D$17,3,0)</f>
        <v>65</v>
      </c>
      <c r="K14734"/>
    </row>
    <row r="14735" spans="2:11" x14ac:dyDescent="0.3">
      <c r="B14735" s="2">
        <v>16714</v>
      </c>
      <c r="C14735" s="2" t="s">
        <v>676</v>
      </c>
      <c r="D14735" s="2" t="s">
        <v>9</v>
      </c>
      <c r="E14735" s="3">
        <v>44176.040277777778</v>
      </c>
      <c r="F14735" s="2" t="s">
        <v>55</v>
      </c>
      <c r="G14735" s="1" t="str">
        <f>VLOOKUP($D14735,[1]ReactionTypes!$B$1:$D$17,2,0)</f>
        <v>negative</v>
      </c>
      <c r="H14735" s="1">
        <f>VLOOKUP($D14735,[1]ReactionTypes!$B$1:$D$17,3,0)</f>
        <v>15</v>
      </c>
      <c r="K14735"/>
    </row>
    <row r="14736" spans="2:11" x14ac:dyDescent="0.3">
      <c r="B14736" s="2">
        <v>16715</v>
      </c>
      <c r="C14736" s="2" t="s">
        <v>676</v>
      </c>
      <c r="D14736" s="2" t="s">
        <v>16</v>
      </c>
      <c r="E14736" s="3">
        <v>44132.929861111108</v>
      </c>
      <c r="F14736" s="2" t="s">
        <v>55</v>
      </c>
      <c r="G14736" s="1" t="str">
        <f>VLOOKUP($D14736,[1]ReactionTypes!$B$1:$D$17,2,0)</f>
        <v>negative</v>
      </c>
      <c r="H14736" s="1">
        <f>VLOOKUP($D14736,[1]ReactionTypes!$B$1:$D$17,3,0)</f>
        <v>12</v>
      </c>
      <c r="K14736"/>
    </row>
    <row r="14737" spans="2:11" x14ac:dyDescent="0.3">
      <c r="B14737" s="2">
        <v>16716</v>
      </c>
      <c r="C14737" s="2" t="s">
        <v>676</v>
      </c>
      <c r="D14737" s="2" t="s">
        <v>9</v>
      </c>
      <c r="E14737" s="3">
        <v>44004.767361111109</v>
      </c>
      <c r="F14737" s="2" t="s">
        <v>55</v>
      </c>
      <c r="G14737" s="1" t="str">
        <f>VLOOKUP($D14737,[1]ReactionTypes!$B$1:$D$17,2,0)</f>
        <v>negative</v>
      </c>
      <c r="H14737" s="1">
        <f>VLOOKUP($D14737,[1]ReactionTypes!$B$1:$D$17,3,0)</f>
        <v>15</v>
      </c>
      <c r="K14737"/>
    </row>
    <row r="14738" spans="2:11" x14ac:dyDescent="0.3">
      <c r="B14738" s="2">
        <v>16717</v>
      </c>
      <c r="C14738" s="2" t="s">
        <v>676</v>
      </c>
      <c r="D14738" s="2" t="s">
        <v>17</v>
      </c>
      <c r="E14738" s="3">
        <v>44186.871527777781</v>
      </c>
      <c r="F14738" s="2" t="s">
        <v>55</v>
      </c>
      <c r="G14738" s="1" t="str">
        <f>VLOOKUP($D14738,[1]ReactionTypes!$B$1:$D$17,2,0)</f>
        <v>positive</v>
      </c>
      <c r="H14738" s="1">
        <f>VLOOKUP($D14738,[1]ReactionTypes!$B$1:$D$17,3,0)</f>
        <v>50</v>
      </c>
      <c r="K14738"/>
    </row>
    <row r="14739" spans="2:11" x14ac:dyDescent="0.3">
      <c r="B14739" s="2">
        <v>16718</v>
      </c>
      <c r="C14739" s="2" t="s">
        <v>676</v>
      </c>
      <c r="D14739" s="2" t="s">
        <v>6</v>
      </c>
      <c r="E14739" s="3">
        <v>44290.131249999999</v>
      </c>
      <c r="F14739" s="2" t="s">
        <v>55</v>
      </c>
      <c r="G14739" s="1" t="str">
        <f>VLOOKUP($D14739,[1]ReactionTypes!$B$1:$D$17,2,0)</f>
        <v>negative</v>
      </c>
      <c r="H14739" s="1">
        <f>VLOOKUP($D14739,[1]ReactionTypes!$B$1:$D$17,3,0)</f>
        <v>0</v>
      </c>
      <c r="K14739"/>
    </row>
    <row r="14740" spans="2:11" x14ac:dyDescent="0.3">
      <c r="B14740" s="2">
        <v>16719</v>
      </c>
      <c r="C14740" s="2" t="s">
        <v>676</v>
      </c>
      <c r="D14740" s="2" t="s">
        <v>13</v>
      </c>
      <c r="E14740" s="3">
        <v>44181.118750000001</v>
      </c>
      <c r="F14740" s="2" t="s">
        <v>55</v>
      </c>
      <c r="G14740" s="1" t="str">
        <f>VLOOKUP($D14740,[1]ReactionTypes!$B$1:$D$17,2,0)</f>
        <v>negative</v>
      </c>
      <c r="H14740" s="1">
        <f>VLOOKUP($D14740,[1]ReactionTypes!$B$1:$D$17,3,0)</f>
        <v>5</v>
      </c>
      <c r="K14740"/>
    </row>
    <row r="14741" spans="2:11" x14ac:dyDescent="0.3">
      <c r="B14741" s="2">
        <v>16721</v>
      </c>
      <c r="C14741" s="2" t="s">
        <v>676</v>
      </c>
      <c r="D14741" s="2" t="s">
        <v>13</v>
      </c>
      <c r="E14741" s="3">
        <v>44021.994444444441</v>
      </c>
      <c r="F14741" s="2" t="s">
        <v>55</v>
      </c>
      <c r="G14741" s="1" t="str">
        <f>VLOOKUP($D14741,[1]ReactionTypes!$B$1:$D$17,2,0)</f>
        <v>negative</v>
      </c>
      <c r="H14741" s="1">
        <f>VLOOKUP($D14741,[1]ReactionTypes!$B$1:$D$17,3,0)</f>
        <v>5</v>
      </c>
      <c r="K14741"/>
    </row>
    <row r="14742" spans="2:11" x14ac:dyDescent="0.3">
      <c r="B14742" s="2">
        <v>16722</v>
      </c>
      <c r="C14742" s="2" t="s">
        <v>676</v>
      </c>
      <c r="D14742" s="2" t="s">
        <v>17</v>
      </c>
      <c r="E14742" s="3">
        <v>44000.915972222225</v>
      </c>
      <c r="F14742" s="2" t="s">
        <v>55</v>
      </c>
      <c r="G14742" s="1" t="str">
        <f>VLOOKUP($D14742,[1]ReactionTypes!$B$1:$D$17,2,0)</f>
        <v>positive</v>
      </c>
      <c r="H14742" s="1">
        <f>VLOOKUP($D14742,[1]ReactionTypes!$B$1:$D$17,3,0)</f>
        <v>50</v>
      </c>
      <c r="K14742"/>
    </row>
    <row r="14743" spans="2:11" x14ac:dyDescent="0.3">
      <c r="B14743" s="2">
        <v>16723</v>
      </c>
      <c r="C14743" s="2" t="s">
        <v>676</v>
      </c>
      <c r="D14743" s="2" t="s">
        <v>14</v>
      </c>
      <c r="E14743" s="3">
        <v>44242.23541666667</v>
      </c>
      <c r="F14743" s="2" t="s">
        <v>55</v>
      </c>
      <c r="G14743" s="1" t="str">
        <f>VLOOKUP($D14743,[1]ReactionTypes!$B$1:$D$17,2,0)</f>
        <v>neutral</v>
      </c>
      <c r="H14743" s="1">
        <f>VLOOKUP($D14743,[1]ReactionTypes!$B$1:$D$17,3,0)</f>
        <v>20</v>
      </c>
      <c r="K14743"/>
    </row>
    <row r="14744" spans="2:11" x14ac:dyDescent="0.3">
      <c r="B14744" s="2">
        <v>16724</v>
      </c>
      <c r="C14744" s="2" t="s">
        <v>676</v>
      </c>
      <c r="D14744" s="2" t="s">
        <v>6</v>
      </c>
      <c r="E14744" s="3">
        <v>44060.318749999999</v>
      </c>
      <c r="F14744" s="2" t="s">
        <v>55</v>
      </c>
      <c r="G14744" s="1" t="str">
        <f>VLOOKUP($D14744,[1]ReactionTypes!$B$1:$D$17,2,0)</f>
        <v>negative</v>
      </c>
      <c r="H14744" s="1">
        <f>VLOOKUP($D14744,[1]ReactionTypes!$B$1:$D$17,3,0)</f>
        <v>0</v>
      </c>
      <c r="K14744"/>
    </row>
    <row r="14745" spans="2:11" x14ac:dyDescent="0.3">
      <c r="B14745" s="2">
        <v>16725</v>
      </c>
      <c r="C14745" s="2" t="s">
        <v>676</v>
      </c>
      <c r="D14745" s="2" t="s">
        <v>17</v>
      </c>
      <c r="E14745" s="3">
        <v>44145.875694444447</v>
      </c>
      <c r="F14745" s="2" t="s">
        <v>55</v>
      </c>
      <c r="G14745" s="1" t="str">
        <f>VLOOKUP($D14745,[1]ReactionTypes!$B$1:$D$17,2,0)</f>
        <v>positive</v>
      </c>
      <c r="H14745" s="1">
        <f>VLOOKUP($D14745,[1]ReactionTypes!$B$1:$D$17,3,0)</f>
        <v>50</v>
      </c>
      <c r="K14745"/>
    </row>
    <row r="14746" spans="2:11" x14ac:dyDescent="0.3">
      <c r="B14746" s="2">
        <v>16726</v>
      </c>
      <c r="C14746" s="2" t="s">
        <v>676</v>
      </c>
      <c r="D14746" s="2" t="s">
        <v>16</v>
      </c>
      <c r="E14746" s="3">
        <v>44043.619444444441</v>
      </c>
      <c r="F14746" s="2" t="s">
        <v>55</v>
      </c>
      <c r="G14746" s="1" t="str">
        <f>VLOOKUP($D14746,[1]ReactionTypes!$B$1:$D$17,2,0)</f>
        <v>negative</v>
      </c>
      <c r="H14746" s="1">
        <f>VLOOKUP($D14746,[1]ReactionTypes!$B$1:$D$17,3,0)</f>
        <v>12</v>
      </c>
      <c r="K14746"/>
    </row>
    <row r="14747" spans="2:11" x14ac:dyDescent="0.3">
      <c r="B14747" s="2">
        <v>16727</v>
      </c>
      <c r="C14747" s="2" t="s">
        <v>676</v>
      </c>
      <c r="D14747" s="2" t="s">
        <v>11</v>
      </c>
      <c r="E14747" s="3">
        <v>44247.338888888888</v>
      </c>
      <c r="F14747" s="2" t="s">
        <v>55</v>
      </c>
      <c r="G14747" s="1" t="str">
        <f>VLOOKUP($D14747,[1]ReactionTypes!$B$1:$D$17,2,0)</f>
        <v>neutral</v>
      </c>
      <c r="H14747" s="1">
        <f>VLOOKUP($D14747,[1]ReactionTypes!$B$1:$D$17,3,0)</f>
        <v>35</v>
      </c>
      <c r="K14747"/>
    </row>
    <row r="14748" spans="2:11" x14ac:dyDescent="0.3">
      <c r="B14748" s="2">
        <v>16728</v>
      </c>
      <c r="C14748" s="2" t="s">
        <v>676</v>
      </c>
      <c r="D14748" s="2" t="s">
        <v>11</v>
      </c>
      <c r="E14748" s="3">
        <v>44205.565972222219</v>
      </c>
      <c r="F14748" s="2" t="s">
        <v>55</v>
      </c>
      <c r="G14748" s="1" t="str">
        <f>VLOOKUP($D14748,[1]ReactionTypes!$B$1:$D$17,2,0)</f>
        <v>neutral</v>
      </c>
      <c r="H14748" s="1">
        <f>VLOOKUP($D14748,[1]ReactionTypes!$B$1:$D$17,3,0)</f>
        <v>35</v>
      </c>
      <c r="K14748"/>
    </row>
    <row r="14749" spans="2:11" x14ac:dyDescent="0.3">
      <c r="B14749" s="2">
        <v>16729</v>
      </c>
      <c r="C14749" s="2" t="s">
        <v>676</v>
      </c>
      <c r="D14749" s="2" t="s">
        <v>23</v>
      </c>
      <c r="E14749" s="3">
        <v>44078.498611111114</v>
      </c>
      <c r="F14749" s="2" t="s">
        <v>55</v>
      </c>
      <c r="G14749" s="1" t="str">
        <f>VLOOKUP($D14749,[1]ReactionTypes!$B$1:$D$17,2,0)</f>
        <v>positive</v>
      </c>
      <c r="H14749" s="1">
        <f>VLOOKUP($D14749,[1]ReactionTypes!$B$1:$D$17,3,0)</f>
        <v>65</v>
      </c>
      <c r="K14749"/>
    </row>
    <row r="14750" spans="2:11" x14ac:dyDescent="0.3">
      <c r="B14750" s="2">
        <v>16732</v>
      </c>
      <c r="C14750" s="2" t="s">
        <v>677</v>
      </c>
      <c r="D14750" s="2" t="s">
        <v>9</v>
      </c>
      <c r="E14750" s="3">
        <v>44287.462500000001</v>
      </c>
      <c r="F14750" s="2" t="s">
        <v>57</v>
      </c>
      <c r="G14750" s="1" t="str">
        <f>VLOOKUP($D14750,[1]ReactionTypes!$B$1:$D$17,2,0)</f>
        <v>negative</v>
      </c>
      <c r="H14750" s="1">
        <f>VLOOKUP($D14750,[1]ReactionTypes!$B$1:$D$17,3,0)</f>
        <v>15</v>
      </c>
      <c r="K14750"/>
    </row>
    <row r="14751" spans="2:11" x14ac:dyDescent="0.3">
      <c r="B14751" s="2">
        <v>16733</v>
      </c>
      <c r="C14751" s="2" t="s">
        <v>677</v>
      </c>
      <c r="D14751" s="2" t="s">
        <v>11</v>
      </c>
      <c r="E14751" s="3">
        <v>44107.024305555555</v>
      </c>
      <c r="F14751" s="2" t="s">
        <v>57</v>
      </c>
      <c r="G14751" s="1" t="str">
        <f>VLOOKUP($D14751,[1]ReactionTypes!$B$1:$D$17,2,0)</f>
        <v>neutral</v>
      </c>
      <c r="H14751" s="1">
        <f>VLOOKUP($D14751,[1]ReactionTypes!$B$1:$D$17,3,0)</f>
        <v>35</v>
      </c>
      <c r="K14751"/>
    </row>
    <row r="14752" spans="2:11" x14ac:dyDescent="0.3">
      <c r="B14752" s="2">
        <v>16734</v>
      </c>
      <c r="C14752" s="2" t="s">
        <v>677</v>
      </c>
      <c r="D14752" s="2" t="s">
        <v>16</v>
      </c>
      <c r="E14752" s="3">
        <v>44132.753472222219</v>
      </c>
      <c r="F14752" s="2" t="s">
        <v>57</v>
      </c>
      <c r="G14752" s="1" t="str">
        <f>VLOOKUP($D14752,[1]ReactionTypes!$B$1:$D$17,2,0)</f>
        <v>negative</v>
      </c>
      <c r="H14752" s="1">
        <f>VLOOKUP($D14752,[1]ReactionTypes!$B$1:$D$17,3,0)</f>
        <v>12</v>
      </c>
      <c r="K14752"/>
    </row>
    <row r="14753" spans="2:11" x14ac:dyDescent="0.3">
      <c r="B14753" s="2">
        <v>16735</v>
      </c>
      <c r="C14753" s="2" t="s">
        <v>677</v>
      </c>
      <c r="D14753" s="2" t="s">
        <v>17</v>
      </c>
      <c r="E14753" s="3">
        <v>44247.255555555559</v>
      </c>
      <c r="F14753" s="2" t="s">
        <v>57</v>
      </c>
      <c r="G14753" s="1" t="str">
        <f>VLOOKUP($D14753,[1]ReactionTypes!$B$1:$D$17,2,0)</f>
        <v>positive</v>
      </c>
      <c r="H14753" s="1">
        <f>VLOOKUP($D14753,[1]ReactionTypes!$B$1:$D$17,3,0)</f>
        <v>50</v>
      </c>
      <c r="K14753"/>
    </row>
    <row r="14754" spans="2:11" x14ac:dyDescent="0.3">
      <c r="B14754" s="2">
        <v>16736</v>
      </c>
      <c r="C14754" s="2" t="s">
        <v>677</v>
      </c>
      <c r="D14754" s="2" t="s">
        <v>25</v>
      </c>
      <c r="E14754" s="3">
        <v>44327.472916666666</v>
      </c>
      <c r="F14754" s="2" t="s">
        <v>57</v>
      </c>
      <c r="G14754" s="1" t="str">
        <f>VLOOKUP($D14754,[1]ReactionTypes!$B$1:$D$17,2,0)</f>
        <v>positive</v>
      </c>
      <c r="H14754" s="1">
        <f>VLOOKUP($D14754,[1]ReactionTypes!$B$1:$D$17,3,0)</f>
        <v>72</v>
      </c>
      <c r="K14754"/>
    </row>
    <row r="14755" spans="2:11" x14ac:dyDescent="0.3">
      <c r="B14755" s="2">
        <v>16737</v>
      </c>
      <c r="C14755" s="2" t="s">
        <v>677</v>
      </c>
      <c r="D14755" s="2" t="s">
        <v>11</v>
      </c>
      <c r="E14755" s="3">
        <v>44062.03402777778</v>
      </c>
      <c r="F14755" s="2" t="s">
        <v>57</v>
      </c>
      <c r="G14755" s="1" t="str">
        <f>VLOOKUP($D14755,[1]ReactionTypes!$B$1:$D$17,2,0)</f>
        <v>neutral</v>
      </c>
      <c r="H14755" s="1">
        <f>VLOOKUP($D14755,[1]ReactionTypes!$B$1:$D$17,3,0)</f>
        <v>35</v>
      </c>
      <c r="K14755"/>
    </row>
    <row r="14756" spans="2:11" x14ac:dyDescent="0.3">
      <c r="B14756" s="2">
        <v>16738</v>
      </c>
      <c r="C14756" s="2" t="s">
        <v>677</v>
      </c>
      <c r="D14756" s="2" t="s">
        <v>15</v>
      </c>
      <c r="E14756" s="3">
        <v>44112.143055555556</v>
      </c>
      <c r="F14756" s="2" t="s">
        <v>57</v>
      </c>
      <c r="G14756" s="1" t="str">
        <f>VLOOKUP($D14756,[1]ReactionTypes!$B$1:$D$17,2,0)</f>
        <v>positive</v>
      </c>
      <c r="H14756" s="1">
        <f>VLOOKUP($D14756,[1]ReactionTypes!$B$1:$D$17,3,0)</f>
        <v>75</v>
      </c>
      <c r="K14756"/>
    </row>
    <row r="14757" spans="2:11" x14ac:dyDescent="0.3">
      <c r="B14757" s="2">
        <v>16739</v>
      </c>
      <c r="C14757" s="2" t="s">
        <v>677</v>
      </c>
      <c r="D14757" s="2" t="s">
        <v>14</v>
      </c>
      <c r="E14757" s="3">
        <v>44125.821527777778</v>
      </c>
      <c r="F14757" s="2" t="s">
        <v>57</v>
      </c>
      <c r="G14757" s="1" t="str">
        <f>VLOOKUP($D14757,[1]ReactionTypes!$B$1:$D$17,2,0)</f>
        <v>neutral</v>
      </c>
      <c r="H14757" s="1">
        <f>VLOOKUP($D14757,[1]ReactionTypes!$B$1:$D$17,3,0)</f>
        <v>20</v>
      </c>
      <c r="K14757"/>
    </row>
    <row r="14758" spans="2:11" x14ac:dyDescent="0.3">
      <c r="B14758" s="2">
        <v>16740</v>
      </c>
      <c r="C14758" s="2" t="s">
        <v>677</v>
      </c>
      <c r="D14758" s="2" t="s">
        <v>10</v>
      </c>
      <c r="E14758" s="3">
        <v>44293.996527777781</v>
      </c>
      <c r="F14758" s="2" t="s">
        <v>57</v>
      </c>
      <c r="G14758" s="1" t="str">
        <f>VLOOKUP($D14758,[1]ReactionTypes!$B$1:$D$17,2,0)</f>
        <v>positive</v>
      </c>
      <c r="H14758" s="1">
        <f>VLOOKUP($D14758,[1]ReactionTypes!$B$1:$D$17,3,0)</f>
        <v>30</v>
      </c>
      <c r="K14758"/>
    </row>
    <row r="14759" spans="2:11" x14ac:dyDescent="0.3">
      <c r="B14759" s="2">
        <v>16742</v>
      </c>
      <c r="C14759" s="2" t="s">
        <v>677</v>
      </c>
      <c r="D14759" s="2" t="s">
        <v>19</v>
      </c>
      <c r="E14759" s="3">
        <v>44073.239583333336</v>
      </c>
      <c r="F14759" s="2" t="s">
        <v>57</v>
      </c>
      <c r="G14759" s="1" t="str">
        <f>VLOOKUP($D14759,[1]ReactionTypes!$B$1:$D$17,2,0)</f>
        <v>positive</v>
      </c>
      <c r="H14759" s="1">
        <f>VLOOKUP($D14759,[1]ReactionTypes!$B$1:$D$17,3,0)</f>
        <v>70</v>
      </c>
      <c r="K14759"/>
    </row>
    <row r="14760" spans="2:11" x14ac:dyDescent="0.3">
      <c r="B14760" s="2">
        <v>16743</v>
      </c>
      <c r="C14760" s="2" t="s">
        <v>677</v>
      </c>
      <c r="D14760" s="2" t="s">
        <v>23</v>
      </c>
      <c r="E14760" s="3">
        <v>44294.18472222222</v>
      </c>
      <c r="F14760" s="2" t="s">
        <v>57</v>
      </c>
      <c r="G14760" s="1" t="str">
        <f>VLOOKUP($D14760,[1]ReactionTypes!$B$1:$D$17,2,0)</f>
        <v>positive</v>
      </c>
      <c r="H14760" s="1">
        <f>VLOOKUP($D14760,[1]ReactionTypes!$B$1:$D$17,3,0)</f>
        <v>65</v>
      </c>
      <c r="K14760"/>
    </row>
    <row r="14761" spans="2:11" x14ac:dyDescent="0.3">
      <c r="B14761" s="2">
        <v>16744</v>
      </c>
      <c r="C14761" s="2" t="s">
        <v>677</v>
      </c>
      <c r="D14761" s="2" t="s">
        <v>16</v>
      </c>
      <c r="E14761" s="3">
        <v>44043.004861111112</v>
      </c>
      <c r="F14761" s="2" t="s">
        <v>57</v>
      </c>
      <c r="G14761" s="1" t="str">
        <f>VLOOKUP($D14761,[1]ReactionTypes!$B$1:$D$17,2,0)</f>
        <v>negative</v>
      </c>
      <c r="H14761" s="1">
        <f>VLOOKUP($D14761,[1]ReactionTypes!$B$1:$D$17,3,0)</f>
        <v>12</v>
      </c>
      <c r="K14761"/>
    </row>
    <row r="14762" spans="2:11" x14ac:dyDescent="0.3">
      <c r="B14762" s="2">
        <v>16745</v>
      </c>
      <c r="C14762" s="2" t="s">
        <v>677</v>
      </c>
      <c r="D14762" s="2" t="s">
        <v>11</v>
      </c>
      <c r="E14762" s="3">
        <v>44350.853472222225</v>
      </c>
      <c r="F14762" s="2" t="s">
        <v>57</v>
      </c>
      <c r="G14762" s="1" t="str">
        <f>VLOOKUP($D14762,[1]ReactionTypes!$B$1:$D$17,2,0)</f>
        <v>neutral</v>
      </c>
      <c r="H14762" s="1">
        <f>VLOOKUP($D14762,[1]ReactionTypes!$B$1:$D$17,3,0)</f>
        <v>35</v>
      </c>
      <c r="K14762"/>
    </row>
    <row r="14763" spans="2:11" x14ac:dyDescent="0.3">
      <c r="B14763" s="2">
        <v>16746</v>
      </c>
      <c r="C14763" s="2" t="s">
        <v>677</v>
      </c>
      <c r="D14763" s="2" t="s">
        <v>18</v>
      </c>
      <c r="E14763" s="3">
        <v>44233.884722222225</v>
      </c>
      <c r="F14763" s="2" t="s">
        <v>57</v>
      </c>
      <c r="G14763" s="1" t="str">
        <f>VLOOKUP($D14763,[1]ReactionTypes!$B$1:$D$17,2,0)</f>
        <v>positive</v>
      </c>
      <c r="H14763" s="1">
        <f>VLOOKUP($D14763,[1]ReactionTypes!$B$1:$D$17,3,0)</f>
        <v>60</v>
      </c>
      <c r="K14763"/>
    </row>
    <row r="14764" spans="2:11" x14ac:dyDescent="0.3">
      <c r="B14764" s="2">
        <v>16747</v>
      </c>
      <c r="C14764" s="2" t="s">
        <v>677</v>
      </c>
      <c r="D14764" s="2" t="s">
        <v>8</v>
      </c>
      <c r="E14764" s="3">
        <v>44339.513888888891</v>
      </c>
      <c r="F14764" s="2" t="s">
        <v>57</v>
      </c>
      <c r="G14764" s="1" t="str">
        <f>VLOOKUP($D14764,[1]ReactionTypes!$B$1:$D$17,2,0)</f>
        <v>negative</v>
      </c>
      <c r="H14764" s="1">
        <f>VLOOKUP($D14764,[1]ReactionTypes!$B$1:$D$17,3,0)</f>
        <v>10</v>
      </c>
      <c r="K14764"/>
    </row>
    <row r="14765" spans="2:11" x14ac:dyDescent="0.3">
      <c r="B14765" s="2">
        <v>16748</v>
      </c>
      <c r="C14765" s="2" t="s">
        <v>677</v>
      </c>
      <c r="D14765" s="2" t="s">
        <v>10</v>
      </c>
      <c r="E14765" s="3">
        <v>44033.755555555559</v>
      </c>
      <c r="F14765" s="2" t="s">
        <v>57</v>
      </c>
      <c r="G14765" s="1" t="str">
        <f>VLOOKUP($D14765,[1]ReactionTypes!$B$1:$D$17,2,0)</f>
        <v>positive</v>
      </c>
      <c r="H14765" s="1">
        <f>VLOOKUP($D14765,[1]ReactionTypes!$B$1:$D$17,3,0)</f>
        <v>30</v>
      </c>
      <c r="K14765"/>
    </row>
    <row r="14766" spans="2:11" x14ac:dyDescent="0.3">
      <c r="B14766" s="2">
        <v>16749</v>
      </c>
      <c r="C14766" s="2" t="s">
        <v>677</v>
      </c>
      <c r="D14766" s="2" t="s">
        <v>22</v>
      </c>
      <c r="E14766" s="3">
        <v>44284.253472222219</v>
      </c>
      <c r="F14766" s="2" t="s">
        <v>57</v>
      </c>
      <c r="G14766" s="1" t="str">
        <f>VLOOKUP($D14766,[1]ReactionTypes!$B$1:$D$17,2,0)</f>
        <v>positive</v>
      </c>
      <c r="H14766" s="1">
        <f>VLOOKUP($D14766,[1]ReactionTypes!$B$1:$D$17,3,0)</f>
        <v>45</v>
      </c>
      <c r="K14766"/>
    </row>
    <row r="14767" spans="2:11" x14ac:dyDescent="0.3">
      <c r="B14767" s="2">
        <v>16750</v>
      </c>
      <c r="C14767" s="2" t="s">
        <v>677</v>
      </c>
      <c r="D14767" s="2" t="s">
        <v>22</v>
      </c>
      <c r="E14767" s="3">
        <v>44346.500694444447</v>
      </c>
      <c r="F14767" s="2" t="s">
        <v>57</v>
      </c>
      <c r="G14767" s="1" t="str">
        <f>VLOOKUP($D14767,[1]ReactionTypes!$B$1:$D$17,2,0)</f>
        <v>positive</v>
      </c>
      <c r="H14767" s="1">
        <f>VLOOKUP($D14767,[1]ReactionTypes!$B$1:$D$17,3,0)</f>
        <v>45</v>
      </c>
      <c r="K14767"/>
    </row>
    <row r="14768" spans="2:11" x14ac:dyDescent="0.3">
      <c r="B14768" s="2">
        <v>16752</v>
      </c>
      <c r="C14768" s="2" t="s">
        <v>677</v>
      </c>
      <c r="D14768" s="2" t="s">
        <v>22</v>
      </c>
      <c r="E14768" s="3">
        <v>44308.28402777778</v>
      </c>
      <c r="F14768" s="2" t="s">
        <v>57</v>
      </c>
      <c r="G14768" s="1" t="str">
        <f>VLOOKUP($D14768,[1]ReactionTypes!$B$1:$D$17,2,0)</f>
        <v>positive</v>
      </c>
      <c r="H14768" s="1">
        <f>VLOOKUP($D14768,[1]ReactionTypes!$B$1:$D$17,3,0)</f>
        <v>45</v>
      </c>
      <c r="K14768"/>
    </row>
    <row r="14769" spans="2:11" x14ac:dyDescent="0.3">
      <c r="B14769" s="2">
        <v>16753</v>
      </c>
      <c r="C14769" s="2" t="s">
        <v>677</v>
      </c>
      <c r="D14769" s="2" t="s">
        <v>11</v>
      </c>
      <c r="E14769" s="3">
        <v>44150.722222222219</v>
      </c>
      <c r="F14769" s="2" t="s">
        <v>57</v>
      </c>
      <c r="G14769" s="1" t="str">
        <f>VLOOKUP($D14769,[1]ReactionTypes!$B$1:$D$17,2,0)</f>
        <v>neutral</v>
      </c>
      <c r="H14769" s="1">
        <f>VLOOKUP($D14769,[1]ReactionTypes!$B$1:$D$17,3,0)</f>
        <v>35</v>
      </c>
      <c r="K14769"/>
    </row>
    <row r="14770" spans="2:11" x14ac:dyDescent="0.3">
      <c r="B14770" s="2">
        <v>16754</v>
      </c>
      <c r="C14770" s="2" t="s">
        <v>677</v>
      </c>
      <c r="D14770" s="2" t="s">
        <v>18</v>
      </c>
      <c r="E14770" s="3">
        <v>44205.923611111109</v>
      </c>
      <c r="F14770" s="2" t="s">
        <v>57</v>
      </c>
      <c r="G14770" s="1" t="str">
        <f>VLOOKUP($D14770,[1]ReactionTypes!$B$1:$D$17,2,0)</f>
        <v>positive</v>
      </c>
      <c r="H14770" s="1">
        <f>VLOOKUP($D14770,[1]ReactionTypes!$B$1:$D$17,3,0)</f>
        <v>60</v>
      </c>
      <c r="K14770"/>
    </row>
    <row r="14771" spans="2:11" x14ac:dyDescent="0.3">
      <c r="B14771" s="2">
        <v>16755</v>
      </c>
      <c r="C14771" s="2" t="s">
        <v>677</v>
      </c>
      <c r="D14771" s="2" t="s">
        <v>11</v>
      </c>
      <c r="E14771" s="3">
        <v>44041.940972222219</v>
      </c>
      <c r="F14771" s="2" t="s">
        <v>57</v>
      </c>
      <c r="G14771" s="1" t="str">
        <f>VLOOKUP($D14771,[1]ReactionTypes!$B$1:$D$17,2,0)</f>
        <v>neutral</v>
      </c>
      <c r="H14771" s="1">
        <f>VLOOKUP($D14771,[1]ReactionTypes!$B$1:$D$17,3,0)</f>
        <v>35</v>
      </c>
      <c r="K14771"/>
    </row>
    <row r="14772" spans="2:11" x14ac:dyDescent="0.3">
      <c r="B14772" s="2">
        <v>16756</v>
      </c>
      <c r="C14772" s="2" t="s">
        <v>677</v>
      </c>
      <c r="D14772" s="2" t="s">
        <v>15</v>
      </c>
      <c r="E14772" s="3">
        <v>44276.652083333334</v>
      </c>
      <c r="F14772" s="2" t="s">
        <v>57</v>
      </c>
      <c r="G14772" s="1" t="str">
        <f>VLOOKUP($D14772,[1]ReactionTypes!$B$1:$D$17,2,0)</f>
        <v>positive</v>
      </c>
      <c r="H14772" s="1">
        <f>VLOOKUP($D14772,[1]ReactionTypes!$B$1:$D$17,3,0)</f>
        <v>75</v>
      </c>
      <c r="K14772"/>
    </row>
    <row r="14773" spans="2:11" x14ac:dyDescent="0.3">
      <c r="B14773" s="2">
        <v>16757</v>
      </c>
      <c r="C14773" s="2" t="s">
        <v>677</v>
      </c>
      <c r="D14773" s="2" t="s">
        <v>12</v>
      </c>
      <c r="E14773" s="3">
        <v>44003.663888888892</v>
      </c>
      <c r="F14773" s="2" t="s">
        <v>57</v>
      </c>
      <c r="G14773" s="1" t="str">
        <f>VLOOKUP($D14773,[1]ReactionTypes!$B$1:$D$17,2,0)</f>
        <v>positive</v>
      </c>
      <c r="H14773" s="1">
        <f>VLOOKUP($D14773,[1]ReactionTypes!$B$1:$D$17,3,0)</f>
        <v>70</v>
      </c>
      <c r="K14773"/>
    </row>
    <row r="14774" spans="2:11" x14ac:dyDescent="0.3">
      <c r="B14774" s="2">
        <v>16758</v>
      </c>
      <c r="C14774" s="2" t="s">
        <v>677</v>
      </c>
      <c r="D14774" s="2" t="s">
        <v>9</v>
      </c>
      <c r="E14774" s="3">
        <v>44011.799305555556</v>
      </c>
      <c r="F14774" s="2" t="s">
        <v>57</v>
      </c>
      <c r="G14774" s="1" t="str">
        <f>VLOOKUP($D14774,[1]ReactionTypes!$B$1:$D$17,2,0)</f>
        <v>negative</v>
      </c>
      <c r="H14774" s="1">
        <f>VLOOKUP($D14774,[1]ReactionTypes!$B$1:$D$17,3,0)</f>
        <v>15</v>
      </c>
      <c r="K14774"/>
    </row>
    <row r="14775" spans="2:11" x14ac:dyDescent="0.3">
      <c r="B14775" s="2">
        <v>16759</v>
      </c>
      <c r="C14775" s="2" t="s">
        <v>677</v>
      </c>
      <c r="D14775" s="2" t="s">
        <v>13</v>
      </c>
      <c r="E14775" s="3">
        <v>44166.51666666667</v>
      </c>
      <c r="F14775" s="2" t="s">
        <v>57</v>
      </c>
      <c r="G14775" s="1" t="str">
        <f>VLOOKUP($D14775,[1]ReactionTypes!$B$1:$D$17,2,0)</f>
        <v>negative</v>
      </c>
      <c r="H14775" s="1">
        <f>VLOOKUP($D14775,[1]ReactionTypes!$B$1:$D$17,3,0)</f>
        <v>5</v>
      </c>
      <c r="K14775"/>
    </row>
    <row r="14776" spans="2:11" x14ac:dyDescent="0.3">
      <c r="B14776" s="2">
        <v>16760</v>
      </c>
      <c r="C14776" s="2" t="s">
        <v>677</v>
      </c>
      <c r="D14776" s="2" t="s">
        <v>25</v>
      </c>
      <c r="E14776" s="3">
        <v>44320.212500000001</v>
      </c>
      <c r="F14776" s="2" t="s">
        <v>57</v>
      </c>
      <c r="G14776" s="1" t="str">
        <f>VLOOKUP($D14776,[1]ReactionTypes!$B$1:$D$17,2,0)</f>
        <v>positive</v>
      </c>
      <c r="H14776" s="1">
        <f>VLOOKUP($D14776,[1]ReactionTypes!$B$1:$D$17,3,0)</f>
        <v>72</v>
      </c>
      <c r="K14776"/>
    </row>
    <row r="14777" spans="2:11" x14ac:dyDescent="0.3">
      <c r="B14777" s="2">
        <v>16762</v>
      </c>
      <c r="C14777" s="2" t="s">
        <v>677</v>
      </c>
      <c r="D14777" s="2" t="s">
        <v>17</v>
      </c>
      <c r="E14777" s="3">
        <v>44273.106944444444</v>
      </c>
      <c r="F14777" s="2" t="s">
        <v>57</v>
      </c>
      <c r="G14777" s="1" t="str">
        <f>VLOOKUP($D14777,[1]ReactionTypes!$B$1:$D$17,2,0)</f>
        <v>positive</v>
      </c>
      <c r="H14777" s="1">
        <f>VLOOKUP($D14777,[1]ReactionTypes!$B$1:$D$17,3,0)</f>
        <v>50</v>
      </c>
      <c r="K14777"/>
    </row>
    <row r="14778" spans="2:11" x14ac:dyDescent="0.3">
      <c r="B14778" s="2">
        <v>16763</v>
      </c>
      <c r="C14778" s="2" t="s">
        <v>677</v>
      </c>
      <c r="D14778" s="2" t="s">
        <v>15</v>
      </c>
      <c r="E14778" s="3">
        <v>44103.61041666667</v>
      </c>
      <c r="F14778" s="2" t="s">
        <v>57</v>
      </c>
      <c r="G14778" s="1" t="str">
        <f>VLOOKUP($D14778,[1]ReactionTypes!$B$1:$D$17,2,0)</f>
        <v>positive</v>
      </c>
      <c r="H14778" s="1">
        <f>VLOOKUP($D14778,[1]ReactionTypes!$B$1:$D$17,3,0)</f>
        <v>75</v>
      </c>
      <c r="K14778"/>
    </row>
    <row r="14779" spans="2:11" x14ac:dyDescent="0.3">
      <c r="B14779" s="2">
        <v>16764</v>
      </c>
      <c r="C14779" s="2" t="s">
        <v>677</v>
      </c>
      <c r="D14779" s="2" t="s">
        <v>22</v>
      </c>
      <c r="E14779" s="3">
        <v>44002.167361111111</v>
      </c>
      <c r="F14779" s="2" t="s">
        <v>57</v>
      </c>
      <c r="G14779" s="1" t="str">
        <f>VLOOKUP($D14779,[1]ReactionTypes!$B$1:$D$17,2,0)</f>
        <v>positive</v>
      </c>
      <c r="H14779" s="1">
        <f>VLOOKUP($D14779,[1]ReactionTypes!$B$1:$D$17,3,0)</f>
        <v>45</v>
      </c>
      <c r="K14779"/>
    </row>
    <row r="14780" spans="2:11" x14ac:dyDescent="0.3">
      <c r="B14780" s="2">
        <v>16765</v>
      </c>
      <c r="C14780" s="2" t="s">
        <v>677</v>
      </c>
      <c r="D14780" s="2" t="s">
        <v>15</v>
      </c>
      <c r="E14780" s="3">
        <v>44001.467361111114</v>
      </c>
      <c r="F14780" s="2" t="s">
        <v>57</v>
      </c>
      <c r="G14780" s="1" t="str">
        <f>VLOOKUP($D14780,[1]ReactionTypes!$B$1:$D$17,2,0)</f>
        <v>positive</v>
      </c>
      <c r="H14780" s="1">
        <f>VLOOKUP($D14780,[1]ReactionTypes!$B$1:$D$17,3,0)</f>
        <v>75</v>
      </c>
      <c r="K14780"/>
    </row>
    <row r="14781" spans="2:11" x14ac:dyDescent="0.3">
      <c r="B14781" s="2">
        <v>16766</v>
      </c>
      <c r="C14781" s="2" t="s">
        <v>677</v>
      </c>
      <c r="D14781" s="2" t="s">
        <v>22</v>
      </c>
      <c r="E14781" s="3">
        <v>44040.541666666664</v>
      </c>
      <c r="F14781" s="2" t="s">
        <v>57</v>
      </c>
      <c r="G14781" s="1" t="str">
        <f>VLOOKUP($D14781,[1]ReactionTypes!$B$1:$D$17,2,0)</f>
        <v>positive</v>
      </c>
      <c r="H14781" s="1">
        <f>VLOOKUP($D14781,[1]ReactionTypes!$B$1:$D$17,3,0)</f>
        <v>45</v>
      </c>
      <c r="K14781"/>
    </row>
    <row r="14782" spans="2:11" x14ac:dyDescent="0.3">
      <c r="B14782" s="2">
        <v>16767</v>
      </c>
      <c r="C14782" s="2" t="s">
        <v>677</v>
      </c>
      <c r="D14782" s="2" t="s">
        <v>11</v>
      </c>
      <c r="E14782" s="3">
        <v>44133.9375</v>
      </c>
      <c r="F14782" s="2" t="s">
        <v>57</v>
      </c>
      <c r="G14782" s="1" t="str">
        <f>VLOOKUP($D14782,[1]ReactionTypes!$B$1:$D$17,2,0)</f>
        <v>neutral</v>
      </c>
      <c r="H14782" s="1">
        <f>VLOOKUP($D14782,[1]ReactionTypes!$B$1:$D$17,3,0)</f>
        <v>35</v>
      </c>
      <c r="K14782"/>
    </row>
    <row r="14783" spans="2:11" x14ac:dyDescent="0.3">
      <c r="B14783" s="2">
        <v>16769</v>
      </c>
      <c r="C14783" s="2" t="s">
        <v>678</v>
      </c>
      <c r="D14783" s="2" t="s">
        <v>19</v>
      </c>
      <c r="E14783" s="3">
        <v>44007.938888888886</v>
      </c>
      <c r="F14783" s="2" t="s">
        <v>38</v>
      </c>
      <c r="G14783" s="1" t="str">
        <f>VLOOKUP($D14783,[1]ReactionTypes!$B$1:$D$17,2,0)</f>
        <v>positive</v>
      </c>
      <c r="H14783" s="1">
        <f>VLOOKUP($D14783,[1]ReactionTypes!$B$1:$D$17,3,0)</f>
        <v>70</v>
      </c>
      <c r="K14783"/>
    </row>
    <row r="14784" spans="2:11" x14ac:dyDescent="0.3">
      <c r="B14784" s="2">
        <v>16770</v>
      </c>
      <c r="C14784" s="2" t="s">
        <v>678</v>
      </c>
      <c r="D14784" s="2" t="s">
        <v>12</v>
      </c>
      <c r="E14784" s="3">
        <v>44071.21597222222</v>
      </c>
      <c r="F14784" s="2" t="s">
        <v>38</v>
      </c>
      <c r="G14784" s="1" t="str">
        <f>VLOOKUP($D14784,[1]ReactionTypes!$B$1:$D$17,2,0)</f>
        <v>positive</v>
      </c>
      <c r="H14784" s="1">
        <f>VLOOKUP($D14784,[1]ReactionTypes!$B$1:$D$17,3,0)</f>
        <v>70</v>
      </c>
      <c r="K14784"/>
    </row>
    <row r="14785" spans="2:11" x14ac:dyDescent="0.3">
      <c r="B14785" s="2">
        <v>16771</v>
      </c>
      <c r="C14785" s="2" t="s">
        <v>678</v>
      </c>
      <c r="D14785" s="2" t="s">
        <v>14</v>
      </c>
      <c r="E14785" s="3">
        <v>44304.59652777778</v>
      </c>
      <c r="F14785" s="2" t="s">
        <v>38</v>
      </c>
      <c r="G14785" s="1" t="str">
        <f>VLOOKUP($D14785,[1]ReactionTypes!$B$1:$D$17,2,0)</f>
        <v>neutral</v>
      </c>
      <c r="H14785" s="1">
        <f>VLOOKUP($D14785,[1]ReactionTypes!$B$1:$D$17,3,0)</f>
        <v>20</v>
      </c>
      <c r="K14785"/>
    </row>
    <row r="14786" spans="2:11" x14ac:dyDescent="0.3">
      <c r="B14786" s="2">
        <v>16772</v>
      </c>
      <c r="C14786" s="2" t="s">
        <v>678</v>
      </c>
      <c r="D14786" s="2" t="s">
        <v>15</v>
      </c>
      <c r="E14786" s="3">
        <v>44222.682638888888</v>
      </c>
      <c r="F14786" s="2" t="s">
        <v>38</v>
      </c>
      <c r="G14786" s="1" t="str">
        <f>VLOOKUP($D14786,[1]ReactionTypes!$B$1:$D$17,2,0)</f>
        <v>positive</v>
      </c>
      <c r="H14786" s="1">
        <f>VLOOKUP($D14786,[1]ReactionTypes!$B$1:$D$17,3,0)</f>
        <v>75</v>
      </c>
      <c r="K14786"/>
    </row>
    <row r="14787" spans="2:11" x14ac:dyDescent="0.3">
      <c r="B14787" s="2">
        <v>16773</v>
      </c>
      <c r="C14787" s="2" t="s">
        <v>678</v>
      </c>
      <c r="D14787" s="2" t="s">
        <v>16</v>
      </c>
      <c r="E14787" s="3">
        <v>44195.411111111112</v>
      </c>
      <c r="F14787" s="2" t="s">
        <v>38</v>
      </c>
      <c r="G14787" s="1" t="str">
        <f>VLOOKUP($D14787,[1]ReactionTypes!$B$1:$D$17,2,0)</f>
        <v>negative</v>
      </c>
      <c r="H14787" s="1">
        <f>VLOOKUP($D14787,[1]ReactionTypes!$B$1:$D$17,3,0)</f>
        <v>12</v>
      </c>
      <c r="K14787"/>
    </row>
    <row r="14788" spans="2:11" x14ac:dyDescent="0.3">
      <c r="B14788" s="2">
        <v>16774</v>
      </c>
      <c r="C14788" s="2" t="s">
        <v>678</v>
      </c>
      <c r="D14788" s="2" t="s">
        <v>11</v>
      </c>
      <c r="E14788" s="3">
        <v>44305.605555555558</v>
      </c>
      <c r="F14788" s="2" t="s">
        <v>38</v>
      </c>
      <c r="G14788" s="1" t="str">
        <f>VLOOKUP($D14788,[1]ReactionTypes!$B$1:$D$17,2,0)</f>
        <v>neutral</v>
      </c>
      <c r="H14788" s="1">
        <f>VLOOKUP($D14788,[1]ReactionTypes!$B$1:$D$17,3,0)</f>
        <v>35</v>
      </c>
      <c r="K14788"/>
    </row>
    <row r="14789" spans="2:11" x14ac:dyDescent="0.3">
      <c r="B14789" s="2">
        <v>16775</v>
      </c>
      <c r="C14789" s="2" t="s">
        <v>678</v>
      </c>
      <c r="D14789" s="2" t="s">
        <v>11</v>
      </c>
      <c r="E14789" s="3">
        <v>44051.575694444444</v>
      </c>
      <c r="F14789" s="2" t="s">
        <v>38</v>
      </c>
      <c r="G14789" s="1" t="str">
        <f>VLOOKUP($D14789,[1]ReactionTypes!$B$1:$D$17,2,0)</f>
        <v>neutral</v>
      </c>
      <c r="H14789" s="1">
        <f>VLOOKUP($D14789,[1]ReactionTypes!$B$1:$D$17,3,0)</f>
        <v>35</v>
      </c>
      <c r="K14789"/>
    </row>
    <row r="14790" spans="2:11" x14ac:dyDescent="0.3">
      <c r="B14790" s="2">
        <v>16776</v>
      </c>
      <c r="C14790" s="2" t="s">
        <v>678</v>
      </c>
      <c r="D14790" s="2" t="s">
        <v>16</v>
      </c>
      <c r="E14790" s="3">
        <v>44127.598611111112</v>
      </c>
      <c r="F14790" s="2" t="s">
        <v>38</v>
      </c>
      <c r="G14790" s="1" t="str">
        <f>VLOOKUP($D14790,[1]ReactionTypes!$B$1:$D$17,2,0)</f>
        <v>negative</v>
      </c>
      <c r="H14790" s="1">
        <f>VLOOKUP($D14790,[1]ReactionTypes!$B$1:$D$17,3,0)</f>
        <v>12</v>
      </c>
      <c r="K14790"/>
    </row>
    <row r="14791" spans="2:11" x14ac:dyDescent="0.3">
      <c r="B14791" s="2">
        <v>16777</v>
      </c>
      <c r="C14791" s="2" t="s">
        <v>678</v>
      </c>
      <c r="D14791" s="2" t="s">
        <v>23</v>
      </c>
      <c r="E14791" s="3">
        <v>44169.799305555556</v>
      </c>
      <c r="F14791" s="2" t="s">
        <v>38</v>
      </c>
      <c r="G14791" s="1" t="str">
        <f>VLOOKUP($D14791,[1]ReactionTypes!$B$1:$D$17,2,0)</f>
        <v>positive</v>
      </c>
      <c r="H14791" s="1">
        <f>VLOOKUP($D14791,[1]ReactionTypes!$B$1:$D$17,3,0)</f>
        <v>65</v>
      </c>
      <c r="K14791"/>
    </row>
    <row r="14792" spans="2:11" x14ac:dyDescent="0.3">
      <c r="B14792" s="2">
        <v>16779</v>
      </c>
      <c r="C14792" s="2" t="s">
        <v>678</v>
      </c>
      <c r="D14792" s="2" t="s">
        <v>13</v>
      </c>
      <c r="E14792" s="3">
        <v>44240.59097222222</v>
      </c>
      <c r="F14792" s="2" t="s">
        <v>38</v>
      </c>
      <c r="G14792" s="1" t="str">
        <f>VLOOKUP($D14792,[1]ReactionTypes!$B$1:$D$17,2,0)</f>
        <v>negative</v>
      </c>
      <c r="H14792" s="1">
        <f>VLOOKUP($D14792,[1]ReactionTypes!$B$1:$D$17,3,0)</f>
        <v>5</v>
      </c>
      <c r="K14792"/>
    </row>
    <row r="14793" spans="2:11" x14ac:dyDescent="0.3">
      <c r="B14793" s="2">
        <v>16780</v>
      </c>
      <c r="C14793" s="2" t="s">
        <v>678</v>
      </c>
      <c r="D14793" s="2" t="s">
        <v>23</v>
      </c>
      <c r="E14793" s="3">
        <v>44240.298611111109</v>
      </c>
      <c r="F14793" s="2" t="s">
        <v>38</v>
      </c>
      <c r="G14793" s="1" t="str">
        <f>VLOOKUP($D14793,[1]ReactionTypes!$B$1:$D$17,2,0)</f>
        <v>positive</v>
      </c>
      <c r="H14793" s="1">
        <f>VLOOKUP($D14793,[1]ReactionTypes!$B$1:$D$17,3,0)</f>
        <v>65</v>
      </c>
      <c r="K14793"/>
    </row>
    <row r="14794" spans="2:11" x14ac:dyDescent="0.3">
      <c r="B14794" s="2">
        <v>16781</v>
      </c>
      <c r="C14794" s="2" t="s">
        <v>678</v>
      </c>
      <c r="D14794" s="2" t="s">
        <v>12</v>
      </c>
      <c r="E14794" s="3">
        <v>44356.105555555558</v>
      </c>
      <c r="F14794" s="2" t="s">
        <v>38</v>
      </c>
      <c r="G14794" s="1" t="str">
        <f>VLOOKUP($D14794,[1]ReactionTypes!$B$1:$D$17,2,0)</f>
        <v>positive</v>
      </c>
      <c r="H14794" s="1">
        <f>VLOOKUP($D14794,[1]ReactionTypes!$B$1:$D$17,3,0)</f>
        <v>70</v>
      </c>
      <c r="K14794"/>
    </row>
    <row r="14795" spans="2:11" x14ac:dyDescent="0.3">
      <c r="B14795" s="2">
        <v>16782</v>
      </c>
      <c r="C14795" s="2" t="s">
        <v>678</v>
      </c>
      <c r="D14795" s="2" t="s">
        <v>19</v>
      </c>
      <c r="E14795" s="3">
        <v>44234.6875</v>
      </c>
      <c r="F14795" s="2" t="s">
        <v>38</v>
      </c>
      <c r="G14795" s="1" t="str">
        <f>VLOOKUP($D14795,[1]ReactionTypes!$B$1:$D$17,2,0)</f>
        <v>positive</v>
      </c>
      <c r="H14795" s="1">
        <f>VLOOKUP($D14795,[1]ReactionTypes!$B$1:$D$17,3,0)</f>
        <v>70</v>
      </c>
      <c r="K14795"/>
    </row>
    <row r="14796" spans="2:11" x14ac:dyDescent="0.3">
      <c r="B14796" s="2">
        <v>16783</v>
      </c>
      <c r="C14796" s="2" t="s">
        <v>678</v>
      </c>
      <c r="D14796" s="2" t="s">
        <v>18</v>
      </c>
      <c r="E14796" s="3">
        <v>44146.87777777778</v>
      </c>
      <c r="F14796" s="2" t="s">
        <v>38</v>
      </c>
      <c r="G14796" s="1" t="str">
        <f>VLOOKUP($D14796,[1]ReactionTypes!$B$1:$D$17,2,0)</f>
        <v>positive</v>
      </c>
      <c r="H14796" s="1">
        <f>VLOOKUP($D14796,[1]ReactionTypes!$B$1:$D$17,3,0)</f>
        <v>60</v>
      </c>
      <c r="K14796"/>
    </row>
    <row r="14797" spans="2:11" x14ac:dyDescent="0.3">
      <c r="B14797" s="2">
        <v>16784</v>
      </c>
      <c r="C14797" s="2" t="s">
        <v>678</v>
      </c>
      <c r="D14797" s="2" t="s">
        <v>25</v>
      </c>
      <c r="E14797" s="3">
        <v>44193.883333333331</v>
      </c>
      <c r="F14797" s="2" t="s">
        <v>38</v>
      </c>
      <c r="G14797" s="1" t="str">
        <f>VLOOKUP($D14797,[1]ReactionTypes!$B$1:$D$17,2,0)</f>
        <v>positive</v>
      </c>
      <c r="H14797" s="1">
        <f>VLOOKUP($D14797,[1]ReactionTypes!$B$1:$D$17,3,0)</f>
        <v>72</v>
      </c>
      <c r="K14797"/>
    </row>
    <row r="14798" spans="2:11" x14ac:dyDescent="0.3">
      <c r="B14798" s="2">
        <v>16785</v>
      </c>
      <c r="C14798" s="2" t="s">
        <v>678</v>
      </c>
      <c r="D14798" s="2" t="s">
        <v>13</v>
      </c>
      <c r="E14798" s="3">
        <v>44108.211805555555</v>
      </c>
      <c r="F14798" s="2" t="s">
        <v>38</v>
      </c>
      <c r="G14798" s="1" t="str">
        <f>VLOOKUP($D14798,[1]ReactionTypes!$B$1:$D$17,2,0)</f>
        <v>negative</v>
      </c>
      <c r="H14798" s="1">
        <f>VLOOKUP($D14798,[1]ReactionTypes!$B$1:$D$17,3,0)</f>
        <v>5</v>
      </c>
      <c r="K14798"/>
    </row>
    <row r="14799" spans="2:11" x14ac:dyDescent="0.3">
      <c r="B14799" s="2">
        <v>16787</v>
      </c>
      <c r="C14799" s="2" t="s">
        <v>679</v>
      </c>
      <c r="D14799" s="2" t="s">
        <v>12</v>
      </c>
      <c r="E14799" s="3">
        <v>44194.1875</v>
      </c>
      <c r="F14799" s="2" t="s">
        <v>85</v>
      </c>
      <c r="G14799" s="1" t="str">
        <f>VLOOKUP($D14799,[1]ReactionTypes!$B$1:$D$17,2,0)</f>
        <v>positive</v>
      </c>
      <c r="H14799" s="1">
        <f>VLOOKUP($D14799,[1]ReactionTypes!$B$1:$D$17,3,0)</f>
        <v>70</v>
      </c>
      <c r="K14799"/>
    </row>
    <row r="14800" spans="2:11" x14ac:dyDescent="0.3">
      <c r="B14800" s="2">
        <v>16788</v>
      </c>
      <c r="C14800" s="2" t="s">
        <v>679</v>
      </c>
      <c r="D14800" s="2" t="s">
        <v>19</v>
      </c>
      <c r="E14800" s="3">
        <v>44141.136805555558</v>
      </c>
      <c r="F14800" s="2" t="s">
        <v>85</v>
      </c>
      <c r="G14800" s="1" t="str">
        <f>VLOOKUP($D14800,[1]ReactionTypes!$B$1:$D$17,2,0)</f>
        <v>positive</v>
      </c>
      <c r="H14800" s="1">
        <f>VLOOKUP($D14800,[1]ReactionTypes!$B$1:$D$17,3,0)</f>
        <v>70</v>
      </c>
      <c r="K14800"/>
    </row>
    <row r="14801" spans="2:11" x14ac:dyDescent="0.3">
      <c r="B14801" s="2">
        <v>16789</v>
      </c>
      <c r="C14801" s="2" t="s">
        <v>679</v>
      </c>
      <c r="D14801" s="2" t="s">
        <v>25</v>
      </c>
      <c r="E14801" s="3">
        <v>44188.393055555556</v>
      </c>
      <c r="F14801" s="2" t="s">
        <v>85</v>
      </c>
      <c r="G14801" s="1" t="str">
        <f>VLOOKUP($D14801,[1]ReactionTypes!$B$1:$D$17,2,0)</f>
        <v>positive</v>
      </c>
      <c r="H14801" s="1">
        <f>VLOOKUP($D14801,[1]ReactionTypes!$B$1:$D$17,3,0)</f>
        <v>72</v>
      </c>
      <c r="K14801"/>
    </row>
    <row r="14802" spans="2:11" x14ac:dyDescent="0.3">
      <c r="B14802" s="2">
        <v>16790</v>
      </c>
      <c r="C14802" s="2" t="s">
        <v>679</v>
      </c>
      <c r="D14802" s="2" t="s">
        <v>12</v>
      </c>
      <c r="E14802" s="3">
        <v>44293.415972222225</v>
      </c>
      <c r="F14802" s="2" t="s">
        <v>85</v>
      </c>
      <c r="G14802" s="1" t="str">
        <f>VLOOKUP($D14802,[1]ReactionTypes!$B$1:$D$17,2,0)</f>
        <v>positive</v>
      </c>
      <c r="H14802" s="1">
        <f>VLOOKUP($D14802,[1]ReactionTypes!$B$1:$D$17,3,0)</f>
        <v>70</v>
      </c>
      <c r="K14802"/>
    </row>
    <row r="14803" spans="2:11" x14ac:dyDescent="0.3">
      <c r="B14803" s="2">
        <v>16791</v>
      </c>
      <c r="C14803" s="2" t="s">
        <v>679</v>
      </c>
      <c r="D14803" s="2" t="s">
        <v>15</v>
      </c>
      <c r="E14803" s="3">
        <v>44047.445138888892</v>
      </c>
      <c r="F14803" s="2" t="s">
        <v>85</v>
      </c>
      <c r="G14803" s="1" t="str">
        <f>VLOOKUP($D14803,[1]ReactionTypes!$B$1:$D$17,2,0)</f>
        <v>positive</v>
      </c>
      <c r="H14803" s="1">
        <f>VLOOKUP($D14803,[1]ReactionTypes!$B$1:$D$17,3,0)</f>
        <v>75</v>
      </c>
      <c r="K14803"/>
    </row>
    <row r="14804" spans="2:11" x14ac:dyDescent="0.3">
      <c r="B14804" s="2">
        <v>16792</v>
      </c>
      <c r="C14804" s="2" t="s">
        <v>679</v>
      </c>
      <c r="D14804" s="2" t="s">
        <v>15</v>
      </c>
      <c r="E14804" s="3">
        <v>44130.051388888889</v>
      </c>
      <c r="F14804" s="2" t="s">
        <v>85</v>
      </c>
      <c r="G14804" s="1" t="str">
        <f>VLOOKUP($D14804,[1]ReactionTypes!$B$1:$D$17,2,0)</f>
        <v>positive</v>
      </c>
      <c r="H14804" s="1">
        <f>VLOOKUP($D14804,[1]ReactionTypes!$B$1:$D$17,3,0)</f>
        <v>75</v>
      </c>
      <c r="K14804"/>
    </row>
    <row r="14805" spans="2:11" x14ac:dyDescent="0.3">
      <c r="B14805" s="2">
        <v>16793</v>
      </c>
      <c r="C14805" s="2" t="s">
        <v>679</v>
      </c>
      <c r="D14805" s="2" t="s">
        <v>10</v>
      </c>
      <c r="E14805" s="3">
        <v>44277.929861111108</v>
      </c>
      <c r="F14805" s="2" t="s">
        <v>85</v>
      </c>
      <c r="G14805" s="1" t="str">
        <f>VLOOKUP($D14805,[1]ReactionTypes!$B$1:$D$17,2,0)</f>
        <v>positive</v>
      </c>
      <c r="H14805" s="1">
        <f>VLOOKUP($D14805,[1]ReactionTypes!$B$1:$D$17,3,0)</f>
        <v>30</v>
      </c>
      <c r="K14805"/>
    </row>
    <row r="14806" spans="2:11" x14ac:dyDescent="0.3">
      <c r="B14806" s="2">
        <v>16794</v>
      </c>
      <c r="C14806" s="2" t="s">
        <v>679</v>
      </c>
      <c r="D14806" s="2" t="s">
        <v>9</v>
      </c>
      <c r="E14806" s="3">
        <v>44232.486111111109</v>
      </c>
      <c r="F14806" s="2" t="s">
        <v>85</v>
      </c>
      <c r="G14806" s="1" t="str">
        <f>VLOOKUP($D14806,[1]ReactionTypes!$B$1:$D$17,2,0)</f>
        <v>negative</v>
      </c>
      <c r="H14806" s="1">
        <f>VLOOKUP($D14806,[1]ReactionTypes!$B$1:$D$17,3,0)</f>
        <v>15</v>
      </c>
      <c r="K14806"/>
    </row>
    <row r="14807" spans="2:11" x14ac:dyDescent="0.3">
      <c r="B14807" s="2">
        <v>16795</v>
      </c>
      <c r="C14807" s="2" t="s">
        <v>679</v>
      </c>
      <c r="D14807" s="2" t="s">
        <v>17</v>
      </c>
      <c r="E14807" s="3">
        <v>44263.598611111112</v>
      </c>
      <c r="F14807" s="2" t="s">
        <v>85</v>
      </c>
      <c r="G14807" s="1" t="str">
        <f>VLOOKUP($D14807,[1]ReactionTypes!$B$1:$D$17,2,0)</f>
        <v>positive</v>
      </c>
      <c r="H14807" s="1">
        <f>VLOOKUP($D14807,[1]ReactionTypes!$B$1:$D$17,3,0)</f>
        <v>50</v>
      </c>
      <c r="K14807"/>
    </row>
    <row r="14808" spans="2:11" x14ac:dyDescent="0.3">
      <c r="B14808" s="2">
        <v>16797</v>
      </c>
      <c r="C14808" s="2" t="s">
        <v>680</v>
      </c>
      <c r="D14808" s="2" t="s">
        <v>19</v>
      </c>
      <c r="E14808" s="3">
        <v>44198.504861111112</v>
      </c>
      <c r="F14808" s="2" t="s">
        <v>75</v>
      </c>
      <c r="G14808" s="1" t="str">
        <f>VLOOKUP($D14808,[1]ReactionTypes!$B$1:$D$17,2,0)</f>
        <v>positive</v>
      </c>
      <c r="H14808" s="1">
        <f>VLOOKUP($D14808,[1]ReactionTypes!$B$1:$D$17,3,0)</f>
        <v>70</v>
      </c>
      <c r="K14808"/>
    </row>
    <row r="14809" spans="2:11" x14ac:dyDescent="0.3">
      <c r="B14809" s="2">
        <v>16798</v>
      </c>
      <c r="C14809" s="2" t="s">
        <v>680</v>
      </c>
      <c r="D14809" s="2" t="s">
        <v>6</v>
      </c>
      <c r="E14809" s="3">
        <v>44139.768055555556</v>
      </c>
      <c r="F14809" s="2" t="s">
        <v>75</v>
      </c>
      <c r="G14809" s="1" t="str">
        <f>VLOOKUP($D14809,[1]ReactionTypes!$B$1:$D$17,2,0)</f>
        <v>negative</v>
      </c>
      <c r="H14809" s="1">
        <f>VLOOKUP($D14809,[1]ReactionTypes!$B$1:$D$17,3,0)</f>
        <v>0</v>
      </c>
      <c r="K14809"/>
    </row>
    <row r="14810" spans="2:11" x14ac:dyDescent="0.3">
      <c r="B14810" s="2">
        <v>16799</v>
      </c>
      <c r="C14810" s="2" t="s">
        <v>680</v>
      </c>
      <c r="D14810" s="2" t="s">
        <v>12</v>
      </c>
      <c r="E14810" s="3">
        <v>44244.463888888888</v>
      </c>
      <c r="F14810" s="2" t="s">
        <v>75</v>
      </c>
      <c r="G14810" s="1" t="str">
        <f>VLOOKUP($D14810,[1]ReactionTypes!$B$1:$D$17,2,0)</f>
        <v>positive</v>
      </c>
      <c r="H14810" s="1">
        <f>VLOOKUP($D14810,[1]ReactionTypes!$B$1:$D$17,3,0)</f>
        <v>70</v>
      </c>
      <c r="K14810"/>
    </row>
    <row r="14811" spans="2:11" x14ac:dyDescent="0.3">
      <c r="B14811" s="2">
        <v>16800</v>
      </c>
      <c r="C14811" s="2" t="s">
        <v>680</v>
      </c>
      <c r="D14811" s="2" t="s">
        <v>18</v>
      </c>
      <c r="E14811" s="3">
        <v>44322.743750000001</v>
      </c>
      <c r="F14811" s="2" t="s">
        <v>75</v>
      </c>
      <c r="G14811" s="1" t="str">
        <f>VLOOKUP($D14811,[1]ReactionTypes!$B$1:$D$17,2,0)</f>
        <v>positive</v>
      </c>
      <c r="H14811" s="1">
        <f>VLOOKUP($D14811,[1]ReactionTypes!$B$1:$D$17,3,0)</f>
        <v>60</v>
      </c>
      <c r="K14811"/>
    </row>
    <row r="14812" spans="2:11" x14ac:dyDescent="0.3">
      <c r="B14812" s="2">
        <v>16801</v>
      </c>
      <c r="C14812" s="2" t="s">
        <v>680</v>
      </c>
      <c r="D14812" s="2" t="s">
        <v>16</v>
      </c>
      <c r="E14812" s="3">
        <v>44085.244444444441</v>
      </c>
      <c r="F14812" s="2" t="s">
        <v>75</v>
      </c>
      <c r="G14812" s="1" t="str">
        <f>VLOOKUP($D14812,[1]ReactionTypes!$B$1:$D$17,2,0)</f>
        <v>negative</v>
      </c>
      <c r="H14812" s="1">
        <f>VLOOKUP($D14812,[1]ReactionTypes!$B$1:$D$17,3,0)</f>
        <v>12</v>
      </c>
      <c r="K14812"/>
    </row>
    <row r="14813" spans="2:11" x14ac:dyDescent="0.3">
      <c r="B14813" s="2">
        <v>16802</v>
      </c>
      <c r="C14813" s="2" t="s">
        <v>680</v>
      </c>
      <c r="D14813" s="2" t="s">
        <v>6</v>
      </c>
      <c r="E14813" s="3">
        <v>44200.642361111109</v>
      </c>
      <c r="F14813" s="2" t="s">
        <v>75</v>
      </c>
      <c r="G14813" s="1" t="str">
        <f>VLOOKUP($D14813,[1]ReactionTypes!$B$1:$D$17,2,0)</f>
        <v>negative</v>
      </c>
      <c r="H14813" s="1">
        <f>VLOOKUP($D14813,[1]ReactionTypes!$B$1:$D$17,3,0)</f>
        <v>0</v>
      </c>
      <c r="K14813"/>
    </row>
    <row r="14814" spans="2:11" x14ac:dyDescent="0.3">
      <c r="B14814" s="2">
        <v>16803</v>
      </c>
      <c r="C14814" s="2" t="s">
        <v>680</v>
      </c>
      <c r="D14814" s="2" t="s">
        <v>19</v>
      </c>
      <c r="E14814" s="3">
        <v>44135.564583333333</v>
      </c>
      <c r="F14814" s="2" t="s">
        <v>75</v>
      </c>
      <c r="G14814" s="1" t="str">
        <f>VLOOKUP($D14814,[1]ReactionTypes!$B$1:$D$17,2,0)</f>
        <v>positive</v>
      </c>
      <c r="H14814" s="1">
        <f>VLOOKUP($D14814,[1]ReactionTypes!$B$1:$D$17,3,0)</f>
        <v>70</v>
      </c>
      <c r="K14814"/>
    </row>
    <row r="14815" spans="2:11" x14ac:dyDescent="0.3">
      <c r="B14815" s="2">
        <v>16804</v>
      </c>
      <c r="C14815" s="2" t="s">
        <v>680</v>
      </c>
      <c r="D14815" s="2" t="s">
        <v>23</v>
      </c>
      <c r="E14815" s="3">
        <v>44003.400694444441</v>
      </c>
      <c r="F14815" s="2" t="s">
        <v>75</v>
      </c>
      <c r="G14815" s="1" t="str">
        <f>VLOOKUP($D14815,[1]ReactionTypes!$B$1:$D$17,2,0)</f>
        <v>positive</v>
      </c>
      <c r="H14815" s="1">
        <f>VLOOKUP($D14815,[1]ReactionTypes!$B$1:$D$17,3,0)</f>
        <v>65</v>
      </c>
      <c r="K14815"/>
    </row>
    <row r="14816" spans="2:11" x14ac:dyDescent="0.3">
      <c r="B14816" s="2">
        <v>16805</v>
      </c>
      <c r="C14816" s="2" t="s">
        <v>680</v>
      </c>
      <c r="D14816" s="2" t="s">
        <v>25</v>
      </c>
      <c r="E14816" s="3">
        <v>44218.393750000003</v>
      </c>
      <c r="F14816" s="2" t="s">
        <v>75</v>
      </c>
      <c r="G14816" s="1" t="str">
        <f>VLOOKUP($D14816,[1]ReactionTypes!$B$1:$D$17,2,0)</f>
        <v>positive</v>
      </c>
      <c r="H14816" s="1">
        <f>VLOOKUP($D14816,[1]ReactionTypes!$B$1:$D$17,3,0)</f>
        <v>72</v>
      </c>
      <c r="K14816"/>
    </row>
    <row r="14817" spans="2:11" x14ac:dyDescent="0.3">
      <c r="B14817" s="2">
        <v>16807</v>
      </c>
      <c r="C14817" s="2" t="s">
        <v>680</v>
      </c>
      <c r="D14817" s="2" t="s">
        <v>8</v>
      </c>
      <c r="E14817" s="3">
        <v>44041.037499999999</v>
      </c>
      <c r="F14817" s="2" t="s">
        <v>75</v>
      </c>
      <c r="G14817" s="1" t="str">
        <f>VLOOKUP($D14817,[1]ReactionTypes!$B$1:$D$17,2,0)</f>
        <v>negative</v>
      </c>
      <c r="H14817" s="1">
        <f>VLOOKUP($D14817,[1]ReactionTypes!$B$1:$D$17,3,0)</f>
        <v>10</v>
      </c>
      <c r="K14817"/>
    </row>
    <row r="14818" spans="2:11" x14ac:dyDescent="0.3">
      <c r="B14818" s="2">
        <v>16808</v>
      </c>
      <c r="C14818" s="2" t="s">
        <v>680</v>
      </c>
      <c r="D14818" s="2" t="s">
        <v>17</v>
      </c>
      <c r="E14818" s="3">
        <v>44351.511805555558</v>
      </c>
      <c r="F14818" s="2" t="s">
        <v>75</v>
      </c>
      <c r="G14818" s="1" t="str">
        <f>VLOOKUP($D14818,[1]ReactionTypes!$B$1:$D$17,2,0)</f>
        <v>positive</v>
      </c>
      <c r="H14818" s="1">
        <f>VLOOKUP($D14818,[1]ReactionTypes!$B$1:$D$17,3,0)</f>
        <v>50</v>
      </c>
      <c r="K14818"/>
    </row>
    <row r="14819" spans="2:11" x14ac:dyDescent="0.3">
      <c r="B14819" s="2">
        <v>16809</v>
      </c>
      <c r="C14819" s="2" t="s">
        <v>680</v>
      </c>
      <c r="D14819" s="2" t="s">
        <v>22</v>
      </c>
      <c r="E14819" s="3">
        <v>44229.25</v>
      </c>
      <c r="F14819" s="2" t="s">
        <v>75</v>
      </c>
      <c r="G14819" s="1" t="str">
        <f>VLOOKUP($D14819,[1]ReactionTypes!$B$1:$D$17,2,0)</f>
        <v>positive</v>
      </c>
      <c r="H14819" s="1">
        <f>VLOOKUP($D14819,[1]ReactionTypes!$B$1:$D$17,3,0)</f>
        <v>45</v>
      </c>
      <c r="K14819"/>
    </row>
    <row r="14820" spans="2:11" x14ac:dyDescent="0.3">
      <c r="B14820" s="2">
        <v>16810</v>
      </c>
      <c r="C14820" s="2" t="s">
        <v>680</v>
      </c>
      <c r="D14820" s="2" t="s">
        <v>16</v>
      </c>
      <c r="E14820" s="3">
        <v>44294.121527777781</v>
      </c>
      <c r="F14820" s="2" t="s">
        <v>75</v>
      </c>
      <c r="G14820" s="1" t="str">
        <f>VLOOKUP($D14820,[1]ReactionTypes!$B$1:$D$17,2,0)</f>
        <v>negative</v>
      </c>
      <c r="H14820" s="1">
        <f>VLOOKUP($D14820,[1]ReactionTypes!$B$1:$D$17,3,0)</f>
        <v>12</v>
      </c>
      <c r="K14820"/>
    </row>
    <row r="14821" spans="2:11" x14ac:dyDescent="0.3">
      <c r="B14821" s="2">
        <v>16811</v>
      </c>
      <c r="C14821" s="2" t="s">
        <v>680</v>
      </c>
      <c r="D14821" s="2" t="s">
        <v>19</v>
      </c>
      <c r="E14821" s="3">
        <v>44312.475694444445</v>
      </c>
      <c r="F14821" s="2" t="s">
        <v>75</v>
      </c>
      <c r="G14821" s="1" t="str">
        <f>VLOOKUP($D14821,[1]ReactionTypes!$B$1:$D$17,2,0)</f>
        <v>positive</v>
      </c>
      <c r="H14821" s="1">
        <f>VLOOKUP($D14821,[1]ReactionTypes!$B$1:$D$17,3,0)</f>
        <v>70</v>
      </c>
      <c r="K14821"/>
    </row>
    <row r="14822" spans="2:11" x14ac:dyDescent="0.3">
      <c r="B14822" s="2">
        <v>16812</v>
      </c>
      <c r="C14822" s="2" t="s">
        <v>680</v>
      </c>
      <c r="D14822" s="2" t="s">
        <v>19</v>
      </c>
      <c r="E14822" s="3">
        <v>44113.138194444444</v>
      </c>
      <c r="F14822" s="2" t="s">
        <v>75</v>
      </c>
      <c r="G14822" s="1" t="str">
        <f>VLOOKUP($D14822,[1]ReactionTypes!$B$1:$D$17,2,0)</f>
        <v>positive</v>
      </c>
      <c r="H14822" s="1">
        <f>VLOOKUP($D14822,[1]ReactionTypes!$B$1:$D$17,3,0)</f>
        <v>70</v>
      </c>
      <c r="K14822"/>
    </row>
    <row r="14823" spans="2:11" x14ac:dyDescent="0.3">
      <c r="B14823" s="2">
        <v>16813</v>
      </c>
      <c r="C14823" s="2" t="s">
        <v>680</v>
      </c>
      <c r="D14823" s="2" t="s">
        <v>8</v>
      </c>
      <c r="E14823" s="3">
        <v>44003.648611111108</v>
      </c>
      <c r="F14823" s="2" t="s">
        <v>75</v>
      </c>
      <c r="G14823" s="1" t="str">
        <f>VLOOKUP($D14823,[1]ReactionTypes!$B$1:$D$17,2,0)</f>
        <v>negative</v>
      </c>
      <c r="H14823" s="1">
        <f>VLOOKUP($D14823,[1]ReactionTypes!$B$1:$D$17,3,0)</f>
        <v>10</v>
      </c>
      <c r="K14823"/>
    </row>
    <row r="14824" spans="2:11" x14ac:dyDescent="0.3">
      <c r="B14824" s="2">
        <v>16814</v>
      </c>
      <c r="C14824" s="2" t="s">
        <v>680</v>
      </c>
      <c r="D14824" s="2" t="s">
        <v>22</v>
      </c>
      <c r="E14824" s="3">
        <v>44356.907638888886</v>
      </c>
      <c r="F14824" s="2" t="s">
        <v>75</v>
      </c>
      <c r="G14824" s="1" t="str">
        <f>VLOOKUP($D14824,[1]ReactionTypes!$B$1:$D$17,2,0)</f>
        <v>positive</v>
      </c>
      <c r="H14824" s="1">
        <f>VLOOKUP($D14824,[1]ReactionTypes!$B$1:$D$17,3,0)</f>
        <v>45</v>
      </c>
      <c r="K14824"/>
    </row>
    <row r="14825" spans="2:11" x14ac:dyDescent="0.3">
      <c r="B14825" s="2">
        <v>16815</v>
      </c>
      <c r="C14825" s="2" t="s">
        <v>680</v>
      </c>
      <c r="D14825" s="2" t="s">
        <v>16</v>
      </c>
      <c r="E14825" s="3">
        <v>44213.368055555555</v>
      </c>
      <c r="F14825" s="2" t="s">
        <v>75</v>
      </c>
      <c r="G14825" s="1" t="str">
        <f>VLOOKUP($D14825,[1]ReactionTypes!$B$1:$D$17,2,0)</f>
        <v>negative</v>
      </c>
      <c r="H14825" s="1">
        <f>VLOOKUP($D14825,[1]ReactionTypes!$B$1:$D$17,3,0)</f>
        <v>12</v>
      </c>
      <c r="K14825"/>
    </row>
    <row r="14826" spans="2:11" x14ac:dyDescent="0.3">
      <c r="B14826" s="2">
        <v>16817</v>
      </c>
      <c r="C14826" s="2" t="s">
        <v>680</v>
      </c>
      <c r="D14826" s="2" t="s">
        <v>16</v>
      </c>
      <c r="E14826" s="3">
        <v>44060.431944444441</v>
      </c>
      <c r="F14826" s="2" t="s">
        <v>75</v>
      </c>
      <c r="G14826" s="1" t="str">
        <f>VLOOKUP($D14826,[1]ReactionTypes!$B$1:$D$17,2,0)</f>
        <v>negative</v>
      </c>
      <c r="H14826" s="1">
        <f>VLOOKUP($D14826,[1]ReactionTypes!$B$1:$D$17,3,0)</f>
        <v>12</v>
      </c>
      <c r="K14826"/>
    </row>
    <row r="14827" spans="2:11" x14ac:dyDescent="0.3">
      <c r="B14827" s="2">
        <v>16818</v>
      </c>
      <c r="C14827" s="2" t="s">
        <v>680</v>
      </c>
      <c r="D14827" s="2" t="s">
        <v>11</v>
      </c>
      <c r="E14827" s="3">
        <v>44354.48333333333</v>
      </c>
      <c r="F14827" s="2" t="s">
        <v>75</v>
      </c>
      <c r="G14827" s="1" t="str">
        <f>VLOOKUP($D14827,[1]ReactionTypes!$B$1:$D$17,2,0)</f>
        <v>neutral</v>
      </c>
      <c r="H14827" s="1">
        <f>VLOOKUP($D14827,[1]ReactionTypes!$B$1:$D$17,3,0)</f>
        <v>35</v>
      </c>
      <c r="K14827"/>
    </row>
    <row r="14828" spans="2:11" x14ac:dyDescent="0.3">
      <c r="B14828" s="2">
        <v>16819</v>
      </c>
      <c r="C14828" s="2" t="s">
        <v>680</v>
      </c>
      <c r="D14828" s="2" t="s">
        <v>8</v>
      </c>
      <c r="E14828" s="3">
        <v>44134.648611111108</v>
      </c>
      <c r="F14828" s="2" t="s">
        <v>75</v>
      </c>
      <c r="G14828" s="1" t="str">
        <f>VLOOKUP($D14828,[1]ReactionTypes!$B$1:$D$17,2,0)</f>
        <v>negative</v>
      </c>
      <c r="H14828" s="1">
        <f>VLOOKUP($D14828,[1]ReactionTypes!$B$1:$D$17,3,0)</f>
        <v>10</v>
      </c>
      <c r="K14828"/>
    </row>
    <row r="14829" spans="2:11" x14ac:dyDescent="0.3">
      <c r="B14829" s="2">
        <v>16820</v>
      </c>
      <c r="C14829" s="2" t="s">
        <v>680</v>
      </c>
      <c r="D14829" s="2" t="s">
        <v>17</v>
      </c>
      <c r="E14829" s="3">
        <v>44132.900694444441</v>
      </c>
      <c r="F14829" s="2" t="s">
        <v>75</v>
      </c>
      <c r="G14829" s="1" t="str">
        <f>VLOOKUP($D14829,[1]ReactionTypes!$B$1:$D$17,2,0)</f>
        <v>positive</v>
      </c>
      <c r="H14829" s="1">
        <f>VLOOKUP($D14829,[1]ReactionTypes!$B$1:$D$17,3,0)</f>
        <v>50</v>
      </c>
      <c r="K14829"/>
    </row>
    <row r="14830" spans="2:11" x14ac:dyDescent="0.3">
      <c r="B14830" s="2">
        <v>16821</v>
      </c>
      <c r="C14830" s="2" t="s">
        <v>680</v>
      </c>
      <c r="D14830" s="2" t="s">
        <v>11</v>
      </c>
      <c r="E14830" s="3">
        <v>44004.06527777778</v>
      </c>
      <c r="F14830" s="2" t="s">
        <v>75</v>
      </c>
      <c r="G14830" s="1" t="str">
        <f>VLOOKUP($D14830,[1]ReactionTypes!$B$1:$D$17,2,0)</f>
        <v>neutral</v>
      </c>
      <c r="H14830" s="1">
        <f>VLOOKUP($D14830,[1]ReactionTypes!$B$1:$D$17,3,0)</f>
        <v>35</v>
      </c>
      <c r="K14830"/>
    </row>
    <row r="14831" spans="2:11" x14ac:dyDescent="0.3">
      <c r="B14831" s="2">
        <v>16822</v>
      </c>
      <c r="C14831" s="2" t="s">
        <v>680</v>
      </c>
      <c r="D14831" s="2" t="s">
        <v>10</v>
      </c>
      <c r="E14831" s="3">
        <v>44294.084027777775</v>
      </c>
      <c r="F14831" s="2" t="s">
        <v>75</v>
      </c>
      <c r="G14831" s="1" t="str">
        <f>VLOOKUP($D14831,[1]ReactionTypes!$B$1:$D$17,2,0)</f>
        <v>positive</v>
      </c>
      <c r="H14831" s="1">
        <f>VLOOKUP($D14831,[1]ReactionTypes!$B$1:$D$17,3,0)</f>
        <v>30</v>
      </c>
      <c r="K14831"/>
    </row>
    <row r="14832" spans="2:11" x14ac:dyDescent="0.3">
      <c r="B14832" s="2">
        <v>16823</v>
      </c>
      <c r="C14832" s="2" t="s">
        <v>680</v>
      </c>
      <c r="D14832" s="2" t="s">
        <v>25</v>
      </c>
      <c r="E14832" s="3">
        <v>44317.5625</v>
      </c>
      <c r="F14832" s="2" t="s">
        <v>75</v>
      </c>
      <c r="G14832" s="1" t="str">
        <f>VLOOKUP($D14832,[1]ReactionTypes!$B$1:$D$17,2,0)</f>
        <v>positive</v>
      </c>
      <c r="H14832" s="1">
        <f>VLOOKUP($D14832,[1]ReactionTypes!$B$1:$D$17,3,0)</f>
        <v>72</v>
      </c>
      <c r="K14832"/>
    </row>
    <row r="14833" spans="2:11" x14ac:dyDescent="0.3">
      <c r="B14833" s="2">
        <v>16824</v>
      </c>
      <c r="C14833" s="2" t="s">
        <v>680</v>
      </c>
      <c r="D14833" s="2" t="s">
        <v>25</v>
      </c>
      <c r="E14833" s="3">
        <v>44266.40625</v>
      </c>
      <c r="F14833" s="2" t="s">
        <v>75</v>
      </c>
      <c r="G14833" s="1" t="str">
        <f>VLOOKUP($D14833,[1]ReactionTypes!$B$1:$D$17,2,0)</f>
        <v>positive</v>
      </c>
      <c r="H14833" s="1">
        <f>VLOOKUP($D14833,[1]ReactionTypes!$B$1:$D$17,3,0)</f>
        <v>72</v>
      </c>
      <c r="K14833"/>
    </row>
    <row r="14834" spans="2:11" x14ac:dyDescent="0.3">
      <c r="B14834" s="2">
        <v>16825</v>
      </c>
      <c r="C14834" s="2" t="s">
        <v>680</v>
      </c>
      <c r="D14834" s="2" t="s">
        <v>13</v>
      </c>
      <c r="E14834" s="3">
        <v>44099.305555555555</v>
      </c>
      <c r="F14834" s="2" t="s">
        <v>75</v>
      </c>
      <c r="G14834" s="1" t="str">
        <f>VLOOKUP($D14834,[1]ReactionTypes!$B$1:$D$17,2,0)</f>
        <v>negative</v>
      </c>
      <c r="H14834" s="1">
        <f>VLOOKUP($D14834,[1]ReactionTypes!$B$1:$D$17,3,0)</f>
        <v>5</v>
      </c>
      <c r="K14834"/>
    </row>
    <row r="14835" spans="2:11" x14ac:dyDescent="0.3">
      <c r="B14835" s="2">
        <v>16827</v>
      </c>
      <c r="C14835" s="2" t="s">
        <v>680</v>
      </c>
      <c r="D14835" s="2" t="s">
        <v>15</v>
      </c>
      <c r="E14835" s="3">
        <v>44329.140972222223</v>
      </c>
      <c r="F14835" s="2" t="s">
        <v>75</v>
      </c>
      <c r="G14835" s="1" t="str">
        <f>VLOOKUP($D14835,[1]ReactionTypes!$B$1:$D$17,2,0)</f>
        <v>positive</v>
      </c>
      <c r="H14835" s="1">
        <f>VLOOKUP($D14835,[1]ReactionTypes!$B$1:$D$17,3,0)</f>
        <v>75</v>
      </c>
      <c r="K14835"/>
    </row>
    <row r="14836" spans="2:11" x14ac:dyDescent="0.3">
      <c r="B14836" s="2">
        <v>16829</v>
      </c>
      <c r="C14836" s="2" t="s">
        <v>681</v>
      </c>
      <c r="D14836" s="2" t="s">
        <v>17</v>
      </c>
      <c r="E14836" s="3">
        <v>44228.954861111109</v>
      </c>
      <c r="F14836" s="2" t="s">
        <v>75</v>
      </c>
      <c r="G14836" s="1" t="str">
        <f>VLOOKUP($D14836,[1]ReactionTypes!$B$1:$D$17,2,0)</f>
        <v>positive</v>
      </c>
      <c r="H14836" s="1">
        <f>VLOOKUP($D14836,[1]ReactionTypes!$B$1:$D$17,3,0)</f>
        <v>50</v>
      </c>
      <c r="K14836"/>
    </row>
    <row r="14837" spans="2:11" x14ac:dyDescent="0.3">
      <c r="B14837" s="2">
        <v>16830</v>
      </c>
      <c r="C14837" s="2" t="s">
        <v>681</v>
      </c>
      <c r="D14837" s="2" t="s">
        <v>18</v>
      </c>
      <c r="E14837" s="3">
        <v>44350.218055555553</v>
      </c>
      <c r="F14837" s="2" t="s">
        <v>75</v>
      </c>
      <c r="G14837" s="1" t="str">
        <f>VLOOKUP($D14837,[1]ReactionTypes!$B$1:$D$17,2,0)</f>
        <v>positive</v>
      </c>
      <c r="H14837" s="1">
        <f>VLOOKUP($D14837,[1]ReactionTypes!$B$1:$D$17,3,0)</f>
        <v>60</v>
      </c>
      <c r="K14837"/>
    </row>
    <row r="14838" spans="2:11" x14ac:dyDescent="0.3">
      <c r="B14838" s="2">
        <v>16831</v>
      </c>
      <c r="C14838" s="2" t="s">
        <v>681</v>
      </c>
      <c r="D14838" s="2" t="s">
        <v>25</v>
      </c>
      <c r="E14838" s="3">
        <v>44206.347916666666</v>
      </c>
      <c r="F14838" s="2" t="s">
        <v>75</v>
      </c>
      <c r="G14838" s="1" t="str">
        <f>VLOOKUP($D14838,[1]ReactionTypes!$B$1:$D$17,2,0)</f>
        <v>positive</v>
      </c>
      <c r="H14838" s="1">
        <f>VLOOKUP($D14838,[1]ReactionTypes!$B$1:$D$17,3,0)</f>
        <v>72</v>
      </c>
      <c r="K14838"/>
    </row>
    <row r="14839" spans="2:11" x14ac:dyDescent="0.3">
      <c r="B14839" s="2">
        <v>16832</v>
      </c>
      <c r="C14839" s="2" t="s">
        <v>681</v>
      </c>
      <c r="D14839" s="2" t="s">
        <v>18</v>
      </c>
      <c r="E14839" s="3">
        <v>44061.040277777778</v>
      </c>
      <c r="F14839" s="2" t="s">
        <v>75</v>
      </c>
      <c r="G14839" s="1" t="str">
        <f>VLOOKUP($D14839,[1]ReactionTypes!$B$1:$D$17,2,0)</f>
        <v>positive</v>
      </c>
      <c r="H14839" s="1">
        <f>VLOOKUP($D14839,[1]ReactionTypes!$B$1:$D$17,3,0)</f>
        <v>60</v>
      </c>
      <c r="K14839"/>
    </row>
    <row r="14840" spans="2:11" x14ac:dyDescent="0.3">
      <c r="B14840" s="2">
        <v>16833</v>
      </c>
      <c r="C14840" s="2" t="s">
        <v>681</v>
      </c>
      <c r="D14840" s="2" t="s">
        <v>16</v>
      </c>
      <c r="E14840" s="3">
        <v>44309.5</v>
      </c>
      <c r="F14840" s="2" t="s">
        <v>75</v>
      </c>
      <c r="G14840" s="1" t="str">
        <f>VLOOKUP($D14840,[1]ReactionTypes!$B$1:$D$17,2,0)</f>
        <v>negative</v>
      </c>
      <c r="H14840" s="1">
        <f>VLOOKUP($D14840,[1]ReactionTypes!$B$1:$D$17,3,0)</f>
        <v>12</v>
      </c>
      <c r="K14840"/>
    </row>
    <row r="14841" spans="2:11" x14ac:dyDescent="0.3">
      <c r="B14841" s="2">
        <v>16834</v>
      </c>
      <c r="C14841" s="2" t="s">
        <v>681</v>
      </c>
      <c r="D14841" s="2" t="s">
        <v>13</v>
      </c>
      <c r="E14841" s="3">
        <v>44175.866666666669</v>
      </c>
      <c r="F14841" s="2" t="s">
        <v>75</v>
      </c>
      <c r="G14841" s="1" t="str">
        <f>VLOOKUP($D14841,[1]ReactionTypes!$B$1:$D$17,2,0)</f>
        <v>negative</v>
      </c>
      <c r="H14841" s="1">
        <f>VLOOKUP($D14841,[1]ReactionTypes!$B$1:$D$17,3,0)</f>
        <v>5</v>
      </c>
      <c r="K14841"/>
    </row>
    <row r="14842" spans="2:11" x14ac:dyDescent="0.3">
      <c r="B14842" s="2">
        <v>16835</v>
      </c>
      <c r="C14842" s="2" t="s">
        <v>681</v>
      </c>
      <c r="D14842" s="2" t="s">
        <v>11</v>
      </c>
      <c r="E14842" s="3">
        <v>44341.352083333331</v>
      </c>
      <c r="F14842" s="2" t="s">
        <v>75</v>
      </c>
      <c r="G14842" s="1" t="str">
        <f>VLOOKUP($D14842,[1]ReactionTypes!$B$1:$D$17,2,0)</f>
        <v>neutral</v>
      </c>
      <c r="H14842" s="1">
        <f>VLOOKUP($D14842,[1]ReactionTypes!$B$1:$D$17,3,0)</f>
        <v>35</v>
      </c>
      <c r="K14842"/>
    </row>
    <row r="14843" spans="2:11" x14ac:dyDescent="0.3">
      <c r="B14843" s="2">
        <v>16836</v>
      </c>
      <c r="C14843" s="2" t="s">
        <v>681</v>
      </c>
      <c r="D14843" s="2" t="s">
        <v>9</v>
      </c>
      <c r="E14843" s="3">
        <v>44111.329861111109</v>
      </c>
      <c r="F14843" s="2" t="s">
        <v>75</v>
      </c>
      <c r="G14843" s="1" t="str">
        <f>VLOOKUP($D14843,[1]ReactionTypes!$B$1:$D$17,2,0)</f>
        <v>negative</v>
      </c>
      <c r="H14843" s="1">
        <f>VLOOKUP($D14843,[1]ReactionTypes!$B$1:$D$17,3,0)</f>
        <v>15</v>
      </c>
      <c r="K14843"/>
    </row>
    <row r="14844" spans="2:11" x14ac:dyDescent="0.3">
      <c r="B14844" s="2">
        <v>16837</v>
      </c>
      <c r="C14844" s="2" t="s">
        <v>681</v>
      </c>
      <c r="D14844" s="2" t="s">
        <v>23</v>
      </c>
      <c r="E14844" s="3">
        <v>44333.843055555553</v>
      </c>
      <c r="F14844" s="2" t="s">
        <v>75</v>
      </c>
      <c r="G14844" s="1" t="str">
        <f>VLOOKUP($D14844,[1]ReactionTypes!$B$1:$D$17,2,0)</f>
        <v>positive</v>
      </c>
      <c r="H14844" s="1">
        <f>VLOOKUP($D14844,[1]ReactionTypes!$B$1:$D$17,3,0)</f>
        <v>65</v>
      </c>
      <c r="K14844"/>
    </row>
    <row r="14845" spans="2:11" x14ac:dyDescent="0.3">
      <c r="B14845" s="2">
        <v>16839</v>
      </c>
      <c r="C14845" s="2" t="s">
        <v>681</v>
      </c>
      <c r="D14845" s="2" t="s">
        <v>22</v>
      </c>
      <c r="E14845" s="3">
        <v>44352.318055555559</v>
      </c>
      <c r="F14845" s="2" t="s">
        <v>75</v>
      </c>
      <c r="G14845" s="1" t="str">
        <f>VLOOKUP($D14845,[1]ReactionTypes!$B$1:$D$17,2,0)</f>
        <v>positive</v>
      </c>
      <c r="H14845" s="1">
        <f>VLOOKUP($D14845,[1]ReactionTypes!$B$1:$D$17,3,0)</f>
        <v>45</v>
      </c>
      <c r="K14845"/>
    </row>
    <row r="14846" spans="2:11" x14ac:dyDescent="0.3">
      <c r="B14846" s="2">
        <v>16841</v>
      </c>
      <c r="C14846" s="2" t="s">
        <v>682</v>
      </c>
      <c r="D14846" s="2" t="s">
        <v>16</v>
      </c>
      <c r="E14846" s="3">
        <v>44354.897916666669</v>
      </c>
      <c r="F14846" s="2" t="s">
        <v>47</v>
      </c>
      <c r="G14846" s="1" t="str">
        <f>VLOOKUP($D14846,[1]ReactionTypes!$B$1:$D$17,2,0)</f>
        <v>negative</v>
      </c>
      <c r="H14846" s="1">
        <f>VLOOKUP($D14846,[1]ReactionTypes!$B$1:$D$17,3,0)</f>
        <v>12</v>
      </c>
      <c r="K14846"/>
    </row>
    <row r="14847" spans="2:11" x14ac:dyDescent="0.3">
      <c r="B14847" s="2">
        <v>16842</v>
      </c>
      <c r="C14847" s="2" t="s">
        <v>682</v>
      </c>
      <c r="D14847" s="2" t="s">
        <v>13</v>
      </c>
      <c r="E14847" s="3">
        <v>44252.103472222225</v>
      </c>
      <c r="F14847" s="2" t="s">
        <v>47</v>
      </c>
      <c r="G14847" s="1" t="str">
        <f>VLOOKUP($D14847,[1]ReactionTypes!$B$1:$D$17,2,0)</f>
        <v>negative</v>
      </c>
      <c r="H14847" s="1">
        <f>VLOOKUP($D14847,[1]ReactionTypes!$B$1:$D$17,3,0)</f>
        <v>5</v>
      </c>
      <c r="K14847"/>
    </row>
    <row r="14848" spans="2:11" x14ac:dyDescent="0.3">
      <c r="B14848" s="2">
        <v>16843</v>
      </c>
      <c r="C14848" s="2" t="s">
        <v>682</v>
      </c>
      <c r="D14848" s="2" t="s">
        <v>11</v>
      </c>
      <c r="E14848" s="3">
        <v>44176.380555555559</v>
      </c>
      <c r="F14848" s="2" t="s">
        <v>47</v>
      </c>
      <c r="G14848" s="1" t="str">
        <f>VLOOKUP($D14848,[1]ReactionTypes!$B$1:$D$17,2,0)</f>
        <v>neutral</v>
      </c>
      <c r="H14848" s="1">
        <f>VLOOKUP($D14848,[1]ReactionTypes!$B$1:$D$17,3,0)</f>
        <v>35</v>
      </c>
      <c r="K14848"/>
    </row>
    <row r="14849" spans="2:11" x14ac:dyDescent="0.3">
      <c r="B14849" s="2">
        <v>16844</v>
      </c>
      <c r="C14849" s="2" t="s">
        <v>682</v>
      </c>
      <c r="D14849" s="2" t="s">
        <v>8</v>
      </c>
      <c r="E14849" s="3">
        <v>44364.286111111112</v>
      </c>
      <c r="F14849" s="2" t="s">
        <v>47</v>
      </c>
      <c r="G14849" s="1" t="str">
        <f>VLOOKUP($D14849,[1]ReactionTypes!$B$1:$D$17,2,0)</f>
        <v>negative</v>
      </c>
      <c r="H14849" s="1">
        <f>VLOOKUP($D14849,[1]ReactionTypes!$B$1:$D$17,3,0)</f>
        <v>10</v>
      </c>
      <c r="K14849"/>
    </row>
    <row r="14850" spans="2:11" x14ac:dyDescent="0.3">
      <c r="B14850" s="2">
        <v>16845</v>
      </c>
      <c r="C14850" s="2" t="s">
        <v>682</v>
      </c>
      <c r="D14850" s="2" t="s">
        <v>18</v>
      </c>
      <c r="E14850" s="3">
        <v>44236.800694444442</v>
      </c>
      <c r="F14850" s="2" t="s">
        <v>47</v>
      </c>
      <c r="G14850" s="1" t="str">
        <f>VLOOKUP($D14850,[1]ReactionTypes!$B$1:$D$17,2,0)</f>
        <v>positive</v>
      </c>
      <c r="H14850" s="1">
        <f>VLOOKUP($D14850,[1]ReactionTypes!$B$1:$D$17,3,0)</f>
        <v>60</v>
      </c>
      <c r="K14850"/>
    </row>
    <row r="14851" spans="2:11" x14ac:dyDescent="0.3">
      <c r="B14851" s="2">
        <v>16846</v>
      </c>
      <c r="C14851" s="2" t="s">
        <v>682</v>
      </c>
      <c r="D14851" s="2" t="s">
        <v>17</v>
      </c>
      <c r="E14851" s="3">
        <v>44205.611111111109</v>
      </c>
      <c r="F14851" s="2" t="s">
        <v>47</v>
      </c>
      <c r="G14851" s="1" t="str">
        <f>VLOOKUP($D14851,[1]ReactionTypes!$B$1:$D$17,2,0)</f>
        <v>positive</v>
      </c>
      <c r="H14851" s="1">
        <f>VLOOKUP($D14851,[1]ReactionTypes!$B$1:$D$17,3,0)</f>
        <v>50</v>
      </c>
      <c r="K14851"/>
    </row>
    <row r="14852" spans="2:11" x14ac:dyDescent="0.3">
      <c r="B14852" s="2">
        <v>16847</v>
      </c>
      <c r="C14852" s="2" t="s">
        <v>682</v>
      </c>
      <c r="D14852" s="2" t="s">
        <v>25</v>
      </c>
      <c r="E14852" s="3">
        <v>44228.037499999999</v>
      </c>
      <c r="F14852" s="2" t="s">
        <v>47</v>
      </c>
      <c r="G14852" s="1" t="str">
        <f>VLOOKUP($D14852,[1]ReactionTypes!$B$1:$D$17,2,0)</f>
        <v>positive</v>
      </c>
      <c r="H14852" s="1">
        <f>VLOOKUP($D14852,[1]ReactionTypes!$B$1:$D$17,3,0)</f>
        <v>72</v>
      </c>
      <c r="K14852"/>
    </row>
    <row r="14853" spans="2:11" x14ac:dyDescent="0.3">
      <c r="B14853" s="2">
        <v>16848</v>
      </c>
      <c r="C14853" s="2" t="s">
        <v>682</v>
      </c>
      <c r="D14853" s="2" t="s">
        <v>13</v>
      </c>
      <c r="E14853" s="3">
        <v>44027.959722222222</v>
      </c>
      <c r="F14853" s="2" t="s">
        <v>47</v>
      </c>
      <c r="G14853" s="1" t="str">
        <f>VLOOKUP($D14853,[1]ReactionTypes!$B$1:$D$17,2,0)</f>
        <v>negative</v>
      </c>
      <c r="H14853" s="1">
        <f>VLOOKUP($D14853,[1]ReactionTypes!$B$1:$D$17,3,0)</f>
        <v>5</v>
      </c>
      <c r="K14853"/>
    </row>
    <row r="14854" spans="2:11" x14ac:dyDescent="0.3">
      <c r="B14854" s="2">
        <v>16849</v>
      </c>
      <c r="C14854" s="2" t="s">
        <v>682</v>
      </c>
      <c r="D14854" s="2" t="s">
        <v>15</v>
      </c>
      <c r="E14854" s="3">
        <v>44173.847916666666</v>
      </c>
      <c r="F14854" s="2" t="s">
        <v>47</v>
      </c>
      <c r="G14854" s="1" t="str">
        <f>VLOOKUP($D14854,[1]ReactionTypes!$B$1:$D$17,2,0)</f>
        <v>positive</v>
      </c>
      <c r="H14854" s="1">
        <f>VLOOKUP($D14854,[1]ReactionTypes!$B$1:$D$17,3,0)</f>
        <v>75</v>
      </c>
      <c r="K14854"/>
    </row>
    <row r="14855" spans="2:11" x14ac:dyDescent="0.3">
      <c r="B14855" s="2">
        <v>16851</v>
      </c>
      <c r="C14855" s="2" t="s">
        <v>682</v>
      </c>
      <c r="D14855" s="2" t="s">
        <v>16</v>
      </c>
      <c r="E14855" s="3">
        <v>44091.601388888892</v>
      </c>
      <c r="F14855" s="2" t="s">
        <v>47</v>
      </c>
      <c r="G14855" s="1" t="str">
        <f>VLOOKUP($D14855,[1]ReactionTypes!$B$1:$D$17,2,0)</f>
        <v>negative</v>
      </c>
      <c r="H14855" s="1">
        <f>VLOOKUP($D14855,[1]ReactionTypes!$B$1:$D$17,3,0)</f>
        <v>12</v>
      </c>
      <c r="K14855"/>
    </row>
    <row r="14856" spans="2:11" x14ac:dyDescent="0.3">
      <c r="B14856" s="2">
        <v>16852</v>
      </c>
      <c r="C14856" s="2" t="s">
        <v>682</v>
      </c>
      <c r="D14856" s="2" t="s">
        <v>8</v>
      </c>
      <c r="E14856" s="3">
        <v>44025.717361111114</v>
      </c>
      <c r="F14856" s="2" t="s">
        <v>47</v>
      </c>
      <c r="G14856" s="1" t="str">
        <f>VLOOKUP($D14856,[1]ReactionTypes!$B$1:$D$17,2,0)</f>
        <v>negative</v>
      </c>
      <c r="H14856" s="1">
        <f>VLOOKUP($D14856,[1]ReactionTypes!$B$1:$D$17,3,0)</f>
        <v>10</v>
      </c>
      <c r="K14856"/>
    </row>
    <row r="14857" spans="2:11" x14ac:dyDescent="0.3">
      <c r="B14857" s="2">
        <v>16853</v>
      </c>
      <c r="C14857" s="2" t="s">
        <v>682</v>
      </c>
      <c r="D14857" s="2" t="s">
        <v>9</v>
      </c>
      <c r="E14857" s="3">
        <v>44339.182638888888</v>
      </c>
      <c r="F14857" s="2" t="s">
        <v>47</v>
      </c>
      <c r="G14857" s="1" t="str">
        <f>VLOOKUP($D14857,[1]ReactionTypes!$B$1:$D$17,2,0)</f>
        <v>negative</v>
      </c>
      <c r="H14857" s="1">
        <f>VLOOKUP($D14857,[1]ReactionTypes!$B$1:$D$17,3,0)</f>
        <v>15</v>
      </c>
      <c r="K14857"/>
    </row>
    <row r="14858" spans="2:11" x14ac:dyDescent="0.3">
      <c r="B14858" s="2">
        <v>16854</v>
      </c>
      <c r="C14858" s="2" t="s">
        <v>682</v>
      </c>
      <c r="D14858" s="2" t="s">
        <v>16</v>
      </c>
      <c r="E14858" s="3">
        <v>44015.762499999997</v>
      </c>
      <c r="F14858" s="2" t="s">
        <v>47</v>
      </c>
      <c r="G14858" s="1" t="str">
        <f>VLOOKUP($D14858,[1]ReactionTypes!$B$1:$D$17,2,0)</f>
        <v>negative</v>
      </c>
      <c r="H14858" s="1">
        <f>VLOOKUP($D14858,[1]ReactionTypes!$B$1:$D$17,3,0)</f>
        <v>12</v>
      </c>
      <c r="K14858"/>
    </row>
    <row r="14859" spans="2:11" x14ac:dyDescent="0.3">
      <c r="B14859" s="2">
        <v>16855</v>
      </c>
      <c r="C14859" s="2" t="s">
        <v>682</v>
      </c>
      <c r="D14859" s="2" t="s">
        <v>19</v>
      </c>
      <c r="E14859" s="3">
        <v>44094.350694444445</v>
      </c>
      <c r="F14859" s="2" t="s">
        <v>47</v>
      </c>
      <c r="G14859" s="1" t="str">
        <f>VLOOKUP($D14859,[1]ReactionTypes!$B$1:$D$17,2,0)</f>
        <v>positive</v>
      </c>
      <c r="H14859" s="1">
        <f>VLOOKUP($D14859,[1]ReactionTypes!$B$1:$D$17,3,0)</f>
        <v>70</v>
      </c>
      <c r="K14859"/>
    </row>
    <row r="14860" spans="2:11" x14ac:dyDescent="0.3">
      <c r="B14860" s="2">
        <v>16856</v>
      </c>
      <c r="C14860" s="2" t="s">
        <v>682</v>
      </c>
      <c r="D14860" s="2" t="s">
        <v>12</v>
      </c>
      <c r="E14860" s="3">
        <v>44054.90347222222</v>
      </c>
      <c r="F14860" s="2" t="s">
        <v>47</v>
      </c>
      <c r="G14860" s="1" t="str">
        <f>VLOOKUP($D14860,[1]ReactionTypes!$B$1:$D$17,2,0)</f>
        <v>positive</v>
      </c>
      <c r="H14860" s="1">
        <f>VLOOKUP($D14860,[1]ReactionTypes!$B$1:$D$17,3,0)</f>
        <v>70</v>
      </c>
      <c r="K14860"/>
    </row>
    <row r="14861" spans="2:11" x14ac:dyDescent="0.3">
      <c r="B14861" s="2">
        <v>16857</v>
      </c>
      <c r="C14861" s="2" t="s">
        <v>682</v>
      </c>
      <c r="D14861" s="2" t="s">
        <v>22</v>
      </c>
      <c r="E14861" s="3">
        <v>44203.245138888888</v>
      </c>
      <c r="F14861" s="2" t="s">
        <v>47</v>
      </c>
      <c r="G14861" s="1" t="str">
        <f>VLOOKUP($D14861,[1]ReactionTypes!$B$1:$D$17,2,0)</f>
        <v>positive</v>
      </c>
      <c r="H14861" s="1">
        <f>VLOOKUP($D14861,[1]ReactionTypes!$B$1:$D$17,3,0)</f>
        <v>45</v>
      </c>
      <c r="K14861"/>
    </row>
    <row r="14862" spans="2:11" x14ac:dyDescent="0.3">
      <c r="B14862" s="2">
        <v>16858</v>
      </c>
      <c r="C14862" s="2" t="s">
        <v>682</v>
      </c>
      <c r="D14862" s="2" t="s">
        <v>11</v>
      </c>
      <c r="E14862" s="3">
        <v>44342.075694444444</v>
      </c>
      <c r="F14862" s="2" t="s">
        <v>47</v>
      </c>
      <c r="G14862" s="1" t="str">
        <f>VLOOKUP($D14862,[1]ReactionTypes!$B$1:$D$17,2,0)</f>
        <v>neutral</v>
      </c>
      <c r="H14862" s="1">
        <f>VLOOKUP($D14862,[1]ReactionTypes!$B$1:$D$17,3,0)</f>
        <v>35</v>
      </c>
      <c r="K14862"/>
    </row>
    <row r="14863" spans="2:11" x14ac:dyDescent="0.3">
      <c r="B14863" s="2">
        <v>16859</v>
      </c>
      <c r="C14863" s="2" t="s">
        <v>682</v>
      </c>
      <c r="D14863" s="2" t="s">
        <v>9</v>
      </c>
      <c r="E14863" s="3">
        <v>44115.783333333333</v>
      </c>
      <c r="F14863" s="2" t="s">
        <v>47</v>
      </c>
      <c r="G14863" s="1" t="str">
        <f>VLOOKUP($D14863,[1]ReactionTypes!$B$1:$D$17,2,0)</f>
        <v>negative</v>
      </c>
      <c r="H14863" s="1">
        <f>VLOOKUP($D14863,[1]ReactionTypes!$B$1:$D$17,3,0)</f>
        <v>15</v>
      </c>
      <c r="K14863"/>
    </row>
    <row r="14864" spans="2:11" x14ac:dyDescent="0.3">
      <c r="B14864" s="2">
        <v>16861</v>
      </c>
      <c r="C14864" s="2" t="s">
        <v>682</v>
      </c>
      <c r="D14864" s="2" t="s">
        <v>13</v>
      </c>
      <c r="E14864" s="3">
        <v>44005.432638888888</v>
      </c>
      <c r="F14864" s="2" t="s">
        <v>47</v>
      </c>
      <c r="G14864" s="1" t="str">
        <f>VLOOKUP($D14864,[1]ReactionTypes!$B$1:$D$17,2,0)</f>
        <v>negative</v>
      </c>
      <c r="H14864" s="1">
        <f>VLOOKUP($D14864,[1]ReactionTypes!$B$1:$D$17,3,0)</f>
        <v>5</v>
      </c>
      <c r="K14864"/>
    </row>
    <row r="14865" spans="2:11" x14ac:dyDescent="0.3">
      <c r="B14865" s="2">
        <v>16862</v>
      </c>
      <c r="C14865" s="2" t="s">
        <v>682</v>
      </c>
      <c r="D14865" s="2" t="s">
        <v>11</v>
      </c>
      <c r="E14865" s="3">
        <v>44190.828472222223</v>
      </c>
      <c r="F14865" s="2" t="s">
        <v>47</v>
      </c>
      <c r="G14865" s="1" t="str">
        <f>VLOOKUP($D14865,[1]ReactionTypes!$B$1:$D$17,2,0)</f>
        <v>neutral</v>
      </c>
      <c r="H14865" s="1">
        <f>VLOOKUP($D14865,[1]ReactionTypes!$B$1:$D$17,3,0)</f>
        <v>35</v>
      </c>
      <c r="K14865"/>
    </row>
    <row r="14866" spans="2:11" x14ac:dyDescent="0.3">
      <c r="B14866" s="2">
        <v>16863</v>
      </c>
      <c r="C14866" s="2" t="s">
        <v>682</v>
      </c>
      <c r="D14866" s="2" t="s">
        <v>6</v>
      </c>
      <c r="E14866" s="3">
        <v>44344.811111111114</v>
      </c>
      <c r="F14866" s="2" t="s">
        <v>47</v>
      </c>
      <c r="G14866" s="1" t="str">
        <f>VLOOKUP($D14866,[1]ReactionTypes!$B$1:$D$17,2,0)</f>
        <v>negative</v>
      </c>
      <c r="H14866" s="1">
        <f>VLOOKUP($D14866,[1]ReactionTypes!$B$1:$D$17,3,0)</f>
        <v>0</v>
      </c>
      <c r="K14866"/>
    </row>
    <row r="14867" spans="2:11" x14ac:dyDescent="0.3">
      <c r="B14867" s="2">
        <v>16864</v>
      </c>
      <c r="C14867" s="2" t="s">
        <v>682</v>
      </c>
      <c r="D14867" s="2" t="s">
        <v>17</v>
      </c>
      <c r="E14867" s="3">
        <v>44363.7</v>
      </c>
      <c r="F14867" s="2" t="s">
        <v>47</v>
      </c>
      <c r="G14867" s="1" t="str">
        <f>VLOOKUP($D14867,[1]ReactionTypes!$B$1:$D$17,2,0)</f>
        <v>positive</v>
      </c>
      <c r="H14867" s="1">
        <f>VLOOKUP($D14867,[1]ReactionTypes!$B$1:$D$17,3,0)</f>
        <v>50</v>
      </c>
      <c r="K14867"/>
    </row>
    <row r="14868" spans="2:11" x14ac:dyDescent="0.3">
      <c r="B14868" s="2">
        <v>16865</v>
      </c>
      <c r="C14868" s="2" t="s">
        <v>682</v>
      </c>
      <c r="D14868" s="2" t="s">
        <v>11</v>
      </c>
      <c r="E14868" s="3">
        <v>44220.48541666667</v>
      </c>
      <c r="F14868" s="2" t="s">
        <v>47</v>
      </c>
      <c r="G14868" s="1" t="str">
        <f>VLOOKUP($D14868,[1]ReactionTypes!$B$1:$D$17,2,0)</f>
        <v>neutral</v>
      </c>
      <c r="H14868" s="1">
        <f>VLOOKUP($D14868,[1]ReactionTypes!$B$1:$D$17,3,0)</f>
        <v>35</v>
      </c>
      <c r="K14868"/>
    </row>
    <row r="14869" spans="2:11" x14ac:dyDescent="0.3">
      <c r="B14869" s="2">
        <v>16866</v>
      </c>
      <c r="C14869" s="2" t="s">
        <v>682</v>
      </c>
      <c r="D14869" s="2" t="s">
        <v>25</v>
      </c>
      <c r="E14869" s="3">
        <v>44171.224999999999</v>
      </c>
      <c r="F14869" s="2" t="s">
        <v>47</v>
      </c>
      <c r="G14869" s="1" t="str">
        <f>VLOOKUP($D14869,[1]ReactionTypes!$B$1:$D$17,2,0)</f>
        <v>positive</v>
      </c>
      <c r="H14869" s="1">
        <f>VLOOKUP($D14869,[1]ReactionTypes!$B$1:$D$17,3,0)</f>
        <v>72</v>
      </c>
      <c r="K14869"/>
    </row>
    <row r="14870" spans="2:11" x14ac:dyDescent="0.3">
      <c r="B14870" s="2">
        <v>16867</v>
      </c>
      <c r="C14870" s="2" t="s">
        <v>682</v>
      </c>
      <c r="D14870" s="2" t="s">
        <v>9</v>
      </c>
      <c r="E14870" s="3">
        <v>44097.740972222222</v>
      </c>
      <c r="F14870" s="2" t="s">
        <v>47</v>
      </c>
      <c r="G14870" s="1" t="str">
        <f>VLOOKUP($D14870,[1]ReactionTypes!$B$1:$D$17,2,0)</f>
        <v>negative</v>
      </c>
      <c r="H14870" s="1">
        <f>VLOOKUP($D14870,[1]ReactionTypes!$B$1:$D$17,3,0)</f>
        <v>15</v>
      </c>
      <c r="K14870"/>
    </row>
    <row r="14871" spans="2:11" x14ac:dyDescent="0.3">
      <c r="B14871" s="2">
        <v>16868</v>
      </c>
      <c r="C14871" s="2" t="s">
        <v>682</v>
      </c>
      <c r="D14871" s="2" t="s">
        <v>17</v>
      </c>
      <c r="E14871" s="3">
        <v>44341.481944444444</v>
      </c>
      <c r="F14871" s="2" t="s">
        <v>47</v>
      </c>
      <c r="G14871" s="1" t="str">
        <f>VLOOKUP($D14871,[1]ReactionTypes!$B$1:$D$17,2,0)</f>
        <v>positive</v>
      </c>
      <c r="H14871" s="1">
        <f>VLOOKUP($D14871,[1]ReactionTypes!$B$1:$D$17,3,0)</f>
        <v>50</v>
      </c>
      <c r="K14871"/>
    </row>
    <row r="14872" spans="2:11" x14ac:dyDescent="0.3">
      <c r="B14872" s="2">
        <v>16869</v>
      </c>
      <c r="C14872" s="2" t="s">
        <v>682</v>
      </c>
      <c r="D14872" s="2" t="s">
        <v>17</v>
      </c>
      <c r="E14872" s="3">
        <v>44059.363888888889</v>
      </c>
      <c r="F14872" s="2" t="s">
        <v>47</v>
      </c>
      <c r="G14872" s="1" t="str">
        <f>VLOOKUP($D14872,[1]ReactionTypes!$B$1:$D$17,2,0)</f>
        <v>positive</v>
      </c>
      <c r="H14872" s="1">
        <f>VLOOKUP($D14872,[1]ReactionTypes!$B$1:$D$17,3,0)</f>
        <v>50</v>
      </c>
      <c r="K14872"/>
    </row>
    <row r="14873" spans="2:11" x14ac:dyDescent="0.3">
      <c r="B14873" s="2">
        <v>16871</v>
      </c>
      <c r="C14873" s="2" t="s">
        <v>682</v>
      </c>
      <c r="D14873" s="2" t="s">
        <v>25</v>
      </c>
      <c r="E14873" s="3">
        <v>44006.029861111114</v>
      </c>
      <c r="F14873" s="2" t="s">
        <v>47</v>
      </c>
      <c r="G14873" s="1" t="str">
        <f>VLOOKUP($D14873,[1]ReactionTypes!$B$1:$D$17,2,0)</f>
        <v>positive</v>
      </c>
      <c r="H14873" s="1">
        <f>VLOOKUP($D14873,[1]ReactionTypes!$B$1:$D$17,3,0)</f>
        <v>72</v>
      </c>
      <c r="K14873"/>
    </row>
    <row r="14874" spans="2:11" x14ac:dyDescent="0.3">
      <c r="B14874" s="2">
        <v>16872</v>
      </c>
      <c r="C14874" s="2" t="s">
        <v>682</v>
      </c>
      <c r="D14874" s="2" t="s">
        <v>25</v>
      </c>
      <c r="E14874" s="3">
        <v>44335.906944444447</v>
      </c>
      <c r="F14874" s="2" t="s">
        <v>47</v>
      </c>
      <c r="G14874" s="1" t="str">
        <f>VLOOKUP($D14874,[1]ReactionTypes!$B$1:$D$17,2,0)</f>
        <v>positive</v>
      </c>
      <c r="H14874" s="1">
        <f>VLOOKUP($D14874,[1]ReactionTypes!$B$1:$D$17,3,0)</f>
        <v>72</v>
      </c>
      <c r="K14874"/>
    </row>
    <row r="14875" spans="2:11" x14ac:dyDescent="0.3">
      <c r="B14875" s="2">
        <v>16873</v>
      </c>
      <c r="C14875" s="2" t="s">
        <v>682</v>
      </c>
      <c r="D14875" s="2" t="s">
        <v>23</v>
      </c>
      <c r="E14875" s="3">
        <v>44193.580555555556</v>
      </c>
      <c r="F14875" s="2" t="s">
        <v>47</v>
      </c>
      <c r="G14875" s="1" t="str">
        <f>VLOOKUP($D14875,[1]ReactionTypes!$B$1:$D$17,2,0)</f>
        <v>positive</v>
      </c>
      <c r="H14875" s="1">
        <f>VLOOKUP($D14875,[1]ReactionTypes!$B$1:$D$17,3,0)</f>
        <v>65</v>
      </c>
      <c r="K14875"/>
    </row>
    <row r="14876" spans="2:11" x14ac:dyDescent="0.3">
      <c r="B14876" s="2">
        <v>16874</v>
      </c>
      <c r="C14876" s="2" t="s">
        <v>682</v>
      </c>
      <c r="D14876" s="2" t="s">
        <v>17</v>
      </c>
      <c r="E14876" s="3">
        <v>44193.805555555555</v>
      </c>
      <c r="F14876" s="2" t="s">
        <v>47</v>
      </c>
      <c r="G14876" s="1" t="str">
        <f>VLOOKUP($D14876,[1]ReactionTypes!$B$1:$D$17,2,0)</f>
        <v>positive</v>
      </c>
      <c r="H14876" s="1">
        <f>VLOOKUP($D14876,[1]ReactionTypes!$B$1:$D$17,3,0)</f>
        <v>50</v>
      </c>
      <c r="K14876"/>
    </row>
    <row r="14877" spans="2:11" x14ac:dyDescent="0.3">
      <c r="B14877" s="2">
        <v>16876</v>
      </c>
      <c r="C14877" s="2" t="s">
        <v>683</v>
      </c>
      <c r="D14877" s="2" t="s">
        <v>12</v>
      </c>
      <c r="E14877" s="3">
        <v>44103.338888888888</v>
      </c>
      <c r="F14877" s="2" t="s">
        <v>42</v>
      </c>
      <c r="G14877" s="1" t="str">
        <f>VLOOKUP($D14877,[1]ReactionTypes!$B$1:$D$17,2,0)</f>
        <v>positive</v>
      </c>
      <c r="H14877" s="1">
        <f>VLOOKUP($D14877,[1]ReactionTypes!$B$1:$D$17,3,0)</f>
        <v>70</v>
      </c>
      <c r="K14877"/>
    </row>
    <row r="14878" spans="2:11" x14ac:dyDescent="0.3">
      <c r="B14878" s="2">
        <v>16877</v>
      </c>
      <c r="C14878" s="2" t="s">
        <v>683</v>
      </c>
      <c r="D14878" s="2" t="s">
        <v>18</v>
      </c>
      <c r="E14878" s="3">
        <v>44240.348611111112</v>
      </c>
      <c r="F14878" s="2" t="s">
        <v>42</v>
      </c>
      <c r="G14878" s="1" t="str">
        <f>VLOOKUP($D14878,[1]ReactionTypes!$B$1:$D$17,2,0)</f>
        <v>positive</v>
      </c>
      <c r="H14878" s="1">
        <f>VLOOKUP($D14878,[1]ReactionTypes!$B$1:$D$17,3,0)</f>
        <v>60</v>
      </c>
      <c r="K14878"/>
    </row>
    <row r="14879" spans="2:11" x14ac:dyDescent="0.3">
      <c r="B14879" s="2">
        <v>16878</v>
      </c>
      <c r="C14879" s="2" t="s">
        <v>683</v>
      </c>
      <c r="D14879" s="2" t="s">
        <v>10</v>
      </c>
      <c r="E14879" s="3">
        <v>44333.922222222223</v>
      </c>
      <c r="F14879" s="2" t="s">
        <v>42</v>
      </c>
      <c r="G14879" s="1" t="str">
        <f>VLOOKUP($D14879,[1]ReactionTypes!$B$1:$D$17,2,0)</f>
        <v>positive</v>
      </c>
      <c r="H14879" s="1">
        <f>VLOOKUP($D14879,[1]ReactionTypes!$B$1:$D$17,3,0)</f>
        <v>30</v>
      </c>
      <c r="K14879"/>
    </row>
    <row r="14880" spans="2:11" x14ac:dyDescent="0.3">
      <c r="B14880" s="2">
        <v>16879</v>
      </c>
      <c r="C14880" s="2" t="s">
        <v>683</v>
      </c>
      <c r="D14880" s="2" t="s">
        <v>6</v>
      </c>
      <c r="E14880" s="3">
        <v>44076.856944444444</v>
      </c>
      <c r="F14880" s="2" t="s">
        <v>42</v>
      </c>
      <c r="G14880" s="1" t="str">
        <f>VLOOKUP($D14880,[1]ReactionTypes!$B$1:$D$17,2,0)</f>
        <v>negative</v>
      </c>
      <c r="H14880" s="1">
        <f>VLOOKUP($D14880,[1]ReactionTypes!$B$1:$D$17,3,0)</f>
        <v>0</v>
      </c>
      <c r="K14880"/>
    </row>
    <row r="14881" spans="2:11" x14ac:dyDescent="0.3">
      <c r="B14881" s="2">
        <v>16880</v>
      </c>
      <c r="C14881" s="2" t="s">
        <v>683</v>
      </c>
      <c r="D14881" s="2" t="s">
        <v>18</v>
      </c>
      <c r="E14881" s="3">
        <v>44185.743055555555</v>
      </c>
      <c r="F14881" s="2" t="s">
        <v>42</v>
      </c>
      <c r="G14881" s="1" t="str">
        <f>VLOOKUP($D14881,[1]ReactionTypes!$B$1:$D$17,2,0)</f>
        <v>positive</v>
      </c>
      <c r="H14881" s="1">
        <f>VLOOKUP($D14881,[1]ReactionTypes!$B$1:$D$17,3,0)</f>
        <v>60</v>
      </c>
      <c r="K14881"/>
    </row>
    <row r="14882" spans="2:11" x14ac:dyDescent="0.3">
      <c r="B14882" s="2">
        <v>16881</v>
      </c>
      <c r="C14882" s="2" t="s">
        <v>683</v>
      </c>
      <c r="D14882" s="2" t="s">
        <v>23</v>
      </c>
      <c r="E14882" s="3">
        <v>44128.179166666669</v>
      </c>
      <c r="F14882" s="2" t="s">
        <v>42</v>
      </c>
      <c r="G14882" s="1" t="str">
        <f>VLOOKUP($D14882,[1]ReactionTypes!$B$1:$D$17,2,0)</f>
        <v>positive</v>
      </c>
      <c r="H14882" s="1">
        <f>VLOOKUP($D14882,[1]ReactionTypes!$B$1:$D$17,3,0)</f>
        <v>65</v>
      </c>
      <c r="K14882"/>
    </row>
    <row r="14883" spans="2:11" x14ac:dyDescent="0.3">
      <c r="B14883" s="2">
        <v>16882</v>
      </c>
      <c r="C14883" s="2" t="s">
        <v>683</v>
      </c>
      <c r="D14883" s="2" t="s">
        <v>13</v>
      </c>
      <c r="E14883" s="3">
        <v>44231.982638888891</v>
      </c>
      <c r="F14883" s="2" t="s">
        <v>42</v>
      </c>
      <c r="G14883" s="1" t="str">
        <f>VLOOKUP($D14883,[1]ReactionTypes!$B$1:$D$17,2,0)</f>
        <v>negative</v>
      </c>
      <c r="H14883" s="1">
        <f>VLOOKUP($D14883,[1]ReactionTypes!$B$1:$D$17,3,0)</f>
        <v>5</v>
      </c>
      <c r="K14883"/>
    </row>
    <row r="14884" spans="2:11" x14ac:dyDescent="0.3">
      <c r="B14884" s="2">
        <v>16883</v>
      </c>
      <c r="C14884" s="2" t="s">
        <v>683</v>
      </c>
      <c r="D14884" s="2" t="s">
        <v>12</v>
      </c>
      <c r="E14884" s="3">
        <v>44225.138194444444</v>
      </c>
      <c r="F14884" s="2" t="s">
        <v>42</v>
      </c>
      <c r="G14884" s="1" t="str">
        <f>VLOOKUP($D14884,[1]ReactionTypes!$B$1:$D$17,2,0)</f>
        <v>positive</v>
      </c>
      <c r="H14884" s="1">
        <f>VLOOKUP($D14884,[1]ReactionTypes!$B$1:$D$17,3,0)</f>
        <v>70</v>
      </c>
      <c r="K14884"/>
    </row>
    <row r="14885" spans="2:11" x14ac:dyDescent="0.3">
      <c r="B14885" s="2">
        <v>16884</v>
      </c>
      <c r="C14885" s="2" t="s">
        <v>683</v>
      </c>
      <c r="D14885" s="2" t="s">
        <v>10</v>
      </c>
      <c r="E14885" s="3">
        <v>44315.018055555556</v>
      </c>
      <c r="F14885" s="2" t="s">
        <v>42</v>
      </c>
      <c r="G14885" s="1" t="str">
        <f>VLOOKUP($D14885,[1]ReactionTypes!$B$1:$D$17,2,0)</f>
        <v>positive</v>
      </c>
      <c r="H14885" s="1">
        <f>VLOOKUP($D14885,[1]ReactionTypes!$B$1:$D$17,3,0)</f>
        <v>30</v>
      </c>
      <c r="K14885"/>
    </row>
    <row r="14886" spans="2:11" x14ac:dyDescent="0.3">
      <c r="B14886" s="2">
        <v>16887</v>
      </c>
      <c r="C14886" s="2" t="s">
        <v>684</v>
      </c>
      <c r="D14886" s="2" t="s">
        <v>16</v>
      </c>
      <c r="E14886" s="3">
        <v>44030.47152777778</v>
      </c>
      <c r="F14886" s="2" t="s">
        <v>27</v>
      </c>
      <c r="G14886" s="1" t="str">
        <f>VLOOKUP($D14886,[1]ReactionTypes!$B$1:$D$17,2,0)</f>
        <v>negative</v>
      </c>
      <c r="H14886" s="1">
        <f>VLOOKUP($D14886,[1]ReactionTypes!$B$1:$D$17,3,0)</f>
        <v>12</v>
      </c>
      <c r="K14886"/>
    </row>
    <row r="14887" spans="2:11" x14ac:dyDescent="0.3">
      <c r="B14887" s="2">
        <v>16888</v>
      </c>
      <c r="C14887" s="2" t="s">
        <v>684</v>
      </c>
      <c r="D14887" s="2" t="s">
        <v>9</v>
      </c>
      <c r="E14887" s="3">
        <v>44187.693749999999</v>
      </c>
      <c r="F14887" s="2" t="s">
        <v>27</v>
      </c>
      <c r="G14887" s="1" t="str">
        <f>VLOOKUP($D14887,[1]ReactionTypes!$B$1:$D$17,2,0)</f>
        <v>negative</v>
      </c>
      <c r="H14887" s="1">
        <f>VLOOKUP($D14887,[1]ReactionTypes!$B$1:$D$17,3,0)</f>
        <v>15</v>
      </c>
      <c r="K14887"/>
    </row>
    <row r="14888" spans="2:11" x14ac:dyDescent="0.3">
      <c r="B14888" s="2">
        <v>16889</v>
      </c>
      <c r="C14888" s="2" t="s">
        <v>684</v>
      </c>
      <c r="D14888" s="2" t="s">
        <v>18</v>
      </c>
      <c r="E14888" s="3">
        <v>44156.431944444441</v>
      </c>
      <c r="F14888" s="2" t="s">
        <v>27</v>
      </c>
      <c r="G14888" s="1" t="str">
        <f>VLOOKUP($D14888,[1]ReactionTypes!$B$1:$D$17,2,0)</f>
        <v>positive</v>
      </c>
      <c r="H14888" s="1">
        <f>VLOOKUP($D14888,[1]ReactionTypes!$B$1:$D$17,3,0)</f>
        <v>60</v>
      </c>
      <c r="K14888"/>
    </row>
    <row r="14889" spans="2:11" x14ac:dyDescent="0.3">
      <c r="B14889" s="2">
        <v>16890</v>
      </c>
      <c r="C14889" s="2" t="s">
        <v>684</v>
      </c>
      <c r="D14889" s="2" t="s">
        <v>22</v>
      </c>
      <c r="E14889" s="3">
        <v>44150.163194444445</v>
      </c>
      <c r="F14889" s="2" t="s">
        <v>27</v>
      </c>
      <c r="G14889" s="1" t="str">
        <f>VLOOKUP($D14889,[1]ReactionTypes!$B$1:$D$17,2,0)</f>
        <v>positive</v>
      </c>
      <c r="H14889" s="1">
        <f>VLOOKUP($D14889,[1]ReactionTypes!$B$1:$D$17,3,0)</f>
        <v>45</v>
      </c>
      <c r="K14889"/>
    </row>
    <row r="14890" spans="2:11" x14ac:dyDescent="0.3">
      <c r="B14890" s="2">
        <v>16891</v>
      </c>
      <c r="C14890" s="2" t="s">
        <v>684</v>
      </c>
      <c r="D14890" s="2" t="s">
        <v>10</v>
      </c>
      <c r="E14890" s="3">
        <v>44161.756249999999</v>
      </c>
      <c r="F14890" s="2" t="s">
        <v>27</v>
      </c>
      <c r="G14890" s="1" t="str">
        <f>VLOOKUP($D14890,[1]ReactionTypes!$B$1:$D$17,2,0)</f>
        <v>positive</v>
      </c>
      <c r="H14890" s="1">
        <f>VLOOKUP($D14890,[1]ReactionTypes!$B$1:$D$17,3,0)</f>
        <v>30</v>
      </c>
      <c r="K14890"/>
    </row>
    <row r="14891" spans="2:11" x14ac:dyDescent="0.3">
      <c r="B14891" s="2">
        <v>16892</v>
      </c>
      <c r="C14891" s="2" t="s">
        <v>684</v>
      </c>
      <c r="D14891" s="2" t="s">
        <v>18</v>
      </c>
      <c r="E14891" s="3">
        <v>44147.76458333333</v>
      </c>
      <c r="F14891" s="2" t="s">
        <v>27</v>
      </c>
      <c r="G14891" s="1" t="str">
        <f>VLOOKUP($D14891,[1]ReactionTypes!$B$1:$D$17,2,0)</f>
        <v>positive</v>
      </c>
      <c r="H14891" s="1">
        <f>VLOOKUP($D14891,[1]ReactionTypes!$B$1:$D$17,3,0)</f>
        <v>60</v>
      </c>
      <c r="K14891"/>
    </row>
    <row r="14892" spans="2:11" x14ac:dyDescent="0.3">
      <c r="B14892" s="2">
        <v>16893</v>
      </c>
      <c r="C14892" s="2" t="s">
        <v>684</v>
      </c>
      <c r="D14892" s="2" t="s">
        <v>14</v>
      </c>
      <c r="E14892" s="3">
        <v>44242.796527777777</v>
      </c>
      <c r="F14892" s="2" t="s">
        <v>27</v>
      </c>
      <c r="G14892" s="1" t="str">
        <f>VLOOKUP($D14892,[1]ReactionTypes!$B$1:$D$17,2,0)</f>
        <v>neutral</v>
      </c>
      <c r="H14892" s="1">
        <f>VLOOKUP($D14892,[1]ReactionTypes!$B$1:$D$17,3,0)</f>
        <v>20</v>
      </c>
      <c r="K14892"/>
    </row>
    <row r="14893" spans="2:11" x14ac:dyDescent="0.3">
      <c r="B14893" s="2">
        <v>16894</v>
      </c>
      <c r="C14893" s="2" t="s">
        <v>684</v>
      </c>
      <c r="D14893" s="2" t="s">
        <v>10</v>
      </c>
      <c r="E14893" s="3">
        <v>44068.484027777777</v>
      </c>
      <c r="F14893" s="2" t="s">
        <v>27</v>
      </c>
      <c r="G14893" s="1" t="str">
        <f>VLOOKUP($D14893,[1]ReactionTypes!$B$1:$D$17,2,0)</f>
        <v>positive</v>
      </c>
      <c r="H14893" s="1">
        <f>VLOOKUP($D14893,[1]ReactionTypes!$B$1:$D$17,3,0)</f>
        <v>30</v>
      </c>
      <c r="K14893"/>
    </row>
    <row r="14894" spans="2:11" x14ac:dyDescent="0.3">
      <c r="B14894" s="2">
        <v>16895</v>
      </c>
      <c r="C14894" s="2" t="s">
        <v>684</v>
      </c>
      <c r="D14894" s="2" t="s">
        <v>13</v>
      </c>
      <c r="E14894" s="3">
        <v>44275.695833333331</v>
      </c>
      <c r="F14894" s="2" t="s">
        <v>27</v>
      </c>
      <c r="G14894" s="1" t="str">
        <f>VLOOKUP($D14894,[1]ReactionTypes!$B$1:$D$17,2,0)</f>
        <v>negative</v>
      </c>
      <c r="H14894" s="1">
        <f>VLOOKUP($D14894,[1]ReactionTypes!$B$1:$D$17,3,0)</f>
        <v>5</v>
      </c>
      <c r="K14894"/>
    </row>
    <row r="14895" spans="2:11" x14ac:dyDescent="0.3">
      <c r="B14895" s="2">
        <v>16897</v>
      </c>
      <c r="C14895" s="2" t="s">
        <v>684</v>
      </c>
      <c r="D14895" s="2" t="s">
        <v>14</v>
      </c>
      <c r="E14895" s="3">
        <v>44272.996527777781</v>
      </c>
      <c r="F14895" s="2" t="s">
        <v>27</v>
      </c>
      <c r="G14895" s="1" t="str">
        <f>VLOOKUP($D14895,[1]ReactionTypes!$B$1:$D$17,2,0)</f>
        <v>neutral</v>
      </c>
      <c r="H14895" s="1">
        <f>VLOOKUP($D14895,[1]ReactionTypes!$B$1:$D$17,3,0)</f>
        <v>20</v>
      </c>
      <c r="K14895"/>
    </row>
    <row r="14896" spans="2:11" x14ac:dyDescent="0.3">
      <c r="B14896" s="2">
        <v>16898</v>
      </c>
      <c r="C14896" s="2" t="s">
        <v>684</v>
      </c>
      <c r="D14896" s="2" t="s">
        <v>19</v>
      </c>
      <c r="E14896" s="3">
        <v>44207.776388888888</v>
      </c>
      <c r="F14896" s="2" t="s">
        <v>27</v>
      </c>
      <c r="G14896" s="1" t="str">
        <f>VLOOKUP($D14896,[1]ReactionTypes!$B$1:$D$17,2,0)</f>
        <v>positive</v>
      </c>
      <c r="H14896" s="1">
        <f>VLOOKUP($D14896,[1]ReactionTypes!$B$1:$D$17,3,0)</f>
        <v>70</v>
      </c>
      <c r="K14896"/>
    </row>
    <row r="14897" spans="2:11" x14ac:dyDescent="0.3">
      <c r="B14897" s="2">
        <v>16899</v>
      </c>
      <c r="C14897" s="2" t="s">
        <v>684</v>
      </c>
      <c r="D14897" s="2" t="s">
        <v>10</v>
      </c>
      <c r="E14897" s="3">
        <v>44228.503472222219</v>
      </c>
      <c r="F14897" s="2" t="s">
        <v>27</v>
      </c>
      <c r="G14897" s="1" t="str">
        <f>VLOOKUP($D14897,[1]ReactionTypes!$B$1:$D$17,2,0)</f>
        <v>positive</v>
      </c>
      <c r="H14897" s="1">
        <f>VLOOKUP($D14897,[1]ReactionTypes!$B$1:$D$17,3,0)</f>
        <v>30</v>
      </c>
      <c r="K14897"/>
    </row>
    <row r="14898" spans="2:11" x14ac:dyDescent="0.3">
      <c r="B14898" s="2">
        <v>16900</v>
      </c>
      <c r="C14898" s="2" t="s">
        <v>684</v>
      </c>
      <c r="D14898" s="2" t="s">
        <v>16</v>
      </c>
      <c r="E14898" s="3">
        <v>44215.573611111111</v>
      </c>
      <c r="F14898" s="2" t="s">
        <v>27</v>
      </c>
      <c r="G14898" s="1" t="str">
        <f>VLOOKUP($D14898,[1]ReactionTypes!$B$1:$D$17,2,0)</f>
        <v>negative</v>
      </c>
      <c r="H14898" s="1">
        <f>VLOOKUP($D14898,[1]ReactionTypes!$B$1:$D$17,3,0)</f>
        <v>12</v>
      </c>
      <c r="K14898"/>
    </row>
    <row r="14899" spans="2:11" x14ac:dyDescent="0.3">
      <c r="B14899" s="2">
        <v>16901</v>
      </c>
      <c r="C14899" s="2" t="s">
        <v>684</v>
      </c>
      <c r="D14899" s="2" t="s">
        <v>16</v>
      </c>
      <c r="E14899" s="3">
        <v>44055.284722222219</v>
      </c>
      <c r="F14899" s="2" t="s">
        <v>27</v>
      </c>
      <c r="G14899" s="1" t="str">
        <f>VLOOKUP($D14899,[1]ReactionTypes!$B$1:$D$17,2,0)</f>
        <v>negative</v>
      </c>
      <c r="H14899" s="1">
        <f>VLOOKUP($D14899,[1]ReactionTypes!$B$1:$D$17,3,0)</f>
        <v>12</v>
      </c>
      <c r="K14899"/>
    </row>
    <row r="14900" spans="2:11" x14ac:dyDescent="0.3">
      <c r="B14900" s="2">
        <v>16902</v>
      </c>
      <c r="C14900" s="2" t="s">
        <v>684</v>
      </c>
      <c r="D14900" s="2" t="s">
        <v>14</v>
      </c>
      <c r="E14900" s="3">
        <v>44120.654861111114</v>
      </c>
      <c r="F14900" s="2" t="s">
        <v>27</v>
      </c>
      <c r="G14900" s="1" t="str">
        <f>VLOOKUP($D14900,[1]ReactionTypes!$B$1:$D$17,2,0)</f>
        <v>neutral</v>
      </c>
      <c r="H14900" s="1">
        <f>VLOOKUP($D14900,[1]ReactionTypes!$B$1:$D$17,3,0)</f>
        <v>20</v>
      </c>
      <c r="K14900"/>
    </row>
    <row r="14901" spans="2:11" x14ac:dyDescent="0.3">
      <c r="B14901" s="2">
        <v>16903</v>
      </c>
      <c r="C14901" s="2" t="s">
        <v>684</v>
      </c>
      <c r="D14901" s="2" t="s">
        <v>22</v>
      </c>
      <c r="E14901" s="3">
        <v>44075.498611111114</v>
      </c>
      <c r="F14901" s="2" t="s">
        <v>27</v>
      </c>
      <c r="G14901" s="1" t="str">
        <f>VLOOKUP($D14901,[1]ReactionTypes!$B$1:$D$17,2,0)</f>
        <v>positive</v>
      </c>
      <c r="H14901" s="1">
        <f>VLOOKUP($D14901,[1]ReactionTypes!$B$1:$D$17,3,0)</f>
        <v>45</v>
      </c>
      <c r="K14901"/>
    </row>
    <row r="14902" spans="2:11" x14ac:dyDescent="0.3">
      <c r="B14902" s="2">
        <v>16904</v>
      </c>
      <c r="C14902" s="2" t="s">
        <v>684</v>
      </c>
      <c r="D14902" s="2" t="s">
        <v>25</v>
      </c>
      <c r="E14902" s="3">
        <v>44244.513194444444</v>
      </c>
      <c r="F14902" s="2" t="s">
        <v>27</v>
      </c>
      <c r="G14902" s="1" t="str">
        <f>VLOOKUP($D14902,[1]ReactionTypes!$B$1:$D$17,2,0)</f>
        <v>positive</v>
      </c>
      <c r="H14902" s="1">
        <f>VLOOKUP($D14902,[1]ReactionTypes!$B$1:$D$17,3,0)</f>
        <v>72</v>
      </c>
      <c r="K14902"/>
    </row>
    <row r="14903" spans="2:11" x14ac:dyDescent="0.3">
      <c r="B14903" s="2">
        <v>16905</v>
      </c>
      <c r="C14903" s="2" t="s">
        <v>684</v>
      </c>
      <c r="D14903" s="2" t="s">
        <v>6</v>
      </c>
      <c r="E14903" s="3">
        <v>44037.686111111114</v>
      </c>
      <c r="F14903" s="2" t="s">
        <v>27</v>
      </c>
      <c r="G14903" s="1" t="str">
        <f>VLOOKUP($D14903,[1]ReactionTypes!$B$1:$D$17,2,0)</f>
        <v>negative</v>
      </c>
      <c r="H14903" s="1">
        <f>VLOOKUP($D14903,[1]ReactionTypes!$B$1:$D$17,3,0)</f>
        <v>0</v>
      </c>
      <c r="K14903"/>
    </row>
    <row r="14904" spans="2:11" x14ac:dyDescent="0.3">
      <c r="B14904" s="2">
        <v>16907</v>
      </c>
      <c r="C14904" s="2" t="s">
        <v>684</v>
      </c>
      <c r="D14904" s="2" t="s">
        <v>11</v>
      </c>
      <c r="E14904" s="3">
        <v>44216.178472222222</v>
      </c>
      <c r="F14904" s="2" t="s">
        <v>27</v>
      </c>
      <c r="G14904" s="1" t="str">
        <f>VLOOKUP($D14904,[1]ReactionTypes!$B$1:$D$17,2,0)</f>
        <v>neutral</v>
      </c>
      <c r="H14904" s="1">
        <f>VLOOKUP($D14904,[1]ReactionTypes!$B$1:$D$17,3,0)</f>
        <v>35</v>
      </c>
      <c r="K14904"/>
    </row>
    <row r="14905" spans="2:11" x14ac:dyDescent="0.3">
      <c r="B14905" s="2">
        <v>16908</v>
      </c>
      <c r="C14905" s="2" t="s">
        <v>684</v>
      </c>
      <c r="D14905" s="2" t="s">
        <v>15</v>
      </c>
      <c r="E14905" s="3">
        <v>44056.962500000001</v>
      </c>
      <c r="F14905" s="2" t="s">
        <v>27</v>
      </c>
      <c r="G14905" s="1" t="str">
        <f>VLOOKUP($D14905,[1]ReactionTypes!$B$1:$D$17,2,0)</f>
        <v>positive</v>
      </c>
      <c r="H14905" s="1">
        <f>VLOOKUP($D14905,[1]ReactionTypes!$B$1:$D$17,3,0)</f>
        <v>75</v>
      </c>
      <c r="K14905"/>
    </row>
    <row r="14906" spans="2:11" x14ac:dyDescent="0.3">
      <c r="B14906" s="2">
        <v>16909</v>
      </c>
      <c r="C14906" s="2" t="s">
        <v>684</v>
      </c>
      <c r="D14906" s="2" t="s">
        <v>6</v>
      </c>
      <c r="E14906" s="3">
        <v>44174.215277777781</v>
      </c>
      <c r="F14906" s="2" t="s">
        <v>27</v>
      </c>
      <c r="G14906" s="1" t="str">
        <f>VLOOKUP($D14906,[1]ReactionTypes!$B$1:$D$17,2,0)</f>
        <v>negative</v>
      </c>
      <c r="H14906" s="1">
        <f>VLOOKUP($D14906,[1]ReactionTypes!$B$1:$D$17,3,0)</f>
        <v>0</v>
      </c>
      <c r="K14906"/>
    </row>
    <row r="14907" spans="2:11" x14ac:dyDescent="0.3">
      <c r="B14907" s="2">
        <v>16910</v>
      </c>
      <c r="C14907" s="2" t="s">
        <v>684</v>
      </c>
      <c r="D14907" s="2" t="s">
        <v>17</v>
      </c>
      <c r="E14907" s="3">
        <v>44200.581944444442</v>
      </c>
      <c r="F14907" s="2" t="s">
        <v>27</v>
      </c>
      <c r="G14907" s="1" t="str">
        <f>VLOOKUP($D14907,[1]ReactionTypes!$B$1:$D$17,2,0)</f>
        <v>positive</v>
      </c>
      <c r="H14907" s="1">
        <f>VLOOKUP($D14907,[1]ReactionTypes!$B$1:$D$17,3,0)</f>
        <v>50</v>
      </c>
      <c r="K14907"/>
    </row>
    <row r="14908" spans="2:11" x14ac:dyDescent="0.3">
      <c r="B14908" s="2">
        <v>16911</v>
      </c>
      <c r="C14908" s="2" t="s">
        <v>684</v>
      </c>
      <c r="D14908" s="2" t="s">
        <v>15</v>
      </c>
      <c r="E14908" s="3">
        <v>44352.709027777775</v>
      </c>
      <c r="F14908" s="2" t="s">
        <v>27</v>
      </c>
      <c r="G14908" s="1" t="str">
        <f>VLOOKUP($D14908,[1]ReactionTypes!$B$1:$D$17,2,0)</f>
        <v>positive</v>
      </c>
      <c r="H14908" s="1">
        <f>VLOOKUP($D14908,[1]ReactionTypes!$B$1:$D$17,3,0)</f>
        <v>75</v>
      </c>
      <c r="K14908"/>
    </row>
    <row r="14909" spans="2:11" x14ac:dyDescent="0.3">
      <c r="B14909" s="2">
        <v>16912</v>
      </c>
      <c r="C14909" s="2" t="s">
        <v>684</v>
      </c>
      <c r="D14909" s="2" t="s">
        <v>11</v>
      </c>
      <c r="E14909" s="3">
        <v>44097.324999999997</v>
      </c>
      <c r="F14909" s="2" t="s">
        <v>27</v>
      </c>
      <c r="G14909" s="1" t="str">
        <f>VLOOKUP($D14909,[1]ReactionTypes!$B$1:$D$17,2,0)</f>
        <v>neutral</v>
      </c>
      <c r="H14909" s="1">
        <f>VLOOKUP($D14909,[1]ReactionTypes!$B$1:$D$17,3,0)</f>
        <v>35</v>
      </c>
      <c r="K14909"/>
    </row>
    <row r="14910" spans="2:11" x14ac:dyDescent="0.3">
      <c r="B14910" s="2">
        <v>16913</v>
      </c>
      <c r="C14910" s="2" t="s">
        <v>684</v>
      </c>
      <c r="D14910" s="2" t="s">
        <v>10</v>
      </c>
      <c r="E14910" s="3">
        <v>44165.395833333336</v>
      </c>
      <c r="F14910" s="2" t="s">
        <v>27</v>
      </c>
      <c r="G14910" s="1" t="str">
        <f>VLOOKUP($D14910,[1]ReactionTypes!$B$1:$D$17,2,0)</f>
        <v>positive</v>
      </c>
      <c r="H14910" s="1">
        <f>VLOOKUP($D14910,[1]ReactionTypes!$B$1:$D$17,3,0)</f>
        <v>30</v>
      </c>
      <c r="K14910"/>
    </row>
    <row r="14911" spans="2:11" x14ac:dyDescent="0.3">
      <c r="B14911" s="2">
        <v>16914</v>
      </c>
      <c r="C14911" s="2" t="s">
        <v>684</v>
      </c>
      <c r="D14911" s="2" t="s">
        <v>11</v>
      </c>
      <c r="E14911" s="3">
        <v>44025.202777777777</v>
      </c>
      <c r="F14911" s="2" t="s">
        <v>27</v>
      </c>
      <c r="G14911" s="1" t="str">
        <f>VLOOKUP($D14911,[1]ReactionTypes!$B$1:$D$17,2,0)</f>
        <v>neutral</v>
      </c>
      <c r="H14911" s="1">
        <f>VLOOKUP($D14911,[1]ReactionTypes!$B$1:$D$17,3,0)</f>
        <v>35</v>
      </c>
      <c r="K14911"/>
    </row>
    <row r="14912" spans="2:11" x14ac:dyDescent="0.3">
      <c r="B14912" s="2">
        <v>16915</v>
      </c>
      <c r="C14912" s="2" t="s">
        <v>684</v>
      </c>
      <c r="D14912" s="2" t="s">
        <v>14</v>
      </c>
      <c r="E14912" s="3">
        <v>44261.8125</v>
      </c>
      <c r="F14912" s="2" t="s">
        <v>27</v>
      </c>
      <c r="G14912" s="1" t="str">
        <f>VLOOKUP($D14912,[1]ReactionTypes!$B$1:$D$17,2,0)</f>
        <v>neutral</v>
      </c>
      <c r="H14912" s="1">
        <f>VLOOKUP($D14912,[1]ReactionTypes!$B$1:$D$17,3,0)</f>
        <v>20</v>
      </c>
      <c r="K14912"/>
    </row>
    <row r="14913" spans="2:11" x14ac:dyDescent="0.3">
      <c r="B14913" s="2">
        <v>16917</v>
      </c>
      <c r="C14913" s="2" t="s">
        <v>684</v>
      </c>
      <c r="D14913" s="2" t="s">
        <v>10</v>
      </c>
      <c r="E14913" s="3">
        <v>44231.395833333336</v>
      </c>
      <c r="F14913" s="2" t="s">
        <v>27</v>
      </c>
      <c r="G14913" s="1" t="str">
        <f>VLOOKUP($D14913,[1]ReactionTypes!$B$1:$D$17,2,0)</f>
        <v>positive</v>
      </c>
      <c r="H14913" s="1">
        <f>VLOOKUP($D14913,[1]ReactionTypes!$B$1:$D$17,3,0)</f>
        <v>30</v>
      </c>
      <c r="K14913"/>
    </row>
    <row r="14914" spans="2:11" x14ac:dyDescent="0.3">
      <c r="B14914" s="2">
        <v>16918</v>
      </c>
      <c r="C14914" s="2" t="s">
        <v>684</v>
      </c>
      <c r="D14914" s="2" t="s">
        <v>17</v>
      </c>
      <c r="E14914" s="3">
        <v>44201.441666666666</v>
      </c>
      <c r="F14914" s="2" t="s">
        <v>27</v>
      </c>
      <c r="G14914" s="1" t="str">
        <f>VLOOKUP($D14914,[1]ReactionTypes!$B$1:$D$17,2,0)</f>
        <v>positive</v>
      </c>
      <c r="H14914" s="1">
        <f>VLOOKUP($D14914,[1]ReactionTypes!$B$1:$D$17,3,0)</f>
        <v>50</v>
      </c>
      <c r="K14914"/>
    </row>
    <row r="14915" spans="2:11" x14ac:dyDescent="0.3">
      <c r="B14915" s="2">
        <v>16919</v>
      </c>
      <c r="C14915" s="2" t="s">
        <v>684</v>
      </c>
      <c r="D14915" s="2" t="s">
        <v>8</v>
      </c>
      <c r="E14915" s="3">
        <v>44339.595138888886</v>
      </c>
      <c r="F14915" s="2" t="s">
        <v>27</v>
      </c>
      <c r="G14915" s="1" t="str">
        <f>VLOOKUP($D14915,[1]ReactionTypes!$B$1:$D$17,2,0)</f>
        <v>negative</v>
      </c>
      <c r="H14915" s="1">
        <f>VLOOKUP($D14915,[1]ReactionTypes!$B$1:$D$17,3,0)</f>
        <v>10</v>
      </c>
      <c r="K14915"/>
    </row>
    <row r="14916" spans="2:11" x14ac:dyDescent="0.3">
      <c r="B14916" s="2">
        <v>16920</v>
      </c>
      <c r="C14916" s="2" t="s">
        <v>684</v>
      </c>
      <c r="D14916" s="2" t="s">
        <v>13</v>
      </c>
      <c r="E14916" s="3">
        <v>44247.883333333331</v>
      </c>
      <c r="F14916" s="2" t="s">
        <v>27</v>
      </c>
      <c r="G14916" s="1" t="str">
        <f>VLOOKUP($D14916,[1]ReactionTypes!$B$1:$D$17,2,0)</f>
        <v>negative</v>
      </c>
      <c r="H14916" s="1">
        <f>VLOOKUP($D14916,[1]ReactionTypes!$B$1:$D$17,3,0)</f>
        <v>5</v>
      </c>
      <c r="K14916"/>
    </row>
    <row r="14917" spans="2:11" x14ac:dyDescent="0.3">
      <c r="B14917" s="2">
        <v>16921</v>
      </c>
      <c r="C14917" s="2" t="s">
        <v>684</v>
      </c>
      <c r="D14917" s="2" t="s">
        <v>8</v>
      </c>
      <c r="E14917" s="3">
        <v>44013.709722222222</v>
      </c>
      <c r="F14917" s="2" t="s">
        <v>27</v>
      </c>
      <c r="G14917" s="1" t="str">
        <f>VLOOKUP($D14917,[1]ReactionTypes!$B$1:$D$17,2,0)</f>
        <v>negative</v>
      </c>
      <c r="H14917" s="1">
        <f>VLOOKUP($D14917,[1]ReactionTypes!$B$1:$D$17,3,0)</f>
        <v>10</v>
      </c>
      <c r="K14917"/>
    </row>
    <row r="14918" spans="2:11" x14ac:dyDescent="0.3">
      <c r="B14918" s="2">
        <v>16922</v>
      </c>
      <c r="C14918" s="2" t="s">
        <v>684</v>
      </c>
      <c r="D14918" s="2" t="s">
        <v>23</v>
      </c>
      <c r="E14918" s="3">
        <v>44064.302777777775</v>
      </c>
      <c r="F14918" s="2" t="s">
        <v>27</v>
      </c>
      <c r="G14918" s="1" t="str">
        <f>VLOOKUP($D14918,[1]ReactionTypes!$B$1:$D$17,2,0)</f>
        <v>positive</v>
      </c>
      <c r="H14918" s="1">
        <f>VLOOKUP($D14918,[1]ReactionTypes!$B$1:$D$17,3,0)</f>
        <v>65</v>
      </c>
      <c r="K14918"/>
    </row>
    <row r="14919" spans="2:11" x14ac:dyDescent="0.3">
      <c r="B14919" s="2">
        <v>16923</v>
      </c>
      <c r="C14919" s="2" t="s">
        <v>684</v>
      </c>
      <c r="D14919" s="2" t="s">
        <v>18</v>
      </c>
      <c r="E14919" s="3">
        <v>44155.534722222219</v>
      </c>
      <c r="F14919" s="2" t="s">
        <v>27</v>
      </c>
      <c r="G14919" s="1" t="str">
        <f>VLOOKUP($D14919,[1]ReactionTypes!$B$1:$D$17,2,0)</f>
        <v>positive</v>
      </c>
      <c r="H14919" s="1">
        <f>VLOOKUP($D14919,[1]ReactionTypes!$B$1:$D$17,3,0)</f>
        <v>60</v>
      </c>
      <c r="K14919"/>
    </row>
    <row r="14920" spans="2:11" x14ac:dyDescent="0.3">
      <c r="B14920" s="2">
        <v>16924</v>
      </c>
      <c r="C14920" s="2" t="s">
        <v>684</v>
      </c>
      <c r="D14920" s="2" t="s">
        <v>6</v>
      </c>
      <c r="E14920" s="3">
        <v>44088.469444444447</v>
      </c>
      <c r="F14920" s="2" t="s">
        <v>27</v>
      </c>
      <c r="G14920" s="1" t="str">
        <f>VLOOKUP($D14920,[1]ReactionTypes!$B$1:$D$17,2,0)</f>
        <v>negative</v>
      </c>
      <c r="H14920" s="1">
        <f>VLOOKUP($D14920,[1]ReactionTypes!$B$1:$D$17,3,0)</f>
        <v>0</v>
      </c>
      <c r="K14920"/>
    </row>
    <row r="14921" spans="2:11" x14ac:dyDescent="0.3">
      <c r="B14921" s="2">
        <v>16925</v>
      </c>
      <c r="C14921" s="2" t="s">
        <v>684</v>
      </c>
      <c r="D14921" s="2" t="s">
        <v>17</v>
      </c>
      <c r="E14921" s="3">
        <v>44211.832638888889</v>
      </c>
      <c r="F14921" s="2" t="s">
        <v>27</v>
      </c>
      <c r="G14921" s="1" t="str">
        <f>VLOOKUP($D14921,[1]ReactionTypes!$B$1:$D$17,2,0)</f>
        <v>positive</v>
      </c>
      <c r="H14921" s="1">
        <f>VLOOKUP($D14921,[1]ReactionTypes!$B$1:$D$17,3,0)</f>
        <v>50</v>
      </c>
      <c r="K14921"/>
    </row>
    <row r="14922" spans="2:11" x14ac:dyDescent="0.3">
      <c r="B14922" s="2">
        <v>16927</v>
      </c>
      <c r="C14922" s="2" t="s">
        <v>684</v>
      </c>
      <c r="D14922" s="2" t="s">
        <v>8</v>
      </c>
      <c r="E14922" s="3">
        <v>44036.756944444445</v>
      </c>
      <c r="F14922" s="2" t="s">
        <v>27</v>
      </c>
      <c r="G14922" s="1" t="str">
        <f>VLOOKUP($D14922,[1]ReactionTypes!$B$1:$D$17,2,0)</f>
        <v>negative</v>
      </c>
      <c r="H14922" s="1">
        <f>VLOOKUP($D14922,[1]ReactionTypes!$B$1:$D$17,3,0)</f>
        <v>10</v>
      </c>
      <c r="K14922"/>
    </row>
    <row r="14923" spans="2:11" x14ac:dyDescent="0.3">
      <c r="B14923" s="2">
        <v>16928</v>
      </c>
      <c r="C14923" s="2" t="s">
        <v>684</v>
      </c>
      <c r="D14923" s="2" t="s">
        <v>8</v>
      </c>
      <c r="E14923" s="3">
        <v>44334.227777777778</v>
      </c>
      <c r="F14923" s="2" t="s">
        <v>27</v>
      </c>
      <c r="G14923" s="1" t="str">
        <f>VLOOKUP($D14923,[1]ReactionTypes!$B$1:$D$17,2,0)</f>
        <v>negative</v>
      </c>
      <c r="H14923" s="1">
        <f>VLOOKUP($D14923,[1]ReactionTypes!$B$1:$D$17,3,0)</f>
        <v>10</v>
      </c>
      <c r="K14923"/>
    </row>
    <row r="14924" spans="2:11" x14ac:dyDescent="0.3">
      <c r="B14924" s="2">
        <v>16929</v>
      </c>
      <c r="C14924" s="2" t="s">
        <v>684</v>
      </c>
      <c r="D14924" s="2" t="s">
        <v>18</v>
      </c>
      <c r="E14924" s="3">
        <v>44299.428472222222</v>
      </c>
      <c r="F14924" s="2" t="s">
        <v>27</v>
      </c>
      <c r="G14924" s="1" t="str">
        <f>VLOOKUP($D14924,[1]ReactionTypes!$B$1:$D$17,2,0)</f>
        <v>positive</v>
      </c>
      <c r="H14924" s="1">
        <f>VLOOKUP($D14924,[1]ReactionTypes!$B$1:$D$17,3,0)</f>
        <v>60</v>
      </c>
      <c r="K14924"/>
    </row>
    <row r="14925" spans="2:11" x14ac:dyDescent="0.3">
      <c r="B14925" s="2">
        <v>16931</v>
      </c>
      <c r="C14925" s="2" t="s">
        <v>685</v>
      </c>
      <c r="D14925" s="2" t="s">
        <v>23</v>
      </c>
      <c r="E14925" s="3">
        <v>44251.087500000001</v>
      </c>
      <c r="F14925" s="2" t="s">
        <v>47</v>
      </c>
      <c r="G14925" s="1" t="str">
        <f>VLOOKUP($D14925,[1]ReactionTypes!$B$1:$D$17,2,0)</f>
        <v>positive</v>
      </c>
      <c r="H14925" s="1">
        <f>VLOOKUP($D14925,[1]ReactionTypes!$B$1:$D$17,3,0)</f>
        <v>65</v>
      </c>
      <c r="K14925"/>
    </row>
    <row r="14926" spans="2:11" x14ac:dyDescent="0.3">
      <c r="B14926" s="2">
        <v>16932</v>
      </c>
      <c r="C14926" s="2" t="s">
        <v>685</v>
      </c>
      <c r="D14926" s="2" t="s">
        <v>6</v>
      </c>
      <c r="E14926" s="3">
        <v>44173.588194444441</v>
      </c>
      <c r="F14926" s="2" t="s">
        <v>47</v>
      </c>
      <c r="G14926" s="1" t="str">
        <f>VLOOKUP($D14926,[1]ReactionTypes!$B$1:$D$17,2,0)</f>
        <v>negative</v>
      </c>
      <c r="H14926" s="1">
        <f>VLOOKUP($D14926,[1]ReactionTypes!$B$1:$D$17,3,0)</f>
        <v>0</v>
      </c>
      <c r="K14926"/>
    </row>
    <row r="14927" spans="2:11" x14ac:dyDescent="0.3">
      <c r="B14927" s="2">
        <v>16933</v>
      </c>
      <c r="C14927" s="2" t="s">
        <v>685</v>
      </c>
      <c r="D14927" s="2" t="s">
        <v>17</v>
      </c>
      <c r="E14927" s="3">
        <v>44125.854166666664</v>
      </c>
      <c r="F14927" s="2" t="s">
        <v>47</v>
      </c>
      <c r="G14927" s="1" t="str">
        <f>VLOOKUP($D14927,[1]ReactionTypes!$B$1:$D$17,2,0)</f>
        <v>positive</v>
      </c>
      <c r="H14927" s="1">
        <f>VLOOKUP($D14927,[1]ReactionTypes!$B$1:$D$17,3,0)</f>
        <v>50</v>
      </c>
      <c r="K14927"/>
    </row>
    <row r="14928" spans="2:11" x14ac:dyDescent="0.3">
      <c r="B14928" s="2">
        <v>16934</v>
      </c>
      <c r="C14928" s="2" t="s">
        <v>685</v>
      </c>
      <c r="D14928" s="2" t="s">
        <v>12</v>
      </c>
      <c r="E14928" s="3">
        <v>44106.589583333334</v>
      </c>
      <c r="F14928" s="2" t="s">
        <v>47</v>
      </c>
      <c r="G14928" s="1" t="str">
        <f>VLOOKUP($D14928,[1]ReactionTypes!$B$1:$D$17,2,0)</f>
        <v>positive</v>
      </c>
      <c r="H14928" s="1">
        <f>VLOOKUP($D14928,[1]ReactionTypes!$B$1:$D$17,3,0)</f>
        <v>70</v>
      </c>
      <c r="K14928"/>
    </row>
    <row r="14929" spans="2:11" x14ac:dyDescent="0.3">
      <c r="B14929" s="2">
        <v>16935</v>
      </c>
      <c r="C14929" s="2" t="s">
        <v>685</v>
      </c>
      <c r="D14929" s="2" t="s">
        <v>11</v>
      </c>
      <c r="E14929" s="3">
        <v>44322.856944444444</v>
      </c>
      <c r="F14929" s="2" t="s">
        <v>47</v>
      </c>
      <c r="G14929" s="1" t="str">
        <f>VLOOKUP($D14929,[1]ReactionTypes!$B$1:$D$17,2,0)</f>
        <v>neutral</v>
      </c>
      <c r="H14929" s="1">
        <f>VLOOKUP($D14929,[1]ReactionTypes!$B$1:$D$17,3,0)</f>
        <v>35</v>
      </c>
      <c r="K14929"/>
    </row>
    <row r="14930" spans="2:11" x14ac:dyDescent="0.3">
      <c r="B14930" s="2">
        <v>16936</v>
      </c>
      <c r="C14930" s="2" t="s">
        <v>685</v>
      </c>
      <c r="D14930" s="2" t="s">
        <v>23</v>
      </c>
      <c r="E14930" s="3">
        <v>44155.705555555556</v>
      </c>
      <c r="F14930" s="2" t="s">
        <v>47</v>
      </c>
      <c r="G14930" s="1" t="str">
        <f>VLOOKUP($D14930,[1]ReactionTypes!$B$1:$D$17,2,0)</f>
        <v>positive</v>
      </c>
      <c r="H14930" s="1">
        <f>VLOOKUP($D14930,[1]ReactionTypes!$B$1:$D$17,3,0)</f>
        <v>65</v>
      </c>
      <c r="K14930"/>
    </row>
    <row r="14931" spans="2:11" x14ac:dyDescent="0.3">
      <c r="B14931" s="2">
        <v>16937</v>
      </c>
      <c r="C14931" s="2" t="s">
        <v>685</v>
      </c>
      <c r="D14931" s="2" t="s">
        <v>9</v>
      </c>
      <c r="E14931" s="3">
        <v>44228.618055555555</v>
      </c>
      <c r="F14931" s="2" t="s">
        <v>47</v>
      </c>
      <c r="G14931" s="1" t="str">
        <f>VLOOKUP($D14931,[1]ReactionTypes!$B$1:$D$17,2,0)</f>
        <v>negative</v>
      </c>
      <c r="H14931" s="1">
        <f>VLOOKUP($D14931,[1]ReactionTypes!$B$1:$D$17,3,0)</f>
        <v>15</v>
      </c>
      <c r="K14931"/>
    </row>
    <row r="14932" spans="2:11" x14ac:dyDescent="0.3">
      <c r="B14932" s="2">
        <v>16938</v>
      </c>
      <c r="C14932" s="2" t="s">
        <v>685</v>
      </c>
      <c r="D14932" s="2" t="s">
        <v>10</v>
      </c>
      <c r="E14932" s="3">
        <v>44031.065972222219</v>
      </c>
      <c r="F14932" s="2" t="s">
        <v>47</v>
      </c>
      <c r="G14932" s="1" t="str">
        <f>VLOOKUP($D14932,[1]ReactionTypes!$B$1:$D$17,2,0)</f>
        <v>positive</v>
      </c>
      <c r="H14932" s="1">
        <f>VLOOKUP($D14932,[1]ReactionTypes!$B$1:$D$17,3,0)</f>
        <v>30</v>
      </c>
      <c r="K14932"/>
    </row>
    <row r="14933" spans="2:11" x14ac:dyDescent="0.3">
      <c r="B14933" s="2">
        <v>16939</v>
      </c>
      <c r="C14933" s="2" t="s">
        <v>685</v>
      </c>
      <c r="D14933" s="2" t="s">
        <v>22</v>
      </c>
      <c r="E14933" s="3">
        <v>44198.622916666667</v>
      </c>
      <c r="F14933" s="2" t="s">
        <v>47</v>
      </c>
      <c r="G14933" s="1" t="str">
        <f>VLOOKUP($D14933,[1]ReactionTypes!$B$1:$D$17,2,0)</f>
        <v>positive</v>
      </c>
      <c r="H14933" s="1">
        <f>VLOOKUP($D14933,[1]ReactionTypes!$B$1:$D$17,3,0)</f>
        <v>45</v>
      </c>
      <c r="K14933"/>
    </row>
    <row r="14934" spans="2:11" x14ac:dyDescent="0.3">
      <c r="B14934" s="2">
        <v>16941</v>
      </c>
      <c r="C14934" s="2" t="s">
        <v>685</v>
      </c>
      <c r="D14934" s="2" t="s">
        <v>14</v>
      </c>
      <c r="E14934" s="3">
        <v>44363.23333333333</v>
      </c>
      <c r="F14934" s="2" t="s">
        <v>47</v>
      </c>
      <c r="G14934" s="1" t="str">
        <f>VLOOKUP($D14934,[1]ReactionTypes!$B$1:$D$17,2,0)</f>
        <v>neutral</v>
      </c>
      <c r="H14934" s="1">
        <f>VLOOKUP($D14934,[1]ReactionTypes!$B$1:$D$17,3,0)</f>
        <v>20</v>
      </c>
      <c r="K14934"/>
    </row>
    <row r="14935" spans="2:11" x14ac:dyDescent="0.3">
      <c r="B14935" s="2">
        <v>16942</v>
      </c>
      <c r="C14935" s="2" t="s">
        <v>685</v>
      </c>
      <c r="D14935" s="2" t="s">
        <v>12</v>
      </c>
      <c r="E14935" s="3">
        <v>44072.706250000003</v>
      </c>
      <c r="F14935" s="2" t="s">
        <v>47</v>
      </c>
      <c r="G14935" s="1" t="str">
        <f>VLOOKUP($D14935,[1]ReactionTypes!$B$1:$D$17,2,0)</f>
        <v>positive</v>
      </c>
      <c r="H14935" s="1">
        <f>VLOOKUP($D14935,[1]ReactionTypes!$B$1:$D$17,3,0)</f>
        <v>70</v>
      </c>
      <c r="K14935"/>
    </row>
    <row r="14936" spans="2:11" x14ac:dyDescent="0.3">
      <c r="B14936" s="2">
        <v>16943</v>
      </c>
      <c r="C14936" s="2" t="s">
        <v>685</v>
      </c>
      <c r="D14936" s="2" t="s">
        <v>25</v>
      </c>
      <c r="E14936" s="3">
        <v>44174.500694444447</v>
      </c>
      <c r="F14936" s="2" t="s">
        <v>47</v>
      </c>
      <c r="G14936" s="1" t="str">
        <f>VLOOKUP($D14936,[1]ReactionTypes!$B$1:$D$17,2,0)</f>
        <v>positive</v>
      </c>
      <c r="H14936" s="1">
        <f>VLOOKUP($D14936,[1]ReactionTypes!$B$1:$D$17,3,0)</f>
        <v>72</v>
      </c>
      <c r="K14936"/>
    </row>
    <row r="14937" spans="2:11" x14ac:dyDescent="0.3">
      <c r="B14937" s="2">
        <v>16944</v>
      </c>
      <c r="C14937" s="2" t="s">
        <v>685</v>
      </c>
      <c r="D14937" s="2" t="s">
        <v>10</v>
      </c>
      <c r="E14937" s="3">
        <v>44230.40625</v>
      </c>
      <c r="F14937" s="2" t="s">
        <v>47</v>
      </c>
      <c r="G14937" s="1" t="str">
        <f>VLOOKUP($D14937,[1]ReactionTypes!$B$1:$D$17,2,0)</f>
        <v>positive</v>
      </c>
      <c r="H14937" s="1">
        <f>VLOOKUP($D14937,[1]ReactionTypes!$B$1:$D$17,3,0)</f>
        <v>30</v>
      </c>
      <c r="K14937"/>
    </row>
    <row r="14938" spans="2:11" x14ac:dyDescent="0.3">
      <c r="B14938" s="2">
        <v>16945</v>
      </c>
      <c r="C14938" s="2" t="s">
        <v>685</v>
      </c>
      <c r="D14938" s="2" t="s">
        <v>13</v>
      </c>
      <c r="E14938" s="3">
        <v>44093.240972222222</v>
      </c>
      <c r="F14938" s="2" t="s">
        <v>47</v>
      </c>
      <c r="G14938" s="1" t="str">
        <f>VLOOKUP($D14938,[1]ReactionTypes!$B$1:$D$17,2,0)</f>
        <v>negative</v>
      </c>
      <c r="H14938" s="1">
        <f>VLOOKUP($D14938,[1]ReactionTypes!$B$1:$D$17,3,0)</f>
        <v>5</v>
      </c>
      <c r="K14938"/>
    </row>
    <row r="14939" spans="2:11" x14ac:dyDescent="0.3">
      <c r="B14939" s="2">
        <v>16946</v>
      </c>
      <c r="C14939" s="2" t="s">
        <v>685</v>
      </c>
      <c r="D14939" s="2" t="s">
        <v>17</v>
      </c>
      <c r="E14939" s="3">
        <v>44307.07708333333</v>
      </c>
      <c r="F14939" s="2" t="s">
        <v>47</v>
      </c>
      <c r="G14939" s="1" t="str">
        <f>VLOOKUP($D14939,[1]ReactionTypes!$B$1:$D$17,2,0)</f>
        <v>positive</v>
      </c>
      <c r="H14939" s="1">
        <f>VLOOKUP($D14939,[1]ReactionTypes!$B$1:$D$17,3,0)</f>
        <v>50</v>
      </c>
      <c r="K14939"/>
    </row>
    <row r="14940" spans="2:11" x14ac:dyDescent="0.3">
      <c r="B14940" s="2">
        <v>16947</v>
      </c>
      <c r="C14940" s="2" t="s">
        <v>685</v>
      </c>
      <c r="D14940" s="2" t="s">
        <v>18</v>
      </c>
      <c r="E14940" s="3">
        <v>44217.203472222223</v>
      </c>
      <c r="F14940" s="2" t="s">
        <v>47</v>
      </c>
      <c r="G14940" s="1" t="str">
        <f>VLOOKUP($D14940,[1]ReactionTypes!$B$1:$D$17,2,0)</f>
        <v>positive</v>
      </c>
      <c r="H14940" s="1">
        <f>VLOOKUP($D14940,[1]ReactionTypes!$B$1:$D$17,3,0)</f>
        <v>60</v>
      </c>
      <c r="K14940"/>
    </row>
    <row r="14941" spans="2:11" x14ac:dyDescent="0.3">
      <c r="B14941" s="2">
        <v>16948</v>
      </c>
      <c r="C14941" s="2" t="s">
        <v>685</v>
      </c>
      <c r="D14941" s="2" t="s">
        <v>13</v>
      </c>
      <c r="E14941" s="3">
        <v>44228.575694444444</v>
      </c>
      <c r="F14941" s="2" t="s">
        <v>47</v>
      </c>
      <c r="G14941" s="1" t="str">
        <f>VLOOKUP($D14941,[1]ReactionTypes!$B$1:$D$17,2,0)</f>
        <v>negative</v>
      </c>
      <c r="H14941" s="1">
        <f>VLOOKUP($D14941,[1]ReactionTypes!$B$1:$D$17,3,0)</f>
        <v>5</v>
      </c>
      <c r="K14941"/>
    </row>
    <row r="14942" spans="2:11" x14ac:dyDescent="0.3">
      <c r="B14942" s="2">
        <v>16949</v>
      </c>
      <c r="C14942" s="2" t="s">
        <v>685</v>
      </c>
      <c r="D14942" s="2" t="s">
        <v>22</v>
      </c>
      <c r="E14942" s="3">
        <v>44228.625694444447</v>
      </c>
      <c r="F14942" s="2" t="s">
        <v>47</v>
      </c>
      <c r="G14942" s="1" t="str">
        <f>VLOOKUP($D14942,[1]ReactionTypes!$B$1:$D$17,2,0)</f>
        <v>positive</v>
      </c>
      <c r="H14942" s="1">
        <f>VLOOKUP($D14942,[1]ReactionTypes!$B$1:$D$17,3,0)</f>
        <v>45</v>
      </c>
      <c r="K14942"/>
    </row>
    <row r="14943" spans="2:11" x14ac:dyDescent="0.3">
      <c r="B14943" s="2">
        <v>16951</v>
      </c>
      <c r="C14943" s="2" t="s">
        <v>685</v>
      </c>
      <c r="D14943" s="2" t="s">
        <v>23</v>
      </c>
      <c r="E14943" s="3">
        <v>44126.932638888888</v>
      </c>
      <c r="F14943" s="2" t="s">
        <v>47</v>
      </c>
      <c r="G14943" s="1" t="str">
        <f>VLOOKUP($D14943,[1]ReactionTypes!$B$1:$D$17,2,0)</f>
        <v>positive</v>
      </c>
      <c r="H14943" s="1">
        <f>VLOOKUP($D14943,[1]ReactionTypes!$B$1:$D$17,3,0)</f>
        <v>65</v>
      </c>
      <c r="K14943"/>
    </row>
    <row r="14944" spans="2:11" x14ac:dyDescent="0.3">
      <c r="B14944" s="2">
        <v>16952</v>
      </c>
      <c r="C14944" s="2" t="s">
        <v>685</v>
      </c>
      <c r="D14944" s="2" t="s">
        <v>10</v>
      </c>
      <c r="E14944" s="3">
        <v>44123.989583333336</v>
      </c>
      <c r="F14944" s="2" t="s">
        <v>47</v>
      </c>
      <c r="G14944" s="1" t="str">
        <f>VLOOKUP($D14944,[1]ReactionTypes!$B$1:$D$17,2,0)</f>
        <v>positive</v>
      </c>
      <c r="H14944" s="1">
        <f>VLOOKUP($D14944,[1]ReactionTypes!$B$1:$D$17,3,0)</f>
        <v>30</v>
      </c>
      <c r="K14944"/>
    </row>
    <row r="14945" spans="2:11" x14ac:dyDescent="0.3">
      <c r="B14945" s="2">
        <v>16953</v>
      </c>
      <c r="C14945" s="2" t="s">
        <v>685</v>
      </c>
      <c r="D14945" s="2" t="s">
        <v>22</v>
      </c>
      <c r="E14945" s="3">
        <v>44221.28125</v>
      </c>
      <c r="F14945" s="2" t="s">
        <v>47</v>
      </c>
      <c r="G14945" s="1" t="str">
        <f>VLOOKUP($D14945,[1]ReactionTypes!$B$1:$D$17,2,0)</f>
        <v>positive</v>
      </c>
      <c r="H14945" s="1">
        <f>VLOOKUP($D14945,[1]ReactionTypes!$B$1:$D$17,3,0)</f>
        <v>45</v>
      </c>
      <c r="K14945"/>
    </row>
    <row r="14946" spans="2:11" x14ac:dyDescent="0.3">
      <c r="B14946" s="2">
        <v>16954</v>
      </c>
      <c r="C14946" s="2" t="s">
        <v>685</v>
      </c>
      <c r="D14946" s="2" t="s">
        <v>15</v>
      </c>
      <c r="E14946" s="3">
        <v>44328.90625</v>
      </c>
      <c r="F14946" s="2" t="s">
        <v>47</v>
      </c>
      <c r="G14946" s="1" t="str">
        <f>VLOOKUP($D14946,[1]ReactionTypes!$B$1:$D$17,2,0)</f>
        <v>positive</v>
      </c>
      <c r="H14946" s="1">
        <f>VLOOKUP($D14946,[1]ReactionTypes!$B$1:$D$17,3,0)</f>
        <v>75</v>
      </c>
      <c r="K14946"/>
    </row>
    <row r="14947" spans="2:11" x14ac:dyDescent="0.3">
      <c r="B14947" s="2">
        <v>16955</v>
      </c>
      <c r="C14947" s="2" t="s">
        <v>685</v>
      </c>
      <c r="D14947" s="2" t="s">
        <v>12</v>
      </c>
      <c r="E14947" s="3">
        <v>44253.96597222222</v>
      </c>
      <c r="F14947" s="2" t="s">
        <v>47</v>
      </c>
      <c r="G14947" s="1" t="str">
        <f>VLOOKUP($D14947,[1]ReactionTypes!$B$1:$D$17,2,0)</f>
        <v>positive</v>
      </c>
      <c r="H14947" s="1">
        <f>VLOOKUP($D14947,[1]ReactionTypes!$B$1:$D$17,3,0)</f>
        <v>70</v>
      </c>
      <c r="K14947"/>
    </row>
    <row r="14948" spans="2:11" x14ac:dyDescent="0.3">
      <c r="B14948" s="2">
        <v>16956</v>
      </c>
      <c r="C14948" s="2" t="s">
        <v>685</v>
      </c>
      <c r="D14948" s="2" t="s">
        <v>11</v>
      </c>
      <c r="E14948" s="3">
        <v>44217.291666666664</v>
      </c>
      <c r="F14948" s="2" t="s">
        <v>47</v>
      </c>
      <c r="G14948" s="1" t="str">
        <f>VLOOKUP($D14948,[1]ReactionTypes!$B$1:$D$17,2,0)</f>
        <v>neutral</v>
      </c>
      <c r="H14948" s="1">
        <f>VLOOKUP($D14948,[1]ReactionTypes!$B$1:$D$17,3,0)</f>
        <v>35</v>
      </c>
      <c r="K14948"/>
    </row>
    <row r="14949" spans="2:11" x14ac:dyDescent="0.3">
      <c r="B14949" s="2">
        <v>16957</v>
      </c>
      <c r="C14949" s="2" t="s">
        <v>685</v>
      </c>
      <c r="D14949" s="2" t="s">
        <v>10</v>
      </c>
      <c r="E14949" s="3">
        <v>44163.265277777777</v>
      </c>
      <c r="F14949" s="2" t="s">
        <v>47</v>
      </c>
      <c r="G14949" s="1" t="str">
        <f>VLOOKUP($D14949,[1]ReactionTypes!$B$1:$D$17,2,0)</f>
        <v>positive</v>
      </c>
      <c r="H14949" s="1">
        <f>VLOOKUP($D14949,[1]ReactionTypes!$B$1:$D$17,3,0)</f>
        <v>30</v>
      </c>
      <c r="K14949"/>
    </row>
    <row r="14950" spans="2:11" x14ac:dyDescent="0.3">
      <c r="B14950" s="2">
        <v>16958</v>
      </c>
      <c r="C14950" s="2" t="s">
        <v>685</v>
      </c>
      <c r="D14950" s="2" t="s">
        <v>22</v>
      </c>
      <c r="E14950" s="3">
        <v>44025.059027777781</v>
      </c>
      <c r="F14950" s="2" t="s">
        <v>47</v>
      </c>
      <c r="G14950" s="1" t="str">
        <f>VLOOKUP($D14950,[1]ReactionTypes!$B$1:$D$17,2,0)</f>
        <v>positive</v>
      </c>
      <c r="H14950" s="1">
        <f>VLOOKUP($D14950,[1]ReactionTypes!$B$1:$D$17,3,0)</f>
        <v>45</v>
      </c>
      <c r="K14950"/>
    </row>
    <row r="14951" spans="2:11" x14ac:dyDescent="0.3">
      <c r="B14951" s="2">
        <v>16959</v>
      </c>
      <c r="C14951" s="2" t="s">
        <v>685</v>
      </c>
      <c r="D14951" s="2" t="s">
        <v>9</v>
      </c>
      <c r="E14951" s="3">
        <v>44248.740277777775</v>
      </c>
      <c r="F14951" s="2" t="s">
        <v>47</v>
      </c>
      <c r="G14951" s="1" t="str">
        <f>VLOOKUP($D14951,[1]ReactionTypes!$B$1:$D$17,2,0)</f>
        <v>negative</v>
      </c>
      <c r="H14951" s="1">
        <f>VLOOKUP($D14951,[1]ReactionTypes!$B$1:$D$17,3,0)</f>
        <v>15</v>
      </c>
      <c r="K14951"/>
    </row>
    <row r="14952" spans="2:11" x14ac:dyDescent="0.3">
      <c r="B14952" s="2">
        <v>16961</v>
      </c>
      <c r="C14952" s="2" t="s">
        <v>685</v>
      </c>
      <c r="D14952" s="2" t="s">
        <v>11</v>
      </c>
      <c r="E14952" s="3">
        <v>44240.690972222219</v>
      </c>
      <c r="F14952" s="2" t="s">
        <v>47</v>
      </c>
      <c r="G14952" s="1" t="str">
        <f>VLOOKUP($D14952,[1]ReactionTypes!$B$1:$D$17,2,0)</f>
        <v>neutral</v>
      </c>
      <c r="H14952" s="1">
        <f>VLOOKUP($D14952,[1]ReactionTypes!$B$1:$D$17,3,0)</f>
        <v>35</v>
      </c>
      <c r="K14952"/>
    </row>
    <row r="14953" spans="2:11" x14ac:dyDescent="0.3">
      <c r="B14953" s="2">
        <v>16962</v>
      </c>
      <c r="C14953" s="2" t="s">
        <v>685</v>
      </c>
      <c r="D14953" s="2" t="s">
        <v>9</v>
      </c>
      <c r="E14953" s="3">
        <v>44272.840277777781</v>
      </c>
      <c r="F14953" s="2" t="s">
        <v>47</v>
      </c>
      <c r="G14953" s="1" t="str">
        <f>VLOOKUP($D14953,[1]ReactionTypes!$B$1:$D$17,2,0)</f>
        <v>negative</v>
      </c>
      <c r="H14953" s="1">
        <f>VLOOKUP($D14953,[1]ReactionTypes!$B$1:$D$17,3,0)</f>
        <v>15</v>
      </c>
      <c r="K14953"/>
    </row>
    <row r="14954" spans="2:11" x14ac:dyDescent="0.3">
      <c r="B14954" s="2">
        <v>16963</v>
      </c>
      <c r="C14954" s="2" t="s">
        <v>685</v>
      </c>
      <c r="D14954" s="2" t="s">
        <v>22</v>
      </c>
      <c r="E14954" s="3">
        <v>44252.070833333331</v>
      </c>
      <c r="F14954" s="2" t="s">
        <v>47</v>
      </c>
      <c r="G14954" s="1" t="str">
        <f>VLOOKUP($D14954,[1]ReactionTypes!$B$1:$D$17,2,0)</f>
        <v>positive</v>
      </c>
      <c r="H14954" s="1">
        <f>VLOOKUP($D14954,[1]ReactionTypes!$B$1:$D$17,3,0)</f>
        <v>45</v>
      </c>
      <c r="K14954"/>
    </row>
    <row r="14955" spans="2:11" x14ac:dyDescent="0.3">
      <c r="B14955" s="2">
        <v>16964</v>
      </c>
      <c r="C14955" s="2" t="s">
        <v>685</v>
      </c>
      <c r="D14955" s="2" t="s">
        <v>14</v>
      </c>
      <c r="E14955" s="3">
        <v>44186.758333333331</v>
      </c>
      <c r="F14955" s="2" t="s">
        <v>47</v>
      </c>
      <c r="G14955" s="1" t="str">
        <f>VLOOKUP($D14955,[1]ReactionTypes!$B$1:$D$17,2,0)</f>
        <v>neutral</v>
      </c>
      <c r="H14955" s="1">
        <f>VLOOKUP($D14955,[1]ReactionTypes!$B$1:$D$17,3,0)</f>
        <v>20</v>
      </c>
      <c r="K14955"/>
    </row>
    <row r="14956" spans="2:11" x14ac:dyDescent="0.3">
      <c r="B14956" s="2">
        <v>16965</v>
      </c>
      <c r="C14956" s="2" t="s">
        <v>685</v>
      </c>
      <c r="D14956" s="2" t="s">
        <v>15</v>
      </c>
      <c r="E14956" s="3">
        <v>44143.342361111114</v>
      </c>
      <c r="F14956" s="2" t="s">
        <v>47</v>
      </c>
      <c r="G14956" s="1" t="str">
        <f>VLOOKUP($D14956,[1]ReactionTypes!$B$1:$D$17,2,0)</f>
        <v>positive</v>
      </c>
      <c r="H14956" s="1">
        <f>VLOOKUP($D14956,[1]ReactionTypes!$B$1:$D$17,3,0)</f>
        <v>75</v>
      </c>
      <c r="K14956"/>
    </row>
    <row r="14957" spans="2:11" x14ac:dyDescent="0.3">
      <c r="B14957" s="2">
        <v>16966</v>
      </c>
      <c r="C14957" s="2" t="s">
        <v>685</v>
      </c>
      <c r="D14957" s="2" t="s">
        <v>17</v>
      </c>
      <c r="E14957" s="3">
        <v>44340.837500000001</v>
      </c>
      <c r="F14957" s="2" t="s">
        <v>47</v>
      </c>
      <c r="G14957" s="1" t="str">
        <f>VLOOKUP($D14957,[1]ReactionTypes!$B$1:$D$17,2,0)</f>
        <v>positive</v>
      </c>
      <c r="H14957" s="1">
        <f>VLOOKUP($D14957,[1]ReactionTypes!$B$1:$D$17,3,0)</f>
        <v>50</v>
      </c>
      <c r="K14957"/>
    </row>
    <row r="14958" spans="2:11" x14ac:dyDescent="0.3">
      <c r="B14958" s="2">
        <v>16967</v>
      </c>
      <c r="C14958" s="2" t="s">
        <v>685</v>
      </c>
      <c r="D14958" s="2" t="s">
        <v>17</v>
      </c>
      <c r="E14958" s="3">
        <v>44034.224999999999</v>
      </c>
      <c r="F14958" s="2" t="s">
        <v>47</v>
      </c>
      <c r="G14958" s="1" t="str">
        <f>VLOOKUP($D14958,[1]ReactionTypes!$B$1:$D$17,2,0)</f>
        <v>positive</v>
      </c>
      <c r="H14958" s="1">
        <f>VLOOKUP($D14958,[1]ReactionTypes!$B$1:$D$17,3,0)</f>
        <v>50</v>
      </c>
      <c r="K14958"/>
    </row>
    <row r="14959" spans="2:11" x14ac:dyDescent="0.3">
      <c r="B14959" s="2">
        <v>16968</v>
      </c>
      <c r="C14959" s="2" t="s">
        <v>685</v>
      </c>
      <c r="D14959" s="2" t="s">
        <v>14</v>
      </c>
      <c r="E14959" s="3">
        <v>44352.174305555556</v>
      </c>
      <c r="F14959" s="2" t="s">
        <v>47</v>
      </c>
      <c r="G14959" s="1" t="str">
        <f>VLOOKUP($D14959,[1]ReactionTypes!$B$1:$D$17,2,0)</f>
        <v>neutral</v>
      </c>
      <c r="H14959" s="1">
        <f>VLOOKUP($D14959,[1]ReactionTypes!$B$1:$D$17,3,0)</f>
        <v>20</v>
      </c>
      <c r="K14959"/>
    </row>
    <row r="14960" spans="2:11" x14ac:dyDescent="0.3">
      <c r="B14960" s="2">
        <v>16969</v>
      </c>
      <c r="C14960" s="2" t="s">
        <v>685</v>
      </c>
      <c r="D14960" s="2" t="s">
        <v>10</v>
      </c>
      <c r="E14960" s="3">
        <v>44217.12222222222</v>
      </c>
      <c r="F14960" s="2" t="s">
        <v>47</v>
      </c>
      <c r="G14960" s="1" t="str">
        <f>VLOOKUP($D14960,[1]ReactionTypes!$B$1:$D$17,2,0)</f>
        <v>positive</v>
      </c>
      <c r="H14960" s="1">
        <f>VLOOKUP($D14960,[1]ReactionTypes!$B$1:$D$17,3,0)</f>
        <v>30</v>
      </c>
      <c r="K14960"/>
    </row>
    <row r="14961" spans="2:11" x14ac:dyDescent="0.3">
      <c r="B14961" s="2">
        <v>16971</v>
      </c>
      <c r="C14961" s="2" t="s">
        <v>685</v>
      </c>
      <c r="D14961" s="2" t="s">
        <v>22</v>
      </c>
      <c r="E14961" s="3">
        <v>44206.522222222222</v>
      </c>
      <c r="F14961" s="2" t="s">
        <v>47</v>
      </c>
      <c r="G14961" s="1" t="str">
        <f>VLOOKUP($D14961,[1]ReactionTypes!$B$1:$D$17,2,0)</f>
        <v>positive</v>
      </c>
      <c r="H14961" s="1">
        <f>VLOOKUP($D14961,[1]ReactionTypes!$B$1:$D$17,3,0)</f>
        <v>45</v>
      </c>
      <c r="K14961"/>
    </row>
    <row r="14962" spans="2:11" x14ac:dyDescent="0.3">
      <c r="B14962" s="2">
        <v>16972</v>
      </c>
      <c r="C14962" s="2" t="s">
        <v>685</v>
      </c>
      <c r="D14962" s="2" t="s">
        <v>10</v>
      </c>
      <c r="E14962" s="3">
        <v>44101.972222222219</v>
      </c>
      <c r="F14962" s="2" t="s">
        <v>47</v>
      </c>
      <c r="G14962" s="1" t="str">
        <f>VLOOKUP($D14962,[1]ReactionTypes!$B$1:$D$17,2,0)</f>
        <v>positive</v>
      </c>
      <c r="H14962" s="1">
        <f>VLOOKUP($D14962,[1]ReactionTypes!$B$1:$D$17,3,0)</f>
        <v>30</v>
      </c>
      <c r="K14962"/>
    </row>
    <row r="14963" spans="2:11" x14ac:dyDescent="0.3">
      <c r="B14963" s="2">
        <v>16973</v>
      </c>
      <c r="C14963" s="2" t="s">
        <v>685</v>
      </c>
      <c r="D14963" s="2" t="s">
        <v>9</v>
      </c>
      <c r="E14963" s="3">
        <v>44268.868750000001</v>
      </c>
      <c r="F14963" s="2" t="s">
        <v>47</v>
      </c>
      <c r="G14963" s="1" t="str">
        <f>VLOOKUP($D14963,[1]ReactionTypes!$B$1:$D$17,2,0)</f>
        <v>negative</v>
      </c>
      <c r="H14963" s="1">
        <f>VLOOKUP($D14963,[1]ReactionTypes!$B$1:$D$17,3,0)</f>
        <v>15</v>
      </c>
      <c r="K14963"/>
    </row>
    <row r="14964" spans="2:11" x14ac:dyDescent="0.3">
      <c r="B14964" s="2">
        <v>16975</v>
      </c>
      <c r="C14964" s="2" t="s">
        <v>686</v>
      </c>
      <c r="D14964" s="2" t="s">
        <v>13</v>
      </c>
      <c r="E14964" s="3">
        <v>44159.17291666667</v>
      </c>
      <c r="F14964" s="2" t="s">
        <v>31</v>
      </c>
      <c r="G14964" s="1" t="str">
        <f>VLOOKUP($D14964,[1]ReactionTypes!$B$1:$D$17,2,0)</f>
        <v>negative</v>
      </c>
      <c r="H14964" s="1">
        <f>VLOOKUP($D14964,[1]ReactionTypes!$B$1:$D$17,3,0)</f>
        <v>5</v>
      </c>
      <c r="K14964"/>
    </row>
    <row r="14965" spans="2:11" x14ac:dyDescent="0.3">
      <c r="B14965" s="2">
        <v>16976</v>
      </c>
      <c r="C14965" s="2" t="s">
        <v>686</v>
      </c>
      <c r="D14965" s="2" t="s">
        <v>12</v>
      </c>
      <c r="E14965" s="3">
        <v>44015.503472222219</v>
      </c>
      <c r="F14965" s="2" t="s">
        <v>31</v>
      </c>
      <c r="G14965" s="1" t="str">
        <f>VLOOKUP($D14965,[1]ReactionTypes!$B$1:$D$17,2,0)</f>
        <v>positive</v>
      </c>
      <c r="H14965" s="1">
        <f>VLOOKUP($D14965,[1]ReactionTypes!$B$1:$D$17,3,0)</f>
        <v>70</v>
      </c>
      <c r="K14965"/>
    </row>
    <row r="14966" spans="2:11" x14ac:dyDescent="0.3">
      <c r="B14966" s="2">
        <v>16977</v>
      </c>
      <c r="C14966" s="2" t="s">
        <v>686</v>
      </c>
      <c r="D14966" s="2" t="s">
        <v>11</v>
      </c>
      <c r="E14966" s="3">
        <v>44318.032638888886</v>
      </c>
      <c r="F14966" s="2" t="s">
        <v>31</v>
      </c>
      <c r="G14966" s="1" t="str">
        <f>VLOOKUP($D14966,[1]ReactionTypes!$B$1:$D$17,2,0)</f>
        <v>neutral</v>
      </c>
      <c r="H14966" s="1">
        <f>VLOOKUP($D14966,[1]ReactionTypes!$B$1:$D$17,3,0)</f>
        <v>35</v>
      </c>
      <c r="K14966"/>
    </row>
    <row r="14967" spans="2:11" x14ac:dyDescent="0.3">
      <c r="B14967" s="2">
        <v>16978</v>
      </c>
      <c r="C14967" s="2" t="s">
        <v>686</v>
      </c>
      <c r="D14967" s="2" t="s">
        <v>25</v>
      </c>
      <c r="E14967" s="3">
        <v>44041.643055555556</v>
      </c>
      <c r="F14967" s="2" t="s">
        <v>31</v>
      </c>
      <c r="G14967" s="1" t="str">
        <f>VLOOKUP($D14967,[1]ReactionTypes!$B$1:$D$17,2,0)</f>
        <v>positive</v>
      </c>
      <c r="H14967" s="1">
        <f>VLOOKUP($D14967,[1]ReactionTypes!$B$1:$D$17,3,0)</f>
        <v>72</v>
      </c>
      <c r="K14967"/>
    </row>
    <row r="14968" spans="2:11" x14ac:dyDescent="0.3">
      <c r="B14968" s="2">
        <v>16979</v>
      </c>
      <c r="C14968" s="2" t="s">
        <v>686</v>
      </c>
      <c r="D14968" s="2" t="s">
        <v>25</v>
      </c>
      <c r="E14968" s="3">
        <v>44344.32916666667</v>
      </c>
      <c r="F14968" s="2" t="s">
        <v>31</v>
      </c>
      <c r="G14968" s="1" t="str">
        <f>VLOOKUP($D14968,[1]ReactionTypes!$B$1:$D$17,2,0)</f>
        <v>positive</v>
      </c>
      <c r="H14968" s="1">
        <f>VLOOKUP($D14968,[1]ReactionTypes!$B$1:$D$17,3,0)</f>
        <v>72</v>
      </c>
      <c r="K14968"/>
    </row>
    <row r="14969" spans="2:11" x14ac:dyDescent="0.3">
      <c r="B14969" s="2">
        <v>16980</v>
      </c>
      <c r="C14969" s="2" t="s">
        <v>686</v>
      </c>
      <c r="D14969" s="2" t="s">
        <v>14</v>
      </c>
      <c r="E14969" s="3">
        <v>44294.359722222223</v>
      </c>
      <c r="F14969" s="2" t="s">
        <v>31</v>
      </c>
      <c r="G14969" s="1" t="str">
        <f>VLOOKUP($D14969,[1]ReactionTypes!$B$1:$D$17,2,0)</f>
        <v>neutral</v>
      </c>
      <c r="H14969" s="1">
        <f>VLOOKUP($D14969,[1]ReactionTypes!$B$1:$D$17,3,0)</f>
        <v>20</v>
      </c>
      <c r="K14969"/>
    </row>
    <row r="14970" spans="2:11" x14ac:dyDescent="0.3">
      <c r="B14970" s="2">
        <v>16981</v>
      </c>
      <c r="C14970" s="2" t="s">
        <v>686</v>
      </c>
      <c r="D14970" s="2" t="s">
        <v>17</v>
      </c>
      <c r="E14970" s="3">
        <v>44046.050694444442</v>
      </c>
      <c r="F14970" s="2" t="s">
        <v>31</v>
      </c>
      <c r="G14970" s="1" t="str">
        <f>VLOOKUP($D14970,[1]ReactionTypes!$B$1:$D$17,2,0)</f>
        <v>positive</v>
      </c>
      <c r="H14970" s="1">
        <f>VLOOKUP($D14970,[1]ReactionTypes!$B$1:$D$17,3,0)</f>
        <v>50</v>
      </c>
      <c r="K14970"/>
    </row>
    <row r="14971" spans="2:11" x14ac:dyDescent="0.3">
      <c r="B14971" s="2">
        <v>16982</v>
      </c>
      <c r="C14971" s="2" t="s">
        <v>686</v>
      </c>
      <c r="D14971" s="2" t="s">
        <v>17</v>
      </c>
      <c r="E14971" s="3">
        <v>44010.306250000001</v>
      </c>
      <c r="F14971" s="2" t="s">
        <v>31</v>
      </c>
      <c r="G14971" s="1" t="str">
        <f>VLOOKUP($D14971,[1]ReactionTypes!$B$1:$D$17,2,0)</f>
        <v>positive</v>
      </c>
      <c r="H14971" s="1">
        <f>VLOOKUP($D14971,[1]ReactionTypes!$B$1:$D$17,3,0)</f>
        <v>50</v>
      </c>
      <c r="K14971"/>
    </row>
    <row r="14972" spans="2:11" x14ac:dyDescent="0.3">
      <c r="B14972" s="2">
        <v>16983</v>
      </c>
      <c r="C14972" s="2" t="s">
        <v>686</v>
      </c>
      <c r="D14972" s="2" t="s">
        <v>19</v>
      </c>
      <c r="E14972" s="3">
        <v>44251.744444444441</v>
      </c>
      <c r="F14972" s="2" t="s">
        <v>31</v>
      </c>
      <c r="G14972" s="1" t="str">
        <f>VLOOKUP($D14972,[1]ReactionTypes!$B$1:$D$17,2,0)</f>
        <v>positive</v>
      </c>
      <c r="H14972" s="1">
        <f>VLOOKUP($D14972,[1]ReactionTypes!$B$1:$D$17,3,0)</f>
        <v>70</v>
      </c>
      <c r="K14972"/>
    </row>
    <row r="14973" spans="2:11" x14ac:dyDescent="0.3">
      <c r="B14973" s="2">
        <v>16985</v>
      </c>
      <c r="C14973" s="2" t="s">
        <v>686</v>
      </c>
      <c r="D14973" s="2" t="s">
        <v>19</v>
      </c>
      <c r="E14973" s="3">
        <v>44196.313888888886</v>
      </c>
      <c r="F14973" s="2" t="s">
        <v>31</v>
      </c>
      <c r="G14973" s="1" t="str">
        <f>VLOOKUP($D14973,[1]ReactionTypes!$B$1:$D$17,2,0)</f>
        <v>positive</v>
      </c>
      <c r="H14973" s="1">
        <f>VLOOKUP($D14973,[1]ReactionTypes!$B$1:$D$17,3,0)</f>
        <v>70</v>
      </c>
      <c r="K14973"/>
    </row>
    <row r="14974" spans="2:11" x14ac:dyDescent="0.3">
      <c r="B14974" s="2">
        <v>16986</v>
      </c>
      <c r="C14974" s="2" t="s">
        <v>686</v>
      </c>
      <c r="D14974" s="2" t="s">
        <v>6</v>
      </c>
      <c r="E14974" s="3">
        <v>44243.219444444447</v>
      </c>
      <c r="F14974" s="2" t="s">
        <v>31</v>
      </c>
      <c r="G14974" s="1" t="str">
        <f>VLOOKUP($D14974,[1]ReactionTypes!$B$1:$D$17,2,0)</f>
        <v>negative</v>
      </c>
      <c r="H14974" s="1">
        <f>VLOOKUP($D14974,[1]ReactionTypes!$B$1:$D$17,3,0)</f>
        <v>0</v>
      </c>
      <c r="K14974"/>
    </row>
    <row r="14975" spans="2:11" x14ac:dyDescent="0.3">
      <c r="B14975" s="2">
        <v>16987</v>
      </c>
      <c r="C14975" s="2" t="s">
        <v>686</v>
      </c>
      <c r="D14975" s="2" t="s">
        <v>17</v>
      </c>
      <c r="E14975" s="3">
        <v>44082.343055555553</v>
      </c>
      <c r="F14975" s="2" t="s">
        <v>31</v>
      </c>
      <c r="G14975" s="1" t="str">
        <f>VLOOKUP($D14975,[1]ReactionTypes!$B$1:$D$17,2,0)</f>
        <v>positive</v>
      </c>
      <c r="H14975" s="1">
        <f>VLOOKUP($D14975,[1]ReactionTypes!$B$1:$D$17,3,0)</f>
        <v>50</v>
      </c>
      <c r="K14975"/>
    </row>
    <row r="14976" spans="2:11" x14ac:dyDescent="0.3">
      <c r="B14976" s="2">
        <v>16988</v>
      </c>
      <c r="C14976" s="2" t="s">
        <v>686</v>
      </c>
      <c r="D14976" s="2" t="s">
        <v>17</v>
      </c>
      <c r="E14976" s="3">
        <v>44035.646527777775</v>
      </c>
      <c r="F14976" s="2" t="s">
        <v>31</v>
      </c>
      <c r="G14976" s="1" t="str">
        <f>VLOOKUP($D14976,[1]ReactionTypes!$B$1:$D$17,2,0)</f>
        <v>positive</v>
      </c>
      <c r="H14976" s="1">
        <f>VLOOKUP($D14976,[1]ReactionTypes!$B$1:$D$17,3,0)</f>
        <v>50</v>
      </c>
      <c r="K14976"/>
    </row>
    <row r="14977" spans="2:11" x14ac:dyDescent="0.3">
      <c r="B14977" s="2">
        <v>16989</v>
      </c>
      <c r="C14977" s="2" t="s">
        <v>686</v>
      </c>
      <c r="D14977" s="2" t="s">
        <v>12</v>
      </c>
      <c r="E14977" s="3">
        <v>44262.847916666666</v>
      </c>
      <c r="F14977" s="2" t="s">
        <v>31</v>
      </c>
      <c r="G14977" s="1" t="str">
        <f>VLOOKUP($D14977,[1]ReactionTypes!$B$1:$D$17,2,0)</f>
        <v>positive</v>
      </c>
      <c r="H14977" s="1">
        <f>VLOOKUP($D14977,[1]ReactionTypes!$B$1:$D$17,3,0)</f>
        <v>70</v>
      </c>
      <c r="K14977"/>
    </row>
    <row r="14978" spans="2:11" x14ac:dyDescent="0.3">
      <c r="B14978" s="2">
        <v>16990</v>
      </c>
      <c r="C14978" s="2" t="s">
        <v>686</v>
      </c>
      <c r="D14978" s="2" t="s">
        <v>18</v>
      </c>
      <c r="E14978" s="3">
        <v>44320.855555555558</v>
      </c>
      <c r="F14978" s="2" t="s">
        <v>31</v>
      </c>
      <c r="G14978" s="1" t="str">
        <f>VLOOKUP($D14978,[1]ReactionTypes!$B$1:$D$17,2,0)</f>
        <v>positive</v>
      </c>
      <c r="H14978" s="1">
        <f>VLOOKUP($D14978,[1]ReactionTypes!$B$1:$D$17,3,0)</f>
        <v>60</v>
      </c>
      <c r="K14978"/>
    </row>
    <row r="14979" spans="2:11" x14ac:dyDescent="0.3">
      <c r="B14979" s="2">
        <v>16991</v>
      </c>
      <c r="C14979" s="2" t="s">
        <v>686</v>
      </c>
      <c r="D14979" s="2" t="s">
        <v>17</v>
      </c>
      <c r="E14979" s="3">
        <v>44319.785416666666</v>
      </c>
      <c r="F14979" s="2" t="s">
        <v>31</v>
      </c>
      <c r="G14979" s="1" t="str">
        <f>VLOOKUP($D14979,[1]ReactionTypes!$B$1:$D$17,2,0)</f>
        <v>positive</v>
      </c>
      <c r="H14979" s="1">
        <f>VLOOKUP($D14979,[1]ReactionTypes!$B$1:$D$17,3,0)</f>
        <v>50</v>
      </c>
      <c r="K14979"/>
    </row>
    <row r="14980" spans="2:11" x14ac:dyDescent="0.3">
      <c r="B14980" s="2">
        <v>16992</v>
      </c>
      <c r="C14980" s="2" t="s">
        <v>686</v>
      </c>
      <c r="D14980" s="2" t="s">
        <v>23</v>
      </c>
      <c r="E14980" s="3">
        <v>44123.116666666669</v>
      </c>
      <c r="F14980" s="2" t="s">
        <v>31</v>
      </c>
      <c r="G14980" s="1" t="str">
        <f>VLOOKUP($D14980,[1]ReactionTypes!$B$1:$D$17,2,0)</f>
        <v>positive</v>
      </c>
      <c r="H14980" s="1">
        <f>VLOOKUP($D14980,[1]ReactionTypes!$B$1:$D$17,3,0)</f>
        <v>65</v>
      </c>
      <c r="K14980"/>
    </row>
    <row r="14981" spans="2:11" x14ac:dyDescent="0.3">
      <c r="B14981" s="2">
        <v>16993</v>
      </c>
      <c r="C14981" s="2" t="s">
        <v>686</v>
      </c>
      <c r="D14981" s="2" t="s">
        <v>11</v>
      </c>
      <c r="E14981" s="3">
        <v>44064.799305555556</v>
      </c>
      <c r="F14981" s="2" t="s">
        <v>31</v>
      </c>
      <c r="G14981" s="1" t="str">
        <f>VLOOKUP($D14981,[1]ReactionTypes!$B$1:$D$17,2,0)</f>
        <v>neutral</v>
      </c>
      <c r="H14981" s="1">
        <f>VLOOKUP($D14981,[1]ReactionTypes!$B$1:$D$17,3,0)</f>
        <v>35</v>
      </c>
      <c r="K14981"/>
    </row>
    <row r="14982" spans="2:11" x14ac:dyDescent="0.3">
      <c r="B14982" s="2">
        <v>16995</v>
      </c>
      <c r="C14982" s="2" t="s">
        <v>686</v>
      </c>
      <c r="D14982" s="2" t="s">
        <v>16</v>
      </c>
      <c r="E14982" s="3">
        <v>44355.829861111109</v>
      </c>
      <c r="F14982" s="2" t="s">
        <v>31</v>
      </c>
      <c r="G14982" s="1" t="str">
        <f>VLOOKUP($D14982,[1]ReactionTypes!$B$1:$D$17,2,0)</f>
        <v>negative</v>
      </c>
      <c r="H14982" s="1">
        <f>VLOOKUP($D14982,[1]ReactionTypes!$B$1:$D$17,3,0)</f>
        <v>12</v>
      </c>
      <c r="K14982"/>
    </row>
    <row r="14983" spans="2:11" x14ac:dyDescent="0.3">
      <c r="B14983" s="2">
        <v>16996</v>
      </c>
      <c r="C14983" s="2" t="s">
        <v>686</v>
      </c>
      <c r="D14983" s="2" t="s">
        <v>10</v>
      </c>
      <c r="E14983" s="3">
        <v>44093.131249999999</v>
      </c>
      <c r="F14983" s="2" t="s">
        <v>31</v>
      </c>
      <c r="G14983" s="1" t="str">
        <f>VLOOKUP($D14983,[1]ReactionTypes!$B$1:$D$17,2,0)</f>
        <v>positive</v>
      </c>
      <c r="H14983" s="1">
        <f>VLOOKUP($D14983,[1]ReactionTypes!$B$1:$D$17,3,0)</f>
        <v>30</v>
      </c>
      <c r="K14983"/>
    </row>
    <row r="14984" spans="2:11" x14ac:dyDescent="0.3">
      <c r="B14984" s="2">
        <v>16997</v>
      </c>
      <c r="C14984" s="2" t="s">
        <v>686</v>
      </c>
      <c r="D14984" s="2" t="s">
        <v>15</v>
      </c>
      <c r="E14984" s="3">
        <v>44127.988888888889</v>
      </c>
      <c r="F14984" s="2" t="s">
        <v>31</v>
      </c>
      <c r="G14984" s="1" t="str">
        <f>VLOOKUP($D14984,[1]ReactionTypes!$B$1:$D$17,2,0)</f>
        <v>positive</v>
      </c>
      <c r="H14984" s="1">
        <f>VLOOKUP($D14984,[1]ReactionTypes!$B$1:$D$17,3,0)</f>
        <v>75</v>
      </c>
      <c r="K14984"/>
    </row>
    <row r="14985" spans="2:11" x14ac:dyDescent="0.3">
      <c r="B14985" s="2">
        <v>16998</v>
      </c>
      <c r="C14985" s="2" t="s">
        <v>686</v>
      </c>
      <c r="D14985" s="2" t="s">
        <v>19</v>
      </c>
      <c r="E14985" s="3">
        <v>44001.636805555558</v>
      </c>
      <c r="F14985" s="2" t="s">
        <v>31</v>
      </c>
      <c r="G14985" s="1" t="str">
        <f>VLOOKUP($D14985,[1]ReactionTypes!$B$1:$D$17,2,0)</f>
        <v>positive</v>
      </c>
      <c r="H14985" s="1">
        <f>VLOOKUP($D14985,[1]ReactionTypes!$B$1:$D$17,3,0)</f>
        <v>70</v>
      </c>
      <c r="K14985"/>
    </row>
    <row r="14986" spans="2:11" x14ac:dyDescent="0.3">
      <c r="B14986" s="2">
        <v>16999</v>
      </c>
      <c r="C14986" s="2" t="s">
        <v>686</v>
      </c>
      <c r="D14986" s="2" t="s">
        <v>11</v>
      </c>
      <c r="E14986" s="3">
        <v>44274.498611111114</v>
      </c>
      <c r="F14986" s="2" t="s">
        <v>31</v>
      </c>
      <c r="G14986" s="1" t="str">
        <f>VLOOKUP($D14986,[1]ReactionTypes!$B$1:$D$17,2,0)</f>
        <v>neutral</v>
      </c>
      <c r="H14986" s="1">
        <f>VLOOKUP($D14986,[1]ReactionTypes!$B$1:$D$17,3,0)</f>
        <v>35</v>
      </c>
      <c r="K14986"/>
    </row>
    <row r="14987" spans="2:11" x14ac:dyDescent="0.3">
      <c r="B14987" s="2">
        <v>17000</v>
      </c>
      <c r="C14987" s="2" t="s">
        <v>686</v>
      </c>
      <c r="D14987" s="2" t="s">
        <v>25</v>
      </c>
      <c r="E14987" s="3">
        <v>44225.473611111112</v>
      </c>
      <c r="F14987" s="2" t="s">
        <v>31</v>
      </c>
      <c r="G14987" s="1" t="str">
        <f>VLOOKUP($D14987,[1]ReactionTypes!$B$1:$D$17,2,0)</f>
        <v>positive</v>
      </c>
      <c r="H14987" s="1">
        <f>VLOOKUP($D14987,[1]ReactionTypes!$B$1:$D$17,3,0)</f>
        <v>72</v>
      </c>
      <c r="K14987"/>
    </row>
    <row r="14988" spans="2:11" x14ac:dyDescent="0.3">
      <c r="B14988" s="2">
        <v>17001</v>
      </c>
      <c r="C14988" s="2" t="s">
        <v>686</v>
      </c>
      <c r="D14988" s="2" t="s">
        <v>16</v>
      </c>
      <c r="E14988" s="3">
        <v>44008.777083333334</v>
      </c>
      <c r="F14988" s="2" t="s">
        <v>31</v>
      </c>
      <c r="G14988" s="1" t="str">
        <f>VLOOKUP($D14988,[1]ReactionTypes!$B$1:$D$17,2,0)</f>
        <v>negative</v>
      </c>
      <c r="H14988" s="1">
        <f>VLOOKUP($D14988,[1]ReactionTypes!$B$1:$D$17,3,0)</f>
        <v>12</v>
      </c>
      <c r="K14988"/>
    </row>
    <row r="14989" spans="2:11" x14ac:dyDescent="0.3">
      <c r="B14989" s="2">
        <v>17002</v>
      </c>
      <c r="C14989" s="2" t="s">
        <v>686</v>
      </c>
      <c r="D14989" s="2" t="s">
        <v>15</v>
      </c>
      <c r="E14989" s="3">
        <v>44017.038194444445</v>
      </c>
      <c r="F14989" s="2" t="s">
        <v>31</v>
      </c>
      <c r="G14989" s="1" t="str">
        <f>VLOOKUP($D14989,[1]ReactionTypes!$B$1:$D$17,2,0)</f>
        <v>positive</v>
      </c>
      <c r="H14989" s="1">
        <f>VLOOKUP($D14989,[1]ReactionTypes!$B$1:$D$17,3,0)</f>
        <v>75</v>
      </c>
      <c r="K14989"/>
    </row>
    <row r="14990" spans="2:11" x14ac:dyDescent="0.3">
      <c r="B14990" s="2">
        <v>17003</v>
      </c>
      <c r="C14990" s="2" t="s">
        <v>686</v>
      </c>
      <c r="D14990" s="2" t="s">
        <v>17</v>
      </c>
      <c r="E14990" s="3">
        <v>44278.331250000003</v>
      </c>
      <c r="F14990" s="2" t="s">
        <v>31</v>
      </c>
      <c r="G14990" s="1" t="str">
        <f>VLOOKUP($D14990,[1]ReactionTypes!$B$1:$D$17,2,0)</f>
        <v>positive</v>
      </c>
      <c r="H14990" s="1">
        <f>VLOOKUP($D14990,[1]ReactionTypes!$B$1:$D$17,3,0)</f>
        <v>50</v>
      </c>
      <c r="K14990"/>
    </row>
    <row r="14991" spans="2:11" x14ac:dyDescent="0.3">
      <c r="B14991" s="2">
        <v>17005</v>
      </c>
      <c r="C14991" s="2" t="s">
        <v>686</v>
      </c>
      <c r="D14991" s="2" t="s">
        <v>14</v>
      </c>
      <c r="E14991" s="3">
        <v>44015.663194444445</v>
      </c>
      <c r="F14991" s="2" t="s">
        <v>31</v>
      </c>
      <c r="G14991" s="1" t="str">
        <f>VLOOKUP($D14991,[1]ReactionTypes!$B$1:$D$17,2,0)</f>
        <v>neutral</v>
      </c>
      <c r="H14991" s="1">
        <f>VLOOKUP($D14991,[1]ReactionTypes!$B$1:$D$17,3,0)</f>
        <v>20</v>
      </c>
      <c r="K14991"/>
    </row>
    <row r="14992" spans="2:11" x14ac:dyDescent="0.3">
      <c r="B14992" s="2">
        <v>17006</v>
      </c>
      <c r="C14992" s="2" t="s">
        <v>686</v>
      </c>
      <c r="D14992" s="2" t="s">
        <v>15</v>
      </c>
      <c r="E14992" s="3">
        <v>44079.845833333333</v>
      </c>
      <c r="F14992" s="2" t="s">
        <v>31</v>
      </c>
      <c r="G14992" s="1" t="str">
        <f>VLOOKUP($D14992,[1]ReactionTypes!$B$1:$D$17,2,0)</f>
        <v>positive</v>
      </c>
      <c r="H14992" s="1">
        <f>VLOOKUP($D14992,[1]ReactionTypes!$B$1:$D$17,3,0)</f>
        <v>75</v>
      </c>
      <c r="K14992"/>
    </row>
    <row r="14993" spans="2:11" x14ac:dyDescent="0.3">
      <c r="B14993" s="2">
        <v>17007</v>
      </c>
      <c r="C14993" s="2" t="s">
        <v>686</v>
      </c>
      <c r="D14993" s="2" t="s">
        <v>25</v>
      </c>
      <c r="E14993" s="3">
        <v>44092.197222222225</v>
      </c>
      <c r="F14993" s="2" t="s">
        <v>31</v>
      </c>
      <c r="G14993" s="1" t="str">
        <f>VLOOKUP($D14993,[1]ReactionTypes!$B$1:$D$17,2,0)</f>
        <v>positive</v>
      </c>
      <c r="H14993" s="1">
        <f>VLOOKUP($D14993,[1]ReactionTypes!$B$1:$D$17,3,0)</f>
        <v>72</v>
      </c>
      <c r="K14993"/>
    </row>
    <row r="14994" spans="2:11" x14ac:dyDescent="0.3">
      <c r="B14994" s="2">
        <v>17008</v>
      </c>
      <c r="C14994" s="2" t="s">
        <v>686</v>
      </c>
      <c r="D14994" s="2" t="s">
        <v>15</v>
      </c>
      <c r="E14994" s="3">
        <v>44309.359027777777</v>
      </c>
      <c r="F14994" s="2" t="s">
        <v>31</v>
      </c>
      <c r="G14994" s="1" t="str">
        <f>VLOOKUP($D14994,[1]ReactionTypes!$B$1:$D$17,2,0)</f>
        <v>positive</v>
      </c>
      <c r="H14994" s="1">
        <f>VLOOKUP($D14994,[1]ReactionTypes!$B$1:$D$17,3,0)</f>
        <v>75</v>
      </c>
      <c r="K14994"/>
    </row>
    <row r="14995" spans="2:11" x14ac:dyDescent="0.3">
      <c r="B14995" s="2">
        <v>17010</v>
      </c>
      <c r="C14995" s="2" t="s">
        <v>687</v>
      </c>
      <c r="D14995" s="2" t="s">
        <v>22</v>
      </c>
      <c r="E14995" s="3">
        <v>44228.576388888891</v>
      </c>
      <c r="F14995" s="2" t="s">
        <v>40</v>
      </c>
      <c r="G14995" s="1" t="str">
        <f>VLOOKUP($D14995,[1]ReactionTypes!$B$1:$D$17,2,0)</f>
        <v>positive</v>
      </c>
      <c r="H14995" s="1">
        <f>VLOOKUP($D14995,[1]ReactionTypes!$B$1:$D$17,3,0)</f>
        <v>45</v>
      </c>
      <c r="K14995"/>
    </row>
    <row r="14996" spans="2:11" x14ac:dyDescent="0.3">
      <c r="B14996" s="2">
        <v>17011</v>
      </c>
      <c r="C14996" s="2" t="s">
        <v>687</v>
      </c>
      <c r="D14996" s="2" t="s">
        <v>17</v>
      </c>
      <c r="E14996" s="3">
        <v>44177.98541666667</v>
      </c>
      <c r="F14996" s="2" t="s">
        <v>40</v>
      </c>
      <c r="G14996" s="1" t="str">
        <f>VLOOKUP($D14996,[1]ReactionTypes!$B$1:$D$17,2,0)</f>
        <v>positive</v>
      </c>
      <c r="H14996" s="1">
        <f>VLOOKUP($D14996,[1]ReactionTypes!$B$1:$D$17,3,0)</f>
        <v>50</v>
      </c>
      <c r="K14996"/>
    </row>
    <row r="14997" spans="2:11" x14ac:dyDescent="0.3">
      <c r="B14997" s="2">
        <v>17012</v>
      </c>
      <c r="C14997" s="2" t="s">
        <v>687</v>
      </c>
      <c r="D14997" s="2" t="s">
        <v>6</v>
      </c>
      <c r="E14997" s="3">
        <v>44169.12222222222</v>
      </c>
      <c r="F14997" s="2" t="s">
        <v>40</v>
      </c>
      <c r="G14997" s="1" t="str">
        <f>VLOOKUP($D14997,[1]ReactionTypes!$B$1:$D$17,2,0)</f>
        <v>negative</v>
      </c>
      <c r="H14997" s="1">
        <f>VLOOKUP($D14997,[1]ReactionTypes!$B$1:$D$17,3,0)</f>
        <v>0</v>
      </c>
      <c r="K14997"/>
    </row>
    <row r="14998" spans="2:11" x14ac:dyDescent="0.3">
      <c r="B14998" s="2">
        <v>17013</v>
      </c>
      <c r="C14998" s="2" t="s">
        <v>687</v>
      </c>
      <c r="D14998" s="2" t="s">
        <v>11</v>
      </c>
      <c r="E14998" s="3">
        <v>44091.857638888891</v>
      </c>
      <c r="F14998" s="2" t="s">
        <v>40</v>
      </c>
      <c r="G14998" s="1" t="str">
        <f>VLOOKUP($D14998,[1]ReactionTypes!$B$1:$D$17,2,0)</f>
        <v>neutral</v>
      </c>
      <c r="H14998" s="1">
        <f>VLOOKUP($D14998,[1]ReactionTypes!$B$1:$D$17,3,0)</f>
        <v>35</v>
      </c>
      <c r="K14998"/>
    </row>
    <row r="14999" spans="2:11" x14ac:dyDescent="0.3">
      <c r="B14999" s="2">
        <v>17014</v>
      </c>
      <c r="C14999" s="2" t="s">
        <v>687</v>
      </c>
      <c r="D14999" s="2" t="s">
        <v>14</v>
      </c>
      <c r="E14999" s="3">
        <v>44188.22152777778</v>
      </c>
      <c r="F14999" s="2" t="s">
        <v>40</v>
      </c>
      <c r="G14999" s="1" t="str">
        <f>VLOOKUP($D14999,[1]ReactionTypes!$B$1:$D$17,2,0)</f>
        <v>neutral</v>
      </c>
      <c r="H14999" s="1">
        <f>VLOOKUP($D14999,[1]ReactionTypes!$B$1:$D$17,3,0)</f>
        <v>20</v>
      </c>
      <c r="K14999"/>
    </row>
    <row r="15000" spans="2:11" x14ac:dyDescent="0.3">
      <c r="B15000" s="2">
        <v>17015</v>
      </c>
      <c r="C15000" s="2" t="s">
        <v>687</v>
      </c>
      <c r="D15000" s="2" t="s">
        <v>17</v>
      </c>
      <c r="E15000" s="3">
        <v>44142.865972222222</v>
      </c>
      <c r="F15000" s="2" t="s">
        <v>40</v>
      </c>
      <c r="G15000" s="1" t="str">
        <f>VLOOKUP($D15000,[1]ReactionTypes!$B$1:$D$17,2,0)</f>
        <v>positive</v>
      </c>
      <c r="H15000" s="1">
        <f>VLOOKUP($D15000,[1]ReactionTypes!$B$1:$D$17,3,0)</f>
        <v>50</v>
      </c>
      <c r="K15000"/>
    </row>
    <row r="15001" spans="2:11" x14ac:dyDescent="0.3">
      <c r="B15001" s="2">
        <v>17016</v>
      </c>
      <c r="C15001" s="2" t="s">
        <v>687</v>
      </c>
      <c r="D15001" s="2" t="s">
        <v>14</v>
      </c>
      <c r="E15001" s="3">
        <v>44212.842361111114</v>
      </c>
      <c r="F15001" s="2" t="s">
        <v>40</v>
      </c>
      <c r="G15001" s="1" t="str">
        <f>VLOOKUP($D15001,[1]ReactionTypes!$B$1:$D$17,2,0)</f>
        <v>neutral</v>
      </c>
      <c r="H15001" s="1">
        <f>VLOOKUP($D15001,[1]ReactionTypes!$B$1:$D$17,3,0)</f>
        <v>20</v>
      </c>
      <c r="K15001"/>
    </row>
    <row r="15002" spans="2:11" x14ac:dyDescent="0.3">
      <c r="B15002" s="2">
        <v>17017</v>
      </c>
      <c r="C15002" s="2" t="s">
        <v>687</v>
      </c>
      <c r="D15002" s="2" t="s">
        <v>19</v>
      </c>
      <c r="E15002" s="3">
        <v>44251.942361111112</v>
      </c>
      <c r="F15002" s="2" t="s">
        <v>40</v>
      </c>
      <c r="G15002" s="1" t="str">
        <f>VLOOKUP($D15002,[1]ReactionTypes!$B$1:$D$17,2,0)</f>
        <v>positive</v>
      </c>
      <c r="H15002" s="1">
        <f>VLOOKUP($D15002,[1]ReactionTypes!$B$1:$D$17,3,0)</f>
        <v>70</v>
      </c>
      <c r="K15002"/>
    </row>
    <row r="15003" spans="2:11" x14ac:dyDescent="0.3">
      <c r="B15003" s="2">
        <v>17018</v>
      </c>
      <c r="C15003" s="2" t="s">
        <v>687</v>
      </c>
      <c r="D15003" s="2" t="s">
        <v>22</v>
      </c>
      <c r="E15003" s="3">
        <v>44257.578472222223</v>
      </c>
      <c r="F15003" s="2" t="s">
        <v>40</v>
      </c>
      <c r="G15003" s="1" t="str">
        <f>VLOOKUP($D15003,[1]ReactionTypes!$B$1:$D$17,2,0)</f>
        <v>positive</v>
      </c>
      <c r="H15003" s="1">
        <f>VLOOKUP($D15003,[1]ReactionTypes!$B$1:$D$17,3,0)</f>
        <v>45</v>
      </c>
      <c r="K15003"/>
    </row>
    <row r="15004" spans="2:11" x14ac:dyDescent="0.3">
      <c r="B15004" s="2">
        <v>17020</v>
      </c>
      <c r="C15004" s="2" t="s">
        <v>687</v>
      </c>
      <c r="D15004" s="2" t="s">
        <v>10</v>
      </c>
      <c r="E15004" s="3">
        <v>44061.445138888892</v>
      </c>
      <c r="F15004" s="2" t="s">
        <v>40</v>
      </c>
      <c r="G15004" s="1" t="str">
        <f>VLOOKUP($D15004,[1]ReactionTypes!$B$1:$D$17,2,0)</f>
        <v>positive</v>
      </c>
      <c r="H15004" s="1">
        <f>VLOOKUP($D15004,[1]ReactionTypes!$B$1:$D$17,3,0)</f>
        <v>30</v>
      </c>
      <c r="K15004"/>
    </row>
    <row r="15005" spans="2:11" x14ac:dyDescent="0.3">
      <c r="B15005" s="2">
        <v>17021</v>
      </c>
      <c r="C15005" s="2" t="s">
        <v>687</v>
      </c>
      <c r="D15005" s="2" t="s">
        <v>11</v>
      </c>
      <c r="E15005" s="3">
        <v>44017.034722222219</v>
      </c>
      <c r="F15005" s="2" t="s">
        <v>40</v>
      </c>
      <c r="G15005" s="1" t="str">
        <f>VLOOKUP($D15005,[1]ReactionTypes!$B$1:$D$17,2,0)</f>
        <v>neutral</v>
      </c>
      <c r="H15005" s="1">
        <f>VLOOKUP($D15005,[1]ReactionTypes!$B$1:$D$17,3,0)</f>
        <v>35</v>
      </c>
      <c r="K15005"/>
    </row>
    <row r="15006" spans="2:11" x14ac:dyDescent="0.3">
      <c r="B15006" s="2">
        <v>17022</v>
      </c>
      <c r="C15006" s="2" t="s">
        <v>687</v>
      </c>
      <c r="D15006" s="2" t="s">
        <v>10</v>
      </c>
      <c r="E15006" s="3">
        <v>44235.064583333333</v>
      </c>
      <c r="F15006" s="2" t="s">
        <v>40</v>
      </c>
      <c r="G15006" s="1" t="str">
        <f>VLOOKUP($D15006,[1]ReactionTypes!$B$1:$D$17,2,0)</f>
        <v>positive</v>
      </c>
      <c r="H15006" s="1">
        <f>VLOOKUP($D15006,[1]ReactionTypes!$B$1:$D$17,3,0)</f>
        <v>30</v>
      </c>
      <c r="K15006"/>
    </row>
    <row r="15007" spans="2:11" x14ac:dyDescent="0.3">
      <c r="B15007" s="2">
        <v>17023</v>
      </c>
      <c r="C15007" s="2" t="s">
        <v>687</v>
      </c>
      <c r="D15007" s="2" t="s">
        <v>9</v>
      </c>
      <c r="E15007" s="3">
        <v>44011.679861111108</v>
      </c>
      <c r="F15007" s="2" t="s">
        <v>40</v>
      </c>
      <c r="G15007" s="1" t="str">
        <f>VLOOKUP($D15007,[1]ReactionTypes!$B$1:$D$17,2,0)</f>
        <v>negative</v>
      </c>
      <c r="H15007" s="1">
        <f>VLOOKUP($D15007,[1]ReactionTypes!$B$1:$D$17,3,0)</f>
        <v>15</v>
      </c>
      <c r="K15007"/>
    </row>
    <row r="15008" spans="2:11" x14ac:dyDescent="0.3">
      <c r="B15008" s="2">
        <v>17024</v>
      </c>
      <c r="C15008" s="2" t="s">
        <v>687</v>
      </c>
      <c r="D15008" s="2" t="s">
        <v>23</v>
      </c>
      <c r="E15008" s="3">
        <v>44274.129861111112</v>
      </c>
      <c r="F15008" s="2" t="s">
        <v>40</v>
      </c>
      <c r="G15008" s="1" t="str">
        <f>VLOOKUP($D15008,[1]ReactionTypes!$B$1:$D$17,2,0)</f>
        <v>positive</v>
      </c>
      <c r="H15008" s="1">
        <f>VLOOKUP($D15008,[1]ReactionTypes!$B$1:$D$17,3,0)</f>
        <v>65</v>
      </c>
      <c r="K15008"/>
    </row>
    <row r="15009" spans="2:11" x14ac:dyDescent="0.3">
      <c r="B15009" s="2">
        <v>17025</v>
      </c>
      <c r="C15009" s="2" t="s">
        <v>687</v>
      </c>
      <c r="D15009" s="2" t="s">
        <v>9</v>
      </c>
      <c r="E15009" s="3">
        <v>44343.677777777775</v>
      </c>
      <c r="F15009" s="2" t="s">
        <v>40</v>
      </c>
      <c r="G15009" s="1" t="str">
        <f>VLOOKUP($D15009,[1]ReactionTypes!$B$1:$D$17,2,0)</f>
        <v>negative</v>
      </c>
      <c r="H15009" s="1">
        <f>VLOOKUP($D15009,[1]ReactionTypes!$B$1:$D$17,3,0)</f>
        <v>15</v>
      </c>
      <c r="K15009"/>
    </row>
    <row r="15010" spans="2:11" x14ac:dyDescent="0.3">
      <c r="B15010" s="2">
        <v>17026</v>
      </c>
      <c r="C15010" s="2" t="s">
        <v>687</v>
      </c>
      <c r="D15010" s="2" t="s">
        <v>22</v>
      </c>
      <c r="E15010" s="3">
        <v>44110.674305555556</v>
      </c>
      <c r="F15010" s="2" t="s">
        <v>40</v>
      </c>
      <c r="G15010" s="1" t="str">
        <f>VLOOKUP($D15010,[1]ReactionTypes!$B$1:$D$17,2,0)</f>
        <v>positive</v>
      </c>
      <c r="H15010" s="1">
        <f>VLOOKUP($D15010,[1]ReactionTypes!$B$1:$D$17,3,0)</f>
        <v>45</v>
      </c>
      <c r="K15010"/>
    </row>
    <row r="15011" spans="2:11" x14ac:dyDescent="0.3">
      <c r="B15011" s="2">
        <v>17027</v>
      </c>
      <c r="C15011" s="2" t="s">
        <v>687</v>
      </c>
      <c r="D15011" s="2" t="s">
        <v>9</v>
      </c>
      <c r="E15011" s="3">
        <v>44273.964583333334</v>
      </c>
      <c r="F15011" s="2" t="s">
        <v>40</v>
      </c>
      <c r="G15011" s="1" t="str">
        <f>VLOOKUP($D15011,[1]ReactionTypes!$B$1:$D$17,2,0)</f>
        <v>negative</v>
      </c>
      <c r="H15011" s="1">
        <f>VLOOKUP($D15011,[1]ReactionTypes!$B$1:$D$17,3,0)</f>
        <v>15</v>
      </c>
      <c r="K15011"/>
    </row>
    <row r="15012" spans="2:11" x14ac:dyDescent="0.3">
      <c r="B15012" s="2">
        <v>17028</v>
      </c>
      <c r="C15012" s="2" t="s">
        <v>687</v>
      </c>
      <c r="D15012" s="2" t="s">
        <v>14</v>
      </c>
      <c r="E15012" s="3">
        <v>44220.170138888891</v>
      </c>
      <c r="F15012" s="2" t="s">
        <v>40</v>
      </c>
      <c r="G15012" s="1" t="str">
        <f>VLOOKUP($D15012,[1]ReactionTypes!$B$1:$D$17,2,0)</f>
        <v>neutral</v>
      </c>
      <c r="H15012" s="1">
        <f>VLOOKUP($D15012,[1]ReactionTypes!$B$1:$D$17,3,0)</f>
        <v>20</v>
      </c>
      <c r="K15012"/>
    </row>
    <row r="15013" spans="2:11" x14ac:dyDescent="0.3">
      <c r="B15013" s="2">
        <v>17030</v>
      </c>
      <c r="C15013" s="2" t="s">
        <v>687</v>
      </c>
      <c r="D15013" s="2" t="s">
        <v>17</v>
      </c>
      <c r="E15013" s="3">
        <v>44170.617361111108</v>
      </c>
      <c r="F15013" s="2" t="s">
        <v>40</v>
      </c>
      <c r="G15013" s="1" t="str">
        <f>VLOOKUP($D15013,[1]ReactionTypes!$B$1:$D$17,2,0)</f>
        <v>positive</v>
      </c>
      <c r="H15013" s="1">
        <f>VLOOKUP($D15013,[1]ReactionTypes!$B$1:$D$17,3,0)</f>
        <v>50</v>
      </c>
      <c r="K15013"/>
    </row>
    <row r="15014" spans="2:11" x14ac:dyDescent="0.3">
      <c r="B15014" s="2">
        <v>17031</v>
      </c>
      <c r="C15014" s="2" t="s">
        <v>687</v>
      </c>
      <c r="D15014" s="2" t="s">
        <v>10</v>
      </c>
      <c r="E15014" s="3">
        <v>44111.116666666669</v>
      </c>
      <c r="F15014" s="2" t="s">
        <v>40</v>
      </c>
      <c r="G15014" s="1" t="str">
        <f>VLOOKUP($D15014,[1]ReactionTypes!$B$1:$D$17,2,0)</f>
        <v>positive</v>
      </c>
      <c r="H15014" s="1">
        <f>VLOOKUP($D15014,[1]ReactionTypes!$B$1:$D$17,3,0)</f>
        <v>30</v>
      </c>
      <c r="K15014"/>
    </row>
    <row r="15015" spans="2:11" x14ac:dyDescent="0.3">
      <c r="B15015" s="2">
        <v>17032</v>
      </c>
      <c r="C15015" s="2" t="s">
        <v>687</v>
      </c>
      <c r="D15015" s="2" t="s">
        <v>12</v>
      </c>
      <c r="E15015" s="3">
        <v>44193.708333333336</v>
      </c>
      <c r="F15015" s="2" t="s">
        <v>40</v>
      </c>
      <c r="G15015" s="1" t="str">
        <f>VLOOKUP($D15015,[1]ReactionTypes!$B$1:$D$17,2,0)</f>
        <v>positive</v>
      </c>
      <c r="H15015" s="1">
        <f>VLOOKUP($D15015,[1]ReactionTypes!$B$1:$D$17,3,0)</f>
        <v>70</v>
      </c>
      <c r="K15015"/>
    </row>
    <row r="15016" spans="2:11" x14ac:dyDescent="0.3">
      <c r="B15016" s="2">
        <v>17033</v>
      </c>
      <c r="C15016" s="2" t="s">
        <v>687</v>
      </c>
      <c r="D15016" s="2" t="s">
        <v>9</v>
      </c>
      <c r="E15016" s="3">
        <v>44168.363888888889</v>
      </c>
      <c r="F15016" s="2" t="s">
        <v>40</v>
      </c>
      <c r="G15016" s="1" t="str">
        <f>VLOOKUP($D15016,[1]ReactionTypes!$B$1:$D$17,2,0)</f>
        <v>negative</v>
      </c>
      <c r="H15016" s="1">
        <f>VLOOKUP($D15016,[1]ReactionTypes!$B$1:$D$17,3,0)</f>
        <v>15</v>
      </c>
      <c r="K15016"/>
    </row>
    <row r="15017" spans="2:11" x14ac:dyDescent="0.3">
      <c r="B15017" s="2">
        <v>17034</v>
      </c>
      <c r="C15017" s="2" t="s">
        <v>687</v>
      </c>
      <c r="D15017" s="2" t="s">
        <v>8</v>
      </c>
      <c r="E15017" s="3">
        <v>44306.707638888889</v>
      </c>
      <c r="F15017" s="2" t="s">
        <v>40</v>
      </c>
      <c r="G15017" s="1" t="str">
        <f>VLOOKUP($D15017,[1]ReactionTypes!$B$1:$D$17,2,0)</f>
        <v>negative</v>
      </c>
      <c r="H15017" s="1">
        <f>VLOOKUP($D15017,[1]ReactionTypes!$B$1:$D$17,3,0)</f>
        <v>10</v>
      </c>
      <c r="K15017"/>
    </row>
    <row r="15018" spans="2:11" x14ac:dyDescent="0.3">
      <c r="B15018" s="2">
        <v>17035</v>
      </c>
      <c r="C15018" s="2" t="s">
        <v>687</v>
      </c>
      <c r="D15018" s="2" t="s">
        <v>22</v>
      </c>
      <c r="E15018" s="3">
        <v>44200.120138888888</v>
      </c>
      <c r="F15018" s="2" t="s">
        <v>40</v>
      </c>
      <c r="G15018" s="1" t="str">
        <f>VLOOKUP($D15018,[1]ReactionTypes!$B$1:$D$17,2,0)</f>
        <v>positive</v>
      </c>
      <c r="H15018" s="1">
        <f>VLOOKUP($D15018,[1]ReactionTypes!$B$1:$D$17,3,0)</f>
        <v>45</v>
      </c>
      <c r="K15018"/>
    </row>
    <row r="15019" spans="2:11" x14ac:dyDescent="0.3">
      <c r="B15019" s="2">
        <v>17036</v>
      </c>
      <c r="C15019" s="2" t="s">
        <v>687</v>
      </c>
      <c r="D15019" s="2" t="s">
        <v>13</v>
      </c>
      <c r="E15019" s="3">
        <v>44185.430555555555</v>
      </c>
      <c r="F15019" s="2" t="s">
        <v>40</v>
      </c>
      <c r="G15019" s="1" t="str">
        <f>VLOOKUP($D15019,[1]ReactionTypes!$B$1:$D$17,2,0)</f>
        <v>negative</v>
      </c>
      <c r="H15019" s="1">
        <f>VLOOKUP($D15019,[1]ReactionTypes!$B$1:$D$17,3,0)</f>
        <v>5</v>
      </c>
      <c r="K15019"/>
    </row>
    <row r="15020" spans="2:11" x14ac:dyDescent="0.3">
      <c r="B15020" s="2">
        <v>17037</v>
      </c>
      <c r="C15020" s="2" t="s">
        <v>687</v>
      </c>
      <c r="D15020" s="2" t="s">
        <v>10</v>
      </c>
      <c r="E15020" s="3">
        <v>44245.313194444447</v>
      </c>
      <c r="F15020" s="2" t="s">
        <v>40</v>
      </c>
      <c r="G15020" s="1" t="str">
        <f>VLOOKUP($D15020,[1]ReactionTypes!$B$1:$D$17,2,0)</f>
        <v>positive</v>
      </c>
      <c r="H15020" s="1">
        <f>VLOOKUP($D15020,[1]ReactionTypes!$B$1:$D$17,3,0)</f>
        <v>30</v>
      </c>
      <c r="K15020"/>
    </row>
    <row r="15021" spans="2:11" x14ac:dyDescent="0.3">
      <c r="B15021" s="2">
        <v>17038</v>
      </c>
      <c r="C15021" s="2" t="s">
        <v>687</v>
      </c>
      <c r="D15021" s="2" t="s">
        <v>6</v>
      </c>
      <c r="E15021" s="3">
        <v>44054.134722222225</v>
      </c>
      <c r="F15021" s="2" t="s">
        <v>40</v>
      </c>
      <c r="G15021" s="1" t="str">
        <f>VLOOKUP($D15021,[1]ReactionTypes!$B$1:$D$17,2,0)</f>
        <v>negative</v>
      </c>
      <c r="H15021" s="1">
        <f>VLOOKUP($D15021,[1]ReactionTypes!$B$1:$D$17,3,0)</f>
        <v>0</v>
      </c>
      <c r="K15021"/>
    </row>
    <row r="15022" spans="2:11" x14ac:dyDescent="0.3">
      <c r="B15022" s="2">
        <v>17040</v>
      </c>
      <c r="C15022" s="2" t="s">
        <v>688</v>
      </c>
      <c r="D15022" s="2" t="s">
        <v>11</v>
      </c>
      <c r="E15022" s="3">
        <v>44079.035416666666</v>
      </c>
      <c r="F15022" s="2" t="s">
        <v>31</v>
      </c>
      <c r="G15022" s="1" t="str">
        <f>VLOOKUP($D15022,[1]ReactionTypes!$B$1:$D$17,2,0)</f>
        <v>neutral</v>
      </c>
      <c r="H15022" s="1">
        <f>VLOOKUP($D15022,[1]ReactionTypes!$B$1:$D$17,3,0)</f>
        <v>35</v>
      </c>
      <c r="K15022"/>
    </row>
    <row r="15023" spans="2:11" x14ac:dyDescent="0.3">
      <c r="B15023" s="2">
        <v>17041</v>
      </c>
      <c r="C15023" s="2" t="s">
        <v>688</v>
      </c>
      <c r="D15023" s="2" t="s">
        <v>9</v>
      </c>
      <c r="E15023" s="3">
        <v>44232.384722222225</v>
      </c>
      <c r="F15023" s="2" t="s">
        <v>31</v>
      </c>
      <c r="G15023" s="1" t="str">
        <f>VLOOKUP($D15023,[1]ReactionTypes!$B$1:$D$17,2,0)</f>
        <v>negative</v>
      </c>
      <c r="H15023" s="1">
        <f>VLOOKUP($D15023,[1]ReactionTypes!$B$1:$D$17,3,0)</f>
        <v>15</v>
      </c>
      <c r="K15023"/>
    </row>
    <row r="15024" spans="2:11" x14ac:dyDescent="0.3">
      <c r="B15024" s="2">
        <v>17042</v>
      </c>
      <c r="C15024" s="2" t="s">
        <v>688</v>
      </c>
      <c r="D15024" s="2" t="s">
        <v>12</v>
      </c>
      <c r="E15024" s="3">
        <v>44287.607638888891</v>
      </c>
      <c r="F15024" s="2" t="s">
        <v>31</v>
      </c>
      <c r="G15024" s="1" t="str">
        <f>VLOOKUP($D15024,[1]ReactionTypes!$B$1:$D$17,2,0)</f>
        <v>positive</v>
      </c>
      <c r="H15024" s="1">
        <f>VLOOKUP($D15024,[1]ReactionTypes!$B$1:$D$17,3,0)</f>
        <v>70</v>
      </c>
      <c r="K15024"/>
    </row>
    <row r="15025" spans="2:11" x14ac:dyDescent="0.3">
      <c r="B15025" s="2">
        <v>17043</v>
      </c>
      <c r="C15025" s="2" t="s">
        <v>688</v>
      </c>
      <c r="D15025" s="2" t="s">
        <v>14</v>
      </c>
      <c r="E15025" s="3">
        <v>44346.558333333334</v>
      </c>
      <c r="F15025" s="2" t="s">
        <v>31</v>
      </c>
      <c r="G15025" s="1" t="str">
        <f>VLOOKUP($D15025,[1]ReactionTypes!$B$1:$D$17,2,0)</f>
        <v>neutral</v>
      </c>
      <c r="H15025" s="1">
        <f>VLOOKUP($D15025,[1]ReactionTypes!$B$1:$D$17,3,0)</f>
        <v>20</v>
      </c>
      <c r="K15025"/>
    </row>
    <row r="15026" spans="2:11" x14ac:dyDescent="0.3">
      <c r="B15026" s="2">
        <v>17044</v>
      </c>
      <c r="C15026" s="2" t="s">
        <v>688</v>
      </c>
      <c r="D15026" s="2" t="s">
        <v>6</v>
      </c>
      <c r="E15026" s="3">
        <v>44212.703472222223</v>
      </c>
      <c r="F15026" s="2" t="s">
        <v>31</v>
      </c>
      <c r="G15026" s="1" t="str">
        <f>VLOOKUP($D15026,[1]ReactionTypes!$B$1:$D$17,2,0)</f>
        <v>negative</v>
      </c>
      <c r="H15026" s="1">
        <f>VLOOKUP($D15026,[1]ReactionTypes!$B$1:$D$17,3,0)</f>
        <v>0</v>
      </c>
      <c r="K15026"/>
    </row>
    <row r="15027" spans="2:11" x14ac:dyDescent="0.3">
      <c r="B15027" s="2">
        <v>17045</v>
      </c>
      <c r="C15027" s="2" t="s">
        <v>688</v>
      </c>
      <c r="D15027" s="2" t="s">
        <v>15</v>
      </c>
      <c r="E15027" s="3">
        <v>44133.131944444445</v>
      </c>
      <c r="F15027" s="2" t="s">
        <v>31</v>
      </c>
      <c r="G15027" s="1" t="str">
        <f>VLOOKUP($D15027,[1]ReactionTypes!$B$1:$D$17,2,0)</f>
        <v>positive</v>
      </c>
      <c r="H15027" s="1">
        <f>VLOOKUP($D15027,[1]ReactionTypes!$B$1:$D$17,3,0)</f>
        <v>75</v>
      </c>
      <c r="K15027"/>
    </row>
    <row r="15028" spans="2:11" x14ac:dyDescent="0.3">
      <c r="B15028" s="2">
        <v>17046</v>
      </c>
      <c r="C15028" s="2" t="s">
        <v>688</v>
      </c>
      <c r="D15028" s="2" t="s">
        <v>12</v>
      </c>
      <c r="E15028" s="3">
        <v>44004.52847222222</v>
      </c>
      <c r="F15028" s="2" t="s">
        <v>31</v>
      </c>
      <c r="G15028" s="1" t="str">
        <f>VLOOKUP($D15028,[1]ReactionTypes!$B$1:$D$17,2,0)</f>
        <v>positive</v>
      </c>
      <c r="H15028" s="1">
        <f>VLOOKUP($D15028,[1]ReactionTypes!$B$1:$D$17,3,0)</f>
        <v>70</v>
      </c>
      <c r="K15028"/>
    </row>
    <row r="15029" spans="2:11" x14ac:dyDescent="0.3">
      <c r="B15029" s="2">
        <v>17047</v>
      </c>
      <c r="C15029" s="2" t="s">
        <v>688</v>
      </c>
      <c r="D15029" s="2" t="s">
        <v>8</v>
      </c>
      <c r="E15029" s="3">
        <v>44130.138194444444</v>
      </c>
      <c r="F15029" s="2" t="s">
        <v>31</v>
      </c>
      <c r="G15029" s="1" t="str">
        <f>VLOOKUP($D15029,[1]ReactionTypes!$B$1:$D$17,2,0)</f>
        <v>negative</v>
      </c>
      <c r="H15029" s="1">
        <f>VLOOKUP($D15029,[1]ReactionTypes!$B$1:$D$17,3,0)</f>
        <v>10</v>
      </c>
      <c r="K15029"/>
    </row>
    <row r="15030" spans="2:11" x14ac:dyDescent="0.3">
      <c r="B15030" s="2">
        <v>17048</v>
      </c>
      <c r="C15030" s="2" t="s">
        <v>688</v>
      </c>
      <c r="D15030" s="2" t="s">
        <v>12</v>
      </c>
      <c r="E15030" s="3">
        <v>44334.731944444444</v>
      </c>
      <c r="F15030" s="2" t="s">
        <v>31</v>
      </c>
      <c r="G15030" s="1" t="str">
        <f>VLOOKUP($D15030,[1]ReactionTypes!$B$1:$D$17,2,0)</f>
        <v>positive</v>
      </c>
      <c r="H15030" s="1">
        <f>VLOOKUP($D15030,[1]ReactionTypes!$B$1:$D$17,3,0)</f>
        <v>70</v>
      </c>
      <c r="K15030"/>
    </row>
    <row r="15031" spans="2:11" x14ac:dyDescent="0.3">
      <c r="B15031" s="2">
        <v>17050</v>
      </c>
      <c r="C15031" s="2" t="s">
        <v>688</v>
      </c>
      <c r="D15031" s="2" t="s">
        <v>10</v>
      </c>
      <c r="E15031" s="3">
        <v>44259.988194444442</v>
      </c>
      <c r="F15031" s="2" t="s">
        <v>31</v>
      </c>
      <c r="G15031" s="1" t="str">
        <f>VLOOKUP($D15031,[1]ReactionTypes!$B$1:$D$17,2,0)</f>
        <v>positive</v>
      </c>
      <c r="H15031" s="1">
        <f>VLOOKUP($D15031,[1]ReactionTypes!$B$1:$D$17,3,0)</f>
        <v>30</v>
      </c>
      <c r="K15031"/>
    </row>
    <row r="15032" spans="2:11" x14ac:dyDescent="0.3">
      <c r="B15032" s="2">
        <v>17051</v>
      </c>
      <c r="C15032" s="2" t="s">
        <v>688</v>
      </c>
      <c r="D15032" s="2" t="s">
        <v>16</v>
      </c>
      <c r="E15032" s="3">
        <v>44247.175000000003</v>
      </c>
      <c r="F15032" s="2" t="s">
        <v>31</v>
      </c>
      <c r="G15032" s="1" t="str">
        <f>VLOOKUP($D15032,[1]ReactionTypes!$B$1:$D$17,2,0)</f>
        <v>negative</v>
      </c>
      <c r="H15032" s="1">
        <f>VLOOKUP($D15032,[1]ReactionTypes!$B$1:$D$17,3,0)</f>
        <v>12</v>
      </c>
      <c r="K15032"/>
    </row>
    <row r="15033" spans="2:11" x14ac:dyDescent="0.3">
      <c r="B15033" s="2">
        <v>17052</v>
      </c>
      <c r="C15033" s="2" t="s">
        <v>688</v>
      </c>
      <c r="D15033" s="2" t="s">
        <v>9</v>
      </c>
      <c r="E15033" s="3">
        <v>44306.119444444441</v>
      </c>
      <c r="F15033" s="2" t="s">
        <v>31</v>
      </c>
      <c r="G15033" s="1" t="str">
        <f>VLOOKUP($D15033,[1]ReactionTypes!$B$1:$D$17,2,0)</f>
        <v>negative</v>
      </c>
      <c r="H15033" s="1">
        <f>VLOOKUP($D15033,[1]ReactionTypes!$B$1:$D$17,3,0)</f>
        <v>15</v>
      </c>
      <c r="K15033"/>
    </row>
    <row r="15034" spans="2:11" x14ac:dyDescent="0.3">
      <c r="B15034" s="2">
        <v>17053</v>
      </c>
      <c r="C15034" s="2" t="s">
        <v>688</v>
      </c>
      <c r="D15034" s="2" t="s">
        <v>18</v>
      </c>
      <c r="E15034" s="3">
        <v>44158.915277777778</v>
      </c>
      <c r="F15034" s="2" t="s">
        <v>31</v>
      </c>
      <c r="G15034" s="1" t="str">
        <f>VLOOKUP($D15034,[1]ReactionTypes!$B$1:$D$17,2,0)</f>
        <v>positive</v>
      </c>
      <c r="H15034" s="1">
        <f>VLOOKUP($D15034,[1]ReactionTypes!$B$1:$D$17,3,0)</f>
        <v>60</v>
      </c>
      <c r="K15034"/>
    </row>
    <row r="15035" spans="2:11" x14ac:dyDescent="0.3">
      <c r="B15035" s="2">
        <v>17054</v>
      </c>
      <c r="C15035" s="2" t="s">
        <v>688</v>
      </c>
      <c r="D15035" s="2" t="s">
        <v>13</v>
      </c>
      <c r="E15035" s="3">
        <v>44270.334027777775</v>
      </c>
      <c r="F15035" s="2" t="s">
        <v>31</v>
      </c>
      <c r="G15035" s="1" t="str">
        <f>VLOOKUP($D15035,[1]ReactionTypes!$B$1:$D$17,2,0)</f>
        <v>negative</v>
      </c>
      <c r="H15035" s="1">
        <f>VLOOKUP($D15035,[1]ReactionTypes!$B$1:$D$17,3,0)</f>
        <v>5</v>
      </c>
      <c r="K15035"/>
    </row>
    <row r="15036" spans="2:11" x14ac:dyDescent="0.3">
      <c r="B15036" s="2">
        <v>17055</v>
      </c>
      <c r="C15036" s="2" t="s">
        <v>688</v>
      </c>
      <c r="D15036" s="2" t="s">
        <v>15</v>
      </c>
      <c r="E15036" s="3">
        <v>44041.161805555559</v>
      </c>
      <c r="F15036" s="2" t="s">
        <v>31</v>
      </c>
      <c r="G15036" s="1" t="str">
        <f>VLOOKUP($D15036,[1]ReactionTypes!$B$1:$D$17,2,0)</f>
        <v>positive</v>
      </c>
      <c r="H15036" s="1">
        <f>VLOOKUP($D15036,[1]ReactionTypes!$B$1:$D$17,3,0)</f>
        <v>75</v>
      </c>
      <c r="K15036"/>
    </row>
    <row r="15037" spans="2:11" x14ac:dyDescent="0.3">
      <c r="B15037" s="2">
        <v>17056</v>
      </c>
      <c r="C15037" s="2" t="s">
        <v>688</v>
      </c>
      <c r="D15037" s="2" t="s">
        <v>22</v>
      </c>
      <c r="E15037" s="3">
        <v>44113.802083333336</v>
      </c>
      <c r="F15037" s="2" t="s">
        <v>31</v>
      </c>
      <c r="G15037" s="1" t="str">
        <f>VLOOKUP($D15037,[1]ReactionTypes!$B$1:$D$17,2,0)</f>
        <v>positive</v>
      </c>
      <c r="H15037" s="1">
        <f>VLOOKUP($D15037,[1]ReactionTypes!$B$1:$D$17,3,0)</f>
        <v>45</v>
      </c>
      <c r="K15037"/>
    </row>
    <row r="15038" spans="2:11" x14ac:dyDescent="0.3">
      <c r="B15038" s="2">
        <v>17057</v>
      </c>
      <c r="C15038" s="2" t="s">
        <v>688</v>
      </c>
      <c r="D15038" s="2" t="s">
        <v>6</v>
      </c>
      <c r="E15038" s="3">
        <v>44154.85833333333</v>
      </c>
      <c r="F15038" s="2" t="s">
        <v>31</v>
      </c>
      <c r="G15038" s="1" t="str">
        <f>VLOOKUP($D15038,[1]ReactionTypes!$B$1:$D$17,2,0)</f>
        <v>negative</v>
      </c>
      <c r="H15038" s="1">
        <f>VLOOKUP($D15038,[1]ReactionTypes!$B$1:$D$17,3,0)</f>
        <v>0</v>
      </c>
      <c r="K15038"/>
    </row>
    <row r="15039" spans="2:11" x14ac:dyDescent="0.3">
      <c r="B15039" s="2">
        <v>17058</v>
      </c>
      <c r="C15039" s="2" t="s">
        <v>688</v>
      </c>
      <c r="D15039" s="2" t="s">
        <v>10</v>
      </c>
      <c r="E15039" s="3">
        <v>44125.830555555556</v>
      </c>
      <c r="F15039" s="2" t="s">
        <v>31</v>
      </c>
      <c r="G15039" s="1" t="str">
        <f>VLOOKUP($D15039,[1]ReactionTypes!$B$1:$D$17,2,0)</f>
        <v>positive</v>
      </c>
      <c r="H15039" s="1">
        <f>VLOOKUP($D15039,[1]ReactionTypes!$B$1:$D$17,3,0)</f>
        <v>30</v>
      </c>
      <c r="K15039"/>
    </row>
    <row r="15040" spans="2:11" x14ac:dyDescent="0.3">
      <c r="B15040" s="2">
        <v>17060</v>
      </c>
      <c r="C15040" s="2" t="s">
        <v>688</v>
      </c>
      <c r="D15040" s="2" t="s">
        <v>10</v>
      </c>
      <c r="E15040" s="3">
        <v>44294.027083333334</v>
      </c>
      <c r="F15040" s="2" t="s">
        <v>31</v>
      </c>
      <c r="G15040" s="1" t="str">
        <f>VLOOKUP($D15040,[1]ReactionTypes!$B$1:$D$17,2,0)</f>
        <v>positive</v>
      </c>
      <c r="H15040" s="1">
        <f>VLOOKUP($D15040,[1]ReactionTypes!$B$1:$D$17,3,0)</f>
        <v>30</v>
      </c>
      <c r="K15040"/>
    </row>
    <row r="15041" spans="2:11" x14ac:dyDescent="0.3">
      <c r="B15041" s="2">
        <v>17061</v>
      </c>
      <c r="C15041" s="2" t="s">
        <v>688</v>
      </c>
      <c r="D15041" s="2" t="s">
        <v>10</v>
      </c>
      <c r="E15041" s="3">
        <v>44364.19027777778</v>
      </c>
      <c r="F15041" s="2" t="s">
        <v>31</v>
      </c>
      <c r="G15041" s="1" t="str">
        <f>VLOOKUP($D15041,[1]ReactionTypes!$B$1:$D$17,2,0)</f>
        <v>positive</v>
      </c>
      <c r="H15041" s="1">
        <f>VLOOKUP($D15041,[1]ReactionTypes!$B$1:$D$17,3,0)</f>
        <v>30</v>
      </c>
      <c r="K15041"/>
    </row>
    <row r="15042" spans="2:11" x14ac:dyDescent="0.3">
      <c r="B15042" s="2">
        <v>17062</v>
      </c>
      <c r="C15042" s="2" t="s">
        <v>688</v>
      </c>
      <c r="D15042" s="2" t="s">
        <v>23</v>
      </c>
      <c r="E15042" s="3">
        <v>44102.004861111112</v>
      </c>
      <c r="F15042" s="2" t="s">
        <v>31</v>
      </c>
      <c r="G15042" s="1" t="str">
        <f>VLOOKUP($D15042,[1]ReactionTypes!$B$1:$D$17,2,0)</f>
        <v>positive</v>
      </c>
      <c r="H15042" s="1">
        <f>VLOOKUP($D15042,[1]ReactionTypes!$B$1:$D$17,3,0)</f>
        <v>65</v>
      </c>
      <c r="K15042"/>
    </row>
    <row r="15043" spans="2:11" x14ac:dyDescent="0.3">
      <c r="B15043" s="2">
        <v>17063</v>
      </c>
      <c r="C15043" s="2" t="s">
        <v>688</v>
      </c>
      <c r="D15043" s="2" t="s">
        <v>10</v>
      </c>
      <c r="E15043" s="3">
        <v>44060.92083333333</v>
      </c>
      <c r="F15043" s="2" t="s">
        <v>31</v>
      </c>
      <c r="G15043" s="1" t="str">
        <f>VLOOKUP($D15043,[1]ReactionTypes!$B$1:$D$17,2,0)</f>
        <v>positive</v>
      </c>
      <c r="H15043" s="1">
        <f>VLOOKUP($D15043,[1]ReactionTypes!$B$1:$D$17,3,0)</f>
        <v>30</v>
      </c>
      <c r="K15043"/>
    </row>
    <row r="15044" spans="2:11" x14ac:dyDescent="0.3">
      <c r="B15044" s="2">
        <v>17064</v>
      </c>
      <c r="C15044" s="2" t="s">
        <v>688</v>
      </c>
      <c r="D15044" s="2" t="s">
        <v>18</v>
      </c>
      <c r="E15044" s="3">
        <v>44054.554166666669</v>
      </c>
      <c r="F15044" s="2" t="s">
        <v>31</v>
      </c>
      <c r="G15044" s="1" t="str">
        <f>VLOOKUP($D15044,[1]ReactionTypes!$B$1:$D$17,2,0)</f>
        <v>positive</v>
      </c>
      <c r="H15044" s="1">
        <f>VLOOKUP($D15044,[1]ReactionTypes!$B$1:$D$17,3,0)</f>
        <v>60</v>
      </c>
      <c r="K15044"/>
    </row>
    <row r="15045" spans="2:11" x14ac:dyDescent="0.3">
      <c r="B15045" s="2">
        <v>17065</v>
      </c>
      <c r="C15045" s="2" t="s">
        <v>688</v>
      </c>
      <c r="D15045" s="2" t="s">
        <v>12</v>
      </c>
      <c r="E15045" s="3">
        <v>44336.289583333331</v>
      </c>
      <c r="F15045" s="2" t="s">
        <v>31</v>
      </c>
      <c r="G15045" s="1" t="str">
        <f>VLOOKUP($D15045,[1]ReactionTypes!$B$1:$D$17,2,0)</f>
        <v>positive</v>
      </c>
      <c r="H15045" s="1">
        <f>VLOOKUP($D15045,[1]ReactionTypes!$B$1:$D$17,3,0)</f>
        <v>70</v>
      </c>
      <c r="K15045"/>
    </row>
    <row r="15046" spans="2:11" x14ac:dyDescent="0.3">
      <c r="B15046" s="2">
        <v>17066</v>
      </c>
      <c r="C15046" s="2" t="s">
        <v>688</v>
      </c>
      <c r="D15046" s="2" t="s">
        <v>17</v>
      </c>
      <c r="E15046" s="3">
        <v>44104.738194444442</v>
      </c>
      <c r="F15046" s="2" t="s">
        <v>31</v>
      </c>
      <c r="G15046" s="1" t="str">
        <f>VLOOKUP($D15046,[1]ReactionTypes!$B$1:$D$17,2,0)</f>
        <v>positive</v>
      </c>
      <c r="H15046" s="1">
        <f>VLOOKUP($D15046,[1]ReactionTypes!$B$1:$D$17,3,0)</f>
        <v>50</v>
      </c>
      <c r="K15046"/>
    </row>
    <row r="15047" spans="2:11" x14ac:dyDescent="0.3">
      <c r="B15047" s="2">
        <v>17067</v>
      </c>
      <c r="C15047" s="2" t="s">
        <v>688</v>
      </c>
      <c r="D15047" s="2" t="s">
        <v>16</v>
      </c>
      <c r="E15047" s="3">
        <v>44282.079861111109</v>
      </c>
      <c r="F15047" s="2" t="s">
        <v>31</v>
      </c>
      <c r="G15047" s="1" t="str">
        <f>VLOOKUP($D15047,[1]ReactionTypes!$B$1:$D$17,2,0)</f>
        <v>negative</v>
      </c>
      <c r="H15047" s="1">
        <f>VLOOKUP($D15047,[1]ReactionTypes!$B$1:$D$17,3,0)</f>
        <v>12</v>
      </c>
      <c r="K15047"/>
    </row>
    <row r="15048" spans="2:11" x14ac:dyDescent="0.3">
      <c r="B15048" s="2">
        <v>17068</v>
      </c>
      <c r="C15048" s="2" t="s">
        <v>688</v>
      </c>
      <c r="D15048" s="2" t="s">
        <v>12</v>
      </c>
      <c r="E15048" s="3">
        <v>44122.022222222222</v>
      </c>
      <c r="F15048" s="2" t="s">
        <v>31</v>
      </c>
      <c r="G15048" s="1" t="str">
        <f>VLOOKUP($D15048,[1]ReactionTypes!$B$1:$D$17,2,0)</f>
        <v>positive</v>
      </c>
      <c r="H15048" s="1">
        <f>VLOOKUP($D15048,[1]ReactionTypes!$B$1:$D$17,3,0)</f>
        <v>70</v>
      </c>
      <c r="K15048"/>
    </row>
    <row r="15049" spans="2:11" x14ac:dyDescent="0.3">
      <c r="B15049" s="2">
        <v>17070</v>
      </c>
      <c r="C15049" s="2" t="s">
        <v>688</v>
      </c>
      <c r="D15049" s="2" t="s">
        <v>17</v>
      </c>
      <c r="E15049" s="3">
        <v>44211.094444444447</v>
      </c>
      <c r="F15049" s="2" t="s">
        <v>31</v>
      </c>
      <c r="G15049" s="1" t="str">
        <f>VLOOKUP($D15049,[1]ReactionTypes!$B$1:$D$17,2,0)</f>
        <v>positive</v>
      </c>
      <c r="H15049" s="1">
        <f>VLOOKUP($D15049,[1]ReactionTypes!$B$1:$D$17,3,0)</f>
        <v>50</v>
      </c>
      <c r="K15049"/>
    </row>
    <row r="15050" spans="2:11" x14ac:dyDescent="0.3">
      <c r="B15050" s="2">
        <v>17071</v>
      </c>
      <c r="C15050" s="2" t="s">
        <v>688</v>
      </c>
      <c r="D15050" s="2" t="s">
        <v>6</v>
      </c>
      <c r="E15050" s="3">
        <v>44237.036805555559</v>
      </c>
      <c r="F15050" s="2" t="s">
        <v>31</v>
      </c>
      <c r="G15050" s="1" t="str">
        <f>VLOOKUP($D15050,[1]ReactionTypes!$B$1:$D$17,2,0)</f>
        <v>negative</v>
      </c>
      <c r="H15050" s="1">
        <f>VLOOKUP($D15050,[1]ReactionTypes!$B$1:$D$17,3,0)</f>
        <v>0</v>
      </c>
      <c r="K15050"/>
    </row>
    <row r="15051" spans="2:11" x14ac:dyDescent="0.3">
      <c r="B15051" s="2">
        <v>17072</v>
      </c>
      <c r="C15051" s="2" t="s">
        <v>688</v>
      </c>
      <c r="D15051" s="2" t="s">
        <v>14</v>
      </c>
      <c r="E15051" s="3">
        <v>44178.628472222219</v>
      </c>
      <c r="F15051" s="2" t="s">
        <v>31</v>
      </c>
      <c r="G15051" s="1" t="str">
        <f>VLOOKUP($D15051,[1]ReactionTypes!$B$1:$D$17,2,0)</f>
        <v>neutral</v>
      </c>
      <c r="H15051" s="1">
        <f>VLOOKUP($D15051,[1]ReactionTypes!$B$1:$D$17,3,0)</f>
        <v>20</v>
      </c>
      <c r="K15051"/>
    </row>
    <row r="15052" spans="2:11" x14ac:dyDescent="0.3">
      <c r="B15052" s="2">
        <v>17073</v>
      </c>
      <c r="C15052" s="2" t="s">
        <v>688</v>
      </c>
      <c r="D15052" s="2" t="s">
        <v>13</v>
      </c>
      <c r="E15052" s="3">
        <v>44034.019444444442</v>
      </c>
      <c r="F15052" s="2" t="s">
        <v>31</v>
      </c>
      <c r="G15052" s="1" t="str">
        <f>VLOOKUP($D15052,[1]ReactionTypes!$B$1:$D$17,2,0)</f>
        <v>negative</v>
      </c>
      <c r="H15052" s="1">
        <f>VLOOKUP($D15052,[1]ReactionTypes!$B$1:$D$17,3,0)</f>
        <v>5</v>
      </c>
      <c r="K15052"/>
    </row>
    <row r="15053" spans="2:11" x14ac:dyDescent="0.3">
      <c r="B15053" s="2">
        <v>17074</v>
      </c>
      <c r="C15053" s="2" t="s">
        <v>688</v>
      </c>
      <c r="D15053" s="2" t="s">
        <v>9</v>
      </c>
      <c r="E15053" s="3">
        <v>44053.906944444447</v>
      </c>
      <c r="F15053" s="2" t="s">
        <v>31</v>
      </c>
      <c r="G15053" s="1" t="str">
        <f>VLOOKUP($D15053,[1]ReactionTypes!$B$1:$D$17,2,0)</f>
        <v>negative</v>
      </c>
      <c r="H15053" s="1">
        <f>VLOOKUP($D15053,[1]ReactionTypes!$B$1:$D$17,3,0)</f>
        <v>15</v>
      </c>
      <c r="K15053"/>
    </row>
    <row r="15054" spans="2:11" x14ac:dyDescent="0.3">
      <c r="B15054" s="2">
        <v>17076</v>
      </c>
      <c r="C15054" s="2" t="s">
        <v>689</v>
      </c>
      <c r="D15054" s="2" t="s">
        <v>14</v>
      </c>
      <c r="E15054" s="3">
        <v>44212.501388888886</v>
      </c>
      <c r="F15054" s="2" t="s">
        <v>108</v>
      </c>
      <c r="G15054" s="1" t="str">
        <f>VLOOKUP($D15054,[1]ReactionTypes!$B$1:$D$17,2,0)</f>
        <v>neutral</v>
      </c>
      <c r="H15054" s="1">
        <f>VLOOKUP($D15054,[1]ReactionTypes!$B$1:$D$17,3,0)</f>
        <v>20</v>
      </c>
      <c r="K15054"/>
    </row>
    <row r="15055" spans="2:11" x14ac:dyDescent="0.3">
      <c r="B15055" s="2">
        <v>17077</v>
      </c>
      <c r="C15055" s="2" t="s">
        <v>689</v>
      </c>
      <c r="D15055" s="2" t="s">
        <v>14</v>
      </c>
      <c r="E15055" s="3">
        <v>44142.977777777778</v>
      </c>
      <c r="F15055" s="2" t="s">
        <v>108</v>
      </c>
      <c r="G15055" s="1" t="str">
        <f>VLOOKUP($D15055,[1]ReactionTypes!$B$1:$D$17,2,0)</f>
        <v>neutral</v>
      </c>
      <c r="H15055" s="1">
        <f>VLOOKUP($D15055,[1]ReactionTypes!$B$1:$D$17,3,0)</f>
        <v>20</v>
      </c>
      <c r="K15055"/>
    </row>
    <row r="15056" spans="2:11" x14ac:dyDescent="0.3">
      <c r="B15056" s="2">
        <v>17078</v>
      </c>
      <c r="C15056" s="2" t="s">
        <v>689</v>
      </c>
      <c r="D15056" s="2" t="s">
        <v>12</v>
      </c>
      <c r="E15056" s="3">
        <v>44037.677777777775</v>
      </c>
      <c r="F15056" s="2" t="s">
        <v>108</v>
      </c>
      <c r="G15056" s="1" t="str">
        <f>VLOOKUP($D15056,[1]ReactionTypes!$B$1:$D$17,2,0)</f>
        <v>positive</v>
      </c>
      <c r="H15056" s="1">
        <f>VLOOKUP($D15056,[1]ReactionTypes!$B$1:$D$17,3,0)</f>
        <v>70</v>
      </c>
      <c r="K15056"/>
    </row>
    <row r="15057" spans="2:11" x14ac:dyDescent="0.3">
      <c r="B15057" s="2">
        <v>17079</v>
      </c>
      <c r="C15057" s="2" t="s">
        <v>689</v>
      </c>
      <c r="D15057" s="2" t="s">
        <v>6</v>
      </c>
      <c r="E15057" s="3">
        <v>44046.67083333333</v>
      </c>
      <c r="F15057" s="2" t="s">
        <v>108</v>
      </c>
      <c r="G15057" s="1" t="str">
        <f>VLOOKUP($D15057,[1]ReactionTypes!$B$1:$D$17,2,0)</f>
        <v>negative</v>
      </c>
      <c r="H15057" s="1">
        <f>VLOOKUP($D15057,[1]ReactionTypes!$B$1:$D$17,3,0)</f>
        <v>0</v>
      </c>
      <c r="K15057"/>
    </row>
    <row r="15058" spans="2:11" x14ac:dyDescent="0.3">
      <c r="B15058" s="2">
        <v>17080</v>
      </c>
      <c r="C15058" s="2" t="s">
        <v>689</v>
      </c>
      <c r="D15058" s="2" t="s">
        <v>6</v>
      </c>
      <c r="E15058" s="3">
        <v>44015.994444444441</v>
      </c>
      <c r="F15058" s="2" t="s">
        <v>108</v>
      </c>
      <c r="G15058" s="1" t="str">
        <f>VLOOKUP($D15058,[1]ReactionTypes!$B$1:$D$17,2,0)</f>
        <v>negative</v>
      </c>
      <c r="H15058" s="1">
        <f>VLOOKUP($D15058,[1]ReactionTypes!$B$1:$D$17,3,0)</f>
        <v>0</v>
      </c>
      <c r="K15058"/>
    </row>
    <row r="15059" spans="2:11" x14ac:dyDescent="0.3">
      <c r="B15059" s="2">
        <v>17081</v>
      </c>
      <c r="C15059" s="2" t="s">
        <v>689</v>
      </c>
      <c r="D15059" s="2" t="s">
        <v>22</v>
      </c>
      <c r="E15059" s="3">
        <v>44357.970138888886</v>
      </c>
      <c r="F15059" s="2" t="s">
        <v>108</v>
      </c>
      <c r="G15059" s="1" t="str">
        <f>VLOOKUP($D15059,[1]ReactionTypes!$B$1:$D$17,2,0)</f>
        <v>positive</v>
      </c>
      <c r="H15059" s="1">
        <f>VLOOKUP($D15059,[1]ReactionTypes!$B$1:$D$17,3,0)</f>
        <v>45</v>
      </c>
      <c r="K15059"/>
    </row>
    <row r="15060" spans="2:11" x14ac:dyDescent="0.3">
      <c r="B15060" s="2">
        <v>17082</v>
      </c>
      <c r="C15060" s="2" t="s">
        <v>689</v>
      </c>
      <c r="D15060" s="2" t="s">
        <v>10</v>
      </c>
      <c r="E15060" s="3">
        <v>44190.756249999999</v>
      </c>
      <c r="F15060" s="2" t="s">
        <v>108</v>
      </c>
      <c r="G15060" s="1" t="str">
        <f>VLOOKUP($D15060,[1]ReactionTypes!$B$1:$D$17,2,0)</f>
        <v>positive</v>
      </c>
      <c r="H15060" s="1">
        <f>VLOOKUP($D15060,[1]ReactionTypes!$B$1:$D$17,3,0)</f>
        <v>30</v>
      </c>
      <c r="K15060"/>
    </row>
    <row r="15061" spans="2:11" x14ac:dyDescent="0.3">
      <c r="B15061" s="2">
        <v>17083</v>
      </c>
      <c r="C15061" s="2" t="s">
        <v>689</v>
      </c>
      <c r="D15061" s="2" t="s">
        <v>19</v>
      </c>
      <c r="E15061" s="3">
        <v>44349.568749999999</v>
      </c>
      <c r="F15061" s="2" t="s">
        <v>108</v>
      </c>
      <c r="G15061" s="1" t="str">
        <f>VLOOKUP($D15061,[1]ReactionTypes!$B$1:$D$17,2,0)</f>
        <v>positive</v>
      </c>
      <c r="H15061" s="1">
        <f>VLOOKUP($D15061,[1]ReactionTypes!$B$1:$D$17,3,0)</f>
        <v>70</v>
      </c>
      <c r="K15061"/>
    </row>
    <row r="15062" spans="2:11" x14ac:dyDescent="0.3">
      <c r="B15062" s="2">
        <v>17084</v>
      </c>
      <c r="C15062" s="2" t="s">
        <v>689</v>
      </c>
      <c r="D15062" s="2" t="s">
        <v>17</v>
      </c>
      <c r="E15062" s="3">
        <v>44030.929861111108</v>
      </c>
      <c r="F15062" s="2" t="s">
        <v>108</v>
      </c>
      <c r="G15062" s="1" t="str">
        <f>VLOOKUP($D15062,[1]ReactionTypes!$B$1:$D$17,2,0)</f>
        <v>positive</v>
      </c>
      <c r="H15062" s="1">
        <f>VLOOKUP($D15062,[1]ReactionTypes!$B$1:$D$17,3,0)</f>
        <v>50</v>
      </c>
      <c r="K15062"/>
    </row>
    <row r="15063" spans="2:11" x14ac:dyDescent="0.3">
      <c r="B15063" s="2">
        <v>17087</v>
      </c>
      <c r="C15063" s="2" t="s">
        <v>690</v>
      </c>
      <c r="D15063" s="2" t="s">
        <v>23</v>
      </c>
      <c r="E15063" s="3">
        <v>44331.161805555559</v>
      </c>
      <c r="F15063" s="2" t="s">
        <v>47</v>
      </c>
      <c r="G15063" s="1" t="str">
        <f>VLOOKUP($D15063,[1]ReactionTypes!$B$1:$D$17,2,0)</f>
        <v>positive</v>
      </c>
      <c r="H15063" s="1">
        <f>VLOOKUP($D15063,[1]ReactionTypes!$B$1:$D$17,3,0)</f>
        <v>65</v>
      </c>
      <c r="K15063"/>
    </row>
    <row r="15064" spans="2:11" x14ac:dyDescent="0.3">
      <c r="B15064" s="2">
        <v>17088</v>
      </c>
      <c r="C15064" s="2" t="s">
        <v>690</v>
      </c>
      <c r="D15064" s="2" t="s">
        <v>11</v>
      </c>
      <c r="E15064" s="3">
        <v>44324.35833333333</v>
      </c>
      <c r="F15064" s="2" t="s">
        <v>47</v>
      </c>
      <c r="G15064" s="1" t="str">
        <f>VLOOKUP($D15064,[1]ReactionTypes!$B$1:$D$17,2,0)</f>
        <v>neutral</v>
      </c>
      <c r="H15064" s="1">
        <f>VLOOKUP($D15064,[1]ReactionTypes!$B$1:$D$17,3,0)</f>
        <v>35</v>
      </c>
      <c r="K15064"/>
    </row>
    <row r="15065" spans="2:11" x14ac:dyDescent="0.3">
      <c r="B15065" s="2">
        <v>17089</v>
      </c>
      <c r="C15065" s="2" t="s">
        <v>690</v>
      </c>
      <c r="D15065" s="2" t="s">
        <v>18</v>
      </c>
      <c r="E15065" s="3">
        <v>44346.010416666664</v>
      </c>
      <c r="F15065" s="2" t="s">
        <v>47</v>
      </c>
      <c r="G15065" s="1" t="str">
        <f>VLOOKUP($D15065,[1]ReactionTypes!$B$1:$D$17,2,0)</f>
        <v>positive</v>
      </c>
      <c r="H15065" s="1">
        <f>VLOOKUP($D15065,[1]ReactionTypes!$B$1:$D$17,3,0)</f>
        <v>60</v>
      </c>
      <c r="K15065"/>
    </row>
    <row r="15066" spans="2:11" x14ac:dyDescent="0.3">
      <c r="B15066" s="2">
        <v>17090</v>
      </c>
      <c r="C15066" s="2" t="s">
        <v>690</v>
      </c>
      <c r="D15066" s="2" t="s">
        <v>9</v>
      </c>
      <c r="E15066" s="3">
        <v>44007.338194444441</v>
      </c>
      <c r="F15066" s="2" t="s">
        <v>47</v>
      </c>
      <c r="G15066" s="1" t="str">
        <f>VLOOKUP($D15066,[1]ReactionTypes!$B$1:$D$17,2,0)</f>
        <v>negative</v>
      </c>
      <c r="H15066" s="1">
        <f>VLOOKUP($D15066,[1]ReactionTypes!$B$1:$D$17,3,0)</f>
        <v>15</v>
      </c>
      <c r="K15066"/>
    </row>
    <row r="15067" spans="2:11" x14ac:dyDescent="0.3">
      <c r="B15067" s="2">
        <v>17091</v>
      </c>
      <c r="C15067" s="2" t="s">
        <v>690</v>
      </c>
      <c r="D15067" s="2" t="s">
        <v>17</v>
      </c>
      <c r="E15067" s="3">
        <v>44209.40625</v>
      </c>
      <c r="F15067" s="2" t="s">
        <v>47</v>
      </c>
      <c r="G15067" s="1" t="str">
        <f>VLOOKUP($D15067,[1]ReactionTypes!$B$1:$D$17,2,0)</f>
        <v>positive</v>
      </c>
      <c r="H15067" s="1">
        <f>VLOOKUP($D15067,[1]ReactionTypes!$B$1:$D$17,3,0)</f>
        <v>50</v>
      </c>
      <c r="K15067"/>
    </row>
    <row r="15068" spans="2:11" x14ac:dyDescent="0.3">
      <c r="B15068" s="2">
        <v>17093</v>
      </c>
      <c r="C15068" s="2" t="s">
        <v>691</v>
      </c>
      <c r="D15068" s="2" t="s">
        <v>23</v>
      </c>
      <c r="E15068" s="3">
        <v>44327.118055555555</v>
      </c>
      <c r="F15068" s="2" t="s">
        <v>38</v>
      </c>
      <c r="G15068" s="1" t="str">
        <f>VLOOKUP($D15068,[1]ReactionTypes!$B$1:$D$17,2,0)</f>
        <v>positive</v>
      </c>
      <c r="H15068" s="1">
        <f>VLOOKUP($D15068,[1]ReactionTypes!$B$1:$D$17,3,0)</f>
        <v>65</v>
      </c>
      <c r="K15068"/>
    </row>
    <row r="15069" spans="2:11" x14ac:dyDescent="0.3">
      <c r="B15069" s="2">
        <v>17094</v>
      </c>
      <c r="C15069" s="2" t="s">
        <v>691</v>
      </c>
      <c r="D15069" s="2" t="s">
        <v>23</v>
      </c>
      <c r="E15069" s="3">
        <v>44179.495833333334</v>
      </c>
      <c r="F15069" s="2" t="s">
        <v>38</v>
      </c>
      <c r="G15069" s="1" t="str">
        <f>VLOOKUP($D15069,[1]ReactionTypes!$B$1:$D$17,2,0)</f>
        <v>positive</v>
      </c>
      <c r="H15069" s="1">
        <f>VLOOKUP($D15069,[1]ReactionTypes!$B$1:$D$17,3,0)</f>
        <v>65</v>
      </c>
      <c r="K15069"/>
    </row>
    <row r="15070" spans="2:11" x14ac:dyDescent="0.3">
      <c r="B15070" s="2">
        <v>17095</v>
      </c>
      <c r="C15070" s="2" t="s">
        <v>691</v>
      </c>
      <c r="D15070" s="2" t="s">
        <v>16</v>
      </c>
      <c r="E15070" s="3">
        <v>44227.741666666669</v>
      </c>
      <c r="F15070" s="2" t="s">
        <v>38</v>
      </c>
      <c r="G15070" s="1" t="str">
        <f>VLOOKUP($D15070,[1]ReactionTypes!$B$1:$D$17,2,0)</f>
        <v>negative</v>
      </c>
      <c r="H15070" s="1">
        <f>VLOOKUP($D15070,[1]ReactionTypes!$B$1:$D$17,3,0)</f>
        <v>12</v>
      </c>
      <c r="K15070"/>
    </row>
    <row r="15071" spans="2:11" x14ac:dyDescent="0.3">
      <c r="B15071" s="2">
        <v>17096</v>
      </c>
      <c r="C15071" s="2" t="s">
        <v>691</v>
      </c>
      <c r="D15071" s="2" t="s">
        <v>25</v>
      </c>
      <c r="E15071" s="3">
        <v>44321.217361111114</v>
      </c>
      <c r="F15071" s="2" t="s">
        <v>38</v>
      </c>
      <c r="G15071" s="1" t="str">
        <f>VLOOKUP($D15071,[1]ReactionTypes!$B$1:$D$17,2,0)</f>
        <v>positive</v>
      </c>
      <c r="H15071" s="1">
        <f>VLOOKUP($D15071,[1]ReactionTypes!$B$1:$D$17,3,0)</f>
        <v>72</v>
      </c>
      <c r="K15071"/>
    </row>
    <row r="15072" spans="2:11" x14ac:dyDescent="0.3">
      <c r="B15072" s="2">
        <v>17097</v>
      </c>
      <c r="C15072" s="2" t="s">
        <v>691</v>
      </c>
      <c r="D15072" s="2" t="s">
        <v>12</v>
      </c>
      <c r="E15072" s="3">
        <v>44303.910416666666</v>
      </c>
      <c r="F15072" s="2" t="s">
        <v>38</v>
      </c>
      <c r="G15072" s="1" t="str">
        <f>VLOOKUP($D15072,[1]ReactionTypes!$B$1:$D$17,2,0)</f>
        <v>positive</v>
      </c>
      <c r="H15072" s="1">
        <f>VLOOKUP($D15072,[1]ReactionTypes!$B$1:$D$17,3,0)</f>
        <v>70</v>
      </c>
      <c r="K15072"/>
    </row>
    <row r="15073" spans="2:11" x14ac:dyDescent="0.3">
      <c r="B15073" s="2">
        <v>17098</v>
      </c>
      <c r="C15073" s="2" t="s">
        <v>691</v>
      </c>
      <c r="D15073" s="2" t="s">
        <v>12</v>
      </c>
      <c r="E15073" s="3">
        <v>44111.30972222222</v>
      </c>
      <c r="F15073" s="2" t="s">
        <v>38</v>
      </c>
      <c r="G15073" s="1" t="str">
        <f>VLOOKUP($D15073,[1]ReactionTypes!$B$1:$D$17,2,0)</f>
        <v>positive</v>
      </c>
      <c r="H15073" s="1">
        <f>VLOOKUP($D15073,[1]ReactionTypes!$B$1:$D$17,3,0)</f>
        <v>70</v>
      </c>
      <c r="K15073"/>
    </row>
    <row r="15074" spans="2:11" x14ac:dyDescent="0.3">
      <c r="B15074" s="2">
        <v>17099</v>
      </c>
      <c r="C15074" s="2" t="s">
        <v>691</v>
      </c>
      <c r="D15074" s="2" t="s">
        <v>15</v>
      </c>
      <c r="E15074" s="3">
        <v>44265.59097222222</v>
      </c>
      <c r="F15074" s="2" t="s">
        <v>38</v>
      </c>
      <c r="G15074" s="1" t="str">
        <f>VLOOKUP($D15074,[1]ReactionTypes!$B$1:$D$17,2,0)</f>
        <v>positive</v>
      </c>
      <c r="H15074" s="1">
        <f>VLOOKUP($D15074,[1]ReactionTypes!$B$1:$D$17,3,0)</f>
        <v>75</v>
      </c>
      <c r="K15074"/>
    </row>
    <row r="15075" spans="2:11" x14ac:dyDescent="0.3">
      <c r="B15075" s="2">
        <v>17100</v>
      </c>
      <c r="C15075" s="2" t="s">
        <v>691</v>
      </c>
      <c r="D15075" s="2" t="s">
        <v>11</v>
      </c>
      <c r="E15075" s="3">
        <v>44238.15902777778</v>
      </c>
      <c r="F15075" s="2" t="s">
        <v>38</v>
      </c>
      <c r="G15075" s="1" t="str">
        <f>VLOOKUP($D15075,[1]ReactionTypes!$B$1:$D$17,2,0)</f>
        <v>neutral</v>
      </c>
      <c r="H15075" s="1">
        <f>VLOOKUP($D15075,[1]ReactionTypes!$B$1:$D$17,3,0)</f>
        <v>35</v>
      </c>
      <c r="K15075"/>
    </row>
    <row r="15076" spans="2:11" x14ac:dyDescent="0.3">
      <c r="B15076" s="2">
        <v>17102</v>
      </c>
      <c r="C15076" s="2" t="s">
        <v>692</v>
      </c>
      <c r="D15076" s="2" t="s">
        <v>22</v>
      </c>
      <c r="E15076" s="3">
        <v>44001.349305555559</v>
      </c>
      <c r="F15076" s="2" t="s">
        <v>47</v>
      </c>
      <c r="G15076" s="1" t="str">
        <f>VLOOKUP($D15076,[1]ReactionTypes!$B$1:$D$17,2,0)</f>
        <v>positive</v>
      </c>
      <c r="H15076" s="1">
        <f>VLOOKUP($D15076,[1]ReactionTypes!$B$1:$D$17,3,0)</f>
        <v>45</v>
      </c>
      <c r="K15076"/>
    </row>
    <row r="15077" spans="2:11" x14ac:dyDescent="0.3">
      <c r="B15077" s="2">
        <v>17103</v>
      </c>
      <c r="C15077" s="2" t="s">
        <v>692</v>
      </c>
      <c r="D15077" s="2" t="s">
        <v>19</v>
      </c>
      <c r="E15077" s="3">
        <v>44100.438194444447</v>
      </c>
      <c r="F15077" s="2" t="s">
        <v>47</v>
      </c>
      <c r="G15077" s="1" t="str">
        <f>VLOOKUP($D15077,[1]ReactionTypes!$B$1:$D$17,2,0)</f>
        <v>positive</v>
      </c>
      <c r="H15077" s="1">
        <f>VLOOKUP($D15077,[1]ReactionTypes!$B$1:$D$17,3,0)</f>
        <v>70</v>
      </c>
      <c r="K15077"/>
    </row>
    <row r="15078" spans="2:11" x14ac:dyDescent="0.3">
      <c r="B15078" s="2">
        <v>17104</v>
      </c>
      <c r="C15078" s="2" t="s">
        <v>692</v>
      </c>
      <c r="D15078" s="2" t="s">
        <v>6</v>
      </c>
      <c r="E15078" s="3">
        <v>44179.787499999999</v>
      </c>
      <c r="F15078" s="2" t="s">
        <v>47</v>
      </c>
      <c r="G15078" s="1" t="str">
        <f>VLOOKUP($D15078,[1]ReactionTypes!$B$1:$D$17,2,0)</f>
        <v>negative</v>
      </c>
      <c r="H15078" s="1">
        <f>VLOOKUP($D15078,[1]ReactionTypes!$B$1:$D$17,3,0)</f>
        <v>0</v>
      </c>
      <c r="K15078"/>
    </row>
    <row r="15079" spans="2:11" x14ac:dyDescent="0.3">
      <c r="B15079" s="2">
        <v>17105</v>
      </c>
      <c r="C15079" s="2" t="s">
        <v>692</v>
      </c>
      <c r="D15079" s="2" t="s">
        <v>14</v>
      </c>
      <c r="E15079" s="3">
        <v>44033.194444444445</v>
      </c>
      <c r="F15079" s="2" t="s">
        <v>47</v>
      </c>
      <c r="G15079" s="1" t="str">
        <f>VLOOKUP($D15079,[1]ReactionTypes!$B$1:$D$17,2,0)</f>
        <v>neutral</v>
      </c>
      <c r="H15079" s="1">
        <f>VLOOKUP($D15079,[1]ReactionTypes!$B$1:$D$17,3,0)</f>
        <v>20</v>
      </c>
      <c r="K15079"/>
    </row>
    <row r="15080" spans="2:11" x14ac:dyDescent="0.3">
      <c r="B15080" s="2">
        <v>17106</v>
      </c>
      <c r="C15080" s="2" t="s">
        <v>692</v>
      </c>
      <c r="D15080" s="2" t="s">
        <v>8</v>
      </c>
      <c r="E15080" s="3">
        <v>44287.240277777775</v>
      </c>
      <c r="F15080" s="2" t="s">
        <v>47</v>
      </c>
      <c r="G15080" s="1" t="str">
        <f>VLOOKUP($D15080,[1]ReactionTypes!$B$1:$D$17,2,0)</f>
        <v>negative</v>
      </c>
      <c r="H15080" s="1">
        <f>VLOOKUP($D15080,[1]ReactionTypes!$B$1:$D$17,3,0)</f>
        <v>10</v>
      </c>
      <c r="K15080"/>
    </row>
    <row r="15081" spans="2:11" x14ac:dyDescent="0.3">
      <c r="B15081" s="2">
        <v>17107</v>
      </c>
      <c r="C15081" s="2" t="s">
        <v>692</v>
      </c>
      <c r="D15081" s="2" t="s">
        <v>6</v>
      </c>
      <c r="E15081" s="3">
        <v>44039.69027777778</v>
      </c>
      <c r="F15081" s="2" t="s">
        <v>47</v>
      </c>
      <c r="G15081" s="1" t="str">
        <f>VLOOKUP($D15081,[1]ReactionTypes!$B$1:$D$17,2,0)</f>
        <v>negative</v>
      </c>
      <c r="H15081" s="1">
        <f>VLOOKUP($D15081,[1]ReactionTypes!$B$1:$D$17,3,0)</f>
        <v>0</v>
      </c>
      <c r="K15081"/>
    </row>
    <row r="15082" spans="2:11" x14ac:dyDescent="0.3">
      <c r="B15082" s="2">
        <v>17108</v>
      </c>
      <c r="C15082" s="2" t="s">
        <v>692</v>
      </c>
      <c r="D15082" s="2" t="s">
        <v>6</v>
      </c>
      <c r="E15082" s="3">
        <v>44301.304861111108</v>
      </c>
      <c r="F15082" s="2" t="s">
        <v>47</v>
      </c>
      <c r="G15082" s="1" t="str">
        <f>VLOOKUP($D15082,[1]ReactionTypes!$B$1:$D$17,2,0)</f>
        <v>negative</v>
      </c>
      <c r="H15082" s="1">
        <f>VLOOKUP($D15082,[1]ReactionTypes!$B$1:$D$17,3,0)</f>
        <v>0</v>
      </c>
      <c r="K15082"/>
    </row>
    <row r="15083" spans="2:11" x14ac:dyDescent="0.3">
      <c r="B15083" s="2">
        <v>17109</v>
      </c>
      <c r="C15083" s="2" t="s">
        <v>692</v>
      </c>
      <c r="D15083" s="2" t="s">
        <v>23</v>
      </c>
      <c r="E15083" s="3">
        <v>44150.861111111109</v>
      </c>
      <c r="F15083" s="2" t="s">
        <v>47</v>
      </c>
      <c r="G15083" s="1" t="str">
        <f>VLOOKUP($D15083,[1]ReactionTypes!$B$1:$D$17,2,0)</f>
        <v>positive</v>
      </c>
      <c r="H15083" s="1">
        <f>VLOOKUP($D15083,[1]ReactionTypes!$B$1:$D$17,3,0)</f>
        <v>65</v>
      </c>
      <c r="K15083"/>
    </row>
    <row r="15084" spans="2:11" x14ac:dyDescent="0.3">
      <c r="B15084" s="2">
        <v>17110</v>
      </c>
      <c r="C15084" s="2" t="s">
        <v>692</v>
      </c>
      <c r="D15084" s="2" t="s">
        <v>6</v>
      </c>
      <c r="E15084" s="3">
        <v>44155.76458333333</v>
      </c>
      <c r="F15084" s="2" t="s">
        <v>47</v>
      </c>
      <c r="G15084" s="1" t="str">
        <f>VLOOKUP($D15084,[1]ReactionTypes!$B$1:$D$17,2,0)</f>
        <v>negative</v>
      </c>
      <c r="H15084" s="1">
        <f>VLOOKUP($D15084,[1]ReactionTypes!$B$1:$D$17,3,0)</f>
        <v>0</v>
      </c>
      <c r="K15084"/>
    </row>
    <row r="15085" spans="2:11" x14ac:dyDescent="0.3">
      <c r="B15085" s="2">
        <v>17112</v>
      </c>
      <c r="C15085" s="2" t="s">
        <v>692</v>
      </c>
      <c r="D15085" s="2" t="s">
        <v>11</v>
      </c>
      <c r="E15085" s="3">
        <v>44344.568055555559</v>
      </c>
      <c r="F15085" s="2" t="s">
        <v>47</v>
      </c>
      <c r="G15085" s="1" t="str">
        <f>VLOOKUP($D15085,[1]ReactionTypes!$B$1:$D$17,2,0)</f>
        <v>neutral</v>
      </c>
      <c r="H15085" s="1">
        <f>VLOOKUP($D15085,[1]ReactionTypes!$B$1:$D$17,3,0)</f>
        <v>35</v>
      </c>
      <c r="K15085"/>
    </row>
    <row r="15086" spans="2:11" x14ac:dyDescent="0.3">
      <c r="B15086" s="2">
        <v>17113</v>
      </c>
      <c r="C15086" s="2" t="s">
        <v>692</v>
      </c>
      <c r="D15086" s="2" t="s">
        <v>23</v>
      </c>
      <c r="E15086" s="3">
        <v>44062.707638888889</v>
      </c>
      <c r="F15086" s="2" t="s">
        <v>47</v>
      </c>
      <c r="G15086" s="1" t="str">
        <f>VLOOKUP($D15086,[1]ReactionTypes!$B$1:$D$17,2,0)</f>
        <v>positive</v>
      </c>
      <c r="H15086" s="1">
        <f>VLOOKUP($D15086,[1]ReactionTypes!$B$1:$D$17,3,0)</f>
        <v>65</v>
      </c>
      <c r="K15086"/>
    </row>
    <row r="15087" spans="2:11" x14ac:dyDescent="0.3">
      <c r="B15087" s="2">
        <v>17114</v>
      </c>
      <c r="C15087" s="2" t="s">
        <v>692</v>
      </c>
      <c r="D15087" s="2" t="s">
        <v>10</v>
      </c>
      <c r="E15087" s="3">
        <v>44241.375</v>
      </c>
      <c r="F15087" s="2" t="s">
        <v>47</v>
      </c>
      <c r="G15087" s="1" t="str">
        <f>VLOOKUP($D15087,[1]ReactionTypes!$B$1:$D$17,2,0)</f>
        <v>positive</v>
      </c>
      <c r="H15087" s="1">
        <f>VLOOKUP($D15087,[1]ReactionTypes!$B$1:$D$17,3,0)</f>
        <v>30</v>
      </c>
      <c r="K15087"/>
    </row>
    <row r="15088" spans="2:11" x14ac:dyDescent="0.3">
      <c r="B15088" s="2">
        <v>17115</v>
      </c>
      <c r="C15088" s="2" t="s">
        <v>692</v>
      </c>
      <c r="D15088" s="2" t="s">
        <v>10</v>
      </c>
      <c r="E15088" s="3">
        <v>44247.45</v>
      </c>
      <c r="F15088" s="2" t="s">
        <v>47</v>
      </c>
      <c r="G15088" s="1" t="str">
        <f>VLOOKUP($D15088,[1]ReactionTypes!$B$1:$D$17,2,0)</f>
        <v>positive</v>
      </c>
      <c r="H15088" s="1">
        <f>VLOOKUP($D15088,[1]ReactionTypes!$B$1:$D$17,3,0)</f>
        <v>30</v>
      </c>
      <c r="K15088"/>
    </row>
    <row r="15089" spans="2:11" x14ac:dyDescent="0.3">
      <c r="B15089" s="2">
        <v>17116</v>
      </c>
      <c r="C15089" s="2" t="s">
        <v>692</v>
      </c>
      <c r="D15089" s="2" t="s">
        <v>17</v>
      </c>
      <c r="E15089" s="3">
        <v>44062.247916666667</v>
      </c>
      <c r="F15089" s="2" t="s">
        <v>47</v>
      </c>
      <c r="G15089" s="1" t="str">
        <f>VLOOKUP($D15089,[1]ReactionTypes!$B$1:$D$17,2,0)</f>
        <v>positive</v>
      </c>
      <c r="H15089" s="1">
        <f>VLOOKUP($D15089,[1]ReactionTypes!$B$1:$D$17,3,0)</f>
        <v>50</v>
      </c>
      <c r="K15089"/>
    </row>
    <row r="15090" spans="2:11" x14ac:dyDescent="0.3">
      <c r="B15090" s="2">
        <v>17117</v>
      </c>
      <c r="C15090" s="2" t="s">
        <v>692</v>
      </c>
      <c r="D15090" s="2" t="s">
        <v>8</v>
      </c>
      <c r="E15090" s="3">
        <v>44264.722222222219</v>
      </c>
      <c r="F15090" s="2" t="s">
        <v>47</v>
      </c>
      <c r="G15090" s="1" t="str">
        <f>VLOOKUP($D15090,[1]ReactionTypes!$B$1:$D$17,2,0)</f>
        <v>negative</v>
      </c>
      <c r="H15090" s="1">
        <f>VLOOKUP($D15090,[1]ReactionTypes!$B$1:$D$17,3,0)</f>
        <v>10</v>
      </c>
      <c r="K15090"/>
    </row>
    <row r="15091" spans="2:11" x14ac:dyDescent="0.3">
      <c r="B15091" s="2">
        <v>17118</v>
      </c>
      <c r="C15091" s="2" t="s">
        <v>692</v>
      </c>
      <c r="D15091" s="2" t="s">
        <v>25</v>
      </c>
      <c r="E15091" s="3">
        <v>44325.491666666669</v>
      </c>
      <c r="F15091" s="2" t="s">
        <v>47</v>
      </c>
      <c r="G15091" s="1" t="str">
        <f>VLOOKUP($D15091,[1]ReactionTypes!$B$1:$D$17,2,0)</f>
        <v>positive</v>
      </c>
      <c r="H15091" s="1">
        <f>VLOOKUP($D15091,[1]ReactionTypes!$B$1:$D$17,3,0)</f>
        <v>72</v>
      </c>
      <c r="K15091"/>
    </row>
    <row r="15092" spans="2:11" x14ac:dyDescent="0.3">
      <c r="B15092" s="2">
        <v>17119</v>
      </c>
      <c r="C15092" s="2" t="s">
        <v>692</v>
      </c>
      <c r="D15092" s="2" t="s">
        <v>13</v>
      </c>
      <c r="E15092" s="3">
        <v>44291.547222222223</v>
      </c>
      <c r="F15092" s="2" t="s">
        <v>47</v>
      </c>
      <c r="G15092" s="1" t="str">
        <f>VLOOKUP($D15092,[1]ReactionTypes!$B$1:$D$17,2,0)</f>
        <v>negative</v>
      </c>
      <c r="H15092" s="1">
        <f>VLOOKUP($D15092,[1]ReactionTypes!$B$1:$D$17,3,0)</f>
        <v>5</v>
      </c>
      <c r="K15092"/>
    </row>
    <row r="15093" spans="2:11" x14ac:dyDescent="0.3">
      <c r="B15093" s="2">
        <v>17120</v>
      </c>
      <c r="C15093" s="2" t="s">
        <v>692</v>
      </c>
      <c r="D15093" s="2" t="s">
        <v>6</v>
      </c>
      <c r="E15093" s="3">
        <v>44033.231944444444</v>
      </c>
      <c r="F15093" s="2" t="s">
        <v>47</v>
      </c>
      <c r="G15093" s="1" t="str">
        <f>VLOOKUP($D15093,[1]ReactionTypes!$B$1:$D$17,2,0)</f>
        <v>negative</v>
      </c>
      <c r="H15093" s="1">
        <f>VLOOKUP($D15093,[1]ReactionTypes!$B$1:$D$17,3,0)</f>
        <v>0</v>
      </c>
      <c r="K15093"/>
    </row>
    <row r="15094" spans="2:11" x14ac:dyDescent="0.3">
      <c r="B15094" s="2">
        <v>17122</v>
      </c>
      <c r="C15094" s="2" t="s">
        <v>693</v>
      </c>
      <c r="D15094" s="2" t="s">
        <v>12</v>
      </c>
      <c r="E15094" s="3">
        <v>44256.535416666666</v>
      </c>
      <c r="F15094" s="2" t="s">
        <v>40</v>
      </c>
      <c r="G15094" s="1" t="str">
        <f>VLOOKUP($D15094,[1]ReactionTypes!$B$1:$D$17,2,0)</f>
        <v>positive</v>
      </c>
      <c r="H15094" s="1">
        <f>VLOOKUP($D15094,[1]ReactionTypes!$B$1:$D$17,3,0)</f>
        <v>70</v>
      </c>
      <c r="K15094"/>
    </row>
    <row r="15095" spans="2:11" x14ac:dyDescent="0.3">
      <c r="B15095" s="2">
        <v>17123</v>
      </c>
      <c r="C15095" s="2" t="s">
        <v>693</v>
      </c>
      <c r="D15095" s="2" t="s">
        <v>14</v>
      </c>
      <c r="E15095" s="3">
        <v>44221.909722222219</v>
      </c>
      <c r="F15095" s="2" t="s">
        <v>40</v>
      </c>
      <c r="G15095" s="1" t="str">
        <f>VLOOKUP($D15095,[1]ReactionTypes!$B$1:$D$17,2,0)</f>
        <v>neutral</v>
      </c>
      <c r="H15095" s="1">
        <f>VLOOKUP($D15095,[1]ReactionTypes!$B$1:$D$17,3,0)</f>
        <v>20</v>
      </c>
      <c r="K15095"/>
    </row>
    <row r="15096" spans="2:11" x14ac:dyDescent="0.3">
      <c r="B15096" s="2">
        <v>17124</v>
      </c>
      <c r="C15096" s="2" t="s">
        <v>693</v>
      </c>
      <c r="D15096" s="2" t="s">
        <v>15</v>
      </c>
      <c r="E15096" s="3">
        <v>44351.342361111114</v>
      </c>
      <c r="F15096" s="2" t="s">
        <v>40</v>
      </c>
      <c r="G15096" s="1" t="str">
        <f>VLOOKUP($D15096,[1]ReactionTypes!$B$1:$D$17,2,0)</f>
        <v>positive</v>
      </c>
      <c r="H15096" s="1">
        <f>VLOOKUP($D15096,[1]ReactionTypes!$B$1:$D$17,3,0)</f>
        <v>75</v>
      </c>
      <c r="K15096"/>
    </row>
    <row r="15097" spans="2:11" x14ac:dyDescent="0.3">
      <c r="B15097" s="2">
        <v>17125</v>
      </c>
      <c r="C15097" s="2" t="s">
        <v>693</v>
      </c>
      <c r="D15097" s="2" t="s">
        <v>25</v>
      </c>
      <c r="E15097" s="3">
        <v>44261.161111111112</v>
      </c>
      <c r="F15097" s="2" t="s">
        <v>40</v>
      </c>
      <c r="G15097" s="1" t="str">
        <f>VLOOKUP($D15097,[1]ReactionTypes!$B$1:$D$17,2,0)</f>
        <v>positive</v>
      </c>
      <c r="H15097" s="1">
        <f>VLOOKUP($D15097,[1]ReactionTypes!$B$1:$D$17,3,0)</f>
        <v>72</v>
      </c>
      <c r="K15097"/>
    </row>
    <row r="15098" spans="2:11" x14ac:dyDescent="0.3">
      <c r="B15098" s="2">
        <v>17126</v>
      </c>
      <c r="C15098" s="2" t="s">
        <v>693</v>
      </c>
      <c r="D15098" s="2" t="s">
        <v>10</v>
      </c>
      <c r="E15098" s="3">
        <v>44002.0625</v>
      </c>
      <c r="F15098" s="2" t="s">
        <v>40</v>
      </c>
      <c r="G15098" s="1" t="str">
        <f>VLOOKUP($D15098,[1]ReactionTypes!$B$1:$D$17,2,0)</f>
        <v>positive</v>
      </c>
      <c r="H15098" s="1">
        <f>VLOOKUP($D15098,[1]ReactionTypes!$B$1:$D$17,3,0)</f>
        <v>30</v>
      </c>
      <c r="K15098"/>
    </row>
    <row r="15099" spans="2:11" x14ac:dyDescent="0.3">
      <c r="B15099" s="2">
        <v>17127</v>
      </c>
      <c r="C15099" s="2" t="s">
        <v>693</v>
      </c>
      <c r="D15099" s="2" t="s">
        <v>6</v>
      </c>
      <c r="E15099" s="3">
        <v>44345.177777777775</v>
      </c>
      <c r="F15099" s="2" t="s">
        <v>40</v>
      </c>
      <c r="G15099" s="1" t="str">
        <f>VLOOKUP($D15099,[1]ReactionTypes!$B$1:$D$17,2,0)</f>
        <v>negative</v>
      </c>
      <c r="H15099" s="1">
        <f>VLOOKUP($D15099,[1]ReactionTypes!$B$1:$D$17,3,0)</f>
        <v>0</v>
      </c>
      <c r="K15099"/>
    </row>
    <row r="15100" spans="2:11" x14ac:dyDescent="0.3">
      <c r="B15100" s="2">
        <v>17128</v>
      </c>
      <c r="C15100" s="2" t="s">
        <v>693</v>
      </c>
      <c r="D15100" s="2" t="s">
        <v>17</v>
      </c>
      <c r="E15100" s="3">
        <v>44196.357638888891</v>
      </c>
      <c r="F15100" s="2" t="s">
        <v>40</v>
      </c>
      <c r="G15100" s="1" t="str">
        <f>VLOOKUP($D15100,[1]ReactionTypes!$B$1:$D$17,2,0)</f>
        <v>positive</v>
      </c>
      <c r="H15100" s="1">
        <f>VLOOKUP($D15100,[1]ReactionTypes!$B$1:$D$17,3,0)</f>
        <v>50</v>
      </c>
      <c r="K15100"/>
    </row>
    <row r="15101" spans="2:11" x14ac:dyDescent="0.3">
      <c r="B15101" s="2">
        <v>17129</v>
      </c>
      <c r="C15101" s="2" t="s">
        <v>693</v>
      </c>
      <c r="D15101" s="2" t="s">
        <v>16</v>
      </c>
      <c r="E15101" s="3">
        <v>44266.970138888886</v>
      </c>
      <c r="F15101" s="2" t="s">
        <v>40</v>
      </c>
      <c r="G15101" s="1" t="str">
        <f>VLOOKUP($D15101,[1]ReactionTypes!$B$1:$D$17,2,0)</f>
        <v>negative</v>
      </c>
      <c r="H15101" s="1">
        <f>VLOOKUP($D15101,[1]ReactionTypes!$B$1:$D$17,3,0)</f>
        <v>12</v>
      </c>
      <c r="K15101"/>
    </row>
    <row r="15102" spans="2:11" x14ac:dyDescent="0.3">
      <c r="B15102" s="2">
        <v>17130</v>
      </c>
      <c r="C15102" s="2" t="s">
        <v>693</v>
      </c>
      <c r="D15102" s="2" t="s">
        <v>12</v>
      </c>
      <c r="E15102" s="3">
        <v>44064.133333333331</v>
      </c>
      <c r="F15102" s="2" t="s">
        <v>40</v>
      </c>
      <c r="G15102" s="1" t="str">
        <f>VLOOKUP($D15102,[1]ReactionTypes!$B$1:$D$17,2,0)</f>
        <v>positive</v>
      </c>
      <c r="H15102" s="1">
        <f>VLOOKUP($D15102,[1]ReactionTypes!$B$1:$D$17,3,0)</f>
        <v>70</v>
      </c>
      <c r="K15102"/>
    </row>
    <row r="15103" spans="2:11" x14ac:dyDescent="0.3">
      <c r="B15103" s="2">
        <v>17132</v>
      </c>
      <c r="C15103" s="2" t="s">
        <v>693</v>
      </c>
      <c r="D15103" s="2" t="s">
        <v>23</v>
      </c>
      <c r="E15103" s="3">
        <v>44267.310416666667</v>
      </c>
      <c r="F15103" s="2" t="s">
        <v>40</v>
      </c>
      <c r="G15103" s="1" t="str">
        <f>VLOOKUP($D15103,[1]ReactionTypes!$B$1:$D$17,2,0)</f>
        <v>positive</v>
      </c>
      <c r="H15103" s="1">
        <f>VLOOKUP($D15103,[1]ReactionTypes!$B$1:$D$17,3,0)</f>
        <v>65</v>
      </c>
      <c r="K15103"/>
    </row>
    <row r="15104" spans="2:11" x14ac:dyDescent="0.3">
      <c r="B15104" s="2">
        <v>17133</v>
      </c>
      <c r="C15104" s="2" t="s">
        <v>693</v>
      </c>
      <c r="D15104" s="2" t="s">
        <v>6</v>
      </c>
      <c r="E15104" s="3">
        <v>44188.560416666667</v>
      </c>
      <c r="F15104" s="2" t="s">
        <v>40</v>
      </c>
      <c r="G15104" s="1" t="str">
        <f>VLOOKUP($D15104,[1]ReactionTypes!$B$1:$D$17,2,0)</f>
        <v>negative</v>
      </c>
      <c r="H15104" s="1">
        <f>VLOOKUP($D15104,[1]ReactionTypes!$B$1:$D$17,3,0)</f>
        <v>0</v>
      </c>
      <c r="K15104"/>
    </row>
    <row r="15105" spans="2:11" x14ac:dyDescent="0.3">
      <c r="B15105" s="2">
        <v>17134</v>
      </c>
      <c r="C15105" s="2" t="s">
        <v>693</v>
      </c>
      <c r="D15105" s="2" t="s">
        <v>16</v>
      </c>
      <c r="E15105" s="3">
        <v>44293.466666666667</v>
      </c>
      <c r="F15105" s="2" t="s">
        <v>40</v>
      </c>
      <c r="G15105" s="1" t="str">
        <f>VLOOKUP($D15105,[1]ReactionTypes!$B$1:$D$17,2,0)</f>
        <v>negative</v>
      </c>
      <c r="H15105" s="1">
        <f>VLOOKUP($D15105,[1]ReactionTypes!$B$1:$D$17,3,0)</f>
        <v>12</v>
      </c>
      <c r="K15105"/>
    </row>
    <row r="15106" spans="2:11" x14ac:dyDescent="0.3">
      <c r="B15106" s="2">
        <v>17135</v>
      </c>
      <c r="C15106" s="2" t="s">
        <v>693</v>
      </c>
      <c r="D15106" s="2" t="s">
        <v>18</v>
      </c>
      <c r="E15106" s="3">
        <v>44317.647222222222</v>
      </c>
      <c r="F15106" s="2" t="s">
        <v>40</v>
      </c>
      <c r="G15106" s="1" t="str">
        <f>VLOOKUP($D15106,[1]ReactionTypes!$B$1:$D$17,2,0)</f>
        <v>positive</v>
      </c>
      <c r="H15106" s="1">
        <f>VLOOKUP($D15106,[1]ReactionTypes!$B$1:$D$17,3,0)</f>
        <v>60</v>
      </c>
      <c r="K15106"/>
    </row>
    <row r="15107" spans="2:11" x14ac:dyDescent="0.3">
      <c r="B15107" s="2">
        <v>17136</v>
      </c>
      <c r="C15107" s="2" t="s">
        <v>693</v>
      </c>
      <c r="D15107" s="2" t="s">
        <v>11</v>
      </c>
      <c r="E15107" s="3">
        <v>44202.193749999999</v>
      </c>
      <c r="F15107" s="2" t="s">
        <v>40</v>
      </c>
      <c r="G15107" s="1" t="str">
        <f>VLOOKUP($D15107,[1]ReactionTypes!$B$1:$D$17,2,0)</f>
        <v>neutral</v>
      </c>
      <c r="H15107" s="1">
        <f>VLOOKUP($D15107,[1]ReactionTypes!$B$1:$D$17,3,0)</f>
        <v>35</v>
      </c>
      <c r="K15107"/>
    </row>
    <row r="15108" spans="2:11" x14ac:dyDescent="0.3">
      <c r="B15108" s="2">
        <v>17137</v>
      </c>
      <c r="C15108" s="2" t="s">
        <v>693</v>
      </c>
      <c r="D15108" s="2" t="s">
        <v>17</v>
      </c>
      <c r="E15108" s="3">
        <v>44234.814583333333</v>
      </c>
      <c r="F15108" s="2" t="s">
        <v>40</v>
      </c>
      <c r="G15108" s="1" t="str">
        <f>VLOOKUP($D15108,[1]ReactionTypes!$B$1:$D$17,2,0)</f>
        <v>positive</v>
      </c>
      <c r="H15108" s="1">
        <f>VLOOKUP($D15108,[1]ReactionTypes!$B$1:$D$17,3,0)</f>
        <v>50</v>
      </c>
      <c r="K15108"/>
    </row>
    <row r="15109" spans="2:11" x14ac:dyDescent="0.3">
      <c r="B15109" s="2">
        <v>17138</v>
      </c>
      <c r="C15109" s="2" t="s">
        <v>693</v>
      </c>
      <c r="D15109" s="2" t="s">
        <v>19</v>
      </c>
      <c r="E15109" s="3">
        <v>44107.625694444447</v>
      </c>
      <c r="F15109" s="2" t="s">
        <v>40</v>
      </c>
      <c r="G15109" s="1" t="str">
        <f>VLOOKUP($D15109,[1]ReactionTypes!$B$1:$D$17,2,0)</f>
        <v>positive</v>
      </c>
      <c r="H15109" s="1">
        <f>VLOOKUP($D15109,[1]ReactionTypes!$B$1:$D$17,3,0)</f>
        <v>70</v>
      </c>
      <c r="K15109"/>
    </row>
    <row r="15110" spans="2:11" x14ac:dyDescent="0.3">
      <c r="B15110" s="2">
        <v>17139</v>
      </c>
      <c r="C15110" s="2" t="s">
        <v>693</v>
      </c>
      <c r="D15110" s="2" t="s">
        <v>22</v>
      </c>
      <c r="E15110" s="3">
        <v>44098.25277777778</v>
      </c>
      <c r="F15110" s="2" t="s">
        <v>40</v>
      </c>
      <c r="G15110" s="1" t="str">
        <f>VLOOKUP($D15110,[1]ReactionTypes!$B$1:$D$17,2,0)</f>
        <v>positive</v>
      </c>
      <c r="H15110" s="1">
        <f>VLOOKUP($D15110,[1]ReactionTypes!$B$1:$D$17,3,0)</f>
        <v>45</v>
      </c>
      <c r="K15110"/>
    </row>
    <row r="15111" spans="2:11" x14ac:dyDescent="0.3">
      <c r="B15111" s="2">
        <v>17140</v>
      </c>
      <c r="C15111" s="2" t="s">
        <v>693</v>
      </c>
      <c r="D15111" s="2" t="s">
        <v>23</v>
      </c>
      <c r="E15111" s="3">
        <v>44152.84097222222</v>
      </c>
      <c r="F15111" s="2" t="s">
        <v>40</v>
      </c>
      <c r="G15111" s="1" t="str">
        <f>VLOOKUP($D15111,[1]ReactionTypes!$B$1:$D$17,2,0)</f>
        <v>positive</v>
      </c>
      <c r="H15111" s="1">
        <f>VLOOKUP($D15111,[1]ReactionTypes!$B$1:$D$17,3,0)</f>
        <v>65</v>
      </c>
      <c r="K15111"/>
    </row>
    <row r="15112" spans="2:11" x14ac:dyDescent="0.3">
      <c r="B15112" s="2">
        <v>17142</v>
      </c>
      <c r="C15112" s="2" t="s">
        <v>693</v>
      </c>
      <c r="D15112" s="2" t="s">
        <v>12</v>
      </c>
      <c r="E15112" s="3">
        <v>44325.561111111114</v>
      </c>
      <c r="F15112" s="2" t="s">
        <v>40</v>
      </c>
      <c r="G15112" s="1" t="str">
        <f>VLOOKUP($D15112,[1]ReactionTypes!$B$1:$D$17,2,0)</f>
        <v>positive</v>
      </c>
      <c r="H15112" s="1">
        <f>VLOOKUP($D15112,[1]ReactionTypes!$B$1:$D$17,3,0)</f>
        <v>70</v>
      </c>
      <c r="K15112"/>
    </row>
    <row r="15113" spans="2:11" x14ac:dyDescent="0.3">
      <c r="B15113" s="2">
        <v>17143</v>
      </c>
      <c r="C15113" s="2" t="s">
        <v>693</v>
      </c>
      <c r="D15113" s="2" t="s">
        <v>22</v>
      </c>
      <c r="E15113" s="3">
        <v>44333.713888888888</v>
      </c>
      <c r="F15113" s="2" t="s">
        <v>40</v>
      </c>
      <c r="G15113" s="1" t="str">
        <f>VLOOKUP($D15113,[1]ReactionTypes!$B$1:$D$17,2,0)</f>
        <v>positive</v>
      </c>
      <c r="H15113" s="1">
        <f>VLOOKUP($D15113,[1]ReactionTypes!$B$1:$D$17,3,0)</f>
        <v>45</v>
      </c>
      <c r="K15113"/>
    </row>
    <row r="15114" spans="2:11" x14ac:dyDescent="0.3">
      <c r="B15114" s="2">
        <v>17144</v>
      </c>
      <c r="C15114" s="2" t="s">
        <v>693</v>
      </c>
      <c r="D15114" s="2" t="s">
        <v>8</v>
      </c>
      <c r="E15114" s="3">
        <v>44066.7</v>
      </c>
      <c r="F15114" s="2" t="s">
        <v>40</v>
      </c>
      <c r="G15114" s="1" t="str">
        <f>VLOOKUP($D15114,[1]ReactionTypes!$B$1:$D$17,2,0)</f>
        <v>negative</v>
      </c>
      <c r="H15114" s="1">
        <f>VLOOKUP($D15114,[1]ReactionTypes!$B$1:$D$17,3,0)</f>
        <v>10</v>
      </c>
      <c r="K15114"/>
    </row>
    <row r="15115" spans="2:11" x14ac:dyDescent="0.3">
      <c r="B15115" s="2">
        <v>17145</v>
      </c>
      <c r="C15115" s="2" t="s">
        <v>693</v>
      </c>
      <c r="D15115" s="2" t="s">
        <v>12</v>
      </c>
      <c r="E15115" s="3">
        <v>44267.621527777781</v>
      </c>
      <c r="F15115" s="2" t="s">
        <v>40</v>
      </c>
      <c r="G15115" s="1" t="str">
        <f>VLOOKUP($D15115,[1]ReactionTypes!$B$1:$D$17,2,0)</f>
        <v>positive</v>
      </c>
      <c r="H15115" s="1">
        <f>VLOOKUP($D15115,[1]ReactionTypes!$B$1:$D$17,3,0)</f>
        <v>70</v>
      </c>
      <c r="K15115"/>
    </row>
    <row r="15116" spans="2:11" x14ac:dyDescent="0.3">
      <c r="B15116" s="2">
        <v>17146</v>
      </c>
      <c r="C15116" s="2" t="s">
        <v>693</v>
      </c>
      <c r="D15116" s="2" t="s">
        <v>12</v>
      </c>
      <c r="E15116" s="3">
        <v>44291.945138888892</v>
      </c>
      <c r="F15116" s="2" t="s">
        <v>40</v>
      </c>
      <c r="G15116" s="1" t="str">
        <f>VLOOKUP($D15116,[1]ReactionTypes!$B$1:$D$17,2,0)</f>
        <v>positive</v>
      </c>
      <c r="H15116" s="1">
        <f>VLOOKUP($D15116,[1]ReactionTypes!$B$1:$D$17,3,0)</f>
        <v>70</v>
      </c>
      <c r="K15116"/>
    </row>
    <row r="15117" spans="2:11" x14ac:dyDescent="0.3">
      <c r="B15117" s="2">
        <v>17147</v>
      </c>
      <c r="C15117" s="2" t="s">
        <v>693</v>
      </c>
      <c r="D15117" s="2" t="s">
        <v>13</v>
      </c>
      <c r="E15117" s="3">
        <v>44096.404166666667</v>
      </c>
      <c r="F15117" s="2" t="s">
        <v>40</v>
      </c>
      <c r="G15117" s="1" t="str">
        <f>VLOOKUP($D15117,[1]ReactionTypes!$B$1:$D$17,2,0)</f>
        <v>negative</v>
      </c>
      <c r="H15117" s="1">
        <f>VLOOKUP($D15117,[1]ReactionTypes!$B$1:$D$17,3,0)</f>
        <v>5</v>
      </c>
      <c r="K15117"/>
    </row>
    <row r="15118" spans="2:11" x14ac:dyDescent="0.3">
      <c r="B15118" s="2">
        <v>17149</v>
      </c>
      <c r="C15118" s="2" t="s">
        <v>694</v>
      </c>
      <c r="D15118" s="2" t="s">
        <v>10</v>
      </c>
      <c r="E15118" s="3">
        <v>44256.115972222222</v>
      </c>
      <c r="F15118" s="2" t="s">
        <v>75</v>
      </c>
      <c r="G15118" s="1" t="str">
        <f>VLOOKUP($D15118,[1]ReactionTypes!$B$1:$D$17,2,0)</f>
        <v>positive</v>
      </c>
      <c r="H15118" s="1">
        <f>VLOOKUP($D15118,[1]ReactionTypes!$B$1:$D$17,3,0)</f>
        <v>30</v>
      </c>
      <c r="K15118"/>
    </row>
    <row r="15119" spans="2:11" x14ac:dyDescent="0.3">
      <c r="B15119" s="2">
        <v>17150</v>
      </c>
      <c r="C15119" s="2" t="s">
        <v>694</v>
      </c>
      <c r="D15119" s="2" t="s">
        <v>23</v>
      </c>
      <c r="E15119" s="3">
        <v>44114.354861111111</v>
      </c>
      <c r="F15119" s="2" t="s">
        <v>75</v>
      </c>
      <c r="G15119" s="1" t="str">
        <f>VLOOKUP($D15119,[1]ReactionTypes!$B$1:$D$17,2,0)</f>
        <v>positive</v>
      </c>
      <c r="H15119" s="1">
        <f>VLOOKUP($D15119,[1]ReactionTypes!$B$1:$D$17,3,0)</f>
        <v>65</v>
      </c>
      <c r="K15119"/>
    </row>
    <row r="15120" spans="2:11" x14ac:dyDescent="0.3">
      <c r="B15120" s="2">
        <v>17151</v>
      </c>
      <c r="C15120" s="2" t="s">
        <v>694</v>
      </c>
      <c r="D15120" s="2" t="s">
        <v>14</v>
      </c>
      <c r="E15120" s="3">
        <v>44332.6875</v>
      </c>
      <c r="F15120" s="2" t="s">
        <v>75</v>
      </c>
      <c r="G15120" s="1" t="str">
        <f>VLOOKUP($D15120,[1]ReactionTypes!$B$1:$D$17,2,0)</f>
        <v>neutral</v>
      </c>
      <c r="H15120" s="1">
        <f>VLOOKUP($D15120,[1]ReactionTypes!$B$1:$D$17,3,0)</f>
        <v>20</v>
      </c>
      <c r="K15120"/>
    </row>
    <row r="15121" spans="2:11" x14ac:dyDescent="0.3">
      <c r="B15121" s="2">
        <v>17152</v>
      </c>
      <c r="C15121" s="2" t="s">
        <v>694</v>
      </c>
      <c r="D15121" s="2" t="s">
        <v>9</v>
      </c>
      <c r="E15121" s="3">
        <v>44152.529166666667</v>
      </c>
      <c r="F15121" s="2" t="s">
        <v>75</v>
      </c>
      <c r="G15121" s="1" t="str">
        <f>VLOOKUP($D15121,[1]ReactionTypes!$B$1:$D$17,2,0)</f>
        <v>negative</v>
      </c>
      <c r="H15121" s="1">
        <f>VLOOKUP($D15121,[1]ReactionTypes!$B$1:$D$17,3,0)</f>
        <v>15</v>
      </c>
      <c r="K15121"/>
    </row>
    <row r="15122" spans="2:11" x14ac:dyDescent="0.3">
      <c r="B15122" s="2">
        <v>17153</v>
      </c>
      <c r="C15122" s="2" t="s">
        <v>694</v>
      </c>
      <c r="D15122" s="2" t="s">
        <v>11</v>
      </c>
      <c r="E15122" s="3">
        <v>44030.013194444444</v>
      </c>
      <c r="F15122" s="2" t="s">
        <v>75</v>
      </c>
      <c r="G15122" s="1" t="str">
        <f>VLOOKUP($D15122,[1]ReactionTypes!$B$1:$D$17,2,0)</f>
        <v>neutral</v>
      </c>
      <c r="H15122" s="1">
        <f>VLOOKUP($D15122,[1]ReactionTypes!$B$1:$D$17,3,0)</f>
        <v>35</v>
      </c>
      <c r="K15122"/>
    </row>
    <row r="15123" spans="2:11" x14ac:dyDescent="0.3">
      <c r="B15123" s="2">
        <v>17154</v>
      </c>
      <c r="C15123" s="2" t="s">
        <v>694</v>
      </c>
      <c r="D15123" s="2" t="s">
        <v>6</v>
      </c>
      <c r="E15123" s="3">
        <v>44130.464583333334</v>
      </c>
      <c r="F15123" s="2" t="s">
        <v>75</v>
      </c>
      <c r="G15123" s="1" t="str">
        <f>VLOOKUP($D15123,[1]ReactionTypes!$B$1:$D$17,2,0)</f>
        <v>negative</v>
      </c>
      <c r="H15123" s="1">
        <f>VLOOKUP($D15123,[1]ReactionTypes!$B$1:$D$17,3,0)</f>
        <v>0</v>
      </c>
      <c r="K15123"/>
    </row>
    <row r="15124" spans="2:11" x14ac:dyDescent="0.3">
      <c r="B15124" s="2">
        <v>17155</v>
      </c>
      <c r="C15124" s="2" t="s">
        <v>694</v>
      </c>
      <c r="D15124" s="2" t="s">
        <v>19</v>
      </c>
      <c r="E15124" s="3">
        <v>44345.694444444445</v>
      </c>
      <c r="F15124" s="2" t="s">
        <v>75</v>
      </c>
      <c r="G15124" s="1" t="str">
        <f>VLOOKUP($D15124,[1]ReactionTypes!$B$1:$D$17,2,0)</f>
        <v>positive</v>
      </c>
      <c r="H15124" s="1">
        <f>VLOOKUP($D15124,[1]ReactionTypes!$B$1:$D$17,3,0)</f>
        <v>70</v>
      </c>
      <c r="K15124"/>
    </row>
    <row r="15125" spans="2:11" x14ac:dyDescent="0.3">
      <c r="B15125" s="2">
        <v>17156</v>
      </c>
      <c r="C15125" s="2" t="s">
        <v>694</v>
      </c>
      <c r="D15125" s="2" t="s">
        <v>15</v>
      </c>
      <c r="E15125" s="3">
        <v>44345.237500000003</v>
      </c>
      <c r="F15125" s="2" t="s">
        <v>75</v>
      </c>
      <c r="G15125" s="1" t="str">
        <f>VLOOKUP($D15125,[1]ReactionTypes!$B$1:$D$17,2,0)</f>
        <v>positive</v>
      </c>
      <c r="H15125" s="1">
        <f>VLOOKUP($D15125,[1]ReactionTypes!$B$1:$D$17,3,0)</f>
        <v>75</v>
      </c>
      <c r="K15125"/>
    </row>
    <row r="15126" spans="2:11" x14ac:dyDescent="0.3">
      <c r="B15126" s="2">
        <v>17157</v>
      </c>
      <c r="C15126" s="2" t="s">
        <v>694</v>
      </c>
      <c r="D15126" s="2" t="s">
        <v>10</v>
      </c>
      <c r="E15126" s="3">
        <v>44349.490972222222</v>
      </c>
      <c r="F15126" s="2" t="s">
        <v>75</v>
      </c>
      <c r="G15126" s="1" t="str">
        <f>VLOOKUP($D15126,[1]ReactionTypes!$B$1:$D$17,2,0)</f>
        <v>positive</v>
      </c>
      <c r="H15126" s="1">
        <f>VLOOKUP($D15126,[1]ReactionTypes!$B$1:$D$17,3,0)</f>
        <v>30</v>
      </c>
      <c r="K15126"/>
    </row>
    <row r="15127" spans="2:11" x14ac:dyDescent="0.3">
      <c r="B15127" s="2">
        <v>17159</v>
      </c>
      <c r="C15127" s="2" t="s">
        <v>694</v>
      </c>
      <c r="D15127" s="2" t="s">
        <v>11</v>
      </c>
      <c r="E15127" s="3">
        <v>44103.251388888886</v>
      </c>
      <c r="F15127" s="2" t="s">
        <v>75</v>
      </c>
      <c r="G15127" s="1" t="str">
        <f>VLOOKUP($D15127,[1]ReactionTypes!$B$1:$D$17,2,0)</f>
        <v>neutral</v>
      </c>
      <c r="H15127" s="1">
        <f>VLOOKUP($D15127,[1]ReactionTypes!$B$1:$D$17,3,0)</f>
        <v>35</v>
      </c>
      <c r="K15127"/>
    </row>
    <row r="15128" spans="2:11" x14ac:dyDescent="0.3">
      <c r="B15128" s="2">
        <v>17160</v>
      </c>
      <c r="C15128" s="2" t="s">
        <v>694</v>
      </c>
      <c r="D15128" s="2" t="s">
        <v>11</v>
      </c>
      <c r="E15128" s="3">
        <v>44025.603472222225</v>
      </c>
      <c r="F15128" s="2" t="s">
        <v>75</v>
      </c>
      <c r="G15128" s="1" t="str">
        <f>VLOOKUP($D15128,[1]ReactionTypes!$B$1:$D$17,2,0)</f>
        <v>neutral</v>
      </c>
      <c r="H15128" s="1">
        <f>VLOOKUP($D15128,[1]ReactionTypes!$B$1:$D$17,3,0)</f>
        <v>35</v>
      </c>
      <c r="K15128"/>
    </row>
    <row r="15129" spans="2:11" x14ac:dyDescent="0.3">
      <c r="B15129" s="2">
        <v>17161</v>
      </c>
      <c r="C15129" s="2" t="s">
        <v>694</v>
      </c>
      <c r="D15129" s="2" t="s">
        <v>10</v>
      </c>
      <c r="E15129" s="3">
        <v>44243.212500000001</v>
      </c>
      <c r="F15129" s="2" t="s">
        <v>75</v>
      </c>
      <c r="G15129" s="1" t="str">
        <f>VLOOKUP($D15129,[1]ReactionTypes!$B$1:$D$17,2,0)</f>
        <v>positive</v>
      </c>
      <c r="H15129" s="1">
        <f>VLOOKUP($D15129,[1]ReactionTypes!$B$1:$D$17,3,0)</f>
        <v>30</v>
      </c>
      <c r="K15129"/>
    </row>
    <row r="15130" spans="2:11" x14ac:dyDescent="0.3">
      <c r="B15130" s="2">
        <v>17162</v>
      </c>
      <c r="C15130" s="2" t="s">
        <v>694</v>
      </c>
      <c r="D15130" s="2" t="s">
        <v>22</v>
      </c>
      <c r="E15130" s="3">
        <v>44196.674305555556</v>
      </c>
      <c r="F15130" s="2" t="s">
        <v>75</v>
      </c>
      <c r="G15130" s="1" t="str">
        <f>VLOOKUP($D15130,[1]ReactionTypes!$B$1:$D$17,2,0)</f>
        <v>positive</v>
      </c>
      <c r="H15130" s="1">
        <f>VLOOKUP($D15130,[1]ReactionTypes!$B$1:$D$17,3,0)</f>
        <v>45</v>
      </c>
      <c r="K15130"/>
    </row>
    <row r="15131" spans="2:11" x14ac:dyDescent="0.3">
      <c r="B15131" s="2">
        <v>17163</v>
      </c>
      <c r="C15131" s="2" t="s">
        <v>694</v>
      </c>
      <c r="D15131" s="2" t="s">
        <v>17</v>
      </c>
      <c r="E15131" s="3">
        <v>44284.140972222223</v>
      </c>
      <c r="F15131" s="2" t="s">
        <v>75</v>
      </c>
      <c r="G15131" s="1" t="str">
        <f>VLOOKUP($D15131,[1]ReactionTypes!$B$1:$D$17,2,0)</f>
        <v>positive</v>
      </c>
      <c r="H15131" s="1">
        <f>VLOOKUP($D15131,[1]ReactionTypes!$B$1:$D$17,3,0)</f>
        <v>50</v>
      </c>
      <c r="K15131"/>
    </row>
    <row r="15132" spans="2:11" x14ac:dyDescent="0.3">
      <c r="B15132" s="2">
        <v>17164</v>
      </c>
      <c r="C15132" s="2" t="s">
        <v>694</v>
      </c>
      <c r="D15132" s="2" t="s">
        <v>6</v>
      </c>
      <c r="E15132" s="3">
        <v>44152.13958333333</v>
      </c>
      <c r="F15132" s="2" t="s">
        <v>75</v>
      </c>
      <c r="G15132" s="1" t="str">
        <f>VLOOKUP($D15132,[1]ReactionTypes!$B$1:$D$17,2,0)</f>
        <v>negative</v>
      </c>
      <c r="H15132" s="1">
        <f>VLOOKUP($D15132,[1]ReactionTypes!$B$1:$D$17,3,0)</f>
        <v>0</v>
      </c>
      <c r="K15132"/>
    </row>
    <row r="15133" spans="2:11" x14ac:dyDescent="0.3">
      <c r="B15133" s="2">
        <v>17165</v>
      </c>
      <c r="C15133" s="2" t="s">
        <v>694</v>
      </c>
      <c r="D15133" s="2" t="s">
        <v>12</v>
      </c>
      <c r="E15133" s="3">
        <v>44074.281944444447</v>
      </c>
      <c r="F15133" s="2" t="s">
        <v>75</v>
      </c>
      <c r="G15133" s="1" t="str">
        <f>VLOOKUP($D15133,[1]ReactionTypes!$B$1:$D$17,2,0)</f>
        <v>positive</v>
      </c>
      <c r="H15133" s="1">
        <f>VLOOKUP($D15133,[1]ReactionTypes!$B$1:$D$17,3,0)</f>
        <v>70</v>
      </c>
      <c r="K15133"/>
    </row>
    <row r="15134" spans="2:11" x14ac:dyDescent="0.3">
      <c r="B15134" s="2">
        <v>17166</v>
      </c>
      <c r="C15134" s="2" t="s">
        <v>694</v>
      </c>
      <c r="D15134" s="2" t="s">
        <v>18</v>
      </c>
      <c r="E15134" s="3">
        <v>44036.946527777778</v>
      </c>
      <c r="F15134" s="2" t="s">
        <v>75</v>
      </c>
      <c r="G15134" s="1" t="str">
        <f>VLOOKUP($D15134,[1]ReactionTypes!$B$1:$D$17,2,0)</f>
        <v>positive</v>
      </c>
      <c r="H15134" s="1">
        <f>VLOOKUP($D15134,[1]ReactionTypes!$B$1:$D$17,3,0)</f>
        <v>60</v>
      </c>
      <c r="K15134"/>
    </row>
    <row r="15135" spans="2:11" x14ac:dyDescent="0.3">
      <c r="B15135" s="2">
        <v>17167</v>
      </c>
      <c r="C15135" s="2" t="s">
        <v>694</v>
      </c>
      <c r="D15135" s="2" t="s">
        <v>8</v>
      </c>
      <c r="E15135" s="3">
        <v>44071.282638888886</v>
      </c>
      <c r="F15135" s="2" t="s">
        <v>75</v>
      </c>
      <c r="G15135" s="1" t="str">
        <f>VLOOKUP($D15135,[1]ReactionTypes!$B$1:$D$17,2,0)</f>
        <v>negative</v>
      </c>
      <c r="H15135" s="1">
        <f>VLOOKUP($D15135,[1]ReactionTypes!$B$1:$D$17,3,0)</f>
        <v>10</v>
      </c>
      <c r="K15135"/>
    </row>
    <row r="15136" spans="2:11" x14ac:dyDescent="0.3">
      <c r="B15136" s="2">
        <v>17169</v>
      </c>
      <c r="C15136" s="2" t="s">
        <v>694</v>
      </c>
      <c r="D15136" s="2" t="s">
        <v>12</v>
      </c>
      <c r="E15136" s="3">
        <v>44124.158333333333</v>
      </c>
      <c r="F15136" s="2" t="s">
        <v>75</v>
      </c>
      <c r="G15136" s="1" t="str">
        <f>VLOOKUP($D15136,[1]ReactionTypes!$B$1:$D$17,2,0)</f>
        <v>positive</v>
      </c>
      <c r="H15136" s="1">
        <f>VLOOKUP($D15136,[1]ReactionTypes!$B$1:$D$17,3,0)</f>
        <v>70</v>
      </c>
      <c r="K15136"/>
    </row>
    <row r="15137" spans="2:11" x14ac:dyDescent="0.3">
      <c r="B15137" s="2">
        <v>17170</v>
      </c>
      <c r="C15137" s="2" t="s">
        <v>694</v>
      </c>
      <c r="D15137" s="2" t="s">
        <v>25</v>
      </c>
      <c r="E15137" s="3">
        <v>44004.059027777781</v>
      </c>
      <c r="F15137" s="2" t="s">
        <v>75</v>
      </c>
      <c r="G15137" s="1" t="str">
        <f>VLOOKUP($D15137,[1]ReactionTypes!$B$1:$D$17,2,0)</f>
        <v>positive</v>
      </c>
      <c r="H15137" s="1">
        <f>VLOOKUP($D15137,[1]ReactionTypes!$B$1:$D$17,3,0)</f>
        <v>72</v>
      </c>
      <c r="K15137"/>
    </row>
    <row r="15138" spans="2:11" x14ac:dyDescent="0.3">
      <c r="B15138" s="2">
        <v>17171</v>
      </c>
      <c r="C15138" s="2" t="s">
        <v>694</v>
      </c>
      <c r="D15138" s="2" t="s">
        <v>15</v>
      </c>
      <c r="E15138" s="3">
        <v>44128.348611111112</v>
      </c>
      <c r="F15138" s="2" t="s">
        <v>75</v>
      </c>
      <c r="G15138" s="1" t="str">
        <f>VLOOKUP($D15138,[1]ReactionTypes!$B$1:$D$17,2,0)</f>
        <v>positive</v>
      </c>
      <c r="H15138" s="1">
        <f>VLOOKUP($D15138,[1]ReactionTypes!$B$1:$D$17,3,0)</f>
        <v>75</v>
      </c>
      <c r="K15138"/>
    </row>
    <row r="15139" spans="2:11" x14ac:dyDescent="0.3">
      <c r="B15139" s="2">
        <v>17172</v>
      </c>
      <c r="C15139" s="2" t="s">
        <v>694</v>
      </c>
      <c r="D15139" s="2" t="s">
        <v>8</v>
      </c>
      <c r="E15139" s="3">
        <v>44138.276388888888</v>
      </c>
      <c r="F15139" s="2" t="s">
        <v>75</v>
      </c>
      <c r="G15139" s="1" t="str">
        <f>VLOOKUP($D15139,[1]ReactionTypes!$B$1:$D$17,2,0)</f>
        <v>negative</v>
      </c>
      <c r="H15139" s="1">
        <f>VLOOKUP($D15139,[1]ReactionTypes!$B$1:$D$17,3,0)</f>
        <v>10</v>
      </c>
      <c r="K15139"/>
    </row>
    <row r="15140" spans="2:11" x14ac:dyDescent="0.3">
      <c r="B15140" s="2">
        <v>17173</v>
      </c>
      <c r="C15140" s="2" t="s">
        <v>694</v>
      </c>
      <c r="D15140" s="2" t="s">
        <v>8</v>
      </c>
      <c r="E15140" s="3">
        <v>44180.587500000001</v>
      </c>
      <c r="F15140" s="2" t="s">
        <v>75</v>
      </c>
      <c r="G15140" s="1" t="str">
        <f>VLOOKUP($D15140,[1]ReactionTypes!$B$1:$D$17,2,0)</f>
        <v>negative</v>
      </c>
      <c r="H15140" s="1">
        <f>VLOOKUP($D15140,[1]ReactionTypes!$B$1:$D$17,3,0)</f>
        <v>10</v>
      </c>
      <c r="K15140"/>
    </row>
    <row r="15141" spans="2:11" x14ac:dyDescent="0.3">
      <c r="B15141" s="2">
        <v>17174</v>
      </c>
      <c r="C15141" s="2" t="s">
        <v>694</v>
      </c>
      <c r="D15141" s="2" t="s">
        <v>17</v>
      </c>
      <c r="E15141" s="3">
        <v>44280.811805555553</v>
      </c>
      <c r="F15141" s="2" t="s">
        <v>75</v>
      </c>
      <c r="G15141" s="1" t="str">
        <f>VLOOKUP($D15141,[1]ReactionTypes!$B$1:$D$17,2,0)</f>
        <v>positive</v>
      </c>
      <c r="H15141" s="1">
        <f>VLOOKUP($D15141,[1]ReactionTypes!$B$1:$D$17,3,0)</f>
        <v>50</v>
      </c>
      <c r="K15141"/>
    </row>
    <row r="15142" spans="2:11" x14ac:dyDescent="0.3">
      <c r="B15142" s="2">
        <v>17175</v>
      </c>
      <c r="C15142" s="2" t="s">
        <v>694</v>
      </c>
      <c r="D15142" s="2" t="s">
        <v>25</v>
      </c>
      <c r="E15142" s="3">
        <v>44127.952777777777</v>
      </c>
      <c r="F15142" s="2" t="s">
        <v>75</v>
      </c>
      <c r="G15142" s="1" t="str">
        <f>VLOOKUP($D15142,[1]ReactionTypes!$B$1:$D$17,2,0)</f>
        <v>positive</v>
      </c>
      <c r="H15142" s="1">
        <f>VLOOKUP($D15142,[1]ReactionTypes!$B$1:$D$17,3,0)</f>
        <v>72</v>
      </c>
      <c r="K15142"/>
    </row>
    <row r="15143" spans="2:11" x14ac:dyDescent="0.3">
      <c r="B15143" s="2">
        <v>17176</v>
      </c>
      <c r="C15143" s="2" t="s">
        <v>694</v>
      </c>
      <c r="D15143" s="2" t="s">
        <v>17</v>
      </c>
      <c r="E15143" s="3">
        <v>44135.90625</v>
      </c>
      <c r="F15143" s="2" t="s">
        <v>75</v>
      </c>
      <c r="G15143" s="1" t="str">
        <f>VLOOKUP($D15143,[1]ReactionTypes!$B$1:$D$17,2,0)</f>
        <v>positive</v>
      </c>
      <c r="H15143" s="1">
        <f>VLOOKUP($D15143,[1]ReactionTypes!$B$1:$D$17,3,0)</f>
        <v>50</v>
      </c>
      <c r="K15143"/>
    </row>
    <row r="15144" spans="2:11" x14ac:dyDescent="0.3">
      <c r="B15144" s="2">
        <v>17177</v>
      </c>
      <c r="C15144" s="2" t="s">
        <v>694</v>
      </c>
      <c r="D15144" s="2" t="s">
        <v>19</v>
      </c>
      <c r="E15144" s="3">
        <v>44174.084722222222</v>
      </c>
      <c r="F15144" s="2" t="s">
        <v>75</v>
      </c>
      <c r="G15144" s="1" t="str">
        <f>VLOOKUP($D15144,[1]ReactionTypes!$B$1:$D$17,2,0)</f>
        <v>positive</v>
      </c>
      <c r="H15144" s="1">
        <f>VLOOKUP($D15144,[1]ReactionTypes!$B$1:$D$17,3,0)</f>
        <v>70</v>
      </c>
      <c r="K15144"/>
    </row>
    <row r="15145" spans="2:11" x14ac:dyDescent="0.3">
      <c r="B15145" s="2">
        <v>17179</v>
      </c>
      <c r="C15145" s="2" t="s">
        <v>694</v>
      </c>
      <c r="D15145" s="2" t="s">
        <v>16</v>
      </c>
      <c r="E15145" s="3">
        <v>44162.769444444442</v>
      </c>
      <c r="F15145" s="2" t="s">
        <v>75</v>
      </c>
      <c r="G15145" s="1" t="str">
        <f>VLOOKUP($D15145,[1]ReactionTypes!$B$1:$D$17,2,0)</f>
        <v>negative</v>
      </c>
      <c r="H15145" s="1">
        <f>VLOOKUP($D15145,[1]ReactionTypes!$B$1:$D$17,3,0)</f>
        <v>12</v>
      </c>
      <c r="K15145"/>
    </row>
    <row r="15146" spans="2:11" x14ac:dyDescent="0.3">
      <c r="B15146" s="2">
        <v>17180</v>
      </c>
      <c r="C15146" s="2" t="s">
        <v>694</v>
      </c>
      <c r="D15146" s="2" t="s">
        <v>17</v>
      </c>
      <c r="E15146" s="3">
        <v>44193.464583333334</v>
      </c>
      <c r="F15146" s="2" t="s">
        <v>75</v>
      </c>
      <c r="G15146" s="1" t="str">
        <f>VLOOKUP($D15146,[1]ReactionTypes!$B$1:$D$17,2,0)</f>
        <v>positive</v>
      </c>
      <c r="H15146" s="1">
        <f>VLOOKUP($D15146,[1]ReactionTypes!$B$1:$D$17,3,0)</f>
        <v>50</v>
      </c>
      <c r="K15146"/>
    </row>
    <row r="15147" spans="2:11" x14ac:dyDescent="0.3">
      <c r="B15147" s="2">
        <v>17181</v>
      </c>
      <c r="C15147" s="2" t="s">
        <v>694</v>
      </c>
      <c r="D15147" s="2" t="s">
        <v>11</v>
      </c>
      <c r="E15147" s="3">
        <v>44299.013194444444</v>
      </c>
      <c r="F15147" s="2" t="s">
        <v>75</v>
      </c>
      <c r="G15147" s="1" t="str">
        <f>VLOOKUP($D15147,[1]ReactionTypes!$B$1:$D$17,2,0)</f>
        <v>neutral</v>
      </c>
      <c r="H15147" s="1">
        <f>VLOOKUP($D15147,[1]ReactionTypes!$B$1:$D$17,3,0)</f>
        <v>35</v>
      </c>
      <c r="K15147"/>
    </row>
    <row r="15148" spans="2:11" x14ac:dyDescent="0.3">
      <c r="B15148" s="2">
        <v>17182</v>
      </c>
      <c r="C15148" s="2" t="s">
        <v>694</v>
      </c>
      <c r="D15148" s="2" t="s">
        <v>22</v>
      </c>
      <c r="E15148" s="3">
        <v>44208.996527777781</v>
      </c>
      <c r="F15148" s="2" t="s">
        <v>75</v>
      </c>
      <c r="G15148" s="1" t="str">
        <f>VLOOKUP($D15148,[1]ReactionTypes!$B$1:$D$17,2,0)</f>
        <v>positive</v>
      </c>
      <c r="H15148" s="1">
        <f>VLOOKUP($D15148,[1]ReactionTypes!$B$1:$D$17,3,0)</f>
        <v>45</v>
      </c>
      <c r="K15148"/>
    </row>
    <row r="15149" spans="2:11" x14ac:dyDescent="0.3">
      <c r="B15149" s="2">
        <v>17183</v>
      </c>
      <c r="C15149" s="2" t="s">
        <v>694</v>
      </c>
      <c r="D15149" s="2" t="s">
        <v>17</v>
      </c>
      <c r="E15149" s="3">
        <v>44085.905555555553</v>
      </c>
      <c r="F15149" s="2" t="s">
        <v>75</v>
      </c>
      <c r="G15149" s="1" t="str">
        <f>VLOOKUP($D15149,[1]ReactionTypes!$B$1:$D$17,2,0)</f>
        <v>positive</v>
      </c>
      <c r="H15149" s="1">
        <f>VLOOKUP($D15149,[1]ReactionTypes!$B$1:$D$17,3,0)</f>
        <v>50</v>
      </c>
      <c r="K15149"/>
    </row>
    <row r="15150" spans="2:11" x14ac:dyDescent="0.3">
      <c r="B15150" s="2">
        <v>17184</v>
      </c>
      <c r="C15150" s="2" t="s">
        <v>694</v>
      </c>
      <c r="D15150" s="2" t="s">
        <v>9</v>
      </c>
      <c r="E15150" s="3">
        <v>44125.112500000003</v>
      </c>
      <c r="F15150" s="2" t="s">
        <v>75</v>
      </c>
      <c r="G15150" s="1" t="str">
        <f>VLOOKUP($D15150,[1]ReactionTypes!$B$1:$D$17,2,0)</f>
        <v>negative</v>
      </c>
      <c r="H15150" s="1">
        <f>VLOOKUP($D15150,[1]ReactionTypes!$B$1:$D$17,3,0)</f>
        <v>15</v>
      </c>
      <c r="K15150"/>
    </row>
    <row r="15151" spans="2:11" x14ac:dyDescent="0.3">
      <c r="B15151" s="2">
        <v>17185</v>
      </c>
      <c r="C15151" s="2" t="s">
        <v>694</v>
      </c>
      <c r="D15151" s="2" t="s">
        <v>12</v>
      </c>
      <c r="E15151" s="3">
        <v>44068.206944444442</v>
      </c>
      <c r="F15151" s="2" t="s">
        <v>75</v>
      </c>
      <c r="G15151" s="1" t="str">
        <f>VLOOKUP($D15151,[1]ReactionTypes!$B$1:$D$17,2,0)</f>
        <v>positive</v>
      </c>
      <c r="H15151" s="1">
        <f>VLOOKUP($D15151,[1]ReactionTypes!$B$1:$D$17,3,0)</f>
        <v>70</v>
      </c>
      <c r="K15151"/>
    </row>
    <row r="15152" spans="2:11" x14ac:dyDescent="0.3">
      <c r="B15152" s="2">
        <v>17186</v>
      </c>
      <c r="C15152" s="2" t="s">
        <v>694</v>
      </c>
      <c r="D15152" s="2" t="s">
        <v>6</v>
      </c>
      <c r="E15152" s="3">
        <v>44101.013194444444</v>
      </c>
      <c r="F15152" s="2" t="s">
        <v>75</v>
      </c>
      <c r="G15152" s="1" t="str">
        <f>VLOOKUP($D15152,[1]ReactionTypes!$B$1:$D$17,2,0)</f>
        <v>negative</v>
      </c>
      <c r="H15152" s="1">
        <f>VLOOKUP($D15152,[1]ReactionTypes!$B$1:$D$17,3,0)</f>
        <v>0</v>
      </c>
      <c r="K15152"/>
    </row>
    <row r="15153" spans="2:11" x14ac:dyDescent="0.3">
      <c r="B15153" s="2">
        <v>17187</v>
      </c>
      <c r="C15153" s="2" t="s">
        <v>694</v>
      </c>
      <c r="D15153" s="2" t="s">
        <v>13</v>
      </c>
      <c r="E15153" s="3">
        <v>44216.317361111112</v>
      </c>
      <c r="F15153" s="2" t="s">
        <v>75</v>
      </c>
      <c r="G15153" s="1" t="str">
        <f>VLOOKUP($D15153,[1]ReactionTypes!$B$1:$D$17,2,0)</f>
        <v>negative</v>
      </c>
      <c r="H15153" s="1">
        <f>VLOOKUP($D15153,[1]ReactionTypes!$B$1:$D$17,3,0)</f>
        <v>5</v>
      </c>
      <c r="K15153"/>
    </row>
    <row r="15154" spans="2:11" x14ac:dyDescent="0.3">
      <c r="B15154" s="2">
        <v>17189</v>
      </c>
      <c r="C15154" s="2" t="s">
        <v>694</v>
      </c>
      <c r="D15154" s="2" t="s">
        <v>19</v>
      </c>
      <c r="E15154" s="3">
        <v>44318.759722222225</v>
      </c>
      <c r="F15154" s="2" t="s">
        <v>75</v>
      </c>
      <c r="G15154" s="1" t="str">
        <f>VLOOKUP($D15154,[1]ReactionTypes!$B$1:$D$17,2,0)</f>
        <v>positive</v>
      </c>
      <c r="H15154" s="1">
        <f>VLOOKUP($D15154,[1]ReactionTypes!$B$1:$D$17,3,0)</f>
        <v>70</v>
      </c>
      <c r="K15154"/>
    </row>
    <row r="15155" spans="2:11" x14ac:dyDescent="0.3">
      <c r="B15155" s="2">
        <v>17190</v>
      </c>
      <c r="C15155" s="2" t="s">
        <v>694</v>
      </c>
      <c r="D15155" s="2" t="s">
        <v>14</v>
      </c>
      <c r="E15155" s="3">
        <v>44053.467361111114</v>
      </c>
      <c r="F15155" s="2" t="s">
        <v>75</v>
      </c>
      <c r="G15155" s="1" t="str">
        <f>VLOOKUP($D15155,[1]ReactionTypes!$B$1:$D$17,2,0)</f>
        <v>neutral</v>
      </c>
      <c r="H15155" s="1">
        <f>VLOOKUP($D15155,[1]ReactionTypes!$B$1:$D$17,3,0)</f>
        <v>20</v>
      </c>
      <c r="K15155"/>
    </row>
    <row r="15156" spans="2:11" x14ac:dyDescent="0.3">
      <c r="B15156" s="2">
        <v>17191</v>
      </c>
      <c r="C15156" s="2" t="s">
        <v>694</v>
      </c>
      <c r="D15156" s="2" t="s">
        <v>11</v>
      </c>
      <c r="E15156" s="3">
        <v>44002.837500000001</v>
      </c>
      <c r="F15156" s="2" t="s">
        <v>75</v>
      </c>
      <c r="G15156" s="1" t="str">
        <f>VLOOKUP($D15156,[1]ReactionTypes!$B$1:$D$17,2,0)</f>
        <v>neutral</v>
      </c>
      <c r="H15156" s="1">
        <f>VLOOKUP($D15156,[1]ReactionTypes!$B$1:$D$17,3,0)</f>
        <v>35</v>
      </c>
      <c r="K15156"/>
    </row>
    <row r="15157" spans="2:11" x14ac:dyDescent="0.3">
      <c r="B15157" s="2">
        <v>17192</v>
      </c>
      <c r="C15157" s="2" t="s">
        <v>694</v>
      </c>
      <c r="D15157" s="2" t="s">
        <v>11</v>
      </c>
      <c r="E15157" s="3">
        <v>44365.327777777777</v>
      </c>
      <c r="F15157" s="2" t="s">
        <v>75</v>
      </c>
      <c r="G15157" s="1" t="str">
        <f>VLOOKUP($D15157,[1]ReactionTypes!$B$1:$D$17,2,0)</f>
        <v>neutral</v>
      </c>
      <c r="H15157" s="1">
        <f>VLOOKUP($D15157,[1]ReactionTypes!$B$1:$D$17,3,0)</f>
        <v>35</v>
      </c>
      <c r="K15157"/>
    </row>
    <row r="15158" spans="2:11" x14ac:dyDescent="0.3">
      <c r="B15158" s="2">
        <v>17194</v>
      </c>
      <c r="C15158" s="2" t="s">
        <v>695</v>
      </c>
      <c r="D15158" s="2" t="s">
        <v>19</v>
      </c>
      <c r="E15158" s="3">
        <v>44063.834722222222</v>
      </c>
      <c r="F15158" s="2" t="s">
        <v>45</v>
      </c>
      <c r="G15158" s="1" t="str">
        <f>VLOOKUP($D15158,[1]ReactionTypes!$B$1:$D$17,2,0)</f>
        <v>positive</v>
      </c>
      <c r="H15158" s="1">
        <f>VLOOKUP($D15158,[1]ReactionTypes!$B$1:$D$17,3,0)</f>
        <v>70</v>
      </c>
      <c r="K15158"/>
    </row>
    <row r="15159" spans="2:11" x14ac:dyDescent="0.3">
      <c r="B15159" s="2">
        <v>17195</v>
      </c>
      <c r="C15159" s="2" t="s">
        <v>695</v>
      </c>
      <c r="D15159" s="2" t="s">
        <v>6</v>
      </c>
      <c r="E15159" s="3">
        <v>44085.161111111112</v>
      </c>
      <c r="F15159" s="2" t="s">
        <v>45</v>
      </c>
      <c r="G15159" s="1" t="str">
        <f>VLOOKUP($D15159,[1]ReactionTypes!$B$1:$D$17,2,0)</f>
        <v>negative</v>
      </c>
      <c r="H15159" s="1">
        <f>VLOOKUP($D15159,[1]ReactionTypes!$B$1:$D$17,3,0)</f>
        <v>0</v>
      </c>
      <c r="K15159"/>
    </row>
    <row r="15160" spans="2:11" x14ac:dyDescent="0.3">
      <c r="B15160" s="2">
        <v>17196</v>
      </c>
      <c r="C15160" s="2" t="s">
        <v>695</v>
      </c>
      <c r="D15160" s="2" t="s">
        <v>19</v>
      </c>
      <c r="E15160" s="3">
        <v>44027.818055555559</v>
      </c>
      <c r="F15160" s="2" t="s">
        <v>45</v>
      </c>
      <c r="G15160" s="1" t="str">
        <f>VLOOKUP($D15160,[1]ReactionTypes!$B$1:$D$17,2,0)</f>
        <v>positive</v>
      </c>
      <c r="H15160" s="1">
        <f>VLOOKUP($D15160,[1]ReactionTypes!$B$1:$D$17,3,0)</f>
        <v>70</v>
      </c>
      <c r="K15160"/>
    </row>
    <row r="15161" spans="2:11" x14ac:dyDescent="0.3">
      <c r="B15161" s="2">
        <v>17197</v>
      </c>
      <c r="C15161" s="2" t="s">
        <v>695</v>
      </c>
      <c r="D15161" s="2" t="s">
        <v>17</v>
      </c>
      <c r="E15161" s="3">
        <v>44350.509027777778</v>
      </c>
      <c r="F15161" s="2" t="s">
        <v>45</v>
      </c>
      <c r="G15161" s="1" t="str">
        <f>VLOOKUP($D15161,[1]ReactionTypes!$B$1:$D$17,2,0)</f>
        <v>positive</v>
      </c>
      <c r="H15161" s="1">
        <f>VLOOKUP($D15161,[1]ReactionTypes!$B$1:$D$17,3,0)</f>
        <v>50</v>
      </c>
      <c r="K15161"/>
    </row>
    <row r="15162" spans="2:11" x14ac:dyDescent="0.3">
      <c r="B15162" s="2">
        <v>17198</v>
      </c>
      <c r="C15162" s="2" t="s">
        <v>695</v>
      </c>
      <c r="D15162" s="2" t="s">
        <v>18</v>
      </c>
      <c r="E15162" s="3">
        <v>44077.396527777775</v>
      </c>
      <c r="F15162" s="2" t="s">
        <v>45</v>
      </c>
      <c r="G15162" s="1" t="str">
        <f>VLOOKUP($D15162,[1]ReactionTypes!$B$1:$D$17,2,0)</f>
        <v>positive</v>
      </c>
      <c r="H15162" s="1">
        <f>VLOOKUP($D15162,[1]ReactionTypes!$B$1:$D$17,3,0)</f>
        <v>60</v>
      </c>
      <c r="K15162"/>
    </row>
    <row r="15163" spans="2:11" x14ac:dyDescent="0.3">
      <c r="B15163" s="2">
        <v>17199</v>
      </c>
      <c r="C15163" s="2" t="s">
        <v>695</v>
      </c>
      <c r="D15163" s="2" t="s">
        <v>18</v>
      </c>
      <c r="E15163" s="3">
        <v>44271.28125</v>
      </c>
      <c r="F15163" s="2" t="s">
        <v>45</v>
      </c>
      <c r="G15163" s="1" t="str">
        <f>VLOOKUP($D15163,[1]ReactionTypes!$B$1:$D$17,2,0)</f>
        <v>positive</v>
      </c>
      <c r="H15163" s="1">
        <f>VLOOKUP($D15163,[1]ReactionTypes!$B$1:$D$17,3,0)</f>
        <v>60</v>
      </c>
      <c r="K15163"/>
    </row>
    <row r="15164" spans="2:11" x14ac:dyDescent="0.3">
      <c r="B15164" s="2">
        <v>17200</v>
      </c>
      <c r="C15164" s="2" t="s">
        <v>695</v>
      </c>
      <c r="D15164" s="2" t="s">
        <v>14</v>
      </c>
      <c r="E15164" s="3">
        <v>44266.284722222219</v>
      </c>
      <c r="F15164" s="2" t="s">
        <v>45</v>
      </c>
      <c r="G15164" s="1" t="str">
        <f>VLOOKUP($D15164,[1]ReactionTypes!$B$1:$D$17,2,0)</f>
        <v>neutral</v>
      </c>
      <c r="H15164" s="1">
        <f>VLOOKUP($D15164,[1]ReactionTypes!$B$1:$D$17,3,0)</f>
        <v>20</v>
      </c>
      <c r="K15164"/>
    </row>
    <row r="15165" spans="2:11" x14ac:dyDescent="0.3">
      <c r="B15165" s="2">
        <v>17201</v>
      </c>
      <c r="C15165" s="2" t="s">
        <v>695</v>
      </c>
      <c r="D15165" s="2" t="s">
        <v>16</v>
      </c>
      <c r="E15165" s="3">
        <v>44075.103472222225</v>
      </c>
      <c r="F15165" s="2" t="s">
        <v>45</v>
      </c>
      <c r="G15165" s="1" t="str">
        <f>VLOOKUP($D15165,[1]ReactionTypes!$B$1:$D$17,2,0)</f>
        <v>negative</v>
      </c>
      <c r="H15165" s="1">
        <f>VLOOKUP($D15165,[1]ReactionTypes!$B$1:$D$17,3,0)</f>
        <v>12</v>
      </c>
      <c r="K15165"/>
    </row>
    <row r="15166" spans="2:11" x14ac:dyDescent="0.3">
      <c r="B15166" s="2">
        <v>17202</v>
      </c>
      <c r="C15166" s="2" t="s">
        <v>695</v>
      </c>
      <c r="D15166" s="2" t="s">
        <v>15</v>
      </c>
      <c r="E15166" s="3">
        <v>44335.895138888889</v>
      </c>
      <c r="F15166" s="2" t="s">
        <v>45</v>
      </c>
      <c r="G15166" s="1" t="str">
        <f>VLOOKUP($D15166,[1]ReactionTypes!$B$1:$D$17,2,0)</f>
        <v>positive</v>
      </c>
      <c r="H15166" s="1">
        <f>VLOOKUP($D15166,[1]ReactionTypes!$B$1:$D$17,3,0)</f>
        <v>75</v>
      </c>
      <c r="K15166"/>
    </row>
    <row r="15167" spans="2:11" x14ac:dyDescent="0.3">
      <c r="B15167" s="2">
        <v>17204</v>
      </c>
      <c r="C15167" s="2" t="s">
        <v>695</v>
      </c>
      <c r="D15167" s="2" t="s">
        <v>13</v>
      </c>
      <c r="E15167" s="3">
        <v>44354.79583333333</v>
      </c>
      <c r="F15167" s="2" t="s">
        <v>45</v>
      </c>
      <c r="G15167" s="1" t="str">
        <f>VLOOKUP($D15167,[1]ReactionTypes!$B$1:$D$17,2,0)</f>
        <v>negative</v>
      </c>
      <c r="H15167" s="1">
        <f>VLOOKUP($D15167,[1]ReactionTypes!$B$1:$D$17,3,0)</f>
        <v>5</v>
      </c>
      <c r="K15167"/>
    </row>
    <row r="15168" spans="2:11" x14ac:dyDescent="0.3">
      <c r="B15168" s="2">
        <v>17205</v>
      </c>
      <c r="C15168" s="2" t="s">
        <v>695</v>
      </c>
      <c r="D15168" s="2" t="s">
        <v>19</v>
      </c>
      <c r="E15168" s="3">
        <v>44033.013194444444</v>
      </c>
      <c r="F15168" s="2" t="s">
        <v>45</v>
      </c>
      <c r="G15168" s="1" t="str">
        <f>VLOOKUP($D15168,[1]ReactionTypes!$B$1:$D$17,2,0)</f>
        <v>positive</v>
      </c>
      <c r="H15168" s="1">
        <f>VLOOKUP($D15168,[1]ReactionTypes!$B$1:$D$17,3,0)</f>
        <v>70</v>
      </c>
      <c r="K15168"/>
    </row>
    <row r="15169" spans="2:11" x14ac:dyDescent="0.3">
      <c r="B15169" s="2">
        <v>17206</v>
      </c>
      <c r="C15169" s="2" t="s">
        <v>695</v>
      </c>
      <c r="D15169" s="2" t="s">
        <v>17</v>
      </c>
      <c r="E15169" s="3">
        <v>44178.250694444447</v>
      </c>
      <c r="F15169" s="2" t="s">
        <v>45</v>
      </c>
      <c r="G15169" s="1" t="str">
        <f>VLOOKUP($D15169,[1]ReactionTypes!$B$1:$D$17,2,0)</f>
        <v>positive</v>
      </c>
      <c r="H15169" s="1">
        <f>VLOOKUP($D15169,[1]ReactionTypes!$B$1:$D$17,3,0)</f>
        <v>50</v>
      </c>
      <c r="K15169"/>
    </row>
    <row r="15170" spans="2:11" x14ac:dyDescent="0.3">
      <c r="B15170" s="2">
        <v>17207</v>
      </c>
      <c r="C15170" s="2" t="s">
        <v>695</v>
      </c>
      <c r="D15170" s="2" t="s">
        <v>8</v>
      </c>
      <c r="E15170" s="3">
        <v>44167.456250000003</v>
      </c>
      <c r="F15170" s="2" t="s">
        <v>45</v>
      </c>
      <c r="G15170" s="1" t="str">
        <f>VLOOKUP($D15170,[1]ReactionTypes!$B$1:$D$17,2,0)</f>
        <v>negative</v>
      </c>
      <c r="H15170" s="1">
        <f>VLOOKUP($D15170,[1]ReactionTypes!$B$1:$D$17,3,0)</f>
        <v>10</v>
      </c>
      <c r="K15170"/>
    </row>
    <row r="15171" spans="2:11" x14ac:dyDescent="0.3">
      <c r="B15171" s="2">
        <v>17208</v>
      </c>
      <c r="C15171" s="2" t="s">
        <v>695</v>
      </c>
      <c r="D15171" s="2" t="s">
        <v>10</v>
      </c>
      <c r="E15171" s="3">
        <v>44006.0625</v>
      </c>
      <c r="F15171" s="2" t="s">
        <v>45</v>
      </c>
      <c r="G15171" s="1" t="str">
        <f>VLOOKUP($D15171,[1]ReactionTypes!$B$1:$D$17,2,0)</f>
        <v>positive</v>
      </c>
      <c r="H15171" s="1">
        <f>VLOOKUP($D15171,[1]ReactionTypes!$B$1:$D$17,3,0)</f>
        <v>30</v>
      </c>
      <c r="K15171"/>
    </row>
    <row r="15172" spans="2:11" x14ac:dyDescent="0.3">
      <c r="B15172" s="2">
        <v>17209</v>
      </c>
      <c r="C15172" s="2" t="s">
        <v>695</v>
      </c>
      <c r="D15172" s="2" t="s">
        <v>17</v>
      </c>
      <c r="E15172" s="3">
        <v>44239.427083333336</v>
      </c>
      <c r="F15172" s="2" t="s">
        <v>45</v>
      </c>
      <c r="G15172" s="1" t="str">
        <f>VLOOKUP($D15172,[1]ReactionTypes!$B$1:$D$17,2,0)</f>
        <v>positive</v>
      </c>
      <c r="H15172" s="1">
        <f>VLOOKUP($D15172,[1]ReactionTypes!$B$1:$D$17,3,0)</f>
        <v>50</v>
      </c>
      <c r="K15172"/>
    </row>
    <row r="15173" spans="2:11" x14ac:dyDescent="0.3">
      <c r="B15173" s="2">
        <v>17210</v>
      </c>
      <c r="C15173" s="2" t="s">
        <v>695</v>
      </c>
      <c r="D15173" s="2" t="s">
        <v>25</v>
      </c>
      <c r="E15173" s="3">
        <v>44301.318749999999</v>
      </c>
      <c r="F15173" s="2" t="s">
        <v>45</v>
      </c>
      <c r="G15173" s="1" t="str">
        <f>VLOOKUP($D15173,[1]ReactionTypes!$B$1:$D$17,2,0)</f>
        <v>positive</v>
      </c>
      <c r="H15173" s="1">
        <f>VLOOKUP($D15173,[1]ReactionTypes!$B$1:$D$17,3,0)</f>
        <v>72</v>
      </c>
      <c r="K15173"/>
    </row>
    <row r="15174" spans="2:11" x14ac:dyDescent="0.3">
      <c r="B15174" s="2">
        <v>17211</v>
      </c>
      <c r="C15174" s="2" t="s">
        <v>695</v>
      </c>
      <c r="D15174" s="2" t="s">
        <v>13</v>
      </c>
      <c r="E15174" s="3">
        <v>44063.415277777778</v>
      </c>
      <c r="F15174" s="2" t="s">
        <v>45</v>
      </c>
      <c r="G15174" s="1" t="str">
        <f>VLOOKUP($D15174,[1]ReactionTypes!$B$1:$D$17,2,0)</f>
        <v>negative</v>
      </c>
      <c r="H15174" s="1">
        <f>VLOOKUP($D15174,[1]ReactionTypes!$B$1:$D$17,3,0)</f>
        <v>5</v>
      </c>
      <c r="K15174"/>
    </row>
    <row r="15175" spans="2:11" x14ac:dyDescent="0.3">
      <c r="B15175" s="2">
        <v>17212</v>
      </c>
      <c r="C15175" s="2" t="s">
        <v>695</v>
      </c>
      <c r="D15175" s="2" t="s">
        <v>17</v>
      </c>
      <c r="E15175" s="3">
        <v>44094.165277777778</v>
      </c>
      <c r="F15175" s="2" t="s">
        <v>45</v>
      </c>
      <c r="G15175" s="1" t="str">
        <f>VLOOKUP($D15175,[1]ReactionTypes!$B$1:$D$17,2,0)</f>
        <v>positive</v>
      </c>
      <c r="H15175" s="1">
        <f>VLOOKUP($D15175,[1]ReactionTypes!$B$1:$D$17,3,0)</f>
        <v>50</v>
      </c>
      <c r="K15175"/>
    </row>
    <row r="15176" spans="2:11" x14ac:dyDescent="0.3">
      <c r="B15176" s="2">
        <v>17214</v>
      </c>
      <c r="C15176" s="2" t="s">
        <v>695</v>
      </c>
      <c r="D15176" s="2" t="s">
        <v>12</v>
      </c>
      <c r="E15176" s="3">
        <v>44135.434027777781</v>
      </c>
      <c r="F15176" s="2" t="s">
        <v>45</v>
      </c>
      <c r="G15176" s="1" t="str">
        <f>VLOOKUP($D15176,[1]ReactionTypes!$B$1:$D$17,2,0)</f>
        <v>positive</v>
      </c>
      <c r="H15176" s="1">
        <f>VLOOKUP($D15176,[1]ReactionTypes!$B$1:$D$17,3,0)</f>
        <v>70</v>
      </c>
      <c r="K15176"/>
    </row>
    <row r="15177" spans="2:11" x14ac:dyDescent="0.3">
      <c r="B15177" s="2">
        <v>17215</v>
      </c>
      <c r="C15177" s="2" t="s">
        <v>695</v>
      </c>
      <c r="D15177" s="2" t="s">
        <v>23</v>
      </c>
      <c r="E15177" s="3">
        <v>44154.029861111114</v>
      </c>
      <c r="F15177" s="2" t="s">
        <v>45</v>
      </c>
      <c r="G15177" s="1" t="str">
        <f>VLOOKUP($D15177,[1]ReactionTypes!$B$1:$D$17,2,0)</f>
        <v>positive</v>
      </c>
      <c r="H15177" s="1">
        <f>VLOOKUP($D15177,[1]ReactionTypes!$B$1:$D$17,3,0)</f>
        <v>65</v>
      </c>
      <c r="K15177"/>
    </row>
    <row r="15178" spans="2:11" x14ac:dyDescent="0.3">
      <c r="B15178" s="2">
        <v>17216</v>
      </c>
      <c r="C15178" s="2" t="s">
        <v>695</v>
      </c>
      <c r="D15178" s="2" t="s">
        <v>15</v>
      </c>
      <c r="E15178" s="3">
        <v>44348.270138888889</v>
      </c>
      <c r="F15178" s="2" t="s">
        <v>45</v>
      </c>
      <c r="G15178" s="1" t="str">
        <f>VLOOKUP($D15178,[1]ReactionTypes!$B$1:$D$17,2,0)</f>
        <v>positive</v>
      </c>
      <c r="H15178" s="1">
        <f>VLOOKUP($D15178,[1]ReactionTypes!$B$1:$D$17,3,0)</f>
        <v>75</v>
      </c>
      <c r="K15178"/>
    </row>
    <row r="15179" spans="2:11" x14ac:dyDescent="0.3">
      <c r="B15179" s="2">
        <v>17217</v>
      </c>
      <c r="C15179" s="2" t="s">
        <v>695</v>
      </c>
      <c r="D15179" s="2" t="s">
        <v>14</v>
      </c>
      <c r="E15179" s="3">
        <v>44272.475694444445</v>
      </c>
      <c r="F15179" s="2" t="s">
        <v>45</v>
      </c>
      <c r="G15179" s="1" t="str">
        <f>VLOOKUP($D15179,[1]ReactionTypes!$B$1:$D$17,2,0)</f>
        <v>neutral</v>
      </c>
      <c r="H15179" s="1">
        <f>VLOOKUP($D15179,[1]ReactionTypes!$B$1:$D$17,3,0)</f>
        <v>20</v>
      </c>
      <c r="K15179"/>
    </row>
    <row r="15180" spans="2:11" x14ac:dyDescent="0.3">
      <c r="B15180" s="2">
        <v>17218</v>
      </c>
      <c r="C15180" s="2" t="s">
        <v>695</v>
      </c>
      <c r="D15180" s="2" t="s">
        <v>6</v>
      </c>
      <c r="E15180" s="3">
        <v>44062.582638888889</v>
      </c>
      <c r="F15180" s="2" t="s">
        <v>45</v>
      </c>
      <c r="G15180" s="1" t="str">
        <f>VLOOKUP($D15180,[1]ReactionTypes!$B$1:$D$17,2,0)</f>
        <v>negative</v>
      </c>
      <c r="H15180" s="1">
        <f>VLOOKUP($D15180,[1]ReactionTypes!$B$1:$D$17,3,0)</f>
        <v>0</v>
      </c>
      <c r="K15180"/>
    </row>
    <row r="15181" spans="2:11" x14ac:dyDescent="0.3">
      <c r="B15181" s="2">
        <v>17219</v>
      </c>
      <c r="C15181" s="2" t="s">
        <v>695</v>
      </c>
      <c r="D15181" s="2" t="s">
        <v>11</v>
      </c>
      <c r="E15181" s="3">
        <v>44035.109027777777</v>
      </c>
      <c r="F15181" s="2" t="s">
        <v>45</v>
      </c>
      <c r="G15181" s="1" t="str">
        <f>VLOOKUP($D15181,[1]ReactionTypes!$B$1:$D$17,2,0)</f>
        <v>neutral</v>
      </c>
      <c r="H15181" s="1">
        <f>VLOOKUP($D15181,[1]ReactionTypes!$B$1:$D$17,3,0)</f>
        <v>35</v>
      </c>
      <c r="K15181"/>
    </row>
    <row r="15182" spans="2:11" x14ac:dyDescent="0.3">
      <c r="B15182" s="2">
        <v>17220</v>
      </c>
      <c r="C15182" s="2" t="s">
        <v>695</v>
      </c>
      <c r="D15182" s="2" t="s">
        <v>19</v>
      </c>
      <c r="E15182" s="3">
        <v>44241.779861111114</v>
      </c>
      <c r="F15182" s="2" t="s">
        <v>45</v>
      </c>
      <c r="G15182" s="1" t="str">
        <f>VLOOKUP($D15182,[1]ReactionTypes!$B$1:$D$17,2,0)</f>
        <v>positive</v>
      </c>
      <c r="H15182" s="1">
        <f>VLOOKUP($D15182,[1]ReactionTypes!$B$1:$D$17,3,0)</f>
        <v>70</v>
      </c>
      <c r="K15182"/>
    </row>
    <row r="15183" spans="2:11" x14ac:dyDescent="0.3">
      <c r="B15183" s="2">
        <v>17221</v>
      </c>
      <c r="C15183" s="2" t="s">
        <v>695</v>
      </c>
      <c r="D15183" s="2" t="s">
        <v>10</v>
      </c>
      <c r="E15183" s="3">
        <v>44079.223611111112</v>
      </c>
      <c r="F15183" s="2" t="s">
        <v>45</v>
      </c>
      <c r="G15183" s="1" t="str">
        <f>VLOOKUP($D15183,[1]ReactionTypes!$B$1:$D$17,2,0)</f>
        <v>positive</v>
      </c>
      <c r="H15183" s="1">
        <f>VLOOKUP($D15183,[1]ReactionTypes!$B$1:$D$17,3,0)</f>
        <v>30</v>
      </c>
      <c r="K15183"/>
    </row>
    <row r="15184" spans="2:11" x14ac:dyDescent="0.3">
      <c r="B15184" s="2">
        <v>17222</v>
      </c>
      <c r="C15184" s="2" t="s">
        <v>695</v>
      </c>
      <c r="D15184" s="2" t="s">
        <v>6</v>
      </c>
      <c r="E15184" s="3">
        <v>44095.399305555555</v>
      </c>
      <c r="F15184" s="2" t="s">
        <v>45</v>
      </c>
      <c r="G15184" s="1" t="str">
        <f>VLOOKUP($D15184,[1]ReactionTypes!$B$1:$D$17,2,0)</f>
        <v>negative</v>
      </c>
      <c r="H15184" s="1">
        <f>VLOOKUP($D15184,[1]ReactionTypes!$B$1:$D$17,3,0)</f>
        <v>0</v>
      </c>
      <c r="K15184"/>
    </row>
    <row r="15185" spans="2:11" x14ac:dyDescent="0.3">
      <c r="B15185" s="2">
        <v>17224</v>
      </c>
      <c r="C15185" s="2" t="s">
        <v>695</v>
      </c>
      <c r="D15185" s="2" t="s">
        <v>23</v>
      </c>
      <c r="E15185" s="3">
        <v>44348.326388888891</v>
      </c>
      <c r="F15185" s="2" t="s">
        <v>45</v>
      </c>
      <c r="G15185" s="1" t="str">
        <f>VLOOKUP($D15185,[1]ReactionTypes!$B$1:$D$17,2,0)</f>
        <v>positive</v>
      </c>
      <c r="H15185" s="1">
        <f>VLOOKUP($D15185,[1]ReactionTypes!$B$1:$D$17,3,0)</f>
        <v>65</v>
      </c>
      <c r="K15185"/>
    </row>
    <row r="15186" spans="2:11" x14ac:dyDescent="0.3">
      <c r="B15186" s="2">
        <v>17225</v>
      </c>
      <c r="C15186" s="2" t="s">
        <v>695</v>
      </c>
      <c r="D15186" s="2" t="s">
        <v>11</v>
      </c>
      <c r="E15186" s="3">
        <v>44113.288888888892</v>
      </c>
      <c r="F15186" s="2" t="s">
        <v>45</v>
      </c>
      <c r="G15186" s="1" t="str">
        <f>VLOOKUP($D15186,[1]ReactionTypes!$B$1:$D$17,2,0)</f>
        <v>neutral</v>
      </c>
      <c r="H15186" s="1">
        <f>VLOOKUP($D15186,[1]ReactionTypes!$B$1:$D$17,3,0)</f>
        <v>35</v>
      </c>
      <c r="K15186"/>
    </row>
    <row r="15187" spans="2:11" x14ac:dyDescent="0.3">
      <c r="B15187" s="2">
        <v>17226</v>
      </c>
      <c r="C15187" s="2" t="s">
        <v>695</v>
      </c>
      <c r="D15187" s="2" t="s">
        <v>6</v>
      </c>
      <c r="E15187" s="3">
        <v>44340.350694444445</v>
      </c>
      <c r="F15187" s="2" t="s">
        <v>45</v>
      </c>
      <c r="G15187" s="1" t="str">
        <f>VLOOKUP($D15187,[1]ReactionTypes!$B$1:$D$17,2,0)</f>
        <v>negative</v>
      </c>
      <c r="H15187" s="1">
        <f>VLOOKUP($D15187,[1]ReactionTypes!$B$1:$D$17,3,0)</f>
        <v>0</v>
      </c>
      <c r="K15187"/>
    </row>
    <row r="15188" spans="2:11" x14ac:dyDescent="0.3">
      <c r="B15188" s="2">
        <v>17227</v>
      </c>
      <c r="C15188" s="2" t="s">
        <v>695</v>
      </c>
      <c r="D15188" s="2" t="s">
        <v>10</v>
      </c>
      <c r="E15188" s="3">
        <v>44223.845833333333</v>
      </c>
      <c r="F15188" s="2" t="s">
        <v>45</v>
      </c>
      <c r="G15188" s="1" t="str">
        <f>VLOOKUP($D15188,[1]ReactionTypes!$B$1:$D$17,2,0)</f>
        <v>positive</v>
      </c>
      <c r="H15188" s="1">
        <f>VLOOKUP($D15188,[1]ReactionTypes!$B$1:$D$17,3,0)</f>
        <v>30</v>
      </c>
      <c r="K15188"/>
    </row>
    <row r="15189" spans="2:11" x14ac:dyDescent="0.3">
      <c r="B15189" s="2">
        <v>17228</v>
      </c>
      <c r="C15189" s="2" t="s">
        <v>695</v>
      </c>
      <c r="D15189" s="2" t="s">
        <v>6</v>
      </c>
      <c r="E15189" s="3">
        <v>44075.677777777775</v>
      </c>
      <c r="F15189" s="2" t="s">
        <v>45</v>
      </c>
      <c r="G15189" s="1" t="str">
        <f>VLOOKUP($D15189,[1]ReactionTypes!$B$1:$D$17,2,0)</f>
        <v>negative</v>
      </c>
      <c r="H15189" s="1">
        <f>VLOOKUP($D15189,[1]ReactionTypes!$B$1:$D$17,3,0)</f>
        <v>0</v>
      </c>
      <c r="K15189"/>
    </row>
    <row r="15190" spans="2:11" x14ac:dyDescent="0.3">
      <c r="B15190" s="2">
        <v>17229</v>
      </c>
      <c r="C15190" s="2" t="s">
        <v>695</v>
      </c>
      <c r="D15190" s="2" t="s">
        <v>10</v>
      </c>
      <c r="E15190" s="3">
        <v>44289.740277777775</v>
      </c>
      <c r="F15190" s="2" t="s">
        <v>45</v>
      </c>
      <c r="G15190" s="1" t="str">
        <f>VLOOKUP($D15190,[1]ReactionTypes!$B$1:$D$17,2,0)</f>
        <v>positive</v>
      </c>
      <c r="H15190" s="1">
        <f>VLOOKUP($D15190,[1]ReactionTypes!$B$1:$D$17,3,0)</f>
        <v>30</v>
      </c>
      <c r="K15190"/>
    </row>
    <row r="15191" spans="2:11" x14ac:dyDescent="0.3">
      <c r="B15191" s="2">
        <v>17230</v>
      </c>
      <c r="C15191" s="2" t="s">
        <v>695</v>
      </c>
      <c r="D15191" s="2" t="s">
        <v>22</v>
      </c>
      <c r="E15191" s="3">
        <v>44283.806250000001</v>
      </c>
      <c r="F15191" s="2" t="s">
        <v>45</v>
      </c>
      <c r="G15191" s="1" t="str">
        <f>VLOOKUP($D15191,[1]ReactionTypes!$B$1:$D$17,2,0)</f>
        <v>positive</v>
      </c>
      <c r="H15191" s="1">
        <f>VLOOKUP($D15191,[1]ReactionTypes!$B$1:$D$17,3,0)</f>
        <v>45</v>
      </c>
      <c r="K15191"/>
    </row>
    <row r="15192" spans="2:11" x14ac:dyDescent="0.3">
      <c r="B15192" s="2">
        <v>17231</v>
      </c>
      <c r="C15192" s="2" t="s">
        <v>695</v>
      </c>
      <c r="D15192" s="2" t="s">
        <v>6</v>
      </c>
      <c r="E15192" s="3">
        <v>44122.379166666666</v>
      </c>
      <c r="F15192" s="2" t="s">
        <v>45</v>
      </c>
      <c r="G15192" s="1" t="str">
        <f>VLOOKUP($D15192,[1]ReactionTypes!$B$1:$D$17,2,0)</f>
        <v>negative</v>
      </c>
      <c r="H15192" s="1">
        <f>VLOOKUP($D15192,[1]ReactionTypes!$B$1:$D$17,3,0)</f>
        <v>0</v>
      </c>
      <c r="K15192"/>
    </row>
    <row r="15193" spans="2:11" x14ac:dyDescent="0.3">
      <c r="B15193" s="2">
        <v>17232</v>
      </c>
      <c r="C15193" s="2" t="s">
        <v>695</v>
      </c>
      <c r="D15193" s="2" t="s">
        <v>23</v>
      </c>
      <c r="E15193" s="3">
        <v>44214.574999999997</v>
      </c>
      <c r="F15193" s="2" t="s">
        <v>45</v>
      </c>
      <c r="G15193" s="1" t="str">
        <f>VLOOKUP($D15193,[1]ReactionTypes!$B$1:$D$17,2,0)</f>
        <v>positive</v>
      </c>
      <c r="H15193" s="1">
        <f>VLOOKUP($D15193,[1]ReactionTypes!$B$1:$D$17,3,0)</f>
        <v>65</v>
      </c>
      <c r="K15193"/>
    </row>
    <row r="15194" spans="2:11" x14ac:dyDescent="0.3">
      <c r="B15194" s="2">
        <v>17235</v>
      </c>
      <c r="C15194" s="2" t="s">
        <v>696</v>
      </c>
      <c r="D15194" s="2" t="s">
        <v>16</v>
      </c>
      <c r="E15194" s="3">
        <v>44051.767361111109</v>
      </c>
      <c r="F15194" s="2" t="s">
        <v>36</v>
      </c>
      <c r="G15194" s="1" t="str">
        <f>VLOOKUP($D15194,[1]ReactionTypes!$B$1:$D$17,2,0)</f>
        <v>negative</v>
      </c>
      <c r="H15194" s="1">
        <f>VLOOKUP($D15194,[1]ReactionTypes!$B$1:$D$17,3,0)</f>
        <v>12</v>
      </c>
      <c r="K15194"/>
    </row>
    <row r="15195" spans="2:11" x14ac:dyDescent="0.3">
      <c r="B15195" s="2">
        <v>17236</v>
      </c>
      <c r="C15195" s="2" t="s">
        <v>696</v>
      </c>
      <c r="D15195" s="2" t="s">
        <v>18</v>
      </c>
      <c r="E15195" s="3">
        <v>44090.921527777777</v>
      </c>
      <c r="F15195" s="2" t="s">
        <v>36</v>
      </c>
      <c r="G15195" s="1" t="str">
        <f>VLOOKUP($D15195,[1]ReactionTypes!$B$1:$D$17,2,0)</f>
        <v>positive</v>
      </c>
      <c r="H15195" s="1">
        <f>VLOOKUP($D15195,[1]ReactionTypes!$B$1:$D$17,3,0)</f>
        <v>60</v>
      </c>
      <c r="K15195"/>
    </row>
    <row r="15196" spans="2:11" x14ac:dyDescent="0.3">
      <c r="B15196" s="2">
        <v>17237</v>
      </c>
      <c r="C15196" s="2" t="s">
        <v>696</v>
      </c>
      <c r="D15196" s="2" t="s">
        <v>22</v>
      </c>
      <c r="E15196" s="3">
        <v>44162.949305555558</v>
      </c>
      <c r="F15196" s="2" t="s">
        <v>36</v>
      </c>
      <c r="G15196" s="1" t="str">
        <f>VLOOKUP($D15196,[1]ReactionTypes!$B$1:$D$17,2,0)</f>
        <v>positive</v>
      </c>
      <c r="H15196" s="1">
        <f>VLOOKUP($D15196,[1]ReactionTypes!$B$1:$D$17,3,0)</f>
        <v>45</v>
      </c>
      <c r="K15196"/>
    </row>
    <row r="15197" spans="2:11" x14ac:dyDescent="0.3">
      <c r="B15197" s="2">
        <v>17238</v>
      </c>
      <c r="C15197" s="2" t="s">
        <v>696</v>
      </c>
      <c r="D15197" s="2" t="s">
        <v>9</v>
      </c>
      <c r="E15197" s="3">
        <v>44003.176388888889</v>
      </c>
      <c r="F15197" s="2" t="s">
        <v>36</v>
      </c>
      <c r="G15197" s="1" t="str">
        <f>VLOOKUP($D15197,[1]ReactionTypes!$B$1:$D$17,2,0)</f>
        <v>negative</v>
      </c>
      <c r="H15197" s="1">
        <f>VLOOKUP($D15197,[1]ReactionTypes!$B$1:$D$17,3,0)</f>
        <v>15</v>
      </c>
      <c r="K15197"/>
    </row>
    <row r="15198" spans="2:11" x14ac:dyDescent="0.3">
      <c r="B15198" s="2">
        <v>17239</v>
      </c>
      <c r="C15198" s="2" t="s">
        <v>696</v>
      </c>
      <c r="D15198" s="2" t="s">
        <v>19</v>
      </c>
      <c r="E15198" s="3">
        <v>44268.958333333336</v>
      </c>
      <c r="F15198" s="2" t="s">
        <v>36</v>
      </c>
      <c r="G15198" s="1" t="str">
        <f>VLOOKUP($D15198,[1]ReactionTypes!$B$1:$D$17,2,0)</f>
        <v>positive</v>
      </c>
      <c r="H15198" s="1">
        <f>VLOOKUP($D15198,[1]ReactionTypes!$B$1:$D$17,3,0)</f>
        <v>70</v>
      </c>
      <c r="K15198"/>
    </row>
    <row r="15199" spans="2:11" x14ac:dyDescent="0.3">
      <c r="B15199" s="2">
        <v>17240</v>
      </c>
      <c r="C15199" s="2" t="s">
        <v>696</v>
      </c>
      <c r="D15199" s="2" t="s">
        <v>12</v>
      </c>
      <c r="E15199" s="3">
        <v>44031.173611111109</v>
      </c>
      <c r="F15199" s="2" t="s">
        <v>36</v>
      </c>
      <c r="G15199" s="1" t="str">
        <f>VLOOKUP($D15199,[1]ReactionTypes!$B$1:$D$17,2,0)</f>
        <v>positive</v>
      </c>
      <c r="H15199" s="1">
        <f>VLOOKUP($D15199,[1]ReactionTypes!$B$1:$D$17,3,0)</f>
        <v>70</v>
      </c>
      <c r="K15199"/>
    </row>
    <row r="15200" spans="2:11" x14ac:dyDescent="0.3">
      <c r="B15200" s="2">
        <v>17241</v>
      </c>
      <c r="C15200" s="2" t="s">
        <v>696</v>
      </c>
      <c r="D15200" s="2" t="s">
        <v>13</v>
      </c>
      <c r="E15200" s="3">
        <v>44343.429861111108</v>
      </c>
      <c r="F15200" s="2" t="s">
        <v>36</v>
      </c>
      <c r="G15200" s="1" t="str">
        <f>VLOOKUP($D15200,[1]ReactionTypes!$B$1:$D$17,2,0)</f>
        <v>negative</v>
      </c>
      <c r="H15200" s="1">
        <f>VLOOKUP($D15200,[1]ReactionTypes!$B$1:$D$17,3,0)</f>
        <v>5</v>
      </c>
      <c r="K15200"/>
    </row>
    <row r="15201" spans="2:11" x14ac:dyDescent="0.3">
      <c r="B15201" s="2">
        <v>17242</v>
      </c>
      <c r="C15201" s="2" t="s">
        <v>696</v>
      </c>
      <c r="D15201" s="2" t="s">
        <v>19</v>
      </c>
      <c r="E15201" s="3">
        <v>44192.02847222222</v>
      </c>
      <c r="F15201" s="2" t="s">
        <v>36</v>
      </c>
      <c r="G15201" s="1" t="str">
        <f>VLOOKUP($D15201,[1]ReactionTypes!$B$1:$D$17,2,0)</f>
        <v>positive</v>
      </c>
      <c r="H15201" s="1">
        <f>VLOOKUP($D15201,[1]ReactionTypes!$B$1:$D$17,3,0)</f>
        <v>70</v>
      </c>
      <c r="K15201"/>
    </row>
    <row r="15202" spans="2:11" x14ac:dyDescent="0.3">
      <c r="B15202" s="2">
        <v>17243</v>
      </c>
      <c r="C15202" s="2" t="s">
        <v>696</v>
      </c>
      <c r="D15202" s="2" t="s">
        <v>15</v>
      </c>
      <c r="E15202" s="3">
        <v>44262.679166666669</v>
      </c>
      <c r="F15202" s="2" t="s">
        <v>36</v>
      </c>
      <c r="G15202" s="1" t="str">
        <f>VLOOKUP($D15202,[1]ReactionTypes!$B$1:$D$17,2,0)</f>
        <v>positive</v>
      </c>
      <c r="H15202" s="1">
        <f>VLOOKUP($D15202,[1]ReactionTypes!$B$1:$D$17,3,0)</f>
        <v>75</v>
      </c>
      <c r="K15202"/>
    </row>
    <row r="15203" spans="2:11" x14ac:dyDescent="0.3">
      <c r="B15203" s="2">
        <v>17245</v>
      </c>
      <c r="C15203" s="2" t="s">
        <v>696</v>
      </c>
      <c r="D15203" s="2" t="s">
        <v>12</v>
      </c>
      <c r="E15203" s="3">
        <v>44204.525694444441</v>
      </c>
      <c r="F15203" s="2" t="s">
        <v>36</v>
      </c>
      <c r="G15203" s="1" t="str">
        <f>VLOOKUP($D15203,[1]ReactionTypes!$B$1:$D$17,2,0)</f>
        <v>positive</v>
      </c>
      <c r="H15203" s="1">
        <f>VLOOKUP($D15203,[1]ReactionTypes!$B$1:$D$17,3,0)</f>
        <v>70</v>
      </c>
      <c r="K15203"/>
    </row>
    <row r="15204" spans="2:11" x14ac:dyDescent="0.3">
      <c r="B15204" s="2">
        <v>17246</v>
      </c>
      <c r="C15204" s="2" t="s">
        <v>696</v>
      </c>
      <c r="D15204" s="2" t="s">
        <v>14</v>
      </c>
      <c r="E15204" s="3">
        <v>44193.032638888886</v>
      </c>
      <c r="F15204" s="2" t="s">
        <v>36</v>
      </c>
      <c r="G15204" s="1" t="str">
        <f>VLOOKUP($D15204,[1]ReactionTypes!$B$1:$D$17,2,0)</f>
        <v>neutral</v>
      </c>
      <c r="H15204" s="1">
        <f>VLOOKUP($D15204,[1]ReactionTypes!$B$1:$D$17,3,0)</f>
        <v>20</v>
      </c>
      <c r="K15204"/>
    </row>
    <row r="15205" spans="2:11" x14ac:dyDescent="0.3">
      <c r="B15205" s="2">
        <v>17247</v>
      </c>
      <c r="C15205" s="2" t="s">
        <v>696</v>
      </c>
      <c r="D15205" s="2" t="s">
        <v>17</v>
      </c>
      <c r="E15205" s="3">
        <v>44067.525000000001</v>
      </c>
      <c r="F15205" s="2" t="s">
        <v>36</v>
      </c>
      <c r="G15205" s="1" t="str">
        <f>VLOOKUP($D15205,[1]ReactionTypes!$B$1:$D$17,2,0)</f>
        <v>positive</v>
      </c>
      <c r="H15205" s="1">
        <f>VLOOKUP($D15205,[1]ReactionTypes!$B$1:$D$17,3,0)</f>
        <v>50</v>
      </c>
      <c r="K15205"/>
    </row>
    <row r="15206" spans="2:11" x14ac:dyDescent="0.3">
      <c r="B15206" s="2">
        <v>17248</v>
      </c>
      <c r="C15206" s="2" t="s">
        <v>696</v>
      </c>
      <c r="D15206" s="2" t="s">
        <v>18</v>
      </c>
      <c r="E15206" s="3">
        <v>44256.787499999999</v>
      </c>
      <c r="F15206" s="2" t="s">
        <v>36</v>
      </c>
      <c r="G15206" s="1" t="str">
        <f>VLOOKUP($D15206,[1]ReactionTypes!$B$1:$D$17,2,0)</f>
        <v>positive</v>
      </c>
      <c r="H15206" s="1">
        <f>VLOOKUP($D15206,[1]ReactionTypes!$B$1:$D$17,3,0)</f>
        <v>60</v>
      </c>
      <c r="K15206"/>
    </row>
    <row r="15207" spans="2:11" x14ac:dyDescent="0.3">
      <c r="B15207" s="2">
        <v>17249</v>
      </c>
      <c r="C15207" s="2" t="s">
        <v>696</v>
      </c>
      <c r="D15207" s="2" t="s">
        <v>18</v>
      </c>
      <c r="E15207" s="3">
        <v>44051.65347222222</v>
      </c>
      <c r="F15207" s="2" t="s">
        <v>36</v>
      </c>
      <c r="G15207" s="1" t="str">
        <f>VLOOKUP($D15207,[1]ReactionTypes!$B$1:$D$17,2,0)</f>
        <v>positive</v>
      </c>
      <c r="H15207" s="1">
        <f>VLOOKUP($D15207,[1]ReactionTypes!$B$1:$D$17,3,0)</f>
        <v>60</v>
      </c>
      <c r="K15207"/>
    </row>
    <row r="15208" spans="2:11" x14ac:dyDescent="0.3">
      <c r="B15208" s="2">
        <v>17250</v>
      </c>
      <c r="C15208" s="2" t="s">
        <v>696</v>
      </c>
      <c r="D15208" s="2" t="s">
        <v>6</v>
      </c>
      <c r="E15208" s="3">
        <v>44076.727083333331</v>
      </c>
      <c r="F15208" s="2" t="s">
        <v>36</v>
      </c>
      <c r="G15208" s="1" t="str">
        <f>VLOOKUP($D15208,[1]ReactionTypes!$B$1:$D$17,2,0)</f>
        <v>negative</v>
      </c>
      <c r="H15208" s="1">
        <f>VLOOKUP($D15208,[1]ReactionTypes!$B$1:$D$17,3,0)</f>
        <v>0</v>
      </c>
      <c r="K15208"/>
    </row>
    <row r="15209" spans="2:11" x14ac:dyDescent="0.3">
      <c r="B15209" s="2">
        <v>17252</v>
      </c>
      <c r="C15209" s="2" t="s">
        <v>697</v>
      </c>
      <c r="D15209" s="2" t="s">
        <v>11</v>
      </c>
      <c r="E15209" s="3">
        <v>44065.061111111114</v>
      </c>
      <c r="F15209" s="2" t="s">
        <v>27</v>
      </c>
      <c r="G15209" s="1" t="str">
        <f>VLOOKUP($D15209,[1]ReactionTypes!$B$1:$D$17,2,0)</f>
        <v>neutral</v>
      </c>
      <c r="H15209" s="1">
        <f>VLOOKUP($D15209,[1]ReactionTypes!$B$1:$D$17,3,0)</f>
        <v>35</v>
      </c>
      <c r="K15209"/>
    </row>
    <row r="15210" spans="2:11" x14ac:dyDescent="0.3">
      <c r="B15210" s="2">
        <v>17253</v>
      </c>
      <c r="C15210" s="2" t="s">
        <v>697</v>
      </c>
      <c r="D15210" s="2" t="s">
        <v>14</v>
      </c>
      <c r="E15210" s="3">
        <v>44261.231944444444</v>
      </c>
      <c r="F15210" s="2" t="s">
        <v>27</v>
      </c>
      <c r="G15210" s="1" t="str">
        <f>VLOOKUP($D15210,[1]ReactionTypes!$B$1:$D$17,2,0)</f>
        <v>neutral</v>
      </c>
      <c r="H15210" s="1">
        <f>VLOOKUP($D15210,[1]ReactionTypes!$B$1:$D$17,3,0)</f>
        <v>20</v>
      </c>
      <c r="K15210"/>
    </row>
    <row r="15211" spans="2:11" x14ac:dyDescent="0.3">
      <c r="B15211" s="2">
        <v>17254</v>
      </c>
      <c r="C15211" s="2" t="s">
        <v>697</v>
      </c>
      <c r="D15211" s="2" t="s">
        <v>18</v>
      </c>
      <c r="E15211" s="3">
        <v>44058.006944444445</v>
      </c>
      <c r="F15211" s="2" t="s">
        <v>27</v>
      </c>
      <c r="G15211" s="1" t="str">
        <f>VLOOKUP($D15211,[1]ReactionTypes!$B$1:$D$17,2,0)</f>
        <v>positive</v>
      </c>
      <c r="H15211" s="1">
        <f>VLOOKUP($D15211,[1]ReactionTypes!$B$1:$D$17,3,0)</f>
        <v>60</v>
      </c>
      <c r="K15211"/>
    </row>
    <row r="15212" spans="2:11" x14ac:dyDescent="0.3">
      <c r="B15212" s="2">
        <v>17255</v>
      </c>
      <c r="C15212" s="2" t="s">
        <v>697</v>
      </c>
      <c r="D15212" s="2" t="s">
        <v>9</v>
      </c>
      <c r="E15212" s="3">
        <v>44228.715277777781</v>
      </c>
      <c r="F15212" s="2" t="s">
        <v>27</v>
      </c>
      <c r="G15212" s="1" t="str">
        <f>VLOOKUP($D15212,[1]ReactionTypes!$B$1:$D$17,2,0)</f>
        <v>negative</v>
      </c>
      <c r="H15212" s="1">
        <f>VLOOKUP($D15212,[1]ReactionTypes!$B$1:$D$17,3,0)</f>
        <v>15</v>
      </c>
      <c r="K15212"/>
    </row>
    <row r="15213" spans="2:11" x14ac:dyDescent="0.3">
      <c r="B15213" s="2">
        <v>17256</v>
      </c>
      <c r="C15213" s="2" t="s">
        <v>697</v>
      </c>
      <c r="D15213" s="2" t="s">
        <v>15</v>
      </c>
      <c r="E15213" s="3">
        <v>44105.650694444441</v>
      </c>
      <c r="F15213" s="2" t="s">
        <v>27</v>
      </c>
      <c r="G15213" s="1" t="str">
        <f>VLOOKUP($D15213,[1]ReactionTypes!$B$1:$D$17,2,0)</f>
        <v>positive</v>
      </c>
      <c r="H15213" s="1">
        <f>VLOOKUP($D15213,[1]ReactionTypes!$B$1:$D$17,3,0)</f>
        <v>75</v>
      </c>
      <c r="K15213"/>
    </row>
    <row r="15214" spans="2:11" x14ac:dyDescent="0.3">
      <c r="B15214" s="2">
        <v>17257</v>
      </c>
      <c r="C15214" s="2" t="s">
        <v>697</v>
      </c>
      <c r="D15214" s="2" t="s">
        <v>16</v>
      </c>
      <c r="E15214" s="3">
        <v>44191.439583333333</v>
      </c>
      <c r="F15214" s="2" t="s">
        <v>27</v>
      </c>
      <c r="G15214" s="1" t="str">
        <f>VLOOKUP($D15214,[1]ReactionTypes!$B$1:$D$17,2,0)</f>
        <v>negative</v>
      </c>
      <c r="H15214" s="1">
        <f>VLOOKUP($D15214,[1]ReactionTypes!$B$1:$D$17,3,0)</f>
        <v>12</v>
      </c>
      <c r="K15214"/>
    </row>
    <row r="15215" spans="2:11" x14ac:dyDescent="0.3">
      <c r="B15215" s="2">
        <v>17258</v>
      </c>
      <c r="C15215" s="2" t="s">
        <v>697</v>
      </c>
      <c r="D15215" s="2" t="s">
        <v>16</v>
      </c>
      <c r="E15215" s="3">
        <v>44291.377083333333</v>
      </c>
      <c r="F15215" s="2" t="s">
        <v>27</v>
      </c>
      <c r="G15215" s="1" t="str">
        <f>VLOOKUP($D15215,[1]ReactionTypes!$B$1:$D$17,2,0)</f>
        <v>negative</v>
      </c>
      <c r="H15215" s="1">
        <f>VLOOKUP($D15215,[1]ReactionTypes!$B$1:$D$17,3,0)</f>
        <v>12</v>
      </c>
      <c r="K15215"/>
    </row>
    <row r="15216" spans="2:11" x14ac:dyDescent="0.3">
      <c r="B15216" s="2">
        <v>17259</v>
      </c>
      <c r="C15216" s="2" t="s">
        <v>697</v>
      </c>
      <c r="D15216" s="2" t="s">
        <v>13</v>
      </c>
      <c r="E15216" s="3">
        <v>44052.656944444447</v>
      </c>
      <c r="F15216" s="2" t="s">
        <v>27</v>
      </c>
      <c r="G15216" s="1" t="str">
        <f>VLOOKUP($D15216,[1]ReactionTypes!$B$1:$D$17,2,0)</f>
        <v>negative</v>
      </c>
      <c r="H15216" s="1">
        <f>VLOOKUP($D15216,[1]ReactionTypes!$B$1:$D$17,3,0)</f>
        <v>5</v>
      </c>
      <c r="K15216"/>
    </row>
    <row r="15217" spans="2:11" x14ac:dyDescent="0.3">
      <c r="B15217" s="2">
        <v>17260</v>
      </c>
      <c r="C15217" s="2" t="s">
        <v>697</v>
      </c>
      <c r="D15217" s="2" t="s">
        <v>15</v>
      </c>
      <c r="E15217" s="3">
        <v>44127.005555555559</v>
      </c>
      <c r="F15217" s="2" t="s">
        <v>27</v>
      </c>
      <c r="G15217" s="1" t="str">
        <f>VLOOKUP($D15217,[1]ReactionTypes!$B$1:$D$17,2,0)</f>
        <v>positive</v>
      </c>
      <c r="H15217" s="1">
        <f>VLOOKUP($D15217,[1]ReactionTypes!$B$1:$D$17,3,0)</f>
        <v>75</v>
      </c>
      <c r="K15217"/>
    </row>
    <row r="15218" spans="2:11" x14ac:dyDescent="0.3">
      <c r="B15218" s="2">
        <v>17262</v>
      </c>
      <c r="C15218" s="2" t="s">
        <v>697</v>
      </c>
      <c r="D15218" s="2" t="s">
        <v>17</v>
      </c>
      <c r="E15218" s="3">
        <v>44026.185416666667</v>
      </c>
      <c r="F15218" s="2" t="s">
        <v>27</v>
      </c>
      <c r="G15218" s="1" t="str">
        <f>VLOOKUP($D15218,[1]ReactionTypes!$B$1:$D$17,2,0)</f>
        <v>positive</v>
      </c>
      <c r="H15218" s="1">
        <f>VLOOKUP($D15218,[1]ReactionTypes!$B$1:$D$17,3,0)</f>
        <v>50</v>
      </c>
      <c r="K15218"/>
    </row>
    <row r="15219" spans="2:11" x14ac:dyDescent="0.3">
      <c r="B15219" s="2">
        <v>17264</v>
      </c>
      <c r="C15219" s="2" t="s">
        <v>698</v>
      </c>
      <c r="D15219" s="2" t="s">
        <v>22</v>
      </c>
      <c r="E15219" s="3">
        <v>44152.002083333333</v>
      </c>
      <c r="F15219" s="2" t="s">
        <v>42</v>
      </c>
      <c r="G15219" s="1" t="str">
        <f>VLOOKUP($D15219,[1]ReactionTypes!$B$1:$D$17,2,0)</f>
        <v>positive</v>
      </c>
      <c r="H15219" s="1">
        <f>VLOOKUP($D15219,[1]ReactionTypes!$B$1:$D$17,3,0)</f>
        <v>45</v>
      </c>
      <c r="K15219"/>
    </row>
    <row r="15220" spans="2:11" x14ac:dyDescent="0.3">
      <c r="B15220" s="2">
        <v>17265</v>
      </c>
      <c r="C15220" s="2" t="s">
        <v>698</v>
      </c>
      <c r="D15220" s="2" t="s">
        <v>22</v>
      </c>
      <c r="E15220" s="3">
        <v>44154.913888888892</v>
      </c>
      <c r="F15220" s="2" t="s">
        <v>42</v>
      </c>
      <c r="G15220" s="1" t="str">
        <f>VLOOKUP($D15220,[1]ReactionTypes!$B$1:$D$17,2,0)</f>
        <v>positive</v>
      </c>
      <c r="H15220" s="1">
        <f>VLOOKUP($D15220,[1]ReactionTypes!$B$1:$D$17,3,0)</f>
        <v>45</v>
      </c>
      <c r="K15220"/>
    </row>
    <row r="15221" spans="2:11" x14ac:dyDescent="0.3">
      <c r="B15221" s="2">
        <v>17266</v>
      </c>
      <c r="C15221" s="2" t="s">
        <v>698</v>
      </c>
      <c r="D15221" s="2" t="s">
        <v>14</v>
      </c>
      <c r="E15221" s="3">
        <v>44004.252083333333</v>
      </c>
      <c r="F15221" s="2" t="s">
        <v>42</v>
      </c>
      <c r="G15221" s="1" t="str">
        <f>VLOOKUP($D15221,[1]ReactionTypes!$B$1:$D$17,2,0)</f>
        <v>neutral</v>
      </c>
      <c r="H15221" s="1">
        <f>VLOOKUP($D15221,[1]ReactionTypes!$B$1:$D$17,3,0)</f>
        <v>20</v>
      </c>
      <c r="K15221"/>
    </row>
    <row r="15222" spans="2:11" x14ac:dyDescent="0.3">
      <c r="B15222" s="2">
        <v>17267</v>
      </c>
      <c r="C15222" s="2" t="s">
        <v>698</v>
      </c>
      <c r="D15222" s="2" t="s">
        <v>13</v>
      </c>
      <c r="E15222" s="3">
        <v>44250.98333333333</v>
      </c>
      <c r="F15222" s="2" t="s">
        <v>42</v>
      </c>
      <c r="G15222" s="1" t="str">
        <f>VLOOKUP($D15222,[1]ReactionTypes!$B$1:$D$17,2,0)</f>
        <v>negative</v>
      </c>
      <c r="H15222" s="1">
        <f>VLOOKUP($D15222,[1]ReactionTypes!$B$1:$D$17,3,0)</f>
        <v>5</v>
      </c>
      <c r="K15222"/>
    </row>
    <row r="15223" spans="2:11" x14ac:dyDescent="0.3">
      <c r="B15223" s="2">
        <v>17268</v>
      </c>
      <c r="C15223" s="2" t="s">
        <v>698</v>
      </c>
      <c r="D15223" s="2" t="s">
        <v>17</v>
      </c>
      <c r="E15223" s="3">
        <v>44040.73333333333</v>
      </c>
      <c r="F15223" s="2" t="s">
        <v>42</v>
      </c>
      <c r="G15223" s="1" t="str">
        <f>VLOOKUP($D15223,[1]ReactionTypes!$B$1:$D$17,2,0)</f>
        <v>positive</v>
      </c>
      <c r="H15223" s="1">
        <f>VLOOKUP($D15223,[1]ReactionTypes!$B$1:$D$17,3,0)</f>
        <v>50</v>
      </c>
      <c r="K15223"/>
    </row>
    <row r="15224" spans="2:11" x14ac:dyDescent="0.3">
      <c r="B15224" s="2">
        <v>17269</v>
      </c>
      <c r="C15224" s="2" t="s">
        <v>698</v>
      </c>
      <c r="D15224" s="2" t="s">
        <v>17</v>
      </c>
      <c r="E15224" s="3">
        <v>44026.828472222223</v>
      </c>
      <c r="F15224" s="2" t="s">
        <v>42</v>
      </c>
      <c r="G15224" s="1" t="str">
        <f>VLOOKUP($D15224,[1]ReactionTypes!$B$1:$D$17,2,0)</f>
        <v>positive</v>
      </c>
      <c r="H15224" s="1">
        <f>VLOOKUP($D15224,[1]ReactionTypes!$B$1:$D$17,3,0)</f>
        <v>50</v>
      </c>
      <c r="K15224"/>
    </row>
    <row r="15225" spans="2:11" x14ac:dyDescent="0.3">
      <c r="B15225" s="2">
        <v>17270</v>
      </c>
      <c r="C15225" s="2" t="s">
        <v>698</v>
      </c>
      <c r="D15225" s="2" t="s">
        <v>6</v>
      </c>
      <c r="E15225" s="3">
        <v>44119.746527777781</v>
      </c>
      <c r="F15225" s="2" t="s">
        <v>42</v>
      </c>
      <c r="G15225" s="1" t="str">
        <f>VLOOKUP($D15225,[1]ReactionTypes!$B$1:$D$17,2,0)</f>
        <v>negative</v>
      </c>
      <c r="H15225" s="1">
        <f>VLOOKUP($D15225,[1]ReactionTypes!$B$1:$D$17,3,0)</f>
        <v>0</v>
      </c>
      <c r="K15225"/>
    </row>
    <row r="15226" spans="2:11" x14ac:dyDescent="0.3">
      <c r="B15226" s="2">
        <v>17271</v>
      </c>
      <c r="C15226" s="2" t="s">
        <v>698</v>
      </c>
      <c r="D15226" s="2" t="s">
        <v>23</v>
      </c>
      <c r="E15226" s="3">
        <v>44014.150694444441</v>
      </c>
      <c r="F15226" s="2" t="s">
        <v>42</v>
      </c>
      <c r="G15226" s="1" t="str">
        <f>VLOOKUP($D15226,[1]ReactionTypes!$B$1:$D$17,2,0)</f>
        <v>positive</v>
      </c>
      <c r="H15226" s="1">
        <f>VLOOKUP($D15226,[1]ReactionTypes!$B$1:$D$17,3,0)</f>
        <v>65</v>
      </c>
      <c r="K15226"/>
    </row>
    <row r="15227" spans="2:11" x14ac:dyDescent="0.3">
      <c r="B15227" s="2">
        <v>17272</v>
      </c>
      <c r="C15227" s="2" t="s">
        <v>698</v>
      </c>
      <c r="D15227" s="2" t="s">
        <v>6</v>
      </c>
      <c r="E15227" s="3">
        <v>44279.049305555556</v>
      </c>
      <c r="F15227" s="2" t="s">
        <v>42</v>
      </c>
      <c r="G15227" s="1" t="str">
        <f>VLOOKUP($D15227,[1]ReactionTypes!$B$1:$D$17,2,0)</f>
        <v>negative</v>
      </c>
      <c r="H15227" s="1">
        <f>VLOOKUP($D15227,[1]ReactionTypes!$B$1:$D$17,3,0)</f>
        <v>0</v>
      </c>
      <c r="K15227"/>
    </row>
    <row r="15228" spans="2:11" x14ac:dyDescent="0.3">
      <c r="B15228" s="2">
        <v>17274</v>
      </c>
      <c r="C15228" s="2" t="s">
        <v>698</v>
      </c>
      <c r="D15228" s="2" t="s">
        <v>10</v>
      </c>
      <c r="E15228" s="3">
        <v>44326.817361111112</v>
      </c>
      <c r="F15228" s="2" t="s">
        <v>42</v>
      </c>
      <c r="G15228" s="1" t="str">
        <f>VLOOKUP($D15228,[1]ReactionTypes!$B$1:$D$17,2,0)</f>
        <v>positive</v>
      </c>
      <c r="H15228" s="1">
        <f>VLOOKUP($D15228,[1]ReactionTypes!$B$1:$D$17,3,0)</f>
        <v>30</v>
      </c>
      <c r="K15228"/>
    </row>
    <row r="15229" spans="2:11" x14ac:dyDescent="0.3">
      <c r="B15229" s="2">
        <v>17275</v>
      </c>
      <c r="C15229" s="2" t="s">
        <v>698</v>
      </c>
      <c r="D15229" s="2" t="s">
        <v>23</v>
      </c>
      <c r="E15229" s="3">
        <v>44311.334722222222</v>
      </c>
      <c r="F15229" s="2" t="s">
        <v>42</v>
      </c>
      <c r="G15229" s="1" t="str">
        <f>VLOOKUP($D15229,[1]ReactionTypes!$B$1:$D$17,2,0)</f>
        <v>positive</v>
      </c>
      <c r="H15229" s="1">
        <f>VLOOKUP($D15229,[1]ReactionTypes!$B$1:$D$17,3,0)</f>
        <v>65</v>
      </c>
      <c r="K15229"/>
    </row>
    <row r="15230" spans="2:11" x14ac:dyDescent="0.3">
      <c r="B15230" s="2">
        <v>17276</v>
      </c>
      <c r="C15230" s="2" t="s">
        <v>698</v>
      </c>
      <c r="D15230" s="2" t="s">
        <v>17</v>
      </c>
      <c r="E15230" s="3">
        <v>44127.772916666669</v>
      </c>
      <c r="F15230" s="2" t="s">
        <v>42</v>
      </c>
      <c r="G15230" s="1" t="str">
        <f>VLOOKUP($D15230,[1]ReactionTypes!$B$1:$D$17,2,0)</f>
        <v>positive</v>
      </c>
      <c r="H15230" s="1">
        <f>VLOOKUP($D15230,[1]ReactionTypes!$B$1:$D$17,3,0)</f>
        <v>50</v>
      </c>
      <c r="K15230"/>
    </row>
    <row r="15231" spans="2:11" x14ac:dyDescent="0.3">
      <c r="B15231" s="2">
        <v>17277</v>
      </c>
      <c r="C15231" s="2" t="s">
        <v>698</v>
      </c>
      <c r="D15231" s="2" t="s">
        <v>15</v>
      </c>
      <c r="E15231" s="3">
        <v>44303.35</v>
      </c>
      <c r="F15231" s="2" t="s">
        <v>42</v>
      </c>
      <c r="G15231" s="1" t="str">
        <f>VLOOKUP($D15231,[1]ReactionTypes!$B$1:$D$17,2,0)</f>
        <v>positive</v>
      </c>
      <c r="H15231" s="1">
        <f>VLOOKUP($D15231,[1]ReactionTypes!$B$1:$D$17,3,0)</f>
        <v>75</v>
      </c>
      <c r="K15231"/>
    </row>
    <row r="15232" spans="2:11" x14ac:dyDescent="0.3">
      <c r="B15232" s="2">
        <v>17278</v>
      </c>
      <c r="C15232" s="2" t="s">
        <v>698</v>
      </c>
      <c r="D15232" s="2" t="s">
        <v>9</v>
      </c>
      <c r="E15232" s="3">
        <v>44031.381944444445</v>
      </c>
      <c r="F15232" s="2" t="s">
        <v>42</v>
      </c>
      <c r="G15232" s="1" t="str">
        <f>VLOOKUP($D15232,[1]ReactionTypes!$B$1:$D$17,2,0)</f>
        <v>negative</v>
      </c>
      <c r="H15232" s="1">
        <f>VLOOKUP($D15232,[1]ReactionTypes!$B$1:$D$17,3,0)</f>
        <v>15</v>
      </c>
      <c r="K15232"/>
    </row>
    <row r="15233" spans="2:11" x14ac:dyDescent="0.3">
      <c r="B15233" s="2">
        <v>17279</v>
      </c>
      <c r="C15233" s="2" t="s">
        <v>698</v>
      </c>
      <c r="D15233" s="2" t="s">
        <v>19</v>
      </c>
      <c r="E15233" s="3">
        <v>44009.496527777781</v>
      </c>
      <c r="F15233" s="2" t="s">
        <v>42</v>
      </c>
      <c r="G15233" s="1" t="str">
        <f>VLOOKUP($D15233,[1]ReactionTypes!$B$1:$D$17,2,0)</f>
        <v>positive</v>
      </c>
      <c r="H15233" s="1">
        <f>VLOOKUP($D15233,[1]ReactionTypes!$B$1:$D$17,3,0)</f>
        <v>70</v>
      </c>
      <c r="K15233"/>
    </row>
    <row r="15234" spans="2:11" x14ac:dyDescent="0.3">
      <c r="B15234" s="2">
        <v>17280</v>
      </c>
      <c r="C15234" s="2" t="s">
        <v>698</v>
      </c>
      <c r="D15234" s="2" t="s">
        <v>17</v>
      </c>
      <c r="E15234" s="3">
        <v>44189.044444444444</v>
      </c>
      <c r="F15234" s="2" t="s">
        <v>42</v>
      </c>
      <c r="G15234" s="1" t="str">
        <f>VLOOKUP($D15234,[1]ReactionTypes!$B$1:$D$17,2,0)</f>
        <v>positive</v>
      </c>
      <c r="H15234" s="1">
        <f>VLOOKUP($D15234,[1]ReactionTypes!$B$1:$D$17,3,0)</f>
        <v>50</v>
      </c>
      <c r="K15234"/>
    </row>
    <row r="15235" spans="2:11" x14ac:dyDescent="0.3">
      <c r="B15235" s="2">
        <v>17281</v>
      </c>
      <c r="C15235" s="2" t="s">
        <v>698</v>
      </c>
      <c r="D15235" s="2" t="s">
        <v>10</v>
      </c>
      <c r="E15235" s="3">
        <v>44306.18472222222</v>
      </c>
      <c r="F15235" s="2" t="s">
        <v>42</v>
      </c>
      <c r="G15235" s="1" t="str">
        <f>VLOOKUP($D15235,[1]ReactionTypes!$B$1:$D$17,2,0)</f>
        <v>positive</v>
      </c>
      <c r="H15235" s="1">
        <f>VLOOKUP($D15235,[1]ReactionTypes!$B$1:$D$17,3,0)</f>
        <v>30</v>
      </c>
      <c r="K15235"/>
    </row>
    <row r="15236" spans="2:11" x14ac:dyDescent="0.3">
      <c r="B15236" s="2">
        <v>17282</v>
      </c>
      <c r="C15236" s="2" t="s">
        <v>698</v>
      </c>
      <c r="D15236" s="2" t="s">
        <v>19</v>
      </c>
      <c r="E15236" s="3">
        <v>44038.013888888891</v>
      </c>
      <c r="F15236" s="2" t="s">
        <v>42</v>
      </c>
      <c r="G15236" s="1" t="str">
        <f>VLOOKUP($D15236,[1]ReactionTypes!$B$1:$D$17,2,0)</f>
        <v>positive</v>
      </c>
      <c r="H15236" s="1">
        <f>VLOOKUP($D15236,[1]ReactionTypes!$B$1:$D$17,3,0)</f>
        <v>70</v>
      </c>
      <c r="K15236"/>
    </row>
    <row r="15237" spans="2:11" x14ac:dyDescent="0.3">
      <c r="B15237" s="2">
        <v>17284</v>
      </c>
      <c r="C15237" s="2" t="s">
        <v>698</v>
      </c>
      <c r="D15237" s="2" t="s">
        <v>8</v>
      </c>
      <c r="E15237" s="3">
        <v>44256.930555555555</v>
      </c>
      <c r="F15237" s="2" t="s">
        <v>42</v>
      </c>
      <c r="G15237" s="1" t="str">
        <f>VLOOKUP($D15237,[1]ReactionTypes!$B$1:$D$17,2,0)</f>
        <v>negative</v>
      </c>
      <c r="H15237" s="1">
        <f>VLOOKUP($D15237,[1]ReactionTypes!$B$1:$D$17,3,0)</f>
        <v>10</v>
      </c>
      <c r="K15237"/>
    </row>
    <row r="15238" spans="2:11" x14ac:dyDescent="0.3">
      <c r="B15238" s="2">
        <v>17285</v>
      </c>
      <c r="C15238" s="2" t="s">
        <v>698</v>
      </c>
      <c r="D15238" s="2" t="s">
        <v>18</v>
      </c>
      <c r="E15238" s="3">
        <v>44279.234722222223</v>
      </c>
      <c r="F15238" s="2" t="s">
        <v>42</v>
      </c>
      <c r="G15238" s="1" t="str">
        <f>VLOOKUP($D15238,[1]ReactionTypes!$B$1:$D$17,2,0)</f>
        <v>positive</v>
      </c>
      <c r="H15238" s="1">
        <f>VLOOKUP($D15238,[1]ReactionTypes!$B$1:$D$17,3,0)</f>
        <v>60</v>
      </c>
      <c r="K15238"/>
    </row>
    <row r="15239" spans="2:11" x14ac:dyDescent="0.3">
      <c r="B15239" s="2">
        <v>17287</v>
      </c>
      <c r="C15239" s="2" t="s">
        <v>699</v>
      </c>
      <c r="D15239" s="2" t="s">
        <v>22</v>
      </c>
      <c r="E15239" s="3">
        <v>44312.370138888888</v>
      </c>
      <c r="F15239" s="2" t="s">
        <v>85</v>
      </c>
      <c r="G15239" s="1" t="str">
        <f>VLOOKUP($D15239,[1]ReactionTypes!$B$1:$D$17,2,0)</f>
        <v>positive</v>
      </c>
      <c r="H15239" s="1">
        <f>VLOOKUP($D15239,[1]ReactionTypes!$B$1:$D$17,3,0)</f>
        <v>45</v>
      </c>
      <c r="K15239"/>
    </row>
    <row r="15240" spans="2:11" x14ac:dyDescent="0.3">
      <c r="B15240" s="2">
        <v>17288</v>
      </c>
      <c r="C15240" s="2" t="s">
        <v>699</v>
      </c>
      <c r="D15240" s="2" t="s">
        <v>11</v>
      </c>
      <c r="E15240" s="3">
        <v>44192.054166666669</v>
      </c>
      <c r="F15240" s="2" t="s">
        <v>85</v>
      </c>
      <c r="G15240" s="1" t="str">
        <f>VLOOKUP($D15240,[1]ReactionTypes!$B$1:$D$17,2,0)</f>
        <v>neutral</v>
      </c>
      <c r="H15240" s="1">
        <f>VLOOKUP($D15240,[1]ReactionTypes!$B$1:$D$17,3,0)</f>
        <v>35</v>
      </c>
      <c r="K15240"/>
    </row>
    <row r="15241" spans="2:11" x14ac:dyDescent="0.3">
      <c r="B15241" s="2">
        <v>17289</v>
      </c>
      <c r="C15241" s="2" t="s">
        <v>699</v>
      </c>
      <c r="D15241" s="2" t="s">
        <v>9</v>
      </c>
      <c r="E15241" s="3">
        <v>44097.336111111108</v>
      </c>
      <c r="F15241" s="2" t="s">
        <v>85</v>
      </c>
      <c r="G15241" s="1" t="str">
        <f>VLOOKUP($D15241,[1]ReactionTypes!$B$1:$D$17,2,0)</f>
        <v>negative</v>
      </c>
      <c r="H15241" s="1">
        <f>VLOOKUP($D15241,[1]ReactionTypes!$B$1:$D$17,3,0)</f>
        <v>15</v>
      </c>
      <c r="K15241"/>
    </row>
    <row r="15242" spans="2:11" x14ac:dyDescent="0.3">
      <c r="B15242" s="2">
        <v>17290</v>
      </c>
      <c r="C15242" s="2" t="s">
        <v>699</v>
      </c>
      <c r="D15242" s="2" t="s">
        <v>10</v>
      </c>
      <c r="E15242" s="3">
        <v>44108.390972222223</v>
      </c>
      <c r="F15242" s="2" t="s">
        <v>85</v>
      </c>
      <c r="G15242" s="1" t="str">
        <f>VLOOKUP($D15242,[1]ReactionTypes!$B$1:$D$17,2,0)</f>
        <v>positive</v>
      </c>
      <c r="H15242" s="1">
        <f>VLOOKUP($D15242,[1]ReactionTypes!$B$1:$D$17,3,0)</f>
        <v>30</v>
      </c>
      <c r="K15242"/>
    </row>
    <row r="15243" spans="2:11" x14ac:dyDescent="0.3">
      <c r="B15243" s="2">
        <v>17291</v>
      </c>
      <c r="C15243" s="2" t="s">
        <v>699</v>
      </c>
      <c r="D15243" s="2" t="s">
        <v>22</v>
      </c>
      <c r="E15243" s="3">
        <v>44106.155555555553</v>
      </c>
      <c r="F15243" s="2" t="s">
        <v>85</v>
      </c>
      <c r="G15243" s="1" t="str">
        <f>VLOOKUP($D15243,[1]ReactionTypes!$B$1:$D$17,2,0)</f>
        <v>positive</v>
      </c>
      <c r="H15243" s="1">
        <f>VLOOKUP($D15243,[1]ReactionTypes!$B$1:$D$17,3,0)</f>
        <v>45</v>
      </c>
      <c r="K15243"/>
    </row>
    <row r="15244" spans="2:11" x14ac:dyDescent="0.3">
      <c r="B15244" s="2">
        <v>17292</v>
      </c>
      <c r="C15244" s="2" t="s">
        <v>699</v>
      </c>
      <c r="D15244" s="2" t="s">
        <v>25</v>
      </c>
      <c r="E15244" s="3">
        <v>44120.959722222222</v>
      </c>
      <c r="F15244" s="2" t="s">
        <v>85</v>
      </c>
      <c r="G15244" s="1" t="str">
        <f>VLOOKUP($D15244,[1]ReactionTypes!$B$1:$D$17,2,0)</f>
        <v>positive</v>
      </c>
      <c r="H15244" s="1">
        <f>VLOOKUP($D15244,[1]ReactionTypes!$B$1:$D$17,3,0)</f>
        <v>72</v>
      </c>
      <c r="K15244"/>
    </row>
    <row r="15245" spans="2:11" x14ac:dyDescent="0.3">
      <c r="B15245" s="2">
        <v>17293</v>
      </c>
      <c r="C15245" s="2" t="s">
        <v>699</v>
      </c>
      <c r="D15245" s="2" t="s">
        <v>8</v>
      </c>
      <c r="E15245" s="3">
        <v>44005.30972222222</v>
      </c>
      <c r="F15245" s="2" t="s">
        <v>85</v>
      </c>
      <c r="G15245" s="1" t="str">
        <f>VLOOKUP($D15245,[1]ReactionTypes!$B$1:$D$17,2,0)</f>
        <v>negative</v>
      </c>
      <c r="H15245" s="1">
        <f>VLOOKUP($D15245,[1]ReactionTypes!$B$1:$D$17,3,0)</f>
        <v>10</v>
      </c>
      <c r="K15245"/>
    </row>
    <row r="15246" spans="2:11" x14ac:dyDescent="0.3">
      <c r="B15246" s="2">
        <v>17294</v>
      </c>
      <c r="C15246" s="2" t="s">
        <v>699</v>
      </c>
      <c r="D15246" s="2" t="s">
        <v>16</v>
      </c>
      <c r="E15246" s="3">
        <v>44186.042361111111</v>
      </c>
      <c r="F15246" s="2" t="s">
        <v>85</v>
      </c>
      <c r="G15246" s="1" t="str">
        <f>VLOOKUP($D15246,[1]ReactionTypes!$B$1:$D$17,2,0)</f>
        <v>negative</v>
      </c>
      <c r="H15246" s="1">
        <f>VLOOKUP($D15246,[1]ReactionTypes!$B$1:$D$17,3,0)</f>
        <v>12</v>
      </c>
      <c r="K15246"/>
    </row>
    <row r="15247" spans="2:11" x14ac:dyDescent="0.3">
      <c r="B15247" s="2">
        <v>17295</v>
      </c>
      <c r="C15247" s="2" t="s">
        <v>699</v>
      </c>
      <c r="D15247" s="2" t="s">
        <v>25</v>
      </c>
      <c r="E15247" s="3">
        <v>44232.145138888889</v>
      </c>
      <c r="F15247" s="2" t="s">
        <v>85</v>
      </c>
      <c r="G15247" s="1" t="str">
        <f>VLOOKUP($D15247,[1]ReactionTypes!$B$1:$D$17,2,0)</f>
        <v>positive</v>
      </c>
      <c r="H15247" s="1">
        <f>VLOOKUP($D15247,[1]ReactionTypes!$B$1:$D$17,3,0)</f>
        <v>72</v>
      </c>
      <c r="K15247"/>
    </row>
    <row r="15248" spans="2:11" x14ac:dyDescent="0.3">
      <c r="B15248" s="2">
        <v>17297</v>
      </c>
      <c r="C15248" s="2" t="s">
        <v>699</v>
      </c>
      <c r="D15248" s="2" t="s">
        <v>23</v>
      </c>
      <c r="E15248" s="3">
        <v>44243.844444444447</v>
      </c>
      <c r="F15248" s="2" t="s">
        <v>85</v>
      </c>
      <c r="G15248" s="1" t="str">
        <f>VLOOKUP($D15248,[1]ReactionTypes!$B$1:$D$17,2,0)</f>
        <v>positive</v>
      </c>
      <c r="H15248" s="1">
        <f>VLOOKUP($D15248,[1]ReactionTypes!$B$1:$D$17,3,0)</f>
        <v>65</v>
      </c>
      <c r="K15248"/>
    </row>
    <row r="15249" spans="2:11" x14ac:dyDescent="0.3">
      <c r="B15249" s="2">
        <v>17298</v>
      </c>
      <c r="C15249" s="2" t="s">
        <v>699</v>
      </c>
      <c r="D15249" s="2" t="s">
        <v>23</v>
      </c>
      <c r="E15249" s="3">
        <v>44293.214583333334</v>
      </c>
      <c r="F15249" s="2" t="s">
        <v>85</v>
      </c>
      <c r="G15249" s="1" t="str">
        <f>VLOOKUP($D15249,[1]ReactionTypes!$B$1:$D$17,2,0)</f>
        <v>positive</v>
      </c>
      <c r="H15249" s="1">
        <f>VLOOKUP($D15249,[1]ReactionTypes!$B$1:$D$17,3,0)</f>
        <v>65</v>
      </c>
      <c r="K15249"/>
    </row>
    <row r="15250" spans="2:11" x14ac:dyDescent="0.3">
      <c r="B15250" s="2">
        <v>17299</v>
      </c>
      <c r="C15250" s="2" t="s">
        <v>699</v>
      </c>
      <c r="D15250" s="2" t="s">
        <v>9</v>
      </c>
      <c r="E15250" s="3">
        <v>44129.040972222225</v>
      </c>
      <c r="F15250" s="2" t="s">
        <v>85</v>
      </c>
      <c r="G15250" s="1" t="str">
        <f>VLOOKUP($D15250,[1]ReactionTypes!$B$1:$D$17,2,0)</f>
        <v>negative</v>
      </c>
      <c r="H15250" s="1">
        <f>VLOOKUP($D15250,[1]ReactionTypes!$B$1:$D$17,3,0)</f>
        <v>15</v>
      </c>
      <c r="K15250"/>
    </row>
    <row r="15251" spans="2:11" x14ac:dyDescent="0.3">
      <c r="B15251" s="2">
        <v>17300</v>
      </c>
      <c r="C15251" s="2" t="s">
        <v>699</v>
      </c>
      <c r="D15251" s="2" t="s">
        <v>8</v>
      </c>
      <c r="E15251" s="3">
        <v>44360.454861111109</v>
      </c>
      <c r="F15251" s="2" t="s">
        <v>85</v>
      </c>
      <c r="G15251" s="1" t="str">
        <f>VLOOKUP($D15251,[1]ReactionTypes!$B$1:$D$17,2,0)</f>
        <v>negative</v>
      </c>
      <c r="H15251" s="1">
        <f>VLOOKUP($D15251,[1]ReactionTypes!$B$1:$D$17,3,0)</f>
        <v>10</v>
      </c>
      <c r="K15251"/>
    </row>
    <row r="15252" spans="2:11" x14ac:dyDescent="0.3">
      <c r="B15252" s="2">
        <v>17301</v>
      </c>
      <c r="C15252" s="2" t="s">
        <v>699</v>
      </c>
      <c r="D15252" s="2" t="s">
        <v>6</v>
      </c>
      <c r="E15252" s="3">
        <v>44045.327777777777</v>
      </c>
      <c r="F15252" s="2" t="s">
        <v>85</v>
      </c>
      <c r="G15252" s="1" t="str">
        <f>VLOOKUP($D15252,[1]ReactionTypes!$B$1:$D$17,2,0)</f>
        <v>negative</v>
      </c>
      <c r="H15252" s="1">
        <f>VLOOKUP($D15252,[1]ReactionTypes!$B$1:$D$17,3,0)</f>
        <v>0</v>
      </c>
      <c r="K15252"/>
    </row>
    <row r="15253" spans="2:11" x14ac:dyDescent="0.3">
      <c r="B15253" s="2">
        <v>17302</v>
      </c>
      <c r="C15253" s="2" t="s">
        <v>699</v>
      </c>
      <c r="D15253" s="2" t="s">
        <v>9</v>
      </c>
      <c r="E15253" s="3">
        <v>44078.870833333334</v>
      </c>
      <c r="F15253" s="2" t="s">
        <v>85</v>
      </c>
      <c r="G15253" s="1" t="str">
        <f>VLOOKUP($D15253,[1]ReactionTypes!$B$1:$D$17,2,0)</f>
        <v>negative</v>
      </c>
      <c r="H15253" s="1">
        <f>VLOOKUP($D15253,[1]ReactionTypes!$B$1:$D$17,3,0)</f>
        <v>15</v>
      </c>
      <c r="K15253"/>
    </row>
    <row r="15254" spans="2:11" x14ac:dyDescent="0.3">
      <c r="B15254" s="2">
        <v>17303</v>
      </c>
      <c r="C15254" s="2" t="s">
        <v>699</v>
      </c>
      <c r="D15254" s="2" t="s">
        <v>9</v>
      </c>
      <c r="E15254" s="3">
        <v>44349.710416666669</v>
      </c>
      <c r="F15254" s="2" t="s">
        <v>85</v>
      </c>
      <c r="G15254" s="1" t="str">
        <f>VLOOKUP($D15254,[1]ReactionTypes!$B$1:$D$17,2,0)</f>
        <v>negative</v>
      </c>
      <c r="H15254" s="1">
        <f>VLOOKUP($D15254,[1]ReactionTypes!$B$1:$D$17,3,0)</f>
        <v>15</v>
      </c>
      <c r="K15254"/>
    </row>
    <row r="15255" spans="2:11" x14ac:dyDescent="0.3">
      <c r="B15255" s="2">
        <v>17304</v>
      </c>
      <c r="C15255" s="2" t="s">
        <v>699</v>
      </c>
      <c r="D15255" s="2" t="s">
        <v>19</v>
      </c>
      <c r="E15255" s="3">
        <v>44115.394444444442</v>
      </c>
      <c r="F15255" s="2" t="s">
        <v>85</v>
      </c>
      <c r="G15255" s="1" t="str">
        <f>VLOOKUP($D15255,[1]ReactionTypes!$B$1:$D$17,2,0)</f>
        <v>positive</v>
      </c>
      <c r="H15255" s="1">
        <f>VLOOKUP($D15255,[1]ReactionTypes!$B$1:$D$17,3,0)</f>
        <v>70</v>
      </c>
      <c r="K15255"/>
    </row>
    <row r="15256" spans="2:11" x14ac:dyDescent="0.3">
      <c r="B15256" s="2">
        <v>17305</v>
      </c>
      <c r="C15256" s="2" t="s">
        <v>699</v>
      </c>
      <c r="D15256" s="2" t="s">
        <v>19</v>
      </c>
      <c r="E15256" s="3">
        <v>44355.115972222222</v>
      </c>
      <c r="F15256" s="2" t="s">
        <v>85</v>
      </c>
      <c r="G15256" s="1" t="str">
        <f>VLOOKUP($D15256,[1]ReactionTypes!$B$1:$D$17,2,0)</f>
        <v>positive</v>
      </c>
      <c r="H15256" s="1">
        <f>VLOOKUP($D15256,[1]ReactionTypes!$B$1:$D$17,3,0)</f>
        <v>70</v>
      </c>
      <c r="K15256"/>
    </row>
    <row r="15257" spans="2:11" x14ac:dyDescent="0.3">
      <c r="B15257" s="2">
        <v>17307</v>
      </c>
      <c r="C15257" s="2" t="s">
        <v>699</v>
      </c>
      <c r="D15257" s="2" t="s">
        <v>14</v>
      </c>
      <c r="E15257" s="3">
        <v>44265.603472222225</v>
      </c>
      <c r="F15257" s="2" t="s">
        <v>85</v>
      </c>
      <c r="G15257" s="1" t="str">
        <f>VLOOKUP($D15257,[1]ReactionTypes!$B$1:$D$17,2,0)</f>
        <v>neutral</v>
      </c>
      <c r="H15257" s="1">
        <f>VLOOKUP($D15257,[1]ReactionTypes!$B$1:$D$17,3,0)</f>
        <v>20</v>
      </c>
      <c r="K15257"/>
    </row>
    <row r="15258" spans="2:11" x14ac:dyDescent="0.3">
      <c r="B15258" s="2">
        <v>17308</v>
      </c>
      <c r="C15258" s="2" t="s">
        <v>699</v>
      </c>
      <c r="D15258" s="2" t="s">
        <v>25</v>
      </c>
      <c r="E15258" s="3">
        <v>44056.892361111109</v>
      </c>
      <c r="F15258" s="2" t="s">
        <v>85</v>
      </c>
      <c r="G15258" s="1" t="str">
        <f>VLOOKUP($D15258,[1]ReactionTypes!$B$1:$D$17,2,0)</f>
        <v>positive</v>
      </c>
      <c r="H15258" s="1">
        <f>VLOOKUP($D15258,[1]ReactionTypes!$B$1:$D$17,3,0)</f>
        <v>72</v>
      </c>
      <c r="K15258"/>
    </row>
    <row r="15259" spans="2:11" x14ac:dyDescent="0.3">
      <c r="B15259" s="2">
        <v>17309</v>
      </c>
      <c r="C15259" s="2" t="s">
        <v>699</v>
      </c>
      <c r="D15259" s="2" t="s">
        <v>10</v>
      </c>
      <c r="E15259" s="3">
        <v>44041.500694444447</v>
      </c>
      <c r="F15259" s="2" t="s">
        <v>85</v>
      </c>
      <c r="G15259" s="1" t="str">
        <f>VLOOKUP($D15259,[1]ReactionTypes!$B$1:$D$17,2,0)</f>
        <v>positive</v>
      </c>
      <c r="H15259" s="1">
        <f>VLOOKUP($D15259,[1]ReactionTypes!$B$1:$D$17,3,0)</f>
        <v>30</v>
      </c>
      <c r="K15259"/>
    </row>
    <row r="15260" spans="2:11" x14ac:dyDescent="0.3">
      <c r="B15260" s="2">
        <v>17310</v>
      </c>
      <c r="C15260" s="2" t="s">
        <v>699</v>
      </c>
      <c r="D15260" s="2" t="s">
        <v>16</v>
      </c>
      <c r="E15260" s="3">
        <v>44246.941666666666</v>
      </c>
      <c r="F15260" s="2" t="s">
        <v>85</v>
      </c>
      <c r="G15260" s="1" t="str">
        <f>VLOOKUP($D15260,[1]ReactionTypes!$B$1:$D$17,2,0)</f>
        <v>negative</v>
      </c>
      <c r="H15260" s="1">
        <f>VLOOKUP($D15260,[1]ReactionTypes!$B$1:$D$17,3,0)</f>
        <v>12</v>
      </c>
      <c r="K15260"/>
    </row>
    <row r="15261" spans="2:11" x14ac:dyDescent="0.3">
      <c r="B15261" s="2">
        <v>17311</v>
      </c>
      <c r="C15261" s="2" t="s">
        <v>699</v>
      </c>
      <c r="D15261" s="2" t="s">
        <v>13</v>
      </c>
      <c r="E15261" s="3">
        <v>44341.160416666666</v>
      </c>
      <c r="F15261" s="2" t="s">
        <v>85</v>
      </c>
      <c r="G15261" s="1" t="str">
        <f>VLOOKUP($D15261,[1]ReactionTypes!$B$1:$D$17,2,0)</f>
        <v>negative</v>
      </c>
      <c r="H15261" s="1">
        <f>VLOOKUP($D15261,[1]ReactionTypes!$B$1:$D$17,3,0)</f>
        <v>5</v>
      </c>
      <c r="K15261"/>
    </row>
    <row r="15262" spans="2:11" x14ac:dyDescent="0.3">
      <c r="B15262" s="2">
        <v>17312</v>
      </c>
      <c r="C15262" s="2" t="s">
        <v>699</v>
      </c>
      <c r="D15262" s="2" t="s">
        <v>6</v>
      </c>
      <c r="E15262" s="3">
        <v>44052.854861111111</v>
      </c>
      <c r="F15262" s="2" t="s">
        <v>85</v>
      </c>
      <c r="G15262" s="1" t="str">
        <f>VLOOKUP($D15262,[1]ReactionTypes!$B$1:$D$17,2,0)</f>
        <v>negative</v>
      </c>
      <c r="H15262" s="1">
        <f>VLOOKUP($D15262,[1]ReactionTypes!$B$1:$D$17,3,0)</f>
        <v>0</v>
      </c>
      <c r="K15262"/>
    </row>
    <row r="15263" spans="2:11" x14ac:dyDescent="0.3">
      <c r="B15263" s="2">
        <v>17313</v>
      </c>
      <c r="C15263" s="2" t="s">
        <v>699</v>
      </c>
      <c r="D15263" s="2" t="s">
        <v>12</v>
      </c>
      <c r="E15263" s="3">
        <v>44272.800694444442</v>
      </c>
      <c r="F15263" s="2" t="s">
        <v>85</v>
      </c>
      <c r="G15263" s="1" t="str">
        <f>VLOOKUP($D15263,[1]ReactionTypes!$B$1:$D$17,2,0)</f>
        <v>positive</v>
      </c>
      <c r="H15263" s="1">
        <f>VLOOKUP($D15263,[1]ReactionTypes!$B$1:$D$17,3,0)</f>
        <v>70</v>
      </c>
      <c r="K15263"/>
    </row>
    <row r="15264" spans="2:11" x14ac:dyDescent="0.3">
      <c r="B15264" s="2">
        <v>17314</v>
      </c>
      <c r="C15264" s="2" t="s">
        <v>699</v>
      </c>
      <c r="D15264" s="2" t="s">
        <v>10</v>
      </c>
      <c r="E15264" s="3">
        <v>44190.525000000001</v>
      </c>
      <c r="F15264" s="2" t="s">
        <v>85</v>
      </c>
      <c r="G15264" s="1" t="str">
        <f>VLOOKUP($D15264,[1]ReactionTypes!$B$1:$D$17,2,0)</f>
        <v>positive</v>
      </c>
      <c r="H15264" s="1">
        <f>VLOOKUP($D15264,[1]ReactionTypes!$B$1:$D$17,3,0)</f>
        <v>30</v>
      </c>
      <c r="K15264"/>
    </row>
    <row r="15265" spans="2:11" x14ac:dyDescent="0.3">
      <c r="B15265" s="2">
        <v>17315</v>
      </c>
      <c r="C15265" s="2" t="s">
        <v>699</v>
      </c>
      <c r="D15265" s="2" t="s">
        <v>14</v>
      </c>
      <c r="E15265" s="3">
        <v>44207.847916666666</v>
      </c>
      <c r="F15265" s="2" t="s">
        <v>85</v>
      </c>
      <c r="G15265" s="1" t="str">
        <f>VLOOKUP($D15265,[1]ReactionTypes!$B$1:$D$17,2,0)</f>
        <v>neutral</v>
      </c>
      <c r="H15265" s="1">
        <f>VLOOKUP($D15265,[1]ReactionTypes!$B$1:$D$17,3,0)</f>
        <v>20</v>
      </c>
      <c r="K15265"/>
    </row>
    <row r="15266" spans="2:11" x14ac:dyDescent="0.3">
      <c r="B15266" s="2">
        <v>17317</v>
      </c>
      <c r="C15266" s="2" t="s">
        <v>699</v>
      </c>
      <c r="D15266" s="2" t="s">
        <v>18</v>
      </c>
      <c r="E15266" s="3">
        <v>44297.469444444447</v>
      </c>
      <c r="F15266" s="2" t="s">
        <v>85</v>
      </c>
      <c r="G15266" s="1" t="str">
        <f>VLOOKUP($D15266,[1]ReactionTypes!$B$1:$D$17,2,0)</f>
        <v>positive</v>
      </c>
      <c r="H15266" s="1">
        <f>VLOOKUP($D15266,[1]ReactionTypes!$B$1:$D$17,3,0)</f>
        <v>60</v>
      </c>
      <c r="K15266"/>
    </row>
    <row r="15267" spans="2:11" x14ac:dyDescent="0.3">
      <c r="B15267" s="2">
        <v>17319</v>
      </c>
      <c r="C15267" s="2" t="s">
        <v>700</v>
      </c>
      <c r="D15267" s="2" t="s">
        <v>13</v>
      </c>
      <c r="E15267" s="3">
        <v>44034.952777777777</v>
      </c>
      <c r="F15267" s="2" t="s">
        <v>47</v>
      </c>
      <c r="G15267" s="1" t="str">
        <f>VLOOKUP($D15267,[1]ReactionTypes!$B$1:$D$17,2,0)</f>
        <v>negative</v>
      </c>
      <c r="H15267" s="1">
        <f>VLOOKUP($D15267,[1]ReactionTypes!$B$1:$D$17,3,0)</f>
        <v>5</v>
      </c>
      <c r="K15267"/>
    </row>
    <row r="15268" spans="2:11" x14ac:dyDescent="0.3">
      <c r="B15268" s="2">
        <v>17320</v>
      </c>
      <c r="C15268" s="2" t="s">
        <v>700</v>
      </c>
      <c r="D15268" s="2" t="s">
        <v>10</v>
      </c>
      <c r="E15268" s="3">
        <v>44033.878472222219</v>
      </c>
      <c r="F15268" s="2" t="s">
        <v>47</v>
      </c>
      <c r="G15268" s="1" t="str">
        <f>VLOOKUP($D15268,[1]ReactionTypes!$B$1:$D$17,2,0)</f>
        <v>positive</v>
      </c>
      <c r="H15268" s="1">
        <f>VLOOKUP($D15268,[1]ReactionTypes!$B$1:$D$17,3,0)</f>
        <v>30</v>
      </c>
      <c r="K15268"/>
    </row>
    <row r="15269" spans="2:11" x14ac:dyDescent="0.3">
      <c r="B15269" s="2">
        <v>17321</v>
      </c>
      <c r="C15269" s="2" t="s">
        <v>700</v>
      </c>
      <c r="D15269" s="2" t="s">
        <v>16</v>
      </c>
      <c r="E15269" s="3">
        <v>44007.655555555553</v>
      </c>
      <c r="F15269" s="2" t="s">
        <v>47</v>
      </c>
      <c r="G15269" s="1" t="str">
        <f>VLOOKUP($D15269,[1]ReactionTypes!$B$1:$D$17,2,0)</f>
        <v>negative</v>
      </c>
      <c r="H15269" s="1">
        <f>VLOOKUP($D15269,[1]ReactionTypes!$B$1:$D$17,3,0)</f>
        <v>12</v>
      </c>
      <c r="K15269"/>
    </row>
    <row r="15270" spans="2:11" x14ac:dyDescent="0.3">
      <c r="B15270" s="2">
        <v>17322</v>
      </c>
      <c r="C15270" s="2" t="s">
        <v>700</v>
      </c>
      <c r="D15270" s="2" t="s">
        <v>19</v>
      </c>
      <c r="E15270" s="3">
        <v>44155.370833333334</v>
      </c>
      <c r="F15270" s="2" t="s">
        <v>47</v>
      </c>
      <c r="G15270" s="1" t="str">
        <f>VLOOKUP($D15270,[1]ReactionTypes!$B$1:$D$17,2,0)</f>
        <v>positive</v>
      </c>
      <c r="H15270" s="1">
        <f>VLOOKUP($D15270,[1]ReactionTypes!$B$1:$D$17,3,0)</f>
        <v>70</v>
      </c>
      <c r="K15270"/>
    </row>
    <row r="15271" spans="2:11" x14ac:dyDescent="0.3">
      <c r="B15271" s="2">
        <v>17323</v>
      </c>
      <c r="C15271" s="2" t="s">
        <v>700</v>
      </c>
      <c r="D15271" s="2" t="s">
        <v>23</v>
      </c>
      <c r="E15271" s="3">
        <v>44017.609027777777</v>
      </c>
      <c r="F15271" s="2" t="s">
        <v>47</v>
      </c>
      <c r="G15271" s="1" t="str">
        <f>VLOOKUP($D15271,[1]ReactionTypes!$B$1:$D$17,2,0)</f>
        <v>positive</v>
      </c>
      <c r="H15271" s="1">
        <f>VLOOKUP($D15271,[1]ReactionTypes!$B$1:$D$17,3,0)</f>
        <v>65</v>
      </c>
      <c r="K15271"/>
    </row>
    <row r="15272" spans="2:11" x14ac:dyDescent="0.3">
      <c r="B15272" s="2">
        <v>17324</v>
      </c>
      <c r="C15272" s="2" t="s">
        <v>700</v>
      </c>
      <c r="D15272" s="2" t="s">
        <v>9</v>
      </c>
      <c r="E15272" s="3">
        <v>44333.949305555558</v>
      </c>
      <c r="F15272" s="2" t="s">
        <v>47</v>
      </c>
      <c r="G15272" s="1" t="str">
        <f>VLOOKUP($D15272,[1]ReactionTypes!$B$1:$D$17,2,0)</f>
        <v>negative</v>
      </c>
      <c r="H15272" s="1">
        <f>VLOOKUP($D15272,[1]ReactionTypes!$B$1:$D$17,3,0)</f>
        <v>15</v>
      </c>
      <c r="K15272"/>
    </row>
    <row r="15273" spans="2:11" x14ac:dyDescent="0.3">
      <c r="B15273" s="2">
        <v>17326</v>
      </c>
      <c r="C15273" s="2" t="s">
        <v>701</v>
      </c>
      <c r="D15273" s="2" t="s">
        <v>19</v>
      </c>
      <c r="E15273" s="3">
        <v>44038.175694444442</v>
      </c>
      <c r="F15273" s="2" t="s">
        <v>33</v>
      </c>
      <c r="G15273" s="1" t="str">
        <f>VLOOKUP($D15273,[1]ReactionTypes!$B$1:$D$17,2,0)</f>
        <v>positive</v>
      </c>
      <c r="H15273" s="1">
        <f>VLOOKUP($D15273,[1]ReactionTypes!$B$1:$D$17,3,0)</f>
        <v>70</v>
      </c>
      <c r="K15273"/>
    </row>
    <row r="15274" spans="2:11" x14ac:dyDescent="0.3">
      <c r="B15274" s="2">
        <v>17327</v>
      </c>
      <c r="C15274" s="2" t="s">
        <v>701</v>
      </c>
      <c r="D15274" s="2" t="s">
        <v>16</v>
      </c>
      <c r="E15274" s="3">
        <v>44150.109027777777</v>
      </c>
      <c r="F15274" s="2" t="s">
        <v>33</v>
      </c>
      <c r="G15274" s="1" t="str">
        <f>VLOOKUP($D15274,[1]ReactionTypes!$B$1:$D$17,2,0)</f>
        <v>negative</v>
      </c>
      <c r="H15274" s="1">
        <f>VLOOKUP($D15274,[1]ReactionTypes!$B$1:$D$17,3,0)</f>
        <v>12</v>
      </c>
      <c r="K15274"/>
    </row>
    <row r="15275" spans="2:11" x14ac:dyDescent="0.3">
      <c r="B15275" s="2">
        <v>17328</v>
      </c>
      <c r="C15275" s="2" t="s">
        <v>701</v>
      </c>
      <c r="D15275" s="2" t="s">
        <v>22</v>
      </c>
      <c r="E15275" s="3">
        <v>44210.190972222219</v>
      </c>
      <c r="F15275" s="2" t="s">
        <v>33</v>
      </c>
      <c r="G15275" s="1" t="str">
        <f>VLOOKUP($D15275,[1]ReactionTypes!$B$1:$D$17,2,0)</f>
        <v>positive</v>
      </c>
      <c r="H15275" s="1">
        <f>VLOOKUP($D15275,[1]ReactionTypes!$B$1:$D$17,3,0)</f>
        <v>45</v>
      </c>
      <c r="K15275"/>
    </row>
    <row r="15276" spans="2:11" x14ac:dyDescent="0.3">
      <c r="B15276" s="2">
        <v>17329</v>
      </c>
      <c r="C15276" s="2" t="s">
        <v>701</v>
      </c>
      <c r="D15276" s="2" t="s">
        <v>23</v>
      </c>
      <c r="E15276" s="3">
        <v>44153.290972222225</v>
      </c>
      <c r="F15276" s="2" t="s">
        <v>33</v>
      </c>
      <c r="G15276" s="1" t="str">
        <f>VLOOKUP($D15276,[1]ReactionTypes!$B$1:$D$17,2,0)</f>
        <v>positive</v>
      </c>
      <c r="H15276" s="1">
        <f>VLOOKUP($D15276,[1]ReactionTypes!$B$1:$D$17,3,0)</f>
        <v>65</v>
      </c>
      <c r="K15276"/>
    </row>
    <row r="15277" spans="2:11" x14ac:dyDescent="0.3">
      <c r="B15277" s="2">
        <v>17330</v>
      </c>
      <c r="C15277" s="2" t="s">
        <v>701</v>
      </c>
      <c r="D15277" s="2" t="s">
        <v>9</v>
      </c>
      <c r="E15277" s="3">
        <v>44217.01458333333</v>
      </c>
      <c r="F15277" s="2" t="s">
        <v>33</v>
      </c>
      <c r="G15277" s="1" t="str">
        <f>VLOOKUP($D15277,[1]ReactionTypes!$B$1:$D$17,2,0)</f>
        <v>negative</v>
      </c>
      <c r="H15277" s="1">
        <f>VLOOKUP($D15277,[1]ReactionTypes!$B$1:$D$17,3,0)</f>
        <v>15</v>
      </c>
      <c r="K15277"/>
    </row>
    <row r="15278" spans="2:11" x14ac:dyDescent="0.3">
      <c r="B15278" s="2">
        <v>17331</v>
      </c>
      <c r="C15278" s="2" t="s">
        <v>701</v>
      </c>
      <c r="D15278" s="2" t="s">
        <v>18</v>
      </c>
      <c r="E15278" s="3">
        <v>44170.65902777778</v>
      </c>
      <c r="F15278" s="2" t="s">
        <v>33</v>
      </c>
      <c r="G15278" s="1" t="str">
        <f>VLOOKUP($D15278,[1]ReactionTypes!$B$1:$D$17,2,0)</f>
        <v>positive</v>
      </c>
      <c r="H15278" s="1">
        <f>VLOOKUP($D15278,[1]ReactionTypes!$B$1:$D$17,3,0)</f>
        <v>60</v>
      </c>
      <c r="K15278"/>
    </row>
    <row r="15279" spans="2:11" x14ac:dyDescent="0.3">
      <c r="B15279" s="2">
        <v>17332</v>
      </c>
      <c r="C15279" s="2" t="s">
        <v>701</v>
      </c>
      <c r="D15279" s="2" t="s">
        <v>10</v>
      </c>
      <c r="E15279" s="3">
        <v>44114.989583333336</v>
      </c>
      <c r="F15279" s="2" t="s">
        <v>33</v>
      </c>
      <c r="G15279" s="1" t="str">
        <f>VLOOKUP($D15279,[1]ReactionTypes!$B$1:$D$17,2,0)</f>
        <v>positive</v>
      </c>
      <c r="H15279" s="1">
        <f>VLOOKUP($D15279,[1]ReactionTypes!$B$1:$D$17,3,0)</f>
        <v>30</v>
      </c>
      <c r="K15279"/>
    </row>
    <row r="15280" spans="2:11" x14ac:dyDescent="0.3">
      <c r="B15280" s="2">
        <v>17333</v>
      </c>
      <c r="C15280" s="2" t="s">
        <v>701</v>
      </c>
      <c r="D15280" s="2" t="s">
        <v>19</v>
      </c>
      <c r="E15280" s="3">
        <v>44166.509722222225</v>
      </c>
      <c r="F15280" s="2" t="s">
        <v>33</v>
      </c>
      <c r="G15280" s="1" t="str">
        <f>VLOOKUP($D15280,[1]ReactionTypes!$B$1:$D$17,2,0)</f>
        <v>positive</v>
      </c>
      <c r="H15280" s="1">
        <f>VLOOKUP($D15280,[1]ReactionTypes!$B$1:$D$17,3,0)</f>
        <v>70</v>
      </c>
      <c r="K15280"/>
    </row>
    <row r="15281" spans="2:11" x14ac:dyDescent="0.3">
      <c r="B15281" s="2">
        <v>17334</v>
      </c>
      <c r="C15281" s="2" t="s">
        <v>701</v>
      </c>
      <c r="D15281" s="2" t="s">
        <v>23</v>
      </c>
      <c r="E15281" s="3">
        <v>44327.567361111112</v>
      </c>
      <c r="F15281" s="2" t="s">
        <v>33</v>
      </c>
      <c r="G15281" s="1" t="str">
        <f>VLOOKUP($D15281,[1]ReactionTypes!$B$1:$D$17,2,0)</f>
        <v>positive</v>
      </c>
      <c r="H15281" s="1">
        <f>VLOOKUP($D15281,[1]ReactionTypes!$B$1:$D$17,3,0)</f>
        <v>65</v>
      </c>
      <c r="K15281"/>
    </row>
    <row r="15282" spans="2:11" x14ac:dyDescent="0.3">
      <c r="B15282" s="2">
        <v>17336</v>
      </c>
      <c r="C15282" s="2" t="s">
        <v>701</v>
      </c>
      <c r="D15282" s="2" t="s">
        <v>25</v>
      </c>
      <c r="E15282" s="3">
        <v>44134.209722222222</v>
      </c>
      <c r="F15282" s="2" t="s">
        <v>33</v>
      </c>
      <c r="G15282" s="1" t="str">
        <f>VLOOKUP($D15282,[1]ReactionTypes!$B$1:$D$17,2,0)</f>
        <v>positive</v>
      </c>
      <c r="H15282" s="1">
        <f>VLOOKUP($D15282,[1]ReactionTypes!$B$1:$D$17,3,0)</f>
        <v>72</v>
      </c>
      <c r="K15282"/>
    </row>
    <row r="15283" spans="2:11" x14ac:dyDescent="0.3">
      <c r="B15283" s="2">
        <v>17337</v>
      </c>
      <c r="C15283" s="2" t="s">
        <v>701</v>
      </c>
      <c r="D15283" s="2" t="s">
        <v>14</v>
      </c>
      <c r="E15283" s="3">
        <v>44091.300694444442</v>
      </c>
      <c r="F15283" s="2" t="s">
        <v>33</v>
      </c>
      <c r="G15283" s="1" t="str">
        <f>VLOOKUP($D15283,[1]ReactionTypes!$B$1:$D$17,2,0)</f>
        <v>neutral</v>
      </c>
      <c r="H15283" s="1">
        <f>VLOOKUP($D15283,[1]ReactionTypes!$B$1:$D$17,3,0)</f>
        <v>20</v>
      </c>
      <c r="K15283"/>
    </row>
    <row r="15284" spans="2:11" x14ac:dyDescent="0.3">
      <c r="B15284" s="2">
        <v>17338</v>
      </c>
      <c r="C15284" s="2" t="s">
        <v>701</v>
      </c>
      <c r="D15284" s="2" t="s">
        <v>16</v>
      </c>
      <c r="E15284" s="3">
        <v>44213.243055555555</v>
      </c>
      <c r="F15284" s="2" t="s">
        <v>33</v>
      </c>
      <c r="G15284" s="1" t="str">
        <f>VLOOKUP($D15284,[1]ReactionTypes!$B$1:$D$17,2,0)</f>
        <v>negative</v>
      </c>
      <c r="H15284" s="1">
        <f>VLOOKUP($D15284,[1]ReactionTypes!$B$1:$D$17,3,0)</f>
        <v>12</v>
      </c>
      <c r="K15284"/>
    </row>
    <row r="15285" spans="2:11" x14ac:dyDescent="0.3">
      <c r="B15285" s="2">
        <v>17339</v>
      </c>
      <c r="C15285" s="2" t="s">
        <v>701</v>
      </c>
      <c r="D15285" s="2" t="s">
        <v>16</v>
      </c>
      <c r="E15285" s="3">
        <v>44358.702777777777</v>
      </c>
      <c r="F15285" s="2" t="s">
        <v>33</v>
      </c>
      <c r="G15285" s="1" t="str">
        <f>VLOOKUP($D15285,[1]ReactionTypes!$B$1:$D$17,2,0)</f>
        <v>negative</v>
      </c>
      <c r="H15285" s="1">
        <f>VLOOKUP($D15285,[1]ReactionTypes!$B$1:$D$17,3,0)</f>
        <v>12</v>
      </c>
      <c r="K15285"/>
    </row>
    <row r="15286" spans="2:11" x14ac:dyDescent="0.3">
      <c r="B15286" s="2">
        <v>17340</v>
      </c>
      <c r="C15286" s="2" t="s">
        <v>701</v>
      </c>
      <c r="D15286" s="2" t="s">
        <v>15</v>
      </c>
      <c r="E15286" s="3">
        <v>44342.234027777777</v>
      </c>
      <c r="F15286" s="2" t="s">
        <v>33</v>
      </c>
      <c r="G15286" s="1" t="str">
        <f>VLOOKUP($D15286,[1]ReactionTypes!$B$1:$D$17,2,0)</f>
        <v>positive</v>
      </c>
      <c r="H15286" s="1">
        <f>VLOOKUP($D15286,[1]ReactionTypes!$B$1:$D$17,3,0)</f>
        <v>75</v>
      </c>
      <c r="K15286"/>
    </row>
    <row r="15287" spans="2:11" x14ac:dyDescent="0.3">
      <c r="B15287" s="2">
        <v>17341</v>
      </c>
      <c r="C15287" s="2" t="s">
        <v>701</v>
      </c>
      <c r="D15287" s="2" t="s">
        <v>22</v>
      </c>
      <c r="E15287" s="3">
        <v>44223.898611111108</v>
      </c>
      <c r="F15287" s="2" t="s">
        <v>33</v>
      </c>
      <c r="G15287" s="1" t="str">
        <f>VLOOKUP($D15287,[1]ReactionTypes!$B$1:$D$17,2,0)</f>
        <v>positive</v>
      </c>
      <c r="H15287" s="1">
        <f>VLOOKUP($D15287,[1]ReactionTypes!$B$1:$D$17,3,0)</f>
        <v>45</v>
      </c>
      <c r="K15287"/>
    </row>
    <row r="15288" spans="2:11" x14ac:dyDescent="0.3">
      <c r="B15288" s="2">
        <v>17342</v>
      </c>
      <c r="C15288" s="2" t="s">
        <v>701</v>
      </c>
      <c r="D15288" s="2" t="s">
        <v>23</v>
      </c>
      <c r="E15288" s="3">
        <v>44287.431944444441</v>
      </c>
      <c r="F15288" s="2" t="s">
        <v>33</v>
      </c>
      <c r="G15288" s="1" t="str">
        <f>VLOOKUP($D15288,[1]ReactionTypes!$B$1:$D$17,2,0)</f>
        <v>positive</v>
      </c>
      <c r="H15288" s="1">
        <f>VLOOKUP($D15288,[1]ReactionTypes!$B$1:$D$17,3,0)</f>
        <v>65</v>
      </c>
      <c r="K15288"/>
    </row>
    <row r="15289" spans="2:11" x14ac:dyDescent="0.3">
      <c r="B15289" s="2">
        <v>17343</v>
      </c>
      <c r="C15289" s="2" t="s">
        <v>701</v>
      </c>
      <c r="D15289" s="2" t="s">
        <v>12</v>
      </c>
      <c r="E15289" s="3">
        <v>44030.194444444445</v>
      </c>
      <c r="F15289" s="2" t="s">
        <v>33</v>
      </c>
      <c r="G15289" s="1" t="str">
        <f>VLOOKUP($D15289,[1]ReactionTypes!$B$1:$D$17,2,0)</f>
        <v>positive</v>
      </c>
      <c r="H15289" s="1">
        <f>VLOOKUP($D15289,[1]ReactionTypes!$B$1:$D$17,3,0)</f>
        <v>70</v>
      </c>
      <c r="K15289"/>
    </row>
    <row r="15290" spans="2:11" x14ac:dyDescent="0.3">
      <c r="B15290" s="2">
        <v>17344</v>
      </c>
      <c r="C15290" s="2" t="s">
        <v>701</v>
      </c>
      <c r="D15290" s="2" t="s">
        <v>12</v>
      </c>
      <c r="E15290" s="3">
        <v>44133.911805555559</v>
      </c>
      <c r="F15290" s="2" t="s">
        <v>33</v>
      </c>
      <c r="G15290" s="1" t="str">
        <f>VLOOKUP($D15290,[1]ReactionTypes!$B$1:$D$17,2,0)</f>
        <v>positive</v>
      </c>
      <c r="H15290" s="1">
        <f>VLOOKUP($D15290,[1]ReactionTypes!$B$1:$D$17,3,0)</f>
        <v>70</v>
      </c>
      <c r="K15290"/>
    </row>
    <row r="15291" spans="2:11" x14ac:dyDescent="0.3">
      <c r="B15291" s="2">
        <v>17347</v>
      </c>
      <c r="C15291" s="2" t="s">
        <v>702</v>
      </c>
      <c r="D15291" s="2" t="s">
        <v>14</v>
      </c>
      <c r="E15291" s="3">
        <v>44020.447916666664</v>
      </c>
      <c r="F15291" s="2" t="s">
        <v>33</v>
      </c>
      <c r="G15291" s="1" t="str">
        <f>VLOOKUP($D15291,[1]ReactionTypes!$B$1:$D$17,2,0)</f>
        <v>neutral</v>
      </c>
      <c r="H15291" s="1">
        <f>VLOOKUP($D15291,[1]ReactionTypes!$B$1:$D$17,3,0)</f>
        <v>20</v>
      </c>
      <c r="K15291"/>
    </row>
    <row r="15292" spans="2:11" x14ac:dyDescent="0.3">
      <c r="B15292" s="2">
        <v>17348</v>
      </c>
      <c r="C15292" s="2" t="s">
        <v>702</v>
      </c>
      <c r="D15292" s="2" t="s">
        <v>12</v>
      </c>
      <c r="E15292" s="3">
        <v>44053.063194444447</v>
      </c>
      <c r="F15292" s="2" t="s">
        <v>33</v>
      </c>
      <c r="G15292" s="1" t="str">
        <f>VLOOKUP($D15292,[1]ReactionTypes!$B$1:$D$17,2,0)</f>
        <v>positive</v>
      </c>
      <c r="H15292" s="1">
        <f>VLOOKUP($D15292,[1]ReactionTypes!$B$1:$D$17,3,0)</f>
        <v>70</v>
      </c>
      <c r="K15292"/>
    </row>
    <row r="15293" spans="2:11" x14ac:dyDescent="0.3">
      <c r="B15293" s="2">
        <v>17349</v>
      </c>
      <c r="C15293" s="2" t="s">
        <v>702</v>
      </c>
      <c r="D15293" s="2" t="s">
        <v>11</v>
      </c>
      <c r="E15293" s="3">
        <v>44284.70208333333</v>
      </c>
      <c r="F15293" s="2" t="s">
        <v>33</v>
      </c>
      <c r="G15293" s="1" t="str">
        <f>VLOOKUP($D15293,[1]ReactionTypes!$B$1:$D$17,2,0)</f>
        <v>neutral</v>
      </c>
      <c r="H15293" s="1">
        <f>VLOOKUP($D15293,[1]ReactionTypes!$B$1:$D$17,3,0)</f>
        <v>35</v>
      </c>
      <c r="K15293"/>
    </row>
    <row r="15294" spans="2:11" x14ac:dyDescent="0.3">
      <c r="B15294" s="2">
        <v>17350</v>
      </c>
      <c r="C15294" s="2" t="s">
        <v>702</v>
      </c>
      <c r="D15294" s="2" t="s">
        <v>8</v>
      </c>
      <c r="E15294" s="3">
        <v>44352.741666666669</v>
      </c>
      <c r="F15294" s="2" t="s">
        <v>33</v>
      </c>
      <c r="G15294" s="1" t="str">
        <f>VLOOKUP($D15294,[1]ReactionTypes!$B$1:$D$17,2,0)</f>
        <v>negative</v>
      </c>
      <c r="H15294" s="1">
        <f>VLOOKUP($D15294,[1]ReactionTypes!$B$1:$D$17,3,0)</f>
        <v>10</v>
      </c>
      <c r="K15294"/>
    </row>
    <row r="15295" spans="2:11" x14ac:dyDescent="0.3">
      <c r="B15295" s="2">
        <v>17352</v>
      </c>
      <c r="C15295" s="2" t="s">
        <v>703</v>
      </c>
      <c r="D15295" s="2" t="s">
        <v>18</v>
      </c>
      <c r="E15295" s="3">
        <v>44253.647916666669</v>
      </c>
      <c r="F15295" s="2" t="s">
        <v>45</v>
      </c>
      <c r="G15295" s="1" t="str">
        <f>VLOOKUP($D15295,[1]ReactionTypes!$B$1:$D$17,2,0)</f>
        <v>positive</v>
      </c>
      <c r="H15295" s="1">
        <f>VLOOKUP($D15295,[1]ReactionTypes!$B$1:$D$17,3,0)</f>
        <v>60</v>
      </c>
      <c r="K15295"/>
    </row>
    <row r="15296" spans="2:11" x14ac:dyDescent="0.3">
      <c r="B15296" s="2">
        <v>17354</v>
      </c>
      <c r="C15296" s="2" t="s">
        <v>704</v>
      </c>
      <c r="D15296" s="2" t="s">
        <v>11</v>
      </c>
      <c r="E15296" s="3">
        <v>44313.377083333333</v>
      </c>
      <c r="F15296" s="2" t="s">
        <v>27</v>
      </c>
      <c r="G15296" s="1" t="str">
        <f>VLOOKUP($D15296,[1]ReactionTypes!$B$1:$D$17,2,0)</f>
        <v>neutral</v>
      </c>
      <c r="H15296" s="1">
        <f>VLOOKUP($D15296,[1]ReactionTypes!$B$1:$D$17,3,0)</f>
        <v>35</v>
      </c>
      <c r="K15296"/>
    </row>
    <row r="15297" spans="2:11" x14ac:dyDescent="0.3">
      <c r="B15297" s="2">
        <v>17355</v>
      </c>
      <c r="C15297" s="2" t="s">
        <v>704</v>
      </c>
      <c r="D15297" s="2" t="s">
        <v>6</v>
      </c>
      <c r="E15297" s="3">
        <v>44100.217361111114</v>
      </c>
      <c r="F15297" s="2" t="s">
        <v>27</v>
      </c>
      <c r="G15297" s="1" t="str">
        <f>VLOOKUP($D15297,[1]ReactionTypes!$B$1:$D$17,2,0)</f>
        <v>negative</v>
      </c>
      <c r="H15297" s="1">
        <f>VLOOKUP($D15297,[1]ReactionTypes!$B$1:$D$17,3,0)</f>
        <v>0</v>
      </c>
      <c r="K15297"/>
    </row>
    <row r="15298" spans="2:11" x14ac:dyDescent="0.3">
      <c r="B15298" s="2">
        <v>17356</v>
      </c>
      <c r="C15298" s="2" t="s">
        <v>704</v>
      </c>
      <c r="D15298" s="2" t="s">
        <v>25</v>
      </c>
      <c r="E15298" s="3">
        <v>44231.833333333336</v>
      </c>
      <c r="F15298" s="2" t="s">
        <v>27</v>
      </c>
      <c r="G15298" s="1" t="str">
        <f>VLOOKUP($D15298,[1]ReactionTypes!$B$1:$D$17,2,0)</f>
        <v>positive</v>
      </c>
      <c r="H15298" s="1">
        <f>VLOOKUP($D15298,[1]ReactionTypes!$B$1:$D$17,3,0)</f>
        <v>72</v>
      </c>
      <c r="K15298"/>
    </row>
    <row r="15299" spans="2:11" x14ac:dyDescent="0.3">
      <c r="B15299" s="2">
        <v>17357</v>
      </c>
      <c r="C15299" s="2" t="s">
        <v>704</v>
      </c>
      <c r="D15299" s="2" t="s">
        <v>19</v>
      </c>
      <c r="E15299" s="3">
        <v>44104.593055555553</v>
      </c>
      <c r="F15299" s="2" t="s">
        <v>27</v>
      </c>
      <c r="G15299" s="1" t="str">
        <f>VLOOKUP($D15299,[1]ReactionTypes!$B$1:$D$17,2,0)</f>
        <v>positive</v>
      </c>
      <c r="H15299" s="1">
        <f>VLOOKUP($D15299,[1]ReactionTypes!$B$1:$D$17,3,0)</f>
        <v>70</v>
      </c>
      <c r="K15299"/>
    </row>
    <row r="15300" spans="2:11" x14ac:dyDescent="0.3">
      <c r="B15300" s="2">
        <v>17358</v>
      </c>
      <c r="C15300" s="2" t="s">
        <v>704</v>
      </c>
      <c r="D15300" s="2" t="s">
        <v>23</v>
      </c>
      <c r="E15300" s="3">
        <v>44201.445138888892</v>
      </c>
      <c r="F15300" s="2" t="s">
        <v>27</v>
      </c>
      <c r="G15300" s="1" t="str">
        <f>VLOOKUP($D15300,[1]ReactionTypes!$B$1:$D$17,2,0)</f>
        <v>positive</v>
      </c>
      <c r="H15300" s="1">
        <f>VLOOKUP($D15300,[1]ReactionTypes!$B$1:$D$17,3,0)</f>
        <v>65</v>
      </c>
      <c r="K15300"/>
    </row>
    <row r="15301" spans="2:11" x14ac:dyDescent="0.3">
      <c r="B15301" s="2">
        <v>17359</v>
      </c>
      <c r="C15301" s="2" t="s">
        <v>704</v>
      </c>
      <c r="D15301" s="2" t="s">
        <v>22</v>
      </c>
      <c r="E15301" s="3">
        <v>44314.925000000003</v>
      </c>
      <c r="F15301" s="2" t="s">
        <v>27</v>
      </c>
      <c r="G15301" s="1" t="str">
        <f>VLOOKUP($D15301,[1]ReactionTypes!$B$1:$D$17,2,0)</f>
        <v>positive</v>
      </c>
      <c r="H15301" s="1">
        <f>VLOOKUP($D15301,[1]ReactionTypes!$B$1:$D$17,3,0)</f>
        <v>45</v>
      </c>
      <c r="K15301"/>
    </row>
    <row r="15302" spans="2:11" x14ac:dyDescent="0.3">
      <c r="B15302" s="2">
        <v>17360</v>
      </c>
      <c r="C15302" s="2" t="s">
        <v>704</v>
      </c>
      <c r="D15302" s="2" t="s">
        <v>11</v>
      </c>
      <c r="E15302" s="3">
        <v>44114.10833333333</v>
      </c>
      <c r="F15302" s="2" t="s">
        <v>27</v>
      </c>
      <c r="G15302" s="1" t="str">
        <f>VLOOKUP($D15302,[1]ReactionTypes!$B$1:$D$17,2,0)</f>
        <v>neutral</v>
      </c>
      <c r="H15302" s="1">
        <f>VLOOKUP($D15302,[1]ReactionTypes!$B$1:$D$17,3,0)</f>
        <v>35</v>
      </c>
      <c r="K15302"/>
    </row>
    <row r="15303" spans="2:11" x14ac:dyDescent="0.3">
      <c r="B15303" s="2">
        <v>17361</v>
      </c>
      <c r="C15303" s="2" t="s">
        <v>704</v>
      </c>
      <c r="D15303" s="2" t="s">
        <v>10</v>
      </c>
      <c r="E15303" s="3">
        <v>44230.757638888892</v>
      </c>
      <c r="F15303" s="2" t="s">
        <v>27</v>
      </c>
      <c r="G15303" s="1" t="str">
        <f>VLOOKUP($D15303,[1]ReactionTypes!$B$1:$D$17,2,0)</f>
        <v>positive</v>
      </c>
      <c r="H15303" s="1">
        <f>VLOOKUP($D15303,[1]ReactionTypes!$B$1:$D$17,3,0)</f>
        <v>30</v>
      </c>
      <c r="K15303"/>
    </row>
    <row r="15304" spans="2:11" x14ac:dyDescent="0.3">
      <c r="B15304" s="2">
        <v>17362</v>
      </c>
      <c r="C15304" s="2" t="s">
        <v>704</v>
      </c>
      <c r="D15304" s="2" t="s">
        <v>12</v>
      </c>
      <c r="E15304" s="3">
        <v>44319.972222222219</v>
      </c>
      <c r="F15304" s="2" t="s">
        <v>27</v>
      </c>
      <c r="G15304" s="1" t="str">
        <f>VLOOKUP($D15304,[1]ReactionTypes!$B$1:$D$17,2,0)</f>
        <v>positive</v>
      </c>
      <c r="H15304" s="1">
        <f>VLOOKUP($D15304,[1]ReactionTypes!$B$1:$D$17,3,0)</f>
        <v>70</v>
      </c>
      <c r="K15304"/>
    </row>
    <row r="15305" spans="2:11" x14ac:dyDescent="0.3">
      <c r="B15305" s="2">
        <v>17364</v>
      </c>
      <c r="C15305" s="2" t="s">
        <v>704</v>
      </c>
      <c r="D15305" s="2" t="s">
        <v>12</v>
      </c>
      <c r="E15305" s="3">
        <v>44007.138194444444</v>
      </c>
      <c r="F15305" s="2" t="s">
        <v>27</v>
      </c>
      <c r="G15305" s="1" t="str">
        <f>VLOOKUP($D15305,[1]ReactionTypes!$B$1:$D$17,2,0)</f>
        <v>positive</v>
      </c>
      <c r="H15305" s="1">
        <f>VLOOKUP($D15305,[1]ReactionTypes!$B$1:$D$17,3,0)</f>
        <v>70</v>
      </c>
      <c r="K15305"/>
    </row>
    <row r="15306" spans="2:11" x14ac:dyDescent="0.3">
      <c r="B15306" s="2">
        <v>17365</v>
      </c>
      <c r="C15306" s="2" t="s">
        <v>704</v>
      </c>
      <c r="D15306" s="2" t="s">
        <v>12</v>
      </c>
      <c r="E15306" s="3">
        <v>44297.063888888886</v>
      </c>
      <c r="F15306" s="2" t="s">
        <v>27</v>
      </c>
      <c r="G15306" s="1" t="str">
        <f>VLOOKUP($D15306,[1]ReactionTypes!$B$1:$D$17,2,0)</f>
        <v>positive</v>
      </c>
      <c r="H15306" s="1">
        <f>VLOOKUP($D15306,[1]ReactionTypes!$B$1:$D$17,3,0)</f>
        <v>70</v>
      </c>
      <c r="K15306"/>
    </row>
    <row r="15307" spans="2:11" x14ac:dyDescent="0.3">
      <c r="B15307" s="2">
        <v>17366</v>
      </c>
      <c r="C15307" s="2" t="s">
        <v>704</v>
      </c>
      <c r="D15307" s="2" t="s">
        <v>22</v>
      </c>
      <c r="E15307" s="3">
        <v>44086.322916666664</v>
      </c>
      <c r="F15307" s="2" t="s">
        <v>27</v>
      </c>
      <c r="G15307" s="1" t="str">
        <f>VLOOKUP($D15307,[1]ReactionTypes!$B$1:$D$17,2,0)</f>
        <v>positive</v>
      </c>
      <c r="H15307" s="1">
        <f>VLOOKUP($D15307,[1]ReactionTypes!$B$1:$D$17,3,0)</f>
        <v>45</v>
      </c>
      <c r="K15307"/>
    </row>
    <row r="15308" spans="2:11" x14ac:dyDescent="0.3">
      <c r="B15308" s="2">
        <v>17367</v>
      </c>
      <c r="C15308" s="2" t="s">
        <v>704</v>
      </c>
      <c r="D15308" s="2" t="s">
        <v>6</v>
      </c>
      <c r="E15308" s="3">
        <v>44014.799305555556</v>
      </c>
      <c r="F15308" s="2" t="s">
        <v>27</v>
      </c>
      <c r="G15308" s="1" t="str">
        <f>VLOOKUP($D15308,[1]ReactionTypes!$B$1:$D$17,2,0)</f>
        <v>negative</v>
      </c>
      <c r="H15308" s="1">
        <f>VLOOKUP($D15308,[1]ReactionTypes!$B$1:$D$17,3,0)</f>
        <v>0</v>
      </c>
      <c r="K15308"/>
    </row>
    <row r="15309" spans="2:11" x14ac:dyDescent="0.3">
      <c r="B15309" s="2">
        <v>17368</v>
      </c>
      <c r="C15309" s="2" t="s">
        <v>704</v>
      </c>
      <c r="D15309" s="2" t="s">
        <v>18</v>
      </c>
      <c r="E15309" s="3">
        <v>44132.195833333331</v>
      </c>
      <c r="F15309" s="2" t="s">
        <v>27</v>
      </c>
      <c r="G15309" s="1" t="str">
        <f>VLOOKUP($D15309,[1]ReactionTypes!$B$1:$D$17,2,0)</f>
        <v>positive</v>
      </c>
      <c r="H15309" s="1">
        <f>VLOOKUP($D15309,[1]ReactionTypes!$B$1:$D$17,3,0)</f>
        <v>60</v>
      </c>
      <c r="K15309"/>
    </row>
    <row r="15310" spans="2:11" x14ac:dyDescent="0.3">
      <c r="B15310" s="2">
        <v>17369</v>
      </c>
      <c r="C15310" s="2" t="s">
        <v>704</v>
      </c>
      <c r="D15310" s="2" t="s">
        <v>17</v>
      </c>
      <c r="E15310" s="3">
        <v>44260.774305555555</v>
      </c>
      <c r="F15310" s="2" t="s">
        <v>27</v>
      </c>
      <c r="G15310" s="1" t="str">
        <f>VLOOKUP($D15310,[1]ReactionTypes!$B$1:$D$17,2,0)</f>
        <v>positive</v>
      </c>
      <c r="H15310" s="1">
        <f>VLOOKUP($D15310,[1]ReactionTypes!$B$1:$D$17,3,0)</f>
        <v>50</v>
      </c>
      <c r="K15310"/>
    </row>
    <row r="15311" spans="2:11" x14ac:dyDescent="0.3">
      <c r="B15311" s="2">
        <v>17370</v>
      </c>
      <c r="C15311" s="2" t="s">
        <v>704</v>
      </c>
      <c r="D15311" s="2" t="s">
        <v>12</v>
      </c>
      <c r="E15311" s="3">
        <v>44049.838194444441</v>
      </c>
      <c r="F15311" s="2" t="s">
        <v>27</v>
      </c>
      <c r="G15311" s="1" t="str">
        <f>VLOOKUP($D15311,[1]ReactionTypes!$B$1:$D$17,2,0)</f>
        <v>positive</v>
      </c>
      <c r="H15311" s="1">
        <f>VLOOKUP($D15311,[1]ReactionTypes!$B$1:$D$17,3,0)</f>
        <v>70</v>
      </c>
      <c r="K15311"/>
    </row>
    <row r="15312" spans="2:11" x14ac:dyDescent="0.3">
      <c r="B15312" s="2">
        <v>17371</v>
      </c>
      <c r="C15312" s="2" t="s">
        <v>704</v>
      </c>
      <c r="D15312" s="2" t="s">
        <v>18</v>
      </c>
      <c r="E15312" s="3">
        <v>44170.71875</v>
      </c>
      <c r="F15312" s="2" t="s">
        <v>27</v>
      </c>
      <c r="G15312" s="1" t="str">
        <f>VLOOKUP($D15312,[1]ReactionTypes!$B$1:$D$17,2,0)</f>
        <v>positive</v>
      </c>
      <c r="H15312" s="1">
        <f>VLOOKUP($D15312,[1]ReactionTypes!$B$1:$D$17,3,0)</f>
        <v>60</v>
      </c>
      <c r="K15312"/>
    </row>
    <row r="15313" spans="2:11" x14ac:dyDescent="0.3">
      <c r="B15313" s="2">
        <v>17373</v>
      </c>
      <c r="C15313" s="2" t="s">
        <v>705</v>
      </c>
      <c r="D15313" s="2" t="s">
        <v>6</v>
      </c>
      <c r="E15313" s="3">
        <v>44086.161805555559</v>
      </c>
      <c r="F15313" s="2" t="s">
        <v>31</v>
      </c>
      <c r="G15313" s="1" t="str">
        <f>VLOOKUP($D15313,[1]ReactionTypes!$B$1:$D$17,2,0)</f>
        <v>negative</v>
      </c>
      <c r="H15313" s="1">
        <f>VLOOKUP($D15313,[1]ReactionTypes!$B$1:$D$17,3,0)</f>
        <v>0</v>
      </c>
      <c r="K15313"/>
    </row>
    <row r="15314" spans="2:11" x14ac:dyDescent="0.3">
      <c r="B15314" s="2">
        <v>17374</v>
      </c>
      <c r="C15314" s="2" t="s">
        <v>705</v>
      </c>
      <c r="D15314" s="2" t="s">
        <v>11</v>
      </c>
      <c r="E15314" s="3">
        <v>44061.351388888892</v>
      </c>
      <c r="F15314" s="2" t="s">
        <v>31</v>
      </c>
      <c r="G15314" s="1" t="str">
        <f>VLOOKUP($D15314,[1]ReactionTypes!$B$1:$D$17,2,0)</f>
        <v>neutral</v>
      </c>
      <c r="H15314" s="1">
        <f>VLOOKUP($D15314,[1]ReactionTypes!$B$1:$D$17,3,0)</f>
        <v>35</v>
      </c>
      <c r="K15314"/>
    </row>
    <row r="15315" spans="2:11" x14ac:dyDescent="0.3">
      <c r="B15315" s="2">
        <v>17375</v>
      </c>
      <c r="C15315" s="2" t="s">
        <v>705</v>
      </c>
      <c r="D15315" s="2" t="s">
        <v>19</v>
      </c>
      <c r="E15315" s="3">
        <v>44028.788194444445</v>
      </c>
      <c r="F15315" s="2" t="s">
        <v>31</v>
      </c>
      <c r="G15315" s="1" t="str">
        <f>VLOOKUP($D15315,[1]ReactionTypes!$B$1:$D$17,2,0)</f>
        <v>positive</v>
      </c>
      <c r="H15315" s="1">
        <f>VLOOKUP($D15315,[1]ReactionTypes!$B$1:$D$17,3,0)</f>
        <v>70</v>
      </c>
      <c r="K15315"/>
    </row>
    <row r="15316" spans="2:11" x14ac:dyDescent="0.3">
      <c r="B15316" s="2">
        <v>17376</v>
      </c>
      <c r="C15316" s="2" t="s">
        <v>705</v>
      </c>
      <c r="D15316" s="2" t="s">
        <v>6</v>
      </c>
      <c r="E15316" s="3">
        <v>44128.502083333333</v>
      </c>
      <c r="F15316" s="2" t="s">
        <v>31</v>
      </c>
      <c r="G15316" s="1" t="str">
        <f>VLOOKUP($D15316,[1]ReactionTypes!$B$1:$D$17,2,0)</f>
        <v>negative</v>
      </c>
      <c r="H15316" s="1">
        <f>VLOOKUP($D15316,[1]ReactionTypes!$B$1:$D$17,3,0)</f>
        <v>0</v>
      </c>
      <c r="K15316"/>
    </row>
    <row r="15317" spans="2:11" x14ac:dyDescent="0.3">
      <c r="B15317" s="2">
        <v>17377</v>
      </c>
      <c r="C15317" s="2" t="s">
        <v>705</v>
      </c>
      <c r="D15317" s="2" t="s">
        <v>16</v>
      </c>
      <c r="E15317" s="3">
        <v>44151.92291666667</v>
      </c>
      <c r="F15317" s="2" t="s">
        <v>31</v>
      </c>
      <c r="G15317" s="1" t="str">
        <f>VLOOKUP($D15317,[1]ReactionTypes!$B$1:$D$17,2,0)</f>
        <v>negative</v>
      </c>
      <c r="H15317" s="1">
        <f>VLOOKUP($D15317,[1]ReactionTypes!$B$1:$D$17,3,0)</f>
        <v>12</v>
      </c>
      <c r="K15317"/>
    </row>
    <row r="15318" spans="2:11" x14ac:dyDescent="0.3">
      <c r="B15318" s="2">
        <v>17378</v>
      </c>
      <c r="C15318" s="2" t="s">
        <v>705</v>
      </c>
      <c r="D15318" s="2" t="s">
        <v>18</v>
      </c>
      <c r="E15318" s="3">
        <v>44159.363194444442</v>
      </c>
      <c r="F15318" s="2" t="s">
        <v>31</v>
      </c>
      <c r="G15318" s="1" t="str">
        <f>VLOOKUP($D15318,[1]ReactionTypes!$B$1:$D$17,2,0)</f>
        <v>positive</v>
      </c>
      <c r="H15318" s="1">
        <f>VLOOKUP($D15318,[1]ReactionTypes!$B$1:$D$17,3,0)</f>
        <v>60</v>
      </c>
      <c r="K15318"/>
    </row>
    <row r="15319" spans="2:11" x14ac:dyDescent="0.3">
      <c r="B15319" s="2">
        <v>17379</v>
      </c>
      <c r="C15319" s="2" t="s">
        <v>705</v>
      </c>
      <c r="D15319" s="2" t="s">
        <v>22</v>
      </c>
      <c r="E15319" s="3">
        <v>44164.527083333334</v>
      </c>
      <c r="F15319" s="2" t="s">
        <v>31</v>
      </c>
      <c r="G15319" s="1" t="str">
        <f>VLOOKUP($D15319,[1]ReactionTypes!$B$1:$D$17,2,0)</f>
        <v>positive</v>
      </c>
      <c r="H15319" s="1">
        <f>VLOOKUP($D15319,[1]ReactionTypes!$B$1:$D$17,3,0)</f>
        <v>45</v>
      </c>
      <c r="K15319"/>
    </row>
    <row r="15320" spans="2:11" x14ac:dyDescent="0.3">
      <c r="B15320" s="2">
        <v>17380</v>
      </c>
      <c r="C15320" s="2" t="s">
        <v>705</v>
      </c>
      <c r="D15320" s="2" t="s">
        <v>23</v>
      </c>
      <c r="E15320" s="3">
        <v>44355.643750000003</v>
      </c>
      <c r="F15320" s="2" t="s">
        <v>31</v>
      </c>
      <c r="G15320" s="1" t="str">
        <f>VLOOKUP($D15320,[1]ReactionTypes!$B$1:$D$17,2,0)</f>
        <v>positive</v>
      </c>
      <c r="H15320" s="1">
        <f>VLOOKUP($D15320,[1]ReactionTypes!$B$1:$D$17,3,0)</f>
        <v>65</v>
      </c>
      <c r="K15320"/>
    </row>
    <row r="15321" spans="2:11" x14ac:dyDescent="0.3">
      <c r="B15321" s="2">
        <v>17381</v>
      </c>
      <c r="C15321" s="2" t="s">
        <v>705</v>
      </c>
      <c r="D15321" s="2" t="s">
        <v>9</v>
      </c>
      <c r="E15321" s="3">
        <v>44166.8125</v>
      </c>
      <c r="F15321" s="2" t="s">
        <v>31</v>
      </c>
      <c r="G15321" s="1" t="str">
        <f>VLOOKUP($D15321,[1]ReactionTypes!$B$1:$D$17,2,0)</f>
        <v>negative</v>
      </c>
      <c r="H15321" s="1">
        <f>VLOOKUP($D15321,[1]ReactionTypes!$B$1:$D$17,3,0)</f>
        <v>15</v>
      </c>
      <c r="K15321"/>
    </row>
    <row r="15322" spans="2:11" x14ac:dyDescent="0.3">
      <c r="B15322" s="2">
        <v>17383</v>
      </c>
      <c r="C15322" s="2" t="s">
        <v>705</v>
      </c>
      <c r="D15322" s="2" t="s">
        <v>22</v>
      </c>
      <c r="E15322" s="3">
        <v>44207.9</v>
      </c>
      <c r="F15322" s="2" t="s">
        <v>31</v>
      </c>
      <c r="G15322" s="1" t="str">
        <f>VLOOKUP($D15322,[1]ReactionTypes!$B$1:$D$17,2,0)</f>
        <v>positive</v>
      </c>
      <c r="H15322" s="1">
        <f>VLOOKUP($D15322,[1]ReactionTypes!$B$1:$D$17,3,0)</f>
        <v>45</v>
      </c>
      <c r="K15322"/>
    </row>
    <row r="15323" spans="2:11" x14ac:dyDescent="0.3">
      <c r="B15323" s="2">
        <v>17384</v>
      </c>
      <c r="C15323" s="2" t="s">
        <v>705</v>
      </c>
      <c r="D15323" s="2" t="s">
        <v>8</v>
      </c>
      <c r="E15323" s="3">
        <v>44062.385416666664</v>
      </c>
      <c r="F15323" s="2" t="s">
        <v>31</v>
      </c>
      <c r="G15323" s="1" t="str">
        <f>VLOOKUP($D15323,[1]ReactionTypes!$B$1:$D$17,2,0)</f>
        <v>negative</v>
      </c>
      <c r="H15323" s="1">
        <f>VLOOKUP($D15323,[1]ReactionTypes!$B$1:$D$17,3,0)</f>
        <v>10</v>
      </c>
      <c r="K15323"/>
    </row>
    <row r="15324" spans="2:11" x14ac:dyDescent="0.3">
      <c r="B15324" s="2">
        <v>17385</v>
      </c>
      <c r="C15324" s="2" t="s">
        <v>705</v>
      </c>
      <c r="D15324" s="2" t="s">
        <v>15</v>
      </c>
      <c r="E15324" s="3">
        <v>44158.100694444445</v>
      </c>
      <c r="F15324" s="2" t="s">
        <v>31</v>
      </c>
      <c r="G15324" s="1" t="str">
        <f>VLOOKUP($D15324,[1]ReactionTypes!$B$1:$D$17,2,0)</f>
        <v>positive</v>
      </c>
      <c r="H15324" s="1">
        <f>VLOOKUP($D15324,[1]ReactionTypes!$B$1:$D$17,3,0)</f>
        <v>75</v>
      </c>
      <c r="K15324"/>
    </row>
    <row r="15325" spans="2:11" x14ac:dyDescent="0.3">
      <c r="B15325" s="2">
        <v>17386</v>
      </c>
      <c r="C15325" s="2" t="s">
        <v>705</v>
      </c>
      <c r="D15325" s="2" t="s">
        <v>12</v>
      </c>
      <c r="E15325" s="3">
        <v>44248.1</v>
      </c>
      <c r="F15325" s="2" t="s">
        <v>31</v>
      </c>
      <c r="G15325" s="1" t="str">
        <f>VLOOKUP($D15325,[1]ReactionTypes!$B$1:$D$17,2,0)</f>
        <v>positive</v>
      </c>
      <c r="H15325" s="1">
        <f>VLOOKUP($D15325,[1]ReactionTypes!$B$1:$D$17,3,0)</f>
        <v>70</v>
      </c>
      <c r="K15325"/>
    </row>
    <row r="15326" spans="2:11" x14ac:dyDescent="0.3">
      <c r="B15326" s="2">
        <v>17387</v>
      </c>
      <c r="C15326" s="2" t="s">
        <v>705</v>
      </c>
      <c r="D15326" s="2" t="s">
        <v>10</v>
      </c>
      <c r="E15326" s="3">
        <v>44269.548611111109</v>
      </c>
      <c r="F15326" s="2" t="s">
        <v>31</v>
      </c>
      <c r="G15326" s="1" t="str">
        <f>VLOOKUP($D15326,[1]ReactionTypes!$B$1:$D$17,2,0)</f>
        <v>positive</v>
      </c>
      <c r="H15326" s="1">
        <f>VLOOKUP($D15326,[1]ReactionTypes!$B$1:$D$17,3,0)</f>
        <v>30</v>
      </c>
      <c r="K15326"/>
    </row>
    <row r="15327" spans="2:11" x14ac:dyDescent="0.3">
      <c r="B15327" s="2">
        <v>17388</v>
      </c>
      <c r="C15327" s="2" t="s">
        <v>705</v>
      </c>
      <c r="D15327" s="2" t="s">
        <v>8</v>
      </c>
      <c r="E15327" s="3">
        <v>44276.857638888891</v>
      </c>
      <c r="F15327" s="2" t="s">
        <v>31</v>
      </c>
      <c r="G15327" s="1" t="str">
        <f>VLOOKUP($D15327,[1]ReactionTypes!$B$1:$D$17,2,0)</f>
        <v>negative</v>
      </c>
      <c r="H15327" s="1">
        <f>VLOOKUP($D15327,[1]ReactionTypes!$B$1:$D$17,3,0)</f>
        <v>10</v>
      </c>
      <c r="K15327"/>
    </row>
    <row r="15328" spans="2:11" x14ac:dyDescent="0.3">
      <c r="B15328" s="2">
        <v>17389</v>
      </c>
      <c r="C15328" s="2" t="s">
        <v>705</v>
      </c>
      <c r="D15328" s="2" t="s">
        <v>12</v>
      </c>
      <c r="E15328" s="3">
        <v>44050.302777777775</v>
      </c>
      <c r="F15328" s="2" t="s">
        <v>31</v>
      </c>
      <c r="G15328" s="1" t="str">
        <f>VLOOKUP($D15328,[1]ReactionTypes!$B$1:$D$17,2,0)</f>
        <v>positive</v>
      </c>
      <c r="H15328" s="1">
        <f>VLOOKUP($D15328,[1]ReactionTypes!$B$1:$D$17,3,0)</f>
        <v>70</v>
      </c>
      <c r="K15328"/>
    </row>
    <row r="15329" spans="2:11" x14ac:dyDescent="0.3">
      <c r="B15329" s="2">
        <v>17390</v>
      </c>
      <c r="C15329" s="2" t="s">
        <v>705</v>
      </c>
      <c r="D15329" s="2" t="s">
        <v>25</v>
      </c>
      <c r="E15329" s="3">
        <v>44257.290972222225</v>
      </c>
      <c r="F15329" s="2" t="s">
        <v>31</v>
      </c>
      <c r="G15329" s="1" t="str">
        <f>VLOOKUP($D15329,[1]ReactionTypes!$B$1:$D$17,2,0)</f>
        <v>positive</v>
      </c>
      <c r="H15329" s="1">
        <f>VLOOKUP($D15329,[1]ReactionTypes!$B$1:$D$17,3,0)</f>
        <v>72</v>
      </c>
      <c r="K15329"/>
    </row>
    <row r="15330" spans="2:11" x14ac:dyDescent="0.3">
      <c r="B15330" s="2">
        <v>17391</v>
      </c>
      <c r="C15330" s="2" t="s">
        <v>705</v>
      </c>
      <c r="D15330" s="2" t="s">
        <v>11</v>
      </c>
      <c r="E15330" s="3">
        <v>44360.934027777781</v>
      </c>
      <c r="F15330" s="2" t="s">
        <v>31</v>
      </c>
      <c r="G15330" s="1" t="str">
        <f>VLOOKUP($D15330,[1]ReactionTypes!$B$1:$D$17,2,0)</f>
        <v>neutral</v>
      </c>
      <c r="H15330" s="1">
        <f>VLOOKUP($D15330,[1]ReactionTypes!$B$1:$D$17,3,0)</f>
        <v>35</v>
      </c>
      <c r="K15330"/>
    </row>
    <row r="15331" spans="2:11" x14ac:dyDescent="0.3">
      <c r="B15331" s="2">
        <v>17394</v>
      </c>
      <c r="C15331" s="2" t="s">
        <v>706</v>
      </c>
      <c r="D15331" s="2" t="s">
        <v>25</v>
      </c>
      <c r="E15331" s="3">
        <v>44125.123611111114</v>
      </c>
      <c r="F15331" s="2" t="s">
        <v>75</v>
      </c>
      <c r="G15331" s="1" t="str">
        <f>VLOOKUP($D15331,[1]ReactionTypes!$B$1:$D$17,2,0)</f>
        <v>positive</v>
      </c>
      <c r="H15331" s="1">
        <f>VLOOKUP($D15331,[1]ReactionTypes!$B$1:$D$17,3,0)</f>
        <v>72</v>
      </c>
      <c r="K15331"/>
    </row>
    <row r="15332" spans="2:11" x14ac:dyDescent="0.3">
      <c r="B15332" s="2">
        <v>17395</v>
      </c>
      <c r="C15332" s="2" t="s">
        <v>706</v>
      </c>
      <c r="D15332" s="2" t="s">
        <v>18</v>
      </c>
      <c r="E15332" s="3">
        <v>44157.302777777775</v>
      </c>
      <c r="F15332" s="2" t="s">
        <v>75</v>
      </c>
      <c r="G15332" s="1" t="str">
        <f>VLOOKUP($D15332,[1]ReactionTypes!$B$1:$D$17,2,0)</f>
        <v>positive</v>
      </c>
      <c r="H15332" s="1">
        <f>VLOOKUP($D15332,[1]ReactionTypes!$B$1:$D$17,3,0)</f>
        <v>60</v>
      </c>
      <c r="K15332"/>
    </row>
    <row r="15333" spans="2:11" x14ac:dyDescent="0.3">
      <c r="B15333" s="2">
        <v>17396</v>
      </c>
      <c r="C15333" s="2" t="s">
        <v>706</v>
      </c>
      <c r="D15333" s="2" t="s">
        <v>19</v>
      </c>
      <c r="E15333" s="3">
        <v>44139.709722222222</v>
      </c>
      <c r="F15333" s="2" t="s">
        <v>75</v>
      </c>
      <c r="G15333" s="1" t="str">
        <f>VLOOKUP($D15333,[1]ReactionTypes!$B$1:$D$17,2,0)</f>
        <v>positive</v>
      </c>
      <c r="H15333" s="1">
        <f>VLOOKUP($D15333,[1]ReactionTypes!$B$1:$D$17,3,0)</f>
        <v>70</v>
      </c>
      <c r="K15333"/>
    </row>
    <row r="15334" spans="2:11" x14ac:dyDescent="0.3">
      <c r="B15334" s="2">
        <v>17397</v>
      </c>
      <c r="C15334" s="2" t="s">
        <v>706</v>
      </c>
      <c r="D15334" s="2" t="s">
        <v>11</v>
      </c>
      <c r="E15334" s="3">
        <v>44330.452777777777</v>
      </c>
      <c r="F15334" s="2" t="s">
        <v>75</v>
      </c>
      <c r="G15334" s="1" t="str">
        <f>VLOOKUP($D15334,[1]ReactionTypes!$B$1:$D$17,2,0)</f>
        <v>neutral</v>
      </c>
      <c r="H15334" s="1">
        <f>VLOOKUP($D15334,[1]ReactionTypes!$B$1:$D$17,3,0)</f>
        <v>35</v>
      </c>
      <c r="K15334"/>
    </row>
    <row r="15335" spans="2:11" x14ac:dyDescent="0.3">
      <c r="B15335" s="2">
        <v>17398</v>
      </c>
      <c r="C15335" s="2" t="s">
        <v>706</v>
      </c>
      <c r="D15335" s="2" t="s">
        <v>10</v>
      </c>
      <c r="E15335" s="3">
        <v>44130.618750000001</v>
      </c>
      <c r="F15335" s="2" t="s">
        <v>75</v>
      </c>
      <c r="G15335" s="1" t="str">
        <f>VLOOKUP($D15335,[1]ReactionTypes!$B$1:$D$17,2,0)</f>
        <v>positive</v>
      </c>
      <c r="H15335" s="1">
        <f>VLOOKUP($D15335,[1]ReactionTypes!$B$1:$D$17,3,0)</f>
        <v>30</v>
      </c>
      <c r="K15335"/>
    </row>
    <row r="15336" spans="2:11" x14ac:dyDescent="0.3">
      <c r="B15336" s="2">
        <v>17399</v>
      </c>
      <c r="C15336" s="2" t="s">
        <v>706</v>
      </c>
      <c r="D15336" s="2" t="s">
        <v>17</v>
      </c>
      <c r="E15336" s="3">
        <v>44161.827777777777</v>
      </c>
      <c r="F15336" s="2" t="s">
        <v>75</v>
      </c>
      <c r="G15336" s="1" t="str">
        <f>VLOOKUP($D15336,[1]ReactionTypes!$B$1:$D$17,2,0)</f>
        <v>positive</v>
      </c>
      <c r="H15336" s="1">
        <f>VLOOKUP($D15336,[1]ReactionTypes!$B$1:$D$17,3,0)</f>
        <v>50</v>
      </c>
      <c r="K15336"/>
    </row>
    <row r="15337" spans="2:11" x14ac:dyDescent="0.3">
      <c r="B15337" s="2">
        <v>17400</v>
      </c>
      <c r="C15337" s="2" t="s">
        <v>706</v>
      </c>
      <c r="D15337" s="2" t="s">
        <v>11</v>
      </c>
      <c r="E15337" s="3">
        <v>44326.975694444445</v>
      </c>
      <c r="F15337" s="2" t="s">
        <v>75</v>
      </c>
      <c r="G15337" s="1" t="str">
        <f>VLOOKUP($D15337,[1]ReactionTypes!$B$1:$D$17,2,0)</f>
        <v>neutral</v>
      </c>
      <c r="H15337" s="1">
        <f>VLOOKUP($D15337,[1]ReactionTypes!$B$1:$D$17,3,0)</f>
        <v>35</v>
      </c>
      <c r="K15337"/>
    </row>
    <row r="15338" spans="2:11" x14ac:dyDescent="0.3">
      <c r="B15338" s="2">
        <v>17401</v>
      </c>
      <c r="C15338" s="2" t="s">
        <v>706</v>
      </c>
      <c r="D15338" s="2" t="s">
        <v>22</v>
      </c>
      <c r="E15338" s="3">
        <v>44132.856944444444</v>
      </c>
      <c r="F15338" s="2" t="s">
        <v>75</v>
      </c>
      <c r="G15338" s="1" t="str">
        <f>VLOOKUP($D15338,[1]ReactionTypes!$B$1:$D$17,2,0)</f>
        <v>positive</v>
      </c>
      <c r="H15338" s="1">
        <f>VLOOKUP($D15338,[1]ReactionTypes!$B$1:$D$17,3,0)</f>
        <v>45</v>
      </c>
      <c r="K15338"/>
    </row>
    <row r="15339" spans="2:11" x14ac:dyDescent="0.3">
      <c r="B15339" s="2">
        <v>17402</v>
      </c>
      <c r="C15339" s="2" t="s">
        <v>706</v>
      </c>
      <c r="D15339" s="2" t="s">
        <v>13</v>
      </c>
      <c r="E15339" s="3">
        <v>44293.43472222222</v>
      </c>
      <c r="F15339" s="2" t="s">
        <v>75</v>
      </c>
      <c r="G15339" s="1" t="str">
        <f>VLOOKUP($D15339,[1]ReactionTypes!$B$1:$D$17,2,0)</f>
        <v>negative</v>
      </c>
      <c r="H15339" s="1">
        <f>VLOOKUP($D15339,[1]ReactionTypes!$B$1:$D$17,3,0)</f>
        <v>5</v>
      </c>
      <c r="K15339"/>
    </row>
    <row r="15340" spans="2:11" x14ac:dyDescent="0.3">
      <c r="B15340" s="2">
        <v>17404</v>
      </c>
      <c r="C15340" s="2" t="s">
        <v>706</v>
      </c>
      <c r="D15340" s="2" t="s">
        <v>15</v>
      </c>
      <c r="E15340" s="3">
        <v>44263.136111111111</v>
      </c>
      <c r="F15340" s="2" t="s">
        <v>75</v>
      </c>
      <c r="G15340" s="1" t="str">
        <f>VLOOKUP($D15340,[1]ReactionTypes!$B$1:$D$17,2,0)</f>
        <v>positive</v>
      </c>
      <c r="H15340" s="1">
        <f>VLOOKUP($D15340,[1]ReactionTypes!$B$1:$D$17,3,0)</f>
        <v>75</v>
      </c>
      <c r="K15340"/>
    </row>
    <row r="15341" spans="2:11" x14ac:dyDescent="0.3">
      <c r="B15341" s="2">
        <v>17405</v>
      </c>
      <c r="C15341" s="2" t="s">
        <v>706</v>
      </c>
      <c r="D15341" s="2" t="s">
        <v>19</v>
      </c>
      <c r="E15341" s="3">
        <v>44106.419444444444</v>
      </c>
      <c r="F15341" s="2" t="s">
        <v>75</v>
      </c>
      <c r="G15341" s="1" t="str">
        <f>VLOOKUP($D15341,[1]ReactionTypes!$B$1:$D$17,2,0)</f>
        <v>positive</v>
      </c>
      <c r="H15341" s="1">
        <f>VLOOKUP($D15341,[1]ReactionTypes!$B$1:$D$17,3,0)</f>
        <v>70</v>
      </c>
      <c r="K15341"/>
    </row>
    <row r="15342" spans="2:11" x14ac:dyDescent="0.3">
      <c r="B15342" s="2">
        <v>17406</v>
      </c>
      <c r="C15342" s="2" t="s">
        <v>706</v>
      </c>
      <c r="D15342" s="2" t="s">
        <v>17</v>
      </c>
      <c r="E15342" s="3">
        <v>44043.190972222219</v>
      </c>
      <c r="F15342" s="2" t="s">
        <v>75</v>
      </c>
      <c r="G15342" s="1" t="str">
        <f>VLOOKUP($D15342,[1]ReactionTypes!$B$1:$D$17,2,0)</f>
        <v>positive</v>
      </c>
      <c r="H15342" s="1">
        <f>VLOOKUP($D15342,[1]ReactionTypes!$B$1:$D$17,3,0)</f>
        <v>50</v>
      </c>
      <c r="K15342"/>
    </row>
    <row r="15343" spans="2:11" x14ac:dyDescent="0.3">
      <c r="B15343" s="2">
        <v>17407</v>
      </c>
      <c r="C15343" s="2" t="s">
        <v>706</v>
      </c>
      <c r="D15343" s="2" t="s">
        <v>16</v>
      </c>
      <c r="E15343" s="3">
        <v>44183.322222222225</v>
      </c>
      <c r="F15343" s="2" t="s">
        <v>75</v>
      </c>
      <c r="G15343" s="1" t="str">
        <f>VLOOKUP($D15343,[1]ReactionTypes!$B$1:$D$17,2,0)</f>
        <v>negative</v>
      </c>
      <c r="H15343" s="1">
        <f>VLOOKUP($D15343,[1]ReactionTypes!$B$1:$D$17,3,0)</f>
        <v>12</v>
      </c>
      <c r="K15343"/>
    </row>
    <row r="15344" spans="2:11" x14ac:dyDescent="0.3">
      <c r="B15344" s="2">
        <v>17408</v>
      </c>
      <c r="C15344" s="2" t="s">
        <v>706</v>
      </c>
      <c r="D15344" s="2" t="s">
        <v>9</v>
      </c>
      <c r="E15344" s="3">
        <v>44041.757638888892</v>
      </c>
      <c r="F15344" s="2" t="s">
        <v>75</v>
      </c>
      <c r="G15344" s="1" t="str">
        <f>VLOOKUP($D15344,[1]ReactionTypes!$B$1:$D$17,2,0)</f>
        <v>negative</v>
      </c>
      <c r="H15344" s="1">
        <f>VLOOKUP($D15344,[1]ReactionTypes!$B$1:$D$17,3,0)</f>
        <v>15</v>
      </c>
      <c r="K15344"/>
    </row>
    <row r="15345" spans="2:11" x14ac:dyDescent="0.3">
      <c r="B15345" s="2">
        <v>17409</v>
      </c>
      <c r="C15345" s="2" t="s">
        <v>706</v>
      </c>
      <c r="D15345" s="2" t="s">
        <v>11</v>
      </c>
      <c r="E15345" s="3">
        <v>44332.074305555558</v>
      </c>
      <c r="F15345" s="2" t="s">
        <v>75</v>
      </c>
      <c r="G15345" s="1" t="str">
        <f>VLOOKUP($D15345,[1]ReactionTypes!$B$1:$D$17,2,0)</f>
        <v>neutral</v>
      </c>
      <c r="H15345" s="1">
        <f>VLOOKUP($D15345,[1]ReactionTypes!$B$1:$D$17,3,0)</f>
        <v>35</v>
      </c>
      <c r="K15345"/>
    </row>
    <row r="15346" spans="2:11" x14ac:dyDescent="0.3">
      <c r="B15346" s="2">
        <v>17410</v>
      </c>
      <c r="C15346" s="2" t="s">
        <v>706</v>
      </c>
      <c r="D15346" s="2" t="s">
        <v>10</v>
      </c>
      <c r="E15346" s="3">
        <v>44070.679861111108</v>
      </c>
      <c r="F15346" s="2" t="s">
        <v>75</v>
      </c>
      <c r="G15346" s="1" t="str">
        <f>VLOOKUP($D15346,[1]ReactionTypes!$B$1:$D$17,2,0)</f>
        <v>positive</v>
      </c>
      <c r="H15346" s="1">
        <f>VLOOKUP($D15346,[1]ReactionTypes!$B$1:$D$17,3,0)</f>
        <v>30</v>
      </c>
      <c r="K15346"/>
    </row>
    <row r="15347" spans="2:11" x14ac:dyDescent="0.3">
      <c r="B15347" s="2">
        <v>17411</v>
      </c>
      <c r="C15347" s="2" t="s">
        <v>706</v>
      </c>
      <c r="D15347" s="2" t="s">
        <v>10</v>
      </c>
      <c r="E15347" s="3">
        <v>44222.102777777778</v>
      </c>
      <c r="F15347" s="2" t="s">
        <v>75</v>
      </c>
      <c r="G15347" s="1" t="str">
        <f>VLOOKUP($D15347,[1]ReactionTypes!$B$1:$D$17,2,0)</f>
        <v>positive</v>
      </c>
      <c r="H15347" s="1">
        <f>VLOOKUP($D15347,[1]ReactionTypes!$B$1:$D$17,3,0)</f>
        <v>30</v>
      </c>
      <c r="K15347"/>
    </row>
    <row r="15348" spans="2:11" x14ac:dyDescent="0.3">
      <c r="B15348" s="2">
        <v>17412</v>
      </c>
      <c r="C15348" s="2" t="s">
        <v>706</v>
      </c>
      <c r="D15348" s="2" t="s">
        <v>11</v>
      </c>
      <c r="E15348" s="3">
        <v>44000.84097222222</v>
      </c>
      <c r="F15348" s="2" t="s">
        <v>75</v>
      </c>
      <c r="G15348" s="1" t="str">
        <f>VLOOKUP($D15348,[1]ReactionTypes!$B$1:$D$17,2,0)</f>
        <v>neutral</v>
      </c>
      <c r="H15348" s="1">
        <f>VLOOKUP($D15348,[1]ReactionTypes!$B$1:$D$17,3,0)</f>
        <v>35</v>
      </c>
      <c r="K15348"/>
    </row>
    <row r="15349" spans="2:11" x14ac:dyDescent="0.3">
      <c r="B15349" s="2">
        <v>17414</v>
      </c>
      <c r="C15349" s="2" t="s">
        <v>706</v>
      </c>
      <c r="D15349" s="2" t="s">
        <v>16</v>
      </c>
      <c r="E15349" s="3">
        <v>44338.097916666666</v>
      </c>
      <c r="F15349" s="2" t="s">
        <v>75</v>
      </c>
      <c r="G15349" s="1" t="str">
        <f>VLOOKUP($D15349,[1]ReactionTypes!$B$1:$D$17,2,0)</f>
        <v>negative</v>
      </c>
      <c r="H15349" s="1">
        <f>VLOOKUP($D15349,[1]ReactionTypes!$B$1:$D$17,3,0)</f>
        <v>12</v>
      </c>
      <c r="K15349"/>
    </row>
    <row r="15350" spans="2:11" x14ac:dyDescent="0.3">
      <c r="B15350" s="2">
        <v>17415</v>
      </c>
      <c r="C15350" s="2" t="s">
        <v>706</v>
      </c>
      <c r="D15350" s="2" t="s">
        <v>11</v>
      </c>
      <c r="E15350" s="3">
        <v>44338.65347222222</v>
      </c>
      <c r="F15350" s="2" t="s">
        <v>75</v>
      </c>
      <c r="G15350" s="1" t="str">
        <f>VLOOKUP($D15350,[1]ReactionTypes!$B$1:$D$17,2,0)</f>
        <v>neutral</v>
      </c>
      <c r="H15350" s="1">
        <f>VLOOKUP($D15350,[1]ReactionTypes!$B$1:$D$17,3,0)</f>
        <v>35</v>
      </c>
      <c r="K15350"/>
    </row>
    <row r="15351" spans="2:11" x14ac:dyDescent="0.3">
      <c r="B15351" s="2">
        <v>17416</v>
      </c>
      <c r="C15351" s="2" t="s">
        <v>706</v>
      </c>
      <c r="D15351" s="2" t="s">
        <v>13</v>
      </c>
      <c r="E15351" s="3">
        <v>44087.53125</v>
      </c>
      <c r="F15351" s="2" t="s">
        <v>75</v>
      </c>
      <c r="G15351" s="1" t="str">
        <f>VLOOKUP($D15351,[1]ReactionTypes!$B$1:$D$17,2,0)</f>
        <v>negative</v>
      </c>
      <c r="H15351" s="1">
        <f>VLOOKUP($D15351,[1]ReactionTypes!$B$1:$D$17,3,0)</f>
        <v>5</v>
      </c>
      <c r="K15351"/>
    </row>
    <row r="15352" spans="2:11" x14ac:dyDescent="0.3">
      <c r="B15352" s="2">
        <v>17417</v>
      </c>
      <c r="C15352" s="2" t="s">
        <v>706</v>
      </c>
      <c r="D15352" s="2" t="s">
        <v>19</v>
      </c>
      <c r="E15352" s="3">
        <v>44067.286111111112</v>
      </c>
      <c r="F15352" s="2" t="s">
        <v>75</v>
      </c>
      <c r="G15352" s="1" t="str">
        <f>VLOOKUP($D15352,[1]ReactionTypes!$B$1:$D$17,2,0)</f>
        <v>positive</v>
      </c>
      <c r="H15352" s="1">
        <f>VLOOKUP($D15352,[1]ReactionTypes!$B$1:$D$17,3,0)</f>
        <v>70</v>
      </c>
      <c r="K15352"/>
    </row>
    <row r="15353" spans="2:11" x14ac:dyDescent="0.3">
      <c r="B15353" s="2">
        <v>17418</v>
      </c>
      <c r="C15353" s="2" t="s">
        <v>706</v>
      </c>
      <c r="D15353" s="2" t="s">
        <v>23</v>
      </c>
      <c r="E15353" s="3">
        <v>44129.240972222222</v>
      </c>
      <c r="F15353" s="2" t="s">
        <v>75</v>
      </c>
      <c r="G15353" s="1" t="str">
        <f>VLOOKUP($D15353,[1]ReactionTypes!$B$1:$D$17,2,0)</f>
        <v>positive</v>
      </c>
      <c r="H15353" s="1">
        <f>VLOOKUP($D15353,[1]ReactionTypes!$B$1:$D$17,3,0)</f>
        <v>65</v>
      </c>
      <c r="K15353"/>
    </row>
    <row r="15354" spans="2:11" x14ac:dyDescent="0.3">
      <c r="B15354" s="2">
        <v>17419</v>
      </c>
      <c r="C15354" s="2" t="s">
        <v>706</v>
      </c>
      <c r="D15354" s="2" t="s">
        <v>10</v>
      </c>
      <c r="E15354" s="3">
        <v>44016.85</v>
      </c>
      <c r="F15354" s="2" t="s">
        <v>75</v>
      </c>
      <c r="G15354" s="1" t="str">
        <f>VLOOKUP($D15354,[1]ReactionTypes!$B$1:$D$17,2,0)</f>
        <v>positive</v>
      </c>
      <c r="H15354" s="1">
        <f>VLOOKUP($D15354,[1]ReactionTypes!$B$1:$D$17,3,0)</f>
        <v>30</v>
      </c>
      <c r="K15354"/>
    </row>
    <row r="15355" spans="2:11" x14ac:dyDescent="0.3">
      <c r="B15355" s="2">
        <v>17420</v>
      </c>
      <c r="C15355" s="2" t="s">
        <v>706</v>
      </c>
      <c r="D15355" s="2" t="s">
        <v>6</v>
      </c>
      <c r="E15355" s="3">
        <v>44074.19027777778</v>
      </c>
      <c r="F15355" s="2" t="s">
        <v>75</v>
      </c>
      <c r="G15355" s="1" t="str">
        <f>VLOOKUP($D15355,[1]ReactionTypes!$B$1:$D$17,2,0)</f>
        <v>negative</v>
      </c>
      <c r="H15355" s="1">
        <f>VLOOKUP($D15355,[1]ReactionTypes!$B$1:$D$17,3,0)</f>
        <v>0</v>
      </c>
      <c r="K15355"/>
    </row>
    <row r="15356" spans="2:11" x14ac:dyDescent="0.3">
      <c r="B15356" s="2">
        <v>17421</v>
      </c>
      <c r="C15356" s="2" t="s">
        <v>706</v>
      </c>
      <c r="D15356" s="2" t="s">
        <v>19</v>
      </c>
      <c r="E15356" s="3">
        <v>44279.240277777775</v>
      </c>
      <c r="F15356" s="2" t="s">
        <v>75</v>
      </c>
      <c r="G15356" s="1" t="str">
        <f>VLOOKUP($D15356,[1]ReactionTypes!$B$1:$D$17,2,0)</f>
        <v>positive</v>
      </c>
      <c r="H15356" s="1">
        <f>VLOOKUP($D15356,[1]ReactionTypes!$B$1:$D$17,3,0)</f>
        <v>70</v>
      </c>
      <c r="K15356"/>
    </row>
    <row r="15357" spans="2:11" x14ac:dyDescent="0.3">
      <c r="B15357" s="2">
        <v>17422</v>
      </c>
      <c r="C15357" s="2" t="s">
        <v>706</v>
      </c>
      <c r="D15357" s="2" t="s">
        <v>8</v>
      </c>
      <c r="E15357" s="3">
        <v>44132.519444444442</v>
      </c>
      <c r="F15357" s="2" t="s">
        <v>75</v>
      </c>
      <c r="G15357" s="1" t="str">
        <f>VLOOKUP($D15357,[1]ReactionTypes!$B$1:$D$17,2,0)</f>
        <v>negative</v>
      </c>
      <c r="H15357" s="1">
        <f>VLOOKUP($D15357,[1]ReactionTypes!$B$1:$D$17,3,0)</f>
        <v>10</v>
      </c>
      <c r="K15357"/>
    </row>
    <row r="15358" spans="2:11" x14ac:dyDescent="0.3">
      <c r="B15358" s="2">
        <v>17424</v>
      </c>
      <c r="C15358" s="2" t="s">
        <v>706</v>
      </c>
      <c r="D15358" s="2" t="s">
        <v>13</v>
      </c>
      <c r="E15358" s="3">
        <v>44253.394444444442</v>
      </c>
      <c r="F15358" s="2" t="s">
        <v>75</v>
      </c>
      <c r="G15358" s="1" t="str">
        <f>VLOOKUP($D15358,[1]ReactionTypes!$B$1:$D$17,2,0)</f>
        <v>negative</v>
      </c>
      <c r="H15358" s="1">
        <f>VLOOKUP($D15358,[1]ReactionTypes!$B$1:$D$17,3,0)</f>
        <v>5</v>
      </c>
      <c r="K15358"/>
    </row>
    <row r="15359" spans="2:11" x14ac:dyDescent="0.3">
      <c r="B15359" s="2">
        <v>17425</v>
      </c>
      <c r="C15359" s="2" t="s">
        <v>706</v>
      </c>
      <c r="D15359" s="2" t="s">
        <v>19</v>
      </c>
      <c r="E15359" s="3">
        <v>44064.675000000003</v>
      </c>
      <c r="F15359" s="2" t="s">
        <v>75</v>
      </c>
      <c r="G15359" s="1" t="str">
        <f>VLOOKUP($D15359,[1]ReactionTypes!$B$1:$D$17,2,0)</f>
        <v>positive</v>
      </c>
      <c r="H15359" s="1">
        <f>VLOOKUP($D15359,[1]ReactionTypes!$B$1:$D$17,3,0)</f>
        <v>70</v>
      </c>
      <c r="K15359"/>
    </row>
    <row r="15360" spans="2:11" x14ac:dyDescent="0.3">
      <c r="B15360" s="2">
        <v>17426</v>
      </c>
      <c r="C15360" s="2" t="s">
        <v>706</v>
      </c>
      <c r="D15360" s="2" t="s">
        <v>12</v>
      </c>
      <c r="E15360" s="3">
        <v>44040.136805555558</v>
      </c>
      <c r="F15360" s="2" t="s">
        <v>75</v>
      </c>
      <c r="G15360" s="1" t="str">
        <f>VLOOKUP($D15360,[1]ReactionTypes!$B$1:$D$17,2,0)</f>
        <v>positive</v>
      </c>
      <c r="H15360" s="1">
        <f>VLOOKUP($D15360,[1]ReactionTypes!$B$1:$D$17,3,0)</f>
        <v>70</v>
      </c>
      <c r="K15360"/>
    </row>
    <row r="15361" spans="2:11" x14ac:dyDescent="0.3">
      <c r="B15361" s="2">
        <v>17427</v>
      </c>
      <c r="C15361" s="2" t="s">
        <v>706</v>
      </c>
      <c r="D15361" s="2" t="s">
        <v>18</v>
      </c>
      <c r="E15361" s="3">
        <v>44338.01458333333</v>
      </c>
      <c r="F15361" s="2" t="s">
        <v>75</v>
      </c>
      <c r="G15361" s="1" t="str">
        <f>VLOOKUP($D15361,[1]ReactionTypes!$B$1:$D$17,2,0)</f>
        <v>positive</v>
      </c>
      <c r="H15361" s="1">
        <f>VLOOKUP($D15361,[1]ReactionTypes!$B$1:$D$17,3,0)</f>
        <v>60</v>
      </c>
      <c r="K15361"/>
    </row>
    <row r="15362" spans="2:11" x14ac:dyDescent="0.3">
      <c r="B15362" s="2">
        <v>17429</v>
      </c>
      <c r="C15362" s="2" t="s">
        <v>707</v>
      </c>
      <c r="D15362" s="2" t="s">
        <v>13</v>
      </c>
      <c r="E15362" s="3">
        <v>44120.674305555556</v>
      </c>
      <c r="F15362" s="2" t="s">
        <v>31</v>
      </c>
      <c r="G15362" s="1" t="str">
        <f>VLOOKUP($D15362,[1]ReactionTypes!$B$1:$D$17,2,0)</f>
        <v>negative</v>
      </c>
      <c r="H15362" s="1">
        <f>VLOOKUP($D15362,[1]ReactionTypes!$B$1:$D$17,3,0)</f>
        <v>5</v>
      </c>
      <c r="K15362"/>
    </row>
    <row r="15363" spans="2:11" x14ac:dyDescent="0.3">
      <c r="B15363" s="2">
        <v>17430</v>
      </c>
      <c r="C15363" s="2" t="s">
        <v>707</v>
      </c>
      <c r="D15363" s="2" t="s">
        <v>18</v>
      </c>
      <c r="E15363" s="3">
        <v>44352.541666666664</v>
      </c>
      <c r="F15363" s="2" t="s">
        <v>31</v>
      </c>
      <c r="G15363" s="1" t="str">
        <f>VLOOKUP($D15363,[1]ReactionTypes!$B$1:$D$17,2,0)</f>
        <v>positive</v>
      </c>
      <c r="H15363" s="1">
        <f>VLOOKUP($D15363,[1]ReactionTypes!$B$1:$D$17,3,0)</f>
        <v>60</v>
      </c>
      <c r="K15363"/>
    </row>
    <row r="15364" spans="2:11" x14ac:dyDescent="0.3">
      <c r="B15364" s="2">
        <v>17431</v>
      </c>
      <c r="C15364" s="2" t="s">
        <v>707</v>
      </c>
      <c r="D15364" s="2" t="s">
        <v>16</v>
      </c>
      <c r="E15364" s="3">
        <v>44006.018750000003</v>
      </c>
      <c r="F15364" s="2" t="s">
        <v>31</v>
      </c>
      <c r="G15364" s="1" t="str">
        <f>VLOOKUP($D15364,[1]ReactionTypes!$B$1:$D$17,2,0)</f>
        <v>negative</v>
      </c>
      <c r="H15364" s="1">
        <f>VLOOKUP($D15364,[1]ReactionTypes!$B$1:$D$17,3,0)</f>
        <v>12</v>
      </c>
      <c r="K15364"/>
    </row>
    <row r="15365" spans="2:11" x14ac:dyDescent="0.3">
      <c r="B15365" s="2">
        <v>17432</v>
      </c>
      <c r="C15365" s="2" t="s">
        <v>707</v>
      </c>
      <c r="D15365" s="2" t="s">
        <v>17</v>
      </c>
      <c r="E15365" s="3">
        <v>44061.765972222223</v>
      </c>
      <c r="F15365" s="2" t="s">
        <v>31</v>
      </c>
      <c r="G15365" s="1" t="str">
        <f>VLOOKUP($D15365,[1]ReactionTypes!$B$1:$D$17,2,0)</f>
        <v>positive</v>
      </c>
      <c r="H15365" s="1">
        <f>VLOOKUP($D15365,[1]ReactionTypes!$B$1:$D$17,3,0)</f>
        <v>50</v>
      </c>
      <c r="K15365"/>
    </row>
    <row r="15366" spans="2:11" x14ac:dyDescent="0.3">
      <c r="B15366" s="2">
        <v>17433</v>
      </c>
      <c r="C15366" s="2" t="s">
        <v>707</v>
      </c>
      <c r="D15366" s="2" t="s">
        <v>22</v>
      </c>
      <c r="E15366" s="3">
        <v>44233.019444444442</v>
      </c>
      <c r="F15366" s="2" t="s">
        <v>31</v>
      </c>
      <c r="G15366" s="1" t="str">
        <f>VLOOKUP($D15366,[1]ReactionTypes!$B$1:$D$17,2,0)</f>
        <v>positive</v>
      </c>
      <c r="H15366" s="1">
        <f>VLOOKUP($D15366,[1]ReactionTypes!$B$1:$D$17,3,0)</f>
        <v>45</v>
      </c>
      <c r="K15366"/>
    </row>
    <row r="15367" spans="2:11" x14ac:dyDescent="0.3">
      <c r="B15367" s="2">
        <v>17434</v>
      </c>
      <c r="C15367" s="2" t="s">
        <v>707</v>
      </c>
      <c r="D15367" s="2" t="s">
        <v>11</v>
      </c>
      <c r="E15367" s="3">
        <v>44028.649305555555</v>
      </c>
      <c r="F15367" s="2" t="s">
        <v>31</v>
      </c>
      <c r="G15367" s="1" t="str">
        <f>VLOOKUP($D15367,[1]ReactionTypes!$B$1:$D$17,2,0)</f>
        <v>neutral</v>
      </c>
      <c r="H15367" s="1">
        <f>VLOOKUP($D15367,[1]ReactionTypes!$B$1:$D$17,3,0)</f>
        <v>35</v>
      </c>
      <c r="K15367"/>
    </row>
    <row r="15368" spans="2:11" x14ac:dyDescent="0.3">
      <c r="B15368" s="2">
        <v>17435</v>
      </c>
      <c r="C15368" s="2" t="s">
        <v>707</v>
      </c>
      <c r="D15368" s="2" t="s">
        <v>8</v>
      </c>
      <c r="E15368" s="3">
        <v>44335.213888888888</v>
      </c>
      <c r="F15368" s="2" t="s">
        <v>31</v>
      </c>
      <c r="G15368" s="1" t="str">
        <f>VLOOKUP($D15368,[1]ReactionTypes!$B$1:$D$17,2,0)</f>
        <v>negative</v>
      </c>
      <c r="H15368" s="1">
        <f>VLOOKUP($D15368,[1]ReactionTypes!$B$1:$D$17,3,0)</f>
        <v>10</v>
      </c>
      <c r="K15368"/>
    </row>
    <row r="15369" spans="2:11" x14ac:dyDescent="0.3">
      <c r="B15369" s="2">
        <v>17436</v>
      </c>
      <c r="C15369" s="2" t="s">
        <v>707</v>
      </c>
      <c r="D15369" s="2" t="s">
        <v>11</v>
      </c>
      <c r="E15369" s="3">
        <v>44147.131944444445</v>
      </c>
      <c r="F15369" s="2" t="s">
        <v>31</v>
      </c>
      <c r="G15369" s="1" t="str">
        <f>VLOOKUP($D15369,[1]ReactionTypes!$B$1:$D$17,2,0)</f>
        <v>neutral</v>
      </c>
      <c r="H15369" s="1">
        <f>VLOOKUP($D15369,[1]ReactionTypes!$B$1:$D$17,3,0)</f>
        <v>35</v>
      </c>
      <c r="K15369"/>
    </row>
    <row r="15370" spans="2:11" x14ac:dyDescent="0.3">
      <c r="B15370" s="2">
        <v>17437</v>
      </c>
      <c r="C15370" s="2" t="s">
        <v>707</v>
      </c>
      <c r="D15370" s="2" t="s">
        <v>10</v>
      </c>
      <c r="E15370" s="3">
        <v>44109.839583333334</v>
      </c>
      <c r="F15370" s="2" t="s">
        <v>31</v>
      </c>
      <c r="G15370" s="1" t="str">
        <f>VLOOKUP($D15370,[1]ReactionTypes!$B$1:$D$17,2,0)</f>
        <v>positive</v>
      </c>
      <c r="H15370" s="1">
        <f>VLOOKUP($D15370,[1]ReactionTypes!$B$1:$D$17,3,0)</f>
        <v>30</v>
      </c>
      <c r="K15370"/>
    </row>
    <row r="15371" spans="2:11" x14ac:dyDescent="0.3">
      <c r="B15371" s="2">
        <v>17439</v>
      </c>
      <c r="C15371" s="2" t="s">
        <v>707</v>
      </c>
      <c r="D15371" s="2" t="s">
        <v>18</v>
      </c>
      <c r="E15371" s="3">
        <v>44178.019444444442</v>
      </c>
      <c r="F15371" s="2" t="s">
        <v>31</v>
      </c>
      <c r="G15371" s="1" t="str">
        <f>VLOOKUP($D15371,[1]ReactionTypes!$B$1:$D$17,2,0)</f>
        <v>positive</v>
      </c>
      <c r="H15371" s="1">
        <f>VLOOKUP($D15371,[1]ReactionTypes!$B$1:$D$17,3,0)</f>
        <v>60</v>
      </c>
      <c r="K15371"/>
    </row>
    <row r="15372" spans="2:11" x14ac:dyDescent="0.3">
      <c r="B15372" s="2">
        <v>17440</v>
      </c>
      <c r="C15372" s="2" t="s">
        <v>707</v>
      </c>
      <c r="D15372" s="2" t="s">
        <v>11</v>
      </c>
      <c r="E15372" s="3">
        <v>44341.761805555558</v>
      </c>
      <c r="F15372" s="2" t="s">
        <v>31</v>
      </c>
      <c r="G15372" s="1" t="str">
        <f>VLOOKUP($D15372,[1]ReactionTypes!$B$1:$D$17,2,0)</f>
        <v>neutral</v>
      </c>
      <c r="H15372" s="1">
        <f>VLOOKUP($D15372,[1]ReactionTypes!$B$1:$D$17,3,0)</f>
        <v>35</v>
      </c>
      <c r="K15372"/>
    </row>
    <row r="15373" spans="2:11" x14ac:dyDescent="0.3">
      <c r="B15373" s="2">
        <v>17441</v>
      </c>
      <c r="C15373" s="2" t="s">
        <v>707</v>
      </c>
      <c r="D15373" s="2" t="s">
        <v>25</v>
      </c>
      <c r="E15373" s="3">
        <v>44184.684027777781</v>
      </c>
      <c r="F15373" s="2" t="s">
        <v>31</v>
      </c>
      <c r="G15373" s="1" t="str">
        <f>VLOOKUP($D15373,[1]ReactionTypes!$B$1:$D$17,2,0)</f>
        <v>positive</v>
      </c>
      <c r="H15373" s="1">
        <f>VLOOKUP($D15373,[1]ReactionTypes!$B$1:$D$17,3,0)</f>
        <v>72</v>
      </c>
      <c r="K15373"/>
    </row>
    <row r="15374" spans="2:11" x14ac:dyDescent="0.3">
      <c r="B15374" s="2">
        <v>17442</v>
      </c>
      <c r="C15374" s="2" t="s">
        <v>707</v>
      </c>
      <c r="D15374" s="2" t="s">
        <v>17</v>
      </c>
      <c r="E15374" s="3">
        <v>44332.482638888891</v>
      </c>
      <c r="F15374" s="2" t="s">
        <v>31</v>
      </c>
      <c r="G15374" s="1" t="str">
        <f>VLOOKUP($D15374,[1]ReactionTypes!$B$1:$D$17,2,0)</f>
        <v>positive</v>
      </c>
      <c r="H15374" s="1">
        <f>VLOOKUP($D15374,[1]ReactionTypes!$B$1:$D$17,3,0)</f>
        <v>50</v>
      </c>
      <c r="K15374"/>
    </row>
    <row r="15375" spans="2:11" x14ac:dyDescent="0.3">
      <c r="B15375" s="2">
        <v>17443</v>
      </c>
      <c r="C15375" s="2" t="s">
        <v>707</v>
      </c>
      <c r="D15375" s="2" t="s">
        <v>16</v>
      </c>
      <c r="E15375" s="3">
        <v>44172.63958333333</v>
      </c>
      <c r="F15375" s="2" t="s">
        <v>31</v>
      </c>
      <c r="G15375" s="1" t="str">
        <f>VLOOKUP($D15375,[1]ReactionTypes!$B$1:$D$17,2,0)</f>
        <v>negative</v>
      </c>
      <c r="H15375" s="1">
        <f>VLOOKUP($D15375,[1]ReactionTypes!$B$1:$D$17,3,0)</f>
        <v>12</v>
      </c>
      <c r="K15375"/>
    </row>
    <row r="15376" spans="2:11" x14ac:dyDescent="0.3">
      <c r="B15376" s="2">
        <v>17444</v>
      </c>
      <c r="C15376" s="2" t="s">
        <v>707</v>
      </c>
      <c r="D15376" s="2" t="s">
        <v>19</v>
      </c>
      <c r="E15376" s="3">
        <v>44008.647916666669</v>
      </c>
      <c r="F15376" s="2" t="s">
        <v>31</v>
      </c>
      <c r="G15376" s="1" t="str">
        <f>VLOOKUP($D15376,[1]ReactionTypes!$B$1:$D$17,2,0)</f>
        <v>positive</v>
      </c>
      <c r="H15376" s="1">
        <f>VLOOKUP($D15376,[1]ReactionTypes!$B$1:$D$17,3,0)</f>
        <v>70</v>
      </c>
      <c r="K15376"/>
    </row>
    <row r="15377" spans="2:11" x14ac:dyDescent="0.3">
      <c r="B15377" s="2">
        <v>17445</v>
      </c>
      <c r="C15377" s="2" t="s">
        <v>707</v>
      </c>
      <c r="D15377" s="2" t="s">
        <v>14</v>
      </c>
      <c r="E15377" s="3">
        <v>44151.255555555559</v>
      </c>
      <c r="F15377" s="2" t="s">
        <v>31</v>
      </c>
      <c r="G15377" s="1" t="str">
        <f>VLOOKUP($D15377,[1]ReactionTypes!$B$1:$D$17,2,0)</f>
        <v>neutral</v>
      </c>
      <c r="H15377" s="1">
        <f>VLOOKUP($D15377,[1]ReactionTypes!$B$1:$D$17,3,0)</f>
        <v>20</v>
      </c>
      <c r="K15377"/>
    </row>
    <row r="15378" spans="2:11" x14ac:dyDescent="0.3">
      <c r="B15378" s="2">
        <v>17446</v>
      </c>
      <c r="C15378" s="2" t="s">
        <v>707</v>
      </c>
      <c r="D15378" s="2" t="s">
        <v>14</v>
      </c>
      <c r="E15378" s="3">
        <v>44322.604166666664</v>
      </c>
      <c r="F15378" s="2" t="s">
        <v>31</v>
      </c>
      <c r="G15378" s="1" t="str">
        <f>VLOOKUP($D15378,[1]ReactionTypes!$B$1:$D$17,2,0)</f>
        <v>neutral</v>
      </c>
      <c r="H15378" s="1">
        <f>VLOOKUP($D15378,[1]ReactionTypes!$B$1:$D$17,3,0)</f>
        <v>20</v>
      </c>
      <c r="K15378"/>
    </row>
    <row r="15379" spans="2:11" x14ac:dyDescent="0.3">
      <c r="B15379" s="2">
        <v>17447</v>
      </c>
      <c r="C15379" s="2" t="s">
        <v>707</v>
      </c>
      <c r="D15379" s="2" t="s">
        <v>13</v>
      </c>
      <c r="E15379" s="3">
        <v>44307.071527777778</v>
      </c>
      <c r="F15379" s="2" t="s">
        <v>31</v>
      </c>
      <c r="G15379" s="1" t="str">
        <f>VLOOKUP($D15379,[1]ReactionTypes!$B$1:$D$17,2,0)</f>
        <v>negative</v>
      </c>
      <c r="H15379" s="1">
        <f>VLOOKUP($D15379,[1]ReactionTypes!$B$1:$D$17,3,0)</f>
        <v>5</v>
      </c>
      <c r="K15379"/>
    </row>
    <row r="15380" spans="2:11" x14ac:dyDescent="0.3">
      <c r="B15380" s="2">
        <v>17449</v>
      </c>
      <c r="C15380" s="2" t="s">
        <v>707</v>
      </c>
      <c r="D15380" s="2" t="s">
        <v>25</v>
      </c>
      <c r="E15380" s="3">
        <v>44312.386111111111</v>
      </c>
      <c r="F15380" s="2" t="s">
        <v>31</v>
      </c>
      <c r="G15380" s="1" t="str">
        <f>VLOOKUP($D15380,[1]ReactionTypes!$B$1:$D$17,2,0)</f>
        <v>positive</v>
      </c>
      <c r="H15380" s="1">
        <f>VLOOKUP($D15380,[1]ReactionTypes!$B$1:$D$17,3,0)</f>
        <v>72</v>
      </c>
      <c r="K15380"/>
    </row>
    <row r="15381" spans="2:11" x14ac:dyDescent="0.3">
      <c r="B15381" s="2">
        <v>17450</v>
      </c>
      <c r="C15381" s="2" t="s">
        <v>707</v>
      </c>
      <c r="D15381" s="2" t="s">
        <v>13</v>
      </c>
      <c r="E15381" s="3">
        <v>44342.525000000001</v>
      </c>
      <c r="F15381" s="2" t="s">
        <v>31</v>
      </c>
      <c r="G15381" s="1" t="str">
        <f>VLOOKUP($D15381,[1]ReactionTypes!$B$1:$D$17,2,0)</f>
        <v>negative</v>
      </c>
      <c r="H15381" s="1">
        <f>VLOOKUP($D15381,[1]ReactionTypes!$B$1:$D$17,3,0)</f>
        <v>5</v>
      </c>
      <c r="K15381"/>
    </row>
    <row r="15382" spans="2:11" x14ac:dyDescent="0.3">
      <c r="B15382" s="2">
        <v>17451</v>
      </c>
      <c r="C15382" s="2" t="s">
        <v>707</v>
      </c>
      <c r="D15382" s="2" t="s">
        <v>19</v>
      </c>
      <c r="E15382" s="3">
        <v>44309.663888888892</v>
      </c>
      <c r="F15382" s="2" t="s">
        <v>31</v>
      </c>
      <c r="G15382" s="1" t="str">
        <f>VLOOKUP($D15382,[1]ReactionTypes!$B$1:$D$17,2,0)</f>
        <v>positive</v>
      </c>
      <c r="H15382" s="1">
        <f>VLOOKUP($D15382,[1]ReactionTypes!$B$1:$D$17,3,0)</f>
        <v>70</v>
      </c>
      <c r="K15382"/>
    </row>
    <row r="15383" spans="2:11" x14ac:dyDescent="0.3">
      <c r="B15383" s="2">
        <v>17452</v>
      </c>
      <c r="C15383" s="2" t="s">
        <v>707</v>
      </c>
      <c r="D15383" s="2" t="s">
        <v>18</v>
      </c>
      <c r="E15383" s="3">
        <v>44290.143750000003</v>
      </c>
      <c r="F15383" s="2" t="s">
        <v>31</v>
      </c>
      <c r="G15383" s="1" t="str">
        <f>VLOOKUP($D15383,[1]ReactionTypes!$B$1:$D$17,2,0)</f>
        <v>positive</v>
      </c>
      <c r="H15383" s="1">
        <f>VLOOKUP($D15383,[1]ReactionTypes!$B$1:$D$17,3,0)</f>
        <v>60</v>
      </c>
      <c r="K15383"/>
    </row>
    <row r="15384" spans="2:11" x14ac:dyDescent="0.3">
      <c r="B15384" s="2">
        <v>17453</v>
      </c>
      <c r="C15384" s="2" t="s">
        <v>707</v>
      </c>
      <c r="D15384" s="2" t="s">
        <v>9</v>
      </c>
      <c r="E15384" s="3">
        <v>44308.5625</v>
      </c>
      <c r="F15384" s="2" t="s">
        <v>31</v>
      </c>
      <c r="G15384" s="1" t="str">
        <f>VLOOKUP($D15384,[1]ReactionTypes!$B$1:$D$17,2,0)</f>
        <v>negative</v>
      </c>
      <c r="H15384" s="1">
        <f>VLOOKUP($D15384,[1]ReactionTypes!$B$1:$D$17,3,0)</f>
        <v>15</v>
      </c>
      <c r="K15384"/>
    </row>
    <row r="15385" spans="2:11" x14ac:dyDescent="0.3">
      <c r="B15385" s="2">
        <v>17454</v>
      </c>
      <c r="C15385" s="2" t="s">
        <v>707</v>
      </c>
      <c r="D15385" s="2" t="s">
        <v>16</v>
      </c>
      <c r="E15385" s="3">
        <v>44329.003472222219</v>
      </c>
      <c r="F15385" s="2" t="s">
        <v>31</v>
      </c>
      <c r="G15385" s="1" t="str">
        <f>VLOOKUP($D15385,[1]ReactionTypes!$B$1:$D$17,2,0)</f>
        <v>negative</v>
      </c>
      <c r="H15385" s="1">
        <f>VLOOKUP($D15385,[1]ReactionTypes!$B$1:$D$17,3,0)</f>
        <v>12</v>
      </c>
      <c r="K15385"/>
    </row>
    <row r="15386" spans="2:11" x14ac:dyDescent="0.3">
      <c r="B15386" s="2">
        <v>17455</v>
      </c>
      <c r="C15386" s="2" t="s">
        <v>707</v>
      </c>
      <c r="D15386" s="2" t="s">
        <v>25</v>
      </c>
      <c r="E15386" s="3">
        <v>44289.40902777778</v>
      </c>
      <c r="F15386" s="2" t="s">
        <v>31</v>
      </c>
      <c r="G15386" s="1" t="str">
        <f>VLOOKUP($D15386,[1]ReactionTypes!$B$1:$D$17,2,0)</f>
        <v>positive</v>
      </c>
      <c r="H15386" s="1">
        <f>VLOOKUP($D15386,[1]ReactionTypes!$B$1:$D$17,3,0)</f>
        <v>72</v>
      </c>
      <c r="K15386"/>
    </row>
    <row r="15387" spans="2:11" x14ac:dyDescent="0.3">
      <c r="B15387" s="2">
        <v>17456</v>
      </c>
      <c r="C15387" s="2" t="s">
        <v>707</v>
      </c>
      <c r="D15387" s="2" t="s">
        <v>25</v>
      </c>
      <c r="E15387" s="3">
        <v>44285.628472222219</v>
      </c>
      <c r="F15387" s="2" t="s">
        <v>31</v>
      </c>
      <c r="G15387" s="1" t="str">
        <f>VLOOKUP($D15387,[1]ReactionTypes!$B$1:$D$17,2,0)</f>
        <v>positive</v>
      </c>
      <c r="H15387" s="1">
        <f>VLOOKUP($D15387,[1]ReactionTypes!$B$1:$D$17,3,0)</f>
        <v>72</v>
      </c>
      <c r="K15387"/>
    </row>
    <row r="15388" spans="2:11" x14ac:dyDescent="0.3">
      <c r="B15388" s="2">
        <v>17457</v>
      </c>
      <c r="C15388" s="2" t="s">
        <v>707</v>
      </c>
      <c r="D15388" s="2" t="s">
        <v>16</v>
      </c>
      <c r="E15388" s="3">
        <v>44300.300694444442</v>
      </c>
      <c r="F15388" s="2" t="s">
        <v>31</v>
      </c>
      <c r="G15388" s="1" t="str">
        <f>VLOOKUP($D15388,[1]ReactionTypes!$B$1:$D$17,2,0)</f>
        <v>negative</v>
      </c>
      <c r="H15388" s="1">
        <f>VLOOKUP($D15388,[1]ReactionTypes!$B$1:$D$17,3,0)</f>
        <v>12</v>
      </c>
      <c r="K15388"/>
    </row>
    <row r="15389" spans="2:11" x14ac:dyDescent="0.3">
      <c r="B15389" s="2">
        <v>17459</v>
      </c>
      <c r="C15389" s="2" t="s">
        <v>707</v>
      </c>
      <c r="D15389" s="2" t="s">
        <v>22</v>
      </c>
      <c r="E15389" s="3">
        <v>44199.765972222223</v>
      </c>
      <c r="F15389" s="2" t="s">
        <v>31</v>
      </c>
      <c r="G15389" s="1" t="str">
        <f>VLOOKUP($D15389,[1]ReactionTypes!$B$1:$D$17,2,0)</f>
        <v>positive</v>
      </c>
      <c r="H15389" s="1">
        <f>VLOOKUP($D15389,[1]ReactionTypes!$B$1:$D$17,3,0)</f>
        <v>45</v>
      </c>
      <c r="K15389"/>
    </row>
    <row r="15390" spans="2:11" x14ac:dyDescent="0.3">
      <c r="B15390" s="2">
        <v>17460</v>
      </c>
      <c r="C15390" s="2" t="s">
        <v>707</v>
      </c>
      <c r="D15390" s="2" t="s">
        <v>6</v>
      </c>
      <c r="E15390" s="3">
        <v>44048.822222222225</v>
      </c>
      <c r="F15390" s="2" t="s">
        <v>31</v>
      </c>
      <c r="G15390" s="1" t="str">
        <f>VLOOKUP($D15390,[1]ReactionTypes!$B$1:$D$17,2,0)</f>
        <v>negative</v>
      </c>
      <c r="H15390" s="1">
        <f>VLOOKUP($D15390,[1]ReactionTypes!$B$1:$D$17,3,0)</f>
        <v>0</v>
      </c>
      <c r="K15390"/>
    </row>
    <row r="15391" spans="2:11" x14ac:dyDescent="0.3">
      <c r="B15391" s="2">
        <v>17461</v>
      </c>
      <c r="C15391" s="2" t="s">
        <v>707</v>
      </c>
      <c r="D15391" s="2" t="s">
        <v>8</v>
      </c>
      <c r="E15391" s="3">
        <v>44264.724305555559</v>
      </c>
      <c r="F15391" s="2" t="s">
        <v>31</v>
      </c>
      <c r="G15391" s="1" t="str">
        <f>VLOOKUP($D15391,[1]ReactionTypes!$B$1:$D$17,2,0)</f>
        <v>negative</v>
      </c>
      <c r="H15391" s="1">
        <f>VLOOKUP($D15391,[1]ReactionTypes!$B$1:$D$17,3,0)</f>
        <v>10</v>
      </c>
      <c r="K15391"/>
    </row>
    <row r="15392" spans="2:11" x14ac:dyDescent="0.3">
      <c r="B15392" s="2">
        <v>17462</v>
      </c>
      <c r="C15392" s="2" t="s">
        <v>707</v>
      </c>
      <c r="D15392" s="2" t="s">
        <v>18</v>
      </c>
      <c r="E15392" s="3">
        <v>44285.421527777777</v>
      </c>
      <c r="F15392" s="2" t="s">
        <v>31</v>
      </c>
      <c r="G15392" s="1" t="str">
        <f>VLOOKUP($D15392,[1]ReactionTypes!$B$1:$D$17,2,0)</f>
        <v>positive</v>
      </c>
      <c r="H15392" s="1">
        <f>VLOOKUP($D15392,[1]ReactionTypes!$B$1:$D$17,3,0)</f>
        <v>60</v>
      </c>
      <c r="K15392"/>
    </row>
    <row r="15393" spans="2:11" x14ac:dyDescent="0.3">
      <c r="B15393" s="2">
        <v>17463</v>
      </c>
      <c r="C15393" s="2" t="s">
        <v>707</v>
      </c>
      <c r="D15393" s="2" t="s">
        <v>23</v>
      </c>
      <c r="E15393" s="3">
        <v>44273.979861111111</v>
      </c>
      <c r="F15393" s="2" t="s">
        <v>31</v>
      </c>
      <c r="G15393" s="1" t="str">
        <f>VLOOKUP($D15393,[1]ReactionTypes!$B$1:$D$17,2,0)</f>
        <v>positive</v>
      </c>
      <c r="H15393" s="1">
        <f>VLOOKUP($D15393,[1]ReactionTypes!$B$1:$D$17,3,0)</f>
        <v>65</v>
      </c>
      <c r="K15393"/>
    </row>
    <row r="15394" spans="2:11" x14ac:dyDescent="0.3">
      <c r="B15394" s="2">
        <v>17464</v>
      </c>
      <c r="C15394" s="2" t="s">
        <v>707</v>
      </c>
      <c r="D15394" s="2" t="s">
        <v>16</v>
      </c>
      <c r="E15394" s="3">
        <v>44125.349305555559</v>
      </c>
      <c r="F15394" s="2" t="s">
        <v>31</v>
      </c>
      <c r="G15394" s="1" t="str">
        <f>VLOOKUP($D15394,[1]ReactionTypes!$B$1:$D$17,2,0)</f>
        <v>negative</v>
      </c>
      <c r="H15394" s="1">
        <f>VLOOKUP($D15394,[1]ReactionTypes!$B$1:$D$17,3,0)</f>
        <v>12</v>
      </c>
      <c r="K15394"/>
    </row>
    <row r="15395" spans="2:11" x14ac:dyDescent="0.3">
      <c r="B15395" s="2">
        <v>17465</v>
      </c>
      <c r="C15395" s="2" t="s">
        <v>707</v>
      </c>
      <c r="D15395" s="2" t="s">
        <v>14</v>
      </c>
      <c r="E15395" s="3">
        <v>44139.893055555556</v>
      </c>
      <c r="F15395" s="2" t="s">
        <v>31</v>
      </c>
      <c r="G15395" s="1" t="str">
        <f>VLOOKUP($D15395,[1]ReactionTypes!$B$1:$D$17,2,0)</f>
        <v>neutral</v>
      </c>
      <c r="H15395" s="1">
        <f>VLOOKUP($D15395,[1]ReactionTypes!$B$1:$D$17,3,0)</f>
        <v>20</v>
      </c>
      <c r="K15395"/>
    </row>
    <row r="15396" spans="2:11" x14ac:dyDescent="0.3">
      <c r="B15396" s="2">
        <v>17466</v>
      </c>
      <c r="C15396" s="2" t="s">
        <v>707</v>
      </c>
      <c r="D15396" s="2" t="s">
        <v>16</v>
      </c>
      <c r="E15396" s="3">
        <v>44187.026388888888</v>
      </c>
      <c r="F15396" s="2" t="s">
        <v>31</v>
      </c>
      <c r="G15396" s="1" t="str">
        <f>VLOOKUP($D15396,[1]ReactionTypes!$B$1:$D$17,2,0)</f>
        <v>negative</v>
      </c>
      <c r="H15396" s="1">
        <f>VLOOKUP($D15396,[1]ReactionTypes!$B$1:$D$17,3,0)</f>
        <v>12</v>
      </c>
      <c r="K15396"/>
    </row>
    <row r="15397" spans="2:11" x14ac:dyDescent="0.3">
      <c r="B15397" s="2">
        <v>17467</v>
      </c>
      <c r="C15397" s="2" t="s">
        <v>707</v>
      </c>
      <c r="D15397" s="2" t="s">
        <v>10</v>
      </c>
      <c r="E15397" s="3">
        <v>44175.847222222219</v>
      </c>
      <c r="F15397" s="2" t="s">
        <v>31</v>
      </c>
      <c r="G15397" s="1" t="str">
        <f>VLOOKUP($D15397,[1]ReactionTypes!$B$1:$D$17,2,0)</f>
        <v>positive</v>
      </c>
      <c r="H15397" s="1">
        <f>VLOOKUP($D15397,[1]ReactionTypes!$B$1:$D$17,3,0)</f>
        <v>30</v>
      </c>
      <c r="K15397"/>
    </row>
    <row r="15398" spans="2:11" x14ac:dyDescent="0.3">
      <c r="B15398" s="2">
        <v>17469</v>
      </c>
      <c r="C15398" s="2" t="s">
        <v>707</v>
      </c>
      <c r="D15398" s="2" t="s">
        <v>12</v>
      </c>
      <c r="E15398" s="3">
        <v>44348.07916666667</v>
      </c>
      <c r="F15398" s="2" t="s">
        <v>31</v>
      </c>
      <c r="G15398" s="1" t="str">
        <f>VLOOKUP($D15398,[1]ReactionTypes!$B$1:$D$17,2,0)</f>
        <v>positive</v>
      </c>
      <c r="H15398" s="1">
        <f>VLOOKUP($D15398,[1]ReactionTypes!$B$1:$D$17,3,0)</f>
        <v>70</v>
      </c>
      <c r="K15398"/>
    </row>
    <row r="15399" spans="2:11" x14ac:dyDescent="0.3">
      <c r="B15399" s="2">
        <v>17470</v>
      </c>
      <c r="C15399" s="2" t="s">
        <v>707</v>
      </c>
      <c r="D15399" s="2" t="s">
        <v>11</v>
      </c>
      <c r="E15399" s="3">
        <v>44168.06527777778</v>
      </c>
      <c r="F15399" s="2" t="s">
        <v>31</v>
      </c>
      <c r="G15399" s="1" t="str">
        <f>VLOOKUP($D15399,[1]ReactionTypes!$B$1:$D$17,2,0)</f>
        <v>neutral</v>
      </c>
      <c r="H15399" s="1">
        <f>VLOOKUP($D15399,[1]ReactionTypes!$B$1:$D$17,3,0)</f>
        <v>35</v>
      </c>
      <c r="K15399"/>
    </row>
    <row r="15400" spans="2:11" x14ac:dyDescent="0.3">
      <c r="B15400" s="2">
        <v>17471</v>
      </c>
      <c r="C15400" s="2" t="s">
        <v>707</v>
      </c>
      <c r="D15400" s="2" t="s">
        <v>6</v>
      </c>
      <c r="E15400" s="3">
        <v>44104.844444444447</v>
      </c>
      <c r="F15400" s="2" t="s">
        <v>31</v>
      </c>
      <c r="G15400" s="1" t="str">
        <f>VLOOKUP($D15400,[1]ReactionTypes!$B$1:$D$17,2,0)</f>
        <v>negative</v>
      </c>
      <c r="H15400" s="1">
        <f>VLOOKUP($D15400,[1]ReactionTypes!$B$1:$D$17,3,0)</f>
        <v>0</v>
      </c>
      <c r="K15400"/>
    </row>
    <row r="15401" spans="2:11" x14ac:dyDescent="0.3">
      <c r="B15401" s="2">
        <v>17473</v>
      </c>
      <c r="C15401" s="2" t="s">
        <v>708</v>
      </c>
      <c r="D15401" s="2" t="s">
        <v>19</v>
      </c>
      <c r="E15401" s="3">
        <v>44265.591666666667</v>
      </c>
      <c r="F15401" s="2" t="s">
        <v>29</v>
      </c>
      <c r="G15401" s="1" t="str">
        <f>VLOOKUP($D15401,[1]ReactionTypes!$B$1:$D$17,2,0)</f>
        <v>positive</v>
      </c>
      <c r="H15401" s="1">
        <f>VLOOKUP($D15401,[1]ReactionTypes!$B$1:$D$17,3,0)</f>
        <v>70</v>
      </c>
      <c r="K15401"/>
    </row>
    <row r="15402" spans="2:11" x14ac:dyDescent="0.3">
      <c r="B15402" s="2">
        <v>17474</v>
      </c>
      <c r="C15402" s="2" t="s">
        <v>708</v>
      </c>
      <c r="D15402" s="2" t="s">
        <v>13</v>
      </c>
      <c r="E15402" s="3">
        <v>44279.524305555555</v>
      </c>
      <c r="F15402" s="2" t="s">
        <v>29</v>
      </c>
      <c r="G15402" s="1" t="str">
        <f>VLOOKUP($D15402,[1]ReactionTypes!$B$1:$D$17,2,0)</f>
        <v>negative</v>
      </c>
      <c r="H15402" s="1">
        <f>VLOOKUP($D15402,[1]ReactionTypes!$B$1:$D$17,3,0)</f>
        <v>5</v>
      </c>
      <c r="K15402"/>
    </row>
    <row r="15403" spans="2:11" x14ac:dyDescent="0.3">
      <c r="B15403" s="2">
        <v>17475</v>
      </c>
      <c r="C15403" s="2" t="s">
        <v>708</v>
      </c>
      <c r="D15403" s="2" t="s">
        <v>9</v>
      </c>
      <c r="E15403" s="3">
        <v>44004.956944444442</v>
      </c>
      <c r="F15403" s="2" t="s">
        <v>29</v>
      </c>
      <c r="G15403" s="1" t="str">
        <f>VLOOKUP($D15403,[1]ReactionTypes!$B$1:$D$17,2,0)</f>
        <v>negative</v>
      </c>
      <c r="H15403" s="1">
        <f>VLOOKUP($D15403,[1]ReactionTypes!$B$1:$D$17,3,0)</f>
        <v>15</v>
      </c>
      <c r="K15403"/>
    </row>
    <row r="15404" spans="2:11" x14ac:dyDescent="0.3">
      <c r="B15404" s="2">
        <v>17476</v>
      </c>
      <c r="C15404" s="2" t="s">
        <v>708</v>
      </c>
      <c r="D15404" s="2" t="s">
        <v>13</v>
      </c>
      <c r="E15404" s="3">
        <v>44016.878472222219</v>
      </c>
      <c r="F15404" s="2" t="s">
        <v>29</v>
      </c>
      <c r="G15404" s="1" t="str">
        <f>VLOOKUP($D15404,[1]ReactionTypes!$B$1:$D$17,2,0)</f>
        <v>negative</v>
      </c>
      <c r="H15404" s="1">
        <f>VLOOKUP($D15404,[1]ReactionTypes!$B$1:$D$17,3,0)</f>
        <v>5</v>
      </c>
      <c r="K15404"/>
    </row>
    <row r="15405" spans="2:11" x14ac:dyDescent="0.3">
      <c r="B15405" s="2">
        <v>17477</v>
      </c>
      <c r="C15405" s="2" t="s">
        <v>708</v>
      </c>
      <c r="D15405" s="2" t="s">
        <v>11</v>
      </c>
      <c r="E15405" s="3">
        <v>44004.59097222222</v>
      </c>
      <c r="F15405" s="2" t="s">
        <v>29</v>
      </c>
      <c r="G15405" s="1" t="str">
        <f>VLOOKUP($D15405,[1]ReactionTypes!$B$1:$D$17,2,0)</f>
        <v>neutral</v>
      </c>
      <c r="H15405" s="1">
        <f>VLOOKUP($D15405,[1]ReactionTypes!$B$1:$D$17,3,0)</f>
        <v>35</v>
      </c>
      <c r="K15405"/>
    </row>
    <row r="15406" spans="2:11" x14ac:dyDescent="0.3">
      <c r="B15406" s="2">
        <v>17478</v>
      </c>
      <c r="C15406" s="2" t="s">
        <v>708</v>
      </c>
      <c r="D15406" s="2" t="s">
        <v>25</v>
      </c>
      <c r="E15406" s="3">
        <v>44116.915972222225</v>
      </c>
      <c r="F15406" s="2" t="s">
        <v>29</v>
      </c>
      <c r="G15406" s="1" t="str">
        <f>VLOOKUP($D15406,[1]ReactionTypes!$B$1:$D$17,2,0)</f>
        <v>positive</v>
      </c>
      <c r="H15406" s="1">
        <f>VLOOKUP($D15406,[1]ReactionTypes!$B$1:$D$17,3,0)</f>
        <v>72</v>
      </c>
      <c r="K15406"/>
    </row>
    <row r="15407" spans="2:11" x14ac:dyDescent="0.3">
      <c r="B15407" s="2">
        <v>17479</v>
      </c>
      <c r="C15407" s="2" t="s">
        <v>708</v>
      </c>
      <c r="D15407" s="2" t="s">
        <v>6</v>
      </c>
      <c r="E15407" s="3">
        <v>44218.015277777777</v>
      </c>
      <c r="F15407" s="2" t="s">
        <v>29</v>
      </c>
      <c r="G15407" s="1" t="str">
        <f>VLOOKUP($D15407,[1]ReactionTypes!$B$1:$D$17,2,0)</f>
        <v>negative</v>
      </c>
      <c r="H15407" s="1">
        <f>VLOOKUP($D15407,[1]ReactionTypes!$B$1:$D$17,3,0)</f>
        <v>0</v>
      </c>
      <c r="K15407"/>
    </row>
    <row r="15408" spans="2:11" x14ac:dyDescent="0.3">
      <c r="B15408" s="2">
        <v>17480</v>
      </c>
      <c r="C15408" s="2" t="s">
        <v>708</v>
      </c>
      <c r="D15408" s="2" t="s">
        <v>10</v>
      </c>
      <c r="E15408" s="3">
        <v>44159.134027777778</v>
      </c>
      <c r="F15408" s="2" t="s">
        <v>29</v>
      </c>
      <c r="G15408" s="1" t="str">
        <f>VLOOKUP($D15408,[1]ReactionTypes!$B$1:$D$17,2,0)</f>
        <v>positive</v>
      </c>
      <c r="H15408" s="1">
        <f>VLOOKUP($D15408,[1]ReactionTypes!$B$1:$D$17,3,0)</f>
        <v>30</v>
      </c>
      <c r="K15408"/>
    </row>
    <row r="15409" spans="2:11" x14ac:dyDescent="0.3">
      <c r="B15409" s="2">
        <v>17481</v>
      </c>
      <c r="C15409" s="2" t="s">
        <v>708</v>
      </c>
      <c r="D15409" s="2" t="s">
        <v>11</v>
      </c>
      <c r="E15409" s="3">
        <v>44043.015277777777</v>
      </c>
      <c r="F15409" s="2" t="s">
        <v>29</v>
      </c>
      <c r="G15409" s="1" t="str">
        <f>VLOOKUP($D15409,[1]ReactionTypes!$B$1:$D$17,2,0)</f>
        <v>neutral</v>
      </c>
      <c r="H15409" s="1">
        <f>VLOOKUP($D15409,[1]ReactionTypes!$B$1:$D$17,3,0)</f>
        <v>35</v>
      </c>
      <c r="K15409"/>
    </row>
    <row r="15410" spans="2:11" x14ac:dyDescent="0.3">
      <c r="B15410" s="2">
        <v>17483</v>
      </c>
      <c r="C15410" s="2" t="s">
        <v>708</v>
      </c>
      <c r="D15410" s="2" t="s">
        <v>14</v>
      </c>
      <c r="E15410" s="3">
        <v>44267.741666666669</v>
      </c>
      <c r="F15410" s="2" t="s">
        <v>29</v>
      </c>
      <c r="G15410" s="1" t="str">
        <f>VLOOKUP($D15410,[1]ReactionTypes!$B$1:$D$17,2,0)</f>
        <v>neutral</v>
      </c>
      <c r="H15410" s="1">
        <f>VLOOKUP($D15410,[1]ReactionTypes!$B$1:$D$17,3,0)</f>
        <v>20</v>
      </c>
      <c r="K15410"/>
    </row>
    <row r="15411" spans="2:11" x14ac:dyDescent="0.3">
      <c r="B15411" s="2">
        <v>17484</v>
      </c>
      <c r="C15411" s="2" t="s">
        <v>708</v>
      </c>
      <c r="D15411" s="2" t="s">
        <v>25</v>
      </c>
      <c r="E15411" s="3">
        <v>44332.428472222222</v>
      </c>
      <c r="F15411" s="2" t="s">
        <v>29</v>
      </c>
      <c r="G15411" s="1" t="str">
        <f>VLOOKUP($D15411,[1]ReactionTypes!$B$1:$D$17,2,0)</f>
        <v>positive</v>
      </c>
      <c r="H15411" s="1">
        <f>VLOOKUP($D15411,[1]ReactionTypes!$B$1:$D$17,3,0)</f>
        <v>72</v>
      </c>
      <c r="K15411"/>
    </row>
    <row r="15412" spans="2:11" x14ac:dyDescent="0.3">
      <c r="B15412" s="2">
        <v>17485</v>
      </c>
      <c r="C15412" s="2" t="s">
        <v>708</v>
      </c>
      <c r="D15412" s="2" t="s">
        <v>12</v>
      </c>
      <c r="E15412" s="3">
        <v>44056.236805555556</v>
      </c>
      <c r="F15412" s="2" t="s">
        <v>29</v>
      </c>
      <c r="G15412" s="1" t="str">
        <f>VLOOKUP($D15412,[1]ReactionTypes!$B$1:$D$17,2,0)</f>
        <v>positive</v>
      </c>
      <c r="H15412" s="1">
        <f>VLOOKUP($D15412,[1]ReactionTypes!$B$1:$D$17,3,0)</f>
        <v>70</v>
      </c>
      <c r="K15412"/>
    </row>
    <row r="15413" spans="2:11" x14ac:dyDescent="0.3">
      <c r="B15413" s="2">
        <v>17487</v>
      </c>
      <c r="C15413" s="2" t="s">
        <v>709</v>
      </c>
      <c r="D15413" s="2" t="s">
        <v>17</v>
      </c>
      <c r="E15413" s="3">
        <v>44207.207638888889</v>
      </c>
      <c r="F15413" s="2" t="s">
        <v>29</v>
      </c>
      <c r="G15413" s="1" t="str">
        <f>VLOOKUP($D15413,[1]ReactionTypes!$B$1:$D$17,2,0)</f>
        <v>positive</v>
      </c>
      <c r="H15413" s="1">
        <f>VLOOKUP($D15413,[1]ReactionTypes!$B$1:$D$17,3,0)</f>
        <v>50</v>
      </c>
      <c r="K15413"/>
    </row>
    <row r="15414" spans="2:11" x14ac:dyDescent="0.3">
      <c r="B15414" s="2">
        <v>17488</v>
      </c>
      <c r="C15414" s="2" t="s">
        <v>709</v>
      </c>
      <c r="D15414" s="2" t="s">
        <v>16</v>
      </c>
      <c r="E15414" s="3">
        <v>44176.706944444442</v>
      </c>
      <c r="F15414" s="2" t="s">
        <v>29</v>
      </c>
      <c r="G15414" s="1" t="str">
        <f>VLOOKUP($D15414,[1]ReactionTypes!$B$1:$D$17,2,0)</f>
        <v>negative</v>
      </c>
      <c r="H15414" s="1">
        <f>VLOOKUP($D15414,[1]ReactionTypes!$B$1:$D$17,3,0)</f>
        <v>12</v>
      </c>
      <c r="K15414"/>
    </row>
    <row r="15415" spans="2:11" x14ac:dyDescent="0.3">
      <c r="B15415" s="2">
        <v>17489</v>
      </c>
      <c r="C15415" s="2" t="s">
        <v>709</v>
      </c>
      <c r="D15415" s="2" t="s">
        <v>8</v>
      </c>
      <c r="E15415" s="3">
        <v>44125.958333333336</v>
      </c>
      <c r="F15415" s="2" t="s">
        <v>29</v>
      </c>
      <c r="G15415" s="1" t="str">
        <f>VLOOKUP($D15415,[1]ReactionTypes!$B$1:$D$17,2,0)</f>
        <v>negative</v>
      </c>
      <c r="H15415" s="1">
        <f>VLOOKUP($D15415,[1]ReactionTypes!$B$1:$D$17,3,0)</f>
        <v>10</v>
      </c>
      <c r="K15415"/>
    </row>
    <row r="15416" spans="2:11" x14ac:dyDescent="0.3">
      <c r="B15416" s="2">
        <v>17490</v>
      </c>
      <c r="C15416" s="2" t="s">
        <v>709</v>
      </c>
      <c r="D15416" s="2" t="s">
        <v>8</v>
      </c>
      <c r="E15416" s="3">
        <v>44021.882638888892</v>
      </c>
      <c r="F15416" s="2" t="s">
        <v>29</v>
      </c>
      <c r="G15416" s="1" t="str">
        <f>VLOOKUP($D15416,[1]ReactionTypes!$B$1:$D$17,2,0)</f>
        <v>negative</v>
      </c>
      <c r="H15416" s="1">
        <f>VLOOKUP($D15416,[1]ReactionTypes!$B$1:$D$17,3,0)</f>
        <v>10</v>
      </c>
      <c r="K15416"/>
    </row>
    <row r="15417" spans="2:11" x14ac:dyDescent="0.3">
      <c r="B15417" s="2">
        <v>17491</v>
      </c>
      <c r="C15417" s="2" t="s">
        <v>709</v>
      </c>
      <c r="D15417" s="2" t="s">
        <v>6</v>
      </c>
      <c r="E15417" s="3">
        <v>44123.007638888892</v>
      </c>
      <c r="F15417" s="2" t="s">
        <v>29</v>
      </c>
      <c r="G15417" s="1" t="str">
        <f>VLOOKUP($D15417,[1]ReactionTypes!$B$1:$D$17,2,0)</f>
        <v>negative</v>
      </c>
      <c r="H15417" s="1">
        <f>VLOOKUP($D15417,[1]ReactionTypes!$B$1:$D$17,3,0)</f>
        <v>0</v>
      </c>
      <c r="K15417"/>
    </row>
    <row r="15418" spans="2:11" x14ac:dyDescent="0.3">
      <c r="B15418" s="2">
        <v>17492</v>
      </c>
      <c r="C15418" s="2" t="s">
        <v>709</v>
      </c>
      <c r="D15418" s="2" t="s">
        <v>13</v>
      </c>
      <c r="E15418" s="3">
        <v>44089.62222222222</v>
      </c>
      <c r="F15418" s="2" t="s">
        <v>29</v>
      </c>
      <c r="G15418" s="1" t="str">
        <f>VLOOKUP($D15418,[1]ReactionTypes!$B$1:$D$17,2,0)</f>
        <v>negative</v>
      </c>
      <c r="H15418" s="1">
        <f>VLOOKUP($D15418,[1]ReactionTypes!$B$1:$D$17,3,0)</f>
        <v>5</v>
      </c>
      <c r="K15418"/>
    </row>
    <row r="15419" spans="2:11" x14ac:dyDescent="0.3">
      <c r="B15419" s="2">
        <v>17493</v>
      </c>
      <c r="C15419" s="2" t="s">
        <v>709</v>
      </c>
      <c r="D15419" s="2" t="s">
        <v>23</v>
      </c>
      <c r="E15419" s="3">
        <v>44027.538888888892</v>
      </c>
      <c r="F15419" s="2" t="s">
        <v>29</v>
      </c>
      <c r="G15419" s="1" t="str">
        <f>VLOOKUP($D15419,[1]ReactionTypes!$B$1:$D$17,2,0)</f>
        <v>positive</v>
      </c>
      <c r="H15419" s="1">
        <f>VLOOKUP($D15419,[1]ReactionTypes!$B$1:$D$17,3,0)</f>
        <v>65</v>
      </c>
      <c r="K15419"/>
    </row>
    <row r="15420" spans="2:11" x14ac:dyDescent="0.3">
      <c r="B15420" s="2">
        <v>17494</v>
      </c>
      <c r="C15420" s="2" t="s">
        <v>709</v>
      </c>
      <c r="D15420" s="2" t="s">
        <v>17</v>
      </c>
      <c r="E15420" s="3">
        <v>44024.222222222219</v>
      </c>
      <c r="F15420" s="2" t="s">
        <v>29</v>
      </c>
      <c r="G15420" s="1" t="str">
        <f>VLOOKUP($D15420,[1]ReactionTypes!$B$1:$D$17,2,0)</f>
        <v>positive</v>
      </c>
      <c r="H15420" s="1">
        <f>VLOOKUP($D15420,[1]ReactionTypes!$B$1:$D$17,3,0)</f>
        <v>50</v>
      </c>
      <c r="K15420"/>
    </row>
    <row r="15421" spans="2:11" x14ac:dyDescent="0.3">
      <c r="B15421" s="2">
        <v>17495</v>
      </c>
      <c r="C15421" s="2" t="s">
        <v>709</v>
      </c>
      <c r="D15421" s="2" t="s">
        <v>18</v>
      </c>
      <c r="E15421" s="3">
        <v>44331.849305555559</v>
      </c>
      <c r="F15421" s="2" t="s">
        <v>29</v>
      </c>
      <c r="G15421" s="1" t="str">
        <f>VLOOKUP($D15421,[1]ReactionTypes!$B$1:$D$17,2,0)</f>
        <v>positive</v>
      </c>
      <c r="H15421" s="1">
        <f>VLOOKUP($D15421,[1]ReactionTypes!$B$1:$D$17,3,0)</f>
        <v>60</v>
      </c>
      <c r="K15421"/>
    </row>
    <row r="15422" spans="2:11" x14ac:dyDescent="0.3">
      <c r="B15422" s="2">
        <v>17497</v>
      </c>
      <c r="C15422" s="2" t="s">
        <v>709</v>
      </c>
      <c r="D15422" s="2" t="s">
        <v>13</v>
      </c>
      <c r="E15422" s="3">
        <v>44117.707638888889</v>
      </c>
      <c r="F15422" s="2" t="s">
        <v>29</v>
      </c>
      <c r="G15422" s="1" t="str">
        <f>VLOOKUP($D15422,[1]ReactionTypes!$B$1:$D$17,2,0)</f>
        <v>negative</v>
      </c>
      <c r="H15422" s="1">
        <f>VLOOKUP($D15422,[1]ReactionTypes!$B$1:$D$17,3,0)</f>
        <v>5</v>
      </c>
      <c r="K15422"/>
    </row>
    <row r="15423" spans="2:11" x14ac:dyDescent="0.3">
      <c r="B15423" s="2">
        <v>17498</v>
      </c>
      <c r="C15423" s="2" t="s">
        <v>709</v>
      </c>
      <c r="D15423" s="2" t="s">
        <v>23</v>
      </c>
      <c r="E15423" s="3">
        <v>44016.804861111108</v>
      </c>
      <c r="F15423" s="2" t="s">
        <v>29</v>
      </c>
      <c r="G15423" s="1" t="str">
        <f>VLOOKUP($D15423,[1]ReactionTypes!$B$1:$D$17,2,0)</f>
        <v>positive</v>
      </c>
      <c r="H15423" s="1">
        <f>VLOOKUP($D15423,[1]ReactionTypes!$B$1:$D$17,3,0)</f>
        <v>65</v>
      </c>
      <c r="K15423"/>
    </row>
    <row r="15424" spans="2:11" x14ac:dyDescent="0.3">
      <c r="B15424" s="2">
        <v>17499</v>
      </c>
      <c r="C15424" s="2" t="s">
        <v>709</v>
      </c>
      <c r="D15424" s="2" t="s">
        <v>17</v>
      </c>
      <c r="E15424" s="3">
        <v>44055.772916666669</v>
      </c>
      <c r="F15424" s="2" t="s">
        <v>29</v>
      </c>
      <c r="G15424" s="1" t="str">
        <f>VLOOKUP($D15424,[1]ReactionTypes!$B$1:$D$17,2,0)</f>
        <v>positive</v>
      </c>
      <c r="H15424" s="1">
        <f>VLOOKUP($D15424,[1]ReactionTypes!$B$1:$D$17,3,0)</f>
        <v>50</v>
      </c>
      <c r="K15424"/>
    </row>
    <row r="15425" spans="2:11" x14ac:dyDescent="0.3">
      <c r="B15425" s="2">
        <v>17500</v>
      </c>
      <c r="C15425" s="2" t="s">
        <v>709</v>
      </c>
      <c r="D15425" s="2" t="s">
        <v>19</v>
      </c>
      <c r="E15425" s="3">
        <v>44026.054166666669</v>
      </c>
      <c r="F15425" s="2" t="s">
        <v>29</v>
      </c>
      <c r="G15425" s="1" t="str">
        <f>VLOOKUP($D15425,[1]ReactionTypes!$B$1:$D$17,2,0)</f>
        <v>positive</v>
      </c>
      <c r="H15425" s="1">
        <f>VLOOKUP($D15425,[1]ReactionTypes!$B$1:$D$17,3,0)</f>
        <v>70</v>
      </c>
      <c r="K15425"/>
    </row>
    <row r="15426" spans="2:11" x14ac:dyDescent="0.3">
      <c r="B15426" s="2">
        <v>17501</v>
      </c>
      <c r="C15426" s="2" t="s">
        <v>709</v>
      </c>
      <c r="D15426" s="2" t="s">
        <v>19</v>
      </c>
      <c r="E15426" s="3">
        <v>44061.283333333333</v>
      </c>
      <c r="F15426" s="2" t="s">
        <v>29</v>
      </c>
      <c r="G15426" s="1" t="str">
        <f>VLOOKUP($D15426,[1]ReactionTypes!$B$1:$D$17,2,0)</f>
        <v>positive</v>
      </c>
      <c r="H15426" s="1">
        <f>VLOOKUP($D15426,[1]ReactionTypes!$B$1:$D$17,3,0)</f>
        <v>70</v>
      </c>
      <c r="K15426"/>
    </row>
    <row r="15427" spans="2:11" x14ac:dyDescent="0.3">
      <c r="B15427" s="2">
        <v>17502</v>
      </c>
      <c r="C15427" s="2" t="s">
        <v>709</v>
      </c>
      <c r="D15427" s="2" t="s">
        <v>14</v>
      </c>
      <c r="E15427" s="3">
        <v>44318.27847222222</v>
      </c>
      <c r="F15427" s="2" t="s">
        <v>29</v>
      </c>
      <c r="G15427" s="1" t="str">
        <f>VLOOKUP($D15427,[1]ReactionTypes!$B$1:$D$17,2,0)</f>
        <v>neutral</v>
      </c>
      <c r="H15427" s="1">
        <f>VLOOKUP($D15427,[1]ReactionTypes!$B$1:$D$17,3,0)</f>
        <v>20</v>
      </c>
      <c r="K15427"/>
    </row>
    <row r="15428" spans="2:11" x14ac:dyDescent="0.3">
      <c r="B15428" s="2">
        <v>17503</v>
      </c>
      <c r="C15428" s="2" t="s">
        <v>709</v>
      </c>
      <c r="D15428" s="2" t="s">
        <v>18</v>
      </c>
      <c r="E15428" s="3">
        <v>44323.427777777775</v>
      </c>
      <c r="F15428" s="2" t="s">
        <v>29</v>
      </c>
      <c r="G15428" s="1" t="str">
        <f>VLOOKUP($D15428,[1]ReactionTypes!$B$1:$D$17,2,0)</f>
        <v>positive</v>
      </c>
      <c r="H15428" s="1">
        <f>VLOOKUP($D15428,[1]ReactionTypes!$B$1:$D$17,3,0)</f>
        <v>60</v>
      </c>
      <c r="K15428"/>
    </row>
    <row r="15429" spans="2:11" x14ac:dyDescent="0.3">
      <c r="B15429" s="2">
        <v>17504</v>
      </c>
      <c r="C15429" s="2" t="s">
        <v>709</v>
      </c>
      <c r="D15429" s="2" t="s">
        <v>14</v>
      </c>
      <c r="E15429" s="3">
        <v>44078.144444444442</v>
      </c>
      <c r="F15429" s="2" t="s">
        <v>29</v>
      </c>
      <c r="G15429" s="1" t="str">
        <f>VLOOKUP($D15429,[1]ReactionTypes!$B$1:$D$17,2,0)</f>
        <v>neutral</v>
      </c>
      <c r="H15429" s="1">
        <f>VLOOKUP($D15429,[1]ReactionTypes!$B$1:$D$17,3,0)</f>
        <v>20</v>
      </c>
      <c r="K15429"/>
    </row>
    <row r="15430" spans="2:11" x14ac:dyDescent="0.3">
      <c r="B15430" s="2">
        <v>17505</v>
      </c>
      <c r="C15430" s="2" t="s">
        <v>709</v>
      </c>
      <c r="D15430" s="2" t="s">
        <v>17</v>
      </c>
      <c r="E15430" s="3">
        <v>44174.454861111109</v>
      </c>
      <c r="F15430" s="2" t="s">
        <v>29</v>
      </c>
      <c r="G15430" s="1" t="str">
        <f>VLOOKUP($D15430,[1]ReactionTypes!$B$1:$D$17,2,0)</f>
        <v>positive</v>
      </c>
      <c r="H15430" s="1">
        <f>VLOOKUP($D15430,[1]ReactionTypes!$B$1:$D$17,3,0)</f>
        <v>50</v>
      </c>
      <c r="K15430"/>
    </row>
    <row r="15431" spans="2:11" x14ac:dyDescent="0.3">
      <c r="B15431" s="2">
        <v>17507</v>
      </c>
      <c r="C15431" s="2" t="s">
        <v>710</v>
      </c>
      <c r="D15431" s="2" t="s">
        <v>17</v>
      </c>
      <c r="E15431" s="3">
        <v>44026.539583333331</v>
      </c>
      <c r="F15431" s="2" t="s">
        <v>47</v>
      </c>
      <c r="G15431" s="1" t="str">
        <f>VLOOKUP($D15431,[1]ReactionTypes!$B$1:$D$17,2,0)</f>
        <v>positive</v>
      </c>
      <c r="H15431" s="1">
        <f>VLOOKUP($D15431,[1]ReactionTypes!$B$1:$D$17,3,0)</f>
        <v>50</v>
      </c>
      <c r="K15431"/>
    </row>
    <row r="15432" spans="2:11" x14ac:dyDescent="0.3">
      <c r="B15432" s="2">
        <v>17508</v>
      </c>
      <c r="C15432" s="2" t="s">
        <v>710</v>
      </c>
      <c r="D15432" s="2" t="s">
        <v>18</v>
      </c>
      <c r="E15432" s="3">
        <v>44095.945138888892</v>
      </c>
      <c r="F15432" s="2" t="s">
        <v>47</v>
      </c>
      <c r="G15432" s="1" t="str">
        <f>VLOOKUP($D15432,[1]ReactionTypes!$B$1:$D$17,2,0)</f>
        <v>positive</v>
      </c>
      <c r="H15432" s="1">
        <f>VLOOKUP($D15432,[1]ReactionTypes!$B$1:$D$17,3,0)</f>
        <v>60</v>
      </c>
      <c r="K15432"/>
    </row>
    <row r="15433" spans="2:11" x14ac:dyDescent="0.3">
      <c r="B15433" s="2">
        <v>17509</v>
      </c>
      <c r="C15433" s="2" t="s">
        <v>710</v>
      </c>
      <c r="D15433" s="2" t="s">
        <v>13</v>
      </c>
      <c r="E15433" s="3">
        <v>44042.061111111114</v>
      </c>
      <c r="F15433" s="2" t="s">
        <v>47</v>
      </c>
      <c r="G15433" s="1" t="str">
        <f>VLOOKUP($D15433,[1]ReactionTypes!$B$1:$D$17,2,0)</f>
        <v>negative</v>
      </c>
      <c r="H15433" s="1">
        <f>VLOOKUP($D15433,[1]ReactionTypes!$B$1:$D$17,3,0)</f>
        <v>5</v>
      </c>
      <c r="K15433"/>
    </row>
    <row r="15434" spans="2:11" x14ac:dyDescent="0.3">
      <c r="B15434" s="2">
        <v>17510</v>
      </c>
      <c r="C15434" s="2" t="s">
        <v>710</v>
      </c>
      <c r="D15434" s="2" t="s">
        <v>10</v>
      </c>
      <c r="E15434" s="3">
        <v>44039.082638888889</v>
      </c>
      <c r="F15434" s="2" t="s">
        <v>47</v>
      </c>
      <c r="G15434" s="1" t="str">
        <f>VLOOKUP($D15434,[1]ReactionTypes!$B$1:$D$17,2,0)</f>
        <v>positive</v>
      </c>
      <c r="H15434" s="1">
        <f>VLOOKUP($D15434,[1]ReactionTypes!$B$1:$D$17,3,0)</f>
        <v>30</v>
      </c>
      <c r="K15434"/>
    </row>
    <row r="15435" spans="2:11" x14ac:dyDescent="0.3">
      <c r="B15435" s="2">
        <v>17512</v>
      </c>
      <c r="C15435" s="2" t="s">
        <v>711</v>
      </c>
      <c r="D15435" s="2" t="s">
        <v>25</v>
      </c>
      <c r="E15435" s="3">
        <v>44138.973611111112</v>
      </c>
      <c r="F15435" s="2" t="s">
        <v>57</v>
      </c>
      <c r="G15435" s="1" t="str">
        <f>VLOOKUP($D15435,[1]ReactionTypes!$B$1:$D$17,2,0)</f>
        <v>positive</v>
      </c>
      <c r="H15435" s="1">
        <f>VLOOKUP($D15435,[1]ReactionTypes!$B$1:$D$17,3,0)</f>
        <v>72</v>
      </c>
      <c r="K15435"/>
    </row>
    <row r="15436" spans="2:11" x14ac:dyDescent="0.3">
      <c r="B15436" s="2">
        <v>17513</v>
      </c>
      <c r="C15436" s="2" t="s">
        <v>711</v>
      </c>
      <c r="D15436" s="2" t="s">
        <v>25</v>
      </c>
      <c r="E15436" s="3">
        <v>44048.386805555558</v>
      </c>
      <c r="F15436" s="2" t="s">
        <v>57</v>
      </c>
      <c r="G15436" s="1" t="str">
        <f>VLOOKUP($D15436,[1]ReactionTypes!$B$1:$D$17,2,0)</f>
        <v>positive</v>
      </c>
      <c r="H15436" s="1">
        <f>VLOOKUP($D15436,[1]ReactionTypes!$B$1:$D$17,3,0)</f>
        <v>72</v>
      </c>
      <c r="K15436"/>
    </row>
    <row r="15437" spans="2:11" x14ac:dyDescent="0.3">
      <c r="B15437" s="2">
        <v>17514</v>
      </c>
      <c r="C15437" s="2" t="s">
        <v>711</v>
      </c>
      <c r="D15437" s="2" t="s">
        <v>9</v>
      </c>
      <c r="E15437" s="3">
        <v>44224.74722222222</v>
      </c>
      <c r="F15437" s="2" t="s">
        <v>57</v>
      </c>
      <c r="G15437" s="1" t="str">
        <f>VLOOKUP($D15437,[1]ReactionTypes!$B$1:$D$17,2,0)</f>
        <v>negative</v>
      </c>
      <c r="H15437" s="1">
        <f>VLOOKUP($D15437,[1]ReactionTypes!$B$1:$D$17,3,0)</f>
        <v>15</v>
      </c>
      <c r="K15437"/>
    </row>
    <row r="15438" spans="2:11" x14ac:dyDescent="0.3">
      <c r="B15438" s="2">
        <v>17515</v>
      </c>
      <c r="C15438" s="2" t="s">
        <v>711</v>
      </c>
      <c r="D15438" s="2" t="s">
        <v>25</v>
      </c>
      <c r="E15438" s="3">
        <v>44050.274305555555</v>
      </c>
      <c r="F15438" s="2" t="s">
        <v>57</v>
      </c>
      <c r="G15438" s="1" t="str">
        <f>VLOOKUP($D15438,[1]ReactionTypes!$B$1:$D$17,2,0)</f>
        <v>positive</v>
      </c>
      <c r="H15438" s="1">
        <f>VLOOKUP($D15438,[1]ReactionTypes!$B$1:$D$17,3,0)</f>
        <v>72</v>
      </c>
      <c r="K15438"/>
    </row>
    <row r="15439" spans="2:11" x14ac:dyDescent="0.3">
      <c r="B15439" s="2">
        <v>17516</v>
      </c>
      <c r="C15439" s="2" t="s">
        <v>711</v>
      </c>
      <c r="D15439" s="2" t="s">
        <v>23</v>
      </c>
      <c r="E15439" s="3">
        <v>44113.707638888889</v>
      </c>
      <c r="F15439" s="2" t="s">
        <v>57</v>
      </c>
      <c r="G15439" s="1" t="str">
        <f>VLOOKUP($D15439,[1]ReactionTypes!$B$1:$D$17,2,0)</f>
        <v>positive</v>
      </c>
      <c r="H15439" s="1">
        <f>VLOOKUP($D15439,[1]ReactionTypes!$B$1:$D$17,3,0)</f>
        <v>65</v>
      </c>
      <c r="K15439"/>
    </row>
    <row r="15440" spans="2:11" x14ac:dyDescent="0.3">
      <c r="B15440" s="2">
        <v>17517</v>
      </c>
      <c r="C15440" s="2" t="s">
        <v>711</v>
      </c>
      <c r="D15440" s="2" t="s">
        <v>23</v>
      </c>
      <c r="E15440" s="3">
        <v>44336.743055555555</v>
      </c>
      <c r="F15440" s="2" t="s">
        <v>57</v>
      </c>
      <c r="G15440" s="1" t="str">
        <f>VLOOKUP($D15440,[1]ReactionTypes!$B$1:$D$17,2,0)</f>
        <v>positive</v>
      </c>
      <c r="H15440" s="1">
        <f>VLOOKUP($D15440,[1]ReactionTypes!$B$1:$D$17,3,0)</f>
        <v>65</v>
      </c>
      <c r="K15440"/>
    </row>
    <row r="15441" spans="2:11" x14ac:dyDescent="0.3">
      <c r="B15441" s="2">
        <v>17518</v>
      </c>
      <c r="C15441" s="2" t="s">
        <v>711</v>
      </c>
      <c r="D15441" s="2" t="s">
        <v>15</v>
      </c>
      <c r="E15441" s="3">
        <v>44056.787499999999</v>
      </c>
      <c r="F15441" s="2" t="s">
        <v>57</v>
      </c>
      <c r="G15441" s="1" t="str">
        <f>VLOOKUP($D15441,[1]ReactionTypes!$B$1:$D$17,2,0)</f>
        <v>positive</v>
      </c>
      <c r="H15441" s="1">
        <f>VLOOKUP($D15441,[1]ReactionTypes!$B$1:$D$17,3,0)</f>
        <v>75</v>
      </c>
      <c r="K15441"/>
    </row>
    <row r="15442" spans="2:11" x14ac:dyDescent="0.3">
      <c r="B15442" s="2">
        <v>17519</v>
      </c>
      <c r="C15442" s="2" t="s">
        <v>711</v>
      </c>
      <c r="D15442" s="2" t="s">
        <v>11</v>
      </c>
      <c r="E15442" s="3">
        <v>44344.715277777781</v>
      </c>
      <c r="F15442" s="2" t="s">
        <v>57</v>
      </c>
      <c r="G15442" s="1" t="str">
        <f>VLOOKUP($D15442,[1]ReactionTypes!$B$1:$D$17,2,0)</f>
        <v>neutral</v>
      </c>
      <c r="H15442" s="1">
        <f>VLOOKUP($D15442,[1]ReactionTypes!$B$1:$D$17,3,0)</f>
        <v>35</v>
      </c>
      <c r="K15442"/>
    </row>
    <row r="15443" spans="2:11" x14ac:dyDescent="0.3">
      <c r="B15443" s="2">
        <v>17521</v>
      </c>
      <c r="C15443" s="2" t="s">
        <v>712</v>
      </c>
      <c r="D15443" s="2" t="s">
        <v>23</v>
      </c>
      <c r="E15443" s="3">
        <v>44008.551388888889</v>
      </c>
      <c r="F15443" s="2" t="s">
        <v>42</v>
      </c>
      <c r="G15443" s="1" t="str">
        <f>VLOOKUP($D15443,[1]ReactionTypes!$B$1:$D$17,2,0)</f>
        <v>positive</v>
      </c>
      <c r="H15443" s="1">
        <f>VLOOKUP($D15443,[1]ReactionTypes!$B$1:$D$17,3,0)</f>
        <v>65</v>
      </c>
      <c r="K15443"/>
    </row>
    <row r="15444" spans="2:11" x14ac:dyDescent="0.3">
      <c r="B15444" s="2">
        <v>17522</v>
      </c>
      <c r="C15444" s="2" t="s">
        <v>712</v>
      </c>
      <c r="D15444" s="2" t="s">
        <v>16</v>
      </c>
      <c r="E15444" s="3">
        <v>44342.100694444445</v>
      </c>
      <c r="F15444" s="2" t="s">
        <v>42</v>
      </c>
      <c r="G15444" s="1" t="str">
        <f>VLOOKUP($D15444,[1]ReactionTypes!$B$1:$D$17,2,0)</f>
        <v>negative</v>
      </c>
      <c r="H15444" s="1">
        <f>VLOOKUP($D15444,[1]ReactionTypes!$B$1:$D$17,3,0)</f>
        <v>12</v>
      </c>
      <c r="K15444"/>
    </row>
    <row r="15445" spans="2:11" x14ac:dyDescent="0.3">
      <c r="B15445" s="2">
        <v>17523</v>
      </c>
      <c r="C15445" s="2" t="s">
        <v>712</v>
      </c>
      <c r="D15445" s="2" t="s">
        <v>18</v>
      </c>
      <c r="E15445" s="3">
        <v>44034.149305555555</v>
      </c>
      <c r="F15445" s="2" t="s">
        <v>42</v>
      </c>
      <c r="G15445" s="1" t="str">
        <f>VLOOKUP($D15445,[1]ReactionTypes!$B$1:$D$17,2,0)</f>
        <v>positive</v>
      </c>
      <c r="H15445" s="1">
        <f>VLOOKUP($D15445,[1]ReactionTypes!$B$1:$D$17,3,0)</f>
        <v>60</v>
      </c>
      <c r="K15445"/>
    </row>
    <row r="15446" spans="2:11" x14ac:dyDescent="0.3">
      <c r="B15446" s="2">
        <v>17524</v>
      </c>
      <c r="C15446" s="2" t="s">
        <v>712</v>
      </c>
      <c r="D15446" s="2" t="s">
        <v>11</v>
      </c>
      <c r="E15446" s="3">
        <v>44293.474305555559</v>
      </c>
      <c r="F15446" s="2" t="s">
        <v>42</v>
      </c>
      <c r="G15446" s="1" t="str">
        <f>VLOOKUP($D15446,[1]ReactionTypes!$B$1:$D$17,2,0)</f>
        <v>neutral</v>
      </c>
      <c r="H15446" s="1">
        <f>VLOOKUP($D15446,[1]ReactionTypes!$B$1:$D$17,3,0)</f>
        <v>35</v>
      </c>
      <c r="K15446"/>
    </row>
    <row r="15447" spans="2:11" x14ac:dyDescent="0.3">
      <c r="B15447" s="2">
        <v>17525</v>
      </c>
      <c r="C15447" s="2" t="s">
        <v>712</v>
      </c>
      <c r="D15447" s="2" t="s">
        <v>9</v>
      </c>
      <c r="E15447" s="3">
        <v>44144.966666666667</v>
      </c>
      <c r="F15447" s="2" t="s">
        <v>42</v>
      </c>
      <c r="G15447" s="1" t="str">
        <f>VLOOKUP($D15447,[1]ReactionTypes!$B$1:$D$17,2,0)</f>
        <v>negative</v>
      </c>
      <c r="H15447" s="1">
        <f>VLOOKUP($D15447,[1]ReactionTypes!$B$1:$D$17,3,0)</f>
        <v>15</v>
      </c>
      <c r="K15447"/>
    </row>
    <row r="15448" spans="2:11" x14ac:dyDescent="0.3">
      <c r="B15448" s="2">
        <v>17526</v>
      </c>
      <c r="C15448" s="2" t="s">
        <v>712</v>
      </c>
      <c r="D15448" s="2" t="s">
        <v>16</v>
      </c>
      <c r="E15448" s="3">
        <v>44182.975694444445</v>
      </c>
      <c r="F15448" s="2" t="s">
        <v>42</v>
      </c>
      <c r="G15448" s="1" t="str">
        <f>VLOOKUP($D15448,[1]ReactionTypes!$B$1:$D$17,2,0)</f>
        <v>negative</v>
      </c>
      <c r="H15448" s="1">
        <f>VLOOKUP($D15448,[1]ReactionTypes!$B$1:$D$17,3,0)</f>
        <v>12</v>
      </c>
      <c r="K15448"/>
    </row>
    <row r="15449" spans="2:11" x14ac:dyDescent="0.3">
      <c r="B15449" s="2">
        <v>17528</v>
      </c>
      <c r="C15449" s="2" t="s">
        <v>713</v>
      </c>
      <c r="D15449" s="2" t="s">
        <v>12</v>
      </c>
      <c r="E15449" s="3">
        <v>44095.670138888891</v>
      </c>
      <c r="F15449" s="2" t="s">
        <v>47</v>
      </c>
      <c r="G15449" s="1" t="str">
        <f>VLOOKUP($D15449,[1]ReactionTypes!$B$1:$D$17,2,0)</f>
        <v>positive</v>
      </c>
      <c r="H15449" s="1">
        <f>VLOOKUP($D15449,[1]ReactionTypes!$B$1:$D$17,3,0)</f>
        <v>70</v>
      </c>
      <c r="K15449"/>
    </row>
    <row r="15450" spans="2:11" x14ac:dyDescent="0.3">
      <c r="B15450" s="2">
        <v>17529</v>
      </c>
      <c r="C15450" s="2" t="s">
        <v>713</v>
      </c>
      <c r="D15450" s="2" t="s">
        <v>9</v>
      </c>
      <c r="E15450" s="3">
        <v>44057.35</v>
      </c>
      <c r="F15450" s="2" t="s">
        <v>47</v>
      </c>
      <c r="G15450" s="1" t="str">
        <f>VLOOKUP($D15450,[1]ReactionTypes!$B$1:$D$17,2,0)</f>
        <v>negative</v>
      </c>
      <c r="H15450" s="1">
        <f>VLOOKUP($D15450,[1]ReactionTypes!$B$1:$D$17,3,0)</f>
        <v>15</v>
      </c>
      <c r="K15450"/>
    </row>
    <row r="15451" spans="2:11" x14ac:dyDescent="0.3">
      <c r="B15451" s="2">
        <v>17530</v>
      </c>
      <c r="C15451" s="2" t="s">
        <v>713</v>
      </c>
      <c r="D15451" s="2" t="s">
        <v>8</v>
      </c>
      <c r="E15451" s="3">
        <v>44260.361805555556</v>
      </c>
      <c r="F15451" s="2" t="s">
        <v>47</v>
      </c>
      <c r="G15451" s="1" t="str">
        <f>VLOOKUP($D15451,[1]ReactionTypes!$B$1:$D$17,2,0)</f>
        <v>negative</v>
      </c>
      <c r="H15451" s="1">
        <f>VLOOKUP($D15451,[1]ReactionTypes!$B$1:$D$17,3,0)</f>
        <v>10</v>
      </c>
      <c r="K15451"/>
    </row>
    <row r="15452" spans="2:11" x14ac:dyDescent="0.3">
      <c r="B15452" s="2">
        <v>17531</v>
      </c>
      <c r="C15452" s="2" t="s">
        <v>713</v>
      </c>
      <c r="D15452" s="2" t="s">
        <v>25</v>
      </c>
      <c r="E15452" s="3">
        <v>44142.000694444447</v>
      </c>
      <c r="F15452" s="2" t="s">
        <v>47</v>
      </c>
      <c r="G15452" s="1" t="str">
        <f>VLOOKUP($D15452,[1]ReactionTypes!$B$1:$D$17,2,0)</f>
        <v>positive</v>
      </c>
      <c r="H15452" s="1">
        <f>VLOOKUP($D15452,[1]ReactionTypes!$B$1:$D$17,3,0)</f>
        <v>72</v>
      </c>
      <c r="K15452"/>
    </row>
    <row r="15453" spans="2:11" x14ac:dyDescent="0.3">
      <c r="B15453" s="2">
        <v>17532</v>
      </c>
      <c r="C15453" s="2" t="s">
        <v>713</v>
      </c>
      <c r="D15453" s="2" t="s">
        <v>17</v>
      </c>
      <c r="E15453" s="3">
        <v>44093.222916666666</v>
      </c>
      <c r="F15453" s="2" t="s">
        <v>47</v>
      </c>
      <c r="G15453" s="1" t="str">
        <f>VLOOKUP($D15453,[1]ReactionTypes!$B$1:$D$17,2,0)</f>
        <v>positive</v>
      </c>
      <c r="H15453" s="1">
        <f>VLOOKUP($D15453,[1]ReactionTypes!$B$1:$D$17,3,0)</f>
        <v>50</v>
      </c>
      <c r="K15453"/>
    </row>
    <row r="15454" spans="2:11" x14ac:dyDescent="0.3">
      <c r="B15454" s="2">
        <v>17533</v>
      </c>
      <c r="C15454" s="2" t="s">
        <v>713</v>
      </c>
      <c r="D15454" s="2" t="s">
        <v>17</v>
      </c>
      <c r="E15454" s="3">
        <v>44131.67291666667</v>
      </c>
      <c r="F15454" s="2" t="s">
        <v>47</v>
      </c>
      <c r="G15454" s="1" t="str">
        <f>VLOOKUP($D15454,[1]ReactionTypes!$B$1:$D$17,2,0)</f>
        <v>positive</v>
      </c>
      <c r="H15454" s="1">
        <f>VLOOKUP($D15454,[1]ReactionTypes!$B$1:$D$17,3,0)</f>
        <v>50</v>
      </c>
      <c r="K15454"/>
    </row>
    <row r="15455" spans="2:11" x14ac:dyDescent="0.3">
      <c r="B15455" s="2">
        <v>17534</v>
      </c>
      <c r="C15455" s="2" t="s">
        <v>713</v>
      </c>
      <c r="D15455" s="2" t="s">
        <v>6</v>
      </c>
      <c r="E15455" s="3">
        <v>44348.046527777777</v>
      </c>
      <c r="F15455" s="2" t="s">
        <v>47</v>
      </c>
      <c r="G15455" s="1" t="str">
        <f>VLOOKUP($D15455,[1]ReactionTypes!$B$1:$D$17,2,0)</f>
        <v>negative</v>
      </c>
      <c r="H15455" s="1">
        <f>VLOOKUP($D15455,[1]ReactionTypes!$B$1:$D$17,3,0)</f>
        <v>0</v>
      </c>
      <c r="K15455"/>
    </row>
    <row r="15456" spans="2:11" x14ac:dyDescent="0.3">
      <c r="B15456" s="2">
        <v>17535</v>
      </c>
      <c r="C15456" s="2" t="s">
        <v>713</v>
      </c>
      <c r="D15456" s="2" t="s">
        <v>10</v>
      </c>
      <c r="E15456" s="3">
        <v>44248.57708333333</v>
      </c>
      <c r="F15456" s="2" t="s">
        <v>47</v>
      </c>
      <c r="G15456" s="1" t="str">
        <f>VLOOKUP($D15456,[1]ReactionTypes!$B$1:$D$17,2,0)</f>
        <v>positive</v>
      </c>
      <c r="H15456" s="1">
        <f>VLOOKUP($D15456,[1]ReactionTypes!$B$1:$D$17,3,0)</f>
        <v>30</v>
      </c>
      <c r="K15456"/>
    </row>
    <row r="15457" spans="2:11" x14ac:dyDescent="0.3">
      <c r="B15457" s="2">
        <v>17536</v>
      </c>
      <c r="C15457" s="2" t="s">
        <v>713</v>
      </c>
      <c r="D15457" s="2" t="s">
        <v>9</v>
      </c>
      <c r="E15457" s="3">
        <v>44275.324305555558</v>
      </c>
      <c r="F15457" s="2" t="s">
        <v>47</v>
      </c>
      <c r="G15457" s="1" t="str">
        <f>VLOOKUP($D15457,[1]ReactionTypes!$B$1:$D$17,2,0)</f>
        <v>negative</v>
      </c>
      <c r="H15457" s="1">
        <f>VLOOKUP($D15457,[1]ReactionTypes!$B$1:$D$17,3,0)</f>
        <v>15</v>
      </c>
      <c r="K15457"/>
    </row>
    <row r="15458" spans="2:11" x14ac:dyDescent="0.3">
      <c r="B15458" s="2">
        <v>17538</v>
      </c>
      <c r="C15458" s="2" t="s">
        <v>713</v>
      </c>
      <c r="D15458" s="2" t="s">
        <v>16</v>
      </c>
      <c r="E15458" s="3">
        <v>44214.815972222219</v>
      </c>
      <c r="F15458" s="2" t="s">
        <v>47</v>
      </c>
      <c r="G15458" s="1" t="str">
        <f>VLOOKUP($D15458,[1]ReactionTypes!$B$1:$D$17,2,0)</f>
        <v>negative</v>
      </c>
      <c r="H15458" s="1">
        <f>VLOOKUP($D15458,[1]ReactionTypes!$B$1:$D$17,3,0)</f>
        <v>12</v>
      </c>
      <c r="K15458"/>
    </row>
    <row r="15459" spans="2:11" x14ac:dyDescent="0.3">
      <c r="B15459" s="2">
        <v>17539</v>
      </c>
      <c r="C15459" s="2" t="s">
        <v>713</v>
      </c>
      <c r="D15459" s="2" t="s">
        <v>16</v>
      </c>
      <c r="E15459" s="3">
        <v>44198.810416666667</v>
      </c>
      <c r="F15459" s="2" t="s">
        <v>47</v>
      </c>
      <c r="G15459" s="1" t="str">
        <f>VLOOKUP($D15459,[1]ReactionTypes!$B$1:$D$17,2,0)</f>
        <v>negative</v>
      </c>
      <c r="H15459" s="1">
        <f>VLOOKUP($D15459,[1]ReactionTypes!$B$1:$D$17,3,0)</f>
        <v>12</v>
      </c>
      <c r="K15459"/>
    </row>
    <row r="15460" spans="2:11" x14ac:dyDescent="0.3">
      <c r="B15460" s="2">
        <v>17540</v>
      </c>
      <c r="C15460" s="2" t="s">
        <v>713</v>
      </c>
      <c r="D15460" s="2" t="s">
        <v>16</v>
      </c>
      <c r="E15460" s="3">
        <v>44185.392361111109</v>
      </c>
      <c r="F15460" s="2" t="s">
        <v>47</v>
      </c>
      <c r="G15460" s="1" t="str">
        <f>VLOOKUP($D15460,[1]ReactionTypes!$B$1:$D$17,2,0)</f>
        <v>negative</v>
      </c>
      <c r="H15460" s="1">
        <f>VLOOKUP($D15460,[1]ReactionTypes!$B$1:$D$17,3,0)</f>
        <v>12</v>
      </c>
      <c r="K15460"/>
    </row>
    <row r="15461" spans="2:11" x14ac:dyDescent="0.3">
      <c r="B15461" s="2">
        <v>17541</v>
      </c>
      <c r="C15461" s="2" t="s">
        <v>713</v>
      </c>
      <c r="D15461" s="2" t="s">
        <v>10</v>
      </c>
      <c r="E15461" s="3">
        <v>44195.165972222225</v>
      </c>
      <c r="F15461" s="2" t="s">
        <v>47</v>
      </c>
      <c r="G15461" s="1" t="str">
        <f>VLOOKUP($D15461,[1]ReactionTypes!$B$1:$D$17,2,0)</f>
        <v>positive</v>
      </c>
      <c r="H15461" s="1">
        <f>VLOOKUP($D15461,[1]ReactionTypes!$B$1:$D$17,3,0)</f>
        <v>30</v>
      </c>
      <c r="K15461"/>
    </row>
    <row r="15462" spans="2:11" x14ac:dyDescent="0.3">
      <c r="B15462" s="2">
        <v>17542</v>
      </c>
      <c r="C15462" s="2" t="s">
        <v>713</v>
      </c>
      <c r="D15462" s="2" t="s">
        <v>10</v>
      </c>
      <c r="E15462" s="3">
        <v>44053.670138888891</v>
      </c>
      <c r="F15462" s="2" t="s">
        <v>47</v>
      </c>
      <c r="G15462" s="1" t="str">
        <f>VLOOKUP($D15462,[1]ReactionTypes!$B$1:$D$17,2,0)</f>
        <v>positive</v>
      </c>
      <c r="H15462" s="1">
        <f>VLOOKUP($D15462,[1]ReactionTypes!$B$1:$D$17,3,0)</f>
        <v>30</v>
      </c>
      <c r="K15462"/>
    </row>
    <row r="15463" spans="2:11" x14ac:dyDescent="0.3">
      <c r="B15463" s="2">
        <v>17543</v>
      </c>
      <c r="C15463" s="2" t="s">
        <v>713</v>
      </c>
      <c r="D15463" s="2" t="s">
        <v>15</v>
      </c>
      <c r="E15463" s="3">
        <v>44087.725694444445</v>
      </c>
      <c r="F15463" s="2" t="s">
        <v>47</v>
      </c>
      <c r="G15463" s="1" t="str">
        <f>VLOOKUP($D15463,[1]ReactionTypes!$B$1:$D$17,2,0)</f>
        <v>positive</v>
      </c>
      <c r="H15463" s="1">
        <f>VLOOKUP($D15463,[1]ReactionTypes!$B$1:$D$17,3,0)</f>
        <v>75</v>
      </c>
      <c r="K15463"/>
    </row>
    <row r="15464" spans="2:11" x14ac:dyDescent="0.3">
      <c r="B15464" s="2">
        <v>17544</v>
      </c>
      <c r="C15464" s="2" t="s">
        <v>713</v>
      </c>
      <c r="D15464" s="2" t="s">
        <v>19</v>
      </c>
      <c r="E15464" s="3">
        <v>44211.338194444441</v>
      </c>
      <c r="F15464" s="2" t="s">
        <v>47</v>
      </c>
      <c r="G15464" s="1" t="str">
        <f>VLOOKUP($D15464,[1]ReactionTypes!$B$1:$D$17,2,0)</f>
        <v>positive</v>
      </c>
      <c r="H15464" s="1">
        <f>VLOOKUP($D15464,[1]ReactionTypes!$B$1:$D$17,3,0)</f>
        <v>70</v>
      </c>
      <c r="K15464"/>
    </row>
    <row r="15465" spans="2:11" x14ac:dyDescent="0.3">
      <c r="B15465" s="2">
        <v>17545</v>
      </c>
      <c r="C15465" s="2" t="s">
        <v>713</v>
      </c>
      <c r="D15465" s="2" t="s">
        <v>14</v>
      </c>
      <c r="E15465" s="3">
        <v>44027.736111111109</v>
      </c>
      <c r="F15465" s="2" t="s">
        <v>47</v>
      </c>
      <c r="G15465" s="1" t="str">
        <f>VLOOKUP($D15465,[1]ReactionTypes!$B$1:$D$17,2,0)</f>
        <v>neutral</v>
      </c>
      <c r="H15465" s="1">
        <f>VLOOKUP($D15465,[1]ReactionTypes!$B$1:$D$17,3,0)</f>
        <v>20</v>
      </c>
      <c r="K15465"/>
    </row>
    <row r="15466" spans="2:11" x14ac:dyDescent="0.3">
      <c r="B15466" s="2">
        <v>17546</v>
      </c>
      <c r="C15466" s="2" t="s">
        <v>713</v>
      </c>
      <c r="D15466" s="2" t="s">
        <v>15</v>
      </c>
      <c r="E15466" s="3">
        <v>44064.267361111109</v>
      </c>
      <c r="F15466" s="2" t="s">
        <v>47</v>
      </c>
      <c r="G15466" s="1" t="str">
        <f>VLOOKUP($D15466,[1]ReactionTypes!$B$1:$D$17,2,0)</f>
        <v>positive</v>
      </c>
      <c r="H15466" s="1">
        <f>VLOOKUP($D15466,[1]ReactionTypes!$B$1:$D$17,3,0)</f>
        <v>75</v>
      </c>
      <c r="K15466"/>
    </row>
    <row r="15467" spans="2:11" x14ac:dyDescent="0.3">
      <c r="B15467" s="2">
        <v>17548</v>
      </c>
      <c r="C15467" s="2" t="s">
        <v>713</v>
      </c>
      <c r="D15467" s="2" t="s">
        <v>12</v>
      </c>
      <c r="E15467" s="3">
        <v>44037.586805555555</v>
      </c>
      <c r="F15467" s="2" t="s">
        <v>47</v>
      </c>
      <c r="G15467" s="1" t="str">
        <f>VLOOKUP($D15467,[1]ReactionTypes!$B$1:$D$17,2,0)</f>
        <v>positive</v>
      </c>
      <c r="H15467" s="1">
        <f>VLOOKUP($D15467,[1]ReactionTypes!$B$1:$D$17,3,0)</f>
        <v>70</v>
      </c>
      <c r="K15467"/>
    </row>
    <row r="15468" spans="2:11" x14ac:dyDescent="0.3">
      <c r="B15468" s="2">
        <v>17549</v>
      </c>
      <c r="C15468" s="2" t="s">
        <v>713</v>
      </c>
      <c r="D15468" s="2" t="s">
        <v>25</v>
      </c>
      <c r="E15468" s="3">
        <v>44271.290972222225</v>
      </c>
      <c r="F15468" s="2" t="s">
        <v>47</v>
      </c>
      <c r="G15468" s="1" t="str">
        <f>VLOOKUP($D15468,[1]ReactionTypes!$B$1:$D$17,2,0)</f>
        <v>positive</v>
      </c>
      <c r="H15468" s="1">
        <f>VLOOKUP($D15468,[1]ReactionTypes!$B$1:$D$17,3,0)</f>
        <v>72</v>
      </c>
      <c r="K15468"/>
    </row>
    <row r="15469" spans="2:11" x14ac:dyDescent="0.3">
      <c r="B15469" s="2">
        <v>17550</v>
      </c>
      <c r="C15469" s="2" t="s">
        <v>713</v>
      </c>
      <c r="D15469" s="2" t="s">
        <v>18</v>
      </c>
      <c r="E15469" s="3">
        <v>44255.256249999999</v>
      </c>
      <c r="F15469" s="2" t="s">
        <v>47</v>
      </c>
      <c r="G15469" s="1" t="str">
        <f>VLOOKUP($D15469,[1]ReactionTypes!$B$1:$D$17,2,0)</f>
        <v>positive</v>
      </c>
      <c r="H15469" s="1">
        <f>VLOOKUP($D15469,[1]ReactionTypes!$B$1:$D$17,3,0)</f>
        <v>60</v>
      </c>
      <c r="K15469"/>
    </row>
    <row r="15470" spans="2:11" x14ac:dyDescent="0.3">
      <c r="B15470" s="2">
        <v>17551</v>
      </c>
      <c r="C15470" s="2" t="s">
        <v>713</v>
      </c>
      <c r="D15470" s="2" t="s">
        <v>15</v>
      </c>
      <c r="E15470" s="3">
        <v>44114.313888888886</v>
      </c>
      <c r="F15470" s="2" t="s">
        <v>47</v>
      </c>
      <c r="G15470" s="1" t="str">
        <f>VLOOKUP($D15470,[1]ReactionTypes!$B$1:$D$17,2,0)</f>
        <v>positive</v>
      </c>
      <c r="H15470" s="1">
        <f>VLOOKUP($D15470,[1]ReactionTypes!$B$1:$D$17,3,0)</f>
        <v>75</v>
      </c>
      <c r="K15470"/>
    </row>
    <row r="15471" spans="2:11" x14ac:dyDescent="0.3">
      <c r="B15471" s="2">
        <v>17552</v>
      </c>
      <c r="C15471" s="2" t="s">
        <v>713</v>
      </c>
      <c r="D15471" s="2" t="s">
        <v>10</v>
      </c>
      <c r="E15471" s="3">
        <v>44341.130555555559</v>
      </c>
      <c r="F15471" s="2" t="s">
        <v>47</v>
      </c>
      <c r="G15471" s="1" t="str">
        <f>VLOOKUP($D15471,[1]ReactionTypes!$B$1:$D$17,2,0)</f>
        <v>positive</v>
      </c>
      <c r="H15471" s="1">
        <f>VLOOKUP($D15471,[1]ReactionTypes!$B$1:$D$17,3,0)</f>
        <v>30</v>
      </c>
      <c r="K15471"/>
    </row>
    <row r="15472" spans="2:11" x14ac:dyDescent="0.3">
      <c r="B15472" s="2">
        <v>17553</v>
      </c>
      <c r="C15472" s="2" t="s">
        <v>713</v>
      </c>
      <c r="D15472" s="2" t="s">
        <v>14</v>
      </c>
      <c r="E15472" s="3">
        <v>44118.02847222222</v>
      </c>
      <c r="F15472" s="2" t="s">
        <v>47</v>
      </c>
      <c r="G15472" s="1" t="str">
        <f>VLOOKUP($D15472,[1]ReactionTypes!$B$1:$D$17,2,0)</f>
        <v>neutral</v>
      </c>
      <c r="H15472" s="1">
        <f>VLOOKUP($D15472,[1]ReactionTypes!$B$1:$D$17,3,0)</f>
        <v>20</v>
      </c>
      <c r="K15472"/>
    </row>
    <row r="15473" spans="2:11" x14ac:dyDescent="0.3">
      <c r="B15473" s="2">
        <v>17554</v>
      </c>
      <c r="C15473" s="2" t="s">
        <v>713</v>
      </c>
      <c r="D15473" s="2" t="s">
        <v>23</v>
      </c>
      <c r="E15473" s="3">
        <v>44208.270138888889</v>
      </c>
      <c r="F15473" s="2" t="s">
        <v>47</v>
      </c>
      <c r="G15473" s="1" t="str">
        <f>VLOOKUP($D15473,[1]ReactionTypes!$B$1:$D$17,2,0)</f>
        <v>positive</v>
      </c>
      <c r="H15473" s="1">
        <f>VLOOKUP($D15473,[1]ReactionTypes!$B$1:$D$17,3,0)</f>
        <v>65</v>
      </c>
      <c r="K15473"/>
    </row>
    <row r="15474" spans="2:11" x14ac:dyDescent="0.3">
      <c r="B15474" s="2">
        <v>17555</v>
      </c>
      <c r="C15474" s="2" t="s">
        <v>713</v>
      </c>
      <c r="D15474" s="2" t="s">
        <v>10</v>
      </c>
      <c r="E15474" s="3">
        <v>44269.127083333333</v>
      </c>
      <c r="F15474" s="2" t="s">
        <v>47</v>
      </c>
      <c r="G15474" s="1" t="str">
        <f>VLOOKUP($D15474,[1]ReactionTypes!$B$1:$D$17,2,0)</f>
        <v>positive</v>
      </c>
      <c r="H15474" s="1">
        <f>VLOOKUP($D15474,[1]ReactionTypes!$B$1:$D$17,3,0)</f>
        <v>30</v>
      </c>
      <c r="K15474"/>
    </row>
    <row r="15475" spans="2:11" x14ac:dyDescent="0.3">
      <c r="B15475" s="2">
        <v>17556</v>
      </c>
      <c r="C15475" s="2" t="s">
        <v>713</v>
      </c>
      <c r="D15475" s="2" t="s">
        <v>14</v>
      </c>
      <c r="E15475" s="3">
        <v>44129.765972222223</v>
      </c>
      <c r="F15475" s="2" t="s">
        <v>47</v>
      </c>
      <c r="G15475" s="1" t="str">
        <f>VLOOKUP($D15475,[1]ReactionTypes!$B$1:$D$17,2,0)</f>
        <v>neutral</v>
      </c>
      <c r="H15475" s="1">
        <f>VLOOKUP($D15475,[1]ReactionTypes!$B$1:$D$17,3,0)</f>
        <v>20</v>
      </c>
      <c r="K15475"/>
    </row>
    <row r="15476" spans="2:11" x14ac:dyDescent="0.3">
      <c r="B15476" s="2">
        <v>17558</v>
      </c>
      <c r="C15476" s="2" t="s">
        <v>713</v>
      </c>
      <c r="D15476" s="2" t="s">
        <v>22</v>
      </c>
      <c r="E15476" s="3">
        <v>44119.390277777777</v>
      </c>
      <c r="F15476" s="2" t="s">
        <v>47</v>
      </c>
      <c r="G15476" s="1" t="str">
        <f>VLOOKUP($D15476,[1]ReactionTypes!$B$1:$D$17,2,0)</f>
        <v>positive</v>
      </c>
      <c r="H15476" s="1">
        <f>VLOOKUP($D15476,[1]ReactionTypes!$B$1:$D$17,3,0)</f>
        <v>45</v>
      </c>
      <c r="K15476"/>
    </row>
    <row r="15477" spans="2:11" x14ac:dyDescent="0.3">
      <c r="B15477" s="2">
        <v>17559</v>
      </c>
      <c r="C15477" s="2" t="s">
        <v>713</v>
      </c>
      <c r="D15477" s="2" t="s">
        <v>12</v>
      </c>
      <c r="E15477" s="3">
        <v>44200.468055555553</v>
      </c>
      <c r="F15477" s="2" t="s">
        <v>47</v>
      </c>
      <c r="G15477" s="1" t="str">
        <f>VLOOKUP($D15477,[1]ReactionTypes!$B$1:$D$17,2,0)</f>
        <v>positive</v>
      </c>
      <c r="H15477" s="1">
        <f>VLOOKUP($D15477,[1]ReactionTypes!$B$1:$D$17,3,0)</f>
        <v>70</v>
      </c>
      <c r="K15477"/>
    </row>
    <row r="15478" spans="2:11" x14ac:dyDescent="0.3">
      <c r="B15478" s="2">
        <v>17560</v>
      </c>
      <c r="C15478" s="2" t="s">
        <v>713</v>
      </c>
      <c r="D15478" s="2" t="s">
        <v>8</v>
      </c>
      <c r="E15478" s="3">
        <v>44070.804861111108</v>
      </c>
      <c r="F15478" s="2" t="s">
        <v>47</v>
      </c>
      <c r="G15478" s="1" t="str">
        <f>VLOOKUP($D15478,[1]ReactionTypes!$B$1:$D$17,2,0)</f>
        <v>negative</v>
      </c>
      <c r="H15478" s="1">
        <f>VLOOKUP($D15478,[1]ReactionTypes!$B$1:$D$17,3,0)</f>
        <v>10</v>
      </c>
      <c r="K15478"/>
    </row>
    <row r="15479" spans="2:11" x14ac:dyDescent="0.3">
      <c r="B15479" s="2">
        <v>17562</v>
      </c>
      <c r="C15479" s="2" t="s">
        <v>714</v>
      </c>
      <c r="D15479" s="2" t="s">
        <v>22</v>
      </c>
      <c r="E15479" s="3">
        <v>44189.31527777778</v>
      </c>
      <c r="F15479" s="2" t="s">
        <v>57</v>
      </c>
      <c r="G15479" s="1" t="str">
        <f>VLOOKUP($D15479,[1]ReactionTypes!$B$1:$D$17,2,0)</f>
        <v>positive</v>
      </c>
      <c r="H15479" s="1">
        <f>VLOOKUP($D15479,[1]ReactionTypes!$B$1:$D$17,3,0)</f>
        <v>45</v>
      </c>
      <c r="K15479"/>
    </row>
    <row r="15480" spans="2:11" x14ac:dyDescent="0.3">
      <c r="B15480" s="2">
        <v>17563</v>
      </c>
      <c r="C15480" s="2" t="s">
        <v>714</v>
      </c>
      <c r="D15480" s="2" t="s">
        <v>16</v>
      </c>
      <c r="E15480" s="3">
        <v>44030.288194444445</v>
      </c>
      <c r="F15480" s="2" t="s">
        <v>57</v>
      </c>
      <c r="G15480" s="1" t="str">
        <f>VLOOKUP($D15480,[1]ReactionTypes!$B$1:$D$17,2,0)</f>
        <v>negative</v>
      </c>
      <c r="H15480" s="1">
        <f>VLOOKUP($D15480,[1]ReactionTypes!$B$1:$D$17,3,0)</f>
        <v>12</v>
      </c>
      <c r="K15480"/>
    </row>
    <row r="15481" spans="2:11" x14ac:dyDescent="0.3">
      <c r="B15481" s="2">
        <v>17564</v>
      </c>
      <c r="C15481" s="2" t="s">
        <v>714</v>
      </c>
      <c r="D15481" s="2" t="s">
        <v>13</v>
      </c>
      <c r="E15481" s="3">
        <v>44284.55</v>
      </c>
      <c r="F15481" s="2" t="s">
        <v>57</v>
      </c>
      <c r="G15481" s="1" t="str">
        <f>VLOOKUP($D15481,[1]ReactionTypes!$B$1:$D$17,2,0)</f>
        <v>negative</v>
      </c>
      <c r="H15481" s="1">
        <f>VLOOKUP($D15481,[1]ReactionTypes!$B$1:$D$17,3,0)</f>
        <v>5</v>
      </c>
      <c r="K15481"/>
    </row>
    <row r="15482" spans="2:11" x14ac:dyDescent="0.3">
      <c r="B15482" s="2">
        <v>17565</v>
      </c>
      <c r="C15482" s="2" t="s">
        <v>714</v>
      </c>
      <c r="D15482" s="2" t="s">
        <v>17</v>
      </c>
      <c r="E15482" s="3">
        <v>44171.40625</v>
      </c>
      <c r="F15482" s="2" t="s">
        <v>57</v>
      </c>
      <c r="G15482" s="1" t="str">
        <f>VLOOKUP($D15482,[1]ReactionTypes!$B$1:$D$17,2,0)</f>
        <v>positive</v>
      </c>
      <c r="H15482" s="1">
        <f>VLOOKUP($D15482,[1]ReactionTypes!$B$1:$D$17,3,0)</f>
        <v>50</v>
      </c>
      <c r="K15482"/>
    </row>
    <row r="15483" spans="2:11" x14ac:dyDescent="0.3">
      <c r="B15483" s="2">
        <v>17566</v>
      </c>
      <c r="C15483" s="2" t="s">
        <v>714</v>
      </c>
      <c r="D15483" s="2" t="s">
        <v>13</v>
      </c>
      <c r="E15483" s="3">
        <v>44313.220833333333</v>
      </c>
      <c r="F15483" s="2" t="s">
        <v>57</v>
      </c>
      <c r="G15483" s="1" t="str">
        <f>VLOOKUP($D15483,[1]ReactionTypes!$B$1:$D$17,2,0)</f>
        <v>negative</v>
      </c>
      <c r="H15483" s="1">
        <f>VLOOKUP($D15483,[1]ReactionTypes!$B$1:$D$17,3,0)</f>
        <v>5</v>
      </c>
      <c r="K15483"/>
    </row>
    <row r="15484" spans="2:11" x14ac:dyDescent="0.3">
      <c r="B15484" s="2">
        <v>17567</v>
      </c>
      <c r="C15484" s="2" t="s">
        <v>714</v>
      </c>
      <c r="D15484" s="2" t="s">
        <v>19</v>
      </c>
      <c r="E15484" s="3">
        <v>44252.512499999997</v>
      </c>
      <c r="F15484" s="2" t="s">
        <v>57</v>
      </c>
      <c r="G15484" s="1" t="str">
        <f>VLOOKUP($D15484,[1]ReactionTypes!$B$1:$D$17,2,0)</f>
        <v>positive</v>
      </c>
      <c r="H15484" s="1">
        <f>VLOOKUP($D15484,[1]ReactionTypes!$B$1:$D$17,3,0)</f>
        <v>70</v>
      </c>
      <c r="K15484"/>
    </row>
    <row r="15485" spans="2:11" x14ac:dyDescent="0.3">
      <c r="B15485" s="2">
        <v>17568</v>
      </c>
      <c r="C15485" s="2" t="s">
        <v>714</v>
      </c>
      <c r="D15485" s="2" t="s">
        <v>9</v>
      </c>
      <c r="E15485" s="3">
        <v>44067.111111111109</v>
      </c>
      <c r="F15485" s="2" t="s">
        <v>57</v>
      </c>
      <c r="G15485" s="1" t="str">
        <f>VLOOKUP($D15485,[1]ReactionTypes!$B$1:$D$17,2,0)</f>
        <v>negative</v>
      </c>
      <c r="H15485" s="1">
        <f>VLOOKUP($D15485,[1]ReactionTypes!$B$1:$D$17,3,0)</f>
        <v>15</v>
      </c>
      <c r="K15485"/>
    </row>
    <row r="15486" spans="2:11" x14ac:dyDescent="0.3">
      <c r="B15486" s="2">
        <v>17569</v>
      </c>
      <c r="C15486" s="2" t="s">
        <v>714</v>
      </c>
      <c r="D15486" s="2" t="s">
        <v>25</v>
      </c>
      <c r="E15486" s="3">
        <v>44260.007638888892</v>
      </c>
      <c r="F15486" s="2" t="s">
        <v>57</v>
      </c>
      <c r="G15486" s="1" t="str">
        <f>VLOOKUP($D15486,[1]ReactionTypes!$B$1:$D$17,2,0)</f>
        <v>positive</v>
      </c>
      <c r="H15486" s="1">
        <f>VLOOKUP($D15486,[1]ReactionTypes!$B$1:$D$17,3,0)</f>
        <v>72</v>
      </c>
      <c r="K15486"/>
    </row>
    <row r="15487" spans="2:11" x14ac:dyDescent="0.3">
      <c r="B15487" s="2">
        <v>17570</v>
      </c>
      <c r="C15487" s="2" t="s">
        <v>714</v>
      </c>
      <c r="D15487" s="2" t="s">
        <v>25</v>
      </c>
      <c r="E15487" s="3">
        <v>44119.551388888889</v>
      </c>
      <c r="F15487" s="2" t="s">
        <v>57</v>
      </c>
      <c r="G15487" s="1" t="str">
        <f>VLOOKUP($D15487,[1]ReactionTypes!$B$1:$D$17,2,0)</f>
        <v>positive</v>
      </c>
      <c r="H15487" s="1">
        <f>VLOOKUP($D15487,[1]ReactionTypes!$B$1:$D$17,3,0)</f>
        <v>72</v>
      </c>
      <c r="K15487"/>
    </row>
    <row r="15488" spans="2:11" x14ac:dyDescent="0.3">
      <c r="B15488" s="2">
        <v>17572</v>
      </c>
      <c r="C15488" s="2" t="s">
        <v>714</v>
      </c>
      <c r="D15488" s="2" t="s">
        <v>13</v>
      </c>
      <c r="E15488" s="3">
        <v>44296.623611111114</v>
      </c>
      <c r="F15488" s="2" t="s">
        <v>57</v>
      </c>
      <c r="G15488" s="1" t="str">
        <f>VLOOKUP($D15488,[1]ReactionTypes!$B$1:$D$17,2,0)</f>
        <v>negative</v>
      </c>
      <c r="H15488" s="1">
        <f>VLOOKUP($D15488,[1]ReactionTypes!$B$1:$D$17,3,0)</f>
        <v>5</v>
      </c>
      <c r="K15488"/>
    </row>
    <row r="15489" spans="2:11" x14ac:dyDescent="0.3">
      <c r="B15489" s="2">
        <v>17573</v>
      </c>
      <c r="C15489" s="2" t="s">
        <v>714</v>
      </c>
      <c r="D15489" s="2" t="s">
        <v>12</v>
      </c>
      <c r="E15489" s="3">
        <v>44330.013888888891</v>
      </c>
      <c r="F15489" s="2" t="s">
        <v>57</v>
      </c>
      <c r="G15489" s="1" t="str">
        <f>VLOOKUP($D15489,[1]ReactionTypes!$B$1:$D$17,2,0)</f>
        <v>positive</v>
      </c>
      <c r="H15489" s="1">
        <f>VLOOKUP($D15489,[1]ReactionTypes!$B$1:$D$17,3,0)</f>
        <v>70</v>
      </c>
      <c r="K15489"/>
    </row>
    <row r="15490" spans="2:11" x14ac:dyDescent="0.3">
      <c r="B15490" s="2">
        <v>17574</v>
      </c>
      <c r="C15490" s="2" t="s">
        <v>714</v>
      </c>
      <c r="D15490" s="2" t="s">
        <v>11</v>
      </c>
      <c r="E15490" s="3">
        <v>44313.362500000003</v>
      </c>
      <c r="F15490" s="2" t="s">
        <v>57</v>
      </c>
      <c r="G15490" s="1" t="str">
        <f>VLOOKUP($D15490,[1]ReactionTypes!$B$1:$D$17,2,0)</f>
        <v>neutral</v>
      </c>
      <c r="H15490" s="1">
        <f>VLOOKUP($D15490,[1]ReactionTypes!$B$1:$D$17,3,0)</f>
        <v>35</v>
      </c>
      <c r="K15490"/>
    </row>
    <row r="15491" spans="2:11" x14ac:dyDescent="0.3">
      <c r="B15491" s="2">
        <v>17575</v>
      </c>
      <c r="C15491" s="2" t="s">
        <v>714</v>
      </c>
      <c r="D15491" s="2" t="s">
        <v>15</v>
      </c>
      <c r="E15491" s="3">
        <v>44247.607638888891</v>
      </c>
      <c r="F15491" s="2" t="s">
        <v>57</v>
      </c>
      <c r="G15491" s="1" t="str">
        <f>VLOOKUP($D15491,[1]ReactionTypes!$B$1:$D$17,2,0)</f>
        <v>positive</v>
      </c>
      <c r="H15491" s="1">
        <f>VLOOKUP($D15491,[1]ReactionTypes!$B$1:$D$17,3,0)</f>
        <v>75</v>
      </c>
      <c r="K15491"/>
    </row>
    <row r="15492" spans="2:11" x14ac:dyDescent="0.3">
      <c r="B15492" s="2">
        <v>17576</v>
      </c>
      <c r="C15492" s="2" t="s">
        <v>714</v>
      </c>
      <c r="D15492" s="2" t="s">
        <v>11</v>
      </c>
      <c r="E15492" s="3">
        <v>44119.729166666664</v>
      </c>
      <c r="F15492" s="2" t="s">
        <v>57</v>
      </c>
      <c r="G15492" s="1" t="str">
        <f>VLOOKUP($D15492,[1]ReactionTypes!$B$1:$D$17,2,0)</f>
        <v>neutral</v>
      </c>
      <c r="H15492" s="1">
        <f>VLOOKUP($D15492,[1]ReactionTypes!$B$1:$D$17,3,0)</f>
        <v>35</v>
      </c>
      <c r="K15492"/>
    </row>
    <row r="15493" spans="2:11" x14ac:dyDescent="0.3">
      <c r="B15493" s="2">
        <v>17577</v>
      </c>
      <c r="C15493" s="2" t="s">
        <v>714</v>
      </c>
      <c r="D15493" s="2" t="s">
        <v>12</v>
      </c>
      <c r="E15493" s="3">
        <v>44234.818749999999</v>
      </c>
      <c r="F15493" s="2" t="s">
        <v>57</v>
      </c>
      <c r="G15493" s="1" t="str">
        <f>VLOOKUP($D15493,[1]ReactionTypes!$B$1:$D$17,2,0)</f>
        <v>positive</v>
      </c>
      <c r="H15493" s="1">
        <f>VLOOKUP($D15493,[1]ReactionTypes!$B$1:$D$17,3,0)</f>
        <v>70</v>
      </c>
      <c r="K15493"/>
    </row>
    <row r="15494" spans="2:11" x14ac:dyDescent="0.3">
      <c r="B15494" s="2">
        <v>17578</v>
      </c>
      <c r="C15494" s="2" t="s">
        <v>714</v>
      </c>
      <c r="D15494" s="2" t="s">
        <v>25</v>
      </c>
      <c r="E15494" s="3">
        <v>44086.779166666667</v>
      </c>
      <c r="F15494" s="2" t="s">
        <v>57</v>
      </c>
      <c r="G15494" s="1" t="str">
        <f>VLOOKUP($D15494,[1]ReactionTypes!$B$1:$D$17,2,0)</f>
        <v>positive</v>
      </c>
      <c r="H15494" s="1">
        <f>VLOOKUP($D15494,[1]ReactionTypes!$B$1:$D$17,3,0)</f>
        <v>72</v>
      </c>
      <c r="K15494"/>
    </row>
    <row r="15495" spans="2:11" x14ac:dyDescent="0.3">
      <c r="B15495" s="2">
        <v>17579</v>
      </c>
      <c r="C15495" s="2" t="s">
        <v>714</v>
      </c>
      <c r="D15495" s="2" t="s">
        <v>12</v>
      </c>
      <c r="E15495" s="3">
        <v>44028.793055555558</v>
      </c>
      <c r="F15495" s="2" t="s">
        <v>57</v>
      </c>
      <c r="G15495" s="1" t="str">
        <f>VLOOKUP($D15495,[1]ReactionTypes!$B$1:$D$17,2,0)</f>
        <v>positive</v>
      </c>
      <c r="H15495" s="1">
        <f>VLOOKUP($D15495,[1]ReactionTypes!$B$1:$D$17,3,0)</f>
        <v>70</v>
      </c>
      <c r="K15495"/>
    </row>
    <row r="15496" spans="2:11" x14ac:dyDescent="0.3">
      <c r="B15496" s="2">
        <v>17580</v>
      </c>
      <c r="C15496" s="2" t="s">
        <v>714</v>
      </c>
      <c r="D15496" s="2" t="s">
        <v>16</v>
      </c>
      <c r="E15496" s="3">
        <v>44100.525000000001</v>
      </c>
      <c r="F15496" s="2" t="s">
        <v>57</v>
      </c>
      <c r="G15496" s="1" t="str">
        <f>VLOOKUP($D15496,[1]ReactionTypes!$B$1:$D$17,2,0)</f>
        <v>negative</v>
      </c>
      <c r="H15496" s="1">
        <f>VLOOKUP($D15496,[1]ReactionTypes!$B$1:$D$17,3,0)</f>
        <v>12</v>
      </c>
      <c r="K15496"/>
    </row>
    <row r="15497" spans="2:11" x14ac:dyDescent="0.3">
      <c r="B15497" s="2">
        <v>17582</v>
      </c>
      <c r="C15497" s="2" t="s">
        <v>714</v>
      </c>
      <c r="D15497" s="2" t="s">
        <v>22</v>
      </c>
      <c r="E15497" s="3">
        <v>44066.650694444441</v>
      </c>
      <c r="F15497" s="2" t="s">
        <v>57</v>
      </c>
      <c r="G15497" s="1" t="str">
        <f>VLOOKUP($D15497,[1]ReactionTypes!$B$1:$D$17,2,0)</f>
        <v>positive</v>
      </c>
      <c r="H15497" s="1">
        <f>VLOOKUP($D15497,[1]ReactionTypes!$B$1:$D$17,3,0)</f>
        <v>45</v>
      </c>
      <c r="K15497"/>
    </row>
    <row r="15498" spans="2:11" x14ac:dyDescent="0.3">
      <c r="B15498" s="2">
        <v>17583</v>
      </c>
      <c r="C15498" s="2" t="s">
        <v>714</v>
      </c>
      <c r="D15498" s="2" t="s">
        <v>23</v>
      </c>
      <c r="E15498" s="3">
        <v>44359.344444444447</v>
      </c>
      <c r="F15498" s="2" t="s">
        <v>57</v>
      </c>
      <c r="G15498" s="1" t="str">
        <f>VLOOKUP($D15498,[1]ReactionTypes!$B$1:$D$17,2,0)</f>
        <v>positive</v>
      </c>
      <c r="H15498" s="1">
        <f>VLOOKUP($D15498,[1]ReactionTypes!$B$1:$D$17,3,0)</f>
        <v>65</v>
      </c>
      <c r="K15498"/>
    </row>
    <row r="15499" spans="2:11" x14ac:dyDescent="0.3">
      <c r="B15499" s="2">
        <v>17584</v>
      </c>
      <c r="C15499" s="2" t="s">
        <v>714</v>
      </c>
      <c r="D15499" s="2" t="s">
        <v>19</v>
      </c>
      <c r="E15499" s="3">
        <v>44172.904166666667</v>
      </c>
      <c r="F15499" s="2" t="s">
        <v>57</v>
      </c>
      <c r="G15499" s="1" t="str">
        <f>VLOOKUP($D15499,[1]ReactionTypes!$B$1:$D$17,2,0)</f>
        <v>positive</v>
      </c>
      <c r="H15499" s="1">
        <f>VLOOKUP($D15499,[1]ReactionTypes!$B$1:$D$17,3,0)</f>
        <v>70</v>
      </c>
      <c r="K15499"/>
    </row>
    <row r="15500" spans="2:11" x14ac:dyDescent="0.3">
      <c r="B15500" s="2">
        <v>17585</v>
      </c>
      <c r="C15500" s="2" t="s">
        <v>714</v>
      </c>
      <c r="D15500" s="2" t="s">
        <v>11</v>
      </c>
      <c r="E15500" s="3">
        <v>44073.688194444447</v>
      </c>
      <c r="F15500" s="2" t="s">
        <v>57</v>
      </c>
      <c r="G15500" s="1" t="str">
        <f>VLOOKUP($D15500,[1]ReactionTypes!$B$1:$D$17,2,0)</f>
        <v>neutral</v>
      </c>
      <c r="H15500" s="1">
        <f>VLOOKUP($D15500,[1]ReactionTypes!$B$1:$D$17,3,0)</f>
        <v>35</v>
      </c>
      <c r="K15500"/>
    </row>
    <row r="15501" spans="2:11" x14ac:dyDescent="0.3">
      <c r="B15501" s="2">
        <v>17586</v>
      </c>
      <c r="C15501" s="2" t="s">
        <v>714</v>
      </c>
      <c r="D15501" s="2" t="s">
        <v>6</v>
      </c>
      <c r="E15501" s="3">
        <v>44332.136111111111</v>
      </c>
      <c r="F15501" s="2" t="s">
        <v>57</v>
      </c>
      <c r="G15501" s="1" t="str">
        <f>VLOOKUP($D15501,[1]ReactionTypes!$B$1:$D$17,2,0)</f>
        <v>negative</v>
      </c>
      <c r="H15501" s="1">
        <f>VLOOKUP($D15501,[1]ReactionTypes!$B$1:$D$17,3,0)</f>
        <v>0</v>
      </c>
      <c r="K15501"/>
    </row>
    <row r="15502" spans="2:11" x14ac:dyDescent="0.3">
      <c r="B15502" s="2">
        <v>17587</v>
      </c>
      <c r="C15502" s="2" t="s">
        <v>714</v>
      </c>
      <c r="D15502" s="2" t="s">
        <v>23</v>
      </c>
      <c r="E15502" s="3">
        <v>44090.05</v>
      </c>
      <c r="F15502" s="2" t="s">
        <v>57</v>
      </c>
      <c r="G15502" s="1" t="str">
        <f>VLOOKUP($D15502,[1]ReactionTypes!$B$1:$D$17,2,0)</f>
        <v>positive</v>
      </c>
      <c r="H15502" s="1">
        <f>VLOOKUP($D15502,[1]ReactionTypes!$B$1:$D$17,3,0)</f>
        <v>65</v>
      </c>
      <c r="K15502"/>
    </row>
    <row r="15503" spans="2:11" x14ac:dyDescent="0.3">
      <c r="B15503" s="2">
        <v>17588</v>
      </c>
      <c r="C15503" s="2" t="s">
        <v>714</v>
      </c>
      <c r="D15503" s="2" t="s">
        <v>16</v>
      </c>
      <c r="E15503" s="3">
        <v>44079.351388888892</v>
      </c>
      <c r="F15503" s="2" t="s">
        <v>57</v>
      </c>
      <c r="G15503" s="1" t="str">
        <f>VLOOKUP($D15503,[1]ReactionTypes!$B$1:$D$17,2,0)</f>
        <v>negative</v>
      </c>
      <c r="H15503" s="1">
        <f>VLOOKUP($D15503,[1]ReactionTypes!$B$1:$D$17,3,0)</f>
        <v>12</v>
      </c>
      <c r="K15503"/>
    </row>
    <row r="15504" spans="2:11" x14ac:dyDescent="0.3">
      <c r="B15504" s="2">
        <v>17589</v>
      </c>
      <c r="C15504" s="2" t="s">
        <v>714</v>
      </c>
      <c r="D15504" s="2" t="s">
        <v>9</v>
      </c>
      <c r="E15504" s="3">
        <v>44107.006944444445</v>
      </c>
      <c r="F15504" s="2" t="s">
        <v>57</v>
      </c>
      <c r="G15504" s="1" t="str">
        <f>VLOOKUP($D15504,[1]ReactionTypes!$B$1:$D$17,2,0)</f>
        <v>negative</v>
      </c>
      <c r="H15504" s="1">
        <f>VLOOKUP($D15504,[1]ReactionTypes!$B$1:$D$17,3,0)</f>
        <v>15</v>
      </c>
      <c r="K15504"/>
    </row>
    <row r="15505" spans="2:11" x14ac:dyDescent="0.3">
      <c r="B15505" s="2">
        <v>17590</v>
      </c>
      <c r="C15505" s="2" t="s">
        <v>714</v>
      </c>
      <c r="D15505" s="2" t="s">
        <v>16</v>
      </c>
      <c r="E15505" s="3">
        <v>44083.698611111111</v>
      </c>
      <c r="F15505" s="2" t="s">
        <v>57</v>
      </c>
      <c r="G15505" s="1" t="str">
        <f>VLOOKUP($D15505,[1]ReactionTypes!$B$1:$D$17,2,0)</f>
        <v>negative</v>
      </c>
      <c r="H15505" s="1">
        <f>VLOOKUP($D15505,[1]ReactionTypes!$B$1:$D$17,3,0)</f>
        <v>12</v>
      </c>
      <c r="K15505"/>
    </row>
    <row r="15506" spans="2:11" x14ac:dyDescent="0.3">
      <c r="B15506" s="2">
        <v>17592</v>
      </c>
      <c r="C15506" s="2" t="s">
        <v>714</v>
      </c>
      <c r="D15506" s="2" t="s">
        <v>9</v>
      </c>
      <c r="E15506" s="3">
        <v>44313.379861111112</v>
      </c>
      <c r="F15506" s="2" t="s">
        <v>57</v>
      </c>
      <c r="G15506" s="1" t="str">
        <f>VLOOKUP($D15506,[1]ReactionTypes!$B$1:$D$17,2,0)</f>
        <v>negative</v>
      </c>
      <c r="H15506" s="1">
        <f>VLOOKUP($D15506,[1]ReactionTypes!$B$1:$D$17,3,0)</f>
        <v>15</v>
      </c>
      <c r="K15506"/>
    </row>
    <row r="15507" spans="2:11" x14ac:dyDescent="0.3">
      <c r="B15507" s="2">
        <v>17593</v>
      </c>
      <c r="C15507" s="2" t="s">
        <v>714</v>
      </c>
      <c r="D15507" s="2" t="s">
        <v>23</v>
      </c>
      <c r="E15507" s="3">
        <v>44001.605555555558</v>
      </c>
      <c r="F15507" s="2" t="s">
        <v>57</v>
      </c>
      <c r="G15507" s="1" t="str">
        <f>VLOOKUP($D15507,[1]ReactionTypes!$B$1:$D$17,2,0)</f>
        <v>positive</v>
      </c>
      <c r="H15507" s="1">
        <f>VLOOKUP($D15507,[1]ReactionTypes!$B$1:$D$17,3,0)</f>
        <v>65</v>
      </c>
      <c r="K15507"/>
    </row>
    <row r="15508" spans="2:11" x14ac:dyDescent="0.3">
      <c r="B15508" s="2">
        <v>17594</v>
      </c>
      <c r="C15508" s="2" t="s">
        <v>714</v>
      </c>
      <c r="D15508" s="2" t="s">
        <v>8</v>
      </c>
      <c r="E15508" s="3">
        <v>44218.448611111111</v>
      </c>
      <c r="F15508" s="2" t="s">
        <v>57</v>
      </c>
      <c r="G15508" s="1" t="str">
        <f>VLOOKUP($D15508,[1]ReactionTypes!$B$1:$D$17,2,0)</f>
        <v>negative</v>
      </c>
      <c r="H15508" s="1">
        <f>VLOOKUP($D15508,[1]ReactionTypes!$B$1:$D$17,3,0)</f>
        <v>10</v>
      </c>
      <c r="K15508"/>
    </row>
    <row r="15509" spans="2:11" x14ac:dyDescent="0.3">
      <c r="B15509" s="2">
        <v>17595</v>
      </c>
      <c r="C15509" s="2" t="s">
        <v>714</v>
      </c>
      <c r="D15509" s="2" t="s">
        <v>12</v>
      </c>
      <c r="E15509" s="3">
        <v>44262.936805555553</v>
      </c>
      <c r="F15509" s="2" t="s">
        <v>57</v>
      </c>
      <c r="G15509" s="1" t="str">
        <f>VLOOKUP($D15509,[1]ReactionTypes!$B$1:$D$17,2,0)</f>
        <v>positive</v>
      </c>
      <c r="H15509" s="1">
        <f>VLOOKUP($D15509,[1]ReactionTypes!$B$1:$D$17,3,0)</f>
        <v>70</v>
      </c>
      <c r="K15509"/>
    </row>
    <row r="15510" spans="2:11" x14ac:dyDescent="0.3">
      <c r="B15510" s="2">
        <v>17596</v>
      </c>
      <c r="C15510" s="2" t="s">
        <v>714</v>
      </c>
      <c r="D15510" s="2" t="s">
        <v>13</v>
      </c>
      <c r="E15510" s="3">
        <v>44133.782638888886</v>
      </c>
      <c r="F15510" s="2" t="s">
        <v>57</v>
      </c>
      <c r="G15510" s="1" t="str">
        <f>VLOOKUP($D15510,[1]ReactionTypes!$B$1:$D$17,2,0)</f>
        <v>negative</v>
      </c>
      <c r="H15510" s="1">
        <f>VLOOKUP($D15510,[1]ReactionTypes!$B$1:$D$17,3,0)</f>
        <v>5</v>
      </c>
      <c r="K15510"/>
    </row>
    <row r="15511" spans="2:11" x14ac:dyDescent="0.3">
      <c r="B15511" s="2">
        <v>17597</v>
      </c>
      <c r="C15511" s="2" t="s">
        <v>714</v>
      </c>
      <c r="D15511" s="2" t="s">
        <v>23</v>
      </c>
      <c r="E15511" s="3">
        <v>44292.043055555558</v>
      </c>
      <c r="F15511" s="2" t="s">
        <v>57</v>
      </c>
      <c r="G15511" s="1" t="str">
        <f>VLOOKUP($D15511,[1]ReactionTypes!$B$1:$D$17,2,0)</f>
        <v>positive</v>
      </c>
      <c r="H15511" s="1">
        <f>VLOOKUP($D15511,[1]ReactionTypes!$B$1:$D$17,3,0)</f>
        <v>65</v>
      </c>
      <c r="K15511"/>
    </row>
    <row r="15512" spans="2:11" x14ac:dyDescent="0.3">
      <c r="B15512" s="2">
        <v>17598</v>
      </c>
      <c r="C15512" s="2" t="s">
        <v>714</v>
      </c>
      <c r="D15512" s="2" t="s">
        <v>16</v>
      </c>
      <c r="E15512" s="3">
        <v>44066.788888888892</v>
      </c>
      <c r="F15512" s="2" t="s">
        <v>57</v>
      </c>
      <c r="G15512" s="1" t="str">
        <f>VLOOKUP($D15512,[1]ReactionTypes!$B$1:$D$17,2,0)</f>
        <v>negative</v>
      </c>
      <c r="H15512" s="1">
        <f>VLOOKUP($D15512,[1]ReactionTypes!$B$1:$D$17,3,0)</f>
        <v>12</v>
      </c>
      <c r="K15512"/>
    </row>
    <row r="15513" spans="2:11" x14ac:dyDescent="0.3">
      <c r="B15513" s="2">
        <v>17599</v>
      </c>
      <c r="C15513" s="2" t="s">
        <v>714</v>
      </c>
      <c r="D15513" s="2" t="s">
        <v>6</v>
      </c>
      <c r="E15513" s="3">
        <v>44093.916666666664</v>
      </c>
      <c r="F15513" s="2" t="s">
        <v>57</v>
      </c>
      <c r="G15513" s="1" t="str">
        <f>VLOOKUP($D15513,[1]ReactionTypes!$B$1:$D$17,2,0)</f>
        <v>negative</v>
      </c>
      <c r="H15513" s="1">
        <f>VLOOKUP($D15513,[1]ReactionTypes!$B$1:$D$17,3,0)</f>
        <v>0</v>
      </c>
      <c r="K15513"/>
    </row>
    <row r="15514" spans="2:11" x14ac:dyDescent="0.3">
      <c r="B15514" s="2">
        <v>17600</v>
      </c>
      <c r="C15514" s="2" t="s">
        <v>714</v>
      </c>
      <c r="D15514" s="2" t="s">
        <v>9</v>
      </c>
      <c r="E15514" s="3">
        <v>44081.29583333333</v>
      </c>
      <c r="F15514" s="2" t="s">
        <v>57</v>
      </c>
      <c r="G15514" s="1" t="str">
        <f>VLOOKUP($D15514,[1]ReactionTypes!$B$1:$D$17,2,0)</f>
        <v>negative</v>
      </c>
      <c r="H15514" s="1">
        <f>VLOOKUP($D15514,[1]ReactionTypes!$B$1:$D$17,3,0)</f>
        <v>15</v>
      </c>
      <c r="K15514"/>
    </row>
    <row r="15515" spans="2:11" x14ac:dyDescent="0.3">
      <c r="B15515" s="2">
        <v>17602</v>
      </c>
      <c r="C15515" s="2" t="s">
        <v>714</v>
      </c>
      <c r="D15515" s="2" t="s">
        <v>8</v>
      </c>
      <c r="E15515" s="3">
        <v>44035.425000000003</v>
      </c>
      <c r="F15515" s="2" t="s">
        <v>57</v>
      </c>
      <c r="G15515" s="1" t="str">
        <f>VLOOKUP($D15515,[1]ReactionTypes!$B$1:$D$17,2,0)</f>
        <v>negative</v>
      </c>
      <c r="H15515" s="1">
        <f>VLOOKUP($D15515,[1]ReactionTypes!$B$1:$D$17,3,0)</f>
        <v>10</v>
      </c>
      <c r="K15515"/>
    </row>
    <row r="15516" spans="2:11" x14ac:dyDescent="0.3">
      <c r="B15516" s="2">
        <v>17603</v>
      </c>
      <c r="C15516" s="2" t="s">
        <v>714</v>
      </c>
      <c r="D15516" s="2" t="s">
        <v>8</v>
      </c>
      <c r="E15516" s="3">
        <v>44017.211111111108</v>
      </c>
      <c r="F15516" s="2" t="s">
        <v>57</v>
      </c>
      <c r="G15516" s="1" t="str">
        <f>VLOOKUP($D15516,[1]ReactionTypes!$B$1:$D$17,2,0)</f>
        <v>negative</v>
      </c>
      <c r="H15516" s="1">
        <f>VLOOKUP($D15516,[1]ReactionTypes!$B$1:$D$17,3,0)</f>
        <v>10</v>
      </c>
      <c r="K15516"/>
    </row>
    <row r="15517" spans="2:11" x14ac:dyDescent="0.3">
      <c r="B15517" s="2">
        <v>17604</v>
      </c>
      <c r="C15517" s="2" t="s">
        <v>714</v>
      </c>
      <c r="D15517" s="2" t="s">
        <v>18</v>
      </c>
      <c r="E15517" s="3">
        <v>44244.201388888891</v>
      </c>
      <c r="F15517" s="2" t="s">
        <v>57</v>
      </c>
      <c r="G15517" s="1" t="str">
        <f>VLOOKUP($D15517,[1]ReactionTypes!$B$1:$D$17,2,0)</f>
        <v>positive</v>
      </c>
      <c r="H15517" s="1">
        <f>VLOOKUP($D15517,[1]ReactionTypes!$B$1:$D$17,3,0)</f>
        <v>60</v>
      </c>
      <c r="K15517"/>
    </row>
    <row r="15518" spans="2:11" x14ac:dyDescent="0.3">
      <c r="B15518" s="2">
        <v>17605</v>
      </c>
      <c r="C15518" s="2" t="s">
        <v>714</v>
      </c>
      <c r="D15518" s="2" t="s">
        <v>13</v>
      </c>
      <c r="E15518" s="3">
        <v>44358.840277777781</v>
      </c>
      <c r="F15518" s="2" t="s">
        <v>57</v>
      </c>
      <c r="G15518" s="1" t="str">
        <f>VLOOKUP($D15518,[1]ReactionTypes!$B$1:$D$17,2,0)</f>
        <v>negative</v>
      </c>
      <c r="H15518" s="1">
        <f>VLOOKUP($D15518,[1]ReactionTypes!$B$1:$D$17,3,0)</f>
        <v>5</v>
      </c>
      <c r="K15518"/>
    </row>
    <row r="15519" spans="2:11" x14ac:dyDescent="0.3">
      <c r="B15519" s="2">
        <v>17606</v>
      </c>
      <c r="C15519" s="2" t="s">
        <v>714</v>
      </c>
      <c r="D15519" s="2" t="s">
        <v>18</v>
      </c>
      <c r="E15519" s="3">
        <v>44126.464583333334</v>
      </c>
      <c r="F15519" s="2" t="s">
        <v>57</v>
      </c>
      <c r="G15519" s="1" t="str">
        <f>VLOOKUP($D15519,[1]ReactionTypes!$B$1:$D$17,2,0)</f>
        <v>positive</v>
      </c>
      <c r="H15519" s="1">
        <f>VLOOKUP($D15519,[1]ReactionTypes!$B$1:$D$17,3,0)</f>
        <v>60</v>
      </c>
      <c r="K15519"/>
    </row>
    <row r="15520" spans="2:11" x14ac:dyDescent="0.3">
      <c r="B15520" s="2">
        <v>17607</v>
      </c>
      <c r="C15520" s="2" t="s">
        <v>714</v>
      </c>
      <c r="D15520" s="2" t="s">
        <v>17</v>
      </c>
      <c r="E15520" s="3">
        <v>44163.500694444447</v>
      </c>
      <c r="F15520" s="2" t="s">
        <v>57</v>
      </c>
      <c r="G15520" s="1" t="str">
        <f>VLOOKUP($D15520,[1]ReactionTypes!$B$1:$D$17,2,0)</f>
        <v>positive</v>
      </c>
      <c r="H15520" s="1">
        <f>VLOOKUP($D15520,[1]ReactionTypes!$B$1:$D$17,3,0)</f>
        <v>50</v>
      </c>
      <c r="K15520"/>
    </row>
    <row r="15521" spans="2:11" x14ac:dyDescent="0.3">
      <c r="B15521" s="2">
        <v>17609</v>
      </c>
      <c r="C15521" s="2" t="s">
        <v>715</v>
      </c>
      <c r="D15521" s="2" t="s">
        <v>14</v>
      </c>
      <c r="E15521" s="3">
        <v>44339.476388888892</v>
      </c>
      <c r="F15521" s="2" t="s">
        <v>55</v>
      </c>
      <c r="G15521" s="1" t="str">
        <f>VLOOKUP($D15521,[1]ReactionTypes!$B$1:$D$17,2,0)</f>
        <v>neutral</v>
      </c>
      <c r="H15521" s="1">
        <f>VLOOKUP($D15521,[1]ReactionTypes!$B$1:$D$17,3,0)</f>
        <v>20</v>
      </c>
      <c r="K15521"/>
    </row>
    <row r="15522" spans="2:11" x14ac:dyDescent="0.3">
      <c r="B15522" s="2">
        <v>17610</v>
      </c>
      <c r="C15522" s="2" t="s">
        <v>715</v>
      </c>
      <c r="D15522" s="2" t="s">
        <v>17</v>
      </c>
      <c r="E15522" s="3">
        <v>44220.887499999997</v>
      </c>
      <c r="F15522" s="2" t="s">
        <v>55</v>
      </c>
      <c r="G15522" s="1" t="str">
        <f>VLOOKUP($D15522,[1]ReactionTypes!$B$1:$D$17,2,0)</f>
        <v>positive</v>
      </c>
      <c r="H15522" s="1">
        <f>VLOOKUP($D15522,[1]ReactionTypes!$B$1:$D$17,3,0)</f>
        <v>50</v>
      </c>
      <c r="K15522"/>
    </row>
    <row r="15523" spans="2:11" x14ac:dyDescent="0.3">
      <c r="B15523" s="2">
        <v>17611</v>
      </c>
      <c r="C15523" s="2" t="s">
        <v>715</v>
      </c>
      <c r="D15523" s="2" t="s">
        <v>23</v>
      </c>
      <c r="E15523" s="3">
        <v>44002.329861111109</v>
      </c>
      <c r="F15523" s="2" t="s">
        <v>55</v>
      </c>
      <c r="G15523" s="1" t="str">
        <f>VLOOKUP($D15523,[1]ReactionTypes!$B$1:$D$17,2,0)</f>
        <v>positive</v>
      </c>
      <c r="H15523" s="1">
        <f>VLOOKUP($D15523,[1]ReactionTypes!$B$1:$D$17,3,0)</f>
        <v>65</v>
      </c>
      <c r="K15523"/>
    </row>
    <row r="15524" spans="2:11" x14ac:dyDescent="0.3">
      <c r="B15524" s="2">
        <v>17612</v>
      </c>
      <c r="C15524" s="2" t="s">
        <v>715</v>
      </c>
      <c r="D15524" s="2" t="s">
        <v>13</v>
      </c>
      <c r="E15524" s="3">
        <v>44096.67083333333</v>
      </c>
      <c r="F15524" s="2" t="s">
        <v>55</v>
      </c>
      <c r="G15524" s="1" t="str">
        <f>VLOOKUP($D15524,[1]ReactionTypes!$B$1:$D$17,2,0)</f>
        <v>negative</v>
      </c>
      <c r="H15524" s="1">
        <f>VLOOKUP($D15524,[1]ReactionTypes!$B$1:$D$17,3,0)</f>
        <v>5</v>
      </c>
      <c r="K15524"/>
    </row>
    <row r="15525" spans="2:11" x14ac:dyDescent="0.3">
      <c r="B15525" s="2">
        <v>17613</v>
      </c>
      <c r="C15525" s="2" t="s">
        <v>715</v>
      </c>
      <c r="D15525" s="2" t="s">
        <v>14</v>
      </c>
      <c r="E15525" s="3">
        <v>44004.984027777777</v>
      </c>
      <c r="F15525" s="2" t="s">
        <v>55</v>
      </c>
      <c r="G15525" s="1" t="str">
        <f>VLOOKUP($D15525,[1]ReactionTypes!$B$1:$D$17,2,0)</f>
        <v>neutral</v>
      </c>
      <c r="H15525" s="1">
        <f>VLOOKUP($D15525,[1]ReactionTypes!$B$1:$D$17,3,0)</f>
        <v>20</v>
      </c>
      <c r="K15525"/>
    </row>
    <row r="15526" spans="2:11" x14ac:dyDescent="0.3">
      <c r="B15526" s="2">
        <v>17614</v>
      </c>
      <c r="C15526" s="2" t="s">
        <v>715</v>
      </c>
      <c r="D15526" s="2" t="s">
        <v>25</v>
      </c>
      <c r="E15526" s="3">
        <v>44306.504861111112</v>
      </c>
      <c r="F15526" s="2" t="s">
        <v>55</v>
      </c>
      <c r="G15526" s="1" t="str">
        <f>VLOOKUP($D15526,[1]ReactionTypes!$B$1:$D$17,2,0)</f>
        <v>positive</v>
      </c>
      <c r="H15526" s="1">
        <f>VLOOKUP($D15526,[1]ReactionTypes!$B$1:$D$17,3,0)</f>
        <v>72</v>
      </c>
      <c r="K15526"/>
    </row>
    <row r="15527" spans="2:11" x14ac:dyDescent="0.3">
      <c r="B15527" s="2">
        <v>17615</v>
      </c>
      <c r="C15527" s="2" t="s">
        <v>715</v>
      </c>
      <c r="D15527" s="2" t="s">
        <v>14</v>
      </c>
      <c r="E15527" s="3">
        <v>44119.984027777777</v>
      </c>
      <c r="F15527" s="2" t="s">
        <v>55</v>
      </c>
      <c r="G15527" s="1" t="str">
        <f>VLOOKUP($D15527,[1]ReactionTypes!$B$1:$D$17,2,0)</f>
        <v>neutral</v>
      </c>
      <c r="H15527" s="1">
        <f>VLOOKUP($D15527,[1]ReactionTypes!$B$1:$D$17,3,0)</f>
        <v>20</v>
      </c>
      <c r="K15527"/>
    </row>
    <row r="15528" spans="2:11" x14ac:dyDescent="0.3">
      <c r="B15528" s="2">
        <v>17616</v>
      </c>
      <c r="C15528" s="2" t="s">
        <v>715</v>
      </c>
      <c r="D15528" s="2" t="s">
        <v>8</v>
      </c>
      <c r="E15528" s="3">
        <v>44008.875</v>
      </c>
      <c r="F15528" s="2" t="s">
        <v>55</v>
      </c>
      <c r="G15528" s="1" t="str">
        <f>VLOOKUP($D15528,[1]ReactionTypes!$B$1:$D$17,2,0)</f>
        <v>negative</v>
      </c>
      <c r="H15528" s="1">
        <f>VLOOKUP($D15528,[1]ReactionTypes!$B$1:$D$17,3,0)</f>
        <v>10</v>
      </c>
      <c r="K15528"/>
    </row>
    <row r="15529" spans="2:11" x14ac:dyDescent="0.3">
      <c r="B15529" s="2">
        <v>17617</v>
      </c>
      <c r="C15529" s="2" t="s">
        <v>715</v>
      </c>
      <c r="D15529" s="2" t="s">
        <v>6</v>
      </c>
      <c r="E15529" s="3">
        <v>44021.640277777777</v>
      </c>
      <c r="F15529" s="2" t="s">
        <v>55</v>
      </c>
      <c r="G15529" s="1" t="str">
        <f>VLOOKUP($D15529,[1]ReactionTypes!$B$1:$D$17,2,0)</f>
        <v>negative</v>
      </c>
      <c r="H15529" s="1">
        <f>VLOOKUP($D15529,[1]ReactionTypes!$B$1:$D$17,3,0)</f>
        <v>0</v>
      </c>
      <c r="K15529"/>
    </row>
    <row r="15530" spans="2:11" x14ac:dyDescent="0.3">
      <c r="B15530" s="2">
        <v>17619</v>
      </c>
      <c r="C15530" s="2" t="s">
        <v>715</v>
      </c>
      <c r="D15530" s="2" t="s">
        <v>8</v>
      </c>
      <c r="E15530" s="3">
        <v>44162.92291666667</v>
      </c>
      <c r="F15530" s="2" t="s">
        <v>55</v>
      </c>
      <c r="G15530" s="1" t="str">
        <f>VLOOKUP($D15530,[1]ReactionTypes!$B$1:$D$17,2,0)</f>
        <v>negative</v>
      </c>
      <c r="H15530" s="1">
        <f>VLOOKUP($D15530,[1]ReactionTypes!$B$1:$D$17,3,0)</f>
        <v>10</v>
      </c>
      <c r="K15530"/>
    </row>
    <row r="15531" spans="2:11" x14ac:dyDescent="0.3">
      <c r="B15531" s="2">
        <v>17620</v>
      </c>
      <c r="C15531" s="2" t="s">
        <v>715</v>
      </c>
      <c r="D15531" s="2" t="s">
        <v>10</v>
      </c>
      <c r="E15531" s="3">
        <v>44349.107638888891</v>
      </c>
      <c r="F15531" s="2" t="s">
        <v>55</v>
      </c>
      <c r="G15531" s="1" t="str">
        <f>VLOOKUP($D15531,[1]ReactionTypes!$B$1:$D$17,2,0)</f>
        <v>positive</v>
      </c>
      <c r="H15531" s="1">
        <f>VLOOKUP($D15531,[1]ReactionTypes!$B$1:$D$17,3,0)</f>
        <v>30</v>
      </c>
      <c r="K15531"/>
    </row>
    <row r="15532" spans="2:11" x14ac:dyDescent="0.3">
      <c r="B15532" s="2">
        <v>17621</v>
      </c>
      <c r="C15532" s="2" t="s">
        <v>715</v>
      </c>
      <c r="D15532" s="2" t="s">
        <v>11</v>
      </c>
      <c r="E15532" s="3">
        <v>44267.870138888888</v>
      </c>
      <c r="F15532" s="2" t="s">
        <v>55</v>
      </c>
      <c r="G15532" s="1" t="str">
        <f>VLOOKUP($D15532,[1]ReactionTypes!$B$1:$D$17,2,0)</f>
        <v>neutral</v>
      </c>
      <c r="H15532" s="1">
        <f>VLOOKUP($D15532,[1]ReactionTypes!$B$1:$D$17,3,0)</f>
        <v>35</v>
      </c>
      <c r="K15532"/>
    </row>
    <row r="15533" spans="2:11" x14ac:dyDescent="0.3">
      <c r="B15533" s="2">
        <v>17622</v>
      </c>
      <c r="C15533" s="2" t="s">
        <v>715</v>
      </c>
      <c r="D15533" s="2" t="s">
        <v>18</v>
      </c>
      <c r="E15533" s="3">
        <v>44095.449305555558</v>
      </c>
      <c r="F15533" s="2" t="s">
        <v>55</v>
      </c>
      <c r="G15533" s="1" t="str">
        <f>VLOOKUP($D15533,[1]ReactionTypes!$B$1:$D$17,2,0)</f>
        <v>positive</v>
      </c>
      <c r="H15533" s="1">
        <f>VLOOKUP($D15533,[1]ReactionTypes!$B$1:$D$17,3,0)</f>
        <v>60</v>
      </c>
      <c r="K15533"/>
    </row>
    <row r="15534" spans="2:11" x14ac:dyDescent="0.3">
      <c r="B15534" s="2">
        <v>17623</v>
      </c>
      <c r="C15534" s="2" t="s">
        <v>715</v>
      </c>
      <c r="D15534" s="2" t="s">
        <v>11</v>
      </c>
      <c r="E15534" s="3">
        <v>44148.875</v>
      </c>
      <c r="F15534" s="2" t="s">
        <v>55</v>
      </c>
      <c r="G15534" s="1" t="str">
        <f>VLOOKUP($D15534,[1]ReactionTypes!$B$1:$D$17,2,0)</f>
        <v>neutral</v>
      </c>
      <c r="H15534" s="1">
        <f>VLOOKUP($D15534,[1]ReactionTypes!$B$1:$D$17,3,0)</f>
        <v>35</v>
      </c>
      <c r="K15534"/>
    </row>
    <row r="15535" spans="2:11" x14ac:dyDescent="0.3">
      <c r="B15535" s="2">
        <v>17624</v>
      </c>
      <c r="C15535" s="2" t="s">
        <v>715</v>
      </c>
      <c r="D15535" s="2" t="s">
        <v>15</v>
      </c>
      <c r="E15535" s="3">
        <v>44269.76458333333</v>
      </c>
      <c r="F15535" s="2" t="s">
        <v>55</v>
      </c>
      <c r="G15535" s="1" t="str">
        <f>VLOOKUP($D15535,[1]ReactionTypes!$B$1:$D$17,2,0)</f>
        <v>positive</v>
      </c>
      <c r="H15535" s="1">
        <f>VLOOKUP($D15535,[1]ReactionTypes!$B$1:$D$17,3,0)</f>
        <v>75</v>
      </c>
      <c r="K15535"/>
    </row>
    <row r="15536" spans="2:11" x14ac:dyDescent="0.3">
      <c r="B15536" s="2">
        <v>17625</v>
      </c>
      <c r="C15536" s="2" t="s">
        <v>715</v>
      </c>
      <c r="D15536" s="2" t="s">
        <v>15</v>
      </c>
      <c r="E15536" s="3">
        <v>44063.186805555553</v>
      </c>
      <c r="F15536" s="2" t="s">
        <v>55</v>
      </c>
      <c r="G15536" s="1" t="str">
        <f>VLOOKUP($D15536,[1]ReactionTypes!$B$1:$D$17,2,0)</f>
        <v>positive</v>
      </c>
      <c r="H15536" s="1">
        <f>VLOOKUP($D15536,[1]ReactionTypes!$B$1:$D$17,3,0)</f>
        <v>75</v>
      </c>
      <c r="K15536"/>
    </row>
    <row r="15537" spans="2:11" x14ac:dyDescent="0.3">
      <c r="B15537" s="2">
        <v>17626</v>
      </c>
      <c r="C15537" s="2" t="s">
        <v>715</v>
      </c>
      <c r="D15537" s="2" t="s">
        <v>11</v>
      </c>
      <c r="E15537" s="3">
        <v>44227.632638888892</v>
      </c>
      <c r="F15537" s="2" t="s">
        <v>55</v>
      </c>
      <c r="G15537" s="1" t="str">
        <f>VLOOKUP($D15537,[1]ReactionTypes!$B$1:$D$17,2,0)</f>
        <v>neutral</v>
      </c>
      <c r="H15537" s="1">
        <f>VLOOKUP($D15537,[1]ReactionTypes!$B$1:$D$17,3,0)</f>
        <v>35</v>
      </c>
      <c r="K15537"/>
    </row>
    <row r="15538" spans="2:11" x14ac:dyDescent="0.3">
      <c r="B15538" s="2">
        <v>17627</v>
      </c>
      <c r="C15538" s="2" t="s">
        <v>715</v>
      </c>
      <c r="D15538" s="2" t="s">
        <v>19</v>
      </c>
      <c r="E15538" s="3">
        <v>44255.214583333334</v>
      </c>
      <c r="F15538" s="2" t="s">
        <v>55</v>
      </c>
      <c r="G15538" s="1" t="str">
        <f>VLOOKUP($D15538,[1]ReactionTypes!$B$1:$D$17,2,0)</f>
        <v>positive</v>
      </c>
      <c r="H15538" s="1">
        <f>VLOOKUP($D15538,[1]ReactionTypes!$B$1:$D$17,3,0)</f>
        <v>70</v>
      </c>
      <c r="K15538"/>
    </row>
    <row r="15539" spans="2:11" x14ac:dyDescent="0.3">
      <c r="B15539" s="2">
        <v>17629</v>
      </c>
      <c r="C15539" s="2" t="s">
        <v>715</v>
      </c>
      <c r="D15539" s="2" t="s">
        <v>22</v>
      </c>
      <c r="E15539" s="3">
        <v>44275.873611111114</v>
      </c>
      <c r="F15539" s="2" t="s">
        <v>55</v>
      </c>
      <c r="G15539" s="1" t="str">
        <f>VLOOKUP($D15539,[1]ReactionTypes!$B$1:$D$17,2,0)</f>
        <v>positive</v>
      </c>
      <c r="H15539" s="1">
        <f>VLOOKUP($D15539,[1]ReactionTypes!$B$1:$D$17,3,0)</f>
        <v>45</v>
      </c>
      <c r="K15539"/>
    </row>
    <row r="15540" spans="2:11" x14ac:dyDescent="0.3">
      <c r="B15540" s="2">
        <v>17630</v>
      </c>
      <c r="C15540" s="2" t="s">
        <v>715</v>
      </c>
      <c r="D15540" s="2" t="s">
        <v>16</v>
      </c>
      <c r="E15540" s="3">
        <v>44142.704861111109</v>
      </c>
      <c r="F15540" s="2" t="s">
        <v>55</v>
      </c>
      <c r="G15540" s="1" t="str">
        <f>VLOOKUP($D15540,[1]ReactionTypes!$B$1:$D$17,2,0)</f>
        <v>negative</v>
      </c>
      <c r="H15540" s="1">
        <f>VLOOKUP($D15540,[1]ReactionTypes!$B$1:$D$17,3,0)</f>
        <v>12</v>
      </c>
      <c r="K15540"/>
    </row>
    <row r="15541" spans="2:11" x14ac:dyDescent="0.3">
      <c r="B15541" s="2">
        <v>17631</v>
      </c>
      <c r="C15541" s="2" t="s">
        <v>715</v>
      </c>
      <c r="D15541" s="2" t="s">
        <v>9</v>
      </c>
      <c r="E15541" s="3">
        <v>44059.180555555555</v>
      </c>
      <c r="F15541" s="2" t="s">
        <v>55</v>
      </c>
      <c r="G15541" s="1" t="str">
        <f>VLOOKUP($D15541,[1]ReactionTypes!$B$1:$D$17,2,0)</f>
        <v>negative</v>
      </c>
      <c r="H15541" s="1">
        <f>VLOOKUP($D15541,[1]ReactionTypes!$B$1:$D$17,3,0)</f>
        <v>15</v>
      </c>
      <c r="K15541"/>
    </row>
    <row r="15542" spans="2:11" x14ac:dyDescent="0.3">
      <c r="B15542" s="2">
        <v>17633</v>
      </c>
      <c r="C15542" s="2" t="s">
        <v>716</v>
      </c>
      <c r="D15542" s="2" t="s">
        <v>22</v>
      </c>
      <c r="E15542" s="3">
        <v>44135.686805555553</v>
      </c>
      <c r="F15542" s="2" t="s">
        <v>31</v>
      </c>
      <c r="G15542" s="1" t="str">
        <f>VLOOKUP($D15542,[1]ReactionTypes!$B$1:$D$17,2,0)</f>
        <v>positive</v>
      </c>
      <c r="H15542" s="1">
        <f>VLOOKUP($D15542,[1]ReactionTypes!$B$1:$D$17,3,0)</f>
        <v>45</v>
      </c>
      <c r="K15542"/>
    </row>
    <row r="15543" spans="2:11" x14ac:dyDescent="0.3">
      <c r="B15543" s="2">
        <v>17634</v>
      </c>
      <c r="C15543" s="2" t="s">
        <v>716</v>
      </c>
      <c r="D15543" s="2" t="s">
        <v>19</v>
      </c>
      <c r="E15543" s="3">
        <v>44207.214583333334</v>
      </c>
      <c r="F15543" s="2" t="s">
        <v>31</v>
      </c>
      <c r="G15543" s="1" t="str">
        <f>VLOOKUP($D15543,[1]ReactionTypes!$B$1:$D$17,2,0)</f>
        <v>positive</v>
      </c>
      <c r="H15543" s="1">
        <f>VLOOKUP($D15543,[1]ReactionTypes!$B$1:$D$17,3,0)</f>
        <v>70</v>
      </c>
      <c r="K15543"/>
    </row>
    <row r="15544" spans="2:11" x14ac:dyDescent="0.3">
      <c r="B15544" s="2">
        <v>17635</v>
      </c>
      <c r="C15544" s="2" t="s">
        <v>716</v>
      </c>
      <c r="D15544" s="2" t="s">
        <v>23</v>
      </c>
      <c r="E15544" s="3">
        <v>44130.047222222223</v>
      </c>
      <c r="F15544" s="2" t="s">
        <v>31</v>
      </c>
      <c r="G15544" s="1" t="str">
        <f>VLOOKUP($D15544,[1]ReactionTypes!$B$1:$D$17,2,0)</f>
        <v>positive</v>
      </c>
      <c r="H15544" s="1">
        <f>VLOOKUP($D15544,[1]ReactionTypes!$B$1:$D$17,3,0)</f>
        <v>65</v>
      </c>
      <c r="K15544"/>
    </row>
    <row r="15545" spans="2:11" x14ac:dyDescent="0.3">
      <c r="B15545" s="2">
        <v>17636</v>
      </c>
      <c r="C15545" s="2" t="s">
        <v>716</v>
      </c>
      <c r="D15545" s="2" t="s">
        <v>6</v>
      </c>
      <c r="E15545" s="3">
        <v>44215.122916666667</v>
      </c>
      <c r="F15545" s="2" t="s">
        <v>31</v>
      </c>
      <c r="G15545" s="1" t="str">
        <f>VLOOKUP($D15545,[1]ReactionTypes!$B$1:$D$17,2,0)</f>
        <v>negative</v>
      </c>
      <c r="H15545" s="1">
        <f>VLOOKUP($D15545,[1]ReactionTypes!$B$1:$D$17,3,0)</f>
        <v>0</v>
      </c>
      <c r="K15545"/>
    </row>
    <row r="15546" spans="2:11" x14ac:dyDescent="0.3">
      <c r="B15546" s="2">
        <v>17637</v>
      </c>
      <c r="C15546" s="2" t="s">
        <v>716</v>
      </c>
      <c r="D15546" s="2" t="s">
        <v>10</v>
      </c>
      <c r="E15546" s="3">
        <v>44249.374305555553</v>
      </c>
      <c r="F15546" s="2" t="s">
        <v>31</v>
      </c>
      <c r="G15546" s="1" t="str">
        <f>VLOOKUP($D15546,[1]ReactionTypes!$B$1:$D$17,2,0)</f>
        <v>positive</v>
      </c>
      <c r="H15546" s="1">
        <f>VLOOKUP($D15546,[1]ReactionTypes!$B$1:$D$17,3,0)</f>
        <v>30</v>
      </c>
      <c r="K15546"/>
    </row>
    <row r="15547" spans="2:11" x14ac:dyDescent="0.3">
      <c r="B15547" s="2">
        <v>17638</v>
      </c>
      <c r="C15547" s="2" t="s">
        <v>716</v>
      </c>
      <c r="D15547" s="2" t="s">
        <v>9</v>
      </c>
      <c r="E15547" s="3">
        <v>44084.290972222225</v>
      </c>
      <c r="F15547" s="2" t="s">
        <v>31</v>
      </c>
      <c r="G15547" s="1" t="str">
        <f>VLOOKUP($D15547,[1]ReactionTypes!$B$1:$D$17,2,0)</f>
        <v>negative</v>
      </c>
      <c r="H15547" s="1">
        <f>VLOOKUP($D15547,[1]ReactionTypes!$B$1:$D$17,3,0)</f>
        <v>15</v>
      </c>
      <c r="K15547"/>
    </row>
    <row r="15548" spans="2:11" x14ac:dyDescent="0.3">
      <c r="B15548" s="2">
        <v>17639</v>
      </c>
      <c r="C15548" s="2" t="s">
        <v>716</v>
      </c>
      <c r="D15548" s="2" t="s">
        <v>10</v>
      </c>
      <c r="E15548" s="3">
        <v>44219.642361111109</v>
      </c>
      <c r="F15548" s="2" t="s">
        <v>31</v>
      </c>
      <c r="G15548" s="1" t="str">
        <f>VLOOKUP($D15548,[1]ReactionTypes!$B$1:$D$17,2,0)</f>
        <v>positive</v>
      </c>
      <c r="H15548" s="1">
        <f>VLOOKUP($D15548,[1]ReactionTypes!$B$1:$D$17,3,0)</f>
        <v>30</v>
      </c>
      <c r="K15548"/>
    </row>
    <row r="15549" spans="2:11" x14ac:dyDescent="0.3">
      <c r="B15549" s="2">
        <v>17640</v>
      </c>
      <c r="C15549" s="2" t="s">
        <v>716</v>
      </c>
      <c r="D15549" s="2" t="s">
        <v>15</v>
      </c>
      <c r="E15549" s="3">
        <v>44074.8</v>
      </c>
      <c r="F15549" s="2" t="s">
        <v>31</v>
      </c>
      <c r="G15549" s="1" t="str">
        <f>VLOOKUP($D15549,[1]ReactionTypes!$B$1:$D$17,2,0)</f>
        <v>positive</v>
      </c>
      <c r="H15549" s="1">
        <f>VLOOKUP($D15549,[1]ReactionTypes!$B$1:$D$17,3,0)</f>
        <v>75</v>
      </c>
      <c r="K15549"/>
    </row>
    <row r="15550" spans="2:11" x14ac:dyDescent="0.3">
      <c r="B15550" s="2">
        <v>17641</v>
      </c>
      <c r="C15550" s="2" t="s">
        <v>716</v>
      </c>
      <c r="D15550" s="2" t="s">
        <v>12</v>
      </c>
      <c r="E15550" s="3">
        <v>44021.352777777778</v>
      </c>
      <c r="F15550" s="2" t="s">
        <v>31</v>
      </c>
      <c r="G15550" s="1" t="str">
        <f>VLOOKUP($D15550,[1]ReactionTypes!$B$1:$D$17,2,0)</f>
        <v>positive</v>
      </c>
      <c r="H15550" s="1">
        <f>VLOOKUP($D15550,[1]ReactionTypes!$B$1:$D$17,3,0)</f>
        <v>70</v>
      </c>
      <c r="K15550"/>
    </row>
    <row r="15551" spans="2:11" x14ac:dyDescent="0.3">
      <c r="B15551" s="2">
        <v>17643</v>
      </c>
      <c r="C15551" s="2" t="s">
        <v>716</v>
      </c>
      <c r="D15551" s="2" t="s">
        <v>10</v>
      </c>
      <c r="E15551" s="3">
        <v>44056.455555555556</v>
      </c>
      <c r="F15551" s="2" t="s">
        <v>31</v>
      </c>
      <c r="G15551" s="1" t="str">
        <f>VLOOKUP($D15551,[1]ReactionTypes!$B$1:$D$17,2,0)</f>
        <v>positive</v>
      </c>
      <c r="H15551" s="1">
        <f>VLOOKUP($D15551,[1]ReactionTypes!$B$1:$D$17,3,0)</f>
        <v>30</v>
      </c>
      <c r="K15551"/>
    </row>
    <row r="15552" spans="2:11" x14ac:dyDescent="0.3">
      <c r="B15552" s="2">
        <v>17644</v>
      </c>
      <c r="C15552" s="2" t="s">
        <v>716</v>
      </c>
      <c r="D15552" s="2" t="s">
        <v>9</v>
      </c>
      <c r="E15552" s="3">
        <v>44141.224999999999</v>
      </c>
      <c r="F15552" s="2" t="s">
        <v>31</v>
      </c>
      <c r="G15552" s="1" t="str">
        <f>VLOOKUP($D15552,[1]ReactionTypes!$B$1:$D$17,2,0)</f>
        <v>negative</v>
      </c>
      <c r="H15552" s="1">
        <f>VLOOKUP($D15552,[1]ReactionTypes!$B$1:$D$17,3,0)</f>
        <v>15</v>
      </c>
      <c r="K15552"/>
    </row>
    <row r="15553" spans="2:11" x14ac:dyDescent="0.3">
      <c r="B15553" s="2">
        <v>17645</v>
      </c>
      <c r="C15553" s="2" t="s">
        <v>716</v>
      </c>
      <c r="D15553" s="2" t="s">
        <v>22</v>
      </c>
      <c r="E15553" s="3">
        <v>44297.208333333336</v>
      </c>
      <c r="F15553" s="2" t="s">
        <v>31</v>
      </c>
      <c r="G15553" s="1" t="str">
        <f>VLOOKUP($D15553,[1]ReactionTypes!$B$1:$D$17,2,0)</f>
        <v>positive</v>
      </c>
      <c r="H15553" s="1">
        <f>VLOOKUP($D15553,[1]ReactionTypes!$B$1:$D$17,3,0)</f>
        <v>45</v>
      </c>
      <c r="K15553"/>
    </row>
    <row r="15554" spans="2:11" x14ac:dyDescent="0.3">
      <c r="B15554" s="2">
        <v>17646</v>
      </c>
      <c r="C15554" s="2" t="s">
        <v>716</v>
      </c>
      <c r="D15554" s="2" t="s">
        <v>12</v>
      </c>
      <c r="E15554" s="3">
        <v>44085.987500000003</v>
      </c>
      <c r="F15554" s="2" t="s">
        <v>31</v>
      </c>
      <c r="G15554" s="1" t="str">
        <f>VLOOKUP($D15554,[1]ReactionTypes!$B$1:$D$17,2,0)</f>
        <v>positive</v>
      </c>
      <c r="H15554" s="1">
        <f>VLOOKUP($D15554,[1]ReactionTypes!$B$1:$D$17,3,0)</f>
        <v>70</v>
      </c>
      <c r="K15554"/>
    </row>
    <row r="15555" spans="2:11" x14ac:dyDescent="0.3">
      <c r="B15555" s="2">
        <v>17647</v>
      </c>
      <c r="C15555" s="2" t="s">
        <v>716</v>
      </c>
      <c r="D15555" s="2" t="s">
        <v>19</v>
      </c>
      <c r="E15555" s="3">
        <v>44060.783333333333</v>
      </c>
      <c r="F15555" s="2" t="s">
        <v>31</v>
      </c>
      <c r="G15555" s="1" t="str">
        <f>VLOOKUP($D15555,[1]ReactionTypes!$B$1:$D$17,2,0)</f>
        <v>positive</v>
      </c>
      <c r="H15555" s="1">
        <f>VLOOKUP($D15555,[1]ReactionTypes!$B$1:$D$17,3,0)</f>
        <v>70</v>
      </c>
      <c r="K15555"/>
    </row>
    <row r="15556" spans="2:11" x14ac:dyDescent="0.3">
      <c r="B15556" s="2">
        <v>17648</v>
      </c>
      <c r="C15556" s="2" t="s">
        <v>716</v>
      </c>
      <c r="D15556" s="2" t="s">
        <v>17</v>
      </c>
      <c r="E15556" s="3">
        <v>44282.009722222225</v>
      </c>
      <c r="F15556" s="2" t="s">
        <v>31</v>
      </c>
      <c r="G15556" s="1" t="str">
        <f>VLOOKUP($D15556,[1]ReactionTypes!$B$1:$D$17,2,0)</f>
        <v>positive</v>
      </c>
      <c r="H15556" s="1">
        <f>VLOOKUP($D15556,[1]ReactionTypes!$B$1:$D$17,3,0)</f>
        <v>50</v>
      </c>
      <c r="K15556"/>
    </row>
    <row r="15557" spans="2:11" x14ac:dyDescent="0.3">
      <c r="B15557" s="2">
        <v>17649</v>
      </c>
      <c r="C15557" s="2" t="s">
        <v>716</v>
      </c>
      <c r="D15557" s="2" t="s">
        <v>6</v>
      </c>
      <c r="E15557" s="3">
        <v>44331.595833333333</v>
      </c>
      <c r="F15557" s="2" t="s">
        <v>31</v>
      </c>
      <c r="G15557" s="1" t="str">
        <f>VLOOKUP($D15557,[1]ReactionTypes!$B$1:$D$17,2,0)</f>
        <v>negative</v>
      </c>
      <c r="H15557" s="1">
        <f>VLOOKUP($D15557,[1]ReactionTypes!$B$1:$D$17,3,0)</f>
        <v>0</v>
      </c>
      <c r="K15557"/>
    </row>
    <row r="15558" spans="2:11" x14ac:dyDescent="0.3">
      <c r="B15558" s="2">
        <v>17650</v>
      </c>
      <c r="C15558" s="2" t="s">
        <v>716</v>
      </c>
      <c r="D15558" s="2" t="s">
        <v>23</v>
      </c>
      <c r="E15558" s="3">
        <v>44339.423611111109</v>
      </c>
      <c r="F15558" s="2" t="s">
        <v>31</v>
      </c>
      <c r="G15558" s="1" t="str">
        <f>VLOOKUP($D15558,[1]ReactionTypes!$B$1:$D$17,2,0)</f>
        <v>positive</v>
      </c>
      <c r="H15558" s="1">
        <f>VLOOKUP($D15558,[1]ReactionTypes!$B$1:$D$17,3,0)</f>
        <v>65</v>
      </c>
      <c r="K15558"/>
    </row>
    <row r="15559" spans="2:11" x14ac:dyDescent="0.3">
      <c r="B15559" s="2">
        <v>17651</v>
      </c>
      <c r="C15559" s="2" t="s">
        <v>716</v>
      </c>
      <c r="D15559" s="2" t="s">
        <v>17</v>
      </c>
      <c r="E15559" s="3">
        <v>44160.326388888891</v>
      </c>
      <c r="F15559" s="2" t="s">
        <v>31</v>
      </c>
      <c r="G15559" s="1" t="str">
        <f>VLOOKUP($D15559,[1]ReactionTypes!$B$1:$D$17,2,0)</f>
        <v>positive</v>
      </c>
      <c r="H15559" s="1">
        <f>VLOOKUP($D15559,[1]ReactionTypes!$B$1:$D$17,3,0)</f>
        <v>50</v>
      </c>
      <c r="K15559"/>
    </row>
    <row r="15560" spans="2:11" x14ac:dyDescent="0.3">
      <c r="B15560" s="2">
        <v>17653</v>
      </c>
      <c r="C15560" s="2" t="s">
        <v>716</v>
      </c>
      <c r="D15560" s="2" t="s">
        <v>8</v>
      </c>
      <c r="E15560" s="3">
        <v>44014.35</v>
      </c>
      <c r="F15560" s="2" t="s">
        <v>31</v>
      </c>
      <c r="G15560" s="1" t="str">
        <f>VLOOKUP($D15560,[1]ReactionTypes!$B$1:$D$17,2,0)</f>
        <v>negative</v>
      </c>
      <c r="H15560" s="1">
        <f>VLOOKUP($D15560,[1]ReactionTypes!$B$1:$D$17,3,0)</f>
        <v>10</v>
      </c>
      <c r="K15560"/>
    </row>
    <row r="15561" spans="2:11" x14ac:dyDescent="0.3">
      <c r="B15561" s="2">
        <v>17654</v>
      </c>
      <c r="C15561" s="2" t="s">
        <v>716</v>
      </c>
      <c r="D15561" s="2" t="s">
        <v>14</v>
      </c>
      <c r="E15561" s="3">
        <v>44333.719444444447</v>
      </c>
      <c r="F15561" s="2" t="s">
        <v>31</v>
      </c>
      <c r="G15561" s="1" t="str">
        <f>VLOOKUP($D15561,[1]ReactionTypes!$B$1:$D$17,2,0)</f>
        <v>neutral</v>
      </c>
      <c r="H15561" s="1">
        <f>VLOOKUP($D15561,[1]ReactionTypes!$B$1:$D$17,3,0)</f>
        <v>20</v>
      </c>
      <c r="K15561"/>
    </row>
    <row r="15562" spans="2:11" x14ac:dyDescent="0.3">
      <c r="B15562" s="2">
        <v>17655</v>
      </c>
      <c r="C15562" s="2" t="s">
        <v>716</v>
      </c>
      <c r="D15562" s="2" t="s">
        <v>14</v>
      </c>
      <c r="E15562" s="3">
        <v>44041.636111111111</v>
      </c>
      <c r="F15562" s="2" t="s">
        <v>31</v>
      </c>
      <c r="G15562" s="1" t="str">
        <f>VLOOKUP($D15562,[1]ReactionTypes!$B$1:$D$17,2,0)</f>
        <v>neutral</v>
      </c>
      <c r="H15562" s="1">
        <f>VLOOKUP($D15562,[1]ReactionTypes!$B$1:$D$17,3,0)</f>
        <v>20</v>
      </c>
      <c r="K15562"/>
    </row>
    <row r="15563" spans="2:11" x14ac:dyDescent="0.3">
      <c r="B15563" s="2">
        <v>17656</v>
      </c>
      <c r="C15563" s="2" t="s">
        <v>716</v>
      </c>
      <c r="D15563" s="2" t="s">
        <v>18</v>
      </c>
      <c r="E15563" s="3">
        <v>44103.361111111109</v>
      </c>
      <c r="F15563" s="2" t="s">
        <v>31</v>
      </c>
      <c r="G15563" s="1" t="str">
        <f>VLOOKUP($D15563,[1]ReactionTypes!$B$1:$D$17,2,0)</f>
        <v>positive</v>
      </c>
      <c r="H15563" s="1">
        <f>VLOOKUP($D15563,[1]ReactionTypes!$B$1:$D$17,3,0)</f>
        <v>60</v>
      </c>
      <c r="K15563"/>
    </row>
    <row r="15564" spans="2:11" x14ac:dyDescent="0.3">
      <c r="B15564" s="2">
        <v>17657</v>
      </c>
      <c r="C15564" s="2" t="s">
        <v>716</v>
      </c>
      <c r="D15564" s="2" t="s">
        <v>9</v>
      </c>
      <c r="E15564" s="3">
        <v>44136.877083333333</v>
      </c>
      <c r="F15564" s="2" t="s">
        <v>31</v>
      </c>
      <c r="G15564" s="1" t="str">
        <f>VLOOKUP($D15564,[1]ReactionTypes!$B$1:$D$17,2,0)</f>
        <v>negative</v>
      </c>
      <c r="H15564" s="1">
        <f>VLOOKUP($D15564,[1]ReactionTypes!$B$1:$D$17,3,0)</f>
        <v>15</v>
      </c>
      <c r="K15564"/>
    </row>
    <row r="15565" spans="2:11" x14ac:dyDescent="0.3">
      <c r="B15565" s="2">
        <v>17658</v>
      </c>
      <c r="C15565" s="2" t="s">
        <v>716</v>
      </c>
      <c r="D15565" s="2" t="s">
        <v>14</v>
      </c>
      <c r="E15565" s="3">
        <v>44056.977777777778</v>
      </c>
      <c r="F15565" s="2" t="s">
        <v>31</v>
      </c>
      <c r="G15565" s="1" t="str">
        <f>VLOOKUP($D15565,[1]ReactionTypes!$B$1:$D$17,2,0)</f>
        <v>neutral</v>
      </c>
      <c r="H15565" s="1">
        <f>VLOOKUP($D15565,[1]ReactionTypes!$B$1:$D$17,3,0)</f>
        <v>20</v>
      </c>
      <c r="K15565"/>
    </row>
    <row r="15566" spans="2:11" x14ac:dyDescent="0.3">
      <c r="B15566" s="2">
        <v>17659</v>
      </c>
      <c r="C15566" s="2" t="s">
        <v>716</v>
      </c>
      <c r="D15566" s="2" t="s">
        <v>25</v>
      </c>
      <c r="E15566" s="3">
        <v>44352.14166666667</v>
      </c>
      <c r="F15566" s="2" t="s">
        <v>31</v>
      </c>
      <c r="G15566" s="1" t="str">
        <f>VLOOKUP($D15566,[1]ReactionTypes!$B$1:$D$17,2,0)</f>
        <v>positive</v>
      </c>
      <c r="H15566" s="1">
        <f>VLOOKUP($D15566,[1]ReactionTypes!$B$1:$D$17,3,0)</f>
        <v>72</v>
      </c>
      <c r="K15566"/>
    </row>
    <row r="15567" spans="2:11" x14ac:dyDescent="0.3">
      <c r="B15567" s="2">
        <v>17660</v>
      </c>
      <c r="C15567" s="2" t="s">
        <v>716</v>
      </c>
      <c r="D15567" s="2" t="s">
        <v>17</v>
      </c>
      <c r="E15567" s="3">
        <v>44231.095833333333</v>
      </c>
      <c r="F15567" s="2" t="s">
        <v>31</v>
      </c>
      <c r="G15567" s="1" t="str">
        <f>VLOOKUP($D15567,[1]ReactionTypes!$B$1:$D$17,2,0)</f>
        <v>positive</v>
      </c>
      <c r="H15567" s="1">
        <f>VLOOKUP($D15567,[1]ReactionTypes!$B$1:$D$17,3,0)</f>
        <v>50</v>
      </c>
      <c r="K15567"/>
    </row>
    <row r="15568" spans="2:11" x14ac:dyDescent="0.3">
      <c r="B15568" s="2">
        <v>17661</v>
      </c>
      <c r="C15568" s="2" t="s">
        <v>716</v>
      </c>
      <c r="D15568" s="2" t="s">
        <v>25</v>
      </c>
      <c r="E15568" s="3">
        <v>44028.959722222222</v>
      </c>
      <c r="F15568" s="2" t="s">
        <v>31</v>
      </c>
      <c r="G15568" s="1" t="str">
        <f>VLOOKUP($D15568,[1]ReactionTypes!$B$1:$D$17,2,0)</f>
        <v>positive</v>
      </c>
      <c r="H15568" s="1">
        <f>VLOOKUP($D15568,[1]ReactionTypes!$B$1:$D$17,3,0)</f>
        <v>72</v>
      </c>
      <c r="K15568"/>
    </row>
    <row r="15569" spans="2:11" x14ac:dyDescent="0.3">
      <c r="B15569" s="2">
        <v>17663</v>
      </c>
      <c r="C15569" s="2" t="s">
        <v>716</v>
      </c>
      <c r="D15569" s="2" t="s">
        <v>18</v>
      </c>
      <c r="E15569" s="3">
        <v>44357.35833333333</v>
      </c>
      <c r="F15569" s="2" t="s">
        <v>31</v>
      </c>
      <c r="G15569" s="1" t="str">
        <f>VLOOKUP($D15569,[1]ReactionTypes!$B$1:$D$17,2,0)</f>
        <v>positive</v>
      </c>
      <c r="H15569" s="1">
        <f>VLOOKUP($D15569,[1]ReactionTypes!$B$1:$D$17,3,0)</f>
        <v>60</v>
      </c>
      <c r="K15569"/>
    </row>
    <row r="15570" spans="2:11" x14ac:dyDescent="0.3">
      <c r="B15570" s="2">
        <v>17664</v>
      </c>
      <c r="C15570" s="2" t="s">
        <v>716</v>
      </c>
      <c r="D15570" s="2" t="s">
        <v>10</v>
      </c>
      <c r="E15570" s="3">
        <v>44147.672222222223</v>
      </c>
      <c r="F15570" s="2" t="s">
        <v>31</v>
      </c>
      <c r="G15570" s="1" t="str">
        <f>VLOOKUP($D15570,[1]ReactionTypes!$B$1:$D$17,2,0)</f>
        <v>positive</v>
      </c>
      <c r="H15570" s="1">
        <f>VLOOKUP($D15570,[1]ReactionTypes!$B$1:$D$17,3,0)</f>
        <v>30</v>
      </c>
      <c r="K15570"/>
    </row>
    <row r="15571" spans="2:11" x14ac:dyDescent="0.3">
      <c r="B15571" s="2">
        <v>17665</v>
      </c>
      <c r="C15571" s="2" t="s">
        <v>716</v>
      </c>
      <c r="D15571" s="2" t="s">
        <v>18</v>
      </c>
      <c r="E15571" s="3">
        <v>44134.058333333334</v>
      </c>
      <c r="F15571" s="2" t="s">
        <v>31</v>
      </c>
      <c r="G15571" s="1" t="str">
        <f>VLOOKUP($D15571,[1]ReactionTypes!$B$1:$D$17,2,0)</f>
        <v>positive</v>
      </c>
      <c r="H15571" s="1">
        <f>VLOOKUP($D15571,[1]ReactionTypes!$B$1:$D$17,3,0)</f>
        <v>60</v>
      </c>
      <c r="K15571"/>
    </row>
    <row r="15572" spans="2:11" x14ac:dyDescent="0.3">
      <c r="B15572" s="2">
        <v>17666</v>
      </c>
      <c r="C15572" s="2" t="s">
        <v>716</v>
      </c>
      <c r="D15572" s="2" t="s">
        <v>15</v>
      </c>
      <c r="E15572" s="3">
        <v>44264.753472222219</v>
      </c>
      <c r="F15572" s="2" t="s">
        <v>31</v>
      </c>
      <c r="G15572" s="1" t="str">
        <f>VLOOKUP($D15572,[1]ReactionTypes!$B$1:$D$17,2,0)</f>
        <v>positive</v>
      </c>
      <c r="H15572" s="1">
        <f>VLOOKUP($D15572,[1]ReactionTypes!$B$1:$D$17,3,0)</f>
        <v>75</v>
      </c>
      <c r="K15572"/>
    </row>
    <row r="15573" spans="2:11" x14ac:dyDescent="0.3">
      <c r="B15573" s="2">
        <v>17667</v>
      </c>
      <c r="C15573" s="2" t="s">
        <v>716</v>
      </c>
      <c r="D15573" s="2" t="s">
        <v>13</v>
      </c>
      <c r="E15573" s="3">
        <v>44057.208333333336</v>
      </c>
      <c r="F15573" s="2" t="s">
        <v>31</v>
      </c>
      <c r="G15573" s="1" t="str">
        <f>VLOOKUP($D15573,[1]ReactionTypes!$B$1:$D$17,2,0)</f>
        <v>negative</v>
      </c>
      <c r="H15573" s="1">
        <f>VLOOKUP($D15573,[1]ReactionTypes!$B$1:$D$17,3,0)</f>
        <v>5</v>
      </c>
      <c r="K15573"/>
    </row>
    <row r="15574" spans="2:11" x14ac:dyDescent="0.3">
      <c r="B15574" s="2">
        <v>17668</v>
      </c>
      <c r="C15574" s="2" t="s">
        <v>716</v>
      </c>
      <c r="D15574" s="2" t="s">
        <v>18</v>
      </c>
      <c r="E15574" s="3">
        <v>44150.457638888889</v>
      </c>
      <c r="F15574" s="2" t="s">
        <v>31</v>
      </c>
      <c r="G15574" s="1" t="str">
        <f>VLOOKUP($D15574,[1]ReactionTypes!$B$1:$D$17,2,0)</f>
        <v>positive</v>
      </c>
      <c r="H15574" s="1">
        <f>VLOOKUP($D15574,[1]ReactionTypes!$B$1:$D$17,3,0)</f>
        <v>60</v>
      </c>
      <c r="K15574"/>
    </row>
    <row r="15575" spans="2:11" x14ac:dyDescent="0.3">
      <c r="B15575" s="2">
        <v>17669</v>
      </c>
      <c r="C15575" s="2" t="s">
        <v>716</v>
      </c>
      <c r="D15575" s="2" t="s">
        <v>18</v>
      </c>
      <c r="E15575" s="3">
        <v>44359.230555555558</v>
      </c>
      <c r="F15575" s="2" t="s">
        <v>31</v>
      </c>
      <c r="G15575" s="1" t="str">
        <f>VLOOKUP($D15575,[1]ReactionTypes!$B$1:$D$17,2,0)</f>
        <v>positive</v>
      </c>
      <c r="H15575" s="1">
        <f>VLOOKUP($D15575,[1]ReactionTypes!$B$1:$D$17,3,0)</f>
        <v>60</v>
      </c>
      <c r="K15575"/>
    </row>
    <row r="15576" spans="2:11" x14ac:dyDescent="0.3">
      <c r="B15576" s="2">
        <v>17670</v>
      </c>
      <c r="C15576" s="2" t="s">
        <v>716</v>
      </c>
      <c r="D15576" s="2" t="s">
        <v>11</v>
      </c>
      <c r="E15576" s="3">
        <v>44034.234027777777</v>
      </c>
      <c r="F15576" s="2" t="s">
        <v>31</v>
      </c>
      <c r="G15576" s="1" t="str">
        <f>VLOOKUP($D15576,[1]ReactionTypes!$B$1:$D$17,2,0)</f>
        <v>neutral</v>
      </c>
      <c r="H15576" s="1">
        <f>VLOOKUP($D15576,[1]ReactionTypes!$B$1:$D$17,3,0)</f>
        <v>35</v>
      </c>
      <c r="K15576"/>
    </row>
    <row r="15577" spans="2:11" x14ac:dyDescent="0.3">
      <c r="B15577" s="2">
        <v>17671</v>
      </c>
      <c r="C15577" s="2" t="s">
        <v>716</v>
      </c>
      <c r="D15577" s="2" t="s">
        <v>6</v>
      </c>
      <c r="E15577" s="3">
        <v>44024.613194444442</v>
      </c>
      <c r="F15577" s="2" t="s">
        <v>31</v>
      </c>
      <c r="G15577" s="1" t="str">
        <f>VLOOKUP($D15577,[1]ReactionTypes!$B$1:$D$17,2,0)</f>
        <v>negative</v>
      </c>
      <c r="H15577" s="1">
        <f>VLOOKUP($D15577,[1]ReactionTypes!$B$1:$D$17,3,0)</f>
        <v>0</v>
      </c>
      <c r="K15577"/>
    </row>
    <row r="15578" spans="2:11" x14ac:dyDescent="0.3">
      <c r="B15578" s="2">
        <v>17673</v>
      </c>
      <c r="C15578" s="2" t="s">
        <v>716</v>
      </c>
      <c r="D15578" s="2" t="s">
        <v>25</v>
      </c>
      <c r="E15578" s="3">
        <v>44267.550694444442</v>
      </c>
      <c r="F15578" s="2" t="s">
        <v>31</v>
      </c>
      <c r="G15578" s="1" t="str">
        <f>VLOOKUP($D15578,[1]ReactionTypes!$B$1:$D$17,2,0)</f>
        <v>positive</v>
      </c>
      <c r="H15578" s="1">
        <f>VLOOKUP($D15578,[1]ReactionTypes!$B$1:$D$17,3,0)</f>
        <v>72</v>
      </c>
      <c r="K15578"/>
    </row>
    <row r="15579" spans="2:11" x14ac:dyDescent="0.3">
      <c r="B15579" s="2">
        <v>17674</v>
      </c>
      <c r="C15579" s="2" t="s">
        <v>716</v>
      </c>
      <c r="D15579" s="2" t="s">
        <v>14</v>
      </c>
      <c r="E15579" s="3">
        <v>44348.666666666664</v>
      </c>
      <c r="F15579" s="2" t="s">
        <v>31</v>
      </c>
      <c r="G15579" s="1" t="str">
        <f>VLOOKUP($D15579,[1]ReactionTypes!$B$1:$D$17,2,0)</f>
        <v>neutral</v>
      </c>
      <c r="H15579" s="1">
        <f>VLOOKUP($D15579,[1]ReactionTypes!$B$1:$D$17,3,0)</f>
        <v>20</v>
      </c>
      <c r="K15579"/>
    </row>
    <row r="15580" spans="2:11" x14ac:dyDescent="0.3">
      <c r="B15580" s="2">
        <v>17675</v>
      </c>
      <c r="C15580" s="2" t="s">
        <v>716</v>
      </c>
      <c r="D15580" s="2" t="s">
        <v>18</v>
      </c>
      <c r="E15580" s="3">
        <v>44039.555555555555</v>
      </c>
      <c r="F15580" s="2" t="s">
        <v>31</v>
      </c>
      <c r="G15580" s="1" t="str">
        <f>VLOOKUP($D15580,[1]ReactionTypes!$B$1:$D$17,2,0)</f>
        <v>positive</v>
      </c>
      <c r="H15580" s="1">
        <f>VLOOKUP($D15580,[1]ReactionTypes!$B$1:$D$17,3,0)</f>
        <v>60</v>
      </c>
      <c r="K15580"/>
    </row>
    <row r="15581" spans="2:11" x14ac:dyDescent="0.3">
      <c r="B15581" s="2">
        <v>17676</v>
      </c>
      <c r="C15581" s="2" t="s">
        <v>716</v>
      </c>
      <c r="D15581" s="2" t="s">
        <v>17</v>
      </c>
      <c r="E15581" s="3">
        <v>44119.683333333334</v>
      </c>
      <c r="F15581" s="2" t="s">
        <v>31</v>
      </c>
      <c r="G15581" s="1" t="str">
        <f>VLOOKUP($D15581,[1]ReactionTypes!$B$1:$D$17,2,0)</f>
        <v>positive</v>
      </c>
      <c r="H15581" s="1">
        <f>VLOOKUP($D15581,[1]ReactionTypes!$B$1:$D$17,3,0)</f>
        <v>50</v>
      </c>
      <c r="K15581"/>
    </row>
    <row r="15582" spans="2:11" x14ac:dyDescent="0.3">
      <c r="B15582" s="2">
        <v>17677</v>
      </c>
      <c r="C15582" s="2" t="s">
        <v>716</v>
      </c>
      <c r="D15582" s="2" t="s">
        <v>8</v>
      </c>
      <c r="E15582" s="3">
        <v>44138.84375</v>
      </c>
      <c r="F15582" s="2" t="s">
        <v>31</v>
      </c>
      <c r="G15582" s="1" t="str">
        <f>VLOOKUP($D15582,[1]ReactionTypes!$B$1:$D$17,2,0)</f>
        <v>negative</v>
      </c>
      <c r="H15582" s="1">
        <f>VLOOKUP($D15582,[1]ReactionTypes!$B$1:$D$17,3,0)</f>
        <v>10</v>
      </c>
      <c r="K15582"/>
    </row>
    <row r="15583" spans="2:11" x14ac:dyDescent="0.3">
      <c r="B15583" s="2">
        <v>17678</v>
      </c>
      <c r="C15583" s="2" t="s">
        <v>716</v>
      </c>
      <c r="D15583" s="2" t="s">
        <v>25</v>
      </c>
      <c r="E15583" s="3">
        <v>44161.355555555558</v>
      </c>
      <c r="F15583" s="2" t="s">
        <v>31</v>
      </c>
      <c r="G15583" s="1" t="str">
        <f>VLOOKUP($D15583,[1]ReactionTypes!$B$1:$D$17,2,0)</f>
        <v>positive</v>
      </c>
      <c r="H15583" s="1">
        <f>VLOOKUP($D15583,[1]ReactionTypes!$B$1:$D$17,3,0)</f>
        <v>72</v>
      </c>
      <c r="K15583"/>
    </row>
    <row r="15584" spans="2:11" x14ac:dyDescent="0.3">
      <c r="B15584" s="2">
        <v>17679</v>
      </c>
      <c r="C15584" s="2" t="s">
        <v>716</v>
      </c>
      <c r="D15584" s="2" t="s">
        <v>9</v>
      </c>
      <c r="E15584" s="3">
        <v>44026.99722222222</v>
      </c>
      <c r="F15584" s="2" t="s">
        <v>31</v>
      </c>
      <c r="G15584" s="1" t="str">
        <f>VLOOKUP($D15584,[1]ReactionTypes!$B$1:$D$17,2,0)</f>
        <v>negative</v>
      </c>
      <c r="H15584" s="1">
        <f>VLOOKUP($D15584,[1]ReactionTypes!$B$1:$D$17,3,0)</f>
        <v>15</v>
      </c>
      <c r="K15584"/>
    </row>
    <row r="15585" spans="2:11" x14ac:dyDescent="0.3">
      <c r="B15585" s="2">
        <v>17681</v>
      </c>
      <c r="C15585" s="2" t="s">
        <v>717</v>
      </c>
      <c r="D15585" s="2" t="s">
        <v>22</v>
      </c>
      <c r="E15585" s="3">
        <v>44242.8125</v>
      </c>
      <c r="F15585" s="2" t="s">
        <v>75</v>
      </c>
      <c r="G15585" s="1" t="str">
        <f>VLOOKUP($D15585,[1]ReactionTypes!$B$1:$D$17,2,0)</f>
        <v>positive</v>
      </c>
      <c r="H15585" s="1">
        <f>VLOOKUP($D15585,[1]ReactionTypes!$B$1:$D$17,3,0)</f>
        <v>45</v>
      </c>
      <c r="K15585"/>
    </row>
    <row r="15586" spans="2:11" x14ac:dyDescent="0.3">
      <c r="B15586" s="2">
        <v>17682</v>
      </c>
      <c r="C15586" s="2" t="s">
        <v>717</v>
      </c>
      <c r="D15586" s="2" t="s">
        <v>10</v>
      </c>
      <c r="E15586" s="3">
        <v>44100.556250000001</v>
      </c>
      <c r="F15586" s="2" t="s">
        <v>75</v>
      </c>
      <c r="G15586" s="1" t="str">
        <f>VLOOKUP($D15586,[1]ReactionTypes!$B$1:$D$17,2,0)</f>
        <v>positive</v>
      </c>
      <c r="H15586" s="1">
        <f>VLOOKUP($D15586,[1]ReactionTypes!$B$1:$D$17,3,0)</f>
        <v>30</v>
      </c>
      <c r="K15586"/>
    </row>
    <row r="15587" spans="2:11" x14ac:dyDescent="0.3">
      <c r="B15587" s="2">
        <v>17683</v>
      </c>
      <c r="C15587" s="2" t="s">
        <v>717</v>
      </c>
      <c r="D15587" s="2" t="s">
        <v>15</v>
      </c>
      <c r="E15587" s="3">
        <v>44100.864583333336</v>
      </c>
      <c r="F15587" s="2" t="s">
        <v>75</v>
      </c>
      <c r="G15587" s="1" t="str">
        <f>VLOOKUP($D15587,[1]ReactionTypes!$B$1:$D$17,2,0)</f>
        <v>positive</v>
      </c>
      <c r="H15587" s="1">
        <f>VLOOKUP($D15587,[1]ReactionTypes!$B$1:$D$17,3,0)</f>
        <v>75</v>
      </c>
      <c r="K15587"/>
    </row>
    <row r="15588" spans="2:11" x14ac:dyDescent="0.3">
      <c r="B15588" s="2">
        <v>17684</v>
      </c>
      <c r="C15588" s="2" t="s">
        <v>717</v>
      </c>
      <c r="D15588" s="2" t="s">
        <v>12</v>
      </c>
      <c r="E15588" s="3">
        <v>44208.343055555553</v>
      </c>
      <c r="F15588" s="2" t="s">
        <v>75</v>
      </c>
      <c r="G15588" s="1" t="str">
        <f>VLOOKUP($D15588,[1]ReactionTypes!$B$1:$D$17,2,0)</f>
        <v>positive</v>
      </c>
      <c r="H15588" s="1">
        <f>VLOOKUP($D15588,[1]ReactionTypes!$B$1:$D$17,3,0)</f>
        <v>70</v>
      </c>
      <c r="K15588"/>
    </row>
    <row r="15589" spans="2:11" x14ac:dyDescent="0.3">
      <c r="B15589" s="2">
        <v>17685</v>
      </c>
      <c r="C15589" s="2" t="s">
        <v>717</v>
      </c>
      <c r="D15589" s="2" t="s">
        <v>15</v>
      </c>
      <c r="E15589" s="3">
        <v>44179.943749999999</v>
      </c>
      <c r="F15589" s="2" t="s">
        <v>75</v>
      </c>
      <c r="G15589" s="1" t="str">
        <f>VLOOKUP($D15589,[1]ReactionTypes!$B$1:$D$17,2,0)</f>
        <v>positive</v>
      </c>
      <c r="H15589" s="1">
        <f>VLOOKUP($D15589,[1]ReactionTypes!$B$1:$D$17,3,0)</f>
        <v>75</v>
      </c>
      <c r="K15589"/>
    </row>
    <row r="15590" spans="2:11" x14ac:dyDescent="0.3">
      <c r="B15590" s="2">
        <v>17686</v>
      </c>
      <c r="C15590" s="2" t="s">
        <v>717</v>
      </c>
      <c r="D15590" s="2" t="s">
        <v>6</v>
      </c>
      <c r="E15590" s="3">
        <v>44179.55</v>
      </c>
      <c r="F15590" s="2" t="s">
        <v>75</v>
      </c>
      <c r="G15590" s="1" t="str">
        <f>VLOOKUP($D15590,[1]ReactionTypes!$B$1:$D$17,2,0)</f>
        <v>negative</v>
      </c>
      <c r="H15590" s="1">
        <f>VLOOKUP($D15590,[1]ReactionTypes!$B$1:$D$17,3,0)</f>
        <v>0</v>
      </c>
      <c r="K15590"/>
    </row>
    <row r="15591" spans="2:11" x14ac:dyDescent="0.3">
      <c r="B15591" s="2">
        <v>17687</v>
      </c>
      <c r="C15591" s="2" t="s">
        <v>717</v>
      </c>
      <c r="D15591" s="2" t="s">
        <v>14</v>
      </c>
      <c r="E15591" s="3">
        <v>44323.729166666664</v>
      </c>
      <c r="F15591" s="2" t="s">
        <v>75</v>
      </c>
      <c r="G15591" s="1" t="str">
        <f>VLOOKUP($D15591,[1]ReactionTypes!$B$1:$D$17,2,0)</f>
        <v>neutral</v>
      </c>
      <c r="H15591" s="1">
        <f>VLOOKUP($D15591,[1]ReactionTypes!$B$1:$D$17,3,0)</f>
        <v>20</v>
      </c>
      <c r="K15591"/>
    </row>
    <row r="15592" spans="2:11" x14ac:dyDescent="0.3">
      <c r="B15592" s="2">
        <v>17688</v>
      </c>
      <c r="C15592" s="2" t="s">
        <v>717</v>
      </c>
      <c r="D15592" s="2" t="s">
        <v>17</v>
      </c>
      <c r="E15592" s="3">
        <v>44001.09652777778</v>
      </c>
      <c r="F15592" s="2" t="s">
        <v>75</v>
      </c>
      <c r="G15592" s="1" t="str">
        <f>VLOOKUP($D15592,[1]ReactionTypes!$B$1:$D$17,2,0)</f>
        <v>positive</v>
      </c>
      <c r="H15592" s="1">
        <f>VLOOKUP($D15592,[1]ReactionTypes!$B$1:$D$17,3,0)</f>
        <v>50</v>
      </c>
      <c r="K15592"/>
    </row>
    <row r="15593" spans="2:11" x14ac:dyDescent="0.3">
      <c r="B15593" s="2">
        <v>17689</v>
      </c>
      <c r="C15593" s="2" t="s">
        <v>717</v>
      </c>
      <c r="D15593" s="2" t="s">
        <v>8</v>
      </c>
      <c r="E15593" s="3">
        <v>44123.702777777777</v>
      </c>
      <c r="F15593" s="2" t="s">
        <v>75</v>
      </c>
      <c r="G15593" s="1" t="str">
        <f>VLOOKUP($D15593,[1]ReactionTypes!$B$1:$D$17,2,0)</f>
        <v>negative</v>
      </c>
      <c r="H15593" s="1">
        <f>VLOOKUP($D15593,[1]ReactionTypes!$B$1:$D$17,3,0)</f>
        <v>10</v>
      </c>
      <c r="K15593"/>
    </row>
    <row r="15594" spans="2:11" x14ac:dyDescent="0.3">
      <c r="B15594" s="2">
        <v>17691</v>
      </c>
      <c r="C15594" s="2" t="s">
        <v>717</v>
      </c>
      <c r="D15594" s="2" t="s">
        <v>23</v>
      </c>
      <c r="E15594" s="3">
        <v>44339.004861111112</v>
      </c>
      <c r="F15594" s="2" t="s">
        <v>75</v>
      </c>
      <c r="G15594" s="1" t="str">
        <f>VLOOKUP($D15594,[1]ReactionTypes!$B$1:$D$17,2,0)</f>
        <v>positive</v>
      </c>
      <c r="H15594" s="1">
        <f>VLOOKUP($D15594,[1]ReactionTypes!$B$1:$D$17,3,0)</f>
        <v>65</v>
      </c>
      <c r="K15594"/>
    </row>
    <row r="15595" spans="2:11" x14ac:dyDescent="0.3">
      <c r="B15595" s="2">
        <v>17692</v>
      </c>
      <c r="C15595" s="2" t="s">
        <v>717</v>
      </c>
      <c r="D15595" s="2" t="s">
        <v>9</v>
      </c>
      <c r="E15595" s="3">
        <v>44360.818055555559</v>
      </c>
      <c r="F15595" s="2" t="s">
        <v>75</v>
      </c>
      <c r="G15595" s="1" t="str">
        <f>VLOOKUP($D15595,[1]ReactionTypes!$B$1:$D$17,2,0)</f>
        <v>negative</v>
      </c>
      <c r="H15595" s="1">
        <f>VLOOKUP($D15595,[1]ReactionTypes!$B$1:$D$17,3,0)</f>
        <v>15</v>
      </c>
      <c r="K15595"/>
    </row>
    <row r="15596" spans="2:11" x14ac:dyDescent="0.3">
      <c r="B15596" s="2">
        <v>17693</v>
      </c>
      <c r="C15596" s="2" t="s">
        <v>717</v>
      </c>
      <c r="D15596" s="2" t="s">
        <v>15</v>
      </c>
      <c r="E15596" s="3">
        <v>44227.911111111112</v>
      </c>
      <c r="F15596" s="2" t="s">
        <v>75</v>
      </c>
      <c r="G15596" s="1" t="str">
        <f>VLOOKUP($D15596,[1]ReactionTypes!$B$1:$D$17,2,0)</f>
        <v>positive</v>
      </c>
      <c r="H15596" s="1">
        <f>VLOOKUP($D15596,[1]ReactionTypes!$B$1:$D$17,3,0)</f>
        <v>75</v>
      </c>
      <c r="K15596"/>
    </row>
    <row r="15597" spans="2:11" x14ac:dyDescent="0.3">
      <c r="B15597" s="2">
        <v>17694</v>
      </c>
      <c r="C15597" s="2" t="s">
        <v>717</v>
      </c>
      <c r="D15597" s="2" t="s">
        <v>6</v>
      </c>
      <c r="E15597" s="3">
        <v>44306.986111111109</v>
      </c>
      <c r="F15597" s="2" t="s">
        <v>75</v>
      </c>
      <c r="G15597" s="1" t="str">
        <f>VLOOKUP($D15597,[1]ReactionTypes!$B$1:$D$17,2,0)</f>
        <v>negative</v>
      </c>
      <c r="H15597" s="1">
        <f>VLOOKUP($D15597,[1]ReactionTypes!$B$1:$D$17,3,0)</f>
        <v>0</v>
      </c>
      <c r="K15597"/>
    </row>
    <row r="15598" spans="2:11" x14ac:dyDescent="0.3">
      <c r="B15598" s="2">
        <v>17695</v>
      </c>
      <c r="C15598" s="2" t="s">
        <v>717</v>
      </c>
      <c r="D15598" s="2" t="s">
        <v>16</v>
      </c>
      <c r="E15598" s="3">
        <v>44121.2</v>
      </c>
      <c r="F15598" s="2" t="s">
        <v>75</v>
      </c>
      <c r="G15598" s="1" t="str">
        <f>VLOOKUP($D15598,[1]ReactionTypes!$B$1:$D$17,2,0)</f>
        <v>negative</v>
      </c>
      <c r="H15598" s="1">
        <f>VLOOKUP($D15598,[1]ReactionTypes!$B$1:$D$17,3,0)</f>
        <v>12</v>
      </c>
      <c r="K15598"/>
    </row>
    <row r="15599" spans="2:11" x14ac:dyDescent="0.3">
      <c r="B15599" s="2">
        <v>17696</v>
      </c>
      <c r="C15599" s="2" t="s">
        <v>717</v>
      </c>
      <c r="D15599" s="2" t="s">
        <v>15</v>
      </c>
      <c r="E15599" s="3">
        <v>44309.322222222225</v>
      </c>
      <c r="F15599" s="2" t="s">
        <v>75</v>
      </c>
      <c r="G15599" s="1" t="str">
        <f>VLOOKUP($D15599,[1]ReactionTypes!$B$1:$D$17,2,0)</f>
        <v>positive</v>
      </c>
      <c r="H15599" s="1">
        <f>VLOOKUP($D15599,[1]ReactionTypes!$B$1:$D$17,3,0)</f>
        <v>75</v>
      </c>
      <c r="K15599"/>
    </row>
    <row r="15600" spans="2:11" x14ac:dyDescent="0.3">
      <c r="B15600" s="2">
        <v>17697</v>
      </c>
      <c r="C15600" s="2" t="s">
        <v>717</v>
      </c>
      <c r="D15600" s="2" t="s">
        <v>6</v>
      </c>
      <c r="E15600" s="3">
        <v>44361.506249999999</v>
      </c>
      <c r="F15600" s="2" t="s">
        <v>75</v>
      </c>
      <c r="G15600" s="1" t="str">
        <f>VLOOKUP($D15600,[1]ReactionTypes!$B$1:$D$17,2,0)</f>
        <v>negative</v>
      </c>
      <c r="H15600" s="1">
        <f>VLOOKUP($D15600,[1]ReactionTypes!$B$1:$D$17,3,0)</f>
        <v>0</v>
      </c>
      <c r="K15600"/>
    </row>
    <row r="15601" spans="2:11" x14ac:dyDescent="0.3">
      <c r="B15601" s="2">
        <v>17699</v>
      </c>
      <c r="C15601" s="2" t="s">
        <v>718</v>
      </c>
      <c r="D15601" s="2" t="s">
        <v>10</v>
      </c>
      <c r="E15601" s="3">
        <v>44261.728472222225</v>
      </c>
      <c r="F15601" s="2" t="s">
        <v>45</v>
      </c>
      <c r="G15601" s="1" t="str">
        <f>VLOOKUP($D15601,[1]ReactionTypes!$B$1:$D$17,2,0)</f>
        <v>positive</v>
      </c>
      <c r="H15601" s="1">
        <f>VLOOKUP($D15601,[1]ReactionTypes!$B$1:$D$17,3,0)</f>
        <v>30</v>
      </c>
      <c r="K15601"/>
    </row>
    <row r="15602" spans="2:11" x14ac:dyDescent="0.3">
      <c r="B15602" s="2">
        <v>17700</v>
      </c>
      <c r="C15602" s="2" t="s">
        <v>718</v>
      </c>
      <c r="D15602" s="2" t="s">
        <v>10</v>
      </c>
      <c r="E15602" s="3">
        <v>44271.614583333336</v>
      </c>
      <c r="F15602" s="2" t="s">
        <v>45</v>
      </c>
      <c r="G15602" s="1" t="str">
        <f>VLOOKUP($D15602,[1]ReactionTypes!$B$1:$D$17,2,0)</f>
        <v>positive</v>
      </c>
      <c r="H15602" s="1">
        <f>VLOOKUP($D15602,[1]ReactionTypes!$B$1:$D$17,3,0)</f>
        <v>30</v>
      </c>
      <c r="K15602"/>
    </row>
    <row r="15603" spans="2:11" x14ac:dyDescent="0.3">
      <c r="B15603" s="2">
        <v>17701</v>
      </c>
      <c r="C15603" s="2" t="s">
        <v>718</v>
      </c>
      <c r="D15603" s="2" t="s">
        <v>16</v>
      </c>
      <c r="E15603" s="3">
        <v>44299.334027777775</v>
      </c>
      <c r="F15603" s="2" t="s">
        <v>45</v>
      </c>
      <c r="G15603" s="1" t="str">
        <f>VLOOKUP($D15603,[1]ReactionTypes!$B$1:$D$17,2,0)</f>
        <v>negative</v>
      </c>
      <c r="H15603" s="1">
        <f>VLOOKUP($D15603,[1]ReactionTypes!$B$1:$D$17,3,0)</f>
        <v>12</v>
      </c>
      <c r="K15603"/>
    </row>
    <row r="15604" spans="2:11" x14ac:dyDescent="0.3">
      <c r="B15604" s="2">
        <v>17702</v>
      </c>
      <c r="C15604" s="2" t="s">
        <v>718</v>
      </c>
      <c r="D15604" s="2" t="s">
        <v>16</v>
      </c>
      <c r="E15604" s="3">
        <v>44267.951388888891</v>
      </c>
      <c r="F15604" s="2" t="s">
        <v>45</v>
      </c>
      <c r="G15604" s="1" t="str">
        <f>VLOOKUP($D15604,[1]ReactionTypes!$B$1:$D$17,2,0)</f>
        <v>negative</v>
      </c>
      <c r="H15604" s="1">
        <f>VLOOKUP($D15604,[1]ReactionTypes!$B$1:$D$17,3,0)</f>
        <v>12</v>
      </c>
      <c r="K15604"/>
    </row>
    <row r="15605" spans="2:11" x14ac:dyDescent="0.3">
      <c r="B15605" s="2">
        <v>17703</v>
      </c>
      <c r="C15605" s="2" t="s">
        <v>718</v>
      </c>
      <c r="D15605" s="2" t="s">
        <v>13</v>
      </c>
      <c r="E15605" s="3">
        <v>44286.35833333333</v>
      </c>
      <c r="F15605" s="2" t="s">
        <v>45</v>
      </c>
      <c r="G15605" s="1" t="str">
        <f>VLOOKUP($D15605,[1]ReactionTypes!$B$1:$D$17,2,0)</f>
        <v>negative</v>
      </c>
      <c r="H15605" s="1">
        <f>VLOOKUP($D15605,[1]ReactionTypes!$B$1:$D$17,3,0)</f>
        <v>5</v>
      </c>
      <c r="K15605"/>
    </row>
    <row r="15606" spans="2:11" x14ac:dyDescent="0.3">
      <c r="B15606" s="2">
        <v>17704</v>
      </c>
      <c r="C15606" s="2" t="s">
        <v>718</v>
      </c>
      <c r="D15606" s="2" t="s">
        <v>16</v>
      </c>
      <c r="E15606" s="3">
        <v>44360.694444444445</v>
      </c>
      <c r="F15606" s="2" t="s">
        <v>45</v>
      </c>
      <c r="G15606" s="1" t="str">
        <f>VLOOKUP($D15606,[1]ReactionTypes!$B$1:$D$17,2,0)</f>
        <v>negative</v>
      </c>
      <c r="H15606" s="1">
        <f>VLOOKUP($D15606,[1]ReactionTypes!$B$1:$D$17,3,0)</f>
        <v>12</v>
      </c>
      <c r="K15606"/>
    </row>
    <row r="15607" spans="2:11" x14ac:dyDescent="0.3">
      <c r="B15607" s="2">
        <v>17705</v>
      </c>
      <c r="C15607" s="2" t="s">
        <v>718</v>
      </c>
      <c r="D15607" s="2" t="s">
        <v>25</v>
      </c>
      <c r="E15607" s="3">
        <v>44197.309027777781</v>
      </c>
      <c r="F15607" s="2" t="s">
        <v>45</v>
      </c>
      <c r="G15607" s="1" t="str">
        <f>VLOOKUP($D15607,[1]ReactionTypes!$B$1:$D$17,2,0)</f>
        <v>positive</v>
      </c>
      <c r="H15607" s="1">
        <f>VLOOKUP($D15607,[1]ReactionTypes!$B$1:$D$17,3,0)</f>
        <v>72</v>
      </c>
      <c r="K15607"/>
    </row>
    <row r="15608" spans="2:11" x14ac:dyDescent="0.3">
      <c r="B15608" s="2">
        <v>17706</v>
      </c>
      <c r="C15608" s="2" t="s">
        <v>718</v>
      </c>
      <c r="D15608" s="2" t="s">
        <v>10</v>
      </c>
      <c r="E15608" s="3">
        <v>44247.415972222225</v>
      </c>
      <c r="F15608" s="2" t="s">
        <v>45</v>
      </c>
      <c r="G15608" s="1" t="str">
        <f>VLOOKUP($D15608,[1]ReactionTypes!$B$1:$D$17,2,0)</f>
        <v>positive</v>
      </c>
      <c r="H15608" s="1">
        <f>VLOOKUP($D15608,[1]ReactionTypes!$B$1:$D$17,3,0)</f>
        <v>30</v>
      </c>
      <c r="K15608"/>
    </row>
    <row r="15609" spans="2:11" x14ac:dyDescent="0.3">
      <c r="B15609" s="2">
        <v>17707</v>
      </c>
      <c r="C15609" s="2" t="s">
        <v>718</v>
      </c>
      <c r="D15609" s="2" t="s">
        <v>19</v>
      </c>
      <c r="E15609" s="3">
        <v>44270.252083333333</v>
      </c>
      <c r="F15609" s="2" t="s">
        <v>45</v>
      </c>
      <c r="G15609" s="1" t="str">
        <f>VLOOKUP($D15609,[1]ReactionTypes!$B$1:$D$17,2,0)</f>
        <v>positive</v>
      </c>
      <c r="H15609" s="1">
        <f>VLOOKUP($D15609,[1]ReactionTypes!$B$1:$D$17,3,0)</f>
        <v>70</v>
      </c>
      <c r="K15609"/>
    </row>
    <row r="15610" spans="2:11" x14ac:dyDescent="0.3">
      <c r="B15610" s="2">
        <v>17709</v>
      </c>
      <c r="C15610" s="2" t="s">
        <v>718</v>
      </c>
      <c r="D15610" s="2" t="s">
        <v>22</v>
      </c>
      <c r="E15610" s="3">
        <v>44308.36041666667</v>
      </c>
      <c r="F15610" s="2" t="s">
        <v>45</v>
      </c>
      <c r="G15610" s="1" t="str">
        <f>VLOOKUP($D15610,[1]ReactionTypes!$B$1:$D$17,2,0)</f>
        <v>positive</v>
      </c>
      <c r="H15610" s="1">
        <f>VLOOKUP($D15610,[1]ReactionTypes!$B$1:$D$17,3,0)</f>
        <v>45</v>
      </c>
      <c r="K15610"/>
    </row>
    <row r="15611" spans="2:11" x14ac:dyDescent="0.3">
      <c r="B15611" s="2">
        <v>17710</v>
      </c>
      <c r="C15611" s="2" t="s">
        <v>718</v>
      </c>
      <c r="D15611" s="2" t="s">
        <v>17</v>
      </c>
      <c r="E15611" s="3">
        <v>44093.563888888886</v>
      </c>
      <c r="F15611" s="2" t="s">
        <v>45</v>
      </c>
      <c r="G15611" s="1" t="str">
        <f>VLOOKUP($D15611,[1]ReactionTypes!$B$1:$D$17,2,0)</f>
        <v>positive</v>
      </c>
      <c r="H15611" s="1">
        <f>VLOOKUP($D15611,[1]ReactionTypes!$B$1:$D$17,3,0)</f>
        <v>50</v>
      </c>
      <c r="K15611"/>
    </row>
    <row r="15612" spans="2:11" x14ac:dyDescent="0.3">
      <c r="B15612" s="2">
        <v>17711</v>
      </c>
      <c r="C15612" s="2" t="s">
        <v>718</v>
      </c>
      <c r="D15612" s="2" t="s">
        <v>18</v>
      </c>
      <c r="E15612" s="3">
        <v>44099.375</v>
      </c>
      <c r="F15612" s="2" t="s">
        <v>45</v>
      </c>
      <c r="G15612" s="1" t="str">
        <f>VLOOKUP($D15612,[1]ReactionTypes!$B$1:$D$17,2,0)</f>
        <v>positive</v>
      </c>
      <c r="H15612" s="1">
        <f>VLOOKUP($D15612,[1]ReactionTypes!$B$1:$D$17,3,0)</f>
        <v>60</v>
      </c>
      <c r="K15612"/>
    </row>
    <row r="15613" spans="2:11" x14ac:dyDescent="0.3">
      <c r="B15613" s="2">
        <v>17712</v>
      </c>
      <c r="C15613" s="2" t="s">
        <v>718</v>
      </c>
      <c r="D15613" s="2" t="s">
        <v>18</v>
      </c>
      <c r="E15613" s="3">
        <v>44318.839583333334</v>
      </c>
      <c r="F15613" s="2" t="s">
        <v>45</v>
      </c>
      <c r="G15613" s="1" t="str">
        <f>VLOOKUP($D15613,[1]ReactionTypes!$B$1:$D$17,2,0)</f>
        <v>positive</v>
      </c>
      <c r="H15613" s="1">
        <f>VLOOKUP($D15613,[1]ReactionTypes!$B$1:$D$17,3,0)</f>
        <v>60</v>
      </c>
      <c r="K15613"/>
    </row>
    <row r="15614" spans="2:11" x14ac:dyDescent="0.3">
      <c r="B15614" s="2">
        <v>17713</v>
      </c>
      <c r="C15614" s="2" t="s">
        <v>718</v>
      </c>
      <c r="D15614" s="2" t="s">
        <v>12</v>
      </c>
      <c r="E15614" s="3">
        <v>44183.093055555553</v>
      </c>
      <c r="F15614" s="2" t="s">
        <v>45</v>
      </c>
      <c r="G15614" s="1" t="str">
        <f>VLOOKUP($D15614,[1]ReactionTypes!$B$1:$D$17,2,0)</f>
        <v>positive</v>
      </c>
      <c r="H15614" s="1">
        <f>VLOOKUP($D15614,[1]ReactionTypes!$B$1:$D$17,3,0)</f>
        <v>70</v>
      </c>
      <c r="K15614"/>
    </row>
    <row r="15615" spans="2:11" x14ac:dyDescent="0.3">
      <c r="B15615" s="2">
        <v>17714</v>
      </c>
      <c r="C15615" s="2" t="s">
        <v>718</v>
      </c>
      <c r="D15615" s="2" t="s">
        <v>23</v>
      </c>
      <c r="E15615" s="3">
        <v>44146.814583333333</v>
      </c>
      <c r="F15615" s="2" t="s">
        <v>45</v>
      </c>
      <c r="G15615" s="1" t="str">
        <f>VLOOKUP($D15615,[1]ReactionTypes!$B$1:$D$17,2,0)</f>
        <v>positive</v>
      </c>
      <c r="H15615" s="1">
        <f>VLOOKUP($D15615,[1]ReactionTypes!$B$1:$D$17,3,0)</f>
        <v>65</v>
      </c>
      <c r="K15615"/>
    </row>
    <row r="15616" spans="2:11" x14ac:dyDescent="0.3">
      <c r="B15616" s="2">
        <v>17715</v>
      </c>
      <c r="C15616" s="2" t="s">
        <v>718</v>
      </c>
      <c r="D15616" s="2" t="s">
        <v>11</v>
      </c>
      <c r="E15616" s="3">
        <v>44209.910416666666</v>
      </c>
      <c r="F15616" s="2" t="s">
        <v>45</v>
      </c>
      <c r="G15616" s="1" t="str">
        <f>VLOOKUP($D15616,[1]ReactionTypes!$B$1:$D$17,2,0)</f>
        <v>neutral</v>
      </c>
      <c r="H15616" s="1">
        <f>VLOOKUP($D15616,[1]ReactionTypes!$B$1:$D$17,3,0)</f>
        <v>35</v>
      </c>
      <c r="K15616"/>
    </row>
    <row r="15617" spans="2:11" x14ac:dyDescent="0.3">
      <c r="B15617" s="2">
        <v>17716</v>
      </c>
      <c r="C15617" s="2" t="s">
        <v>718</v>
      </c>
      <c r="D15617" s="2" t="s">
        <v>15</v>
      </c>
      <c r="E15617" s="3">
        <v>44105.770833333336</v>
      </c>
      <c r="F15617" s="2" t="s">
        <v>45</v>
      </c>
      <c r="G15617" s="1" t="str">
        <f>VLOOKUP($D15617,[1]ReactionTypes!$B$1:$D$17,2,0)</f>
        <v>positive</v>
      </c>
      <c r="H15617" s="1">
        <f>VLOOKUP($D15617,[1]ReactionTypes!$B$1:$D$17,3,0)</f>
        <v>75</v>
      </c>
      <c r="K15617"/>
    </row>
    <row r="15618" spans="2:11" x14ac:dyDescent="0.3">
      <c r="B15618" s="2">
        <v>17717</v>
      </c>
      <c r="C15618" s="2" t="s">
        <v>718</v>
      </c>
      <c r="D15618" s="2" t="s">
        <v>18</v>
      </c>
      <c r="E15618" s="3">
        <v>44282.623611111114</v>
      </c>
      <c r="F15618" s="2" t="s">
        <v>45</v>
      </c>
      <c r="G15618" s="1" t="str">
        <f>VLOOKUP($D15618,[1]ReactionTypes!$B$1:$D$17,2,0)</f>
        <v>positive</v>
      </c>
      <c r="H15618" s="1">
        <f>VLOOKUP($D15618,[1]ReactionTypes!$B$1:$D$17,3,0)</f>
        <v>60</v>
      </c>
      <c r="K15618"/>
    </row>
    <row r="15619" spans="2:11" x14ac:dyDescent="0.3">
      <c r="B15619" s="2">
        <v>17719</v>
      </c>
      <c r="C15619" s="2" t="s">
        <v>718</v>
      </c>
      <c r="D15619" s="2" t="s">
        <v>18</v>
      </c>
      <c r="E15619" s="3">
        <v>44120.818055555559</v>
      </c>
      <c r="F15619" s="2" t="s">
        <v>45</v>
      </c>
      <c r="G15619" s="1" t="str">
        <f>VLOOKUP($D15619,[1]ReactionTypes!$B$1:$D$17,2,0)</f>
        <v>positive</v>
      </c>
      <c r="H15619" s="1">
        <f>VLOOKUP($D15619,[1]ReactionTypes!$B$1:$D$17,3,0)</f>
        <v>60</v>
      </c>
      <c r="K15619"/>
    </row>
    <row r="15620" spans="2:11" x14ac:dyDescent="0.3">
      <c r="B15620" s="2">
        <v>17720</v>
      </c>
      <c r="C15620" s="2" t="s">
        <v>718</v>
      </c>
      <c r="D15620" s="2" t="s">
        <v>18</v>
      </c>
      <c r="E15620" s="3">
        <v>44020.157638888886</v>
      </c>
      <c r="F15620" s="2" t="s">
        <v>45</v>
      </c>
      <c r="G15620" s="1" t="str">
        <f>VLOOKUP($D15620,[1]ReactionTypes!$B$1:$D$17,2,0)</f>
        <v>positive</v>
      </c>
      <c r="H15620" s="1">
        <f>VLOOKUP($D15620,[1]ReactionTypes!$B$1:$D$17,3,0)</f>
        <v>60</v>
      </c>
      <c r="K15620"/>
    </row>
    <row r="15621" spans="2:11" x14ac:dyDescent="0.3">
      <c r="B15621" s="2">
        <v>17721</v>
      </c>
      <c r="C15621" s="2" t="s">
        <v>718</v>
      </c>
      <c r="D15621" s="2" t="s">
        <v>11</v>
      </c>
      <c r="E15621" s="3">
        <v>44234.02847222222</v>
      </c>
      <c r="F15621" s="2" t="s">
        <v>45</v>
      </c>
      <c r="G15621" s="1" t="str">
        <f>VLOOKUP($D15621,[1]ReactionTypes!$B$1:$D$17,2,0)</f>
        <v>neutral</v>
      </c>
      <c r="H15621" s="1">
        <f>VLOOKUP($D15621,[1]ReactionTypes!$B$1:$D$17,3,0)</f>
        <v>35</v>
      </c>
      <c r="K15621"/>
    </row>
    <row r="15622" spans="2:11" x14ac:dyDescent="0.3">
      <c r="B15622" s="2">
        <v>17722</v>
      </c>
      <c r="C15622" s="2" t="s">
        <v>718</v>
      </c>
      <c r="D15622" s="2" t="s">
        <v>12</v>
      </c>
      <c r="E15622" s="3">
        <v>44365.158333333333</v>
      </c>
      <c r="F15622" s="2" t="s">
        <v>45</v>
      </c>
      <c r="G15622" s="1" t="str">
        <f>VLOOKUP($D15622,[1]ReactionTypes!$B$1:$D$17,2,0)</f>
        <v>positive</v>
      </c>
      <c r="H15622" s="1">
        <f>VLOOKUP($D15622,[1]ReactionTypes!$B$1:$D$17,3,0)</f>
        <v>70</v>
      </c>
      <c r="K15622"/>
    </row>
    <row r="15623" spans="2:11" x14ac:dyDescent="0.3">
      <c r="B15623" s="2">
        <v>17723</v>
      </c>
      <c r="C15623" s="2" t="s">
        <v>718</v>
      </c>
      <c r="D15623" s="2" t="s">
        <v>17</v>
      </c>
      <c r="E15623" s="3">
        <v>44059.136805555558</v>
      </c>
      <c r="F15623" s="2" t="s">
        <v>45</v>
      </c>
      <c r="G15623" s="1" t="str">
        <f>VLOOKUP($D15623,[1]ReactionTypes!$B$1:$D$17,2,0)</f>
        <v>positive</v>
      </c>
      <c r="H15623" s="1">
        <f>VLOOKUP($D15623,[1]ReactionTypes!$B$1:$D$17,3,0)</f>
        <v>50</v>
      </c>
      <c r="K15623"/>
    </row>
    <row r="15624" spans="2:11" x14ac:dyDescent="0.3">
      <c r="B15624" s="2">
        <v>17724</v>
      </c>
      <c r="C15624" s="2" t="s">
        <v>718</v>
      </c>
      <c r="D15624" s="2" t="s">
        <v>17</v>
      </c>
      <c r="E15624" s="3">
        <v>44231.35</v>
      </c>
      <c r="F15624" s="2" t="s">
        <v>45</v>
      </c>
      <c r="G15624" s="1" t="str">
        <f>VLOOKUP($D15624,[1]ReactionTypes!$B$1:$D$17,2,0)</f>
        <v>positive</v>
      </c>
      <c r="H15624" s="1">
        <f>VLOOKUP($D15624,[1]ReactionTypes!$B$1:$D$17,3,0)</f>
        <v>50</v>
      </c>
      <c r="K15624"/>
    </row>
    <row r="15625" spans="2:11" x14ac:dyDescent="0.3">
      <c r="B15625" s="2">
        <v>17725</v>
      </c>
      <c r="C15625" s="2" t="s">
        <v>718</v>
      </c>
      <c r="D15625" s="2" t="s">
        <v>6</v>
      </c>
      <c r="E15625" s="3">
        <v>44055.416666666664</v>
      </c>
      <c r="F15625" s="2" t="s">
        <v>45</v>
      </c>
      <c r="G15625" s="1" t="str">
        <f>VLOOKUP($D15625,[1]ReactionTypes!$B$1:$D$17,2,0)</f>
        <v>negative</v>
      </c>
      <c r="H15625" s="1">
        <f>VLOOKUP($D15625,[1]ReactionTypes!$B$1:$D$17,3,0)</f>
        <v>0</v>
      </c>
      <c r="K15625"/>
    </row>
    <row r="15626" spans="2:11" x14ac:dyDescent="0.3">
      <c r="B15626" s="2">
        <v>17726</v>
      </c>
      <c r="C15626" s="2" t="s">
        <v>718</v>
      </c>
      <c r="D15626" s="2" t="s">
        <v>9</v>
      </c>
      <c r="E15626" s="3">
        <v>44264.24722222222</v>
      </c>
      <c r="F15626" s="2" t="s">
        <v>45</v>
      </c>
      <c r="G15626" s="1" t="str">
        <f>VLOOKUP($D15626,[1]ReactionTypes!$B$1:$D$17,2,0)</f>
        <v>negative</v>
      </c>
      <c r="H15626" s="1">
        <f>VLOOKUP($D15626,[1]ReactionTypes!$B$1:$D$17,3,0)</f>
        <v>15</v>
      </c>
      <c r="K15626"/>
    </row>
    <row r="15627" spans="2:11" x14ac:dyDescent="0.3">
      <c r="B15627" s="2">
        <v>17727</v>
      </c>
      <c r="C15627" s="2" t="s">
        <v>718</v>
      </c>
      <c r="D15627" s="2" t="s">
        <v>10</v>
      </c>
      <c r="E15627" s="3">
        <v>44122.101388888892</v>
      </c>
      <c r="F15627" s="2" t="s">
        <v>45</v>
      </c>
      <c r="G15627" s="1" t="str">
        <f>VLOOKUP($D15627,[1]ReactionTypes!$B$1:$D$17,2,0)</f>
        <v>positive</v>
      </c>
      <c r="H15627" s="1">
        <f>VLOOKUP($D15627,[1]ReactionTypes!$B$1:$D$17,3,0)</f>
        <v>30</v>
      </c>
      <c r="K15627"/>
    </row>
    <row r="15628" spans="2:11" x14ac:dyDescent="0.3">
      <c r="B15628" s="2">
        <v>17729</v>
      </c>
      <c r="C15628" s="2" t="s">
        <v>718</v>
      </c>
      <c r="D15628" s="2" t="s">
        <v>18</v>
      </c>
      <c r="E15628" s="3">
        <v>44141.307638888888</v>
      </c>
      <c r="F15628" s="2" t="s">
        <v>45</v>
      </c>
      <c r="G15628" s="1" t="str">
        <f>VLOOKUP($D15628,[1]ReactionTypes!$B$1:$D$17,2,0)</f>
        <v>positive</v>
      </c>
      <c r="H15628" s="1">
        <f>VLOOKUP($D15628,[1]ReactionTypes!$B$1:$D$17,3,0)</f>
        <v>60</v>
      </c>
      <c r="K15628"/>
    </row>
    <row r="15629" spans="2:11" x14ac:dyDescent="0.3">
      <c r="B15629" s="2">
        <v>17730</v>
      </c>
      <c r="C15629" s="2" t="s">
        <v>718</v>
      </c>
      <c r="D15629" s="2" t="s">
        <v>17</v>
      </c>
      <c r="E15629" s="3">
        <v>44044.268055555556</v>
      </c>
      <c r="F15629" s="2" t="s">
        <v>45</v>
      </c>
      <c r="G15629" s="1" t="str">
        <f>VLOOKUP($D15629,[1]ReactionTypes!$B$1:$D$17,2,0)</f>
        <v>positive</v>
      </c>
      <c r="H15629" s="1">
        <f>VLOOKUP($D15629,[1]ReactionTypes!$B$1:$D$17,3,0)</f>
        <v>50</v>
      </c>
      <c r="K15629"/>
    </row>
    <row r="15630" spans="2:11" x14ac:dyDescent="0.3">
      <c r="B15630" s="2">
        <v>17731</v>
      </c>
      <c r="C15630" s="2" t="s">
        <v>718</v>
      </c>
      <c r="D15630" s="2" t="s">
        <v>6</v>
      </c>
      <c r="E15630" s="3">
        <v>44064.400694444441</v>
      </c>
      <c r="F15630" s="2" t="s">
        <v>45</v>
      </c>
      <c r="G15630" s="1" t="str">
        <f>VLOOKUP($D15630,[1]ReactionTypes!$B$1:$D$17,2,0)</f>
        <v>negative</v>
      </c>
      <c r="H15630" s="1">
        <f>VLOOKUP($D15630,[1]ReactionTypes!$B$1:$D$17,3,0)</f>
        <v>0</v>
      </c>
      <c r="K15630"/>
    </row>
    <row r="15631" spans="2:11" x14ac:dyDescent="0.3">
      <c r="B15631" s="2">
        <v>17732</v>
      </c>
      <c r="C15631" s="2" t="s">
        <v>718</v>
      </c>
      <c r="D15631" s="2" t="s">
        <v>14</v>
      </c>
      <c r="E15631" s="3">
        <v>44152.1</v>
      </c>
      <c r="F15631" s="2" t="s">
        <v>45</v>
      </c>
      <c r="G15631" s="1" t="str">
        <f>VLOOKUP($D15631,[1]ReactionTypes!$B$1:$D$17,2,0)</f>
        <v>neutral</v>
      </c>
      <c r="H15631" s="1">
        <f>VLOOKUP($D15631,[1]ReactionTypes!$B$1:$D$17,3,0)</f>
        <v>20</v>
      </c>
      <c r="K15631"/>
    </row>
    <row r="15632" spans="2:11" x14ac:dyDescent="0.3">
      <c r="B15632" s="2">
        <v>17734</v>
      </c>
      <c r="C15632" s="2" t="s">
        <v>719</v>
      </c>
      <c r="D15632" s="2" t="s">
        <v>19</v>
      </c>
      <c r="E15632" s="3">
        <v>44258.540972222225</v>
      </c>
      <c r="F15632" s="2" t="s">
        <v>27</v>
      </c>
      <c r="G15632" s="1" t="str">
        <f>VLOOKUP($D15632,[1]ReactionTypes!$B$1:$D$17,2,0)</f>
        <v>positive</v>
      </c>
      <c r="H15632" s="1">
        <f>VLOOKUP($D15632,[1]ReactionTypes!$B$1:$D$17,3,0)</f>
        <v>70</v>
      </c>
      <c r="K15632"/>
    </row>
    <row r="15633" spans="2:11" x14ac:dyDescent="0.3">
      <c r="B15633" s="2">
        <v>17735</v>
      </c>
      <c r="C15633" s="2" t="s">
        <v>719</v>
      </c>
      <c r="D15633" s="2" t="s">
        <v>12</v>
      </c>
      <c r="E15633" s="3">
        <v>44215.543749999997</v>
      </c>
      <c r="F15633" s="2" t="s">
        <v>27</v>
      </c>
      <c r="G15633" s="1" t="str">
        <f>VLOOKUP($D15633,[1]ReactionTypes!$B$1:$D$17,2,0)</f>
        <v>positive</v>
      </c>
      <c r="H15633" s="1">
        <f>VLOOKUP($D15633,[1]ReactionTypes!$B$1:$D$17,3,0)</f>
        <v>70</v>
      </c>
      <c r="K15633"/>
    </row>
    <row r="15634" spans="2:11" x14ac:dyDescent="0.3">
      <c r="B15634" s="2">
        <v>17736</v>
      </c>
      <c r="C15634" s="2" t="s">
        <v>719</v>
      </c>
      <c r="D15634" s="2" t="s">
        <v>11</v>
      </c>
      <c r="E15634" s="3">
        <v>44237.75</v>
      </c>
      <c r="F15634" s="2" t="s">
        <v>27</v>
      </c>
      <c r="G15634" s="1" t="str">
        <f>VLOOKUP($D15634,[1]ReactionTypes!$B$1:$D$17,2,0)</f>
        <v>neutral</v>
      </c>
      <c r="H15634" s="1">
        <f>VLOOKUP($D15634,[1]ReactionTypes!$B$1:$D$17,3,0)</f>
        <v>35</v>
      </c>
      <c r="K15634"/>
    </row>
    <row r="15635" spans="2:11" x14ac:dyDescent="0.3">
      <c r="B15635" s="2">
        <v>17737</v>
      </c>
      <c r="C15635" s="2" t="s">
        <v>719</v>
      </c>
      <c r="D15635" s="2" t="s">
        <v>17</v>
      </c>
      <c r="E15635" s="3">
        <v>44036.59375</v>
      </c>
      <c r="F15635" s="2" t="s">
        <v>27</v>
      </c>
      <c r="G15635" s="1" t="str">
        <f>VLOOKUP($D15635,[1]ReactionTypes!$B$1:$D$17,2,0)</f>
        <v>positive</v>
      </c>
      <c r="H15635" s="1">
        <f>VLOOKUP($D15635,[1]ReactionTypes!$B$1:$D$17,3,0)</f>
        <v>50</v>
      </c>
      <c r="K15635"/>
    </row>
    <row r="15636" spans="2:11" x14ac:dyDescent="0.3">
      <c r="B15636" s="2">
        <v>17738</v>
      </c>
      <c r="C15636" s="2" t="s">
        <v>719</v>
      </c>
      <c r="D15636" s="2" t="s">
        <v>11</v>
      </c>
      <c r="E15636" s="3">
        <v>44150.398611111108</v>
      </c>
      <c r="F15636" s="2" t="s">
        <v>27</v>
      </c>
      <c r="G15636" s="1" t="str">
        <f>VLOOKUP($D15636,[1]ReactionTypes!$B$1:$D$17,2,0)</f>
        <v>neutral</v>
      </c>
      <c r="H15636" s="1">
        <f>VLOOKUP($D15636,[1]ReactionTypes!$B$1:$D$17,3,0)</f>
        <v>35</v>
      </c>
      <c r="K15636"/>
    </row>
    <row r="15637" spans="2:11" x14ac:dyDescent="0.3">
      <c r="B15637" s="2">
        <v>17739</v>
      </c>
      <c r="C15637" s="2" t="s">
        <v>719</v>
      </c>
      <c r="D15637" s="2" t="s">
        <v>19</v>
      </c>
      <c r="E15637" s="3">
        <v>44341.918055555558</v>
      </c>
      <c r="F15637" s="2" t="s">
        <v>27</v>
      </c>
      <c r="G15637" s="1" t="str">
        <f>VLOOKUP($D15637,[1]ReactionTypes!$B$1:$D$17,2,0)</f>
        <v>positive</v>
      </c>
      <c r="H15637" s="1">
        <f>VLOOKUP($D15637,[1]ReactionTypes!$B$1:$D$17,3,0)</f>
        <v>70</v>
      </c>
      <c r="K15637"/>
    </row>
    <row r="15638" spans="2:11" x14ac:dyDescent="0.3">
      <c r="B15638" s="2">
        <v>17740</v>
      </c>
      <c r="C15638" s="2" t="s">
        <v>719</v>
      </c>
      <c r="D15638" s="2" t="s">
        <v>6</v>
      </c>
      <c r="E15638" s="3">
        <v>44262.404166666667</v>
      </c>
      <c r="F15638" s="2" t="s">
        <v>27</v>
      </c>
      <c r="G15638" s="1" t="str">
        <f>VLOOKUP($D15638,[1]ReactionTypes!$B$1:$D$17,2,0)</f>
        <v>negative</v>
      </c>
      <c r="H15638" s="1">
        <f>VLOOKUP($D15638,[1]ReactionTypes!$B$1:$D$17,3,0)</f>
        <v>0</v>
      </c>
      <c r="K15638"/>
    </row>
    <row r="15639" spans="2:11" x14ac:dyDescent="0.3">
      <c r="B15639" s="2">
        <v>17741</v>
      </c>
      <c r="C15639" s="2" t="s">
        <v>719</v>
      </c>
      <c r="D15639" s="2" t="s">
        <v>19</v>
      </c>
      <c r="E15639" s="3">
        <v>44195.706944444442</v>
      </c>
      <c r="F15639" s="2" t="s">
        <v>27</v>
      </c>
      <c r="G15639" s="1" t="str">
        <f>VLOOKUP($D15639,[1]ReactionTypes!$B$1:$D$17,2,0)</f>
        <v>positive</v>
      </c>
      <c r="H15639" s="1">
        <f>VLOOKUP($D15639,[1]ReactionTypes!$B$1:$D$17,3,0)</f>
        <v>70</v>
      </c>
      <c r="K15639"/>
    </row>
    <row r="15640" spans="2:11" x14ac:dyDescent="0.3">
      <c r="B15640" s="2">
        <v>17742</v>
      </c>
      <c r="C15640" s="2" t="s">
        <v>719</v>
      </c>
      <c r="D15640" s="2" t="s">
        <v>12</v>
      </c>
      <c r="E15640" s="3">
        <v>44064.006944444445</v>
      </c>
      <c r="F15640" s="2" t="s">
        <v>27</v>
      </c>
      <c r="G15640" s="1" t="str">
        <f>VLOOKUP($D15640,[1]ReactionTypes!$B$1:$D$17,2,0)</f>
        <v>positive</v>
      </c>
      <c r="H15640" s="1">
        <f>VLOOKUP($D15640,[1]ReactionTypes!$B$1:$D$17,3,0)</f>
        <v>70</v>
      </c>
      <c r="K15640"/>
    </row>
    <row r="15641" spans="2:11" x14ac:dyDescent="0.3">
      <c r="B15641" s="2">
        <v>17744</v>
      </c>
      <c r="C15641" s="2" t="s">
        <v>719</v>
      </c>
      <c r="D15641" s="2" t="s">
        <v>18</v>
      </c>
      <c r="E15641" s="3">
        <v>44362.20208333333</v>
      </c>
      <c r="F15641" s="2" t="s">
        <v>27</v>
      </c>
      <c r="G15641" s="1" t="str">
        <f>VLOOKUP($D15641,[1]ReactionTypes!$B$1:$D$17,2,0)</f>
        <v>positive</v>
      </c>
      <c r="H15641" s="1">
        <f>VLOOKUP($D15641,[1]ReactionTypes!$B$1:$D$17,3,0)</f>
        <v>60</v>
      </c>
      <c r="K15641"/>
    </row>
    <row r="15642" spans="2:11" x14ac:dyDescent="0.3">
      <c r="B15642" s="2">
        <v>17745</v>
      </c>
      <c r="C15642" s="2" t="s">
        <v>719</v>
      </c>
      <c r="D15642" s="2" t="s">
        <v>15</v>
      </c>
      <c r="E15642" s="3">
        <v>44316.347222222219</v>
      </c>
      <c r="F15642" s="2" t="s">
        <v>27</v>
      </c>
      <c r="G15642" s="1" t="str">
        <f>VLOOKUP($D15642,[1]ReactionTypes!$B$1:$D$17,2,0)</f>
        <v>positive</v>
      </c>
      <c r="H15642" s="1">
        <f>VLOOKUP($D15642,[1]ReactionTypes!$B$1:$D$17,3,0)</f>
        <v>75</v>
      </c>
      <c r="K15642"/>
    </row>
    <row r="15643" spans="2:11" x14ac:dyDescent="0.3">
      <c r="B15643" s="2">
        <v>17746</v>
      </c>
      <c r="C15643" s="2" t="s">
        <v>719</v>
      </c>
      <c r="D15643" s="2" t="s">
        <v>15</v>
      </c>
      <c r="E15643" s="3">
        <v>44322.206944444442</v>
      </c>
      <c r="F15643" s="2" t="s">
        <v>27</v>
      </c>
      <c r="G15643" s="1" t="str">
        <f>VLOOKUP($D15643,[1]ReactionTypes!$B$1:$D$17,2,0)</f>
        <v>positive</v>
      </c>
      <c r="H15643" s="1">
        <f>VLOOKUP($D15643,[1]ReactionTypes!$B$1:$D$17,3,0)</f>
        <v>75</v>
      </c>
      <c r="K15643"/>
    </row>
    <row r="15644" spans="2:11" x14ac:dyDescent="0.3">
      <c r="B15644" s="2">
        <v>17747</v>
      </c>
      <c r="C15644" s="2" t="s">
        <v>719</v>
      </c>
      <c r="D15644" s="2" t="s">
        <v>17</v>
      </c>
      <c r="E15644" s="3">
        <v>44134.668055555558</v>
      </c>
      <c r="F15644" s="2" t="s">
        <v>27</v>
      </c>
      <c r="G15644" s="1" t="str">
        <f>VLOOKUP($D15644,[1]ReactionTypes!$B$1:$D$17,2,0)</f>
        <v>positive</v>
      </c>
      <c r="H15644" s="1">
        <f>VLOOKUP($D15644,[1]ReactionTypes!$B$1:$D$17,3,0)</f>
        <v>50</v>
      </c>
      <c r="K15644"/>
    </row>
    <row r="15645" spans="2:11" x14ac:dyDescent="0.3">
      <c r="B15645" s="2">
        <v>17748</v>
      </c>
      <c r="C15645" s="2" t="s">
        <v>719</v>
      </c>
      <c r="D15645" s="2" t="s">
        <v>25</v>
      </c>
      <c r="E15645" s="3">
        <v>44033.467361111114</v>
      </c>
      <c r="F15645" s="2" t="s">
        <v>27</v>
      </c>
      <c r="G15645" s="1" t="str">
        <f>VLOOKUP($D15645,[1]ReactionTypes!$B$1:$D$17,2,0)</f>
        <v>positive</v>
      </c>
      <c r="H15645" s="1">
        <f>VLOOKUP($D15645,[1]ReactionTypes!$B$1:$D$17,3,0)</f>
        <v>72</v>
      </c>
      <c r="K15645"/>
    </row>
    <row r="15646" spans="2:11" x14ac:dyDescent="0.3">
      <c r="B15646" s="2">
        <v>17749</v>
      </c>
      <c r="C15646" s="2" t="s">
        <v>719</v>
      </c>
      <c r="D15646" s="2" t="s">
        <v>13</v>
      </c>
      <c r="E15646" s="3">
        <v>44018.727777777778</v>
      </c>
      <c r="F15646" s="2" t="s">
        <v>27</v>
      </c>
      <c r="G15646" s="1" t="str">
        <f>VLOOKUP($D15646,[1]ReactionTypes!$B$1:$D$17,2,0)</f>
        <v>negative</v>
      </c>
      <c r="H15646" s="1">
        <f>VLOOKUP($D15646,[1]ReactionTypes!$B$1:$D$17,3,0)</f>
        <v>5</v>
      </c>
      <c r="K15646"/>
    </row>
    <row r="15647" spans="2:11" x14ac:dyDescent="0.3">
      <c r="B15647" s="2">
        <v>17750</v>
      </c>
      <c r="C15647" s="2" t="s">
        <v>719</v>
      </c>
      <c r="D15647" s="2" t="s">
        <v>11</v>
      </c>
      <c r="E15647" s="3">
        <v>44297.938888888886</v>
      </c>
      <c r="F15647" s="2" t="s">
        <v>27</v>
      </c>
      <c r="G15647" s="1" t="str">
        <f>VLOOKUP($D15647,[1]ReactionTypes!$B$1:$D$17,2,0)</f>
        <v>neutral</v>
      </c>
      <c r="H15647" s="1">
        <f>VLOOKUP($D15647,[1]ReactionTypes!$B$1:$D$17,3,0)</f>
        <v>35</v>
      </c>
      <c r="K15647"/>
    </row>
    <row r="15648" spans="2:11" x14ac:dyDescent="0.3">
      <c r="B15648" s="2">
        <v>17751</v>
      </c>
      <c r="C15648" s="2" t="s">
        <v>719</v>
      </c>
      <c r="D15648" s="2" t="s">
        <v>14</v>
      </c>
      <c r="E15648" s="3">
        <v>44019.729166666664</v>
      </c>
      <c r="F15648" s="2" t="s">
        <v>27</v>
      </c>
      <c r="G15648" s="1" t="str">
        <f>VLOOKUP($D15648,[1]ReactionTypes!$B$1:$D$17,2,0)</f>
        <v>neutral</v>
      </c>
      <c r="H15648" s="1">
        <f>VLOOKUP($D15648,[1]ReactionTypes!$B$1:$D$17,3,0)</f>
        <v>20</v>
      </c>
      <c r="K15648"/>
    </row>
    <row r="15649" spans="2:11" x14ac:dyDescent="0.3">
      <c r="B15649" s="2">
        <v>17752</v>
      </c>
      <c r="C15649" s="2" t="s">
        <v>719</v>
      </c>
      <c r="D15649" s="2" t="s">
        <v>13</v>
      </c>
      <c r="E15649" s="3">
        <v>44294.995833333334</v>
      </c>
      <c r="F15649" s="2" t="s">
        <v>27</v>
      </c>
      <c r="G15649" s="1" t="str">
        <f>VLOOKUP($D15649,[1]ReactionTypes!$B$1:$D$17,2,0)</f>
        <v>negative</v>
      </c>
      <c r="H15649" s="1">
        <f>VLOOKUP($D15649,[1]ReactionTypes!$B$1:$D$17,3,0)</f>
        <v>5</v>
      </c>
      <c r="K15649"/>
    </row>
    <row r="15650" spans="2:11" x14ac:dyDescent="0.3">
      <c r="B15650" s="2">
        <v>17754</v>
      </c>
      <c r="C15650" s="2" t="s">
        <v>719</v>
      </c>
      <c r="D15650" s="2" t="s">
        <v>8</v>
      </c>
      <c r="E15650" s="3">
        <v>44208.272222222222</v>
      </c>
      <c r="F15650" s="2" t="s">
        <v>27</v>
      </c>
      <c r="G15650" s="1" t="str">
        <f>VLOOKUP($D15650,[1]ReactionTypes!$B$1:$D$17,2,0)</f>
        <v>negative</v>
      </c>
      <c r="H15650" s="1">
        <f>VLOOKUP($D15650,[1]ReactionTypes!$B$1:$D$17,3,0)</f>
        <v>10</v>
      </c>
      <c r="K15650"/>
    </row>
    <row r="15651" spans="2:11" x14ac:dyDescent="0.3">
      <c r="B15651" s="2">
        <v>17755</v>
      </c>
      <c r="C15651" s="2" t="s">
        <v>719</v>
      </c>
      <c r="D15651" s="2" t="s">
        <v>12</v>
      </c>
      <c r="E15651" s="3">
        <v>44236.863888888889</v>
      </c>
      <c r="F15651" s="2" t="s">
        <v>27</v>
      </c>
      <c r="G15651" s="1" t="str">
        <f>VLOOKUP($D15651,[1]ReactionTypes!$B$1:$D$17,2,0)</f>
        <v>positive</v>
      </c>
      <c r="H15651" s="1">
        <f>VLOOKUP($D15651,[1]ReactionTypes!$B$1:$D$17,3,0)</f>
        <v>70</v>
      </c>
      <c r="K15651"/>
    </row>
    <row r="15652" spans="2:11" x14ac:dyDescent="0.3">
      <c r="B15652" s="2">
        <v>17756</v>
      </c>
      <c r="C15652" s="2" t="s">
        <v>719</v>
      </c>
      <c r="D15652" s="2" t="s">
        <v>8</v>
      </c>
      <c r="E15652" s="3">
        <v>44134.913888888892</v>
      </c>
      <c r="F15652" s="2" t="s">
        <v>27</v>
      </c>
      <c r="G15652" s="1" t="str">
        <f>VLOOKUP($D15652,[1]ReactionTypes!$B$1:$D$17,2,0)</f>
        <v>negative</v>
      </c>
      <c r="H15652" s="1">
        <f>VLOOKUP($D15652,[1]ReactionTypes!$B$1:$D$17,3,0)</f>
        <v>10</v>
      </c>
      <c r="K15652"/>
    </row>
    <row r="15653" spans="2:11" x14ac:dyDescent="0.3">
      <c r="B15653" s="2">
        <v>17757</v>
      </c>
      <c r="C15653" s="2" t="s">
        <v>719</v>
      </c>
      <c r="D15653" s="2" t="s">
        <v>17</v>
      </c>
      <c r="E15653" s="3">
        <v>44298.549305555556</v>
      </c>
      <c r="F15653" s="2" t="s">
        <v>27</v>
      </c>
      <c r="G15653" s="1" t="str">
        <f>VLOOKUP($D15653,[1]ReactionTypes!$B$1:$D$17,2,0)</f>
        <v>positive</v>
      </c>
      <c r="H15653" s="1">
        <f>VLOOKUP($D15653,[1]ReactionTypes!$B$1:$D$17,3,0)</f>
        <v>50</v>
      </c>
      <c r="K15653"/>
    </row>
    <row r="15654" spans="2:11" x14ac:dyDescent="0.3">
      <c r="B15654" s="2">
        <v>17758</v>
      </c>
      <c r="C15654" s="2" t="s">
        <v>719</v>
      </c>
      <c r="D15654" s="2" t="s">
        <v>19</v>
      </c>
      <c r="E15654" s="3">
        <v>44252.245138888888</v>
      </c>
      <c r="F15654" s="2" t="s">
        <v>27</v>
      </c>
      <c r="G15654" s="1" t="str">
        <f>VLOOKUP($D15654,[1]ReactionTypes!$B$1:$D$17,2,0)</f>
        <v>positive</v>
      </c>
      <c r="H15654" s="1">
        <f>VLOOKUP($D15654,[1]ReactionTypes!$B$1:$D$17,3,0)</f>
        <v>70</v>
      </c>
      <c r="K15654"/>
    </row>
    <row r="15655" spans="2:11" x14ac:dyDescent="0.3">
      <c r="B15655" s="2">
        <v>17759</v>
      </c>
      <c r="C15655" s="2" t="s">
        <v>719</v>
      </c>
      <c r="D15655" s="2" t="s">
        <v>8</v>
      </c>
      <c r="E15655" s="3">
        <v>44317.075694444444</v>
      </c>
      <c r="F15655" s="2" t="s">
        <v>27</v>
      </c>
      <c r="G15655" s="1" t="str">
        <f>VLOOKUP($D15655,[1]ReactionTypes!$B$1:$D$17,2,0)</f>
        <v>negative</v>
      </c>
      <c r="H15655" s="1">
        <f>VLOOKUP($D15655,[1]ReactionTypes!$B$1:$D$17,3,0)</f>
        <v>10</v>
      </c>
      <c r="K15655"/>
    </row>
    <row r="15656" spans="2:11" x14ac:dyDescent="0.3">
      <c r="B15656" s="2">
        <v>17761</v>
      </c>
      <c r="C15656" s="2" t="s">
        <v>720</v>
      </c>
      <c r="D15656" s="2" t="s">
        <v>8</v>
      </c>
      <c r="E15656" s="3">
        <v>44161.163194444445</v>
      </c>
      <c r="F15656" s="2" t="s">
        <v>85</v>
      </c>
      <c r="G15656" s="1" t="str">
        <f>VLOOKUP($D15656,[1]ReactionTypes!$B$1:$D$17,2,0)</f>
        <v>negative</v>
      </c>
      <c r="H15656" s="1">
        <f>VLOOKUP($D15656,[1]ReactionTypes!$B$1:$D$17,3,0)</f>
        <v>10</v>
      </c>
      <c r="K15656"/>
    </row>
    <row r="15657" spans="2:11" x14ac:dyDescent="0.3">
      <c r="B15657" s="2">
        <v>17762</v>
      </c>
      <c r="C15657" s="2" t="s">
        <v>720</v>
      </c>
      <c r="D15657" s="2" t="s">
        <v>15</v>
      </c>
      <c r="E15657" s="3">
        <v>44213.168749999997</v>
      </c>
      <c r="F15657" s="2" t="s">
        <v>85</v>
      </c>
      <c r="G15657" s="1" t="str">
        <f>VLOOKUP($D15657,[1]ReactionTypes!$B$1:$D$17,2,0)</f>
        <v>positive</v>
      </c>
      <c r="H15657" s="1">
        <f>VLOOKUP($D15657,[1]ReactionTypes!$B$1:$D$17,3,0)</f>
        <v>75</v>
      </c>
      <c r="K15657"/>
    </row>
    <row r="15658" spans="2:11" x14ac:dyDescent="0.3">
      <c r="B15658" s="2">
        <v>17763</v>
      </c>
      <c r="C15658" s="2" t="s">
        <v>720</v>
      </c>
      <c r="D15658" s="2" t="s">
        <v>14</v>
      </c>
      <c r="E15658" s="3">
        <v>44207.181250000001</v>
      </c>
      <c r="F15658" s="2" t="s">
        <v>85</v>
      </c>
      <c r="G15658" s="1" t="str">
        <f>VLOOKUP($D15658,[1]ReactionTypes!$B$1:$D$17,2,0)</f>
        <v>neutral</v>
      </c>
      <c r="H15658" s="1">
        <f>VLOOKUP($D15658,[1]ReactionTypes!$B$1:$D$17,3,0)</f>
        <v>20</v>
      </c>
      <c r="K15658"/>
    </row>
    <row r="15659" spans="2:11" x14ac:dyDescent="0.3">
      <c r="B15659" s="2">
        <v>17764</v>
      </c>
      <c r="C15659" s="2" t="s">
        <v>720</v>
      </c>
      <c r="D15659" s="2" t="s">
        <v>22</v>
      </c>
      <c r="E15659" s="3">
        <v>44043.472222222219</v>
      </c>
      <c r="F15659" s="2" t="s">
        <v>85</v>
      </c>
      <c r="G15659" s="1" t="str">
        <f>VLOOKUP($D15659,[1]ReactionTypes!$B$1:$D$17,2,0)</f>
        <v>positive</v>
      </c>
      <c r="H15659" s="1">
        <f>VLOOKUP($D15659,[1]ReactionTypes!$B$1:$D$17,3,0)</f>
        <v>45</v>
      </c>
      <c r="K15659"/>
    </row>
    <row r="15660" spans="2:11" x14ac:dyDescent="0.3">
      <c r="B15660" s="2">
        <v>17765</v>
      </c>
      <c r="C15660" s="2" t="s">
        <v>720</v>
      </c>
      <c r="D15660" s="2" t="s">
        <v>18</v>
      </c>
      <c r="E15660" s="3">
        <v>44198.849305555559</v>
      </c>
      <c r="F15660" s="2" t="s">
        <v>85</v>
      </c>
      <c r="G15660" s="1" t="str">
        <f>VLOOKUP($D15660,[1]ReactionTypes!$B$1:$D$17,2,0)</f>
        <v>positive</v>
      </c>
      <c r="H15660" s="1">
        <f>VLOOKUP($D15660,[1]ReactionTypes!$B$1:$D$17,3,0)</f>
        <v>60</v>
      </c>
      <c r="K15660"/>
    </row>
    <row r="15661" spans="2:11" x14ac:dyDescent="0.3">
      <c r="B15661" s="2">
        <v>17766</v>
      </c>
      <c r="C15661" s="2" t="s">
        <v>720</v>
      </c>
      <c r="D15661" s="2" t="s">
        <v>9</v>
      </c>
      <c r="E15661" s="3">
        <v>44163.286805555559</v>
      </c>
      <c r="F15661" s="2" t="s">
        <v>85</v>
      </c>
      <c r="G15661" s="1" t="str">
        <f>VLOOKUP($D15661,[1]ReactionTypes!$B$1:$D$17,2,0)</f>
        <v>negative</v>
      </c>
      <c r="H15661" s="1">
        <f>VLOOKUP($D15661,[1]ReactionTypes!$B$1:$D$17,3,0)</f>
        <v>15</v>
      </c>
      <c r="K15661"/>
    </row>
    <row r="15662" spans="2:11" x14ac:dyDescent="0.3">
      <c r="B15662" s="2">
        <v>17767</v>
      </c>
      <c r="C15662" s="2" t="s">
        <v>720</v>
      </c>
      <c r="D15662" s="2" t="s">
        <v>11</v>
      </c>
      <c r="E15662" s="3">
        <v>44031.541666666664</v>
      </c>
      <c r="F15662" s="2" t="s">
        <v>85</v>
      </c>
      <c r="G15662" s="1" t="str">
        <f>VLOOKUP($D15662,[1]ReactionTypes!$B$1:$D$17,2,0)</f>
        <v>neutral</v>
      </c>
      <c r="H15662" s="1">
        <f>VLOOKUP($D15662,[1]ReactionTypes!$B$1:$D$17,3,0)</f>
        <v>35</v>
      </c>
      <c r="K15662"/>
    </row>
    <row r="15663" spans="2:11" x14ac:dyDescent="0.3">
      <c r="B15663" s="2">
        <v>17768</v>
      </c>
      <c r="C15663" s="2" t="s">
        <v>720</v>
      </c>
      <c r="D15663" s="2" t="s">
        <v>12</v>
      </c>
      <c r="E15663" s="3">
        <v>44219.155555555553</v>
      </c>
      <c r="F15663" s="2" t="s">
        <v>85</v>
      </c>
      <c r="G15663" s="1" t="str">
        <f>VLOOKUP($D15663,[1]ReactionTypes!$B$1:$D$17,2,0)</f>
        <v>positive</v>
      </c>
      <c r="H15663" s="1">
        <f>VLOOKUP($D15663,[1]ReactionTypes!$B$1:$D$17,3,0)</f>
        <v>70</v>
      </c>
      <c r="K15663"/>
    </row>
    <row r="15664" spans="2:11" x14ac:dyDescent="0.3">
      <c r="B15664" s="2">
        <v>17769</v>
      </c>
      <c r="C15664" s="2" t="s">
        <v>720</v>
      </c>
      <c r="D15664" s="2" t="s">
        <v>17</v>
      </c>
      <c r="E15664" s="3">
        <v>44077.46597222222</v>
      </c>
      <c r="F15664" s="2" t="s">
        <v>85</v>
      </c>
      <c r="G15664" s="1" t="str">
        <f>VLOOKUP($D15664,[1]ReactionTypes!$B$1:$D$17,2,0)</f>
        <v>positive</v>
      </c>
      <c r="H15664" s="1">
        <f>VLOOKUP($D15664,[1]ReactionTypes!$B$1:$D$17,3,0)</f>
        <v>50</v>
      </c>
      <c r="K15664"/>
    </row>
    <row r="15665" spans="2:11" x14ac:dyDescent="0.3">
      <c r="B15665" s="2">
        <v>17771</v>
      </c>
      <c r="C15665" s="2" t="s">
        <v>720</v>
      </c>
      <c r="D15665" s="2" t="s">
        <v>12</v>
      </c>
      <c r="E15665" s="3">
        <v>44255.004166666666</v>
      </c>
      <c r="F15665" s="2" t="s">
        <v>85</v>
      </c>
      <c r="G15665" s="1" t="str">
        <f>VLOOKUP($D15665,[1]ReactionTypes!$B$1:$D$17,2,0)</f>
        <v>positive</v>
      </c>
      <c r="H15665" s="1">
        <f>VLOOKUP($D15665,[1]ReactionTypes!$B$1:$D$17,3,0)</f>
        <v>70</v>
      </c>
      <c r="K15665"/>
    </row>
    <row r="15666" spans="2:11" x14ac:dyDescent="0.3">
      <c r="B15666" s="2">
        <v>17772</v>
      </c>
      <c r="C15666" s="2" t="s">
        <v>720</v>
      </c>
      <c r="D15666" s="2" t="s">
        <v>23</v>
      </c>
      <c r="E15666" s="3">
        <v>44125.461805555555</v>
      </c>
      <c r="F15666" s="2" t="s">
        <v>85</v>
      </c>
      <c r="G15666" s="1" t="str">
        <f>VLOOKUP($D15666,[1]ReactionTypes!$B$1:$D$17,2,0)</f>
        <v>positive</v>
      </c>
      <c r="H15666" s="1">
        <f>VLOOKUP($D15666,[1]ReactionTypes!$B$1:$D$17,3,0)</f>
        <v>65</v>
      </c>
      <c r="K15666"/>
    </row>
    <row r="15667" spans="2:11" x14ac:dyDescent="0.3">
      <c r="B15667" s="2">
        <v>17773</v>
      </c>
      <c r="C15667" s="2" t="s">
        <v>720</v>
      </c>
      <c r="D15667" s="2" t="s">
        <v>14</v>
      </c>
      <c r="E15667" s="3">
        <v>44070.556250000001</v>
      </c>
      <c r="F15667" s="2" t="s">
        <v>85</v>
      </c>
      <c r="G15667" s="1" t="str">
        <f>VLOOKUP($D15667,[1]ReactionTypes!$B$1:$D$17,2,0)</f>
        <v>neutral</v>
      </c>
      <c r="H15667" s="1">
        <f>VLOOKUP($D15667,[1]ReactionTypes!$B$1:$D$17,3,0)</f>
        <v>20</v>
      </c>
      <c r="K15667"/>
    </row>
    <row r="15668" spans="2:11" x14ac:dyDescent="0.3">
      <c r="B15668" s="2">
        <v>17774</v>
      </c>
      <c r="C15668" s="2" t="s">
        <v>720</v>
      </c>
      <c r="D15668" s="2" t="s">
        <v>17</v>
      </c>
      <c r="E15668" s="3">
        <v>44180.453472222223</v>
      </c>
      <c r="F15668" s="2" t="s">
        <v>85</v>
      </c>
      <c r="G15668" s="1" t="str">
        <f>VLOOKUP($D15668,[1]ReactionTypes!$B$1:$D$17,2,0)</f>
        <v>positive</v>
      </c>
      <c r="H15668" s="1">
        <f>VLOOKUP($D15668,[1]ReactionTypes!$B$1:$D$17,3,0)</f>
        <v>50</v>
      </c>
      <c r="K15668"/>
    </row>
    <row r="15669" spans="2:11" x14ac:dyDescent="0.3">
      <c r="B15669" s="2">
        <v>17775</v>
      </c>
      <c r="C15669" s="2" t="s">
        <v>720</v>
      </c>
      <c r="D15669" s="2" t="s">
        <v>19</v>
      </c>
      <c r="E15669" s="3">
        <v>44018.774305555555</v>
      </c>
      <c r="F15669" s="2" t="s">
        <v>85</v>
      </c>
      <c r="G15669" s="1" t="str">
        <f>VLOOKUP($D15669,[1]ReactionTypes!$B$1:$D$17,2,0)</f>
        <v>positive</v>
      </c>
      <c r="H15669" s="1">
        <f>VLOOKUP($D15669,[1]ReactionTypes!$B$1:$D$17,3,0)</f>
        <v>70</v>
      </c>
      <c r="K15669"/>
    </row>
    <row r="15670" spans="2:11" x14ac:dyDescent="0.3">
      <c r="B15670" s="2">
        <v>17776</v>
      </c>
      <c r="C15670" s="2" t="s">
        <v>720</v>
      </c>
      <c r="D15670" s="2" t="s">
        <v>17</v>
      </c>
      <c r="E15670" s="3">
        <v>44151.06527777778</v>
      </c>
      <c r="F15670" s="2" t="s">
        <v>85</v>
      </c>
      <c r="G15670" s="1" t="str">
        <f>VLOOKUP($D15670,[1]ReactionTypes!$B$1:$D$17,2,0)</f>
        <v>positive</v>
      </c>
      <c r="H15670" s="1">
        <f>VLOOKUP($D15670,[1]ReactionTypes!$B$1:$D$17,3,0)</f>
        <v>50</v>
      </c>
      <c r="K15670"/>
    </row>
    <row r="15671" spans="2:11" x14ac:dyDescent="0.3">
      <c r="B15671" s="2">
        <v>17777</v>
      </c>
      <c r="C15671" s="2" t="s">
        <v>720</v>
      </c>
      <c r="D15671" s="2" t="s">
        <v>14</v>
      </c>
      <c r="E15671" s="3">
        <v>44331.113194444442</v>
      </c>
      <c r="F15671" s="2" t="s">
        <v>85</v>
      </c>
      <c r="G15671" s="1" t="str">
        <f>VLOOKUP($D15671,[1]ReactionTypes!$B$1:$D$17,2,0)</f>
        <v>neutral</v>
      </c>
      <c r="H15671" s="1">
        <f>VLOOKUP($D15671,[1]ReactionTypes!$B$1:$D$17,3,0)</f>
        <v>20</v>
      </c>
      <c r="K15671"/>
    </row>
    <row r="15672" spans="2:11" x14ac:dyDescent="0.3">
      <c r="B15672" s="2">
        <v>17778</v>
      </c>
      <c r="C15672" s="2" t="s">
        <v>720</v>
      </c>
      <c r="D15672" s="2" t="s">
        <v>12</v>
      </c>
      <c r="E15672" s="3">
        <v>44118.78125</v>
      </c>
      <c r="F15672" s="2" t="s">
        <v>85</v>
      </c>
      <c r="G15672" s="1" t="str">
        <f>VLOOKUP($D15672,[1]ReactionTypes!$B$1:$D$17,2,0)</f>
        <v>positive</v>
      </c>
      <c r="H15672" s="1">
        <f>VLOOKUP($D15672,[1]ReactionTypes!$B$1:$D$17,3,0)</f>
        <v>70</v>
      </c>
      <c r="K15672"/>
    </row>
    <row r="15673" spans="2:11" x14ac:dyDescent="0.3">
      <c r="B15673" s="2">
        <v>17779</v>
      </c>
      <c r="C15673" s="2" t="s">
        <v>720</v>
      </c>
      <c r="D15673" s="2" t="s">
        <v>13</v>
      </c>
      <c r="E15673" s="3">
        <v>44105.256249999999</v>
      </c>
      <c r="F15673" s="2" t="s">
        <v>85</v>
      </c>
      <c r="G15673" s="1" t="str">
        <f>VLOOKUP($D15673,[1]ReactionTypes!$B$1:$D$17,2,0)</f>
        <v>negative</v>
      </c>
      <c r="H15673" s="1">
        <f>VLOOKUP($D15673,[1]ReactionTypes!$B$1:$D$17,3,0)</f>
        <v>5</v>
      </c>
      <c r="K15673"/>
    </row>
    <row r="15674" spans="2:11" x14ac:dyDescent="0.3">
      <c r="B15674" s="2">
        <v>17781</v>
      </c>
      <c r="C15674" s="2" t="s">
        <v>721</v>
      </c>
      <c r="D15674" s="2" t="s">
        <v>16</v>
      </c>
      <c r="E15674" s="3">
        <v>44048.166666666664</v>
      </c>
      <c r="F15674" s="2" t="s">
        <v>40</v>
      </c>
      <c r="G15674" s="1" t="str">
        <f>VLOOKUP($D15674,[1]ReactionTypes!$B$1:$D$17,2,0)</f>
        <v>negative</v>
      </c>
      <c r="H15674" s="1">
        <f>VLOOKUP($D15674,[1]ReactionTypes!$B$1:$D$17,3,0)</f>
        <v>12</v>
      </c>
      <c r="K15674"/>
    </row>
    <row r="15675" spans="2:11" x14ac:dyDescent="0.3">
      <c r="B15675" s="2">
        <v>17782</v>
      </c>
      <c r="C15675" s="2" t="s">
        <v>721</v>
      </c>
      <c r="D15675" s="2" t="s">
        <v>18</v>
      </c>
      <c r="E15675" s="3">
        <v>44279.381944444445</v>
      </c>
      <c r="F15675" s="2" t="s">
        <v>40</v>
      </c>
      <c r="G15675" s="1" t="str">
        <f>VLOOKUP($D15675,[1]ReactionTypes!$B$1:$D$17,2,0)</f>
        <v>positive</v>
      </c>
      <c r="H15675" s="1">
        <f>VLOOKUP($D15675,[1]ReactionTypes!$B$1:$D$17,3,0)</f>
        <v>60</v>
      </c>
      <c r="K15675"/>
    </row>
    <row r="15676" spans="2:11" x14ac:dyDescent="0.3">
      <c r="B15676" s="2">
        <v>17783</v>
      </c>
      <c r="C15676" s="2" t="s">
        <v>721</v>
      </c>
      <c r="D15676" s="2" t="s">
        <v>11</v>
      </c>
      <c r="E15676" s="3">
        <v>44356.556250000001</v>
      </c>
      <c r="F15676" s="2" t="s">
        <v>40</v>
      </c>
      <c r="G15676" s="1" t="str">
        <f>VLOOKUP($D15676,[1]ReactionTypes!$B$1:$D$17,2,0)</f>
        <v>neutral</v>
      </c>
      <c r="H15676" s="1">
        <f>VLOOKUP($D15676,[1]ReactionTypes!$B$1:$D$17,3,0)</f>
        <v>35</v>
      </c>
      <c r="K15676"/>
    </row>
    <row r="15677" spans="2:11" x14ac:dyDescent="0.3">
      <c r="B15677" s="2">
        <v>17784</v>
      </c>
      <c r="C15677" s="2" t="s">
        <v>721</v>
      </c>
      <c r="D15677" s="2" t="s">
        <v>22</v>
      </c>
      <c r="E15677" s="3">
        <v>44050.145833333336</v>
      </c>
      <c r="F15677" s="2" t="s">
        <v>40</v>
      </c>
      <c r="G15677" s="1" t="str">
        <f>VLOOKUP($D15677,[1]ReactionTypes!$B$1:$D$17,2,0)</f>
        <v>positive</v>
      </c>
      <c r="H15677" s="1">
        <f>VLOOKUP($D15677,[1]ReactionTypes!$B$1:$D$17,3,0)</f>
        <v>45</v>
      </c>
      <c r="K15677"/>
    </row>
    <row r="15678" spans="2:11" x14ac:dyDescent="0.3">
      <c r="B15678" s="2">
        <v>17785</v>
      </c>
      <c r="C15678" s="2" t="s">
        <v>721</v>
      </c>
      <c r="D15678" s="2" t="s">
        <v>15</v>
      </c>
      <c r="E15678" s="3">
        <v>44327.494444444441</v>
      </c>
      <c r="F15678" s="2" t="s">
        <v>40</v>
      </c>
      <c r="G15678" s="1" t="str">
        <f>VLOOKUP($D15678,[1]ReactionTypes!$B$1:$D$17,2,0)</f>
        <v>positive</v>
      </c>
      <c r="H15678" s="1">
        <f>VLOOKUP($D15678,[1]ReactionTypes!$B$1:$D$17,3,0)</f>
        <v>75</v>
      </c>
      <c r="K15678"/>
    </row>
    <row r="15679" spans="2:11" x14ac:dyDescent="0.3">
      <c r="B15679" s="2">
        <v>17786</v>
      </c>
      <c r="C15679" s="2" t="s">
        <v>721</v>
      </c>
      <c r="D15679" s="2" t="s">
        <v>14</v>
      </c>
      <c r="E15679" s="3">
        <v>44316.09375</v>
      </c>
      <c r="F15679" s="2" t="s">
        <v>40</v>
      </c>
      <c r="G15679" s="1" t="str">
        <f>VLOOKUP($D15679,[1]ReactionTypes!$B$1:$D$17,2,0)</f>
        <v>neutral</v>
      </c>
      <c r="H15679" s="1">
        <f>VLOOKUP($D15679,[1]ReactionTypes!$B$1:$D$17,3,0)</f>
        <v>20</v>
      </c>
      <c r="K15679"/>
    </row>
    <row r="15680" spans="2:11" x14ac:dyDescent="0.3">
      <c r="B15680" s="2">
        <v>17787</v>
      </c>
      <c r="C15680" s="2" t="s">
        <v>721</v>
      </c>
      <c r="D15680" s="2" t="s">
        <v>6</v>
      </c>
      <c r="E15680" s="3">
        <v>44267.973611111112</v>
      </c>
      <c r="F15680" s="2" t="s">
        <v>40</v>
      </c>
      <c r="G15680" s="1" t="str">
        <f>VLOOKUP($D15680,[1]ReactionTypes!$B$1:$D$17,2,0)</f>
        <v>negative</v>
      </c>
      <c r="H15680" s="1">
        <f>VLOOKUP($D15680,[1]ReactionTypes!$B$1:$D$17,3,0)</f>
        <v>0</v>
      </c>
      <c r="K15680"/>
    </row>
    <row r="15681" spans="2:11" x14ac:dyDescent="0.3">
      <c r="B15681" s="2">
        <v>17788</v>
      </c>
      <c r="C15681" s="2" t="s">
        <v>721</v>
      </c>
      <c r="D15681" s="2" t="s">
        <v>22</v>
      </c>
      <c r="E15681" s="3">
        <v>44257.407638888886</v>
      </c>
      <c r="F15681" s="2" t="s">
        <v>40</v>
      </c>
      <c r="G15681" s="1" t="str">
        <f>VLOOKUP($D15681,[1]ReactionTypes!$B$1:$D$17,2,0)</f>
        <v>positive</v>
      </c>
      <c r="H15681" s="1">
        <f>VLOOKUP($D15681,[1]ReactionTypes!$B$1:$D$17,3,0)</f>
        <v>45</v>
      </c>
      <c r="K15681"/>
    </row>
    <row r="15682" spans="2:11" x14ac:dyDescent="0.3">
      <c r="B15682" s="2">
        <v>17789</v>
      </c>
      <c r="C15682" s="2" t="s">
        <v>721</v>
      </c>
      <c r="D15682" s="2" t="s">
        <v>14</v>
      </c>
      <c r="E15682" s="3">
        <v>44077.129166666666</v>
      </c>
      <c r="F15682" s="2" t="s">
        <v>40</v>
      </c>
      <c r="G15682" s="1" t="str">
        <f>VLOOKUP($D15682,[1]ReactionTypes!$B$1:$D$17,2,0)</f>
        <v>neutral</v>
      </c>
      <c r="H15682" s="1">
        <f>VLOOKUP($D15682,[1]ReactionTypes!$B$1:$D$17,3,0)</f>
        <v>20</v>
      </c>
      <c r="K15682"/>
    </row>
    <row r="15683" spans="2:11" x14ac:dyDescent="0.3">
      <c r="B15683" s="2">
        <v>17791</v>
      </c>
      <c r="C15683" s="2" t="s">
        <v>721</v>
      </c>
      <c r="D15683" s="2" t="s">
        <v>10</v>
      </c>
      <c r="E15683" s="3">
        <v>44150.520138888889</v>
      </c>
      <c r="F15683" s="2" t="s">
        <v>40</v>
      </c>
      <c r="G15683" s="1" t="str">
        <f>VLOOKUP($D15683,[1]ReactionTypes!$B$1:$D$17,2,0)</f>
        <v>positive</v>
      </c>
      <c r="H15683" s="1">
        <f>VLOOKUP($D15683,[1]ReactionTypes!$B$1:$D$17,3,0)</f>
        <v>30</v>
      </c>
      <c r="K15683"/>
    </row>
    <row r="15684" spans="2:11" x14ac:dyDescent="0.3">
      <c r="B15684" s="2">
        <v>17792</v>
      </c>
      <c r="C15684" s="2" t="s">
        <v>721</v>
      </c>
      <c r="D15684" s="2" t="s">
        <v>10</v>
      </c>
      <c r="E15684" s="3">
        <v>44308.763888888891</v>
      </c>
      <c r="F15684" s="2" t="s">
        <v>40</v>
      </c>
      <c r="G15684" s="1" t="str">
        <f>VLOOKUP($D15684,[1]ReactionTypes!$B$1:$D$17,2,0)</f>
        <v>positive</v>
      </c>
      <c r="H15684" s="1">
        <f>VLOOKUP($D15684,[1]ReactionTypes!$B$1:$D$17,3,0)</f>
        <v>30</v>
      </c>
      <c r="K15684"/>
    </row>
    <row r="15685" spans="2:11" x14ac:dyDescent="0.3">
      <c r="B15685" s="2">
        <v>17793</v>
      </c>
      <c r="C15685" s="2" t="s">
        <v>721</v>
      </c>
      <c r="D15685" s="2" t="s">
        <v>6</v>
      </c>
      <c r="E15685" s="3">
        <v>44119.010416666664</v>
      </c>
      <c r="F15685" s="2" t="s">
        <v>40</v>
      </c>
      <c r="G15685" s="1" t="str">
        <f>VLOOKUP($D15685,[1]ReactionTypes!$B$1:$D$17,2,0)</f>
        <v>negative</v>
      </c>
      <c r="H15685" s="1">
        <f>VLOOKUP($D15685,[1]ReactionTypes!$B$1:$D$17,3,0)</f>
        <v>0</v>
      </c>
      <c r="K15685"/>
    </row>
    <row r="15686" spans="2:11" x14ac:dyDescent="0.3">
      <c r="B15686" s="2">
        <v>17794</v>
      </c>
      <c r="C15686" s="2" t="s">
        <v>721</v>
      </c>
      <c r="D15686" s="2" t="s">
        <v>17</v>
      </c>
      <c r="E15686" s="3">
        <v>44033.261805555558</v>
      </c>
      <c r="F15686" s="2" t="s">
        <v>40</v>
      </c>
      <c r="G15686" s="1" t="str">
        <f>VLOOKUP($D15686,[1]ReactionTypes!$B$1:$D$17,2,0)</f>
        <v>positive</v>
      </c>
      <c r="H15686" s="1">
        <f>VLOOKUP($D15686,[1]ReactionTypes!$B$1:$D$17,3,0)</f>
        <v>50</v>
      </c>
      <c r="K15686"/>
    </row>
    <row r="15687" spans="2:11" x14ac:dyDescent="0.3">
      <c r="B15687" s="2">
        <v>17795</v>
      </c>
      <c r="C15687" s="2" t="s">
        <v>721</v>
      </c>
      <c r="D15687" s="2" t="s">
        <v>17</v>
      </c>
      <c r="E15687" s="3">
        <v>44121.682638888888</v>
      </c>
      <c r="F15687" s="2" t="s">
        <v>40</v>
      </c>
      <c r="G15687" s="1" t="str">
        <f>VLOOKUP($D15687,[1]ReactionTypes!$B$1:$D$17,2,0)</f>
        <v>positive</v>
      </c>
      <c r="H15687" s="1">
        <f>VLOOKUP($D15687,[1]ReactionTypes!$B$1:$D$17,3,0)</f>
        <v>50</v>
      </c>
      <c r="K15687"/>
    </row>
    <row r="15688" spans="2:11" x14ac:dyDescent="0.3">
      <c r="B15688" s="2">
        <v>17796</v>
      </c>
      <c r="C15688" s="2" t="s">
        <v>721</v>
      </c>
      <c r="D15688" s="2" t="s">
        <v>10</v>
      </c>
      <c r="E15688" s="3">
        <v>44178.595138888886</v>
      </c>
      <c r="F15688" s="2" t="s">
        <v>40</v>
      </c>
      <c r="G15688" s="1" t="str">
        <f>VLOOKUP($D15688,[1]ReactionTypes!$B$1:$D$17,2,0)</f>
        <v>positive</v>
      </c>
      <c r="H15688" s="1">
        <f>VLOOKUP($D15688,[1]ReactionTypes!$B$1:$D$17,3,0)</f>
        <v>30</v>
      </c>
      <c r="K15688"/>
    </row>
    <row r="15689" spans="2:11" x14ac:dyDescent="0.3">
      <c r="B15689" s="2">
        <v>17797</v>
      </c>
      <c r="C15689" s="2" t="s">
        <v>721</v>
      </c>
      <c r="D15689" s="2" t="s">
        <v>8</v>
      </c>
      <c r="E15689" s="3">
        <v>44244.908333333333</v>
      </c>
      <c r="F15689" s="2" t="s">
        <v>40</v>
      </c>
      <c r="G15689" s="1" t="str">
        <f>VLOOKUP($D15689,[1]ReactionTypes!$B$1:$D$17,2,0)</f>
        <v>negative</v>
      </c>
      <c r="H15689" s="1">
        <f>VLOOKUP($D15689,[1]ReactionTypes!$B$1:$D$17,3,0)</f>
        <v>10</v>
      </c>
      <c r="K15689"/>
    </row>
    <row r="15690" spans="2:11" x14ac:dyDescent="0.3">
      <c r="B15690" s="2">
        <v>17798</v>
      </c>
      <c r="C15690" s="2" t="s">
        <v>721</v>
      </c>
      <c r="D15690" s="2" t="s">
        <v>10</v>
      </c>
      <c r="E15690" s="3">
        <v>44192.409722222219</v>
      </c>
      <c r="F15690" s="2" t="s">
        <v>40</v>
      </c>
      <c r="G15690" s="1" t="str">
        <f>VLOOKUP($D15690,[1]ReactionTypes!$B$1:$D$17,2,0)</f>
        <v>positive</v>
      </c>
      <c r="H15690" s="1">
        <f>VLOOKUP($D15690,[1]ReactionTypes!$B$1:$D$17,3,0)</f>
        <v>30</v>
      </c>
      <c r="K15690"/>
    </row>
    <row r="15691" spans="2:11" x14ac:dyDescent="0.3">
      <c r="B15691" s="2">
        <v>17799</v>
      </c>
      <c r="C15691" s="2" t="s">
        <v>721</v>
      </c>
      <c r="D15691" s="2" t="s">
        <v>10</v>
      </c>
      <c r="E15691" s="3">
        <v>44038.850694444445</v>
      </c>
      <c r="F15691" s="2" t="s">
        <v>40</v>
      </c>
      <c r="G15691" s="1" t="str">
        <f>VLOOKUP($D15691,[1]ReactionTypes!$B$1:$D$17,2,0)</f>
        <v>positive</v>
      </c>
      <c r="H15691" s="1">
        <f>VLOOKUP($D15691,[1]ReactionTypes!$B$1:$D$17,3,0)</f>
        <v>30</v>
      </c>
      <c r="K15691"/>
    </row>
    <row r="15692" spans="2:11" x14ac:dyDescent="0.3">
      <c r="B15692" s="2">
        <v>17801</v>
      </c>
      <c r="C15692" s="2" t="s">
        <v>721</v>
      </c>
      <c r="D15692" s="2" t="s">
        <v>9</v>
      </c>
      <c r="E15692" s="3">
        <v>44174.684027777781</v>
      </c>
      <c r="F15692" s="2" t="s">
        <v>40</v>
      </c>
      <c r="G15692" s="1" t="str">
        <f>VLOOKUP($D15692,[1]ReactionTypes!$B$1:$D$17,2,0)</f>
        <v>negative</v>
      </c>
      <c r="H15692" s="1">
        <f>VLOOKUP($D15692,[1]ReactionTypes!$B$1:$D$17,3,0)</f>
        <v>15</v>
      </c>
      <c r="K15692"/>
    </row>
    <row r="15693" spans="2:11" x14ac:dyDescent="0.3">
      <c r="B15693" s="2">
        <v>17802</v>
      </c>
      <c r="C15693" s="2" t="s">
        <v>721</v>
      </c>
      <c r="D15693" s="2" t="s">
        <v>12</v>
      </c>
      <c r="E15693" s="3">
        <v>44248.997916666667</v>
      </c>
      <c r="F15693" s="2" t="s">
        <v>40</v>
      </c>
      <c r="G15693" s="1" t="str">
        <f>VLOOKUP($D15693,[1]ReactionTypes!$B$1:$D$17,2,0)</f>
        <v>positive</v>
      </c>
      <c r="H15693" s="1">
        <f>VLOOKUP($D15693,[1]ReactionTypes!$B$1:$D$17,3,0)</f>
        <v>70</v>
      </c>
      <c r="K15693"/>
    </row>
    <row r="15694" spans="2:11" x14ac:dyDescent="0.3">
      <c r="B15694" s="2">
        <v>17803</v>
      </c>
      <c r="C15694" s="2" t="s">
        <v>721</v>
      </c>
      <c r="D15694" s="2" t="s">
        <v>15</v>
      </c>
      <c r="E15694" s="3">
        <v>44197.365972222222</v>
      </c>
      <c r="F15694" s="2" t="s">
        <v>40</v>
      </c>
      <c r="G15694" s="1" t="str">
        <f>VLOOKUP($D15694,[1]ReactionTypes!$B$1:$D$17,2,0)</f>
        <v>positive</v>
      </c>
      <c r="H15694" s="1">
        <f>VLOOKUP($D15694,[1]ReactionTypes!$B$1:$D$17,3,0)</f>
        <v>75</v>
      </c>
      <c r="K15694"/>
    </row>
    <row r="15695" spans="2:11" x14ac:dyDescent="0.3">
      <c r="B15695" s="2">
        <v>17804</v>
      </c>
      <c r="C15695" s="2" t="s">
        <v>721</v>
      </c>
      <c r="D15695" s="2" t="s">
        <v>13</v>
      </c>
      <c r="E15695" s="3">
        <v>44069.881944444445</v>
      </c>
      <c r="F15695" s="2" t="s">
        <v>40</v>
      </c>
      <c r="G15695" s="1" t="str">
        <f>VLOOKUP($D15695,[1]ReactionTypes!$B$1:$D$17,2,0)</f>
        <v>negative</v>
      </c>
      <c r="H15695" s="1">
        <f>VLOOKUP($D15695,[1]ReactionTypes!$B$1:$D$17,3,0)</f>
        <v>5</v>
      </c>
      <c r="K15695"/>
    </row>
    <row r="15696" spans="2:11" x14ac:dyDescent="0.3">
      <c r="B15696" s="2">
        <v>17805</v>
      </c>
      <c r="C15696" s="2" t="s">
        <v>721</v>
      </c>
      <c r="D15696" s="2" t="s">
        <v>8</v>
      </c>
      <c r="E15696" s="3">
        <v>44159.372916666667</v>
      </c>
      <c r="F15696" s="2" t="s">
        <v>40</v>
      </c>
      <c r="G15696" s="1" t="str">
        <f>VLOOKUP($D15696,[1]ReactionTypes!$B$1:$D$17,2,0)</f>
        <v>negative</v>
      </c>
      <c r="H15696" s="1">
        <f>VLOOKUP($D15696,[1]ReactionTypes!$B$1:$D$17,3,0)</f>
        <v>10</v>
      </c>
      <c r="K15696"/>
    </row>
    <row r="15697" spans="2:11" x14ac:dyDescent="0.3">
      <c r="B15697" s="2">
        <v>17806</v>
      </c>
      <c r="C15697" s="2" t="s">
        <v>721</v>
      </c>
      <c r="D15697" s="2" t="s">
        <v>22</v>
      </c>
      <c r="E15697" s="3">
        <v>44355.301388888889</v>
      </c>
      <c r="F15697" s="2" t="s">
        <v>40</v>
      </c>
      <c r="G15697" s="1" t="str">
        <f>VLOOKUP($D15697,[1]ReactionTypes!$B$1:$D$17,2,0)</f>
        <v>positive</v>
      </c>
      <c r="H15697" s="1">
        <f>VLOOKUP($D15697,[1]ReactionTypes!$B$1:$D$17,3,0)</f>
        <v>45</v>
      </c>
      <c r="K15697"/>
    </row>
    <row r="15698" spans="2:11" x14ac:dyDescent="0.3">
      <c r="B15698" s="2">
        <v>17807</v>
      </c>
      <c r="C15698" s="2" t="s">
        <v>721</v>
      </c>
      <c r="D15698" s="2" t="s">
        <v>25</v>
      </c>
      <c r="E15698" s="3">
        <v>44336.125</v>
      </c>
      <c r="F15698" s="2" t="s">
        <v>40</v>
      </c>
      <c r="G15698" s="1" t="str">
        <f>VLOOKUP($D15698,[1]ReactionTypes!$B$1:$D$17,2,0)</f>
        <v>positive</v>
      </c>
      <c r="H15698" s="1">
        <f>VLOOKUP($D15698,[1]ReactionTypes!$B$1:$D$17,3,0)</f>
        <v>72</v>
      </c>
      <c r="K15698"/>
    </row>
    <row r="15699" spans="2:11" x14ac:dyDescent="0.3">
      <c r="B15699" s="2">
        <v>17808</v>
      </c>
      <c r="C15699" s="2" t="s">
        <v>721</v>
      </c>
      <c r="D15699" s="2" t="s">
        <v>16</v>
      </c>
      <c r="E15699" s="3">
        <v>44271.1875</v>
      </c>
      <c r="F15699" s="2" t="s">
        <v>40</v>
      </c>
      <c r="G15699" s="1" t="str">
        <f>VLOOKUP($D15699,[1]ReactionTypes!$B$1:$D$17,2,0)</f>
        <v>negative</v>
      </c>
      <c r="H15699" s="1">
        <f>VLOOKUP($D15699,[1]ReactionTypes!$B$1:$D$17,3,0)</f>
        <v>12</v>
      </c>
      <c r="K15699"/>
    </row>
    <row r="15700" spans="2:11" x14ac:dyDescent="0.3">
      <c r="B15700" s="2">
        <v>17809</v>
      </c>
      <c r="C15700" s="2" t="s">
        <v>721</v>
      </c>
      <c r="D15700" s="2" t="s">
        <v>25</v>
      </c>
      <c r="E15700" s="3">
        <v>44237.368750000001</v>
      </c>
      <c r="F15700" s="2" t="s">
        <v>40</v>
      </c>
      <c r="G15700" s="1" t="str">
        <f>VLOOKUP($D15700,[1]ReactionTypes!$B$1:$D$17,2,0)</f>
        <v>positive</v>
      </c>
      <c r="H15700" s="1">
        <f>VLOOKUP($D15700,[1]ReactionTypes!$B$1:$D$17,3,0)</f>
        <v>72</v>
      </c>
      <c r="K15700"/>
    </row>
    <row r="15701" spans="2:11" x14ac:dyDescent="0.3">
      <c r="B15701" s="2">
        <v>17811</v>
      </c>
      <c r="C15701" s="2" t="s">
        <v>721</v>
      </c>
      <c r="D15701" s="2" t="s">
        <v>17</v>
      </c>
      <c r="E15701" s="3">
        <v>44091.447222222225</v>
      </c>
      <c r="F15701" s="2" t="s">
        <v>40</v>
      </c>
      <c r="G15701" s="1" t="str">
        <f>VLOOKUP($D15701,[1]ReactionTypes!$B$1:$D$17,2,0)</f>
        <v>positive</v>
      </c>
      <c r="H15701" s="1">
        <f>VLOOKUP($D15701,[1]ReactionTypes!$B$1:$D$17,3,0)</f>
        <v>50</v>
      </c>
      <c r="K15701"/>
    </row>
    <row r="15702" spans="2:11" x14ac:dyDescent="0.3">
      <c r="B15702" s="2">
        <v>17812</v>
      </c>
      <c r="C15702" s="2" t="s">
        <v>721</v>
      </c>
      <c r="D15702" s="2" t="s">
        <v>25</v>
      </c>
      <c r="E15702" s="3">
        <v>44270.650694444441</v>
      </c>
      <c r="F15702" s="2" t="s">
        <v>40</v>
      </c>
      <c r="G15702" s="1" t="str">
        <f>VLOOKUP($D15702,[1]ReactionTypes!$B$1:$D$17,2,0)</f>
        <v>positive</v>
      </c>
      <c r="H15702" s="1">
        <f>VLOOKUP($D15702,[1]ReactionTypes!$B$1:$D$17,3,0)</f>
        <v>72</v>
      </c>
      <c r="K15702"/>
    </row>
    <row r="15703" spans="2:11" x14ac:dyDescent="0.3">
      <c r="B15703" s="2">
        <v>17813</v>
      </c>
      <c r="C15703" s="2" t="s">
        <v>721</v>
      </c>
      <c r="D15703" s="2" t="s">
        <v>9</v>
      </c>
      <c r="E15703" s="3">
        <v>44107.229861111111</v>
      </c>
      <c r="F15703" s="2" t="s">
        <v>40</v>
      </c>
      <c r="G15703" s="1" t="str">
        <f>VLOOKUP($D15703,[1]ReactionTypes!$B$1:$D$17,2,0)</f>
        <v>negative</v>
      </c>
      <c r="H15703" s="1">
        <f>VLOOKUP($D15703,[1]ReactionTypes!$B$1:$D$17,3,0)</f>
        <v>15</v>
      </c>
      <c r="K15703"/>
    </row>
    <row r="15704" spans="2:11" x14ac:dyDescent="0.3">
      <c r="B15704" s="2">
        <v>17814</v>
      </c>
      <c r="C15704" s="2" t="s">
        <v>721</v>
      </c>
      <c r="D15704" s="2" t="s">
        <v>15</v>
      </c>
      <c r="E15704" s="3">
        <v>44138.748611111114</v>
      </c>
      <c r="F15704" s="2" t="s">
        <v>40</v>
      </c>
      <c r="G15704" s="1" t="str">
        <f>VLOOKUP($D15704,[1]ReactionTypes!$B$1:$D$17,2,0)</f>
        <v>positive</v>
      </c>
      <c r="H15704" s="1">
        <f>VLOOKUP($D15704,[1]ReactionTypes!$B$1:$D$17,3,0)</f>
        <v>75</v>
      </c>
      <c r="K15704"/>
    </row>
    <row r="15705" spans="2:11" x14ac:dyDescent="0.3">
      <c r="B15705" s="2">
        <v>17815</v>
      </c>
      <c r="C15705" s="2" t="s">
        <v>721</v>
      </c>
      <c r="D15705" s="2" t="s">
        <v>6</v>
      </c>
      <c r="E15705" s="3">
        <v>44274.484722222223</v>
      </c>
      <c r="F15705" s="2" t="s">
        <v>40</v>
      </c>
      <c r="G15705" s="1" t="str">
        <f>VLOOKUP($D15705,[1]ReactionTypes!$B$1:$D$17,2,0)</f>
        <v>negative</v>
      </c>
      <c r="H15705" s="1">
        <f>VLOOKUP($D15705,[1]ReactionTypes!$B$1:$D$17,3,0)</f>
        <v>0</v>
      </c>
      <c r="K15705"/>
    </row>
    <row r="15706" spans="2:11" x14ac:dyDescent="0.3">
      <c r="B15706" s="2">
        <v>17816</v>
      </c>
      <c r="C15706" s="2" t="s">
        <v>721</v>
      </c>
      <c r="D15706" s="2" t="s">
        <v>17</v>
      </c>
      <c r="E15706" s="3">
        <v>44015.170138888891</v>
      </c>
      <c r="F15706" s="2" t="s">
        <v>40</v>
      </c>
      <c r="G15706" s="1" t="str">
        <f>VLOOKUP($D15706,[1]ReactionTypes!$B$1:$D$17,2,0)</f>
        <v>positive</v>
      </c>
      <c r="H15706" s="1">
        <f>VLOOKUP($D15706,[1]ReactionTypes!$B$1:$D$17,3,0)</f>
        <v>50</v>
      </c>
      <c r="K15706"/>
    </row>
    <row r="15707" spans="2:11" x14ac:dyDescent="0.3">
      <c r="B15707" s="2">
        <v>17817</v>
      </c>
      <c r="C15707" s="2" t="s">
        <v>721</v>
      </c>
      <c r="D15707" s="2" t="s">
        <v>6</v>
      </c>
      <c r="E15707" s="3">
        <v>44072.811805555553</v>
      </c>
      <c r="F15707" s="2" t="s">
        <v>40</v>
      </c>
      <c r="G15707" s="1" t="str">
        <f>VLOOKUP($D15707,[1]ReactionTypes!$B$1:$D$17,2,0)</f>
        <v>negative</v>
      </c>
      <c r="H15707" s="1">
        <f>VLOOKUP($D15707,[1]ReactionTypes!$B$1:$D$17,3,0)</f>
        <v>0</v>
      </c>
      <c r="K15707"/>
    </row>
    <row r="15708" spans="2:11" x14ac:dyDescent="0.3">
      <c r="B15708" s="2">
        <v>17818</v>
      </c>
      <c r="C15708" s="2" t="s">
        <v>721</v>
      </c>
      <c r="D15708" s="2" t="s">
        <v>19</v>
      </c>
      <c r="E15708" s="3">
        <v>44069.925694444442</v>
      </c>
      <c r="F15708" s="2" t="s">
        <v>40</v>
      </c>
      <c r="G15708" s="1" t="str">
        <f>VLOOKUP($D15708,[1]ReactionTypes!$B$1:$D$17,2,0)</f>
        <v>positive</v>
      </c>
      <c r="H15708" s="1">
        <f>VLOOKUP($D15708,[1]ReactionTypes!$B$1:$D$17,3,0)</f>
        <v>70</v>
      </c>
      <c r="K15708"/>
    </row>
    <row r="15709" spans="2:11" x14ac:dyDescent="0.3">
      <c r="B15709" s="2">
        <v>17820</v>
      </c>
      <c r="C15709" s="2" t="s">
        <v>722</v>
      </c>
      <c r="D15709" s="2" t="s">
        <v>18</v>
      </c>
      <c r="E15709" s="3">
        <v>44044.043749999997</v>
      </c>
      <c r="F15709" s="2" t="s">
        <v>57</v>
      </c>
      <c r="G15709" s="1" t="str">
        <f>VLOOKUP($D15709,[1]ReactionTypes!$B$1:$D$17,2,0)</f>
        <v>positive</v>
      </c>
      <c r="H15709" s="1">
        <f>VLOOKUP($D15709,[1]ReactionTypes!$B$1:$D$17,3,0)</f>
        <v>60</v>
      </c>
      <c r="K15709"/>
    </row>
    <row r="15710" spans="2:11" x14ac:dyDescent="0.3">
      <c r="B15710" s="2">
        <v>17821</v>
      </c>
      <c r="C15710" s="2" t="s">
        <v>722</v>
      </c>
      <c r="D15710" s="2" t="s">
        <v>16</v>
      </c>
      <c r="E15710" s="3">
        <v>44153.881249999999</v>
      </c>
      <c r="F15710" s="2" t="s">
        <v>57</v>
      </c>
      <c r="G15710" s="1" t="str">
        <f>VLOOKUP($D15710,[1]ReactionTypes!$B$1:$D$17,2,0)</f>
        <v>negative</v>
      </c>
      <c r="H15710" s="1">
        <f>VLOOKUP($D15710,[1]ReactionTypes!$B$1:$D$17,3,0)</f>
        <v>12</v>
      </c>
      <c r="K15710"/>
    </row>
    <row r="15711" spans="2:11" x14ac:dyDescent="0.3">
      <c r="B15711" s="2">
        <v>17822</v>
      </c>
      <c r="C15711" s="2" t="s">
        <v>722</v>
      </c>
      <c r="D15711" s="2" t="s">
        <v>17</v>
      </c>
      <c r="E15711" s="3">
        <v>44036.336805555555</v>
      </c>
      <c r="F15711" s="2" t="s">
        <v>57</v>
      </c>
      <c r="G15711" s="1" t="str">
        <f>VLOOKUP($D15711,[1]ReactionTypes!$B$1:$D$17,2,0)</f>
        <v>positive</v>
      </c>
      <c r="H15711" s="1">
        <f>VLOOKUP($D15711,[1]ReactionTypes!$B$1:$D$17,3,0)</f>
        <v>50</v>
      </c>
      <c r="K15711"/>
    </row>
    <row r="15712" spans="2:11" x14ac:dyDescent="0.3">
      <c r="B15712" s="2">
        <v>17823</v>
      </c>
      <c r="C15712" s="2" t="s">
        <v>722</v>
      </c>
      <c r="D15712" s="2" t="s">
        <v>18</v>
      </c>
      <c r="E15712" s="3">
        <v>44154.038194444445</v>
      </c>
      <c r="F15712" s="2" t="s">
        <v>57</v>
      </c>
      <c r="G15712" s="1" t="str">
        <f>VLOOKUP($D15712,[1]ReactionTypes!$B$1:$D$17,2,0)</f>
        <v>positive</v>
      </c>
      <c r="H15712" s="1">
        <f>VLOOKUP($D15712,[1]ReactionTypes!$B$1:$D$17,3,0)</f>
        <v>60</v>
      </c>
      <c r="K15712"/>
    </row>
    <row r="15713" spans="2:11" x14ac:dyDescent="0.3">
      <c r="B15713" s="2">
        <v>17824</v>
      </c>
      <c r="C15713" s="2" t="s">
        <v>722</v>
      </c>
      <c r="D15713" s="2" t="s">
        <v>23</v>
      </c>
      <c r="E15713" s="3">
        <v>44221.018055555556</v>
      </c>
      <c r="F15713" s="2" t="s">
        <v>57</v>
      </c>
      <c r="G15713" s="1" t="str">
        <f>VLOOKUP($D15713,[1]ReactionTypes!$B$1:$D$17,2,0)</f>
        <v>positive</v>
      </c>
      <c r="H15713" s="1">
        <f>VLOOKUP($D15713,[1]ReactionTypes!$B$1:$D$17,3,0)</f>
        <v>65</v>
      </c>
      <c r="K15713"/>
    </row>
    <row r="15714" spans="2:11" x14ac:dyDescent="0.3">
      <c r="B15714" s="2">
        <v>17825</v>
      </c>
      <c r="C15714" s="2" t="s">
        <v>722</v>
      </c>
      <c r="D15714" s="2" t="s">
        <v>6</v>
      </c>
      <c r="E15714" s="3">
        <v>44303.720833333333</v>
      </c>
      <c r="F15714" s="2" t="s">
        <v>57</v>
      </c>
      <c r="G15714" s="1" t="str">
        <f>VLOOKUP($D15714,[1]ReactionTypes!$B$1:$D$17,2,0)</f>
        <v>negative</v>
      </c>
      <c r="H15714" s="1">
        <f>VLOOKUP($D15714,[1]ReactionTypes!$B$1:$D$17,3,0)</f>
        <v>0</v>
      </c>
      <c r="K15714"/>
    </row>
    <row r="15715" spans="2:11" x14ac:dyDescent="0.3">
      <c r="B15715" s="2">
        <v>17826</v>
      </c>
      <c r="C15715" s="2" t="s">
        <v>722</v>
      </c>
      <c r="D15715" s="2" t="s">
        <v>12</v>
      </c>
      <c r="E15715" s="3">
        <v>44132.102083333331</v>
      </c>
      <c r="F15715" s="2" t="s">
        <v>57</v>
      </c>
      <c r="G15715" s="1" t="str">
        <f>VLOOKUP($D15715,[1]ReactionTypes!$B$1:$D$17,2,0)</f>
        <v>positive</v>
      </c>
      <c r="H15715" s="1">
        <f>VLOOKUP($D15715,[1]ReactionTypes!$B$1:$D$17,3,0)</f>
        <v>70</v>
      </c>
      <c r="K15715"/>
    </row>
    <row r="15716" spans="2:11" x14ac:dyDescent="0.3">
      <c r="B15716" s="2">
        <v>17827</v>
      </c>
      <c r="C15716" s="2" t="s">
        <v>722</v>
      </c>
      <c r="D15716" s="2" t="s">
        <v>9</v>
      </c>
      <c r="E15716" s="3">
        <v>44170.445833333331</v>
      </c>
      <c r="F15716" s="2" t="s">
        <v>57</v>
      </c>
      <c r="G15716" s="1" t="str">
        <f>VLOOKUP($D15716,[1]ReactionTypes!$B$1:$D$17,2,0)</f>
        <v>negative</v>
      </c>
      <c r="H15716" s="1">
        <f>VLOOKUP($D15716,[1]ReactionTypes!$B$1:$D$17,3,0)</f>
        <v>15</v>
      </c>
      <c r="K15716"/>
    </row>
    <row r="15717" spans="2:11" x14ac:dyDescent="0.3">
      <c r="B15717" s="2">
        <v>17828</v>
      </c>
      <c r="C15717" s="2" t="s">
        <v>722</v>
      </c>
      <c r="D15717" s="2" t="s">
        <v>11</v>
      </c>
      <c r="E15717" s="3">
        <v>44026.45416666667</v>
      </c>
      <c r="F15717" s="2" t="s">
        <v>57</v>
      </c>
      <c r="G15717" s="1" t="str">
        <f>VLOOKUP($D15717,[1]ReactionTypes!$B$1:$D$17,2,0)</f>
        <v>neutral</v>
      </c>
      <c r="H15717" s="1">
        <f>VLOOKUP($D15717,[1]ReactionTypes!$B$1:$D$17,3,0)</f>
        <v>35</v>
      </c>
      <c r="K15717"/>
    </row>
    <row r="15718" spans="2:11" x14ac:dyDescent="0.3">
      <c r="B15718" s="2">
        <v>17830</v>
      </c>
      <c r="C15718" s="2" t="s">
        <v>722</v>
      </c>
      <c r="D15718" s="2" t="s">
        <v>10</v>
      </c>
      <c r="E15718" s="3">
        <v>44078.1875</v>
      </c>
      <c r="F15718" s="2" t="s">
        <v>57</v>
      </c>
      <c r="G15718" s="1" t="str">
        <f>VLOOKUP($D15718,[1]ReactionTypes!$B$1:$D$17,2,0)</f>
        <v>positive</v>
      </c>
      <c r="H15718" s="1">
        <f>VLOOKUP($D15718,[1]ReactionTypes!$B$1:$D$17,3,0)</f>
        <v>30</v>
      </c>
      <c r="K15718"/>
    </row>
    <row r="15719" spans="2:11" x14ac:dyDescent="0.3">
      <c r="B15719" s="2">
        <v>17831</v>
      </c>
      <c r="C15719" s="2" t="s">
        <v>722</v>
      </c>
      <c r="D15719" s="2" t="s">
        <v>8</v>
      </c>
      <c r="E15719" s="3">
        <v>44069.167361111111</v>
      </c>
      <c r="F15719" s="2" t="s">
        <v>57</v>
      </c>
      <c r="G15719" s="1" t="str">
        <f>VLOOKUP($D15719,[1]ReactionTypes!$B$1:$D$17,2,0)</f>
        <v>negative</v>
      </c>
      <c r="H15719" s="1">
        <f>VLOOKUP($D15719,[1]ReactionTypes!$B$1:$D$17,3,0)</f>
        <v>10</v>
      </c>
      <c r="K15719"/>
    </row>
    <row r="15720" spans="2:11" x14ac:dyDescent="0.3">
      <c r="B15720" s="2">
        <v>17832</v>
      </c>
      <c r="C15720" s="2" t="s">
        <v>722</v>
      </c>
      <c r="D15720" s="2" t="s">
        <v>14</v>
      </c>
      <c r="E15720" s="3">
        <v>44292.726388888892</v>
      </c>
      <c r="F15720" s="2" t="s">
        <v>57</v>
      </c>
      <c r="G15720" s="1" t="str">
        <f>VLOOKUP($D15720,[1]ReactionTypes!$B$1:$D$17,2,0)</f>
        <v>neutral</v>
      </c>
      <c r="H15720" s="1">
        <f>VLOOKUP($D15720,[1]ReactionTypes!$B$1:$D$17,3,0)</f>
        <v>20</v>
      </c>
      <c r="K15720"/>
    </row>
    <row r="15721" spans="2:11" x14ac:dyDescent="0.3">
      <c r="B15721" s="2">
        <v>17833</v>
      </c>
      <c r="C15721" s="2" t="s">
        <v>722</v>
      </c>
      <c r="D15721" s="2" t="s">
        <v>19</v>
      </c>
      <c r="E15721" s="3">
        <v>44158.127083333333</v>
      </c>
      <c r="F15721" s="2" t="s">
        <v>57</v>
      </c>
      <c r="G15721" s="1" t="str">
        <f>VLOOKUP($D15721,[1]ReactionTypes!$B$1:$D$17,2,0)</f>
        <v>positive</v>
      </c>
      <c r="H15721" s="1">
        <f>VLOOKUP($D15721,[1]ReactionTypes!$B$1:$D$17,3,0)</f>
        <v>70</v>
      </c>
      <c r="K15721"/>
    </row>
    <row r="15722" spans="2:11" x14ac:dyDescent="0.3">
      <c r="B15722" s="2">
        <v>17834</v>
      </c>
      <c r="C15722" s="2" t="s">
        <v>722</v>
      </c>
      <c r="D15722" s="2" t="s">
        <v>10</v>
      </c>
      <c r="E15722" s="3">
        <v>44139.927083333336</v>
      </c>
      <c r="F15722" s="2" t="s">
        <v>57</v>
      </c>
      <c r="G15722" s="1" t="str">
        <f>VLOOKUP($D15722,[1]ReactionTypes!$B$1:$D$17,2,0)</f>
        <v>positive</v>
      </c>
      <c r="H15722" s="1">
        <f>VLOOKUP($D15722,[1]ReactionTypes!$B$1:$D$17,3,0)</f>
        <v>30</v>
      </c>
      <c r="K15722"/>
    </row>
    <row r="15723" spans="2:11" x14ac:dyDescent="0.3">
      <c r="B15723" s="2">
        <v>17835</v>
      </c>
      <c r="C15723" s="2" t="s">
        <v>722</v>
      </c>
      <c r="D15723" s="2" t="s">
        <v>6</v>
      </c>
      <c r="E15723" s="3">
        <v>44127.833333333336</v>
      </c>
      <c r="F15723" s="2" t="s">
        <v>57</v>
      </c>
      <c r="G15723" s="1" t="str">
        <f>VLOOKUP($D15723,[1]ReactionTypes!$B$1:$D$17,2,0)</f>
        <v>negative</v>
      </c>
      <c r="H15723" s="1">
        <f>VLOOKUP($D15723,[1]ReactionTypes!$B$1:$D$17,3,0)</f>
        <v>0</v>
      </c>
      <c r="K15723"/>
    </row>
    <row r="15724" spans="2:11" x14ac:dyDescent="0.3">
      <c r="B15724" s="2">
        <v>17836</v>
      </c>
      <c r="C15724" s="2" t="s">
        <v>722</v>
      </c>
      <c r="D15724" s="2" t="s">
        <v>18</v>
      </c>
      <c r="E15724" s="3">
        <v>44176.76458333333</v>
      </c>
      <c r="F15724" s="2" t="s">
        <v>57</v>
      </c>
      <c r="G15724" s="1" t="str">
        <f>VLOOKUP($D15724,[1]ReactionTypes!$B$1:$D$17,2,0)</f>
        <v>positive</v>
      </c>
      <c r="H15724" s="1">
        <f>VLOOKUP($D15724,[1]ReactionTypes!$B$1:$D$17,3,0)</f>
        <v>60</v>
      </c>
      <c r="K15724"/>
    </row>
    <row r="15725" spans="2:11" x14ac:dyDescent="0.3">
      <c r="B15725" s="2">
        <v>17837</v>
      </c>
      <c r="C15725" s="2" t="s">
        <v>722</v>
      </c>
      <c r="D15725" s="2" t="s">
        <v>19</v>
      </c>
      <c r="E15725" s="3">
        <v>44302.054861111108</v>
      </c>
      <c r="F15725" s="2" t="s">
        <v>57</v>
      </c>
      <c r="G15725" s="1" t="str">
        <f>VLOOKUP($D15725,[1]ReactionTypes!$B$1:$D$17,2,0)</f>
        <v>positive</v>
      </c>
      <c r="H15725" s="1">
        <f>VLOOKUP($D15725,[1]ReactionTypes!$B$1:$D$17,3,0)</f>
        <v>70</v>
      </c>
      <c r="K15725"/>
    </row>
    <row r="15726" spans="2:11" x14ac:dyDescent="0.3">
      <c r="B15726" s="2">
        <v>17838</v>
      </c>
      <c r="C15726" s="2" t="s">
        <v>722</v>
      </c>
      <c r="D15726" s="2" t="s">
        <v>11</v>
      </c>
      <c r="E15726" s="3">
        <v>44033.390972222223</v>
      </c>
      <c r="F15726" s="2" t="s">
        <v>57</v>
      </c>
      <c r="G15726" s="1" t="str">
        <f>VLOOKUP($D15726,[1]ReactionTypes!$B$1:$D$17,2,0)</f>
        <v>neutral</v>
      </c>
      <c r="H15726" s="1">
        <f>VLOOKUP($D15726,[1]ReactionTypes!$B$1:$D$17,3,0)</f>
        <v>35</v>
      </c>
      <c r="K15726"/>
    </row>
    <row r="15727" spans="2:11" x14ac:dyDescent="0.3">
      <c r="B15727" s="2">
        <v>17840</v>
      </c>
      <c r="C15727" s="2" t="s">
        <v>722</v>
      </c>
      <c r="D15727" s="2" t="s">
        <v>14</v>
      </c>
      <c r="E15727" s="3">
        <v>44256.56527777778</v>
      </c>
      <c r="F15727" s="2" t="s">
        <v>57</v>
      </c>
      <c r="G15727" s="1" t="str">
        <f>VLOOKUP($D15727,[1]ReactionTypes!$B$1:$D$17,2,0)</f>
        <v>neutral</v>
      </c>
      <c r="H15727" s="1">
        <f>VLOOKUP($D15727,[1]ReactionTypes!$B$1:$D$17,3,0)</f>
        <v>20</v>
      </c>
      <c r="K15727"/>
    </row>
    <row r="15728" spans="2:11" x14ac:dyDescent="0.3">
      <c r="B15728" s="2">
        <v>17841</v>
      </c>
      <c r="C15728" s="2" t="s">
        <v>722</v>
      </c>
      <c r="D15728" s="2" t="s">
        <v>12</v>
      </c>
      <c r="E15728" s="3">
        <v>44350.334722222222</v>
      </c>
      <c r="F15728" s="2" t="s">
        <v>57</v>
      </c>
      <c r="G15728" s="1" t="str">
        <f>VLOOKUP($D15728,[1]ReactionTypes!$B$1:$D$17,2,0)</f>
        <v>positive</v>
      </c>
      <c r="H15728" s="1">
        <f>VLOOKUP($D15728,[1]ReactionTypes!$B$1:$D$17,3,0)</f>
        <v>70</v>
      </c>
      <c r="K15728"/>
    </row>
    <row r="15729" spans="2:11" x14ac:dyDescent="0.3">
      <c r="B15729" s="2">
        <v>17842</v>
      </c>
      <c r="C15729" s="2" t="s">
        <v>722</v>
      </c>
      <c r="D15729" s="2" t="s">
        <v>8</v>
      </c>
      <c r="E15729" s="3">
        <v>44057.206250000003</v>
      </c>
      <c r="F15729" s="2" t="s">
        <v>57</v>
      </c>
      <c r="G15729" s="1" t="str">
        <f>VLOOKUP($D15729,[1]ReactionTypes!$B$1:$D$17,2,0)</f>
        <v>negative</v>
      </c>
      <c r="H15729" s="1">
        <f>VLOOKUP($D15729,[1]ReactionTypes!$B$1:$D$17,3,0)</f>
        <v>10</v>
      </c>
      <c r="K15729"/>
    </row>
    <row r="15730" spans="2:11" x14ac:dyDescent="0.3">
      <c r="B15730" s="2">
        <v>17843</v>
      </c>
      <c r="C15730" s="2" t="s">
        <v>722</v>
      </c>
      <c r="D15730" s="2" t="s">
        <v>6</v>
      </c>
      <c r="E15730" s="3">
        <v>44018.007638888892</v>
      </c>
      <c r="F15730" s="2" t="s">
        <v>57</v>
      </c>
      <c r="G15730" s="1" t="str">
        <f>VLOOKUP($D15730,[1]ReactionTypes!$B$1:$D$17,2,0)</f>
        <v>negative</v>
      </c>
      <c r="H15730" s="1">
        <f>VLOOKUP($D15730,[1]ReactionTypes!$B$1:$D$17,3,0)</f>
        <v>0</v>
      </c>
      <c r="K15730"/>
    </row>
    <row r="15731" spans="2:11" x14ac:dyDescent="0.3">
      <c r="B15731" s="2">
        <v>17844</v>
      </c>
      <c r="C15731" s="2" t="s">
        <v>722</v>
      </c>
      <c r="D15731" s="2" t="s">
        <v>16</v>
      </c>
      <c r="E15731" s="3">
        <v>44005.410416666666</v>
      </c>
      <c r="F15731" s="2" t="s">
        <v>57</v>
      </c>
      <c r="G15731" s="1" t="str">
        <f>VLOOKUP($D15731,[1]ReactionTypes!$B$1:$D$17,2,0)</f>
        <v>negative</v>
      </c>
      <c r="H15731" s="1">
        <f>VLOOKUP($D15731,[1]ReactionTypes!$B$1:$D$17,3,0)</f>
        <v>12</v>
      </c>
      <c r="K15731"/>
    </row>
    <row r="15732" spans="2:11" x14ac:dyDescent="0.3">
      <c r="B15732" s="2">
        <v>17845</v>
      </c>
      <c r="C15732" s="2" t="s">
        <v>722</v>
      </c>
      <c r="D15732" s="2" t="s">
        <v>22</v>
      </c>
      <c r="E15732" s="3">
        <v>44246.718055555553</v>
      </c>
      <c r="F15732" s="2" t="s">
        <v>57</v>
      </c>
      <c r="G15732" s="1" t="str">
        <f>VLOOKUP($D15732,[1]ReactionTypes!$B$1:$D$17,2,0)</f>
        <v>positive</v>
      </c>
      <c r="H15732" s="1">
        <f>VLOOKUP($D15732,[1]ReactionTypes!$B$1:$D$17,3,0)</f>
        <v>45</v>
      </c>
      <c r="K15732"/>
    </row>
    <row r="15733" spans="2:11" x14ac:dyDescent="0.3">
      <c r="B15733" s="2">
        <v>17846</v>
      </c>
      <c r="C15733" s="2" t="s">
        <v>722</v>
      </c>
      <c r="D15733" s="2" t="s">
        <v>16</v>
      </c>
      <c r="E15733" s="3">
        <v>44341.703472222223</v>
      </c>
      <c r="F15733" s="2" t="s">
        <v>57</v>
      </c>
      <c r="G15733" s="1" t="str">
        <f>VLOOKUP($D15733,[1]ReactionTypes!$B$1:$D$17,2,0)</f>
        <v>negative</v>
      </c>
      <c r="H15733" s="1">
        <f>VLOOKUP($D15733,[1]ReactionTypes!$B$1:$D$17,3,0)</f>
        <v>12</v>
      </c>
      <c r="K15733"/>
    </row>
    <row r="15734" spans="2:11" x14ac:dyDescent="0.3">
      <c r="B15734" s="2">
        <v>17847</v>
      </c>
      <c r="C15734" s="2" t="s">
        <v>722</v>
      </c>
      <c r="D15734" s="2" t="s">
        <v>6</v>
      </c>
      <c r="E15734" s="3">
        <v>44018.206944444442</v>
      </c>
      <c r="F15734" s="2" t="s">
        <v>57</v>
      </c>
      <c r="G15734" s="1" t="str">
        <f>VLOOKUP($D15734,[1]ReactionTypes!$B$1:$D$17,2,0)</f>
        <v>negative</v>
      </c>
      <c r="H15734" s="1">
        <f>VLOOKUP($D15734,[1]ReactionTypes!$B$1:$D$17,3,0)</f>
        <v>0</v>
      </c>
      <c r="K15734"/>
    </row>
    <row r="15735" spans="2:11" x14ac:dyDescent="0.3">
      <c r="B15735" s="2">
        <v>17848</v>
      </c>
      <c r="C15735" s="2" t="s">
        <v>722</v>
      </c>
      <c r="D15735" s="2" t="s">
        <v>22</v>
      </c>
      <c r="E15735" s="3">
        <v>44116.960416666669</v>
      </c>
      <c r="F15735" s="2" t="s">
        <v>57</v>
      </c>
      <c r="G15735" s="1" t="str">
        <f>VLOOKUP($D15735,[1]ReactionTypes!$B$1:$D$17,2,0)</f>
        <v>positive</v>
      </c>
      <c r="H15735" s="1">
        <f>VLOOKUP($D15735,[1]ReactionTypes!$B$1:$D$17,3,0)</f>
        <v>45</v>
      </c>
      <c r="K15735"/>
    </row>
    <row r="15736" spans="2:11" x14ac:dyDescent="0.3">
      <c r="B15736" s="2">
        <v>17850</v>
      </c>
      <c r="C15736" s="2" t="s">
        <v>722</v>
      </c>
      <c r="D15736" s="2" t="s">
        <v>10</v>
      </c>
      <c r="E15736" s="3">
        <v>44001.426388888889</v>
      </c>
      <c r="F15736" s="2" t="s">
        <v>57</v>
      </c>
      <c r="G15736" s="1" t="str">
        <f>VLOOKUP($D15736,[1]ReactionTypes!$B$1:$D$17,2,0)</f>
        <v>positive</v>
      </c>
      <c r="H15736" s="1">
        <f>VLOOKUP($D15736,[1]ReactionTypes!$B$1:$D$17,3,0)</f>
        <v>30</v>
      </c>
      <c r="K15736"/>
    </row>
    <row r="15737" spans="2:11" x14ac:dyDescent="0.3">
      <c r="B15737" s="2">
        <v>17851</v>
      </c>
      <c r="C15737" s="2" t="s">
        <v>722</v>
      </c>
      <c r="D15737" s="2" t="s">
        <v>15</v>
      </c>
      <c r="E15737" s="3">
        <v>44349.093055555553</v>
      </c>
      <c r="F15737" s="2" t="s">
        <v>57</v>
      </c>
      <c r="G15737" s="1" t="str">
        <f>VLOOKUP($D15737,[1]ReactionTypes!$B$1:$D$17,2,0)</f>
        <v>positive</v>
      </c>
      <c r="H15737" s="1">
        <f>VLOOKUP($D15737,[1]ReactionTypes!$B$1:$D$17,3,0)</f>
        <v>75</v>
      </c>
      <c r="K15737"/>
    </row>
    <row r="15738" spans="2:11" x14ac:dyDescent="0.3">
      <c r="B15738" s="2">
        <v>17852</v>
      </c>
      <c r="C15738" s="2" t="s">
        <v>722</v>
      </c>
      <c r="D15738" s="2" t="s">
        <v>25</v>
      </c>
      <c r="E15738" s="3">
        <v>44257.378472222219</v>
      </c>
      <c r="F15738" s="2" t="s">
        <v>57</v>
      </c>
      <c r="G15738" s="1" t="str">
        <f>VLOOKUP($D15738,[1]ReactionTypes!$B$1:$D$17,2,0)</f>
        <v>positive</v>
      </c>
      <c r="H15738" s="1">
        <f>VLOOKUP($D15738,[1]ReactionTypes!$B$1:$D$17,3,0)</f>
        <v>72</v>
      </c>
      <c r="K15738"/>
    </row>
    <row r="15739" spans="2:11" x14ac:dyDescent="0.3">
      <c r="B15739" s="2">
        <v>17853</v>
      </c>
      <c r="C15739" s="2" t="s">
        <v>722</v>
      </c>
      <c r="D15739" s="2" t="s">
        <v>13</v>
      </c>
      <c r="E15739" s="3">
        <v>44234.993055555555</v>
      </c>
      <c r="F15739" s="2" t="s">
        <v>57</v>
      </c>
      <c r="G15739" s="1" t="str">
        <f>VLOOKUP($D15739,[1]ReactionTypes!$B$1:$D$17,2,0)</f>
        <v>negative</v>
      </c>
      <c r="H15739" s="1">
        <f>VLOOKUP($D15739,[1]ReactionTypes!$B$1:$D$17,3,0)</f>
        <v>5</v>
      </c>
      <c r="K15739"/>
    </row>
    <row r="15740" spans="2:11" x14ac:dyDescent="0.3">
      <c r="B15740" s="2">
        <v>17854</v>
      </c>
      <c r="C15740" s="2" t="s">
        <v>722</v>
      </c>
      <c r="D15740" s="2" t="s">
        <v>8</v>
      </c>
      <c r="E15740" s="3">
        <v>44095.892361111109</v>
      </c>
      <c r="F15740" s="2" t="s">
        <v>57</v>
      </c>
      <c r="G15740" s="1" t="str">
        <f>VLOOKUP($D15740,[1]ReactionTypes!$B$1:$D$17,2,0)</f>
        <v>negative</v>
      </c>
      <c r="H15740" s="1">
        <f>VLOOKUP($D15740,[1]ReactionTypes!$B$1:$D$17,3,0)</f>
        <v>10</v>
      </c>
      <c r="K15740"/>
    </row>
    <row r="15741" spans="2:11" x14ac:dyDescent="0.3">
      <c r="B15741" s="2">
        <v>17855</v>
      </c>
      <c r="C15741" s="2" t="s">
        <v>722</v>
      </c>
      <c r="D15741" s="2" t="s">
        <v>22</v>
      </c>
      <c r="E15741" s="3">
        <v>44078.175000000003</v>
      </c>
      <c r="F15741" s="2" t="s">
        <v>57</v>
      </c>
      <c r="G15741" s="1" t="str">
        <f>VLOOKUP($D15741,[1]ReactionTypes!$B$1:$D$17,2,0)</f>
        <v>positive</v>
      </c>
      <c r="H15741" s="1">
        <f>VLOOKUP($D15741,[1]ReactionTypes!$B$1:$D$17,3,0)</f>
        <v>45</v>
      </c>
      <c r="K15741"/>
    </row>
    <row r="15742" spans="2:11" x14ac:dyDescent="0.3">
      <c r="B15742" s="2">
        <v>17857</v>
      </c>
      <c r="C15742" s="2" t="s">
        <v>723</v>
      </c>
      <c r="D15742" s="2" t="s">
        <v>23</v>
      </c>
      <c r="E15742" s="3">
        <v>44069.157638888886</v>
      </c>
      <c r="F15742" s="2" t="s">
        <v>40</v>
      </c>
      <c r="G15742" s="1" t="str">
        <f>VLOOKUP($D15742,[1]ReactionTypes!$B$1:$D$17,2,0)</f>
        <v>positive</v>
      </c>
      <c r="H15742" s="1">
        <f>VLOOKUP($D15742,[1]ReactionTypes!$B$1:$D$17,3,0)</f>
        <v>65</v>
      </c>
      <c r="K15742"/>
    </row>
    <row r="15743" spans="2:11" x14ac:dyDescent="0.3">
      <c r="B15743" s="2">
        <v>17858</v>
      </c>
      <c r="C15743" s="2" t="s">
        <v>723</v>
      </c>
      <c r="D15743" s="2" t="s">
        <v>13</v>
      </c>
      <c r="E15743" s="3">
        <v>44172.07916666667</v>
      </c>
      <c r="F15743" s="2" t="s">
        <v>40</v>
      </c>
      <c r="G15743" s="1" t="str">
        <f>VLOOKUP($D15743,[1]ReactionTypes!$B$1:$D$17,2,0)</f>
        <v>negative</v>
      </c>
      <c r="H15743" s="1">
        <f>VLOOKUP($D15743,[1]ReactionTypes!$B$1:$D$17,3,0)</f>
        <v>5</v>
      </c>
      <c r="K15743"/>
    </row>
    <row r="15744" spans="2:11" x14ac:dyDescent="0.3">
      <c r="B15744" s="2">
        <v>17859</v>
      </c>
      <c r="C15744" s="2" t="s">
        <v>723</v>
      </c>
      <c r="D15744" s="2" t="s">
        <v>15</v>
      </c>
      <c r="E15744" s="3">
        <v>44162.15902777778</v>
      </c>
      <c r="F15744" s="2" t="s">
        <v>40</v>
      </c>
      <c r="G15744" s="1" t="str">
        <f>VLOOKUP($D15744,[1]ReactionTypes!$B$1:$D$17,2,0)</f>
        <v>positive</v>
      </c>
      <c r="H15744" s="1">
        <f>VLOOKUP($D15744,[1]ReactionTypes!$B$1:$D$17,3,0)</f>
        <v>75</v>
      </c>
      <c r="K15744"/>
    </row>
    <row r="15745" spans="2:11" x14ac:dyDescent="0.3">
      <c r="B15745" s="2">
        <v>17860</v>
      </c>
      <c r="C15745" s="2" t="s">
        <v>723</v>
      </c>
      <c r="D15745" s="2" t="s">
        <v>6</v>
      </c>
      <c r="E15745" s="3">
        <v>44080.9375</v>
      </c>
      <c r="F15745" s="2" t="s">
        <v>40</v>
      </c>
      <c r="G15745" s="1" t="str">
        <f>VLOOKUP($D15745,[1]ReactionTypes!$B$1:$D$17,2,0)</f>
        <v>negative</v>
      </c>
      <c r="H15745" s="1">
        <f>VLOOKUP($D15745,[1]ReactionTypes!$B$1:$D$17,3,0)</f>
        <v>0</v>
      </c>
      <c r="K15745"/>
    </row>
    <row r="15746" spans="2:11" x14ac:dyDescent="0.3">
      <c r="B15746" s="2">
        <v>17861</v>
      </c>
      <c r="C15746" s="2" t="s">
        <v>723</v>
      </c>
      <c r="D15746" s="2" t="s">
        <v>19</v>
      </c>
      <c r="E15746" s="3">
        <v>44324.357638888891</v>
      </c>
      <c r="F15746" s="2" t="s">
        <v>40</v>
      </c>
      <c r="G15746" s="1" t="str">
        <f>VLOOKUP($D15746,[1]ReactionTypes!$B$1:$D$17,2,0)</f>
        <v>positive</v>
      </c>
      <c r="H15746" s="1">
        <f>VLOOKUP($D15746,[1]ReactionTypes!$B$1:$D$17,3,0)</f>
        <v>70</v>
      </c>
      <c r="K15746"/>
    </row>
    <row r="15747" spans="2:11" x14ac:dyDescent="0.3">
      <c r="B15747" s="2">
        <v>17862</v>
      </c>
      <c r="C15747" s="2" t="s">
        <v>723</v>
      </c>
      <c r="D15747" s="2" t="s">
        <v>14</v>
      </c>
      <c r="E15747" s="3">
        <v>44325.867361111108</v>
      </c>
      <c r="F15747" s="2" t="s">
        <v>40</v>
      </c>
      <c r="G15747" s="1" t="str">
        <f>VLOOKUP($D15747,[1]ReactionTypes!$B$1:$D$17,2,0)</f>
        <v>neutral</v>
      </c>
      <c r="H15747" s="1">
        <f>VLOOKUP($D15747,[1]ReactionTypes!$B$1:$D$17,3,0)</f>
        <v>20</v>
      </c>
      <c r="K15747"/>
    </row>
    <row r="15748" spans="2:11" x14ac:dyDescent="0.3">
      <c r="B15748" s="2">
        <v>17863</v>
      </c>
      <c r="C15748" s="2" t="s">
        <v>723</v>
      </c>
      <c r="D15748" s="2" t="s">
        <v>16</v>
      </c>
      <c r="E15748" s="3">
        <v>44337.080555555556</v>
      </c>
      <c r="F15748" s="2" t="s">
        <v>40</v>
      </c>
      <c r="G15748" s="1" t="str">
        <f>VLOOKUP($D15748,[1]ReactionTypes!$B$1:$D$17,2,0)</f>
        <v>negative</v>
      </c>
      <c r="H15748" s="1">
        <f>VLOOKUP($D15748,[1]ReactionTypes!$B$1:$D$17,3,0)</f>
        <v>12</v>
      </c>
      <c r="K15748"/>
    </row>
    <row r="15749" spans="2:11" x14ac:dyDescent="0.3">
      <c r="B15749" s="2">
        <v>17864</v>
      </c>
      <c r="C15749" s="2" t="s">
        <v>723</v>
      </c>
      <c r="D15749" s="2" t="s">
        <v>18</v>
      </c>
      <c r="E15749" s="3">
        <v>44053.60833333333</v>
      </c>
      <c r="F15749" s="2" t="s">
        <v>40</v>
      </c>
      <c r="G15749" s="1" t="str">
        <f>VLOOKUP($D15749,[1]ReactionTypes!$B$1:$D$17,2,0)</f>
        <v>positive</v>
      </c>
      <c r="H15749" s="1">
        <f>VLOOKUP($D15749,[1]ReactionTypes!$B$1:$D$17,3,0)</f>
        <v>60</v>
      </c>
      <c r="K15749"/>
    </row>
    <row r="15750" spans="2:11" x14ac:dyDescent="0.3">
      <c r="B15750" s="2">
        <v>17865</v>
      </c>
      <c r="C15750" s="2" t="s">
        <v>723</v>
      </c>
      <c r="D15750" s="2" t="s">
        <v>25</v>
      </c>
      <c r="E15750" s="3">
        <v>44149.291666666664</v>
      </c>
      <c r="F15750" s="2" t="s">
        <v>40</v>
      </c>
      <c r="G15750" s="1" t="str">
        <f>VLOOKUP($D15750,[1]ReactionTypes!$B$1:$D$17,2,0)</f>
        <v>positive</v>
      </c>
      <c r="H15750" s="1">
        <f>VLOOKUP($D15750,[1]ReactionTypes!$B$1:$D$17,3,0)</f>
        <v>72</v>
      </c>
      <c r="K15750"/>
    </row>
    <row r="15751" spans="2:11" x14ac:dyDescent="0.3">
      <c r="B15751" s="2">
        <v>17867</v>
      </c>
      <c r="C15751" s="2" t="s">
        <v>723</v>
      </c>
      <c r="D15751" s="2" t="s">
        <v>23</v>
      </c>
      <c r="E15751" s="3">
        <v>44254.790972222225</v>
      </c>
      <c r="F15751" s="2" t="s">
        <v>40</v>
      </c>
      <c r="G15751" s="1" t="str">
        <f>VLOOKUP($D15751,[1]ReactionTypes!$B$1:$D$17,2,0)</f>
        <v>positive</v>
      </c>
      <c r="H15751" s="1">
        <f>VLOOKUP($D15751,[1]ReactionTypes!$B$1:$D$17,3,0)</f>
        <v>65</v>
      </c>
      <c r="K15751"/>
    </row>
    <row r="15752" spans="2:11" x14ac:dyDescent="0.3">
      <c r="B15752" s="2">
        <v>17868</v>
      </c>
      <c r="C15752" s="2" t="s">
        <v>723</v>
      </c>
      <c r="D15752" s="2" t="s">
        <v>22</v>
      </c>
      <c r="E15752" s="3">
        <v>44184.993055555555</v>
      </c>
      <c r="F15752" s="2" t="s">
        <v>40</v>
      </c>
      <c r="G15752" s="1" t="str">
        <f>VLOOKUP($D15752,[1]ReactionTypes!$B$1:$D$17,2,0)</f>
        <v>positive</v>
      </c>
      <c r="H15752" s="1">
        <f>VLOOKUP($D15752,[1]ReactionTypes!$B$1:$D$17,3,0)</f>
        <v>45</v>
      </c>
      <c r="K15752"/>
    </row>
    <row r="15753" spans="2:11" x14ac:dyDescent="0.3">
      <c r="B15753" s="2">
        <v>17869</v>
      </c>
      <c r="C15753" s="2" t="s">
        <v>723</v>
      </c>
      <c r="D15753" s="2" t="s">
        <v>14</v>
      </c>
      <c r="E15753" s="3">
        <v>44261.29791666667</v>
      </c>
      <c r="F15753" s="2" t="s">
        <v>40</v>
      </c>
      <c r="G15753" s="1" t="str">
        <f>VLOOKUP($D15753,[1]ReactionTypes!$B$1:$D$17,2,0)</f>
        <v>neutral</v>
      </c>
      <c r="H15753" s="1">
        <f>VLOOKUP($D15753,[1]ReactionTypes!$B$1:$D$17,3,0)</f>
        <v>20</v>
      </c>
      <c r="K15753"/>
    </row>
    <row r="15754" spans="2:11" x14ac:dyDescent="0.3">
      <c r="B15754" s="2">
        <v>17870</v>
      </c>
      <c r="C15754" s="2" t="s">
        <v>723</v>
      </c>
      <c r="D15754" s="2" t="s">
        <v>14</v>
      </c>
      <c r="E15754" s="3">
        <v>44080.731944444444</v>
      </c>
      <c r="F15754" s="2" t="s">
        <v>40</v>
      </c>
      <c r="G15754" s="1" t="str">
        <f>VLOOKUP($D15754,[1]ReactionTypes!$B$1:$D$17,2,0)</f>
        <v>neutral</v>
      </c>
      <c r="H15754" s="1">
        <f>VLOOKUP($D15754,[1]ReactionTypes!$B$1:$D$17,3,0)</f>
        <v>20</v>
      </c>
      <c r="K15754"/>
    </row>
    <row r="15755" spans="2:11" x14ac:dyDescent="0.3">
      <c r="B15755" s="2">
        <v>17871</v>
      </c>
      <c r="C15755" s="2" t="s">
        <v>723</v>
      </c>
      <c r="D15755" s="2" t="s">
        <v>13</v>
      </c>
      <c r="E15755" s="3">
        <v>44117.548611111109</v>
      </c>
      <c r="F15755" s="2" t="s">
        <v>40</v>
      </c>
      <c r="G15755" s="1" t="str">
        <f>VLOOKUP($D15755,[1]ReactionTypes!$B$1:$D$17,2,0)</f>
        <v>negative</v>
      </c>
      <c r="H15755" s="1">
        <f>VLOOKUP($D15755,[1]ReactionTypes!$B$1:$D$17,3,0)</f>
        <v>5</v>
      </c>
      <c r="K15755"/>
    </row>
    <row r="15756" spans="2:11" x14ac:dyDescent="0.3">
      <c r="B15756" s="2">
        <v>17872</v>
      </c>
      <c r="C15756" s="2" t="s">
        <v>723</v>
      </c>
      <c r="D15756" s="2" t="s">
        <v>22</v>
      </c>
      <c r="E15756" s="3">
        <v>44039.056250000001</v>
      </c>
      <c r="F15756" s="2" t="s">
        <v>40</v>
      </c>
      <c r="G15756" s="1" t="str">
        <f>VLOOKUP($D15756,[1]ReactionTypes!$B$1:$D$17,2,0)</f>
        <v>positive</v>
      </c>
      <c r="H15756" s="1">
        <f>VLOOKUP($D15756,[1]ReactionTypes!$B$1:$D$17,3,0)</f>
        <v>45</v>
      </c>
      <c r="K15756"/>
    </row>
    <row r="15757" spans="2:11" x14ac:dyDescent="0.3">
      <c r="B15757" s="2">
        <v>17873</v>
      </c>
      <c r="C15757" s="2" t="s">
        <v>723</v>
      </c>
      <c r="D15757" s="2" t="s">
        <v>9</v>
      </c>
      <c r="E15757" s="3">
        <v>44085.963194444441</v>
      </c>
      <c r="F15757" s="2" t="s">
        <v>40</v>
      </c>
      <c r="G15757" s="1" t="str">
        <f>VLOOKUP($D15757,[1]ReactionTypes!$B$1:$D$17,2,0)</f>
        <v>negative</v>
      </c>
      <c r="H15757" s="1">
        <f>VLOOKUP($D15757,[1]ReactionTypes!$B$1:$D$17,3,0)</f>
        <v>15</v>
      </c>
      <c r="K15757"/>
    </row>
    <row r="15758" spans="2:11" x14ac:dyDescent="0.3">
      <c r="B15758" s="2">
        <v>17874</v>
      </c>
      <c r="C15758" s="2" t="s">
        <v>723</v>
      </c>
      <c r="D15758" s="2" t="s">
        <v>8</v>
      </c>
      <c r="E15758" s="3">
        <v>44130.38958333333</v>
      </c>
      <c r="F15758" s="2" t="s">
        <v>40</v>
      </c>
      <c r="G15758" s="1" t="str">
        <f>VLOOKUP($D15758,[1]ReactionTypes!$B$1:$D$17,2,0)</f>
        <v>negative</v>
      </c>
      <c r="H15758" s="1">
        <f>VLOOKUP($D15758,[1]ReactionTypes!$B$1:$D$17,3,0)</f>
        <v>10</v>
      </c>
      <c r="K15758"/>
    </row>
    <row r="15759" spans="2:11" x14ac:dyDescent="0.3">
      <c r="B15759" s="2">
        <v>17875</v>
      </c>
      <c r="C15759" s="2" t="s">
        <v>723</v>
      </c>
      <c r="D15759" s="2" t="s">
        <v>17</v>
      </c>
      <c r="E15759" s="3">
        <v>44067.172222222223</v>
      </c>
      <c r="F15759" s="2" t="s">
        <v>40</v>
      </c>
      <c r="G15759" s="1" t="str">
        <f>VLOOKUP($D15759,[1]ReactionTypes!$B$1:$D$17,2,0)</f>
        <v>positive</v>
      </c>
      <c r="H15759" s="1">
        <f>VLOOKUP($D15759,[1]ReactionTypes!$B$1:$D$17,3,0)</f>
        <v>50</v>
      </c>
      <c r="K15759"/>
    </row>
    <row r="15760" spans="2:11" x14ac:dyDescent="0.3">
      <c r="B15760" s="2">
        <v>17877</v>
      </c>
      <c r="C15760" s="2" t="s">
        <v>723</v>
      </c>
      <c r="D15760" s="2" t="s">
        <v>14</v>
      </c>
      <c r="E15760" s="3">
        <v>44060.34375</v>
      </c>
      <c r="F15760" s="2" t="s">
        <v>40</v>
      </c>
      <c r="G15760" s="1" t="str">
        <f>VLOOKUP($D15760,[1]ReactionTypes!$B$1:$D$17,2,0)</f>
        <v>neutral</v>
      </c>
      <c r="H15760" s="1">
        <f>VLOOKUP($D15760,[1]ReactionTypes!$B$1:$D$17,3,0)</f>
        <v>20</v>
      </c>
      <c r="K15760"/>
    </row>
    <row r="15761" spans="2:11" x14ac:dyDescent="0.3">
      <c r="B15761" s="2">
        <v>17878</v>
      </c>
      <c r="C15761" s="2" t="s">
        <v>723</v>
      </c>
      <c r="D15761" s="2" t="s">
        <v>6</v>
      </c>
      <c r="E15761" s="3">
        <v>44097.004861111112</v>
      </c>
      <c r="F15761" s="2" t="s">
        <v>40</v>
      </c>
      <c r="G15761" s="1" t="str">
        <f>VLOOKUP($D15761,[1]ReactionTypes!$B$1:$D$17,2,0)</f>
        <v>negative</v>
      </c>
      <c r="H15761" s="1">
        <f>VLOOKUP($D15761,[1]ReactionTypes!$B$1:$D$17,3,0)</f>
        <v>0</v>
      </c>
      <c r="K15761"/>
    </row>
    <row r="15762" spans="2:11" x14ac:dyDescent="0.3">
      <c r="B15762" s="2">
        <v>17879</v>
      </c>
      <c r="C15762" s="2" t="s">
        <v>723</v>
      </c>
      <c r="D15762" s="2" t="s">
        <v>25</v>
      </c>
      <c r="E15762" s="3">
        <v>44242.084027777775</v>
      </c>
      <c r="F15762" s="2" t="s">
        <v>40</v>
      </c>
      <c r="G15762" s="1" t="str">
        <f>VLOOKUP($D15762,[1]ReactionTypes!$B$1:$D$17,2,0)</f>
        <v>positive</v>
      </c>
      <c r="H15762" s="1">
        <f>VLOOKUP($D15762,[1]ReactionTypes!$B$1:$D$17,3,0)</f>
        <v>72</v>
      </c>
      <c r="K15762"/>
    </row>
    <row r="15763" spans="2:11" x14ac:dyDescent="0.3">
      <c r="B15763" s="2">
        <v>17880</v>
      </c>
      <c r="C15763" s="2" t="s">
        <v>723</v>
      </c>
      <c r="D15763" s="2" t="s">
        <v>11</v>
      </c>
      <c r="E15763" s="3">
        <v>44237.65902777778</v>
      </c>
      <c r="F15763" s="2" t="s">
        <v>40</v>
      </c>
      <c r="G15763" s="1" t="str">
        <f>VLOOKUP($D15763,[1]ReactionTypes!$B$1:$D$17,2,0)</f>
        <v>neutral</v>
      </c>
      <c r="H15763" s="1">
        <f>VLOOKUP($D15763,[1]ReactionTypes!$B$1:$D$17,3,0)</f>
        <v>35</v>
      </c>
      <c r="K15763"/>
    </row>
    <row r="15764" spans="2:11" x14ac:dyDescent="0.3">
      <c r="B15764" s="2">
        <v>17881</v>
      </c>
      <c r="C15764" s="2" t="s">
        <v>723</v>
      </c>
      <c r="D15764" s="2" t="s">
        <v>14</v>
      </c>
      <c r="E15764" s="3">
        <v>44016.418055555558</v>
      </c>
      <c r="F15764" s="2" t="s">
        <v>40</v>
      </c>
      <c r="G15764" s="1" t="str">
        <f>VLOOKUP($D15764,[1]ReactionTypes!$B$1:$D$17,2,0)</f>
        <v>neutral</v>
      </c>
      <c r="H15764" s="1">
        <f>VLOOKUP($D15764,[1]ReactionTypes!$B$1:$D$17,3,0)</f>
        <v>20</v>
      </c>
      <c r="K15764"/>
    </row>
    <row r="15765" spans="2:11" x14ac:dyDescent="0.3">
      <c r="B15765" s="2">
        <v>17882</v>
      </c>
      <c r="C15765" s="2" t="s">
        <v>723</v>
      </c>
      <c r="D15765" s="2" t="s">
        <v>14</v>
      </c>
      <c r="E15765" s="3">
        <v>44152.268750000003</v>
      </c>
      <c r="F15765" s="2" t="s">
        <v>40</v>
      </c>
      <c r="G15765" s="1" t="str">
        <f>VLOOKUP($D15765,[1]ReactionTypes!$B$1:$D$17,2,0)</f>
        <v>neutral</v>
      </c>
      <c r="H15765" s="1">
        <f>VLOOKUP($D15765,[1]ReactionTypes!$B$1:$D$17,3,0)</f>
        <v>20</v>
      </c>
      <c r="K15765"/>
    </row>
    <row r="15766" spans="2:11" x14ac:dyDescent="0.3">
      <c r="B15766" s="2">
        <v>17883</v>
      </c>
      <c r="C15766" s="2" t="s">
        <v>723</v>
      </c>
      <c r="D15766" s="2" t="s">
        <v>14</v>
      </c>
      <c r="E15766" s="3">
        <v>44343.635416666664</v>
      </c>
      <c r="F15766" s="2" t="s">
        <v>40</v>
      </c>
      <c r="G15766" s="1" t="str">
        <f>VLOOKUP($D15766,[1]ReactionTypes!$B$1:$D$17,2,0)</f>
        <v>neutral</v>
      </c>
      <c r="H15766" s="1">
        <f>VLOOKUP($D15766,[1]ReactionTypes!$B$1:$D$17,3,0)</f>
        <v>20</v>
      </c>
      <c r="K15766"/>
    </row>
    <row r="15767" spans="2:11" x14ac:dyDescent="0.3">
      <c r="B15767" s="2">
        <v>17884</v>
      </c>
      <c r="C15767" s="2" t="s">
        <v>723</v>
      </c>
      <c r="D15767" s="2" t="s">
        <v>13</v>
      </c>
      <c r="E15767" s="3">
        <v>44256.125694444447</v>
      </c>
      <c r="F15767" s="2" t="s">
        <v>40</v>
      </c>
      <c r="G15767" s="1" t="str">
        <f>VLOOKUP($D15767,[1]ReactionTypes!$B$1:$D$17,2,0)</f>
        <v>negative</v>
      </c>
      <c r="H15767" s="1">
        <f>VLOOKUP($D15767,[1]ReactionTypes!$B$1:$D$17,3,0)</f>
        <v>5</v>
      </c>
      <c r="K15767"/>
    </row>
    <row r="15768" spans="2:11" x14ac:dyDescent="0.3">
      <c r="B15768" s="2">
        <v>17885</v>
      </c>
      <c r="C15768" s="2" t="s">
        <v>723</v>
      </c>
      <c r="D15768" s="2" t="s">
        <v>19</v>
      </c>
      <c r="E15768" s="3">
        <v>44003.371527777781</v>
      </c>
      <c r="F15768" s="2" t="s">
        <v>40</v>
      </c>
      <c r="G15768" s="1" t="str">
        <f>VLOOKUP($D15768,[1]ReactionTypes!$B$1:$D$17,2,0)</f>
        <v>positive</v>
      </c>
      <c r="H15768" s="1">
        <f>VLOOKUP($D15768,[1]ReactionTypes!$B$1:$D$17,3,0)</f>
        <v>70</v>
      </c>
      <c r="K15768"/>
    </row>
    <row r="15769" spans="2:11" x14ac:dyDescent="0.3">
      <c r="B15769" s="2">
        <v>17887</v>
      </c>
      <c r="C15769" s="2" t="s">
        <v>723</v>
      </c>
      <c r="D15769" s="2" t="s">
        <v>18</v>
      </c>
      <c r="E15769" s="3">
        <v>44343.853472222225</v>
      </c>
      <c r="F15769" s="2" t="s">
        <v>40</v>
      </c>
      <c r="G15769" s="1" t="str">
        <f>VLOOKUP($D15769,[1]ReactionTypes!$B$1:$D$17,2,0)</f>
        <v>positive</v>
      </c>
      <c r="H15769" s="1">
        <f>VLOOKUP($D15769,[1]ReactionTypes!$B$1:$D$17,3,0)</f>
        <v>60</v>
      </c>
      <c r="K15769"/>
    </row>
    <row r="15770" spans="2:11" x14ac:dyDescent="0.3">
      <c r="B15770" s="2">
        <v>17888</v>
      </c>
      <c r="C15770" s="2" t="s">
        <v>723</v>
      </c>
      <c r="D15770" s="2" t="s">
        <v>10</v>
      </c>
      <c r="E15770" s="3">
        <v>44048.082638888889</v>
      </c>
      <c r="F15770" s="2" t="s">
        <v>40</v>
      </c>
      <c r="G15770" s="1" t="str">
        <f>VLOOKUP($D15770,[1]ReactionTypes!$B$1:$D$17,2,0)</f>
        <v>positive</v>
      </c>
      <c r="H15770" s="1">
        <f>VLOOKUP($D15770,[1]ReactionTypes!$B$1:$D$17,3,0)</f>
        <v>30</v>
      </c>
      <c r="K15770"/>
    </row>
    <row r="15771" spans="2:11" x14ac:dyDescent="0.3">
      <c r="B15771" s="2">
        <v>17889</v>
      </c>
      <c r="C15771" s="2" t="s">
        <v>723</v>
      </c>
      <c r="D15771" s="2" t="s">
        <v>15</v>
      </c>
      <c r="E15771" s="3">
        <v>44211.202777777777</v>
      </c>
      <c r="F15771" s="2" t="s">
        <v>40</v>
      </c>
      <c r="G15771" s="1" t="str">
        <f>VLOOKUP($D15771,[1]ReactionTypes!$B$1:$D$17,2,0)</f>
        <v>positive</v>
      </c>
      <c r="H15771" s="1">
        <f>VLOOKUP($D15771,[1]ReactionTypes!$B$1:$D$17,3,0)</f>
        <v>75</v>
      </c>
      <c r="K15771"/>
    </row>
    <row r="15772" spans="2:11" x14ac:dyDescent="0.3">
      <c r="B15772" s="2">
        <v>17890</v>
      </c>
      <c r="C15772" s="2" t="s">
        <v>723</v>
      </c>
      <c r="D15772" s="2" t="s">
        <v>16</v>
      </c>
      <c r="E15772" s="3">
        <v>44198.570138888892</v>
      </c>
      <c r="F15772" s="2" t="s">
        <v>40</v>
      </c>
      <c r="G15772" s="1" t="str">
        <f>VLOOKUP($D15772,[1]ReactionTypes!$B$1:$D$17,2,0)</f>
        <v>negative</v>
      </c>
      <c r="H15772" s="1">
        <f>VLOOKUP($D15772,[1]ReactionTypes!$B$1:$D$17,3,0)</f>
        <v>12</v>
      </c>
      <c r="K15772"/>
    </row>
    <row r="15773" spans="2:11" x14ac:dyDescent="0.3">
      <c r="B15773" s="2">
        <v>17892</v>
      </c>
      <c r="C15773" s="2" t="s">
        <v>724</v>
      </c>
      <c r="D15773" s="2" t="s">
        <v>22</v>
      </c>
      <c r="E15773" s="3">
        <v>44175.375694444447</v>
      </c>
      <c r="F15773" s="2" t="s">
        <v>278</v>
      </c>
      <c r="G15773" s="1" t="str">
        <f>VLOOKUP($D15773,[1]ReactionTypes!$B$1:$D$17,2,0)</f>
        <v>positive</v>
      </c>
      <c r="H15773" s="1">
        <f>VLOOKUP($D15773,[1]ReactionTypes!$B$1:$D$17,3,0)</f>
        <v>45</v>
      </c>
      <c r="K15773"/>
    </row>
    <row r="15774" spans="2:11" x14ac:dyDescent="0.3">
      <c r="B15774" s="2">
        <v>17893</v>
      </c>
      <c r="C15774" s="2" t="s">
        <v>724</v>
      </c>
      <c r="D15774" s="2" t="s">
        <v>11</v>
      </c>
      <c r="E15774" s="3">
        <v>44052.355555555558</v>
      </c>
      <c r="F15774" s="2" t="s">
        <v>278</v>
      </c>
      <c r="G15774" s="1" t="str">
        <f>VLOOKUP($D15774,[1]ReactionTypes!$B$1:$D$17,2,0)</f>
        <v>neutral</v>
      </c>
      <c r="H15774" s="1">
        <f>VLOOKUP($D15774,[1]ReactionTypes!$B$1:$D$17,3,0)</f>
        <v>35</v>
      </c>
      <c r="K15774"/>
    </row>
    <row r="15775" spans="2:11" x14ac:dyDescent="0.3">
      <c r="B15775" s="2">
        <v>17894</v>
      </c>
      <c r="C15775" s="2" t="s">
        <v>724</v>
      </c>
      <c r="D15775" s="2" t="s">
        <v>25</v>
      </c>
      <c r="E15775" s="3">
        <v>44154.988888888889</v>
      </c>
      <c r="F15775" s="2" t="s">
        <v>278</v>
      </c>
      <c r="G15775" s="1" t="str">
        <f>VLOOKUP($D15775,[1]ReactionTypes!$B$1:$D$17,2,0)</f>
        <v>positive</v>
      </c>
      <c r="H15775" s="1">
        <f>VLOOKUP($D15775,[1]ReactionTypes!$B$1:$D$17,3,0)</f>
        <v>72</v>
      </c>
      <c r="K15775"/>
    </row>
    <row r="15776" spans="2:11" x14ac:dyDescent="0.3">
      <c r="B15776" s="2">
        <v>17896</v>
      </c>
      <c r="C15776" s="2" t="s">
        <v>725</v>
      </c>
      <c r="D15776" s="2" t="s">
        <v>10</v>
      </c>
      <c r="E15776" s="3">
        <v>44083.885416666664</v>
      </c>
      <c r="F15776" s="2" t="s">
        <v>75</v>
      </c>
      <c r="G15776" s="1" t="str">
        <f>VLOOKUP($D15776,[1]ReactionTypes!$B$1:$D$17,2,0)</f>
        <v>positive</v>
      </c>
      <c r="H15776" s="1">
        <f>VLOOKUP($D15776,[1]ReactionTypes!$B$1:$D$17,3,0)</f>
        <v>30</v>
      </c>
      <c r="K15776"/>
    </row>
    <row r="15777" spans="2:11" x14ac:dyDescent="0.3">
      <c r="B15777" s="2">
        <v>17897</v>
      </c>
      <c r="C15777" s="2" t="s">
        <v>725</v>
      </c>
      <c r="D15777" s="2" t="s">
        <v>6</v>
      </c>
      <c r="E15777" s="3">
        <v>44162.71597222222</v>
      </c>
      <c r="F15777" s="2" t="s">
        <v>75</v>
      </c>
      <c r="G15777" s="1" t="str">
        <f>VLOOKUP($D15777,[1]ReactionTypes!$B$1:$D$17,2,0)</f>
        <v>negative</v>
      </c>
      <c r="H15777" s="1">
        <f>VLOOKUP($D15777,[1]ReactionTypes!$B$1:$D$17,3,0)</f>
        <v>0</v>
      </c>
      <c r="K15777"/>
    </row>
    <row r="15778" spans="2:11" x14ac:dyDescent="0.3">
      <c r="B15778" s="2">
        <v>17898</v>
      </c>
      <c r="C15778" s="2" t="s">
        <v>725</v>
      </c>
      <c r="D15778" s="2" t="s">
        <v>10</v>
      </c>
      <c r="E15778" s="3">
        <v>44246.699305555558</v>
      </c>
      <c r="F15778" s="2" t="s">
        <v>75</v>
      </c>
      <c r="G15778" s="1" t="str">
        <f>VLOOKUP($D15778,[1]ReactionTypes!$B$1:$D$17,2,0)</f>
        <v>positive</v>
      </c>
      <c r="H15778" s="1">
        <f>VLOOKUP($D15778,[1]ReactionTypes!$B$1:$D$17,3,0)</f>
        <v>30</v>
      </c>
      <c r="K15778"/>
    </row>
    <row r="15779" spans="2:11" x14ac:dyDescent="0.3">
      <c r="B15779" s="2">
        <v>17899</v>
      </c>
      <c r="C15779" s="2" t="s">
        <v>725</v>
      </c>
      <c r="D15779" s="2" t="s">
        <v>22</v>
      </c>
      <c r="E15779" s="3">
        <v>44049.831944444442</v>
      </c>
      <c r="F15779" s="2" t="s">
        <v>75</v>
      </c>
      <c r="G15779" s="1" t="str">
        <f>VLOOKUP($D15779,[1]ReactionTypes!$B$1:$D$17,2,0)</f>
        <v>positive</v>
      </c>
      <c r="H15779" s="1">
        <f>VLOOKUP($D15779,[1]ReactionTypes!$B$1:$D$17,3,0)</f>
        <v>45</v>
      </c>
      <c r="K15779"/>
    </row>
    <row r="15780" spans="2:11" x14ac:dyDescent="0.3">
      <c r="B15780" s="2">
        <v>17900</v>
      </c>
      <c r="C15780" s="2" t="s">
        <v>725</v>
      </c>
      <c r="D15780" s="2" t="s">
        <v>6</v>
      </c>
      <c r="E15780" s="3">
        <v>44172.168055555558</v>
      </c>
      <c r="F15780" s="2" t="s">
        <v>75</v>
      </c>
      <c r="G15780" s="1" t="str">
        <f>VLOOKUP($D15780,[1]ReactionTypes!$B$1:$D$17,2,0)</f>
        <v>negative</v>
      </c>
      <c r="H15780" s="1">
        <f>VLOOKUP($D15780,[1]ReactionTypes!$B$1:$D$17,3,0)</f>
        <v>0</v>
      </c>
      <c r="K15780"/>
    </row>
    <row r="15781" spans="2:11" x14ac:dyDescent="0.3">
      <c r="B15781" s="2">
        <v>17901</v>
      </c>
      <c r="C15781" s="2" t="s">
        <v>725</v>
      </c>
      <c r="D15781" s="2" t="s">
        <v>14</v>
      </c>
      <c r="E15781" s="3">
        <v>44355.162499999999</v>
      </c>
      <c r="F15781" s="2" t="s">
        <v>75</v>
      </c>
      <c r="G15781" s="1" t="str">
        <f>VLOOKUP($D15781,[1]ReactionTypes!$B$1:$D$17,2,0)</f>
        <v>neutral</v>
      </c>
      <c r="H15781" s="1">
        <f>VLOOKUP($D15781,[1]ReactionTypes!$B$1:$D$17,3,0)</f>
        <v>20</v>
      </c>
      <c r="K15781"/>
    </row>
    <row r="15782" spans="2:11" x14ac:dyDescent="0.3">
      <c r="B15782" s="2">
        <v>17902</v>
      </c>
      <c r="C15782" s="2" t="s">
        <v>725</v>
      </c>
      <c r="D15782" s="2" t="s">
        <v>8</v>
      </c>
      <c r="E15782" s="3">
        <v>44264.293055555558</v>
      </c>
      <c r="F15782" s="2" t="s">
        <v>75</v>
      </c>
      <c r="G15782" s="1" t="str">
        <f>VLOOKUP($D15782,[1]ReactionTypes!$B$1:$D$17,2,0)</f>
        <v>negative</v>
      </c>
      <c r="H15782" s="1">
        <f>VLOOKUP($D15782,[1]ReactionTypes!$B$1:$D$17,3,0)</f>
        <v>10</v>
      </c>
      <c r="K15782"/>
    </row>
    <row r="15783" spans="2:11" x14ac:dyDescent="0.3">
      <c r="B15783" s="2">
        <v>17903</v>
      </c>
      <c r="C15783" s="2" t="s">
        <v>725</v>
      </c>
      <c r="D15783" s="2" t="s">
        <v>8</v>
      </c>
      <c r="E15783" s="3">
        <v>44160.022222222222</v>
      </c>
      <c r="F15783" s="2" t="s">
        <v>75</v>
      </c>
      <c r="G15783" s="1" t="str">
        <f>VLOOKUP($D15783,[1]ReactionTypes!$B$1:$D$17,2,0)</f>
        <v>negative</v>
      </c>
      <c r="H15783" s="1">
        <f>VLOOKUP($D15783,[1]ReactionTypes!$B$1:$D$17,3,0)</f>
        <v>10</v>
      </c>
      <c r="K15783"/>
    </row>
    <row r="15784" spans="2:11" x14ac:dyDescent="0.3">
      <c r="B15784" s="2">
        <v>17904</v>
      </c>
      <c r="C15784" s="2" t="s">
        <v>725</v>
      </c>
      <c r="D15784" s="2" t="s">
        <v>11</v>
      </c>
      <c r="E15784" s="3">
        <v>44024.849305555559</v>
      </c>
      <c r="F15784" s="2" t="s">
        <v>75</v>
      </c>
      <c r="G15784" s="1" t="str">
        <f>VLOOKUP($D15784,[1]ReactionTypes!$B$1:$D$17,2,0)</f>
        <v>neutral</v>
      </c>
      <c r="H15784" s="1">
        <f>VLOOKUP($D15784,[1]ReactionTypes!$B$1:$D$17,3,0)</f>
        <v>35</v>
      </c>
      <c r="K15784"/>
    </row>
    <row r="15785" spans="2:11" x14ac:dyDescent="0.3">
      <c r="B15785" s="2">
        <v>17906</v>
      </c>
      <c r="C15785" s="2" t="s">
        <v>725</v>
      </c>
      <c r="D15785" s="2" t="s">
        <v>25</v>
      </c>
      <c r="E15785" s="3">
        <v>44153.417361111111</v>
      </c>
      <c r="F15785" s="2" t="s">
        <v>75</v>
      </c>
      <c r="G15785" s="1" t="str">
        <f>VLOOKUP($D15785,[1]ReactionTypes!$B$1:$D$17,2,0)</f>
        <v>positive</v>
      </c>
      <c r="H15785" s="1">
        <f>VLOOKUP($D15785,[1]ReactionTypes!$B$1:$D$17,3,0)</f>
        <v>72</v>
      </c>
      <c r="K15785"/>
    </row>
    <row r="15786" spans="2:11" x14ac:dyDescent="0.3">
      <c r="B15786" s="2">
        <v>17907</v>
      </c>
      <c r="C15786" s="2" t="s">
        <v>725</v>
      </c>
      <c r="D15786" s="2" t="s">
        <v>19</v>
      </c>
      <c r="E15786" s="3">
        <v>44314.918055555558</v>
      </c>
      <c r="F15786" s="2" t="s">
        <v>75</v>
      </c>
      <c r="G15786" s="1" t="str">
        <f>VLOOKUP($D15786,[1]ReactionTypes!$B$1:$D$17,2,0)</f>
        <v>positive</v>
      </c>
      <c r="H15786" s="1">
        <f>VLOOKUP($D15786,[1]ReactionTypes!$B$1:$D$17,3,0)</f>
        <v>70</v>
      </c>
      <c r="K15786"/>
    </row>
    <row r="15787" spans="2:11" x14ac:dyDescent="0.3">
      <c r="B15787" s="2">
        <v>17908</v>
      </c>
      <c r="C15787" s="2" t="s">
        <v>725</v>
      </c>
      <c r="D15787" s="2" t="s">
        <v>12</v>
      </c>
      <c r="E15787" s="3">
        <v>44171.752083333333</v>
      </c>
      <c r="F15787" s="2" t="s">
        <v>75</v>
      </c>
      <c r="G15787" s="1" t="str">
        <f>VLOOKUP($D15787,[1]ReactionTypes!$B$1:$D$17,2,0)</f>
        <v>positive</v>
      </c>
      <c r="H15787" s="1">
        <f>VLOOKUP($D15787,[1]ReactionTypes!$B$1:$D$17,3,0)</f>
        <v>70</v>
      </c>
      <c r="K15787"/>
    </row>
    <row r="15788" spans="2:11" x14ac:dyDescent="0.3">
      <c r="B15788" s="2">
        <v>17909</v>
      </c>
      <c r="C15788" s="2" t="s">
        <v>725</v>
      </c>
      <c r="D15788" s="2" t="s">
        <v>6</v>
      </c>
      <c r="E15788" s="3">
        <v>44044.224999999999</v>
      </c>
      <c r="F15788" s="2" t="s">
        <v>75</v>
      </c>
      <c r="G15788" s="1" t="str">
        <f>VLOOKUP($D15788,[1]ReactionTypes!$B$1:$D$17,2,0)</f>
        <v>negative</v>
      </c>
      <c r="H15788" s="1">
        <f>VLOOKUP($D15788,[1]ReactionTypes!$B$1:$D$17,3,0)</f>
        <v>0</v>
      </c>
      <c r="K15788"/>
    </row>
    <row r="15789" spans="2:11" x14ac:dyDescent="0.3">
      <c r="B15789" s="2">
        <v>17910</v>
      </c>
      <c r="C15789" s="2" t="s">
        <v>725</v>
      </c>
      <c r="D15789" s="2" t="s">
        <v>9</v>
      </c>
      <c r="E15789" s="3">
        <v>44199.27847222222</v>
      </c>
      <c r="F15789" s="2" t="s">
        <v>75</v>
      </c>
      <c r="G15789" s="1" t="str">
        <f>VLOOKUP($D15789,[1]ReactionTypes!$B$1:$D$17,2,0)</f>
        <v>negative</v>
      </c>
      <c r="H15789" s="1">
        <f>VLOOKUP($D15789,[1]ReactionTypes!$B$1:$D$17,3,0)</f>
        <v>15</v>
      </c>
      <c r="K15789"/>
    </row>
    <row r="15790" spans="2:11" x14ac:dyDescent="0.3">
      <c r="B15790" s="2">
        <v>17911</v>
      </c>
      <c r="C15790" s="2" t="s">
        <v>725</v>
      </c>
      <c r="D15790" s="2" t="s">
        <v>14</v>
      </c>
      <c r="E15790" s="3">
        <v>44091.669444444444</v>
      </c>
      <c r="F15790" s="2" t="s">
        <v>75</v>
      </c>
      <c r="G15790" s="1" t="str">
        <f>VLOOKUP($D15790,[1]ReactionTypes!$B$1:$D$17,2,0)</f>
        <v>neutral</v>
      </c>
      <c r="H15790" s="1">
        <f>VLOOKUP($D15790,[1]ReactionTypes!$B$1:$D$17,3,0)</f>
        <v>20</v>
      </c>
      <c r="K15790"/>
    </row>
    <row r="15791" spans="2:11" x14ac:dyDescent="0.3">
      <c r="B15791" s="2">
        <v>17912</v>
      </c>
      <c r="C15791" s="2" t="s">
        <v>725</v>
      </c>
      <c r="D15791" s="2" t="s">
        <v>17</v>
      </c>
      <c r="E15791" s="3">
        <v>44063.137499999997</v>
      </c>
      <c r="F15791" s="2" t="s">
        <v>75</v>
      </c>
      <c r="G15791" s="1" t="str">
        <f>VLOOKUP($D15791,[1]ReactionTypes!$B$1:$D$17,2,0)</f>
        <v>positive</v>
      </c>
      <c r="H15791" s="1">
        <f>VLOOKUP($D15791,[1]ReactionTypes!$B$1:$D$17,3,0)</f>
        <v>50</v>
      </c>
      <c r="K15791"/>
    </row>
    <row r="15792" spans="2:11" x14ac:dyDescent="0.3">
      <c r="B15792" s="2">
        <v>17913</v>
      </c>
      <c r="C15792" s="2" t="s">
        <v>725</v>
      </c>
      <c r="D15792" s="2" t="s">
        <v>25</v>
      </c>
      <c r="E15792" s="3">
        <v>44297.522222222222</v>
      </c>
      <c r="F15792" s="2" t="s">
        <v>75</v>
      </c>
      <c r="G15792" s="1" t="str">
        <f>VLOOKUP($D15792,[1]ReactionTypes!$B$1:$D$17,2,0)</f>
        <v>positive</v>
      </c>
      <c r="H15792" s="1">
        <f>VLOOKUP($D15792,[1]ReactionTypes!$B$1:$D$17,3,0)</f>
        <v>72</v>
      </c>
      <c r="K15792"/>
    </row>
    <row r="15793" spans="2:11" x14ac:dyDescent="0.3">
      <c r="B15793" s="2">
        <v>17914</v>
      </c>
      <c r="C15793" s="2" t="s">
        <v>725</v>
      </c>
      <c r="D15793" s="2" t="s">
        <v>13</v>
      </c>
      <c r="E15793" s="3">
        <v>44023.375</v>
      </c>
      <c r="F15793" s="2" t="s">
        <v>75</v>
      </c>
      <c r="G15793" s="1" t="str">
        <f>VLOOKUP($D15793,[1]ReactionTypes!$B$1:$D$17,2,0)</f>
        <v>negative</v>
      </c>
      <c r="H15793" s="1">
        <f>VLOOKUP($D15793,[1]ReactionTypes!$B$1:$D$17,3,0)</f>
        <v>5</v>
      </c>
      <c r="K15793"/>
    </row>
    <row r="15794" spans="2:11" x14ac:dyDescent="0.3">
      <c r="B15794" s="2">
        <v>17916</v>
      </c>
      <c r="C15794" s="2" t="s">
        <v>725</v>
      </c>
      <c r="D15794" s="2" t="s">
        <v>15</v>
      </c>
      <c r="E15794" s="3">
        <v>44337.272222222222</v>
      </c>
      <c r="F15794" s="2" t="s">
        <v>75</v>
      </c>
      <c r="G15794" s="1" t="str">
        <f>VLOOKUP($D15794,[1]ReactionTypes!$B$1:$D$17,2,0)</f>
        <v>positive</v>
      </c>
      <c r="H15794" s="1">
        <f>VLOOKUP($D15794,[1]ReactionTypes!$B$1:$D$17,3,0)</f>
        <v>75</v>
      </c>
      <c r="K15794"/>
    </row>
    <row r="15795" spans="2:11" x14ac:dyDescent="0.3">
      <c r="B15795" s="2">
        <v>17917</v>
      </c>
      <c r="C15795" s="2" t="s">
        <v>725</v>
      </c>
      <c r="D15795" s="2" t="s">
        <v>14</v>
      </c>
      <c r="E15795" s="3">
        <v>44036.754861111112</v>
      </c>
      <c r="F15795" s="2" t="s">
        <v>75</v>
      </c>
      <c r="G15795" s="1" t="str">
        <f>VLOOKUP($D15795,[1]ReactionTypes!$B$1:$D$17,2,0)</f>
        <v>neutral</v>
      </c>
      <c r="H15795" s="1">
        <f>VLOOKUP($D15795,[1]ReactionTypes!$B$1:$D$17,3,0)</f>
        <v>20</v>
      </c>
      <c r="K15795"/>
    </row>
    <row r="15796" spans="2:11" x14ac:dyDescent="0.3">
      <c r="B15796" s="2">
        <v>17918</v>
      </c>
      <c r="C15796" s="2" t="s">
        <v>725</v>
      </c>
      <c r="D15796" s="2" t="s">
        <v>22</v>
      </c>
      <c r="E15796" s="3">
        <v>44350.506944444445</v>
      </c>
      <c r="F15796" s="2" t="s">
        <v>75</v>
      </c>
      <c r="G15796" s="1" t="str">
        <f>VLOOKUP($D15796,[1]ReactionTypes!$B$1:$D$17,2,0)</f>
        <v>positive</v>
      </c>
      <c r="H15796" s="1">
        <f>VLOOKUP($D15796,[1]ReactionTypes!$B$1:$D$17,3,0)</f>
        <v>45</v>
      </c>
      <c r="K15796"/>
    </row>
    <row r="15797" spans="2:11" x14ac:dyDescent="0.3">
      <c r="B15797" s="2">
        <v>17919</v>
      </c>
      <c r="C15797" s="2" t="s">
        <v>725</v>
      </c>
      <c r="D15797" s="2" t="s">
        <v>10</v>
      </c>
      <c r="E15797" s="3">
        <v>44133.724305555559</v>
      </c>
      <c r="F15797" s="2" t="s">
        <v>75</v>
      </c>
      <c r="G15797" s="1" t="str">
        <f>VLOOKUP($D15797,[1]ReactionTypes!$B$1:$D$17,2,0)</f>
        <v>positive</v>
      </c>
      <c r="H15797" s="1">
        <f>VLOOKUP($D15797,[1]ReactionTypes!$B$1:$D$17,3,0)</f>
        <v>30</v>
      </c>
      <c r="K15797"/>
    </row>
    <row r="15798" spans="2:11" x14ac:dyDescent="0.3">
      <c r="B15798" s="2">
        <v>17920</v>
      </c>
      <c r="C15798" s="2" t="s">
        <v>725</v>
      </c>
      <c r="D15798" s="2" t="s">
        <v>16</v>
      </c>
      <c r="E15798" s="3">
        <v>44184.44027777778</v>
      </c>
      <c r="F15798" s="2" t="s">
        <v>75</v>
      </c>
      <c r="G15798" s="1" t="str">
        <f>VLOOKUP($D15798,[1]ReactionTypes!$B$1:$D$17,2,0)</f>
        <v>negative</v>
      </c>
      <c r="H15798" s="1">
        <f>VLOOKUP($D15798,[1]ReactionTypes!$B$1:$D$17,3,0)</f>
        <v>12</v>
      </c>
      <c r="K15798"/>
    </row>
    <row r="15799" spans="2:11" x14ac:dyDescent="0.3">
      <c r="B15799" s="2">
        <v>17921</v>
      </c>
      <c r="C15799" s="2" t="s">
        <v>725</v>
      </c>
      <c r="D15799" s="2" t="s">
        <v>23</v>
      </c>
      <c r="E15799" s="3">
        <v>44014.045138888891</v>
      </c>
      <c r="F15799" s="2" t="s">
        <v>75</v>
      </c>
      <c r="G15799" s="1" t="str">
        <f>VLOOKUP($D15799,[1]ReactionTypes!$B$1:$D$17,2,0)</f>
        <v>positive</v>
      </c>
      <c r="H15799" s="1">
        <f>VLOOKUP($D15799,[1]ReactionTypes!$B$1:$D$17,3,0)</f>
        <v>65</v>
      </c>
      <c r="K15799"/>
    </row>
    <row r="15800" spans="2:11" x14ac:dyDescent="0.3">
      <c r="B15800" s="2">
        <v>17922</v>
      </c>
      <c r="C15800" s="2" t="s">
        <v>725</v>
      </c>
      <c r="D15800" s="2" t="s">
        <v>13</v>
      </c>
      <c r="E15800" s="3">
        <v>44233.361111111109</v>
      </c>
      <c r="F15800" s="2" t="s">
        <v>75</v>
      </c>
      <c r="G15800" s="1" t="str">
        <f>VLOOKUP($D15800,[1]ReactionTypes!$B$1:$D$17,2,0)</f>
        <v>negative</v>
      </c>
      <c r="H15800" s="1">
        <f>VLOOKUP($D15800,[1]ReactionTypes!$B$1:$D$17,3,0)</f>
        <v>5</v>
      </c>
      <c r="K15800"/>
    </row>
    <row r="15801" spans="2:11" x14ac:dyDescent="0.3">
      <c r="B15801" s="2">
        <v>17923</v>
      </c>
      <c r="C15801" s="2" t="s">
        <v>725</v>
      </c>
      <c r="D15801" s="2" t="s">
        <v>23</v>
      </c>
      <c r="E15801" s="3">
        <v>44206.34652777778</v>
      </c>
      <c r="F15801" s="2" t="s">
        <v>75</v>
      </c>
      <c r="G15801" s="1" t="str">
        <f>VLOOKUP($D15801,[1]ReactionTypes!$B$1:$D$17,2,0)</f>
        <v>positive</v>
      </c>
      <c r="H15801" s="1">
        <f>VLOOKUP($D15801,[1]ReactionTypes!$B$1:$D$17,3,0)</f>
        <v>65</v>
      </c>
      <c r="K15801"/>
    </row>
    <row r="15802" spans="2:11" x14ac:dyDescent="0.3">
      <c r="B15802" s="2">
        <v>17924</v>
      </c>
      <c r="C15802" s="2" t="s">
        <v>725</v>
      </c>
      <c r="D15802" s="2" t="s">
        <v>23</v>
      </c>
      <c r="E15802" s="3">
        <v>44113.457638888889</v>
      </c>
      <c r="F15802" s="2" t="s">
        <v>75</v>
      </c>
      <c r="G15802" s="1" t="str">
        <f>VLOOKUP($D15802,[1]ReactionTypes!$B$1:$D$17,2,0)</f>
        <v>positive</v>
      </c>
      <c r="H15802" s="1">
        <f>VLOOKUP($D15802,[1]ReactionTypes!$B$1:$D$17,3,0)</f>
        <v>65</v>
      </c>
      <c r="K15802"/>
    </row>
    <row r="15803" spans="2:11" x14ac:dyDescent="0.3">
      <c r="B15803" s="2">
        <v>17926</v>
      </c>
      <c r="C15803" s="2" t="s">
        <v>725</v>
      </c>
      <c r="D15803" s="2" t="s">
        <v>10</v>
      </c>
      <c r="E15803" s="3">
        <v>44241.054861111108</v>
      </c>
      <c r="F15803" s="2" t="s">
        <v>75</v>
      </c>
      <c r="G15803" s="1" t="str">
        <f>VLOOKUP($D15803,[1]ReactionTypes!$B$1:$D$17,2,0)</f>
        <v>positive</v>
      </c>
      <c r="H15803" s="1">
        <f>VLOOKUP($D15803,[1]ReactionTypes!$B$1:$D$17,3,0)</f>
        <v>30</v>
      </c>
      <c r="K15803"/>
    </row>
    <row r="15804" spans="2:11" x14ac:dyDescent="0.3">
      <c r="B15804" s="2">
        <v>17927</v>
      </c>
      <c r="C15804" s="2" t="s">
        <v>725</v>
      </c>
      <c r="D15804" s="2" t="s">
        <v>12</v>
      </c>
      <c r="E15804" s="3">
        <v>44338.272222222222</v>
      </c>
      <c r="F15804" s="2" t="s">
        <v>75</v>
      </c>
      <c r="G15804" s="1" t="str">
        <f>VLOOKUP($D15804,[1]ReactionTypes!$B$1:$D$17,2,0)</f>
        <v>positive</v>
      </c>
      <c r="H15804" s="1">
        <f>VLOOKUP($D15804,[1]ReactionTypes!$B$1:$D$17,3,0)</f>
        <v>70</v>
      </c>
      <c r="K15804"/>
    </row>
    <row r="15805" spans="2:11" x14ac:dyDescent="0.3">
      <c r="B15805" s="2">
        <v>17928</v>
      </c>
      <c r="C15805" s="2" t="s">
        <v>725</v>
      </c>
      <c r="D15805" s="2" t="s">
        <v>14</v>
      </c>
      <c r="E15805" s="3">
        <v>44212.773611111108</v>
      </c>
      <c r="F15805" s="2" t="s">
        <v>75</v>
      </c>
      <c r="G15805" s="1" t="str">
        <f>VLOOKUP($D15805,[1]ReactionTypes!$B$1:$D$17,2,0)</f>
        <v>neutral</v>
      </c>
      <c r="H15805" s="1">
        <f>VLOOKUP($D15805,[1]ReactionTypes!$B$1:$D$17,3,0)</f>
        <v>20</v>
      </c>
      <c r="K15805"/>
    </row>
    <row r="15806" spans="2:11" x14ac:dyDescent="0.3">
      <c r="B15806" s="2">
        <v>17929</v>
      </c>
      <c r="C15806" s="2" t="s">
        <v>725</v>
      </c>
      <c r="D15806" s="2" t="s">
        <v>17</v>
      </c>
      <c r="E15806" s="3">
        <v>44156.056250000001</v>
      </c>
      <c r="F15806" s="2" t="s">
        <v>75</v>
      </c>
      <c r="G15806" s="1" t="str">
        <f>VLOOKUP($D15806,[1]ReactionTypes!$B$1:$D$17,2,0)</f>
        <v>positive</v>
      </c>
      <c r="H15806" s="1">
        <f>VLOOKUP($D15806,[1]ReactionTypes!$B$1:$D$17,3,0)</f>
        <v>50</v>
      </c>
      <c r="K15806"/>
    </row>
    <row r="15807" spans="2:11" x14ac:dyDescent="0.3">
      <c r="B15807" s="2">
        <v>17930</v>
      </c>
      <c r="C15807" s="2" t="s">
        <v>725</v>
      </c>
      <c r="D15807" s="2" t="s">
        <v>11</v>
      </c>
      <c r="E15807" s="3">
        <v>44298.369444444441</v>
      </c>
      <c r="F15807" s="2" t="s">
        <v>75</v>
      </c>
      <c r="G15807" s="1" t="str">
        <f>VLOOKUP($D15807,[1]ReactionTypes!$B$1:$D$17,2,0)</f>
        <v>neutral</v>
      </c>
      <c r="H15807" s="1">
        <f>VLOOKUP($D15807,[1]ReactionTypes!$B$1:$D$17,3,0)</f>
        <v>35</v>
      </c>
      <c r="K15807"/>
    </row>
    <row r="15808" spans="2:11" x14ac:dyDescent="0.3">
      <c r="B15808" s="2">
        <v>17931</v>
      </c>
      <c r="C15808" s="2" t="s">
        <v>725</v>
      </c>
      <c r="D15808" s="2" t="s">
        <v>18</v>
      </c>
      <c r="E15808" s="3">
        <v>44148.13958333333</v>
      </c>
      <c r="F15808" s="2" t="s">
        <v>75</v>
      </c>
      <c r="G15808" s="1" t="str">
        <f>VLOOKUP($D15808,[1]ReactionTypes!$B$1:$D$17,2,0)</f>
        <v>positive</v>
      </c>
      <c r="H15808" s="1">
        <f>VLOOKUP($D15808,[1]ReactionTypes!$B$1:$D$17,3,0)</f>
        <v>60</v>
      </c>
      <c r="K15808"/>
    </row>
    <row r="15809" spans="2:11" x14ac:dyDescent="0.3">
      <c r="B15809" s="2">
        <v>17932</v>
      </c>
      <c r="C15809" s="2" t="s">
        <v>725</v>
      </c>
      <c r="D15809" s="2" t="s">
        <v>17</v>
      </c>
      <c r="E15809" s="3">
        <v>44299.107638888891</v>
      </c>
      <c r="F15809" s="2" t="s">
        <v>75</v>
      </c>
      <c r="G15809" s="1" t="str">
        <f>VLOOKUP($D15809,[1]ReactionTypes!$B$1:$D$17,2,0)</f>
        <v>positive</v>
      </c>
      <c r="H15809" s="1">
        <f>VLOOKUP($D15809,[1]ReactionTypes!$B$1:$D$17,3,0)</f>
        <v>50</v>
      </c>
      <c r="K15809"/>
    </row>
    <row r="15810" spans="2:11" x14ac:dyDescent="0.3">
      <c r="B15810" s="2">
        <v>17933</v>
      </c>
      <c r="C15810" s="2" t="s">
        <v>725</v>
      </c>
      <c r="D15810" s="2" t="s">
        <v>22</v>
      </c>
      <c r="E15810" s="3">
        <v>44112.137499999997</v>
      </c>
      <c r="F15810" s="2" t="s">
        <v>75</v>
      </c>
      <c r="G15810" s="1" t="str">
        <f>VLOOKUP($D15810,[1]ReactionTypes!$B$1:$D$17,2,0)</f>
        <v>positive</v>
      </c>
      <c r="H15810" s="1">
        <f>VLOOKUP($D15810,[1]ReactionTypes!$B$1:$D$17,3,0)</f>
        <v>45</v>
      </c>
      <c r="K15810"/>
    </row>
    <row r="15811" spans="2:11" x14ac:dyDescent="0.3">
      <c r="B15811" s="2">
        <v>17934</v>
      </c>
      <c r="C15811" s="2" t="s">
        <v>725</v>
      </c>
      <c r="D15811" s="2" t="s">
        <v>18</v>
      </c>
      <c r="E15811" s="3">
        <v>44360.911111111112</v>
      </c>
      <c r="F15811" s="2" t="s">
        <v>75</v>
      </c>
      <c r="G15811" s="1" t="str">
        <f>VLOOKUP($D15811,[1]ReactionTypes!$B$1:$D$17,2,0)</f>
        <v>positive</v>
      </c>
      <c r="H15811" s="1">
        <f>VLOOKUP($D15811,[1]ReactionTypes!$B$1:$D$17,3,0)</f>
        <v>60</v>
      </c>
      <c r="K15811"/>
    </row>
    <row r="15812" spans="2:11" x14ac:dyDescent="0.3">
      <c r="B15812" s="2">
        <v>17936</v>
      </c>
      <c r="C15812" s="2" t="s">
        <v>725</v>
      </c>
      <c r="D15812" s="2" t="s">
        <v>10</v>
      </c>
      <c r="E15812" s="3">
        <v>44101.970833333333</v>
      </c>
      <c r="F15812" s="2" t="s">
        <v>75</v>
      </c>
      <c r="G15812" s="1" t="str">
        <f>VLOOKUP($D15812,[1]ReactionTypes!$B$1:$D$17,2,0)</f>
        <v>positive</v>
      </c>
      <c r="H15812" s="1">
        <f>VLOOKUP($D15812,[1]ReactionTypes!$B$1:$D$17,3,0)</f>
        <v>30</v>
      </c>
      <c r="K15812"/>
    </row>
    <row r="15813" spans="2:11" x14ac:dyDescent="0.3">
      <c r="B15813" s="2">
        <v>17937</v>
      </c>
      <c r="C15813" s="2" t="s">
        <v>725</v>
      </c>
      <c r="D15813" s="2" t="s">
        <v>8</v>
      </c>
      <c r="E15813" s="3">
        <v>44268.880555555559</v>
      </c>
      <c r="F15813" s="2" t="s">
        <v>75</v>
      </c>
      <c r="G15813" s="1" t="str">
        <f>VLOOKUP($D15813,[1]ReactionTypes!$B$1:$D$17,2,0)</f>
        <v>negative</v>
      </c>
      <c r="H15813" s="1">
        <f>VLOOKUP($D15813,[1]ReactionTypes!$B$1:$D$17,3,0)</f>
        <v>10</v>
      </c>
      <c r="K15813"/>
    </row>
    <row r="15814" spans="2:11" x14ac:dyDescent="0.3">
      <c r="B15814" s="2">
        <v>17938</v>
      </c>
      <c r="C15814" s="2" t="s">
        <v>725</v>
      </c>
      <c r="D15814" s="2" t="s">
        <v>8</v>
      </c>
      <c r="E15814" s="3">
        <v>44204.620138888888</v>
      </c>
      <c r="F15814" s="2" t="s">
        <v>75</v>
      </c>
      <c r="G15814" s="1" t="str">
        <f>VLOOKUP($D15814,[1]ReactionTypes!$B$1:$D$17,2,0)</f>
        <v>negative</v>
      </c>
      <c r="H15814" s="1">
        <f>VLOOKUP($D15814,[1]ReactionTypes!$B$1:$D$17,3,0)</f>
        <v>10</v>
      </c>
      <c r="K15814"/>
    </row>
    <row r="15815" spans="2:11" x14ac:dyDescent="0.3">
      <c r="B15815" s="2">
        <v>17939</v>
      </c>
      <c r="C15815" s="2" t="s">
        <v>725</v>
      </c>
      <c r="D15815" s="2" t="s">
        <v>19</v>
      </c>
      <c r="E15815" s="3">
        <v>44153.095138888886</v>
      </c>
      <c r="F15815" s="2" t="s">
        <v>75</v>
      </c>
      <c r="G15815" s="1" t="str">
        <f>VLOOKUP($D15815,[1]ReactionTypes!$B$1:$D$17,2,0)</f>
        <v>positive</v>
      </c>
      <c r="H15815" s="1">
        <f>VLOOKUP($D15815,[1]ReactionTypes!$B$1:$D$17,3,0)</f>
        <v>70</v>
      </c>
      <c r="K15815"/>
    </row>
    <row r="15816" spans="2:11" x14ac:dyDescent="0.3">
      <c r="B15816" s="2">
        <v>17940</v>
      </c>
      <c r="C15816" s="2" t="s">
        <v>725</v>
      </c>
      <c r="D15816" s="2" t="s">
        <v>25</v>
      </c>
      <c r="E15816" s="3">
        <v>44049.161805555559</v>
      </c>
      <c r="F15816" s="2" t="s">
        <v>75</v>
      </c>
      <c r="G15816" s="1" t="str">
        <f>VLOOKUP($D15816,[1]ReactionTypes!$B$1:$D$17,2,0)</f>
        <v>positive</v>
      </c>
      <c r="H15816" s="1">
        <f>VLOOKUP($D15816,[1]ReactionTypes!$B$1:$D$17,3,0)</f>
        <v>72</v>
      </c>
      <c r="K15816"/>
    </row>
    <row r="15817" spans="2:11" x14ac:dyDescent="0.3">
      <c r="B15817" s="2">
        <v>17941</v>
      </c>
      <c r="C15817" s="2" t="s">
        <v>725</v>
      </c>
      <c r="D15817" s="2" t="s">
        <v>9</v>
      </c>
      <c r="E15817" s="3">
        <v>44270.579861111109</v>
      </c>
      <c r="F15817" s="2" t="s">
        <v>75</v>
      </c>
      <c r="G15817" s="1" t="str">
        <f>VLOOKUP($D15817,[1]ReactionTypes!$B$1:$D$17,2,0)</f>
        <v>negative</v>
      </c>
      <c r="H15817" s="1">
        <f>VLOOKUP($D15817,[1]ReactionTypes!$B$1:$D$17,3,0)</f>
        <v>15</v>
      </c>
      <c r="K15817"/>
    </row>
    <row r="15818" spans="2:11" x14ac:dyDescent="0.3">
      <c r="B15818" s="2">
        <v>17943</v>
      </c>
      <c r="C15818" s="2" t="s">
        <v>726</v>
      </c>
      <c r="D15818" s="2" t="s">
        <v>8</v>
      </c>
      <c r="E15818" s="3">
        <v>44263.927083333336</v>
      </c>
      <c r="F15818" s="2" t="s">
        <v>47</v>
      </c>
      <c r="G15818" s="1" t="str">
        <f>VLOOKUP($D15818,[1]ReactionTypes!$B$1:$D$17,2,0)</f>
        <v>negative</v>
      </c>
      <c r="H15818" s="1">
        <f>VLOOKUP($D15818,[1]ReactionTypes!$B$1:$D$17,3,0)</f>
        <v>10</v>
      </c>
      <c r="K15818"/>
    </row>
    <row r="15819" spans="2:11" x14ac:dyDescent="0.3">
      <c r="B15819" s="2">
        <v>17944</v>
      </c>
      <c r="C15819" s="2" t="s">
        <v>726</v>
      </c>
      <c r="D15819" s="2" t="s">
        <v>11</v>
      </c>
      <c r="E15819" s="3">
        <v>44001.972916666666</v>
      </c>
      <c r="F15819" s="2" t="s">
        <v>47</v>
      </c>
      <c r="G15819" s="1" t="str">
        <f>VLOOKUP($D15819,[1]ReactionTypes!$B$1:$D$17,2,0)</f>
        <v>neutral</v>
      </c>
      <c r="H15819" s="1">
        <f>VLOOKUP($D15819,[1]ReactionTypes!$B$1:$D$17,3,0)</f>
        <v>35</v>
      </c>
      <c r="K15819"/>
    </row>
    <row r="15820" spans="2:11" x14ac:dyDescent="0.3">
      <c r="B15820" s="2">
        <v>17945</v>
      </c>
      <c r="C15820" s="2" t="s">
        <v>726</v>
      </c>
      <c r="D15820" s="2" t="s">
        <v>15</v>
      </c>
      <c r="E15820" s="3">
        <v>44255.958333333336</v>
      </c>
      <c r="F15820" s="2" t="s">
        <v>47</v>
      </c>
      <c r="G15820" s="1" t="str">
        <f>VLOOKUP($D15820,[1]ReactionTypes!$B$1:$D$17,2,0)</f>
        <v>positive</v>
      </c>
      <c r="H15820" s="1">
        <f>VLOOKUP($D15820,[1]ReactionTypes!$B$1:$D$17,3,0)</f>
        <v>75</v>
      </c>
      <c r="K15820"/>
    </row>
    <row r="15821" spans="2:11" x14ac:dyDescent="0.3">
      <c r="B15821" s="2">
        <v>17946</v>
      </c>
      <c r="C15821" s="2" t="s">
        <v>726</v>
      </c>
      <c r="D15821" s="2" t="s">
        <v>9</v>
      </c>
      <c r="E15821" s="3">
        <v>44171.936805555553</v>
      </c>
      <c r="F15821" s="2" t="s">
        <v>47</v>
      </c>
      <c r="G15821" s="1" t="str">
        <f>VLOOKUP($D15821,[1]ReactionTypes!$B$1:$D$17,2,0)</f>
        <v>negative</v>
      </c>
      <c r="H15821" s="1">
        <f>VLOOKUP($D15821,[1]ReactionTypes!$B$1:$D$17,3,0)</f>
        <v>15</v>
      </c>
      <c r="K15821"/>
    </row>
    <row r="15822" spans="2:11" x14ac:dyDescent="0.3">
      <c r="B15822" s="2">
        <v>17947</v>
      </c>
      <c r="C15822" s="2" t="s">
        <v>726</v>
      </c>
      <c r="D15822" s="2" t="s">
        <v>9</v>
      </c>
      <c r="E15822" s="3">
        <v>44143.797222222223</v>
      </c>
      <c r="F15822" s="2" t="s">
        <v>47</v>
      </c>
      <c r="G15822" s="1" t="str">
        <f>VLOOKUP($D15822,[1]ReactionTypes!$B$1:$D$17,2,0)</f>
        <v>negative</v>
      </c>
      <c r="H15822" s="1">
        <f>VLOOKUP($D15822,[1]ReactionTypes!$B$1:$D$17,3,0)</f>
        <v>15</v>
      </c>
      <c r="K15822"/>
    </row>
    <row r="15823" spans="2:11" x14ac:dyDescent="0.3">
      <c r="B15823" s="2">
        <v>17948</v>
      </c>
      <c r="C15823" s="2" t="s">
        <v>726</v>
      </c>
      <c r="D15823" s="2" t="s">
        <v>6</v>
      </c>
      <c r="E15823" s="3">
        <v>44174.866666666669</v>
      </c>
      <c r="F15823" s="2" t="s">
        <v>47</v>
      </c>
      <c r="G15823" s="1" t="str">
        <f>VLOOKUP($D15823,[1]ReactionTypes!$B$1:$D$17,2,0)</f>
        <v>negative</v>
      </c>
      <c r="H15823" s="1">
        <f>VLOOKUP($D15823,[1]ReactionTypes!$B$1:$D$17,3,0)</f>
        <v>0</v>
      </c>
      <c r="K15823"/>
    </row>
    <row r="15824" spans="2:11" x14ac:dyDescent="0.3">
      <c r="B15824" s="2">
        <v>17949</v>
      </c>
      <c r="C15824" s="2" t="s">
        <v>726</v>
      </c>
      <c r="D15824" s="2" t="s">
        <v>13</v>
      </c>
      <c r="E15824" s="3">
        <v>44193.195833333331</v>
      </c>
      <c r="F15824" s="2" t="s">
        <v>47</v>
      </c>
      <c r="G15824" s="1" t="str">
        <f>VLOOKUP($D15824,[1]ReactionTypes!$B$1:$D$17,2,0)</f>
        <v>negative</v>
      </c>
      <c r="H15824" s="1">
        <f>VLOOKUP($D15824,[1]ReactionTypes!$B$1:$D$17,3,0)</f>
        <v>5</v>
      </c>
      <c r="K15824"/>
    </row>
    <row r="15825" spans="2:11" x14ac:dyDescent="0.3">
      <c r="B15825" s="2">
        <v>17950</v>
      </c>
      <c r="C15825" s="2" t="s">
        <v>726</v>
      </c>
      <c r="D15825" s="2" t="s">
        <v>15</v>
      </c>
      <c r="E15825" s="3">
        <v>44084.541666666664</v>
      </c>
      <c r="F15825" s="2" t="s">
        <v>47</v>
      </c>
      <c r="G15825" s="1" t="str">
        <f>VLOOKUP($D15825,[1]ReactionTypes!$B$1:$D$17,2,0)</f>
        <v>positive</v>
      </c>
      <c r="H15825" s="1">
        <f>VLOOKUP($D15825,[1]ReactionTypes!$B$1:$D$17,3,0)</f>
        <v>75</v>
      </c>
      <c r="K15825"/>
    </row>
    <row r="15826" spans="2:11" x14ac:dyDescent="0.3">
      <c r="B15826" s="2">
        <v>17951</v>
      </c>
      <c r="C15826" s="2" t="s">
        <v>726</v>
      </c>
      <c r="D15826" s="2" t="s">
        <v>25</v>
      </c>
      <c r="E15826" s="3">
        <v>44126.54583333333</v>
      </c>
      <c r="F15826" s="2" t="s">
        <v>47</v>
      </c>
      <c r="G15826" s="1" t="str">
        <f>VLOOKUP($D15826,[1]ReactionTypes!$B$1:$D$17,2,0)</f>
        <v>positive</v>
      </c>
      <c r="H15826" s="1">
        <f>VLOOKUP($D15826,[1]ReactionTypes!$B$1:$D$17,3,0)</f>
        <v>72</v>
      </c>
      <c r="K15826"/>
    </row>
    <row r="15827" spans="2:11" x14ac:dyDescent="0.3">
      <c r="B15827" s="2">
        <v>17953</v>
      </c>
      <c r="C15827" s="2" t="s">
        <v>726</v>
      </c>
      <c r="D15827" s="2" t="s">
        <v>8</v>
      </c>
      <c r="E15827" s="3">
        <v>44141.13958333333</v>
      </c>
      <c r="F15827" s="2" t="s">
        <v>47</v>
      </c>
      <c r="G15827" s="1" t="str">
        <f>VLOOKUP($D15827,[1]ReactionTypes!$B$1:$D$17,2,0)</f>
        <v>negative</v>
      </c>
      <c r="H15827" s="1">
        <f>VLOOKUP($D15827,[1]ReactionTypes!$B$1:$D$17,3,0)</f>
        <v>10</v>
      </c>
      <c r="K15827"/>
    </row>
    <row r="15828" spans="2:11" x14ac:dyDescent="0.3">
      <c r="B15828" s="2">
        <v>17954</v>
      </c>
      <c r="C15828" s="2" t="s">
        <v>726</v>
      </c>
      <c r="D15828" s="2" t="s">
        <v>23</v>
      </c>
      <c r="E15828" s="3">
        <v>44125.587500000001</v>
      </c>
      <c r="F15828" s="2" t="s">
        <v>47</v>
      </c>
      <c r="G15828" s="1" t="str">
        <f>VLOOKUP($D15828,[1]ReactionTypes!$B$1:$D$17,2,0)</f>
        <v>positive</v>
      </c>
      <c r="H15828" s="1">
        <f>VLOOKUP($D15828,[1]ReactionTypes!$B$1:$D$17,3,0)</f>
        <v>65</v>
      </c>
      <c r="K15828"/>
    </row>
    <row r="15829" spans="2:11" x14ac:dyDescent="0.3">
      <c r="B15829" s="2">
        <v>17955</v>
      </c>
      <c r="C15829" s="2" t="s">
        <v>726</v>
      </c>
      <c r="D15829" s="2" t="s">
        <v>9</v>
      </c>
      <c r="E15829" s="3">
        <v>44071.364583333336</v>
      </c>
      <c r="F15829" s="2" t="s">
        <v>47</v>
      </c>
      <c r="G15829" s="1" t="str">
        <f>VLOOKUP($D15829,[1]ReactionTypes!$B$1:$D$17,2,0)</f>
        <v>negative</v>
      </c>
      <c r="H15829" s="1">
        <f>VLOOKUP($D15829,[1]ReactionTypes!$B$1:$D$17,3,0)</f>
        <v>15</v>
      </c>
      <c r="K15829"/>
    </row>
    <row r="15830" spans="2:11" x14ac:dyDescent="0.3">
      <c r="B15830" s="2">
        <v>17956</v>
      </c>
      <c r="C15830" s="2" t="s">
        <v>726</v>
      </c>
      <c r="D15830" s="2" t="s">
        <v>14</v>
      </c>
      <c r="E15830" s="3">
        <v>44043.131249999999</v>
      </c>
      <c r="F15830" s="2" t="s">
        <v>47</v>
      </c>
      <c r="G15830" s="1" t="str">
        <f>VLOOKUP($D15830,[1]ReactionTypes!$B$1:$D$17,2,0)</f>
        <v>neutral</v>
      </c>
      <c r="H15830" s="1">
        <f>VLOOKUP($D15830,[1]ReactionTypes!$B$1:$D$17,3,0)</f>
        <v>20</v>
      </c>
      <c r="K15830"/>
    </row>
    <row r="15831" spans="2:11" x14ac:dyDescent="0.3">
      <c r="B15831" s="2">
        <v>17957</v>
      </c>
      <c r="C15831" s="2" t="s">
        <v>726</v>
      </c>
      <c r="D15831" s="2" t="s">
        <v>10</v>
      </c>
      <c r="E15831" s="3">
        <v>44209.231944444444</v>
      </c>
      <c r="F15831" s="2" t="s">
        <v>47</v>
      </c>
      <c r="G15831" s="1" t="str">
        <f>VLOOKUP($D15831,[1]ReactionTypes!$B$1:$D$17,2,0)</f>
        <v>positive</v>
      </c>
      <c r="H15831" s="1">
        <f>VLOOKUP($D15831,[1]ReactionTypes!$B$1:$D$17,3,0)</f>
        <v>30</v>
      </c>
      <c r="K15831"/>
    </row>
    <row r="15832" spans="2:11" x14ac:dyDescent="0.3">
      <c r="B15832" s="2">
        <v>17958</v>
      </c>
      <c r="C15832" s="2" t="s">
        <v>726</v>
      </c>
      <c r="D15832" s="2" t="s">
        <v>15</v>
      </c>
      <c r="E15832" s="3">
        <v>44190.344444444447</v>
      </c>
      <c r="F15832" s="2" t="s">
        <v>47</v>
      </c>
      <c r="G15832" s="1" t="str">
        <f>VLOOKUP($D15832,[1]ReactionTypes!$B$1:$D$17,2,0)</f>
        <v>positive</v>
      </c>
      <c r="H15832" s="1">
        <f>VLOOKUP($D15832,[1]ReactionTypes!$B$1:$D$17,3,0)</f>
        <v>75</v>
      </c>
      <c r="K15832"/>
    </row>
    <row r="15833" spans="2:11" x14ac:dyDescent="0.3">
      <c r="B15833" s="2">
        <v>17959</v>
      </c>
      <c r="C15833" s="2" t="s">
        <v>726</v>
      </c>
      <c r="D15833" s="2" t="s">
        <v>11</v>
      </c>
      <c r="E15833" s="3">
        <v>44141.930555555555</v>
      </c>
      <c r="F15833" s="2" t="s">
        <v>47</v>
      </c>
      <c r="G15833" s="1" t="str">
        <f>VLOOKUP($D15833,[1]ReactionTypes!$B$1:$D$17,2,0)</f>
        <v>neutral</v>
      </c>
      <c r="H15833" s="1">
        <f>VLOOKUP($D15833,[1]ReactionTypes!$B$1:$D$17,3,0)</f>
        <v>35</v>
      </c>
      <c r="K15833"/>
    </row>
    <row r="15834" spans="2:11" x14ac:dyDescent="0.3">
      <c r="B15834" s="2">
        <v>17960</v>
      </c>
      <c r="C15834" s="2" t="s">
        <v>726</v>
      </c>
      <c r="D15834" s="2" t="s">
        <v>8</v>
      </c>
      <c r="E15834" s="3">
        <v>44084.961111111108</v>
      </c>
      <c r="F15834" s="2" t="s">
        <v>47</v>
      </c>
      <c r="G15834" s="1" t="str">
        <f>VLOOKUP($D15834,[1]ReactionTypes!$B$1:$D$17,2,0)</f>
        <v>negative</v>
      </c>
      <c r="H15834" s="1">
        <f>VLOOKUP($D15834,[1]ReactionTypes!$B$1:$D$17,3,0)</f>
        <v>10</v>
      </c>
      <c r="K15834"/>
    </row>
    <row r="15835" spans="2:11" x14ac:dyDescent="0.3">
      <c r="B15835" s="2">
        <v>17961</v>
      </c>
      <c r="C15835" s="2" t="s">
        <v>726</v>
      </c>
      <c r="D15835" s="2" t="s">
        <v>15</v>
      </c>
      <c r="E15835" s="3">
        <v>44066.659722222219</v>
      </c>
      <c r="F15835" s="2" t="s">
        <v>47</v>
      </c>
      <c r="G15835" s="1" t="str">
        <f>VLOOKUP($D15835,[1]ReactionTypes!$B$1:$D$17,2,0)</f>
        <v>positive</v>
      </c>
      <c r="H15835" s="1">
        <f>VLOOKUP($D15835,[1]ReactionTypes!$B$1:$D$17,3,0)</f>
        <v>75</v>
      </c>
      <c r="K15835"/>
    </row>
    <row r="15836" spans="2:11" x14ac:dyDescent="0.3">
      <c r="B15836" s="2">
        <v>17963</v>
      </c>
      <c r="C15836" s="2" t="s">
        <v>726</v>
      </c>
      <c r="D15836" s="2" t="s">
        <v>8</v>
      </c>
      <c r="E15836" s="3">
        <v>44167.089583333334</v>
      </c>
      <c r="F15836" s="2" t="s">
        <v>47</v>
      </c>
      <c r="G15836" s="1" t="str">
        <f>VLOOKUP($D15836,[1]ReactionTypes!$B$1:$D$17,2,0)</f>
        <v>negative</v>
      </c>
      <c r="H15836" s="1">
        <f>VLOOKUP($D15836,[1]ReactionTypes!$B$1:$D$17,3,0)</f>
        <v>10</v>
      </c>
      <c r="K15836"/>
    </row>
    <row r="15837" spans="2:11" x14ac:dyDescent="0.3">
      <c r="B15837" s="2">
        <v>17964</v>
      </c>
      <c r="C15837" s="2" t="s">
        <v>726</v>
      </c>
      <c r="D15837" s="2" t="s">
        <v>10</v>
      </c>
      <c r="E15837" s="3">
        <v>44098.061805555553</v>
      </c>
      <c r="F15837" s="2" t="s">
        <v>47</v>
      </c>
      <c r="G15837" s="1" t="str">
        <f>VLOOKUP($D15837,[1]ReactionTypes!$B$1:$D$17,2,0)</f>
        <v>positive</v>
      </c>
      <c r="H15837" s="1">
        <f>VLOOKUP($D15837,[1]ReactionTypes!$B$1:$D$17,3,0)</f>
        <v>30</v>
      </c>
      <c r="K15837"/>
    </row>
    <row r="15838" spans="2:11" x14ac:dyDescent="0.3">
      <c r="B15838" s="2">
        <v>17965</v>
      </c>
      <c r="C15838" s="2" t="s">
        <v>726</v>
      </c>
      <c r="D15838" s="2" t="s">
        <v>23</v>
      </c>
      <c r="E15838" s="3">
        <v>44056.977083333331</v>
      </c>
      <c r="F15838" s="2" t="s">
        <v>47</v>
      </c>
      <c r="G15838" s="1" t="str">
        <f>VLOOKUP($D15838,[1]ReactionTypes!$B$1:$D$17,2,0)</f>
        <v>positive</v>
      </c>
      <c r="H15838" s="1">
        <f>VLOOKUP($D15838,[1]ReactionTypes!$B$1:$D$17,3,0)</f>
        <v>65</v>
      </c>
      <c r="K15838"/>
    </row>
    <row r="15839" spans="2:11" x14ac:dyDescent="0.3">
      <c r="B15839" s="2">
        <v>17966</v>
      </c>
      <c r="C15839" s="2" t="s">
        <v>726</v>
      </c>
      <c r="D15839" s="2" t="s">
        <v>6</v>
      </c>
      <c r="E15839" s="3">
        <v>44020.886805555558</v>
      </c>
      <c r="F15839" s="2" t="s">
        <v>47</v>
      </c>
      <c r="G15839" s="1" t="str">
        <f>VLOOKUP($D15839,[1]ReactionTypes!$B$1:$D$17,2,0)</f>
        <v>negative</v>
      </c>
      <c r="H15839" s="1">
        <f>VLOOKUP($D15839,[1]ReactionTypes!$B$1:$D$17,3,0)</f>
        <v>0</v>
      </c>
      <c r="K15839"/>
    </row>
    <row r="15840" spans="2:11" x14ac:dyDescent="0.3">
      <c r="B15840" s="2">
        <v>17967</v>
      </c>
      <c r="C15840" s="2" t="s">
        <v>726</v>
      </c>
      <c r="D15840" s="2" t="s">
        <v>16</v>
      </c>
      <c r="E15840" s="3">
        <v>44096.097916666666</v>
      </c>
      <c r="F15840" s="2" t="s">
        <v>47</v>
      </c>
      <c r="G15840" s="1" t="str">
        <f>VLOOKUP($D15840,[1]ReactionTypes!$B$1:$D$17,2,0)</f>
        <v>negative</v>
      </c>
      <c r="H15840" s="1">
        <f>VLOOKUP($D15840,[1]ReactionTypes!$B$1:$D$17,3,0)</f>
        <v>12</v>
      </c>
      <c r="K15840"/>
    </row>
    <row r="15841" spans="2:11" x14ac:dyDescent="0.3">
      <c r="B15841" s="2">
        <v>17968</v>
      </c>
      <c r="C15841" s="2" t="s">
        <v>726</v>
      </c>
      <c r="D15841" s="2" t="s">
        <v>22</v>
      </c>
      <c r="E15841" s="3">
        <v>44036.725694444445</v>
      </c>
      <c r="F15841" s="2" t="s">
        <v>47</v>
      </c>
      <c r="G15841" s="1" t="str">
        <f>VLOOKUP($D15841,[1]ReactionTypes!$B$1:$D$17,2,0)</f>
        <v>positive</v>
      </c>
      <c r="H15841" s="1">
        <f>VLOOKUP($D15841,[1]ReactionTypes!$B$1:$D$17,3,0)</f>
        <v>45</v>
      </c>
      <c r="K15841"/>
    </row>
    <row r="15842" spans="2:11" x14ac:dyDescent="0.3">
      <c r="B15842" s="2">
        <v>17969</v>
      </c>
      <c r="C15842" s="2" t="s">
        <v>726</v>
      </c>
      <c r="D15842" s="2" t="s">
        <v>17</v>
      </c>
      <c r="E15842" s="3">
        <v>44044.877083333333</v>
      </c>
      <c r="F15842" s="2" t="s">
        <v>47</v>
      </c>
      <c r="G15842" s="1" t="str">
        <f>VLOOKUP($D15842,[1]ReactionTypes!$B$1:$D$17,2,0)</f>
        <v>positive</v>
      </c>
      <c r="H15842" s="1">
        <f>VLOOKUP($D15842,[1]ReactionTypes!$B$1:$D$17,3,0)</f>
        <v>50</v>
      </c>
      <c r="K15842"/>
    </row>
    <row r="15843" spans="2:11" x14ac:dyDescent="0.3">
      <c r="B15843" s="2">
        <v>17970</v>
      </c>
      <c r="C15843" s="2" t="s">
        <v>726</v>
      </c>
      <c r="D15843" s="2" t="s">
        <v>8</v>
      </c>
      <c r="E15843" s="3">
        <v>44019.699305555558</v>
      </c>
      <c r="F15843" s="2" t="s">
        <v>47</v>
      </c>
      <c r="G15843" s="1" t="str">
        <f>VLOOKUP($D15843,[1]ReactionTypes!$B$1:$D$17,2,0)</f>
        <v>negative</v>
      </c>
      <c r="H15843" s="1">
        <f>VLOOKUP($D15843,[1]ReactionTypes!$B$1:$D$17,3,0)</f>
        <v>10</v>
      </c>
      <c r="K15843"/>
    </row>
    <row r="15844" spans="2:11" x14ac:dyDescent="0.3">
      <c r="B15844" s="2">
        <v>17971</v>
      </c>
      <c r="C15844" s="2" t="s">
        <v>726</v>
      </c>
      <c r="D15844" s="2" t="s">
        <v>9</v>
      </c>
      <c r="E15844" s="3">
        <v>44025.338888888888</v>
      </c>
      <c r="F15844" s="2" t="s">
        <v>47</v>
      </c>
      <c r="G15844" s="1" t="str">
        <f>VLOOKUP($D15844,[1]ReactionTypes!$B$1:$D$17,2,0)</f>
        <v>negative</v>
      </c>
      <c r="H15844" s="1">
        <f>VLOOKUP($D15844,[1]ReactionTypes!$B$1:$D$17,3,0)</f>
        <v>15</v>
      </c>
      <c r="K15844"/>
    </row>
    <row r="15845" spans="2:11" x14ac:dyDescent="0.3">
      <c r="B15845" s="2">
        <v>17973</v>
      </c>
      <c r="C15845" s="2" t="s">
        <v>726</v>
      </c>
      <c r="D15845" s="2" t="s">
        <v>23</v>
      </c>
      <c r="E15845" s="3">
        <v>44082.122916666667</v>
      </c>
      <c r="F15845" s="2" t="s">
        <v>47</v>
      </c>
      <c r="G15845" s="1" t="str">
        <f>VLOOKUP($D15845,[1]ReactionTypes!$B$1:$D$17,2,0)</f>
        <v>positive</v>
      </c>
      <c r="H15845" s="1">
        <f>VLOOKUP($D15845,[1]ReactionTypes!$B$1:$D$17,3,0)</f>
        <v>65</v>
      </c>
      <c r="K15845"/>
    </row>
    <row r="15846" spans="2:11" x14ac:dyDescent="0.3">
      <c r="B15846" s="2">
        <v>17974</v>
      </c>
      <c r="C15846" s="2" t="s">
        <v>726</v>
      </c>
      <c r="D15846" s="2" t="s">
        <v>14</v>
      </c>
      <c r="E15846" s="3">
        <v>44043.668749999997</v>
      </c>
      <c r="F15846" s="2" t="s">
        <v>47</v>
      </c>
      <c r="G15846" s="1" t="str">
        <f>VLOOKUP($D15846,[1]ReactionTypes!$B$1:$D$17,2,0)</f>
        <v>neutral</v>
      </c>
      <c r="H15846" s="1">
        <f>VLOOKUP($D15846,[1]ReactionTypes!$B$1:$D$17,3,0)</f>
        <v>20</v>
      </c>
      <c r="K15846"/>
    </row>
    <row r="15847" spans="2:11" x14ac:dyDescent="0.3">
      <c r="B15847" s="2">
        <v>17975</v>
      </c>
      <c r="C15847" s="2" t="s">
        <v>726</v>
      </c>
      <c r="D15847" s="2" t="s">
        <v>8</v>
      </c>
      <c r="E15847" s="3">
        <v>44294.213888888888</v>
      </c>
      <c r="F15847" s="2" t="s">
        <v>47</v>
      </c>
      <c r="G15847" s="1" t="str">
        <f>VLOOKUP($D15847,[1]ReactionTypes!$B$1:$D$17,2,0)</f>
        <v>negative</v>
      </c>
      <c r="H15847" s="1">
        <f>VLOOKUP($D15847,[1]ReactionTypes!$B$1:$D$17,3,0)</f>
        <v>10</v>
      </c>
      <c r="K15847"/>
    </row>
    <row r="15848" spans="2:11" x14ac:dyDescent="0.3">
      <c r="B15848" s="2">
        <v>17976</v>
      </c>
      <c r="C15848" s="2" t="s">
        <v>726</v>
      </c>
      <c r="D15848" s="2" t="s">
        <v>18</v>
      </c>
      <c r="E15848" s="3">
        <v>44087.438888888886</v>
      </c>
      <c r="F15848" s="2" t="s">
        <v>47</v>
      </c>
      <c r="G15848" s="1" t="str">
        <f>VLOOKUP($D15848,[1]ReactionTypes!$B$1:$D$17,2,0)</f>
        <v>positive</v>
      </c>
      <c r="H15848" s="1">
        <f>VLOOKUP($D15848,[1]ReactionTypes!$B$1:$D$17,3,0)</f>
        <v>60</v>
      </c>
      <c r="K15848"/>
    </row>
    <row r="15849" spans="2:11" x14ac:dyDescent="0.3">
      <c r="B15849" s="2">
        <v>17977</v>
      </c>
      <c r="C15849" s="2" t="s">
        <v>726</v>
      </c>
      <c r="D15849" s="2" t="s">
        <v>14</v>
      </c>
      <c r="E15849" s="3">
        <v>44002.981944444444</v>
      </c>
      <c r="F15849" s="2" t="s">
        <v>47</v>
      </c>
      <c r="G15849" s="1" t="str">
        <f>VLOOKUP($D15849,[1]ReactionTypes!$B$1:$D$17,2,0)</f>
        <v>neutral</v>
      </c>
      <c r="H15849" s="1">
        <f>VLOOKUP($D15849,[1]ReactionTypes!$B$1:$D$17,3,0)</f>
        <v>20</v>
      </c>
      <c r="K15849"/>
    </row>
    <row r="15850" spans="2:11" x14ac:dyDescent="0.3">
      <c r="B15850" s="2">
        <v>17978</v>
      </c>
      <c r="C15850" s="2" t="s">
        <v>726</v>
      </c>
      <c r="D15850" s="2" t="s">
        <v>19</v>
      </c>
      <c r="E15850" s="3">
        <v>44132.774305555555</v>
      </c>
      <c r="F15850" s="2" t="s">
        <v>47</v>
      </c>
      <c r="G15850" s="1" t="str">
        <f>VLOOKUP($D15850,[1]ReactionTypes!$B$1:$D$17,2,0)</f>
        <v>positive</v>
      </c>
      <c r="H15850" s="1">
        <f>VLOOKUP($D15850,[1]ReactionTypes!$B$1:$D$17,3,0)</f>
        <v>70</v>
      </c>
      <c r="K15850"/>
    </row>
    <row r="15851" spans="2:11" x14ac:dyDescent="0.3">
      <c r="B15851" s="2">
        <v>17979</v>
      </c>
      <c r="C15851" s="2" t="s">
        <v>726</v>
      </c>
      <c r="D15851" s="2" t="s">
        <v>9</v>
      </c>
      <c r="E15851" s="3">
        <v>44133.837500000001</v>
      </c>
      <c r="F15851" s="2" t="s">
        <v>47</v>
      </c>
      <c r="G15851" s="1" t="str">
        <f>VLOOKUP($D15851,[1]ReactionTypes!$B$1:$D$17,2,0)</f>
        <v>negative</v>
      </c>
      <c r="H15851" s="1">
        <f>VLOOKUP($D15851,[1]ReactionTypes!$B$1:$D$17,3,0)</f>
        <v>15</v>
      </c>
      <c r="K15851"/>
    </row>
    <row r="15852" spans="2:11" x14ac:dyDescent="0.3">
      <c r="B15852" s="2">
        <v>17980</v>
      </c>
      <c r="C15852" s="2" t="s">
        <v>726</v>
      </c>
      <c r="D15852" s="2" t="s">
        <v>17</v>
      </c>
      <c r="E15852" s="3">
        <v>44072.404166666667</v>
      </c>
      <c r="F15852" s="2" t="s">
        <v>47</v>
      </c>
      <c r="G15852" s="1" t="str">
        <f>VLOOKUP($D15852,[1]ReactionTypes!$B$1:$D$17,2,0)</f>
        <v>positive</v>
      </c>
      <c r="H15852" s="1">
        <f>VLOOKUP($D15852,[1]ReactionTypes!$B$1:$D$17,3,0)</f>
        <v>50</v>
      </c>
      <c r="K15852"/>
    </row>
    <row r="15853" spans="2:11" x14ac:dyDescent="0.3">
      <c r="B15853" s="2">
        <v>17981</v>
      </c>
      <c r="C15853" s="2" t="s">
        <v>726</v>
      </c>
      <c r="D15853" s="2" t="s">
        <v>9</v>
      </c>
      <c r="E15853" s="3">
        <v>44157.974999999999</v>
      </c>
      <c r="F15853" s="2" t="s">
        <v>47</v>
      </c>
      <c r="G15853" s="1" t="str">
        <f>VLOOKUP($D15853,[1]ReactionTypes!$B$1:$D$17,2,0)</f>
        <v>negative</v>
      </c>
      <c r="H15853" s="1">
        <f>VLOOKUP($D15853,[1]ReactionTypes!$B$1:$D$17,3,0)</f>
        <v>15</v>
      </c>
      <c r="K15853"/>
    </row>
    <row r="15854" spans="2:11" x14ac:dyDescent="0.3">
      <c r="B15854" s="2">
        <v>17983</v>
      </c>
      <c r="C15854" s="2" t="s">
        <v>727</v>
      </c>
      <c r="D15854" s="2" t="s">
        <v>19</v>
      </c>
      <c r="E15854" s="3">
        <v>44299.71875</v>
      </c>
      <c r="F15854" s="2" t="s">
        <v>85</v>
      </c>
      <c r="G15854" s="1" t="str">
        <f>VLOOKUP($D15854,[1]ReactionTypes!$B$1:$D$17,2,0)</f>
        <v>positive</v>
      </c>
      <c r="H15854" s="1">
        <f>VLOOKUP($D15854,[1]ReactionTypes!$B$1:$D$17,3,0)</f>
        <v>70</v>
      </c>
      <c r="K15854"/>
    </row>
    <row r="15855" spans="2:11" x14ac:dyDescent="0.3">
      <c r="B15855" s="2">
        <v>17984</v>
      </c>
      <c r="C15855" s="2" t="s">
        <v>727</v>
      </c>
      <c r="D15855" s="2" t="s">
        <v>14</v>
      </c>
      <c r="E15855" s="3">
        <v>44065.564583333333</v>
      </c>
      <c r="F15855" s="2" t="s">
        <v>85</v>
      </c>
      <c r="G15855" s="1" t="str">
        <f>VLOOKUP($D15855,[1]ReactionTypes!$B$1:$D$17,2,0)</f>
        <v>neutral</v>
      </c>
      <c r="H15855" s="1">
        <f>VLOOKUP($D15855,[1]ReactionTypes!$B$1:$D$17,3,0)</f>
        <v>20</v>
      </c>
      <c r="K15855"/>
    </row>
    <row r="15856" spans="2:11" x14ac:dyDescent="0.3">
      <c r="B15856" s="2">
        <v>17985</v>
      </c>
      <c r="C15856" s="2" t="s">
        <v>727</v>
      </c>
      <c r="D15856" s="2" t="s">
        <v>9</v>
      </c>
      <c r="E15856" s="3">
        <v>44227.190972222219</v>
      </c>
      <c r="F15856" s="2" t="s">
        <v>85</v>
      </c>
      <c r="G15856" s="1" t="str">
        <f>VLOOKUP($D15856,[1]ReactionTypes!$B$1:$D$17,2,0)</f>
        <v>negative</v>
      </c>
      <c r="H15856" s="1">
        <f>VLOOKUP($D15856,[1]ReactionTypes!$B$1:$D$17,3,0)</f>
        <v>15</v>
      </c>
      <c r="K15856"/>
    </row>
    <row r="15857" spans="2:11" x14ac:dyDescent="0.3">
      <c r="B15857" s="2">
        <v>17986</v>
      </c>
      <c r="C15857" s="2" t="s">
        <v>727</v>
      </c>
      <c r="D15857" s="2" t="s">
        <v>9</v>
      </c>
      <c r="E15857" s="3">
        <v>44305.964583333334</v>
      </c>
      <c r="F15857" s="2" t="s">
        <v>85</v>
      </c>
      <c r="G15857" s="1" t="str">
        <f>VLOOKUP($D15857,[1]ReactionTypes!$B$1:$D$17,2,0)</f>
        <v>negative</v>
      </c>
      <c r="H15857" s="1">
        <f>VLOOKUP($D15857,[1]ReactionTypes!$B$1:$D$17,3,0)</f>
        <v>15</v>
      </c>
      <c r="K15857"/>
    </row>
    <row r="15858" spans="2:11" x14ac:dyDescent="0.3">
      <c r="B15858" s="2">
        <v>17987</v>
      </c>
      <c r="C15858" s="2" t="s">
        <v>727</v>
      </c>
      <c r="D15858" s="2" t="s">
        <v>17</v>
      </c>
      <c r="E15858" s="3">
        <v>44203.647222222222</v>
      </c>
      <c r="F15858" s="2" t="s">
        <v>85</v>
      </c>
      <c r="G15858" s="1" t="str">
        <f>VLOOKUP($D15858,[1]ReactionTypes!$B$1:$D$17,2,0)</f>
        <v>positive</v>
      </c>
      <c r="H15858" s="1">
        <f>VLOOKUP($D15858,[1]ReactionTypes!$B$1:$D$17,3,0)</f>
        <v>50</v>
      </c>
      <c r="K15858"/>
    </row>
    <row r="15859" spans="2:11" x14ac:dyDescent="0.3">
      <c r="B15859" s="2">
        <v>17988</v>
      </c>
      <c r="C15859" s="2" t="s">
        <v>727</v>
      </c>
      <c r="D15859" s="2" t="s">
        <v>17</v>
      </c>
      <c r="E15859" s="3">
        <v>44041.962500000001</v>
      </c>
      <c r="F15859" s="2" t="s">
        <v>85</v>
      </c>
      <c r="G15859" s="1" t="str">
        <f>VLOOKUP($D15859,[1]ReactionTypes!$B$1:$D$17,2,0)</f>
        <v>positive</v>
      </c>
      <c r="H15859" s="1">
        <f>VLOOKUP($D15859,[1]ReactionTypes!$B$1:$D$17,3,0)</f>
        <v>50</v>
      </c>
      <c r="K15859"/>
    </row>
    <row r="15860" spans="2:11" x14ac:dyDescent="0.3">
      <c r="B15860" s="2">
        <v>17989</v>
      </c>
      <c r="C15860" s="2" t="s">
        <v>727</v>
      </c>
      <c r="D15860" s="2" t="s">
        <v>23</v>
      </c>
      <c r="E15860" s="3">
        <v>44271.795138888891</v>
      </c>
      <c r="F15860" s="2" t="s">
        <v>85</v>
      </c>
      <c r="G15860" s="1" t="str">
        <f>VLOOKUP($D15860,[1]ReactionTypes!$B$1:$D$17,2,0)</f>
        <v>positive</v>
      </c>
      <c r="H15860" s="1">
        <f>VLOOKUP($D15860,[1]ReactionTypes!$B$1:$D$17,3,0)</f>
        <v>65</v>
      </c>
      <c r="K15860"/>
    </row>
    <row r="15861" spans="2:11" x14ac:dyDescent="0.3">
      <c r="B15861" s="2">
        <v>17990</v>
      </c>
      <c r="C15861" s="2" t="s">
        <v>727</v>
      </c>
      <c r="D15861" s="2" t="s">
        <v>17</v>
      </c>
      <c r="E15861" s="3">
        <v>44317.979861111111</v>
      </c>
      <c r="F15861" s="2" t="s">
        <v>85</v>
      </c>
      <c r="G15861" s="1" t="str">
        <f>VLOOKUP($D15861,[1]ReactionTypes!$B$1:$D$17,2,0)</f>
        <v>positive</v>
      </c>
      <c r="H15861" s="1">
        <f>VLOOKUP($D15861,[1]ReactionTypes!$B$1:$D$17,3,0)</f>
        <v>50</v>
      </c>
      <c r="K15861"/>
    </row>
    <row r="15862" spans="2:11" x14ac:dyDescent="0.3">
      <c r="B15862" s="2">
        <v>17991</v>
      </c>
      <c r="C15862" s="2" t="s">
        <v>727</v>
      </c>
      <c r="D15862" s="2" t="s">
        <v>25</v>
      </c>
      <c r="E15862" s="3">
        <v>44091.148611111108</v>
      </c>
      <c r="F15862" s="2" t="s">
        <v>85</v>
      </c>
      <c r="G15862" s="1" t="str">
        <f>VLOOKUP($D15862,[1]ReactionTypes!$B$1:$D$17,2,0)</f>
        <v>positive</v>
      </c>
      <c r="H15862" s="1">
        <f>VLOOKUP($D15862,[1]ReactionTypes!$B$1:$D$17,3,0)</f>
        <v>72</v>
      </c>
      <c r="K15862"/>
    </row>
    <row r="15863" spans="2:11" x14ac:dyDescent="0.3">
      <c r="B15863" s="2">
        <v>17993</v>
      </c>
      <c r="C15863" s="2" t="s">
        <v>727</v>
      </c>
      <c r="D15863" s="2" t="s">
        <v>8</v>
      </c>
      <c r="E15863" s="3">
        <v>44105.322916666664</v>
      </c>
      <c r="F15863" s="2" t="s">
        <v>85</v>
      </c>
      <c r="G15863" s="1" t="str">
        <f>VLOOKUP($D15863,[1]ReactionTypes!$B$1:$D$17,2,0)</f>
        <v>negative</v>
      </c>
      <c r="H15863" s="1">
        <f>VLOOKUP($D15863,[1]ReactionTypes!$B$1:$D$17,3,0)</f>
        <v>10</v>
      </c>
      <c r="K15863"/>
    </row>
    <row r="15864" spans="2:11" x14ac:dyDescent="0.3">
      <c r="B15864" s="2">
        <v>17994</v>
      </c>
      <c r="C15864" s="2" t="s">
        <v>727</v>
      </c>
      <c r="D15864" s="2" t="s">
        <v>18</v>
      </c>
      <c r="E15864" s="3">
        <v>44273.984722222223</v>
      </c>
      <c r="F15864" s="2" t="s">
        <v>85</v>
      </c>
      <c r="G15864" s="1" t="str">
        <f>VLOOKUP($D15864,[1]ReactionTypes!$B$1:$D$17,2,0)</f>
        <v>positive</v>
      </c>
      <c r="H15864" s="1">
        <f>VLOOKUP($D15864,[1]ReactionTypes!$B$1:$D$17,3,0)</f>
        <v>60</v>
      </c>
      <c r="K15864"/>
    </row>
    <row r="15865" spans="2:11" x14ac:dyDescent="0.3">
      <c r="B15865" s="2">
        <v>17995</v>
      </c>
      <c r="C15865" s="2" t="s">
        <v>727</v>
      </c>
      <c r="D15865" s="2" t="s">
        <v>19</v>
      </c>
      <c r="E15865" s="3">
        <v>44287.113888888889</v>
      </c>
      <c r="F15865" s="2" t="s">
        <v>85</v>
      </c>
      <c r="G15865" s="1" t="str">
        <f>VLOOKUP($D15865,[1]ReactionTypes!$B$1:$D$17,2,0)</f>
        <v>positive</v>
      </c>
      <c r="H15865" s="1">
        <f>VLOOKUP($D15865,[1]ReactionTypes!$B$1:$D$17,3,0)</f>
        <v>70</v>
      </c>
      <c r="K15865"/>
    </row>
    <row r="15866" spans="2:11" x14ac:dyDescent="0.3">
      <c r="B15866" s="2">
        <v>17996</v>
      </c>
      <c r="C15866" s="2" t="s">
        <v>727</v>
      </c>
      <c r="D15866" s="2" t="s">
        <v>10</v>
      </c>
      <c r="E15866" s="3">
        <v>44065.534722222219</v>
      </c>
      <c r="F15866" s="2" t="s">
        <v>85</v>
      </c>
      <c r="G15866" s="1" t="str">
        <f>VLOOKUP($D15866,[1]ReactionTypes!$B$1:$D$17,2,0)</f>
        <v>positive</v>
      </c>
      <c r="H15866" s="1">
        <f>VLOOKUP($D15866,[1]ReactionTypes!$B$1:$D$17,3,0)</f>
        <v>30</v>
      </c>
      <c r="K15866"/>
    </row>
    <row r="15867" spans="2:11" x14ac:dyDescent="0.3">
      <c r="B15867" s="2">
        <v>17997</v>
      </c>
      <c r="C15867" s="2" t="s">
        <v>727</v>
      </c>
      <c r="D15867" s="2" t="s">
        <v>14</v>
      </c>
      <c r="E15867" s="3">
        <v>44185.362500000003</v>
      </c>
      <c r="F15867" s="2" t="s">
        <v>85</v>
      </c>
      <c r="G15867" s="1" t="str">
        <f>VLOOKUP($D15867,[1]ReactionTypes!$B$1:$D$17,2,0)</f>
        <v>neutral</v>
      </c>
      <c r="H15867" s="1">
        <f>VLOOKUP($D15867,[1]ReactionTypes!$B$1:$D$17,3,0)</f>
        <v>20</v>
      </c>
      <c r="K15867"/>
    </row>
    <row r="15868" spans="2:11" x14ac:dyDescent="0.3">
      <c r="B15868" s="2">
        <v>17998</v>
      </c>
      <c r="C15868" s="2" t="s">
        <v>727</v>
      </c>
      <c r="D15868" s="2" t="s">
        <v>16</v>
      </c>
      <c r="E15868" s="3">
        <v>44195.611111111109</v>
      </c>
      <c r="F15868" s="2" t="s">
        <v>85</v>
      </c>
      <c r="G15868" s="1" t="str">
        <f>VLOOKUP($D15868,[1]ReactionTypes!$B$1:$D$17,2,0)</f>
        <v>negative</v>
      </c>
      <c r="H15868" s="1">
        <f>VLOOKUP($D15868,[1]ReactionTypes!$B$1:$D$17,3,0)</f>
        <v>12</v>
      </c>
      <c r="K15868"/>
    </row>
    <row r="15869" spans="2:11" x14ac:dyDescent="0.3">
      <c r="B15869" s="2">
        <v>17999</v>
      </c>
      <c r="C15869" s="2" t="s">
        <v>727</v>
      </c>
      <c r="D15869" s="2" t="s">
        <v>11</v>
      </c>
      <c r="E15869" s="3">
        <v>44054.843055555553</v>
      </c>
      <c r="F15869" s="2" t="s">
        <v>85</v>
      </c>
      <c r="G15869" s="1" t="str">
        <f>VLOOKUP($D15869,[1]ReactionTypes!$B$1:$D$17,2,0)</f>
        <v>neutral</v>
      </c>
      <c r="H15869" s="1">
        <f>VLOOKUP($D15869,[1]ReactionTypes!$B$1:$D$17,3,0)</f>
        <v>35</v>
      </c>
      <c r="K15869"/>
    </row>
    <row r="15870" spans="2:11" x14ac:dyDescent="0.3">
      <c r="B15870" s="2">
        <v>18000</v>
      </c>
      <c r="C15870" s="2" t="s">
        <v>727</v>
      </c>
      <c r="D15870" s="2" t="s">
        <v>14</v>
      </c>
      <c r="E15870" s="3">
        <v>44223.768055555556</v>
      </c>
      <c r="F15870" s="2" t="s">
        <v>85</v>
      </c>
      <c r="G15870" s="1" t="str">
        <f>VLOOKUP($D15870,[1]ReactionTypes!$B$1:$D$17,2,0)</f>
        <v>neutral</v>
      </c>
      <c r="H15870" s="1">
        <f>VLOOKUP($D15870,[1]ReactionTypes!$B$1:$D$17,3,0)</f>
        <v>20</v>
      </c>
      <c r="K15870"/>
    </row>
    <row r="15871" spans="2:11" x14ac:dyDescent="0.3">
      <c r="B15871" s="2">
        <v>18001</v>
      </c>
      <c r="C15871" s="2" t="s">
        <v>727</v>
      </c>
      <c r="D15871" s="2" t="s">
        <v>22</v>
      </c>
      <c r="E15871" s="3">
        <v>44033.074305555558</v>
      </c>
      <c r="F15871" s="2" t="s">
        <v>85</v>
      </c>
      <c r="G15871" s="1" t="str">
        <f>VLOOKUP($D15871,[1]ReactionTypes!$B$1:$D$17,2,0)</f>
        <v>positive</v>
      </c>
      <c r="H15871" s="1">
        <f>VLOOKUP($D15871,[1]ReactionTypes!$B$1:$D$17,3,0)</f>
        <v>45</v>
      </c>
      <c r="K15871"/>
    </row>
    <row r="15872" spans="2:11" x14ac:dyDescent="0.3">
      <c r="B15872" s="2">
        <v>18003</v>
      </c>
      <c r="C15872" s="2" t="s">
        <v>727</v>
      </c>
      <c r="D15872" s="2" t="s">
        <v>17</v>
      </c>
      <c r="E15872" s="3">
        <v>44239.991666666669</v>
      </c>
      <c r="F15872" s="2" t="s">
        <v>85</v>
      </c>
      <c r="G15872" s="1" t="str">
        <f>VLOOKUP($D15872,[1]ReactionTypes!$B$1:$D$17,2,0)</f>
        <v>positive</v>
      </c>
      <c r="H15872" s="1">
        <f>VLOOKUP($D15872,[1]ReactionTypes!$B$1:$D$17,3,0)</f>
        <v>50</v>
      </c>
      <c r="K15872"/>
    </row>
    <row r="15873" spans="2:11" x14ac:dyDescent="0.3">
      <c r="B15873" s="2">
        <v>18004</v>
      </c>
      <c r="C15873" s="2" t="s">
        <v>727</v>
      </c>
      <c r="D15873" s="2" t="s">
        <v>14</v>
      </c>
      <c r="E15873" s="3">
        <v>44362.219444444447</v>
      </c>
      <c r="F15873" s="2" t="s">
        <v>85</v>
      </c>
      <c r="G15873" s="1" t="str">
        <f>VLOOKUP($D15873,[1]ReactionTypes!$B$1:$D$17,2,0)</f>
        <v>neutral</v>
      </c>
      <c r="H15873" s="1">
        <f>VLOOKUP($D15873,[1]ReactionTypes!$B$1:$D$17,3,0)</f>
        <v>20</v>
      </c>
      <c r="K15873"/>
    </row>
    <row r="15874" spans="2:11" x14ac:dyDescent="0.3">
      <c r="B15874" s="2">
        <v>18005</v>
      </c>
      <c r="C15874" s="2" t="s">
        <v>727</v>
      </c>
      <c r="D15874" s="2" t="s">
        <v>13</v>
      </c>
      <c r="E15874" s="3">
        <v>44259.746527777781</v>
      </c>
      <c r="F15874" s="2" t="s">
        <v>85</v>
      </c>
      <c r="G15874" s="1" t="str">
        <f>VLOOKUP($D15874,[1]ReactionTypes!$B$1:$D$17,2,0)</f>
        <v>negative</v>
      </c>
      <c r="H15874" s="1">
        <f>VLOOKUP($D15874,[1]ReactionTypes!$B$1:$D$17,3,0)</f>
        <v>5</v>
      </c>
      <c r="K15874"/>
    </row>
    <row r="15875" spans="2:11" x14ac:dyDescent="0.3">
      <c r="B15875" s="2">
        <v>18006</v>
      </c>
      <c r="C15875" s="2" t="s">
        <v>727</v>
      </c>
      <c r="D15875" s="2" t="s">
        <v>13</v>
      </c>
      <c r="E15875" s="3">
        <v>44296.490972222222</v>
      </c>
      <c r="F15875" s="2" t="s">
        <v>85</v>
      </c>
      <c r="G15875" s="1" t="str">
        <f>VLOOKUP($D15875,[1]ReactionTypes!$B$1:$D$17,2,0)</f>
        <v>negative</v>
      </c>
      <c r="H15875" s="1">
        <f>VLOOKUP($D15875,[1]ReactionTypes!$B$1:$D$17,3,0)</f>
        <v>5</v>
      </c>
      <c r="K15875"/>
    </row>
    <row r="15876" spans="2:11" x14ac:dyDescent="0.3">
      <c r="B15876" s="2">
        <v>18007</v>
      </c>
      <c r="C15876" s="2" t="s">
        <v>727</v>
      </c>
      <c r="D15876" s="2" t="s">
        <v>8</v>
      </c>
      <c r="E15876" s="3">
        <v>44017.90347222222</v>
      </c>
      <c r="F15876" s="2" t="s">
        <v>85</v>
      </c>
      <c r="G15876" s="1" t="str">
        <f>VLOOKUP($D15876,[1]ReactionTypes!$B$1:$D$17,2,0)</f>
        <v>negative</v>
      </c>
      <c r="H15876" s="1">
        <f>VLOOKUP($D15876,[1]ReactionTypes!$B$1:$D$17,3,0)</f>
        <v>10</v>
      </c>
      <c r="K15876"/>
    </row>
    <row r="15877" spans="2:11" x14ac:dyDescent="0.3">
      <c r="B15877" s="2">
        <v>18008</v>
      </c>
      <c r="C15877" s="2" t="s">
        <v>727</v>
      </c>
      <c r="D15877" s="2" t="s">
        <v>6</v>
      </c>
      <c r="E15877" s="3">
        <v>44120.810416666667</v>
      </c>
      <c r="F15877" s="2" t="s">
        <v>85</v>
      </c>
      <c r="G15877" s="1" t="str">
        <f>VLOOKUP($D15877,[1]ReactionTypes!$B$1:$D$17,2,0)</f>
        <v>negative</v>
      </c>
      <c r="H15877" s="1">
        <f>VLOOKUP($D15877,[1]ReactionTypes!$B$1:$D$17,3,0)</f>
        <v>0</v>
      </c>
      <c r="K15877"/>
    </row>
    <row r="15878" spans="2:11" x14ac:dyDescent="0.3">
      <c r="B15878" s="2">
        <v>18009</v>
      </c>
      <c r="C15878" s="2" t="s">
        <v>727</v>
      </c>
      <c r="D15878" s="2" t="s">
        <v>15</v>
      </c>
      <c r="E15878" s="3">
        <v>44346.474999999999</v>
      </c>
      <c r="F15878" s="2" t="s">
        <v>85</v>
      </c>
      <c r="G15878" s="1" t="str">
        <f>VLOOKUP($D15878,[1]ReactionTypes!$B$1:$D$17,2,0)</f>
        <v>positive</v>
      </c>
      <c r="H15878" s="1">
        <f>VLOOKUP($D15878,[1]ReactionTypes!$B$1:$D$17,3,0)</f>
        <v>75</v>
      </c>
      <c r="K15878"/>
    </row>
    <row r="15879" spans="2:11" x14ac:dyDescent="0.3">
      <c r="B15879" s="2">
        <v>18010</v>
      </c>
      <c r="C15879" s="2" t="s">
        <v>727</v>
      </c>
      <c r="D15879" s="2" t="s">
        <v>13</v>
      </c>
      <c r="E15879" s="3">
        <v>44266.836805555555</v>
      </c>
      <c r="F15879" s="2" t="s">
        <v>85</v>
      </c>
      <c r="G15879" s="1" t="str">
        <f>VLOOKUP($D15879,[1]ReactionTypes!$B$1:$D$17,2,0)</f>
        <v>negative</v>
      </c>
      <c r="H15879" s="1">
        <f>VLOOKUP($D15879,[1]ReactionTypes!$B$1:$D$17,3,0)</f>
        <v>5</v>
      </c>
      <c r="K15879"/>
    </row>
    <row r="15880" spans="2:11" x14ac:dyDescent="0.3">
      <c r="B15880" s="2">
        <v>18011</v>
      </c>
      <c r="C15880" s="2" t="s">
        <v>727</v>
      </c>
      <c r="D15880" s="2" t="s">
        <v>10</v>
      </c>
      <c r="E15880" s="3">
        <v>44327.959027777775</v>
      </c>
      <c r="F15880" s="2" t="s">
        <v>85</v>
      </c>
      <c r="G15880" s="1" t="str">
        <f>VLOOKUP($D15880,[1]ReactionTypes!$B$1:$D$17,2,0)</f>
        <v>positive</v>
      </c>
      <c r="H15880" s="1">
        <f>VLOOKUP($D15880,[1]ReactionTypes!$B$1:$D$17,3,0)</f>
        <v>30</v>
      </c>
      <c r="K15880"/>
    </row>
    <row r="15881" spans="2:11" x14ac:dyDescent="0.3">
      <c r="B15881" s="2">
        <v>18013</v>
      </c>
      <c r="C15881" s="2" t="s">
        <v>727</v>
      </c>
      <c r="D15881" s="2" t="s">
        <v>9</v>
      </c>
      <c r="E15881" s="3">
        <v>44200.418749999997</v>
      </c>
      <c r="F15881" s="2" t="s">
        <v>85</v>
      </c>
      <c r="G15881" s="1" t="str">
        <f>VLOOKUP($D15881,[1]ReactionTypes!$B$1:$D$17,2,0)</f>
        <v>negative</v>
      </c>
      <c r="H15881" s="1">
        <f>VLOOKUP($D15881,[1]ReactionTypes!$B$1:$D$17,3,0)</f>
        <v>15</v>
      </c>
      <c r="K15881"/>
    </row>
    <row r="15882" spans="2:11" x14ac:dyDescent="0.3">
      <c r="B15882" s="2">
        <v>18014</v>
      </c>
      <c r="C15882" s="2" t="s">
        <v>727</v>
      </c>
      <c r="D15882" s="2" t="s">
        <v>11</v>
      </c>
      <c r="E15882" s="3">
        <v>44325.955555555556</v>
      </c>
      <c r="F15882" s="2" t="s">
        <v>85</v>
      </c>
      <c r="G15882" s="1" t="str">
        <f>VLOOKUP($D15882,[1]ReactionTypes!$B$1:$D$17,2,0)</f>
        <v>neutral</v>
      </c>
      <c r="H15882" s="1">
        <f>VLOOKUP($D15882,[1]ReactionTypes!$B$1:$D$17,3,0)</f>
        <v>35</v>
      </c>
      <c r="K15882"/>
    </row>
    <row r="15883" spans="2:11" x14ac:dyDescent="0.3">
      <c r="B15883" s="2">
        <v>18015</v>
      </c>
      <c r="C15883" s="2" t="s">
        <v>727</v>
      </c>
      <c r="D15883" s="2" t="s">
        <v>13</v>
      </c>
      <c r="E15883" s="3">
        <v>44224.979166666664</v>
      </c>
      <c r="F15883" s="2" t="s">
        <v>85</v>
      </c>
      <c r="G15883" s="1" t="str">
        <f>VLOOKUP($D15883,[1]ReactionTypes!$B$1:$D$17,2,0)</f>
        <v>negative</v>
      </c>
      <c r="H15883" s="1">
        <f>VLOOKUP($D15883,[1]ReactionTypes!$B$1:$D$17,3,0)</f>
        <v>5</v>
      </c>
      <c r="K15883"/>
    </row>
    <row r="15884" spans="2:11" x14ac:dyDescent="0.3">
      <c r="B15884" s="2">
        <v>18016</v>
      </c>
      <c r="C15884" s="2" t="s">
        <v>727</v>
      </c>
      <c r="D15884" s="2" t="s">
        <v>15</v>
      </c>
      <c r="E15884" s="3">
        <v>44314.61041666667</v>
      </c>
      <c r="F15884" s="2" t="s">
        <v>85</v>
      </c>
      <c r="G15884" s="1" t="str">
        <f>VLOOKUP($D15884,[1]ReactionTypes!$B$1:$D$17,2,0)</f>
        <v>positive</v>
      </c>
      <c r="H15884" s="1">
        <f>VLOOKUP($D15884,[1]ReactionTypes!$B$1:$D$17,3,0)</f>
        <v>75</v>
      </c>
      <c r="K15884"/>
    </row>
    <row r="15885" spans="2:11" x14ac:dyDescent="0.3">
      <c r="B15885" s="2">
        <v>18017</v>
      </c>
      <c r="C15885" s="2" t="s">
        <v>727</v>
      </c>
      <c r="D15885" s="2" t="s">
        <v>23</v>
      </c>
      <c r="E15885" s="3">
        <v>44195.364583333336</v>
      </c>
      <c r="F15885" s="2" t="s">
        <v>85</v>
      </c>
      <c r="G15885" s="1" t="str">
        <f>VLOOKUP($D15885,[1]ReactionTypes!$B$1:$D$17,2,0)</f>
        <v>positive</v>
      </c>
      <c r="H15885" s="1">
        <f>VLOOKUP($D15885,[1]ReactionTypes!$B$1:$D$17,3,0)</f>
        <v>65</v>
      </c>
      <c r="K15885"/>
    </row>
    <row r="15886" spans="2:11" x14ac:dyDescent="0.3">
      <c r="B15886" s="2">
        <v>18018</v>
      </c>
      <c r="C15886" s="2" t="s">
        <v>727</v>
      </c>
      <c r="D15886" s="2" t="s">
        <v>9</v>
      </c>
      <c r="E15886" s="3">
        <v>44273.954861111109</v>
      </c>
      <c r="F15886" s="2" t="s">
        <v>85</v>
      </c>
      <c r="G15886" s="1" t="str">
        <f>VLOOKUP($D15886,[1]ReactionTypes!$B$1:$D$17,2,0)</f>
        <v>negative</v>
      </c>
      <c r="H15886" s="1">
        <f>VLOOKUP($D15886,[1]ReactionTypes!$B$1:$D$17,3,0)</f>
        <v>15</v>
      </c>
      <c r="K15886"/>
    </row>
    <row r="15887" spans="2:11" x14ac:dyDescent="0.3">
      <c r="B15887" s="2">
        <v>18019</v>
      </c>
      <c r="C15887" s="2" t="s">
        <v>727</v>
      </c>
      <c r="D15887" s="2" t="s">
        <v>14</v>
      </c>
      <c r="E15887" s="3">
        <v>44364.696527777778</v>
      </c>
      <c r="F15887" s="2" t="s">
        <v>85</v>
      </c>
      <c r="G15887" s="1" t="str">
        <f>VLOOKUP($D15887,[1]ReactionTypes!$B$1:$D$17,2,0)</f>
        <v>neutral</v>
      </c>
      <c r="H15887" s="1">
        <f>VLOOKUP($D15887,[1]ReactionTypes!$B$1:$D$17,3,0)</f>
        <v>20</v>
      </c>
      <c r="K15887"/>
    </row>
    <row r="15888" spans="2:11" x14ac:dyDescent="0.3">
      <c r="B15888" s="2">
        <v>18020</v>
      </c>
      <c r="C15888" s="2" t="s">
        <v>727</v>
      </c>
      <c r="D15888" s="2" t="s">
        <v>6</v>
      </c>
      <c r="E15888" s="3">
        <v>44115.180555555555</v>
      </c>
      <c r="F15888" s="2" t="s">
        <v>85</v>
      </c>
      <c r="G15888" s="1" t="str">
        <f>VLOOKUP($D15888,[1]ReactionTypes!$B$1:$D$17,2,0)</f>
        <v>negative</v>
      </c>
      <c r="H15888" s="1">
        <f>VLOOKUP($D15888,[1]ReactionTypes!$B$1:$D$17,3,0)</f>
        <v>0</v>
      </c>
      <c r="K15888"/>
    </row>
    <row r="15889" spans="2:11" x14ac:dyDescent="0.3">
      <c r="B15889" s="2">
        <v>18021</v>
      </c>
      <c r="C15889" s="2" t="s">
        <v>727</v>
      </c>
      <c r="D15889" s="2" t="s">
        <v>6</v>
      </c>
      <c r="E15889" s="3">
        <v>44319.443055555559</v>
      </c>
      <c r="F15889" s="2" t="s">
        <v>85</v>
      </c>
      <c r="G15889" s="1" t="str">
        <f>VLOOKUP($D15889,[1]ReactionTypes!$B$1:$D$17,2,0)</f>
        <v>negative</v>
      </c>
      <c r="H15889" s="1">
        <f>VLOOKUP($D15889,[1]ReactionTypes!$B$1:$D$17,3,0)</f>
        <v>0</v>
      </c>
      <c r="K15889"/>
    </row>
    <row r="15890" spans="2:11" x14ac:dyDescent="0.3">
      <c r="B15890" s="2">
        <v>18023</v>
      </c>
      <c r="C15890" s="2" t="s">
        <v>727</v>
      </c>
      <c r="D15890" s="2" t="s">
        <v>22</v>
      </c>
      <c r="E15890" s="3">
        <v>44209.887499999997</v>
      </c>
      <c r="F15890" s="2" t="s">
        <v>85</v>
      </c>
      <c r="G15890" s="1" t="str">
        <f>VLOOKUP($D15890,[1]ReactionTypes!$B$1:$D$17,2,0)</f>
        <v>positive</v>
      </c>
      <c r="H15890" s="1">
        <f>VLOOKUP($D15890,[1]ReactionTypes!$B$1:$D$17,3,0)</f>
        <v>45</v>
      </c>
      <c r="K15890"/>
    </row>
    <row r="15891" spans="2:11" x14ac:dyDescent="0.3">
      <c r="B15891" s="2">
        <v>18024</v>
      </c>
      <c r="C15891" s="2" t="s">
        <v>727</v>
      </c>
      <c r="D15891" s="2" t="s">
        <v>12</v>
      </c>
      <c r="E15891" s="3">
        <v>44264.602083333331</v>
      </c>
      <c r="F15891" s="2" t="s">
        <v>85</v>
      </c>
      <c r="G15891" s="1" t="str">
        <f>VLOOKUP($D15891,[1]ReactionTypes!$B$1:$D$17,2,0)</f>
        <v>positive</v>
      </c>
      <c r="H15891" s="1">
        <f>VLOOKUP($D15891,[1]ReactionTypes!$B$1:$D$17,3,0)</f>
        <v>70</v>
      </c>
      <c r="K15891"/>
    </row>
    <row r="15892" spans="2:11" x14ac:dyDescent="0.3">
      <c r="B15892" s="2">
        <v>18025</v>
      </c>
      <c r="C15892" s="2" t="s">
        <v>727</v>
      </c>
      <c r="D15892" s="2" t="s">
        <v>19</v>
      </c>
      <c r="E15892" s="3">
        <v>44267.654861111114</v>
      </c>
      <c r="F15892" s="2" t="s">
        <v>85</v>
      </c>
      <c r="G15892" s="1" t="str">
        <f>VLOOKUP($D15892,[1]ReactionTypes!$B$1:$D$17,2,0)</f>
        <v>positive</v>
      </c>
      <c r="H15892" s="1">
        <f>VLOOKUP($D15892,[1]ReactionTypes!$B$1:$D$17,3,0)</f>
        <v>70</v>
      </c>
      <c r="K15892"/>
    </row>
    <row r="15893" spans="2:11" x14ac:dyDescent="0.3">
      <c r="B15893" s="2">
        <v>18026</v>
      </c>
      <c r="C15893" s="2" t="s">
        <v>727</v>
      </c>
      <c r="D15893" s="2" t="s">
        <v>12</v>
      </c>
      <c r="E15893" s="3">
        <v>44004.175694444442</v>
      </c>
      <c r="F15893" s="2" t="s">
        <v>85</v>
      </c>
      <c r="G15893" s="1" t="str">
        <f>VLOOKUP($D15893,[1]ReactionTypes!$B$1:$D$17,2,0)</f>
        <v>positive</v>
      </c>
      <c r="H15893" s="1">
        <f>VLOOKUP($D15893,[1]ReactionTypes!$B$1:$D$17,3,0)</f>
        <v>70</v>
      </c>
      <c r="K15893"/>
    </row>
    <row r="15894" spans="2:11" x14ac:dyDescent="0.3">
      <c r="B15894" s="2">
        <v>18027</v>
      </c>
      <c r="C15894" s="2" t="s">
        <v>727</v>
      </c>
      <c r="D15894" s="2" t="s">
        <v>23</v>
      </c>
      <c r="E15894" s="3">
        <v>44282.805555555555</v>
      </c>
      <c r="F15894" s="2" t="s">
        <v>85</v>
      </c>
      <c r="G15894" s="1" t="str">
        <f>VLOOKUP($D15894,[1]ReactionTypes!$B$1:$D$17,2,0)</f>
        <v>positive</v>
      </c>
      <c r="H15894" s="1">
        <f>VLOOKUP($D15894,[1]ReactionTypes!$B$1:$D$17,3,0)</f>
        <v>65</v>
      </c>
      <c r="K15894"/>
    </row>
    <row r="15895" spans="2:11" x14ac:dyDescent="0.3">
      <c r="B15895" s="2">
        <v>18028</v>
      </c>
      <c r="C15895" s="2" t="s">
        <v>727</v>
      </c>
      <c r="D15895" s="2" t="s">
        <v>22</v>
      </c>
      <c r="E15895" s="3">
        <v>44093.301388888889</v>
      </c>
      <c r="F15895" s="2" t="s">
        <v>85</v>
      </c>
      <c r="G15895" s="1" t="str">
        <f>VLOOKUP($D15895,[1]ReactionTypes!$B$1:$D$17,2,0)</f>
        <v>positive</v>
      </c>
      <c r="H15895" s="1">
        <f>VLOOKUP($D15895,[1]ReactionTypes!$B$1:$D$17,3,0)</f>
        <v>45</v>
      </c>
      <c r="K15895"/>
    </row>
    <row r="15896" spans="2:11" x14ac:dyDescent="0.3">
      <c r="B15896" s="2">
        <v>18029</v>
      </c>
      <c r="C15896" s="2" t="s">
        <v>727</v>
      </c>
      <c r="D15896" s="2" t="s">
        <v>12</v>
      </c>
      <c r="E15896" s="3">
        <v>44020.015277777777</v>
      </c>
      <c r="F15896" s="2" t="s">
        <v>85</v>
      </c>
      <c r="G15896" s="1" t="str">
        <f>VLOOKUP($D15896,[1]ReactionTypes!$B$1:$D$17,2,0)</f>
        <v>positive</v>
      </c>
      <c r="H15896" s="1">
        <f>VLOOKUP($D15896,[1]ReactionTypes!$B$1:$D$17,3,0)</f>
        <v>70</v>
      </c>
      <c r="K15896"/>
    </row>
    <row r="15897" spans="2:11" x14ac:dyDescent="0.3">
      <c r="B15897" s="2">
        <v>18030</v>
      </c>
      <c r="C15897" s="2" t="s">
        <v>727</v>
      </c>
      <c r="D15897" s="2" t="s">
        <v>23</v>
      </c>
      <c r="E15897" s="3">
        <v>44181.458333333336</v>
      </c>
      <c r="F15897" s="2" t="s">
        <v>85</v>
      </c>
      <c r="G15897" s="1" t="str">
        <f>VLOOKUP($D15897,[1]ReactionTypes!$B$1:$D$17,2,0)</f>
        <v>positive</v>
      </c>
      <c r="H15897" s="1">
        <f>VLOOKUP($D15897,[1]ReactionTypes!$B$1:$D$17,3,0)</f>
        <v>65</v>
      </c>
      <c r="K15897"/>
    </row>
    <row r="15898" spans="2:11" x14ac:dyDescent="0.3">
      <c r="B15898" s="2">
        <v>18032</v>
      </c>
      <c r="C15898" s="2" t="s">
        <v>728</v>
      </c>
      <c r="D15898" s="2" t="s">
        <v>12</v>
      </c>
      <c r="E15898" s="3">
        <v>44339.388194444444</v>
      </c>
      <c r="F15898" s="2" t="s">
        <v>63</v>
      </c>
      <c r="G15898" s="1" t="str">
        <f>VLOOKUP($D15898,[1]ReactionTypes!$B$1:$D$17,2,0)</f>
        <v>positive</v>
      </c>
      <c r="H15898" s="1">
        <f>VLOOKUP($D15898,[1]ReactionTypes!$B$1:$D$17,3,0)</f>
        <v>70</v>
      </c>
      <c r="K15898"/>
    </row>
    <row r="15899" spans="2:11" x14ac:dyDescent="0.3">
      <c r="B15899" s="2">
        <v>18033</v>
      </c>
      <c r="C15899" s="2" t="s">
        <v>728</v>
      </c>
      <c r="D15899" s="2" t="s">
        <v>9</v>
      </c>
      <c r="E15899" s="3">
        <v>44147.713194444441</v>
      </c>
      <c r="F15899" s="2" t="s">
        <v>63</v>
      </c>
      <c r="G15899" s="1" t="str">
        <f>VLOOKUP($D15899,[1]ReactionTypes!$B$1:$D$17,2,0)</f>
        <v>negative</v>
      </c>
      <c r="H15899" s="1">
        <f>VLOOKUP($D15899,[1]ReactionTypes!$B$1:$D$17,3,0)</f>
        <v>15</v>
      </c>
      <c r="K15899"/>
    </row>
    <row r="15900" spans="2:11" x14ac:dyDescent="0.3">
      <c r="B15900" s="2">
        <v>18034</v>
      </c>
      <c r="C15900" s="2" t="s">
        <v>728</v>
      </c>
      <c r="D15900" s="2" t="s">
        <v>15</v>
      </c>
      <c r="E15900" s="3">
        <v>44170.097916666666</v>
      </c>
      <c r="F15900" s="2" t="s">
        <v>63</v>
      </c>
      <c r="G15900" s="1" t="str">
        <f>VLOOKUP($D15900,[1]ReactionTypes!$B$1:$D$17,2,0)</f>
        <v>positive</v>
      </c>
      <c r="H15900" s="1">
        <f>VLOOKUP($D15900,[1]ReactionTypes!$B$1:$D$17,3,0)</f>
        <v>75</v>
      </c>
      <c r="K15900"/>
    </row>
    <row r="15901" spans="2:11" x14ac:dyDescent="0.3">
      <c r="B15901" s="2">
        <v>18035</v>
      </c>
      <c r="C15901" s="2" t="s">
        <v>728</v>
      </c>
      <c r="D15901" s="2" t="s">
        <v>14</v>
      </c>
      <c r="E15901" s="3">
        <v>44282.330555555556</v>
      </c>
      <c r="F15901" s="2" t="s">
        <v>63</v>
      </c>
      <c r="G15901" s="1" t="str">
        <f>VLOOKUP($D15901,[1]ReactionTypes!$B$1:$D$17,2,0)</f>
        <v>neutral</v>
      </c>
      <c r="H15901" s="1">
        <f>VLOOKUP($D15901,[1]ReactionTypes!$B$1:$D$17,3,0)</f>
        <v>20</v>
      </c>
      <c r="K15901"/>
    </row>
    <row r="15902" spans="2:11" x14ac:dyDescent="0.3">
      <c r="B15902" s="2">
        <v>18036</v>
      </c>
      <c r="C15902" s="2" t="s">
        <v>728</v>
      </c>
      <c r="D15902" s="2" t="s">
        <v>14</v>
      </c>
      <c r="E15902" s="3">
        <v>44086.044444444444</v>
      </c>
      <c r="F15902" s="2" t="s">
        <v>63</v>
      </c>
      <c r="G15902" s="1" t="str">
        <f>VLOOKUP($D15902,[1]ReactionTypes!$B$1:$D$17,2,0)</f>
        <v>neutral</v>
      </c>
      <c r="H15902" s="1">
        <f>VLOOKUP($D15902,[1]ReactionTypes!$B$1:$D$17,3,0)</f>
        <v>20</v>
      </c>
      <c r="K15902"/>
    </row>
    <row r="15903" spans="2:11" x14ac:dyDescent="0.3">
      <c r="B15903" s="2">
        <v>18037</v>
      </c>
      <c r="C15903" s="2" t="s">
        <v>728</v>
      </c>
      <c r="D15903" s="2" t="s">
        <v>13</v>
      </c>
      <c r="E15903" s="3">
        <v>44293.18472222222</v>
      </c>
      <c r="F15903" s="2" t="s">
        <v>63</v>
      </c>
      <c r="G15903" s="1" t="str">
        <f>VLOOKUP($D15903,[1]ReactionTypes!$B$1:$D$17,2,0)</f>
        <v>negative</v>
      </c>
      <c r="H15903" s="1">
        <f>VLOOKUP($D15903,[1]ReactionTypes!$B$1:$D$17,3,0)</f>
        <v>5</v>
      </c>
      <c r="K15903"/>
    </row>
    <row r="15904" spans="2:11" x14ac:dyDescent="0.3">
      <c r="B15904" s="2">
        <v>18038</v>
      </c>
      <c r="C15904" s="2" t="s">
        <v>728</v>
      </c>
      <c r="D15904" s="2" t="s">
        <v>22</v>
      </c>
      <c r="E15904" s="3">
        <v>44186.204861111109</v>
      </c>
      <c r="F15904" s="2" t="s">
        <v>63</v>
      </c>
      <c r="G15904" s="1" t="str">
        <f>VLOOKUP($D15904,[1]ReactionTypes!$B$1:$D$17,2,0)</f>
        <v>positive</v>
      </c>
      <c r="H15904" s="1">
        <f>VLOOKUP($D15904,[1]ReactionTypes!$B$1:$D$17,3,0)</f>
        <v>45</v>
      </c>
      <c r="K15904"/>
    </row>
    <row r="15905" spans="2:11" x14ac:dyDescent="0.3">
      <c r="B15905" s="2">
        <v>18039</v>
      </c>
      <c r="C15905" s="2" t="s">
        <v>728</v>
      </c>
      <c r="D15905" s="2" t="s">
        <v>13</v>
      </c>
      <c r="E15905" s="3">
        <v>44121.827777777777</v>
      </c>
      <c r="F15905" s="2" t="s">
        <v>63</v>
      </c>
      <c r="G15905" s="1" t="str">
        <f>VLOOKUP($D15905,[1]ReactionTypes!$B$1:$D$17,2,0)</f>
        <v>negative</v>
      </c>
      <c r="H15905" s="1">
        <f>VLOOKUP($D15905,[1]ReactionTypes!$B$1:$D$17,3,0)</f>
        <v>5</v>
      </c>
      <c r="K15905"/>
    </row>
    <row r="15906" spans="2:11" x14ac:dyDescent="0.3">
      <c r="B15906" s="2">
        <v>18040</v>
      </c>
      <c r="C15906" s="2" t="s">
        <v>728</v>
      </c>
      <c r="D15906" s="2" t="s">
        <v>9</v>
      </c>
      <c r="E15906" s="3">
        <v>44146.359722222223</v>
      </c>
      <c r="F15906" s="2" t="s">
        <v>63</v>
      </c>
      <c r="G15906" s="1" t="str">
        <f>VLOOKUP($D15906,[1]ReactionTypes!$B$1:$D$17,2,0)</f>
        <v>negative</v>
      </c>
      <c r="H15906" s="1">
        <f>VLOOKUP($D15906,[1]ReactionTypes!$B$1:$D$17,3,0)</f>
        <v>15</v>
      </c>
      <c r="K15906"/>
    </row>
    <row r="15907" spans="2:11" x14ac:dyDescent="0.3">
      <c r="B15907" s="2">
        <v>18042</v>
      </c>
      <c r="C15907" s="2" t="s">
        <v>728</v>
      </c>
      <c r="D15907" s="2" t="s">
        <v>14</v>
      </c>
      <c r="E15907" s="3">
        <v>44193.573611111111</v>
      </c>
      <c r="F15907" s="2" t="s">
        <v>63</v>
      </c>
      <c r="G15907" s="1" t="str">
        <f>VLOOKUP($D15907,[1]ReactionTypes!$B$1:$D$17,2,0)</f>
        <v>neutral</v>
      </c>
      <c r="H15907" s="1">
        <f>VLOOKUP($D15907,[1]ReactionTypes!$B$1:$D$17,3,0)</f>
        <v>20</v>
      </c>
      <c r="K15907"/>
    </row>
    <row r="15908" spans="2:11" x14ac:dyDescent="0.3">
      <c r="B15908" s="2">
        <v>18043</v>
      </c>
      <c r="C15908" s="2" t="s">
        <v>728</v>
      </c>
      <c r="D15908" s="2" t="s">
        <v>8</v>
      </c>
      <c r="E15908" s="3">
        <v>44030.170138888891</v>
      </c>
      <c r="F15908" s="2" t="s">
        <v>63</v>
      </c>
      <c r="G15908" s="1" t="str">
        <f>VLOOKUP($D15908,[1]ReactionTypes!$B$1:$D$17,2,0)</f>
        <v>negative</v>
      </c>
      <c r="H15908" s="1">
        <f>VLOOKUP($D15908,[1]ReactionTypes!$B$1:$D$17,3,0)</f>
        <v>10</v>
      </c>
      <c r="K15908"/>
    </row>
    <row r="15909" spans="2:11" x14ac:dyDescent="0.3">
      <c r="B15909" s="2">
        <v>18044</v>
      </c>
      <c r="C15909" s="2" t="s">
        <v>728</v>
      </c>
      <c r="D15909" s="2" t="s">
        <v>19</v>
      </c>
      <c r="E15909" s="3">
        <v>44287.752083333333</v>
      </c>
      <c r="F15909" s="2" t="s">
        <v>63</v>
      </c>
      <c r="G15909" s="1" t="str">
        <f>VLOOKUP($D15909,[1]ReactionTypes!$B$1:$D$17,2,0)</f>
        <v>positive</v>
      </c>
      <c r="H15909" s="1">
        <f>VLOOKUP($D15909,[1]ReactionTypes!$B$1:$D$17,3,0)</f>
        <v>70</v>
      </c>
      <c r="K15909"/>
    </row>
    <row r="15910" spans="2:11" x14ac:dyDescent="0.3">
      <c r="B15910" s="2">
        <v>18045</v>
      </c>
      <c r="C15910" s="2" t="s">
        <v>728</v>
      </c>
      <c r="D15910" s="2" t="s">
        <v>12</v>
      </c>
      <c r="E15910" s="3">
        <v>44017.870833333334</v>
      </c>
      <c r="F15910" s="2" t="s">
        <v>63</v>
      </c>
      <c r="G15910" s="1" t="str">
        <f>VLOOKUP($D15910,[1]ReactionTypes!$B$1:$D$17,2,0)</f>
        <v>positive</v>
      </c>
      <c r="H15910" s="1">
        <f>VLOOKUP($D15910,[1]ReactionTypes!$B$1:$D$17,3,0)</f>
        <v>70</v>
      </c>
      <c r="K15910"/>
    </row>
    <row r="15911" spans="2:11" x14ac:dyDescent="0.3">
      <c r="B15911" s="2">
        <v>18046</v>
      </c>
      <c r="C15911" s="2" t="s">
        <v>728</v>
      </c>
      <c r="D15911" s="2" t="s">
        <v>18</v>
      </c>
      <c r="E15911" s="3">
        <v>44288.659722222219</v>
      </c>
      <c r="F15911" s="2" t="s">
        <v>63</v>
      </c>
      <c r="G15911" s="1" t="str">
        <f>VLOOKUP($D15911,[1]ReactionTypes!$B$1:$D$17,2,0)</f>
        <v>positive</v>
      </c>
      <c r="H15911" s="1">
        <f>VLOOKUP($D15911,[1]ReactionTypes!$B$1:$D$17,3,0)</f>
        <v>60</v>
      </c>
      <c r="K15911"/>
    </row>
    <row r="15912" spans="2:11" x14ac:dyDescent="0.3">
      <c r="B15912" s="2">
        <v>18047</v>
      </c>
      <c r="C15912" s="2" t="s">
        <v>728</v>
      </c>
      <c r="D15912" s="2" t="s">
        <v>18</v>
      </c>
      <c r="E15912" s="3">
        <v>44145.925000000003</v>
      </c>
      <c r="F15912" s="2" t="s">
        <v>63</v>
      </c>
      <c r="G15912" s="1" t="str">
        <f>VLOOKUP($D15912,[1]ReactionTypes!$B$1:$D$17,2,0)</f>
        <v>positive</v>
      </c>
      <c r="H15912" s="1">
        <f>VLOOKUP($D15912,[1]ReactionTypes!$B$1:$D$17,3,0)</f>
        <v>60</v>
      </c>
      <c r="K15912"/>
    </row>
    <row r="15913" spans="2:11" x14ac:dyDescent="0.3">
      <c r="B15913" s="2">
        <v>18049</v>
      </c>
      <c r="C15913" s="2" t="s">
        <v>729</v>
      </c>
      <c r="D15913" s="2" t="s">
        <v>9</v>
      </c>
      <c r="E15913" s="3">
        <v>44259.734722222223</v>
      </c>
      <c r="F15913" s="2" t="s">
        <v>31</v>
      </c>
      <c r="G15913" s="1" t="str">
        <f>VLOOKUP($D15913,[1]ReactionTypes!$B$1:$D$17,2,0)</f>
        <v>negative</v>
      </c>
      <c r="H15913" s="1">
        <f>VLOOKUP($D15913,[1]ReactionTypes!$B$1:$D$17,3,0)</f>
        <v>15</v>
      </c>
      <c r="K15913"/>
    </row>
    <row r="15914" spans="2:11" x14ac:dyDescent="0.3">
      <c r="B15914" s="2">
        <v>18050</v>
      </c>
      <c r="C15914" s="2" t="s">
        <v>729</v>
      </c>
      <c r="D15914" s="2" t="s">
        <v>17</v>
      </c>
      <c r="E15914" s="3">
        <v>44179.522916666669</v>
      </c>
      <c r="F15914" s="2" t="s">
        <v>31</v>
      </c>
      <c r="G15914" s="1" t="str">
        <f>VLOOKUP($D15914,[1]ReactionTypes!$B$1:$D$17,2,0)</f>
        <v>positive</v>
      </c>
      <c r="H15914" s="1">
        <f>VLOOKUP($D15914,[1]ReactionTypes!$B$1:$D$17,3,0)</f>
        <v>50</v>
      </c>
      <c r="K15914"/>
    </row>
    <row r="15915" spans="2:11" x14ac:dyDescent="0.3">
      <c r="B15915" s="2">
        <v>18051</v>
      </c>
      <c r="C15915" s="2" t="s">
        <v>729</v>
      </c>
      <c r="D15915" s="2" t="s">
        <v>10</v>
      </c>
      <c r="E15915" s="3">
        <v>44203.947222222225</v>
      </c>
      <c r="F15915" s="2" t="s">
        <v>31</v>
      </c>
      <c r="G15915" s="1" t="str">
        <f>VLOOKUP($D15915,[1]ReactionTypes!$B$1:$D$17,2,0)</f>
        <v>positive</v>
      </c>
      <c r="H15915" s="1">
        <f>VLOOKUP($D15915,[1]ReactionTypes!$B$1:$D$17,3,0)</f>
        <v>30</v>
      </c>
      <c r="K15915"/>
    </row>
    <row r="15916" spans="2:11" x14ac:dyDescent="0.3">
      <c r="B15916" s="2">
        <v>18052</v>
      </c>
      <c r="C15916" s="2" t="s">
        <v>729</v>
      </c>
      <c r="D15916" s="2" t="s">
        <v>17</v>
      </c>
      <c r="E15916" s="3">
        <v>44332.519444444442</v>
      </c>
      <c r="F15916" s="2" t="s">
        <v>31</v>
      </c>
      <c r="G15916" s="1" t="str">
        <f>VLOOKUP($D15916,[1]ReactionTypes!$B$1:$D$17,2,0)</f>
        <v>positive</v>
      </c>
      <c r="H15916" s="1">
        <f>VLOOKUP($D15916,[1]ReactionTypes!$B$1:$D$17,3,0)</f>
        <v>50</v>
      </c>
      <c r="K15916"/>
    </row>
    <row r="15917" spans="2:11" x14ac:dyDescent="0.3">
      <c r="B15917" s="2">
        <v>18053</v>
      </c>
      <c r="C15917" s="2" t="s">
        <v>729</v>
      </c>
      <c r="D15917" s="2" t="s">
        <v>17</v>
      </c>
      <c r="E15917" s="3">
        <v>44342.856944444444</v>
      </c>
      <c r="F15917" s="2" t="s">
        <v>31</v>
      </c>
      <c r="G15917" s="1" t="str">
        <f>VLOOKUP($D15917,[1]ReactionTypes!$B$1:$D$17,2,0)</f>
        <v>positive</v>
      </c>
      <c r="H15917" s="1">
        <f>VLOOKUP($D15917,[1]ReactionTypes!$B$1:$D$17,3,0)</f>
        <v>50</v>
      </c>
      <c r="K15917"/>
    </row>
    <row r="15918" spans="2:11" x14ac:dyDescent="0.3">
      <c r="B15918" s="2">
        <v>18054</v>
      </c>
      <c r="C15918" s="2" t="s">
        <v>729</v>
      </c>
      <c r="D15918" s="2" t="s">
        <v>13</v>
      </c>
      <c r="E15918" s="3">
        <v>44277.993055555555</v>
      </c>
      <c r="F15918" s="2" t="s">
        <v>31</v>
      </c>
      <c r="G15918" s="1" t="str">
        <f>VLOOKUP($D15918,[1]ReactionTypes!$B$1:$D$17,2,0)</f>
        <v>negative</v>
      </c>
      <c r="H15918" s="1">
        <f>VLOOKUP($D15918,[1]ReactionTypes!$B$1:$D$17,3,0)</f>
        <v>5</v>
      </c>
      <c r="K15918"/>
    </row>
    <row r="15919" spans="2:11" x14ac:dyDescent="0.3">
      <c r="B15919" s="2">
        <v>18055</v>
      </c>
      <c r="C15919" s="2" t="s">
        <v>729</v>
      </c>
      <c r="D15919" s="2" t="s">
        <v>23</v>
      </c>
      <c r="E15919" s="3">
        <v>44186.731249999997</v>
      </c>
      <c r="F15919" s="2" t="s">
        <v>31</v>
      </c>
      <c r="G15919" s="1" t="str">
        <f>VLOOKUP($D15919,[1]ReactionTypes!$B$1:$D$17,2,0)</f>
        <v>positive</v>
      </c>
      <c r="H15919" s="1">
        <f>VLOOKUP($D15919,[1]ReactionTypes!$B$1:$D$17,3,0)</f>
        <v>65</v>
      </c>
      <c r="K15919"/>
    </row>
    <row r="15920" spans="2:11" x14ac:dyDescent="0.3">
      <c r="B15920" s="2">
        <v>18056</v>
      </c>
      <c r="C15920" s="2" t="s">
        <v>729</v>
      </c>
      <c r="D15920" s="2" t="s">
        <v>19</v>
      </c>
      <c r="E15920" s="3">
        <v>44123.927083333336</v>
      </c>
      <c r="F15920" s="2" t="s">
        <v>31</v>
      </c>
      <c r="G15920" s="1" t="str">
        <f>VLOOKUP($D15920,[1]ReactionTypes!$B$1:$D$17,2,0)</f>
        <v>positive</v>
      </c>
      <c r="H15920" s="1">
        <f>VLOOKUP($D15920,[1]ReactionTypes!$B$1:$D$17,3,0)</f>
        <v>70</v>
      </c>
      <c r="K15920"/>
    </row>
    <row r="15921" spans="2:11" x14ac:dyDescent="0.3">
      <c r="B15921" s="2">
        <v>18057</v>
      </c>
      <c r="C15921" s="2" t="s">
        <v>729</v>
      </c>
      <c r="D15921" s="2" t="s">
        <v>6</v>
      </c>
      <c r="E15921" s="3">
        <v>44313.270833333336</v>
      </c>
      <c r="F15921" s="2" t="s">
        <v>31</v>
      </c>
      <c r="G15921" s="1" t="str">
        <f>VLOOKUP($D15921,[1]ReactionTypes!$B$1:$D$17,2,0)</f>
        <v>negative</v>
      </c>
      <c r="H15921" s="1">
        <f>VLOOKUP($D15921,[1]ReactionTypes!$B$1:$D$17,3,0)</f>
        <v>0</v>
      </c>
      <c r="K15921"/>
    </row>
    <row r="15922" spans="2:11" x14ac:dyDescent="0.3">
      <c r="B15922" s="2">
        <v>18059</v>
      </c>
      <c r="C15922" s="2" t="s">
        <v>729</v>
      </c>
      <c r="D15922" s="2" t="s">
        <v>8</v>
      </c>
      <c r="E15922" s="3">
        <v>44075.121527777781</v>
      </c>
      <c r="F15922" s="2" t="s">
        <v>31</v>
      </c>
      <c r="G15922" s="1" t="str">
        <f>VLOOKUP($D15922,[1]ReactionTypes!$B$1:$D$17,2,0)</f>
        <v>negative</v>
      </c>
      <c r="H15922" s="1">
        <f>VLOOKUP($D15922,[1]ReactionTypes!$B$1:$D$17,3,0)</f>
        <v>10</v>
      </c>
      <c r="K15922"/>
    </row>
    <row r="15923" spans="2:11" x14ac:dyDescent="0.3">
      <c r="B15923" s="2">
        <v>18060</v>
      </c>
      <c r="C15923" s="2" t="s">
        <v>729</v>
      </c>
      <c r="D15923" s="2" t="s">
        <v>23</v>
      </c>
      <c r="E15923" s="3">
        <v>44140.328472222223</v>
      </c>
      <c r="F15923" s="2" t="s">
        <v>31</v>
      </c>
      <c r="G15923" s="1" t="str">
        <f>VLOOKUP($D15923,[1]ReactionTypes!$B$1:$D$17,2,0)</f>
        <v>positive</v>
      </c>
      <c r="H15923" s="1">
        <f>VLOOKUP($D15923,[1]ReactionTypes!$B$1:$D$17,3,0)</f>
        <v>65</v>
      </c>
      <c r="K15923"/>
    </row>
    <row r="15924" spans="2:11" x14ac:dyDescent="0.3">
      <c r="B15924" s="2">
        <v>18061</v>
      </c>
      <c r="C15924" s="2" t="s">
        <v>729</v>
      </c>
      <c r="D15924" s="2" t="s">
        <v>14</v>
      </c>
      <c r="E15924" s="3">
        <v>44322.079861111109</v>
      </c>
      <c r="F15924" s="2" t="s">
        <v>31</v>
      </c>
      <c r="G15924" s="1" t="str">
        <f>VLOOKUP($D15924,[1]ReactionTypes!$B$1:$D$17,2,0)</f>
        <v>neutral</v>
      </c>
      <c r="H15924" s="1">
        <f>VLOOKUP($D15924,[1]ReactionTypes!$B$1:$D$17,3,0)</f>
        <v>20</v>
      </c>
      <c r="K15924"/>
    </row>
    <row r="15925" spans="2:11" x14ac:dyDescent="0.3">
      <c r="B15925" s="2">
        <v>18062</v>
      </c>
      <c r="C15925" s="2" t="s">
        <v>729</v>
      </c>
      <c r="D15925" s="2" t="s">
        <v>23</v>
      </c>
      <c r="E15925" s="3">
        <v>44360.986805555556</v>
      </c>
      <c r="F15925" s="2" t="s">
        <v>31</v>
      </c>
      <c r="G15925" s="1" t="str">
        <f>VLOOKUP($D15925,[1]ReactionTypes!$B$1:$D$17,2,0)</f>
        <v>positive</v>
      </c>
      <c r="H15925" s="1">
        <f>VLOOKUP($D15925,[1]ReactionTypes!$B$1:$D$17,3,0)</f>
        <v>65</v>
      </c>
      <c r="K15925"/>
    </row>
    <row r="15926" spans="2:11" x14ac:dyDescent="0.3">
      <c r="B15926" s="2">
        <v>18063</v>
      </c>
      <c r="C15926" s="2" t="s">
        <v>729</v>
      </c>
      <c r="D15926" s="2" t="s">
        <v>18</v>
      </c>
      <c r="E15926" s="3">
        <v>44059.186111111114</v>
      </c>
      <c r="F15926" s="2" t="s">
        <v>31</v>
      </c>
      <c r="G15926" s="1" t="str">
        <f>VLOOKUP($D15926,[1]ReactionTypes!$B$1:$D$17,2,0)</f>
        <v>positive</v>
      </c>
      <c r="H15926" s="1">
        <f>VLOOKUP($D15926,[1]ReactionTypes!$B$1:$D$17,3,0)</f>
        <v>60</v>
      </c>
      <c r="K15926"/>
    </row>
    <row r="15927" spans="2:11" x14ac:dyDescent="0.3">
      <c r="B15927" s="2">
        <v>18065</v>
      </c>
      <c r="C15927" s="4" t="s">
        <v>730</v>
      </c>
      <c r="D15927" s="2" t="s">
        <v>8</v>
      </c>
      <c r="E15927" s="3">
        <v>44044.127083333333</v>
      </c>
      <c r="F15927" s="2" t="s">
        <v>55</v>
      </c>
      <c r="G15927" s="1" t="str">
        <f>VLOOKUP($D15927,[1]ReactionTypes!$B$1:$D$17,2,0)</f>
        <v>negative</v>
      </c>
      <c r="H15927" s="1">
        <f>VLOOKUP($D15927,[1]ReactionTypes!$B$1:$D$17,3,0)</f>
        <v>10</v>
      </c>
      <c r="K15927"/>
    </row>
    <row r="15928" spans="2:11" x14ac:dyDescent="0.3">
      <c r="B15928" s="2">
        <v>18067</v>
      </c>
      <c r="C15928" s="2" t="s">
        <v>731</v>
      </c>
      <c r="D15928" s="2" t="s">
        <v>18</v>
      </c>
      <c r="E15928" s="3">
        <v>44287.668055555558</v>
      </c>
      <c r="F15928" s="2" t="s">
        <v>63</v>
      </c>
      <c r="G15928" s="1" t="str">
        <f>VLOOKUP($D15928,[1]ReactionTypes!$B$1:$D$17,2,0)</f>
        <v>positive</v>
      </c>
      <c r="H15928" s="1">
        <f>VLOOKUP($D15928,[1]ReactionTypes!$B$1:$D$17,3,0)</f>
        <v>60</v>
      </c>
      <c r="K15928"/>
    </row>
    <row r="15929" spans="2:11" x14ac:dyDescent="0.3">
      <c r="B15929" s="2">
        <v>18068</v>
      </c>
      <c r="C15929" s="2" t="s">
        <v>731</v>
      </c>
      <c r="D15929" s="2" t="s">
        <v>13</v>
      </c>
      <c r="E15929" s="3">
        <v>44028.129166666666</v>
      </c>
      <c r="F15929" s="2" t="s">
        <v>63</v>
      </c>
      <c r="G15929" s="1" t="str">
        <f>VLOOKUP($D15929,[1]ReactionTypes!$B$1:$D$17,2,0)</f>
        <v>negative</v>
      </c>
      <c r="H15929" s="1">
        <f>VLOOKUP($D15929,[1]ReactionTypes!$B$1:$D$17,3,0)</f>
        <v>5</v>
      </c>
      <c r="K15929"/>
    </row>
    <row r="15930" spans="2:11" x14ac:dyDescent="0.3">
      <c r="B15930" s="2">
        <v>18069</v>
      </c>
      <c r="C15930" s="2" t="s">
        <v>731</v>
      </c>
      <c r="D15930" s="2" t="s">
        <v>12</v>
      </c>
      <c r="E15930" s="3">
        <v>44054.020138888889</v>
      </c>
      <c r="F15930" s="2" t="s">
        <v>63</v>
      </c>
      <c r="G15930" s="1" t="str">
        <f>VLOOKUP($D15930,[1]ReactionTypes!$B$1:$D$17,2,0)</f>
        <v>positive</v>
      </c>
      <c r="H15930" s="1">
        <f>VLOOKUP($D15930,[1]ReactionTypes!$B$1:$D$17,3,0)</f>
        <v>70</v>
      </c>
      <c r="K15930"/>
    </row>
    <row r="15931" spans="2:11" x14ac:dyDescent="0.3">
      <c r="B15931" s="2">
        <v>18070</v>
      </c>
      <c r="C15931" s="2" t="s">
        <v>731</v>
      </c>
      <c r="D15931" s="2" t="s">
        <v>8</v>
      </c>
      <c r="E15931" s="3">
        <v>44005.128472222219</v>
      </c>
      <c r="F15931" s="2" t="s">
        <v>63</v>
      </c>
      <c r="G15931" s="1" t="str">
        <f>VLOOKUP($D15931,[1]ReactionTypes!$B$1:$D$17,2,0)</f>
        <v>negative</v>
      </c>
      <c r="H15931" s="1">
        <f>VLOOKUP($D15931,[1]ReactionTypes!$B$1:$D$17,3,0)</f>
        <v>10</v>
      </c>
      <c r="K15931"/>
    </row>
    <row r="15932" spans="2:11" x14ac:dyDescent="0.3">
      <c r="B15932" s="2">
        <v>18071</v>
      </c>
      <c r="C15932" s="2" t="s">
        <v>731</v>
      </c>
      <c r="D15932" s="2" t="s">
        <v>13</v>
      </c>
      <c r="E15932" s="3">
        <v>44338.455555555556</v>
      </c>
      <c r="F15932" s="2" t="s">
        <v>63</v>
      </c>
      <c r="G15932" s="1" t="str">
        <f>VLOOKUP($D15932,[1]ReactionTypes!$B$1:$D$17,2,0)</f>
        <v>negative</v>
      </c>
      <c r="H15932" s="1">
        <f>VLOOKUP($D15932,[1]ReactionTypes!$B$1:$D$17,3,0)</f>
        <v>5</v>
      </c>
      <c r="K15932"/>
    </row>
    <row r="15933" spans="2:11" x14ac:dyDescent="0.3">
      <c r="B15933" s="2">
        <v>18072</v>
      </c>
      <c r="C15933" s="2" t="s">
        <v>731</v>
      </c>
      <c r="D15933" s="2" t="s">
        <v>14</v>
      </c>
      <c r="E15933" s="3">
        <v>44032.9</v>
      </c>
      <c r="F15933" s="2" t="s">
        <v>63</v>
      </c>
      <c r="G15933" s="1" t="str">
        <f>VLOOKUP($D15933,[1]ReactionTypes!$B$1:$D$17,2,0)</f>
        <v>neutral</v>
      </c>
      <c r="H15933" s="1">
        <f>VLOOKUP($D15933,[1]ReactionTypes!$B$1:$D$17,3,0)</f>
        <v>20</v>
      </c>
      <c r="K15933"/>
    </row>
    <row r="15934" spans="2:11" x14ac:dyDescent="0.3">
      <c r="B15934" s="2">
        <v>18073</v>
      </c>
      <c r="C15934" s="2" t="s">
        <v>731</v>
      </c>
      <c r="D15934" s="2" t="s">
        <v>22</v>
      </c>
      <c r="E15934" s="3">
        <v>44050.769444444442</v>
      </c>
      <c r="F15934" s="2" t="s">
        <v>63</v>
      </c>
      <c r="G15934" s="1" t="str">
        <f>VLOOKUP($D15934,[1]ReactionTypes!$B$1:$D$17,2,0)</f>
        <v>positive</v>
      </c>
      <c r="H15934" s="1">
        <f>VLOOKUP($D15934,[1]ReactionTypes!$B$1:$D$17,3,0)</f>
        <v>45</v>
      </c>
      <c r="K15934"/>
    </row>
    <row r="15935" spans="2:11" x14ac:dyDescent="0.3">
      <c r="B15935" s="2">
        <v>18074</v>
      </c>
      <c r="C15935" s="2" t="s">
        <v>731</v>
      </c>
      <c r="D15935" s="2" t="s">
        <v>14</v>
      </c>
      <c r="E15935" s="3">
        <v>44039.671527777777</v>
      </c>
      <c r="F15935" s="2" t="s">
        <v>63</v>
      </c>
      <c r="G15935" s="1" t="str">
        <f>VLOOKUP($D15935,[1]ReactionTypes!$B$1:$D$17,2,0)</f>
        <v>neutral</v>
      </c>
      <c r="H15935" s="1">
        <f>VLOOKUP($D15935,[1]ReactionTypes!$B$1:$D$17,3,0)</f>
        <v>20</v>
      </c>
      <c r="K15935"/>
    </row>
    <row r="15936" spans="2:11" x14ac:dyDescent="0.3">
      <c r="B15936" s="2">
        <v>18075</v>
      </c>
      <c r="C15936" s="2" t="s">
        <v>731</v>
      </c>
      <c r="D15936" s="2" t="s">
        <v>19</v>
      </c>
      <c r="E15936" s="3">
        <v>44299.865972222222</v>
      </c>
      <c r="F15936" s="2" t="s">
        <v>63</v>
      </c>
      <c r="G15936" s="1" t="str">
        <f>VLOOKUP($D15936,[1]ReactionTypes!$B$1:$D$17,2,0)</f>
        <v>positive</v>
      </c>
      <c r="H15936" s="1">
        <f>VLOOKUP($D15936,[1]ReactionTypes!$B$1:$D$17,3,0)</f>
        <v>70</v>
      </c>
      <c r="K15936"/>
    </row>
    <row r="15937" spans="2:11" x14ac:dyDescent="0.3">
      <c r="B15937" s="2">
        <v>18077</v>
      </c>
      <c r="C15937" s="2" t="s">
        <v>731</v>
      </c>
      <c r="D15937" s="2" t="s">
        <v>11</v>
      </c>
      <c r="E15937" s="3">
        <v>44062.975694444445</v>
      </c>
      <c r="F15937" s="2" t="s">
        <v>63</v>
      </c>
      <c r="G15937" s="1" t="str">
        <f>VLOOKUP($D15937,[1]ReactionTypes!$B$1:$D$17,2,0)</f>
        <v>neutral</v>
      </c>
      <c r="H15937" s="1">
        <f>VLOOKUP($D15937,[1]ReactionTypes!$B$1:$D$17,3,0)</f>
        <v>35</v>
      </c>
      <c r="K15937"/>
    </row>
    <row r="15938" spans="2:11" x14ac:dyDescent="0.3">
      <c r="B15938" s="2">
        <v>18078</v>
      </c>
      <c r="C15938" s="2" t="s">
        <v>731</v>
      </c>
      <c r="D15938" s="2" t="s">
        <v>9</v>
      </c>
      <c r="E15938" s="3">
        <v>44055.40347222222</v>
      </c>
      <c r="F15938" s="2" t="s">
        <v>63</v>
      </c>
      <c r="G15938" s="1" t="str">
        <f>VLOOKUP($D15938,[1]ReactionTypes!$B$1:$D$17,2,0)</f>
        <v>negative</v>
      </c>
      <c r="H15938" s="1">
        <f>VLOOKUP($D15938,[1]ReactionTypes!$B$1:$D$17,3,0)</f>
        <v>15</v>
      </c>
      <c r="K15938"/>
    </row>
    <row r="15939" spans="2:11" x14ac:dyDescent="0.3">
      <c r="B15939" s="2">
        <v>18079</v>
      </c>
      <c r="C15939" s="2" t="s">
        <v>731</v>
      </c>
      <c r="D15939" s="2" t="s">
        <v>19</v>
      </c>
      <c r="E15939" s="3">
        <v>44022.795138888891</v>
      </c>
      <c r="F15939" s="2" t="s">
        <v>63</v>
      </c>
      <c r="G15939" s="1" t="str">
        <f>VLOOKUP($D15939,[1]ReactionTypes!$B$1:$D$17,2,0)</f>
        <v>positive</v>
      </c>
      <c r="H15939" s="1">
        <f>VLOOKUP($D15939,[1]ReactionTypes!$B$1:$D$17,3,0)</f>
        <v>70</v>
      </c>
      <c r="K15939"/>
    </row>
    <row r="15940" spans="2:11" x14ac:dyDescent="0.3">
      <c r="B15940" s="2">
        <v>18080</v>
      </c>
      <c r="C15940" s="2" t="s">
        <v>731</v>
      </c>
      <c r="D15940" s="2" t="s">
        <v>13</v>
      </c>
      <c r="E15940" s="3">
        <v>44030.295138888891</v>
      </c>
      <c r="F15940" s="2" t="s">
        <v>63</v>
      </c>
      <c r="G15940" s="1" t="str">
        <f>VLOOKUP($D15940,[1]ReactionTypes!$B$1:$D$17,2,0)</f>
        <v>negative</v>
      </c>
      <c r="H15940" s="1">
        <f>VLOOKUP($D15940,[1]ReactionTypes!$B$1:$D$17,3,0)</f>
        <v>5</v>
      </c>
      <c r="K15940"/>
    </row>
    <row r="15941" spans="2:11" x14ac:dyDescent="0.3">
      <c r="B15941" s="2">
        <v>18081</v>
      </c>
      <c r="C15941" s="2" t="s">
        <v>731</v>
      </c>
      <c r="D15941" s="2" t="s">
        <v>19</v>
      </c>
      <c r="E15941" s="3">
        <v>44287.213888888888</v>
      </c>
      <c r="F15941" s="2" t="s">
        <v>63</v>
      </c>
      <c r="G15941" s="1" t="str">
        <f>VLOOKUP($D15941,[1]ReactionTypes!$B$1:$D$17,2,0)</f>
        <v>positive</v>
      </c>
      <c r="H15941" s="1">
        <f>VLOOKUP($D15941,[1]ReactionTypes!$B$1:$D$17,3,0)</f>
        <v>70</v>
      </c>
      <c r="K15941"/>
    </row>
    <row r="15942" spans="2:11" x14ac:dyDescent="0.3">
      <c r="B15942" s="2">
        <v>18082</v>
      </c>
      <c r="C15942" s="2" t="s">
        <v>731</v>
      </c>
      <c r="D15942" s="2" t="s">
        <v>19</v>
      </c>
      <c r="E15942" s="3">
        <v>44171.568055555559</v>
      </c>
      <c r="F15942" s="2" t="s">
        <v>63</v>
      </c>
      <c r="G15942" s="1" t="str">
        <f>VLOOKUP($D15942,[1]ReactionTypes!$B$1:$D$17,2,0)</f>
        <v>positive</v>
      </c>
      <c r="H15942" s="1">
        <f>VLOOKUP($D15942,[1]ReactionTypes!$B$1:$D$17,3,0)</f>
        <v>70</v>
      </c>
      <c r="K15942"/>
    </row>
    <row r="15943" spans="2:11" x14ac:dyDescent="0.3">
      <c r="B15943" s="2">
        <v>18083</v>
      </c>
      <c r="C15943" s="2" t="s">
        <v>731</v>
      </c>
      <c r="D15943" s="2" t="s">
        <v>8</v>
      </c>
      <c r="E15943" s="3">
        <v>44296.037499999999</v>
      </c>
      <c r="F15943" s="2" t="s">
        <v>63</v>
      </c>
      <c r="G15943" s="1" t="str">
        <f>VLOOKUP($D15943,[1]ReactionTypes!$B$1:$D$17,2,0)</f>
        <v>negative</v>
      </c>
      <c r="H15943" s="1">
        <f>VLOOKUP($D15943,[1]ReactionTypes!$B$1:$D$17,3,0)</f>
        <v>10</v>
      </c>
      <c r="K15943"/>
    </row>
    <row r="15944" spans="2:11" x14ac:dyDescent="0.3">
      <c r="B15944" s="2">
        <v>18084</v>
      </c>
      <c r="C15944" s="2" t="s">
        <v>731</v>
      </c>
      <c r="D15944" s="2" t="s">
        <v>16</v>
      </c>
      <c r="E15944" s="3">
        <v>44147.409722222219</v>
      </c>
      <c r="F15944" s="2" t="s">
        <v>63</v>
      </c>
      <c r="G15944" s="1" t="str">
        <f>VLOOKUP($D15944,[1]ReactionTypes!$B$1:$D$17,2,0)</f>
        <v>negative</v>
      </c>
      <c r="H15944" s="1">
        <f>VLOOKUP($D15944,[1]ReactionTypes!$B$1:$D$17,3,0)</f>
        <v>12</v>
      </c>
      <c r="K15944"/>
    </row>
    <row r="15945" spans="2:11" x14ac:dyDescent="0.3">
      <c r="B15945" s="2">
        <v>18085</v>
      </c>
      <c r="C15945" s="2" t="s">
        <v>731</v>
      </c>
      <c r="D15945" s="2" t="s">
        <v>14</v>
      </c>
      <c r="E15945" s="3">
        <v>44229.459722222222</v>
      </c>
      <c r="F15945" s="2" t="s">
        <v>63</v>
      </c>
      <c r="G15945" s="1" t="str">
        <f>VLOOKUP($D15945,[1]ReactionTypes!$B$1:$D$17,2,0)</f>
        <v>neutral</v>
      </c>
      <c r="H15945" s="1">
        <f>VLOOKUP($D15945,[1]ReactionTypes!$B$1:$D$17,3,0)</f>
        <v>20</v>
      </c>
      <c r="K15945"/>
    </row>
    <row r="15946" spans="2:11" x14ac:dyDescent="0.3">
      <c r="B15946" s="2">
        <v>18087</v>
      </c>
      <c r="C15946" s="2" t="s">
        <v>731</v>
      </c>
      <c r="D15946" s="2" t="s">
        <v>15</v>
      </c>
      <c r="E15946" s="3">
        <v>44301.466666666667</v>
      </c>
      <c r="F15946" s="2" t="s">
        <v>63</v>
      </c>
      <c r="G15946" s="1" t="str">
        <f>VLOOKUP($D15946,[1]ReactionTypes!$B$1:$D$17,2,0)</f>
        <v>positive</v>
      </c>
      <c r="H15946" s="1">
        <f>VLOOKUP($D15946,[1]ReactionTypes!$B$1:$D$17,3,0)</f>
        <v>75</v>
      </c>
      <c r="K15946"/>
    </row>
    <row r="15947" spans="2:11" x14ac:dyDescent="0.3">
      <c r="B15947" s="2">
        <v>18088</v>
      </c>
      <c r="C15947" s="2" t="s">
        <v>731</v>
      </c>
      <c r="D15947" s="2" t="s">
        <v>8</v>
      </c>
      <c r="E15947" s="3">
        <v>44202.025694444441</v>
      </c>
      <c r="F15947" s="2" t="s">
        <v>63</v>
      </c>
      <c r="G15947" s="1" t="str">
        <f>VLOOKUP($D15947,[1]ReactionTypes!$B$1:$D$17,2,0)</f>
        <v>negative</v>
      </c>
      <c r="H15947" s="1">
        <f>VLOOKUP($D15947,[1]ReactionTypes!$B$1:$D$17,3,0)</f>
        <v>10</v>
      </c>
      <c r="K15947"/>
    </row>
    <row r="15948" spans="2:11" x14ac:dyDescent="0.3">
      <c r="B15948" s="2">
        <v>18089</v>
      </c>
      <c r="C15948" s="2" t="s">
        <v>731</v>
      </c>
      <c r="D15948" s="2" t="s">
        <v>19</v>
      </c>
      <c r="E15948" s="3">
        <v>44230.709027777775</v>
      </c>
      <c r="F15948" s="2" t="s">
        <v>63</v>
      </c>
      <c r="G15948" s="1" t="str">
        <f>VLOOKUP($D15948,[1]ReactionTypes!$B$1:$D$17,2,0)</f>
        <v>positive</v>
      </c>
      <c r="H15948" s="1">
        <f>VLOOKUP($D15948,[1]ReactionTypes!$B$1:$D$17,3,0)</f>
        <v>70</v>
      </c>
      <c r="K15948"/>
    </row>
    <row r="15949" spans="2:11" x14ac:dyDescent="0.3">
      <c r="B15949" s="2">
        <v>18090</v>
      </c>
      <c r="C15949" s="2" t="s">
        <v>731</v>
      </c>
      <c r="D15949" s="2" t="s">
        <v>19</v>
      </c>
      <c r="E15949" s="3">
        <v>44123.448611111111</v>
      </c>
      <c r="F15949" s="2" t="s">
        <v>63</v>
      </c>
      <c r="G15949" s="1" t="str">
        <f>VLOOKUP($D15949,[1]ReactionTypes!$B$1:$D$17,2,0)</f>
        <v>positive</v>
      </c>
      <c r="H15949" s="1">
        <f>VLOOKUP($D15949,[1]ReactionTypes!$B$1:$D$17,3,0)</f>
        <v>70</v>
      </c>
      <c r="K15949"/>
    </row>
    <row r="15950" spans="2:11" x14ac:dyDescent="0.3">
      <c r="B15950" s="2">
        <v>18091</v>
      </c>
      <c r="C15950" s="2" t="s">
        <v>731</v>
      </c>
      <c r="D15950" s="2" t="s">
        <v>12</v>
      </c>
      <c r="E15950" s="3">
        <v>44347.45416666667</v>
      </c>
      <c r="F15950" s="2" t="s">
        <v>63</v>
      </c>
      <c r="G15950" s="1" t="str">
        <f>VLOOKUP($D15950,[1]ReactionTypes!$B$1:$D$17,2,0)</f>
        <v>positive</v>
      </c>
      <c r="H15950" s="1">
        <f>VLOOKUP($D15950,[1]ReactionTypes!$B$1:$D$17,3,0)</f>
        <v>70</v>
      </c>
      <c r="K15950"/>
    </row>
    <row r="15951" spans="2:11" x14ac:dyDescent="0.3">
      <c r="B15951" s="2">
        <v>18092</v>
      </c>
      <c r="C15951" s="2" t="s">
        <v>731</v>
      </c>
      <c r="D15951" s="2" t="s">
        <v>12</v>
      </c>
      <c r="E15951" s="3">
        <v>44258.85833333333</v>
      </c>
      <c r="F15951" s="2" t="s">
        <v>63</v>
      </c>
      <c r="G15951" s="1" t="str">
        <f>VLOOKUP($D15951,[1]ReactionTypes!$B$1:$D$17,2,0)</f>
        <v>positive</v>
      </c>
      <c r="H15951" s="1">
        <f>VLOOKUP($D15951,[1]ReactionTypes!$B$1:$D$17,3,0)</f>
        <v>70</v>
      </c>
      <c r="K15951"/>
    </row>
    <row r="15952" spans="2:11" x14ac:dyDescent="0.3">
      <c r="B15952" s="2">
        <v>18093</v>
      </c>
      <c r="C15952" s="2" t="s">
        <v>731</v>
      </c>
      <c r="D15952" s="2" t="s">
        <v>18</v>
      </c>
      <c r="E15952" s="3">
        <v>44257.439583333333</v>
      </c>
      <c r="F15952" s="2" t="s">
        <v>63</v>
      </c>
      <c r="G15952" s="1" t="str">
        <f>VLOOKUP($D15952,[1]ReactionTypes!$B$1:$D$17,2,0)</f>
        <v>positive</v>
      </c>
      <c r="H15952" s="1">
        <f>VLOOKUP($D15952,[1]ReactionTypes!$B$1:$D$17,3,0)</f>
        <v>60</v>
      </c>
      <c r="K15952"/>
    </row>
    <row r="15953" spans="2:11" x14ac:dyDescent="0.3">
      <c r="B15953" s="2">
        <v>18094</v>
      </c>
      <c r="C15953" s="2" t="s">
        <v>731</v>
      </c>
      <c r="D15953" s="2" t="s">
        <v>10</v>
      </c>
      <c r="E15953" s="3">
        <v>44131.029166666667</v>
      </c>
      <c r="F15953" s="2" t="s">
        <v>63</v>
      </c>
      <c r="G15953" s="1" t="str">
        <f>VLOOKUP($D15953,[1]ReactionTypes!$B$1:$D$17,2,0)</f>
        <v>positive</v>
      </c>
      <c r="H15953" s="1">
        <f>VLOOKUP($D15953,[1]ReactionTypes!$B$1:$D$17,3,0)</f>
        <v>30</v>
      </c>
      <c r="K15953"/>
    </row>
    <row r="15954" spans="2:11" x14ac:dyDescent="0.3">
      <c r="B15954" s="2">
        <v>18095</v>
      </c>
      <c r="C15954" s="2" t="s">
        <v>731</v>
      </c>
      <c r="D15954" s="2" t="s">
        <v>18</v>
      </c>
      <c r="E15954" s="3">
        <v>44314.542361111111</v>
      </c>
      <c r="F15954" s="2" t="s">
        <v>63</v>
      </c>
      <c r="G15954" s="1" t="str">
        <f>VLOOKUP($D15954,[1]ReactionTypes!$B$1:$D$17,2,0)</f>
        <v>positive</v>
      </c>
      <c r="H15954" s="1">
        <f>VLOOKUP($D15954,[1]ReactionTypes!$B$1:$D$17,3,0)</f>
        <v>60</v>
      </c>
      <c r="K15954"/>
    </row>
    <row r="15955" spans="2:11" x14ac:dyDescent="0.3">
      <c r="B15955" s="2">
        <v>18097</v>
      </c>
      <c r="C15955" s="2" t="s">
        <v>731</v>
      </c>
      <c r="D15955" s="2" t="s">
        <v>13</v>
      </c>
      <c r="E15955" s="3">
        <v>44251.70416666667</v>
      </c>
      <c r="F15955" s="2" t="s">
        <v>63</v>
      </c>
      <c r="G15955" s="1" t="str">
        <f>VLOOKUP($D15955,[1]ReactionTypes!$B$1:$D$17,2,0)</f>
        <v>negative</v>
      </c>
      <c r="H15955" s="1">
        <f>VLOOKUP($D15955,[1]ReactionTypes!$B$1:$D$17,3,0)</f>
        <v>5</v>
      </c>
      <c r="K15955"/>
    </row>
    <row r="15956" spans="2:11" x14ac:dyDescent="0.3">
      <c r="B15956" s="2">
        <v>18098</v>
      </c>
      <c r="C15956" s="2" t="s">
        <v>731</v>
      </c>
      <c r="D15956" s="2" t="s">
        <v>23</v>
      </c>
      <c r="E15956" s="3">
        <v>44085.855555555558</v>
      </c>
      <c r="F15956" s="2" t="s">
        <v>63</v>
      </c>
      <c r="G15956" s="1" t="str">
        <f>VLOOKUP($D15956,[1]ReactionTypes!$B$1:$D$17,2,0)</f>
        <v>positive</v>
      </c>
      <c r="H15956" s="1">
        <f>VLOOKUP($D15956,[1]ReactionTypes!$B$1:$D$17,3,0)</f>
        <v>65</v>
      </c>
      <c r="K15956"/>
    </row>
    <row r="15957" spans="2:11" x14ac:dyDescent="0.3">
      <c r="B15957" s="2">
        <v>18099</v>
      </c>
      <c r="C15957" s="2" t="s">
        <v>731</v>
      </c>
      <c r="D15957" s="2" t="s">
        <v>19</v>
      </c>
      <c r="E15957" s="3">
        <v>44295.956944444442</v>
      </c>
      <c r="F15957" s="2" t="s">
        <v>63</v>
      </c>
      <c r="G15957" s="1" t="str">
        <f>VLOOKUP($D15957,[1]ReactionTypes!$B$1:$D$17,2,0)</f>
        <v>positive</v>
      </c>
      <c r="H15957" s="1">
        <f>VLOOKUP($D15957,[1]ReactionTypes!$B$1:$D$17,3,0)</f>
        <v>70</v>
      </c>
      <c r="K15957"/>
    </row>
    <row r="15958" spans="2:11" x14ac:dyDescent="0.3">
      <c r="B15958" s="2">
        <v>18100</v>
      </c>
      <c r="C15958" s="2" t="s">
        <v>731</v>
      </c>
      <c r="D15958" s="2" t="s">
        <v>14</v>
      </c>
      <c r="E15958" s="3">
        <v>44219.414583333331</v>
      </c>
      <c r="F15958" s="2" t="s">
        <v>63</v>
      </c>
      <c r="G15958" s="1" t="str">
        <f>VLOOKUP($D15958,[1]ReactionTypes!$B$1:$D$17,2,0)</f>
        <v>neutral</v>
      </c>
      <c r="H15958" s="1">
        <f>VLOOKUP($D15958,[1]ReactionTypes!$B$1:$D$17,3,0)</f>
        <v>20</v>
      </c>
      <c r="K15958"/>
    </row>
    <row r="15959" spans="2:11" x14ac:dyDescent="0.3">
      <c r="B15959" s="2">
        <v>18101</v>
      </c>
      <c r="C15959" s="2" t="s">
        <v>731</v>
      </c>
      <c r="D15959" s="2" t="s">
        <v>17</v>
      </c>
      <c r="E15959" s="3">
        <v>44161.211805555555</v>
      </c>
      <c r="F15959" s="2" t="s">
        <v>63</v>
      </c>
      <c r="G15959" s="1" t="str">
        <f>VLOOKUP($D15959,[1]ReactionTypes!$B$1:$D$17,2,0)</f>
        <v>positive</v>
      </c>
      <c r="H15959" s="1">
        <f>VLOOKUP($D15959,[1]ReactionTypes!$B$1:$D$17,3,0)</f>
        <v>50</v>
      </c>
      <c r="K15959"/>
    </row>
    <row r="15960" spans="2:11" x14ac:dyDescent="0.3">
      <c r="B15960" s="2">
        <v>18102</v>
      </c>
      <c r="C15960" s="2" t="s">
        <v>731</v>
      </c>
      <c r="D15960" s="2" t="s">
        <v>11</v>
      </c>
      <c r="E15960" s="3">
        <v>44043.4375</v>
      </c>
      <c r="F15960" s="2" t="s">
        <v>63</v>
      </c>
      <c r="G15960" s="1" t="str">
        <f>VLOOKUP($D15960,[1]ReactionTypes!$B$1:$D$17,2,0)</f>
        <v>neutral</v>
      </c>
      <c r="H15960" s="1">
        <f>VLOOKUP($D15960,[1]ReactionTypes!$B$1:$D$17,3,0)</f>
        <v>35</v>
      </c>
      <c r="K15960"/>
    </row>
    <row r="15961" spans="2:11" x14ac:dyDescent="0.3">
      <c r="B15961" s="2">
        <v>18103</v>
      </c>
      <c r="C15961" s="2" t="s">
        <v>731</v>
      </c>
      <c r="D15961" s="2" t="s">
        <v>6</v>
      </c>
      <c r="E15961" s="3">
        <v>44127.215277777781</v>
      </c>
      <c r="F15961" s="2" t="s">
        <v>63</v>
      </c>
      <c r="G15961" s="1" t="str">
        <f>VLOOKUP($D15961,[1]ReactionTypes!$B$1:$D$17,2,0)</f>
        <v>negative</v>
      </c>
      <c r="H15961" s="1">
        <f>VLOOKUP($D15961,[1]ReactionTypes!$B$1:$D$17,3,0)</f>
        <v>0</v>
      </c>
      <c r="K15961"/>
    </row>
    <row r="15962" spans="2:11" x14ac:dyDescent="0.3">
      <c r="B15962" s="2">
        <v>18104</v>
      </c>
      <c r="C15962" s="2" t="s">
        <v>731</v>
      </c>
      <c r="D15962" s="2" t="s">
        <v>14</v>
      </c>
      <c r="E15962" s="3">
        <v>44295.60833333333</v>
      </c>
      <c r="F15962" s="2" t="s">
        <v>63</v>
      </c>
      <c r="G15962" s="1" t="str">
        <f>VLOOKUP($D15962,[1]ReactionTypes!$B$1:$D$17,2,0)</f>
        <v>neutral</v>
      </c>
      <c r="H15962" s="1">
        <f>VLOOKUP($D15962,[1]ReactionTypes!$B$1:$D$17,3,0)</f>
        <v>20</v>
      </c>
      <c r="K15962"/>
    </row>
    <row r="15963" spans="2:11" x14ac:dyDescent="0.3">
      <c r="B15963" s="2">
        <v>18105</v>
      </c>
      <c r="C15963" s="2" t="s">
        <v>731</v>
      </c>
      <c r="D15963" s="2" t="s">
        <v>11</v>
      </c>
      <c r="E15963" s="3">
        <v>44156.520833333336</v>
      </c>
      <c r="F15963" s="2" t="s">
        <v>63</v>
      </c>
      <c r="G15963" s="1" t="str">
        <f>VLOOKUP($D15963,[1]ReactionTypes!$B$1:$D$17,2,0)</f>
        <v>neutral</v>
      </c>
      <c r="H15963" s="1">
        <f>VLOOKUP($D15963,[1]ReactionTypes!$B$1:$D$17,3,0)</f>
        <v>35</v>
      </c>
      <c r="K15963"/>
    </row>
    <row r="15964" spans="2:11" x14ac:dyDescent="0.3">
      <c r="B15964" s="2">
        <v>18107</v>
      </c>
      <c r="C15964" s="2" t="s">
        <v>731</v>
      </c>
      <c r="D15964" s="2" t="s">
        <v>22</v>
      </c>
      <c r="E15964" s="3">
        <v>44207.197222222225</v>
      </c>
      <c r="F15964" s="2" t="s">
        <v>63</v>
      </c>
      <c r="G15964" s="1" t="str">
        <f>VLOOKUP($D15964,[1]ReactionTypes!$B$1:$D$17,2,0)</f>
        <v>positive</v>
      </c>
      <c r="H15964" s="1">
        <f>VLOOKUP($D15964,[1]ReactionTypes!$B$1:$D$17,3,0)</f>
        <v>45</v>
      </c>
      <c r="K15964"/>
    </row>
    <row r="15965" spans="2:11" x14ac:dyDescent="0.3">
      <c r="B15965" s="2">
        <v>18108</v>
      </c>
      <c r="C15965" s="2" t="s">
        <v>731</v>
      </c>
      <c r="D15965" s="2" t="s">
        <v>6</v>
      </c>
      <c r="E15965" s="3">
        <v>44076.17291666667</v>
      </c>
      <c r="F15965" s="2" t="s">
        <v>63</v>
      </c>
      <c r="G15965" s="1" t="str">
        <f>VLOOKUP($D15965,[1]ReactionTypes!$B$1:$D$17,2,0)</f>
        <v>negative</v>
      </c>
      <c r="H15965" s="1">
        <f>VLOOKUP($D15965,[1]ReactionTypes!$B$1:$D$17,3,0)</f>
        <v>0</v>
      </c>
      <c r="K15965"/>
    </row>
    <row r="15966" spans="2:11" x14ac:dyDescent="0.3">
      <c r="B15966" s="2">
        <v>18109</v>
      </c>
      <c r="C15966" s="2" t="s">
        <v>731</v>
      </c>
      <c r="D15966" s="2" t="s">
        <v>15</v>
      </c>
      <c r="E15966" s="3">
        <v>44104.222222222219</v>
      </c>
      <c r="F15966" s="2" t="s">
        <v>63</v>
      </c>
      <c r="G15966" s="1" t="str">
        <f>VLOOKUP($D15966,[1]ReactionTypes!$B$1:$D$17,2,0)</f>
        <v>positive</v>
      </c>
      <c r="H15966" s="1">
        <f>VLOOKUP($D15966,[1]ReactionTypes!$B$1:$D$17,3,0)</f>
        <v>75</v>
      </c>
      <c r="K15966"/>
    </row>
    <row r="15967" spans="2:11" x14ac:dyDescent="0.3">
      <c r="B15967" s="2">
        <v>18110</v>
      </c>
      <c r="C15967" s="2" t="s">
        <v>731</v>
      </c>
      <c r="D15967" s="2" t="s">
        <v>22</v>
      </c>
      <c r="E15967" s="3">
        <v>44276.048611111109</v>
      </c>
      <c r="F15967" s="2" t="s">
        <v>63</v>
      </c>
      <c r="G15967" s="1" t="str">
        <f>VLOOKUP($D15967,[1]ReactionTypes!$B$1:$D$17,2,0)</f>
        <v>positive</v>
      </c>
      <c r="H15967" s="1">
        <f>VLOOKUP($D15967,[1]ReactionTypes!$B$1:$D$17,3,0)</f>
        <v>45</v>
      </c>
      <c r="K15967"/>
    </row>
    <row r="15968" spans="2:11" x14ac:dyDescent="0.3">
      <c r="B15968" s="2">
        <v>18111</v>
      </c>
      <c r="C15968" s="2" t="s">
        <v>731</v>
      </c>
      <c r="D15968" s="2" t="s">
        <v>8</v>
      </c>
      <c r="E15968" s="3">
        <v>44029.040972222225</v>
      </c>
      <c r="F15968" s="2" t="s">
        <v>63</v>
      </c>
      <c r="G15968" s="1" t="str">
        <f>VLOOKUP($D15968,[1]ReactionTypes!$B$1:$D$17,2,0)</f>
        <v>negative</v>
      </c>
      <c r="H15968" s="1">
        <f>VLOOKUP($D15968,[1]ReactionTypes!$B$1:$D$17,3,0)</f>
        <v>10</v>
      </c>
      <c r="K15968"/>
    </row>
    <row r="15969" spans="2:11" x14ac:dyDescent="0.3">
      <c r="B15969" s="2">
        <v>18112</v>
      </c>
      <c r="C15969" s="2" t="s">
        <v>731</v>
      </c>
      <c r="D15969" s="2" t="s">
        <v>17</v>
      </c>
      <c r="E15969" s="3">
        <v>44152.185416666667</v>
      </c>
      <c r="F15969" s="2" t="s">
        <v>63</v>
      </c>
      <c r="G15969" s="1" t="str">
        <f>VLOOKUP($D15969,[1]ReactionTypes!$B$1:$D$17,2,0)</f>
        <v>positive</v>
      </c>
      <c r="H15969" s="1">
        <f>VLOOKUP($D15969,[1]ReactionTypes!$B$1:$D$17,3,0)</f>
        <v>50</v>
      </c>
      <c r="K15969"/>
    </row>
    <row r="15970" spans="2:11" x14ac:dyDescent="0.3">
      <c r="B15970" s="2">
        <v>18114</v>
      </c>
      <c r="C15970" s="2" t="s">
        <v>732</v>
      </c>
      <c r="D15970" s="2" t="s">
        <v>18</v>
      </c>
      <c r="E15970" s="3">
        <v>44069.268750000003</v>
      </c>
      <c r="F15970" s="2" t="s">
        <v>27</v>
      </c>
      <c r="G15970" s="1" t="str">
        <f>VLOOKUP($D15970,[1]ReactionTypes!$B$1:$D$17,2,0)</f>
        <v>positive</v>
      </c>
      <c r="H15970" s="1">
        <f>VLOOKUP($D15970,[1]ReactionTypes!$B$1:$D$17,3,0)</f>
        <v>60</v>
      </c>
      <c r="K15970"/>
    </row>
    <row r="15971" spans="2:11" x14ac:dyDescent="0.3">
      <c r="B15971" s="2">
        <v>18115</v>
      </c>
      <c r="C15971" s="2" t="s">
        <v>732</v>
      </c>
      <c r="D15971" s="2" t="s">
        <v>15</v>
      </c>
      <c r="E15971" s="3">
        <v>44318.523611111108</v>
      </c>
      <c r="F15971" s="2" t="s">
        <v>27</v>
      </c>
      <c r="G15971" s="1" t="str">
        <f>VLOOKUP($D15971,[1]ReactionTypes!$B$1:$D$17,2,0)</f>
        <v>positive</v>
      </c>
      <c r="H15971" s="1">
        <f>VLOOKUP($D15971,[1]ReactionTypes!$B$1:$D$17,3,0)</f>
        <v>75</v>
      </c>
      <c r="K15971"/>
    </row>
    <row r="15972" spans="2:11" x14ac:dyDescent="0.3">
      <c r="B15972" s="2">
        <v>18116</v>
      </c>
      <c r="C15972" s="2" t="s">
        <v>732</v>
      </c>
      <c r="D15972" s="2" t="s">
        <v>10</v>
      </c>
      <c r="E15972" s="3">
        <v>44005.497916666667</v>
      </c>
      <c r="F15972" s="2" t="s">
        <v>27</v>
      </c>
      <c r="G15972" s="1" t="str">
        <f>VLOOKUP($D15972,[1]ReactionTypes!$B$1:$D$17,2,0)</f>
        <v>positive</v>
      </c>
      <c r="H15972" s="1">
        <f>VLOOKUP($D15972,[1]ReactionTypes!$B$1:$D$17,3,0)</f>
        <v>30</v>
      </c>
      <c r="K15972"/>
    </row>
    <row r="15973" spans="2:11" x14ac:dyDescent="0.3">
      <c r="B15973" s="2">
        <v>18117</v>
      </c>
      <c r="C15973" s="2" t="s">
        <v>732</v>
      </c>
      <c r="D15973" s="2" t="s">
        <v>6</v>
      </c>
      <c r="E15973" s="3">
        <v>44301.578472222223</v>
      </c>
      <c r="F15973" s="2" t="s">
        <v>27</v>
      </c>
      <c r="G15973" s="1" t="str">
        <f>VLOOKUP($D15973,[1]ReactionTypes!$B$1:$D$17,2,0)</f>
        <v>negative</v>
      </c>
      <c r="H15973" s="1">
        <f>VLOOKUP($D15973,[1]ReactionTypes!$B$1:$D$17,3,0)</f>
        <v>0</v>
      </c>
      <c r="K15973"/>
    </row>
    <row r="15974" spans="2:11" x14ac:dyDescent="0.3">
      <c r="B15974" s="2">
        <v>18118</v>
      </c>
      <c r="C15974" s="2" t="s">
        <v>732</v>
      </c>
      <c r="D15974" s="2" t="s">
        <v>12</v>
      </c>
      <c r="E15974" s="3">
        <v>44246.022222222222</v>
      </c>
      <c r="F15974" s="2" t="s">
        <v>27</v>
      </c>
      <c r="G15974" s="1" t="str">
        <f>VLOOKUP($D15974,[1]ReactionTypes!$B$1:$D$17,2,0)</f>
        <v>positive</v>
      </c>
      <c r="H15974" s="1">
        <f>VLOOKUP($D15974,[1]ReactionTypes!$B$1:$D$17,3,0)</f>
        <v>70</v>
      </c>
      <c r="K15974"/>
    </row>
    <row r="15975" spans="2:11" x14ac:dyDescent="0.3">
      <c r="B15975" s="2">
        <v>18119</v>
      </c>
      <c r="C15975" s="2" t="s">
        <v>732</v>
      </c>
      <c r="D15975" s="2" t="s">
        <v>18</v>
      </c>
      <c r="E15975" s="3">
        <v>44264.979166666664</v>
      </c>
      <c r="F15975" s="2" t="s">
        <v>27</v>
      </c>
      <c r="G15975" s="1" t="str">
        <f>VLOOKUP($D15975,[1]ReactionTypes!$B$1:$D$17,2,0)</f>
        <v>positive</v>
      </c>
      <c r="H15975" s="1">
        <f>VLOOKUP($D15975,[1]ReactionTypes!$B$1:$D$17,3,0)</f>
        <v>60</v>
      </c>
      <c r="K15975"/>
    </row>
    <row r="15976" spans="2:11" x14ac:dyDescent="0.3">
      <c r="B15976" s="2">
        <v>18120</v>
      </c>
      <c r="C15976" s="2" t="s">
        <v>732</v>
      </c>
      <c r="D15976" s="2" t="s">
        <v>19</v>
      </c>
      <c r="E15976" s="3">
        <v>44237.803472222222</v>
      </c>
      <c r="F15976" s="2" t="s">
        <v>27</v>
      </c>
      <c r="G15976" s="1" t="str">
        <f>VLOOKUP($D15976,[1]ReactionTypes!$B$1:$D$17,2,0)</f>
        <v>positive</v>
      </c>
      <c r="H15976" s="1">
        <f>VLOOKUP($D15976,[1]ReactionTypes!$B$1:$D$17,3,0)</f>
        <v>70</v>
      </c>
      <c r="K15976"/>
    </row>
    <row r="15977" spans="2:11" x14ac:dyDescent="0.3">
      <c r="B15977" s="2">
        <v>18121</v>
      </c>
      <c r="C15977" s="2" t="s">
        <v>732</v>
      </c>
      <c r="D15977" s="2" t="s">
        <v>15</v>
      </c>
      <c r="E15977" s="3">
        <v>44225.384722222225</v>
      </c>
      <c r="F15977" s="2" t="s">
        <v>27</v>
      </c>
      <c r="G15977" s="1" t="str">
        <f>VLOOKUP($D15977,[1]ReactionTypes!$B$1:$D$17,2,0)</f>
        <v>positive</v>
      </c>
      <c r="H15977" s="1">
        <f>VLOOKUP($D15977,[1]ReactionTypes!$B$1:$D$17,3,0)</f>
        <v>75</v>
      </c>
      <c r="K15977"/>
    </row>
    <row r="15978" spans="2:11" x14ac:dyDescent="0.3">
      <c r="B15978" s="2">
        <v>18122</v>
      </c>
      <c r="C15978" s="2" t="s">
        <v>732</v>
      </c>
      <c r="D15978" s="2" t="s">
        <v>15</v>
      </c>
      <c r="E15978" s="3">
        <v>44133.092361111114</v>
      </c>
      <c r="F15978" s="2" t="s">
        <v>27</v>
      </c>
      <c r="G15978" s="1" t="str">
        <f>VLOOKUP($D15978,[1]ReactionTypes!$B$1:$D$17,2,0)</f>
        <v>positive</v>
      </c>
      <c r="H15978" s="1">
        <f>VLOOKUP($D15978,[1]ReactionTypes!$B$1:$D$17,3,0)</f>
        <v>75</v>
      </c>
      <c r="K15978"/>
    </row>
    <row r="15979" spans="2:11" x14ac:dyDescent="0.3">
      <c r="B15979" s="2">
        <v>18124</v>
      </c>
      <c r="C15979" s="2" t="s">
        <v>732</v>
      </c>
      <c r="D15979" s="2" t="s">
        <v>9</v>
      </c>
      <c r="E15979" s="3">
        <v>44308.244444444441</v>
      </c>
      <c r="F15979" s="2" t="s">
        <v>27</v>
      </c>
      <c r="G15979" s="1" t="str">
        <f>VLOOKUP($D15979,[1]ReactionTypes!$B$1:$D$17,2,0)</f>
        <v>negative</v>
      </c>
      <c r="H15979" s="1">
        <f>VLOOKUP($D15979,[1]ReactionTypes!$B$1:$D$17,3,0)</f>
        <v>15</v>
      </c>
      <c r="K15979"/>
    </row>
    <row r="15980" spans="2:11" x14ac:dyDescent="0.3">
      <c r="B15980" s="2">
        <v>18125</v>
      </c>
      <c r="C15980" s="2" t="s">
        <v>732</v>
      </c>
      <c r="D15980" s="2" t="s">
        <v>17</v>
      </c>
      <c r="E15980" s="3">
        <v>44139.302083333336</v>
      </c>
      <c r="F15980" s="2" t="s">
        <v>27</v>
      </c>
      <c r="G15980" s="1" t="str">
        <f>VLOOKUP($D15980,[1]ReactionTypes!$B$1:$D$17,2,0)</f>
        <v>positive</v>
      </c>
      <c r="H15980" s="1">
        <f>VLOOKUP($D15980,[1]ReactionTypes!$B$1:$D$17,3,0)</f>
        <v>50</v>
      </c>
      <c r="K15980"/>
    </row>
    <row r="15981" spans="2:11" x14ac:dyDescent="0.3">
      <c r="B15981" s="2">
        <v>18126</v>
      </c>
      <c r="C15981" s="2" t="s">
        <v>732</v>
      </c>
      <c r="D15981" s="2" t="s">
        <v>11</v>
      </c>
      <c r="E15981" s="3">
        <v>44346.673611111109</v>
      </c>
      <c r="F15981" s="2" t="s">
        <v>27</v>
      </c>
      <c r="G15981" s="1" t="str">
        <f>VLOOKUP($D15981,[1]ReactionTypes!$B$1:$D$17,2,0)</f>
        <v>neutral</v>
      </c>
      <c r="H15981" s="1">
        <f>VLOOKUP($D15981,[1]ReactionTypes!$B$1:$D$17,3,0)</f>
        <v>35</v>
      </c>
      <c r="K15981"/>
    </row>
    <row r="15982" spans="2:11" x14ac:dyDescent="0.3">
      <c r="B15982" s="2">
        <v>18127</v>
      </c>
      <c r="C15982" s="2" t="s">
        <v>732</v>
      </c>
      <c r="D15982" s="2" t="s">
        <v>23</v>
      </c>
      <c r="E15982" s="3">
        <v>44163.740277777775</v>
      </c>
      <c r="F15982" s="2" t="s">
        <v>27</v>
      </c>
      <c r="G15982" s="1" t="str">
        <f>VLOOKUP($D15982,[1]ReactionTypes!$B$1:$D$17,2,0)</f>
        <v>positive</v>
      </c>
      <c r="H15982" s="1">
        <f>VLOOKUP($D15982,[1]ReactionTypes!$B$1:$D$17,3,0)</f>
        <v>65</v>
      </c>
      <c r="K15982"/>
    </row>
    <row r="15983" spans="2:11" x14ac:dyDescent="0.3">
      <c r="B15983" s="2">
        <v>18128</v>
      </c>
      <c r="C15983" s="2" t="s">
        <v>732</v>
      </c>
      <c r="D15983" s="2" t="s">
        <v>15</v>
      </c>
      <c r="E15983" s="3">
        <v>44261.34375</v>
      </c>
      <c r="F15983" s="2" t="s">
        <v>27</v>
      </c>
      <c r="G15983" s="1" t="str">
        <f>VLOOKUP($D15983,[1]ReactionTypes!$B$1:$D$17,2,0)</f>
        <v>positive</v>
      </c>
      <c r="H15983" s="1">
        <f>VLOOKUP($D15983,[1]ReactionTypes!$B$1:$D$17,3,0)</f>
        <v>75</v>
      </c>
      <c r="K15983"/>
    </row>
    <row r="15984" spans="2:11" x14ac:dyDescent="0.3">
      <c r="B15984" s="2">
        <v>18129</v>
      </c>
      <c r="C15984" s="2" t="s">
        <v>732</v>
      </c>
      <c r="D15984" s="2" t="s">
        <v>10</v>
      </c>
      <c r="E15984" s="3">
        <v>44020.222222222219</v>
      </c>
      <c r="F15984" s="2" t="s">
        <v>27</v>
      </c>
      <c r="G15984" s="1" t="str">
        <f>VLOOKUP($D15984,[1]ReactionTypes!$B$1:$D$17,2,0)</f>
        <v>positive</v>
      </c>
      <c r="H15984" s="1">
        <f>VLOOKUP($D15984,[1]ReactionTypes!$B$1:$D$17,3,0)</f>
        <v>30</v>
      </c>
      <c r="K15984"/>
    </row>
    <row r="15985" spans="2:11" x14ac:dyDescent="0.3">
      <c r="B15985" s="2">
        <v>18130</v>
      </c>
      <c r="C15985" s="2" t="s">
        <v>732</v>
      </c>
      <c r="D15985" s="2" t="s">
        <v>11</v>
      </c>
      <c r="E15985" s="3">
        <v>44314.770138888889</v>
      </c>
      <c r="F15985" s="2" t="s">
        <v>27</v>
      </c>
      <c r="G15985" s="1" t="str">
        <f>VLOOKUP($D15985,[1]ReactionTypes!$B$1:$D$17,2,0)</f>
        <v>neutral</v>
      </c>
      <c r="H15985" s="1">
        <f>VLOOKUP($D15985,[1]ReactionTypes!$B$1:$D$17,3,0)</f>
        <v>35</v>
      </c>
      <c r="K15985"/>
    </row>
    <row r="15986" spans="2:11" x14ac:dyDescent="0.3">
      <c r="B15986" s="2">
        <v>18131</v>
      </c>
      <c r="C15986" s="2" t="s">
        <v>732</v>
      </c>
      <c r="D15986" s="2" t="s">
        <v>14</v>
      </c>
      <c r="E15986" s="3">
        <v>44092.059027777781</v>
      </c>
      <c r="F15986" s="2" t="s">
        <v>27</v>
      </c>
      <c r="G15986" s="1" t="str">
        <f>VLOOKUP($D15986,[1]ReactionTypes!$B$1:$D$17,2,0)</f>
        <v>neutral</v>
      </c>
      <c r="H15986" s="1">
        <f>VLOOKUP($D15986,[1]ReactionTypes!$B$1:$D$17,3,0)</f>
        <v>20</v>
      </c>
      <c r="K15986"/>
    </row>
    <row r="15987" spans="2:11" x14ac:dyDescent="0.3">
      <c r="B15987" s="2">
        <v>18132</v>
      </c>
      <c r="C15987" s="2" t="s">
        <v>732</v>
      </c>
      <c r="D15987" s="2" t="s">
        <v>23</v>
      </c>
      <c r="E15987" s="3">
        <v>44133.056944444441</v>
      </c>
      <c r="F15987" s="2" t="s">
        <v>27</v>
      </c>
      <c r="G15987" s="1" t="str">
        <f>VLOOKUP($D15987,[1]ReactionTypes!$B$1:$D$17,2,0)</f>
        <v>positive</v>
      </c>
      <c r="H15987" s="1">
        <f>VLOOKUP($D15987,[1]ReactionTypes!$B$1:$D$17,3,0)</f>
        <v>65</v>
      </c>
      <c r="K15987"/>
    </row>
    <row r="15988" spans="2:11" x14ac:dyDescent="0.3">
      <c r="B15988" s="2">
        <v>18134</v>
      </c>
      <c r="C15988" s="2" t="s">
        <v>732</v>
      </c>
      <c r="D15988" s="2" t="s">
        <v>11</v>
      </c>
      <c r="E15988" s="3">
        <v>44190.675694444442</v>
      </c>
      <c r="F15988" s="2" t="s">
        <v>27</v>
      </c>
      <c r="G15988" s="1" t="str">
        <f>VLOOKUP($D15988,[1]ReactionTypes!$B$1:$D$17,2,0)</f>
        <v>neutral</v>
      </c>
      <c r="H15988" s="1">
        <f>VLOOKUP($D15988,[1]ReactionTypes!$B$1:$D$17,3,0)</f>
        <v>35</v>
      </c>
      <c r="K15988"/>
    </row>
    <row r="15989" spans="2:11" x14ac:dyDescent="0.3">
      <c r="B15989" s="2">
        <v>18135</v>
      </c>
      <c r="C15989" s="2" t="s">
        <v>732</v>
      </c>
      <c r="D15989" s="2" t="s">
        <v>23</v>
      </c>
      <c r="E15989" s="3">
        <v>44361.323611111111</v>
      </c>
      <c r="F15989" s="2" t="s">
        <v>27</v>
      </c>
      <c r="G15989" s="1" t="str">
        <f>VLOOKUP($D15989,[1]ReactionTypes!$B$1:$D$17,2,0)</f>
        <v>positive</v>
      </c>
      <c r="H15989" s="1">
        <f>VLOOKUP($D15989,[1]ReactionTypes!$B$1:$D$17,3,0)</f>
        <v>65</v>
      </c>
      <c r="K15989"/>
    </row>
    <row r="15990" spans="2:11" x14ac:dyDescent="0.3">
      <c r="B15990" s="2">
        <v>18136</v>
      </c>
      <c r="C15990" s="2" t="s">
        <v>732</v>
      </c>
      <c r="D15990" s="2" t="s">
        <v>12</v>
      </c>
      <c r="E15990" s="3">
        <v>44256.72152777778</v>
      </c>
      <c r="F15990" s="2" t="s">
        <v>27</v>
      </c>
      <c r="G15990" s="1" t="str">
        <f>VLOOKUP($D15990,[1]ReactionTypes!$B$1:$D$17,2,0)</f>
        <v>positive</v>
      </c>
      <c r="H15990" s="1">
        <f>VLOOKUP($D15990,[1]ReactionTypes!$B$1:$D$17,3,0)</f>
        <v>70</v>
      </c>
      <c r="K15990"/>
    </row>
    <row r="15991" spans="2:11" x14ac:dyDescent="0.3">
      <c r="B15991" s="2">
        <v>18137</v>
      </c>
      <c r="C15991" s="2" t="s">
        <v>732</v>
      </c>
      <c r="D15991" s="2" t="s">
        <v>15</v>
      </c>
      <c r="E15991" s="3">
        <v>44035.180555555555</v>
      </c>
      <c r="F15991" s="2" t="s">
        <v>27</v>
      </c>
      <c r="G15991" s="1" t="str">
        <f>VLOOKUP($D15991,[1]ReactionTypes!$B$1:$D$17,2,0)</f>
        <v>positive</v>
      </c>
      <c r="H15991" s="1">
        <f>VLOOKUP($D15991,[1]ReactionTypes!$B$1:$D$17,3,0)</f>
        <v>75</v>
      </c>
      <c r="K15991"/>
    </row>
    <row r="15992" spans="2:11" x14ac:dyDescent="0.3">
      <c r="B15992" s="2">
        <v>18138</v>
      </c>
      <c r="C15992" s="2" t="s">
        <v>732</v>
      </c>
      <c r="D15992" s="2" t="s">
        <v>25</v>
      </c>
      <c r="E15992" s="3">
        <v>44085.624305555553</v>
      </c>
      <c r="F15992" s="2" t="s">
        <v>27</v>
      </c>
      <c r="G15992" s="1" t="str">
        <f>VLOOKUP($D15992,[1]ReactionTypes!$B$1:$D$17,2,0)</f>
        <v>positive</v>
      </c>
      <c r="H15992" s="1">
        <f>VLOOKUP($D15992,[1]ReactionTypes!$B$1:$D$17,3,0)</f>
        <v>72</v>
      </c>
      <c r="K15992"/>
    </row>
    <row r="15993" spans="2:11" x14ac:dyDescent="0.3">
      <c r="B15993" s="2">
        <v>18139</v>
      </c>
      <c r="C15993" s="2" t="s">
        <v>732</v>
      </c>
      <c r="D15993" s="2" t="s">
        <v>17</v>
      </c>
      <c r="E15993" s="3">
        <v>44332.927083333336</v>
      </c>
      <c r="F15993" s="2" t="s">
        <v>27</v>
      </c>
      <c r="G15993" s="1" t="str">
        <f>VLOOKUP($D15993,[1]ReactionTypes!$B$1:$D$17,2,0)</f>
        <v>positive</v>
      </c>
      <c r="H15993" s="1">
        <f>VLOOKUP($D15993,[1]ReactionTypes!$B$1:$D$17,3,0)</f>
        <v>50</v>
      </c>
      <c r="K15993"/>
    </row>
    <row r="15994" spans="2:11" x14ac:dyDescent="0.3">
      <c r="B15994" s="2">
        <v>18140</v>
      </c>
      <c r="C15994" s="2" t="s">
        <v>732</v>
      </c>
      <c r="D15994" s="2" t="s">
        <v>19</v>
      </c>
      <c r="E15994" s="3">
        <v>44281.84097222222</v>
      </c>
      <c r="F15994" s="2" t="s">
        <v>27</v>
      </c>
      <c r="G15994" s="1" t="str">
        <f>VLOOKUP($D15994,[1]ReactionTypes!$B$1:$D$17,2,0)</f>
        <v>positive</v>
      </c>
      <c r="H15994" s="1">
        <f>VLOOKUP($D15994,[1]ReactionTypes!$B$1:$D$17,3,0)</f>
        <v>70</v>
      </c>
      <c r="K15994"/>
    </row>
    <row r="15995" spans="2:11" x14ac:dyDescent="0.3">
      <c r="B15995" s="2">
        <v>18141</v>
      </c>
      <c r="C15995" s="2" t="s">
        <v>732</v>
      </c>
      <c r="D15995" s="2" t="s">
        <v>9</v>
      </c>
      <c r="E15995" s="3">
        <v>44244.901388888888</v>
      </c>
      <c r="F15995" s="2" t="s">
        <v>27</v>
      </c>
      <c r="G15995" s="1" t="str">
        <f>VLOOKUP($D15995,[1]ReactionTypes!$B$1:$D$17,2,0)</f>
        <v>negative</v>
      </c>
      <c r="H15995" s="1">
        <f>VLOOKUP($D15995,[1]ReactionTypes!$B$1:$D$17,3,0)</f>
        <v>15</v>
      </c>
      <c r="K15995"/>
    </row>
    <row r="15996" spans="2:11" x14ac:dyDescent="0.3">
      <c r="B15996" s="2">
        <v>18142</v>
      </c>
      <c r="C15996" s="2" t="s">
        <v>732</v>
      </c>
      <c r="D15996" s="2" t="s">
        <v>13</v>
      </c>
      <c r="E15996" s="3">
        <v>44104.178472222222</v>
      </c>
      <c r="F15996" s="2" t="s">
        <v>27</v>
      </c>
      <c r="G15996" s="1" t="str">
        <f>VLOOKUP($D15996,[1]ReactionTypes!$B$1:$D$17,2,0)</f>
        <v>negative</v>
      </c>
      <c r="H15996" s="1">
        <f>VLOOKUP($D15996,[1]ReactionTypes!$B$1:$D$17,3,0)</f>
        <v>5</v>
      </c>
      <c r="K15996"/>
    </row>
    <row r="15997" spans="2:11" x14ac:dyDescent="0.3">
      <c r="B15997" s="2">
        <v>18144</v>
      </c>
      <c r="C15997" s="2" t="s">
        <v>732</v>
      </c>
      <c r="D15997" s="2" t="s">
        <v>18</v>
      </c>
      <c r="E15997" s="3">
        <v>44109.057638888888</v>
      </c>
      <c r="F15997" s="2" t="s">
        <v>27</v>
      </c>
      <c r="G15997" s="1" t="str">
        <f>VLOOKUP($D15997,[1]ReactionTypes!$B$1:$D$17,2,0)</f>
        <v>positive</v>
      </c>
      <c r="H15997" s="1">
        <f>VLOOKUP($D15997,[1]ReactionTypes!$B$1:$D$17,3,0)</f>
        <v>60</v>
      </c>
      <c r="K15997"/>
    </row>
    <row r="15998" spans="2:11" x14ac:dyDescent="0.3">
      <c r="B15998" s="2">
        <v>18145</v>
      </c>
      <c r="C15998" s="2" t="s">
        <v>732</v>
      </c>
      <c r="D15998" s="2" t="s">
        <v>15</v>
      </c>
      <c r="E15998" s="3">
        <v>44032.384027777778</v>
      </c>
      <c r="F15998" s="2" t="s">
        <v>27</v>
      </c>
      <c r="G15998" s="1" t="str">
        <f>VLOOKUP($D15998,[1]ReactionTypes!$B$1:$D$17,2,0)</f>
        <v>positive</v>
      </c>
      <c r="H15998" s="1">
        <f>VLOOKUP($D15998,[1]ReactionTypes!$B$1:$D$17,3,0)</f>
        <v>75</v>
      </c>
      <c r="K15998"/>
    </row>
    <row r="15999" spans="2:11" x14ac:dyDescent="0.3">
      <c r="B15999" s="2">
        <v>18146</v>
      </c>
      <c r="C15999" s="2" t="s">
        <v>732</v>
      </c>
      <c r="D15999" s="2" t="s">
        <v>9</v>
      </c>
      <c r="E15999" s="3">
        <v>44010.527083333334</v>
      </c>
      <c r="F15999" s="2" t="s">
        <v>27</v>
      </c>
      <c r="G15999" s="1" t="str">
        <f>VLOOKUP($D15999,[1]ReactionTypes!$B$1:$D$17,2,0)</f>
        <v>negative</v>
      </c>
      <c r="H15999" s="1">
        <f>VLOOKUP($D15999,[1]ReactionTypes!$B$1:$D$17,3,0)</f>
        <v>15</v>
      </c>
      <c r="K15999"/>
    </row>
    <row r="16000" spans="2:11" x14ac:dyDescent="0.3">
      <c r="B16000" s="2">
        <v>18147</v>
      </c>
      <c r="C16000" s="2" t="s">
        <v>732</v>
      </c>
      <c r="D16000" s="2" t="s">
        <v>25</v>
      </c>
      <c r="E16000" s="3">
        <v>44072.657638888886</v>
      </c>
      <c r="F16000" s="2" t="s">
        <v>27</v>
      </c>
      <c r="G16000" s="1" t="str">
        <f>VLOOKUP($D16000,[1]ReactionTypes!$B$1:$D$17,2,0)</f>
        <v>positive</v>
      </c>
      <c r="H16000" s="1">
        <f>VLOOKUP($D16000,[1]ReactionTypes!$B$1:$D$17,3,0)</f>
        <v>72</v>
      </c>
      <c r="K16000"/>
    </row>
    <row r="16001" spans="2:11" x14ac:dyDescent="0.3">
      <c r="B16001" s="2">
        <v>18148</v>
      </c>
      <c r="C16001" s="2" t="s">
        <v>732</v>
      </c>
      <c r="D16001" s="2" t="s">
        <v>19</v>
      </c>
      <c r="E16001" s="3">
        <v>44129.626388888886</v>
      </c>
      <c r="F16001" s="2" t="s">
        <v>27</v>
      </c>
      <c r="G16001" s="1" t="str">
        <f>VLOOKUP($D16001,[1]ReactionTypes!$B$1:$D$17,2,0)</f>
        <v>positive</v>
      </c>
      <c r="H16001" s="1">
        <f>VLOOKUP($D16001,[1]ReactionTypes!$B$1:$D$17,3,0)</f>
        <v>70</v>
      </c>
      <c r="K16001"/>
    </row>
    <row r="16002" spans="2:11" x14ac:dyDescent="0.3">
      <c r="B16002" s="2">
        <v>18149</v>
      </c>
      <c r="C16002" s="2" t="s">
        <v>732</v>
      </c>
      <c r="D16002" s="2" t="s">
        <v>23</v>
      </c>
      <c r="E16002" s="3">
        <v>44309.452777777777</v>
      </c>
      <c r="F16002" s="2" t="s">
        <v>27</v>
      </c>
      <c r="G16002" s="1" t="str">
        <f>VLOOKUP($D16002,[1]ReactionTypes!$B$1:$D$17,2,0)</f>
        <v>positive</v>
      </c>
      <c r="H16002" s="1">
        <f>VLOOKUP($D16002,[1]ReactionTypes!$B$1:$D$17,3,0)</f>
        <v>65</v>
      </c>
      <c r="K16002"/>
    </row>
    <row r="16003" spans="2:11" x14ac:dyDescent="0.3">
      <c r="B16003" s="2">
        <v>18150</v>
      </c>
      <c r="C16003" s="2" t="s">
        <v>732</v>
      </c>
      <c r="D16003" s="2" t="s">
        <v>11</v>
      </c>
      <c r="E16003" s="3">
        <v>44226.879861111112</v>
      </c>
      <c r="F16003" s="2" t="s">
        <v>27</v>
      </c>
      <c r="G16003" s="1" t="str">
        <f>VLOOKUP($D16003,[1]ReactionTypes!$B$1:$D$17,2,0)</f>
        <v>neutral</v>
      </c>
      <c r="H16003" s="1">
        <f>VLOOKUP($D16003,[1]ReactionTypes!$B$1:$D$17,3,0)</f>
        <v>35</v>
      </c>
      <c r="K16003"/>
    </row>
    <row r="16004" spans="2:11" x14ac:dyDescent="0.3">
      <c r="B16004" s="2">
        <v>18151</v>
      </c>
      <c r="C16004" s="2" t="s">
        <v>732</v>
      </c>
      <c r="D16004" s="2" t="s">
        <v>12</v>
      </c>
      <c r="E16004" s="3">
        <v>44173.893055555556</v>
      </c>
      <c r="F16004" s="2" t="s">
        <v>27</v>
      </c>
      <c r="G16004" s="1" t="str">
        <f>VLOOKUP($D16004,[1]ReactionTypes!$B$1:$D$17,2,0)</f>
        <v>positive</v>
      </c>
      <c r="H16004" s="1">
        <f>VLOOKUP($D16004,[1]ReactionTypes!$B$1:$D$17,3,0)</f>
        <v>70</v>
      </c>
      <c r="K16004"/>
    </row>
    <row r="16005" spans="2:11" x14ac:dyDescent="0.3">
      <c r="B16005" s="2">
        <v>18152</v>
      </c>
      <c r="C16005" s="2" t="s">
        <v>732</v>
      </c>
      <c r="D16005" s="2" t="s">
        <v>22</v>
      </c>
      <c r="E16005" s="3">
        <v>44159.887499999997</v>
      </c>
      <c r="F16005" s="2" t="s">
        <v>27</v>
      </c>
      <c r="G16005" s="1" t="str">
        <f>VLOOKUP($D16005,[1]ReactionTypes!$B$1:$D$17,2,0)</f>
        <v>positive</v>
      </c>
      <c r="H16005" s="1">
        <f>VLOOKUP($D16005,[1]ReactionTypes!$B$1:$D$17,3,0)</f>
        <v>45</v>
      </c>
      <c r="K16005"/>
    </row>
    <row r="16006" spans="2:11" x14ac:dyDescent="0.3">
      <c r="B16006" s="2">
        <v>18154</v>
      </c>
      <c r="C16006" s="2" t="s">
        <v>732</v>
      </c>
      <c r="D16006" s="2" t="s">
        <v>11</v>
      </c>
      <c r="E16006" s="3">
        <v>44018.986805555556</v>
      </c>
      <c r="F16006" s="2" t="s">
        <v>27</v>
      </c>
      <c r="G16006" s="1" t="str">
        <f>VLOOKUP($D16006,[1]ReactionTypes!$B$1:$D$17,2,0)</f>
        <v>neutral</v>
      </c>
      <c r="H16006" s="1">
        <f>VLOOKUP($D16006,[1]ReactionTypes!$B$1:$D$17,3,0)</f>
        <v>35</v>
      </c>
      <c r="K16006"/>
    </row>
    <row r="16007" spans="2:11" x14ac:dyDescent="0.3">
      <c r="B16007" s="2">
        <v>18155</v>
      </c>
      <c r="C16007" s="2" t="s">
        <v>732</v>
      </c>
      <c r="D16007" s="2" t="s">
        <v>6</v>
      </c>
      <c r="E16007" s="3">
        <v>44243.394444444442</v>
      </c>
      <c r="F16007" s="2" t="s">
        <v>27</v>
      </c>
      <c r="G16007" s="1" t="str">
        <f>VLOOKUP($D16007,[1]ReactionTypes!$B$1:$D$17,2,0)</f>
        <v>negative</v>
      </c>
      <c r="H16007" s="1">
        <f>VLOOKUP($D16007,[1]ReactionTypes!$B$1:$D$17,3,0)</f>
        <v>0</v>
      </c>
      <c r="K16007"/>
    </row>
    <row r="16008" spans="2:11" x14ac:dyDescent="0.3">
      <c r="B16008" s="2">
        <v>18156</v>
      </c>
      <c r="C16008" s="2" t="s">
        <v>732</v>
      </c>
      <c r="D16008" s="2" t="s">
        <v>25</v>
      </c>
      <c r="E16008" s="3">
        <v>44256.527083333334</v>
      </c>
      <c r="F16008" s="2" t="s">
        <v>27</v>
      </c>
      <c r="G16008" s="1" t="str">
        <f>VLOOKUP($D16008,[1]ReactionTypes!$B$1:$D$17,2,0)</f>
        <v>positive</v>
      </c>
      <c r="H16008" s="1">
        <f>VLOOKUP($D16008,[1]ReactionTypes!$B$1:$D$17,3,0)</f>
        <v>72</v>
      </c>
      <c r="K16008"/>
    </row>
    <row r="16009" spans="2:11" x14ac:dyDescent="0.3">
      <c r="B16009" s="2">
        <v>18157</v>
      </c>
      <c r="C16009" s="2" t="s">
        <v>732</v>
      </c>
      <c r="D16009" s="2" t="s">
        <v>11</v>
      </c>
      <c r="E16009" s="3">
        <v>44252.681944444441</v>
      </c>
      <c r="F16009" s="2" t="s">
        <v>27</v>
      </c>
      <c r="G16009" s="1" t="str">
        <f>VLOOKUP($D16009,[1]ReactionTypes!$B$1:$D$17,2,0)</f>
        <v>neutral</v>
      </c>
      <c r="H16009" s="1">
        <f>VLOOKUP($D16009,[1]ReactionTypes!$B$1:$D$17,3,0)</f>
        <v>35</v>
      </c>
      <c r="K16009"/>
    </row>
    <row r="16010" spans="2:11" x14ac:dyDescent="0.3">
      <c r="B16010" s="2">
        <v>18159</v>
      </c>
      <c r="C16010" s="2" t="s">
        <v>733</v>
      </c>
      <c r="D16010" s="2" t="s">
        <v>13</v>
      </c>
      <c r="E16010" s="3">
        <v>44195.259027777778</v>
      </c>
      <c r="F16010" s="2" t="s">
        <v>63</v>
      </c>
      <c r="G16010" s="1" t="str">
        <f>VLOOKUP($D16010,[1]ReactionTypes!$B$1:$D$17,2,0)</f>
        <v>negative</v>
      </c>
      <c r="H16010" s="1">
        <f>VLOOKUP($D16010,[1]ReactionTypes!$B$1:$D$17,3,0)</f>
        <v>5</v>
      </c>
      <c r="K16010"/>
    </row>
    <row r="16011" spans="2:11" x14ac:dyDescent="0.3">
      <c r="B16011" s="2">
        <v>18160</v>
      </c>
      <c r="C16011" s="2" t="s">
        <v>733</v>
      </c>
      <c r="D16011" s="2" t="s">
        <v>15</v>
      </c>
      <c r="E16011" s="3">
        <v>44083.725694444445</v>
      </c>
      <c r="F16011" s="2" t="s">
        <v>63</v>
      </c>
      <c r="G16011" s="1" t="str">
        <f>VLOOKUP($D16011,[1]ReactionTypes!$B$1:$D$17,2,0)</f>
        <v>positive</v>
      </c>
      <c r="H16011" s="1">
        <f>VLOOKUP($D16011,[1]ReactionTypes!$B$1:$D$17,3,0)</f>
        <v>75</v>
      </c>
      <c r="K16011"/>
    </row>
    <row r="16012" spans="2:11" x14ac:dyDescent="0.3">
      <c r="B16012" s="2">
        <v>18161</v>
      </c>
      <c r="C16012" s="2" t="s">
        <v>733</v>
      </c>
      <c r="D16012" s="2" t="s">
        <v>6</v>
      </c>
      <c r="E16012" s="3">
        <v>44075.504166666666</v>
      </c>
      <c r="F16012" s="2" t="s">
        <v>63</v>
      </c>
      <c r="G16012" s="1" t="str">
        <f>VLOOKUP($D16012,[1]ReactionTypes!$B$1:$D$17,2,0)</f>
        <v>negative</v>
      </c>
      <c r="H16012" s="1">
        <f>VLOOKUP($D16012,[1]ReactionTypes!$B$1:$D$17,3,0)</f>
        <v>0</v>
      </c>
      <c r="K16012"/>
    </row>
    <row r="16013" spans="2:11" x14ac:dyDescent="0.3">
      <c r="B16013" s="2">
        <v>18162</v>
      </c>
      <c r="C16013" s="2" t="s">
        <v>733</v>
      </c>
      <c r="D16013" s="2" t="s">
        <v>19</v>
      </c>
      <c r="E16013" s="3">
        <v>44337.404861111114</v>
      </c>
      <c r="F16013" s="2" t="s">
        <v>63</v>
      </c>
      <c r="G16013" s="1" t="str">
        <f>VLOOKUP($D16013,[1]ReactionTypes!$B$1:$D$17,2,0)</f>
        <v>positive</v>
      </c>
      <c r="H16013" s="1">
        <f>VLOOKUP($D16013,[1]ReactionTypes!$B$1:$D$17,3,0)</f>
        <v>70</v>
      </c>
      <c r="K16013"/>
    </row>
    <row r="16014" spans="2:11" x14ac:dyDescent="0.3">
      <c r="B16014" s="2">
        <v>18163</v>
      </c>
      <c r="C16014" s="2" t="s">
        <v>733</v>
      </c>
      <c r="D16014" s="2" t="s">
        <v>17</v>
      </c>
      <c r="E16014" s="3">
        <v>44096.348611111112</v>
      </c>
      <c r="F16014" s="2" t="s">
        <v>63</v>
      </c>
      <c r="G16014" s="1" t="str">
        <f>VLOOKUP($D16014,[1]ReactionTypes!$B$1:$D$17,2,0)</f>
        <v>positive</v>
      </c>
      <c r="H16014" s="1">
        <f>VLOOKUP($D16014,[1]ReactionTypes!$B$1:$D$17,3,0)</f>
        <v>50</v>
      </c>
      <c r="K16014"/>
    </row>
    <row r="16015" spans="2:11" x14ac:dyDescent="0.3">
      <c r="B16015" s="2">
        <v>18164</v>
      </c>
      <c r="C16015" s="2" t="s">
        <v>733</v>
      </c>
      <c r="D16015" s="2" t="s">
        <v>11</v>
      </c>
      <c r="E16015" s="3">
        <v>44042.875694444447</v>
      </c>
      <c r="F16015" s="2" t="s">
        <v>63</v>
      </c>
      <c r="G16015" s="1" t="str">
        <f>VLOOKUP($D16015,[1]ReactionTypes!$B$1:$D$17,2,0)</f>
        <v>neutral</v>
      </c>
      <c r="H16015" s="1">
        <f>VLOOKUP($D16015,[1]ReactionTypes!$B$1:$D$17,3,0)</f>
        <v>35</v>
      </c>
      <c r="K16015"/>
    </row>
    <row r="16016" spans="2:11" x14ac:dyDescent="0.3">
      <c r="B16016" s="2">
        <v>18165</v>
      </c>
      <c r="C16016" s="2" t="s">
        <v>733</v>
      </c>
      <c r="D16016" s="2" t="s">
        <v>17</v>
      </c>
      <c r="E16016" s="3">
        <v>44017.861111111109</v>
      </c>
      <c r="F16016" s="2" t="s">
        <v>63</v>
      </c>
      <c r="G16016" s="1" t="str">
        <f>VLOOKUP($D16016,[1]ReactionTypes!$B$1:$D$17,2,0)</f>
        <v>positive</v>
      </c>
      <c r="H16016" s="1">
        <f>VLOOKUP($D16016,[1]ReactionTypes!$B$1:$D$17,3,0)</f>
        <v>50</v>
      </c>
      <c r="K16016"/>
    </row>
    <row r="16017" spans="2:11" x14ac:dyDescent="0.3">
      <c r="B16017" s="2">
        <v>18166</v>
      </c>
      <c r="C16017" s="2" t="s">
        <v>733</v>
      </c>
      <c r="D16017" s="2" t="s">
        <v>11</v>
      </c>
      <c r="E16017" s="3">
        <v>44095.020833333336</v>
      </c>
      <c r="F16017" s="2" t="s">
        <v>63</v>
      </c>
      <c r="G16017" s="1" t="str">
        <f>VLOOKUP($D16017,[1]ReactionTypes!$B$1:$D$17,2,0)</f>
        <v>neutral</v>
      </c>
      <c r="H16017" s="1">
        <f>VLOOKUP($D16017,[1]ReactionTypes!$B$1:$D$17,3,0)</f>
        <v>35</v>
      </c>
      <c r="K16017"/>
    </row>
    <row r="16018" spans="2:11" x14ac:dyDescent="0.3">
      <c r="B16018" s="2">
        <v>18167</v>
      </c>
      <c r="C16018" s="2" t="s">
        <v>733</v>
      </c>
      <c r="D16018" s="2" t="s">
        <v>11</v>
      </c>
      <c r="E16018" s="3">
        <v>44349.630555555559</v>
      </c>
      <c r="F16018" s="2" t="s">
        <v>63</v>
      </c>
      <c r="G16018" s="1" t="str">
        <f>VLOOKUP($D16018,[1]ReactionTypes!$B$1:$D$17,2,0)</f>
        <v>neutral</v>
      </c>
      <c r="H16018" s="1">
        <f>VLOOKUP($D16018,[1]ReactionTypes!$B$1:$D$17,3,0)</f>
        <v>35</v>
      </c>
      <c r="K16018"/>
    </row>
    <row r="16019" spans="2:11" x14ac:dyDescent="0.3">
      <c r="B16019" s="2">
        <v>18169</v>
      </c>
      <c r="C16019" s="2" t="s">
        <v>733</v>
      </c>
      <c r="D16019" s="2" t="s">
        <v>15</v>
      </c>
      <c r="E16019" s="3">
        <v>44307.982638888891</v>
      </c>
      <c r="F16019" s="2" t="s">
        <v>63</v>
      </c>
      <c r="G16019" s="1" t="str">
        <f>VLOOKUP($D16019,[1]ReactionTypes!$B$1:$D$17,2,0)</f>
        <v>positive</v>
      </c>
      <c r="H16019" s="1">
        <f>VLOOKUP($D16019,[1]ReactionTypes!$B$1:$D$17,3,0)</f>
        <v>75</v>
      </c>
      <c r="K16019"/>
    </row>
    <row r="16020" spans="2:11" x14ac:dyDescent="0.3">
      <c r="B16020" s="2">
        <v>18170</v>
      </c>
      <c r="C16020" s="2" t="s">
        <v>733</v>
      </c>
      <c r="D16020" s="2" t="s">
        <v>19</v>
      </c>
      <c r="E16020" s="3">
        <v>44110.81527777778</v>
      </c>
      <c r="F16020" s="2" t="s">
        <v>63</v>
      </c>
      <c r="G16020" s="1" t="str">
        <f>VLOOKUP($D16020,[1]ReactionTypes!$B$1:$D$17,2,0)</f>
        <v>positive</v>
      </c>
      <c r="H16020" s="1">
        <f>VLOOKUP($D16020,[1]ReactionTypes!$B$1:$D$17,3,0)</f>
        <v>70</v>
      </c>
      <c r="K16020"/>
    </row>
    <row r="16021" spans="2:11" x14ac:dyDescent="0.3">
      <c r="B16021" s="2">
        <v>18171</v>
      </c>
      <c r="C16021" s="2" t="s">
        <v>733</v>
      </c>
      <c r="D16021" s="2" t="s">
        <v>6</v>
      </c>
      <c r="E16021" s="3">
        <v>44221.206944444442</v>
      </c>
      <c r="F16021" s="2" t="s">
        <v>63</v>
      </c>
      <c r="G16021" s="1" t="str">
        <f>VLOOKUP($D16021,[1]ReactionTypes!$B$1:$D$17,2,0)</f>
        <v>negative</v>
      </c>
      <c r="H16021" s="1">
        <f>VLOOKUP($D16021,[1]ReactionTypes!$B$1:$D$17,3,0)</f>
        <v>0</v>
      </c>
      <c r="K16021"/>
    </row>
    <row r="16022" spans="2:11" x14ac:dyDescent="0.3">
      <c r="B16022" s="2">
        <v>18172</v>
      </c>
      <c r="C16022" s="2" t="s">
        <v>733</v>
      </c>
      <c r="D16022" s="2" t="s">
        <v>8</v>
      </c>
      <c r="E16022" s="3">
        <v>44233.70208333333</v>
      </c>
      <c r="F16022" s="2" t="s">
        <v>63</v>
      </c>
      <c r="G16022" s="1" t="str">
        <f>VLOOKUP($D16022,[1]ReactionTypes!$B$1:$D$17,2,0)</f>
        <v>negative</v>
      </c>
      <c r="H16022" s="1">
        <f>VLOOKUP($D16022,[1]ReactionTypes!$B$1:$D$17,3,0)</f>
        <v>10</v>
      </c>
      <c r="K16022"/>
    </row>
    <row r="16023" spans="2:11" x14ac:dyDescent="0.3">
      <c r="B16023" s="2">
        <v>18173</v>
      </c>
      <c r="C16023" s="2" t="s">
        <v>733</v>
      </c>
      <c r="D16023" s="2" t="s">
        <v>9</v>
      </c>
      <c r="E16023" s="3">
        <v>44362.662499999999</v>
      </c>
      <c r="F16023" s="2" t="s">
        <v>63</v>
      </c>
      <c r="G16023" s="1" t="str">
        <f>VLOOKUP($D16023,[1]ReactionTypes!$B$1:$D$17,2,0)</f>
        <v>negative</v>
      </c>
      <c r="H16023" s="1">
        <f>VLOOKUP($D16023,[1]ReactionTypes!$B$1:$D$17,3,0)</f>
        <v>15</v>
      </c>
      <c r="K16023"/>
    </row>
    <row r="16024" spans="2:11" x14ac:dyDescent="0.3">
      <c r="B16024" s="2">
        <v>18174</v>
      </c>
      <c r="C16024" s="2" t="s">
        <v>733</v>
      </c>
      <c r="D16024" s="2" t="s">
        <v>15</v>
      </c>
      <c r="E16024" s="3">
        <v>44260.379861111112</v>
      </c>
      <c r="F16024" s="2" t="s">
        <v>63</v>
      </c>
      <c r="G16024" s="1" t="str">
        <f>VLOOKUP($D16024,[1]ReactionTypes!$B$1:$D$17,2,0)</f>
        <v>positive</v>
      </c>
      <c r="H16024" s="1">
        <f>VLOOKUP($D16024,[1]ReactionTypes!$B$1:$D$17,3,0)</f>
        <v>75</v>
      </c>
      <c r="K16024"/>
    </row>
    <row r="16025" spans="2:11" x14ac:dyDescent="0.3">
      <c r="B16025" s="2">
        <v>18175</v>
      </c>
      <c r="C16025" s="2" t="s">
        <v>733</v>
      </c>
      <c r="D16025" s="2" t="s">
        <v>18</v>
      </c>
      <c r="E16025" s="3">
        <v>44302.444444444445</v>
      </c>
      <c r="F16025" s="2" t="s">
        <v>63</v>
      </c>
      <c r="G16025" s="1" t="str">
        <f>VLOOKUP($D16025,[1]ReactionTypes!$B$1:$D$17,2,0)</f>
        <v>positive</v>
      </c>
      <c r="H16025" s="1">
        <f>VLOOKUP($D16025,[1]ReactionTypes!$B$1:$D$17,3,0)</f>
        <v>60</v>
      </c>
      <c r="K16025"/>
    </row>
    <row r="16026" spans="2:11" x14ac:dyDescent="0.3">
      <c r="B16026" s="2">
        <v>18176</v>
      </c>
      <c r="C16026" s="2" t="s">
        <v>733</v>
      </c>
      <c r="D16026" s="2" t="s">
        <v>13</v>
      </c>
      <c r="E16026" s="3">
        <v>44069.375694444447</v>
      </c>
      <c r="F16026" s="2" t="s">
        <v>63</v>
      </c>
      <c r="G16026" s="1" t="str">
        <f>VLOOKUP($D16026,[1]ReactionTypes!$B$1:$D$17,2,0)</f>
        <v>negative</v>
      </c>
      <c r="H16026" s="1">
        <f>VLOOKUP($D16026,[1]ReactionTypes!$B$1:$D$17,3,0)</f>
        <v>5</v>
      </c>
      <c r="K16026"/>
    </row>
    <row r="16027" spans="2:11" x14ac:dyDescent="0.3">
      <c r="B16027" s="2">
        <v>18177</v>
      </c>
      <c r="C16027" s="2" t="s">
        <v>733</v>
      </c>
      <c r="D16027" s="2" t="s">
        <v>6</v>
      </c>
      <c r="E16027" s="3">
        <v>44133.817361111112</v>
      </c>
      <c r="F16027" s="2" t="s">
        <v>63</v>
      </c>
      <c r="G16027" s="1" t="str">
        <f>VLOOKUP($D16027,[1]ReactionTypes!$B$1:$D$17,2,0)</f>
        <v>negative</v>
      </c>
      <c r="H16027" s="1">
        <f>VLOOKUP($D16027,[1]ReactionTypes!$B$1:$D$17,3,0)</f>
        <v>0</v>
      </c>
      <c r="K16027"/>
    </row>
    <row r="16028" spans="2:11" x14ac:dyDescent="0.3">
      <c r="B16028" s="2">
        <v>18179</v>
      </c>
      <c r="C16028" s="2" t="s">
        <v>733</v>
      </c>
      <c r="D16028" s="2" t="s">
        <v>15</v>
      </c>
      <c r="E16028" s="3">
        <v>44296.758333333331</v>
      </c>
      <c r="F16028" s="2" t="s">
        <v>63</v>
      </c>
      <c r="G16028" s="1" t="str">
        <f>VLOOKUP($D16028,[1]ReactionTypes!$B$1:$D$17,2,0)</f>
        <v>positive</v>
      </c>
      <c r="H16028" s="1">
        <f>VLOOKUP($D16028,[1]ReactionTypes!$B$1:$D$17,3,0)</f>
        <v>75</v>
      </c>
      <c r="K16028"/>
    </row>
    <row r="16029" spans="2:11" x14ac:dyDescent="0.3">
      <c r="B16029" s="2">
        <v>18180</v>
      </c>
      <c r="C16029" s="2" t="s">
        <v>733</v>
      </c>
      <c r="D16029" s="2" t="s">
        <v>19</v>
      </c>
      <c r="E16029" s="3">
        <v>44045.668749999997</v>
      </c>
      <c r="F16029" s="2" t="s">
        <v>63</v>
      </c>
      <c r="G16029" s="1" t="str">
        <f>VLOOKUP($D16029,[1]ReactionTypes!$B$1:$D$17,2,0)</f>
        <v>positive</v>
      </c>
      <c r="H16029" s="1">
        <f>VLOOKUP($D16029,[1]ReactionTypes!$B$1:$D$17,3,0)</f>
        <v>70</v>
      </c>
      <c r="K16029"/>
    </row>
    <row r="16030" spans="2:11" x14ac:dyDescent="0.3">
      <c r="B16030" s="2">
        <v>18181</v>
      </c>
      <c r="C16030" s="2" t="s">
        <v>733</v>
      </c>
      <c r="D16030" s="2" t="s">
        <v>14</v>
      </c>
      <c r="E16030" s="3">
        <v>44149.529166666667</v>
      </c>
      <c r="F16030" s="2" t="s">
        <v>63</v>
      </c>
      <c r="G16030" s="1" t="str">
        <f>VLOOKUP($D16030,[1]ReactionTypes!$B$1:$D$17,2,0)</f>
        <v>neutral</v>
      </c>
      <c r="H16030" s="1">
        <f>VLOOKUP($D16030,[1]ReactionTypes!$B$1:$D$17,3,0)</f>
        <v>20</v>
      </c>
      <c r="K16030"/>
    </row>
    <row r="16031" spans="2:11" x14ac:dyDescent="0.3">
      <c r="B16031" s="2">
        <v>18182</v>
      </c>
      <c r="C16031" s="2" t="s">
        <v>733</v>
      </c>
      <c r="D16031" s="2" t="s">
        <v>16</v>
      </c>
      <c r="E16031" s="3">
        <v>44030.888194444444</v>
      </c>
      <c r="F16031" s="2" t="s">
        <v>63</v>
      </c>
      <c r="G16031" s="1" t="str">
        <f>VLOOKUP($D16031,[1]ReactionTypes!$B$1:$D$17,2,0)</f>
        <v>negative</v>
      </c>
      <c r="H16031" s="1">
        <f>VLOOKUP($D16031,[1]ReactionTypes!$B$1:$D$17,3,0)</f>
        <v>12</v>
      </c>
      <c r="K16031"/>
    </row>
    <row r="16032" spans="2:11" x14ac:dyDescent="0.3">
      <c r="B16032" s="2">
        <v>18183</v>
      </c>
      <c r="C16032" s="2" t="s">
        <v>733</v>
      </c>
      <c r="D16032" s="2" t="s">
        <v>12</v>
      </c>
      <c r="E16032" s="3">
        <v>44180.140277777777</v>
      </c>
      <c r="F16032" s="2" t="s">
        <v>63</v>
      </c>
      <c r="G16032" s="1" t="str">
        <f>VLOOKUP($D16032,[1]ReactionTypes!$B$1:$D$17,2,0)</f>
        <v>positive</v>
      </c>
      <c r="H16032" s="1">
        <f>VLOOKUP($D16032,[1]ReactionTypes!$B$1:$D$17,3,0)</f>
        <v>70</v>
      </c>
      <c r="K16032"/>
    </row>
    <row r="16033" spans="2:11" x14ac:dyDescent="0.3">
      <c r="B16033" s="2">
        <v>18184</v>
      </c>
      <c r="C16033" s="2" t="s">
        <v>733</v>
      </c>
      <c r="D16033" s="2" t="s">
        <v>14</v>
      </c>
      <c r="E16033" s="3">
        <v>44193.054166666669</v>
      </c>
      <c r="F16033" s="2" t="s">
        <v>63</v>
      </c>
      <c r="G16033" s="1" t="str">
        <f>VLOOKUP($D16033,[1]ReactionTypes!$B$1:$D$17,2,0)</f>
        <v>neutral</v>
      </c>
      <c r="H16033" s="1">
        <f>VLOOKUP($D16033,[1]ReactionTypes!$B$1:$D$17,3,0)</f>
        <v>20</v>
      </c>
      <c r="K16033"/>
    </row>
    <row r="16034" spans="2:11" x14ac:dyDescent="0.3">
      <c r="B16034" s="2">
        <v>18185</v>
      </c>
      <c r="C16034" s="2" t="s">
        <v>733</v>
      </c>
      <c r="D16034" s="2" t="s">
        <v>15</v>
      </c>
      <c r="E16034" s="3">
        <v>44017.745138888888</v>
      </c>
      <c r="F16034" s="2" t="s">
        <v>63</v>
      </c>
      <c r="G16034" s="1" t="str">
        <f>VLOOKUP($D16034,[1]ReactionTypes!$B$1:$D$17,2,0)</f>
        <v>positive</v>
      </c>
      <c r="H16034" s="1">
        <f>VLOOKUP($D16034,[1]ReactionTypes!$B$1:$D$17,3,0)</f>
        <v>75</v>
      </c>
      <c r="K16034"/>
    </row>
    <row r="16035" spans="2:11" x14ac:dyDescent="0.3">
      <c r="B16035" s="2">
        <v>18186</v>
      </c>
      <c r="C16035" s="2" t="s">
        <v>733</v>
      </c>
      <c r="D16035" s="2" t="s">
        <v>10</v>
      </c>
      <c r="E16035" s="3">
        <v>44158.32916666667</v>
      </c>
      <c r="F16035" s="2" t="s">
        <v>63</v>
      </c>
      <c r="G16035" s="1" t="str">
        <f>VLOOKUP($D16035,[1]ReactionTypes!$B$1:$D$17,2,0)</f>
        <v>positive</v>
      </c>
      <c r="H16035" s="1">
        <f>VLOOKUP($D16035,[1]ReactionTypes!$B$1:$D$17,3,0)</f>
        <v>30</v>
      </c>
      <c r="K16035"/>
    </row>
    <row r="16036" spans="2:11" x14ac:dyDescent="0.3">
      <c r="B16036" s="2">
        <v>18187</v>
      </c>
      <c r="C16036" s="2" t="s">
        <v>733</v>
      </c>
      <c r="D16036" s="2" t="s">
        <v>6</v>
      </c>
      <c r="E16036" s="3">
        <v>44080.952777777777</v>
      </c>
      <c r="F16036" s="2" t="s">
        <v>63</v>
      </c>
      <c r="G16036" s="1" t="str">
        <f>VLOOKUP($D16036,[1]ReactionTypes!$B$1:$D$17,2,0)</f>
        <v>negative</v>
      </c>
      <c r="H16036" s="1">
        <f>VLOOKUP($D16036,[1]ReactionTypes!$B$1:$D$17,3,0)</f>
        <v>0</v>
      </c>
      <c r="K16036"/>
    </row>
    <row r="16037" spans="2:11" x14ac:dyDescent="0.3">
      <c r="B16037" s="2">
        <v>18189</v>
      </c>
      <c r="C16037" s="2" t="s">
        <v>733</v>
      </c>
      <c r="D16037" s="2" t="s">
        <v>13</v>
      </c>
      <c r="E16037" s="3">
        <v>44239.759722222225</v>
      </c>
      <c r="F16037" s="2" t="s">
        <v>63</v>
      </c>
      <c r="G16037" s="1" t="str">
        <f>VLOOKUP($D16037,[1]ReactionTypes!$B$1:$D$17,2,0)</f>
        <v>negative</v>
      </c>
      <c r="H16037" s="1">
        <f>VLOOKUP($D16037,[1]ReactionTypes!$B$1:$D$17,3,0)</f>
        <v>5</v>
      </c>
      <c r="K16037"/>
    </row>
    <row r="16038" spans="2:11" x14ac:dyDescent="0.3">
      <c r="B16038" s="2">
        <v>18190</v>
      </c>
      <c r="C16038" s="2" t="s">
        <v>733</v>
      </c>
      <c r="D16038" s="2" t="s">
        <v>13</v>
      </c>
      <c r="E16038" s="3">
        <v>44315.05972222222</v>
      </c>
      <c r="F16038" s="2" t="s">
        <v>63</v>
      </c>
      <c r="G16038" s="1" t="str">
        <f>VLOOKUP($D16038,[1]ReactionTypes!$B$1:$D$17,2,0)</f>
        <v>negative</v>
      </c>
      <c r="H16038" s="1">
        <f>VLOOKUP($D16038,[1]ReactionTypes!$B$1:$D$17,3,0)</f>
        <v>5</v>
      </c>
      <c r="K16038"/>
    </row>
    <row r="16039" spans="2:11" x14ac:dyDescent="0.3">
      <c r="B16039" s="2">
        <v>18191</v>
      </c>
      <c r="C16039" s="2" t="s">
        <v>733</v>
      </c>
      <c r="D16039" s="2" t="s">
        <v>13</v>
      </c>
      <c r="E16039" s="3">
        <v>44207.928472222222</v>
      </c>
      <c r="F16039" s="2" t="s">
        <v>63</v>
      </c>
      <c r="G16039" s="1" t="str">
        <f>VLOOKUP($D16039,[1]ReactionTypes!$B$1:$D$17,2,0)</f>
        <v>negative</v>
      </c>
      <c r="H16039" s="1">
        <f>VLOOKUP($D16039,[1]ReactionTypes!$B$1:$D$17,3,0)</f>
        <v>5</v>
      </c>
      <c r="K16039"/>
    </row>
    <row r="16040" spans="2:11" x14ac:dyDescent="0.3">
      <c r="B16040" s="2">
        <v>18192</v>
      </c>
      <c r="C16040" s="2" t="s">
        <v>733</v>
      </c>
      <c r="D16040" s="2" t="s">
        <v>17</v>
      </c>
      <c r="E16040" s="3">
        <v>44308.09097222222</v>
      </c>
      <c r="F16040" s="2" t="s">
        <v>63</v>
      </c>
      <c r="G16040" s="1" t="str">
        <f>VLOOKUP($D16040,[1]ReactionTypes!$B$1:$D$17,2,0)</f>
        <v>positive</v>
      </c>
      <c r="H16040" s="1">
        <f>VLOOKUP($D16040,[1]ReactionTypes!$B$1:$D$17,3,0)</f>
        <v>50</v>
      </c>
      <c r="K16040"/>
    </row>
    <row r="16041" spans="2:11" x14ac:dyDescent="0.3">
      <c r="B16041" s="2">
        <v>18193</v>
      </c>
      <c r="C16041" s="2" t="s">
        <v>733</v>
      </c>
      <c r="D16041" s="2" t="s">
        <v>17</v>
      </c>
      <c r="E16041" s="3">
        <v>44176.025000000001</v>
      </c>
      <c r="F16041" s="2" t="s">
        <v>63</v>
      </c>
      <c r="G16041" s="1" t="str">
        <f>VLOOKUP($D16041,[1]ReactionTypes!$B$1:$D$17,2,0)</f>
        <v>positive</v>
      </c>
      <c r="H16041" s="1">
        <f>VLOOKUP($D16041,[1]ReactionTypes!$B$1:$D$17,3,0)</f>
        <v>50</v>
      </c>
      <c r="K16041"/>
    </row>
    <row r="16042" spans="2:11" x14ac:dyDescent="0.3">
      <c r="B16042" s="2">
        <v>18194</v>
      </c>
      <c r="C16042" s="2" t="s">
        <v>733</v>
      </c>
      <c r="D16042" s="2" t="s">
        <v>18</v>
      </c>
      <c r="E16042" s="3">
        <v>44159.250694444447</v>
      </c>
      <c r="F16042" s="2" t="s">
        <v>63</v>
      </c>
      <c r="G16042" s="1" t="str">
        <f>VLOOKUP($D16042,[1]ReactionTypes!$B$1:$D$17,2,0)</f>
        <v>positive</v>
      </c>
      <c r="H16042" s="1">
        <f>VLOOKUP($D16042,[1]ReactionTypes!$B$1:$D$17,3,0)</f>
        <v>60</v>
      </c>
      <c r="K16042"/>
    </row>
    <row r="16043" spans="2:11" x14ac:dyDescent="0.3">
      <c r="B16043" s="2">
        <v>18195</v>
      </c>
      <c r="C16043" s="2" t="s">
        <v>733</v>
      </c>
      <c r="D16043" s="2" t="s">
        <v>16</v>
      </c>
      <c r="E16043" s="3">
        <v>44073.925000000003</v>
      </c>
      <c r="F16043" s="2" t="s">
        <v>63</v>
      </c>
      <c r="G16043" s="1" t="str">
        <f>VLOOKUP($D16043,[1]ReactionTypes!$B$1:$D$17,2,0)</f>
        <v>negative</v>
      </c>
      <c r="H16043" s="1">
        <f>VLOOKUP($D16043,[1]ReactionTypes!$B$1:$D$17,3,0)</f>
        <v>12</v>
      </c>
      <c r="K16043"/>
    </row>
    <row r="16044" spans="2:11" x14ac:dyDescent="0.3">
      <c r="B16044" s="2">
        <v>18196</v>
      </c>
      <c r="C16044" s="2" t="s">
        <v>733</v>
      </c>
      <c r="D16044" s="2" t="s">
        <v>10</v>
      </c>
      <c r="E16044" s="3">
        <v>44254.128472222219</v>
      </c>
      <c r="F16044" s="2" t="s">
        <v>63</v>
      </c>
      <c r="G16044" s="1" t="str">
        <f>VLOOKUP($D16044,[1]ReactionTypes!$B$1:$D$17,2,0)</f>
        <v>positive</v>
      </c>
      <c r="H16044" s="1">
        <f>VLOOKUP($D16044,[1]ReactionTypes!$B$1:$D$17,3,0)</f>
        <v>30</v>
      </c>
      <c r="K16044"/>
    </row>
    <row r="16045" spans="2:11" x14ac:dyDescent="0.3">
      <c r="B16045" s="2">
        <v>18197</v>
      </c>
      <c r="C16045" s="2" t="s">
        <v>733</v>
      </c>
      <c r="D16045" s="2" t="s">
        <v>19</v>
      </c>
      <c r="E16045" s="3">
        <v>44170.465277777781</v>
      </c>
      <c r="F16045" s="2" t="s">
        <v>63</v>
      </c>
      <c r="G16045" s="1" t="str">
        <f>VLOOKUP($D16045,[1]ReactionTypes!$B$1:$D$17,2,0)</f>
        <v>positive</v>
      </c>
      <c r="H16045" s="1">
        <f>VLOOKUP($D16045,[1]ReactionTypes!$B$1:$D$17,3,0)</f>
        <v>70</v>
      </c>
      <c r="K16045"/>
    </row>
    <row r="16046" spans="2:11" x14ac:dyDescent="0.3">
      <c r="B16046" s="2">
        <v>18199</v>
      </c>
      <c r="C16046" s="2" t="s">
        <v>733</v>
      </c>
      <c r="D16046" s="2" t="s">
        <v>23</v>
      </c>
      <c r="E16046" s="3">
        <v>44169.084027777775</v>
      </c>
      <c r="F16046" s="2" t="s">
        <v>63</v>
      </c>
      <c r="G16046" s="1" t="str">
        <f>VLOOKUP($D16046,[1]ReactionTypes!$B$1:$D$17,2,0)</f>
        <v>positive</v>
      </c>
      <c r="H16046" s="1">
        <f>VLOOKUP($D16046,[1]ReactionTypes!$B$1:$D$17,3,0)</f>
        <v>65</v>
      </c>
      <c r="K16046"/>
    </row>
    <row r="16047" spans="2:11" x14ac:dyDescent="0.3">
      <c r="B16047" s="2">
        <v>18200</v>
      </c>
      <c r="C16047" s="2" t="s">
        <v>733</v>
      </c>
      <c r="D16047" s="2" t="s">
        <v>10</v>
      </c>
      <c r="E16047" s="3">
        <v>44354.788888888892</v>
      </c>
      <c r="F16047" s="2" t="s">
        <v>63</v>
      </c>
      <c r="G16047" s="1" t="str">
        <f>VLOOKUP($D16047,[1]ReactionTypes!$B$1:$D$17,2,0)</f>
        <v>positive</v>
      </c>
      <c r="H16047" s="1">
        <f>VLOOKUP($D16047,[1]ReactionTypes!$B$1:$D$17,3,0)</f>
        <v>30</v>
      </c>
      <c r="K16047"/>
    </row>
    <row r="16048" spans="2:11" x14ac:dyDescent="0.3">
      <c r="B16048" s="2">
        <v>18202</v>
      </c>
      <c r="C16048" s="2" t="s">
        <v>734</v>
      </c>
      <c r="D16048" s="2" t="s">
        <v>13</v>
      </c>
      <c r="E16048" s="3">
        <v>44264.105555555558</v>
      </c>
      <c r="F16048" s="2" t="s">
        <v>75</v>
      </c>
      <c r="G16048" s="1" t="str">
        <f>VLOOKUP($D16048,[1]ReactionTypes!$B$1:$D$17,2,0)</f>
        <v>negative</v>
      </c>
      <c r="H16048" s="1">
        <f>VLOOKUP($D16048,[1]ReactionTypes!$B$1:$D$17,3,0)</f>
        <v>5</v>
      </c>
      <c r="K16048"/>
    </row>
    <row r="16049" spans="2:11" x14ac:dyDescent="0.3">
      <c r="B16049" s="2">
        <v>18203</v>
      </c>
      <c r="C16049" s="2" t="s">
        <v>734</v>
      </c>
      <c r="D16049" s="2" t="s">
        <v>25</v>
      </c>
      <c r="E16049" s="3">
        <v>44176.124305555553</v>
      </c>
      <c r="F16049" s="2" t="s">
        <v>75</v>
      </c>
      <c r="G16049" s="1" t="str">
        <f>VLOOKUP($D16049,[1]ReactionTypes!$B$1:$D$17,2,0)</f>
        <v>positive</v>
      </c>
      <c r="H16049" s="1">
        <f>VLOOKUP($D16049,[1]ReactionTypes!$B$1:$D$17,3,0)</f>
        <v>72</v>
      </c>
      <c r="K16049"/>
    </row>
    <row r="16050" spans="2:11" x14ac:dyDescent="0.3">
      <c r="B16050" s="2">
        <v>18204</v>
      </c>
      <c r="C16050" s="2" t="s">
        <v>734</v>
      </c>
      <c r="D16050" s="2" t="s">
        <v>25</v>
      </c>
      <c r="E16050" s="3">
        <v>44075.44027777778</v>
      </c>
      <c r="F16050" s="2" t="s">
        <v>75</v>
      </c>
      <c r="G16050" s="1" t="str">
        <f>VLOOKUP($D16050,[1]ReactionTypes!$B$1:$D$17,2,0)</f>
        <v>positive</v>
      </c>
      <c r="H16050" s="1">
        <f>VLOOKUP($D16050,[1]ReactionTypes!$B$1:$D$17,3,0)</f>
        <v>72</v>
      </c>
      <c r="K16050"/>
    </row>
    <row r="16051" spans="2:11" x14ac:dyDescent="0.3">
      <c r="B16051" s="2">
        <v>18205</v>
      </c>
      <c r="C16051" s="2" t="s">
        <v>734</v>
      </c>
      <c r="D16051" s="2" t="s">
        <v>22</v>
      </c>
      <c r="E16051" s="3">
        <v>44123.587500000001</v>
      </c>
      <c r="F16051" s="2" t="s">
        <v>75</v>
      </c>
      <c r="G16051" s="1" t="str">
        <f>VLOOKUP($D16051,[1]ReactionTypes!$B$1:$D$17,2,0)</f>
        <v>positive</v>
      </c>
      <c r="H16051" s="1">
        <f>VLOOKUP($D16051,[1]ReactionTypes!$B$1:$D$17,3,0)</f>
        <v>45</v>
      </c>
      <c r="K16051"/>
    </row>
    <row r="16052" spans="2:11" x14ac:dyDescent="0.3">
      <c r="B16052" s="2">
        <v>18206</v>
      </c>
      <c r="C16052" s="2" t="s">
        <v>734</v>
      </c>
      <c r="D16052" s="2" t="s">
        <v>6</v>
      </c>
      <c r="E16052" s="3">
        <v>44013.729166666664</v>
      </c>
      <c r="F16052" s="2" t="s">
        <v>75</v>
      </c>
      <c r="G16052" s="1" t="str">
        <f>VLOOKUP($D16052,[1]ReactionTypes!$B$1:$D$17,2,0)</f>
        <v>negative</v>
      </c>
      <c r="H16052" s="1">
        <f>VLOOKUP($D16052,[1]ReactionTypes!$B$1:$D$17,3,0)</f>
        <v>0</v>
      </c>
      <c r="K16052"/>
    </row>
    <row r="16053" spans="2:11" x14ac:dyDescent="0.3">
      <c r="B16053" s="2">
        <v>18207</v>
      </c>
      <c r="C16053" s="2" t="s">
        <v>734</v>
      </c>
      <c r="D16053" s="2" t="s">
        <v>6</v>
      </c>
      <c r="E16053" s="3">
        <v>44141.167361111111</v>
      </c>
      <c r="F16053" s="2" t="s">
        <v>75</v>
      </c>
      <c r="G16053" s="1" t="str">
        <f>VLOOKUP($D16053,[1]ReactionTypes!$B$1:$D$17,2,0)</f>
        <v>negative</v>
      </c>
      <c r="H16053" s="1">
        <f>VLOOKUP($D16053,[1]ReactionTypes!$B$1:$D$17,3,0)</f>
        <v>0</v>
      </c>
      <c r="K16053"/>
    </row>
    <row r="16054" spans="2:11" x14ac:dyDescent="0.3">
      <c r="B16054" s="2">
        <v>18208</v>
      </c>
      <c r="C16054" s="2" t="s">
        <v>734</v>
      </c>
      <c r="D16054" s="2" t="s">
        <v>14</v>
      </c>
      <c r="E16054" s="3">
        <v>44174.975694444445</v>
      </c>
      <c r="F16054" s="2" t="s">
        <v>75</v>
      </c>
      <c r="G16054" s="1" t="str">
        <f>VLOOKUP($D16054,[1]ReactionTypes!$B$1:$D$17,2,0)</f>
        <v>neutral</v>
      </c>
      <c r="H16054" s="1">
        <f>VLOOKUP($D16054,[1]ReactionTypes!$B$1:$D$17,3,0)</f>
        <v>20</v>
      </c>
      <c r="K16054"/>
    </row>
    <row r="16055" spans="2:11" x14ac:dyDescent="0.3">
      <c r="B16055" s="2">
        <v>18209</v>
      </c>
      <c r="C16055" s="2" t="s">
        <v>734</v>
      </c>
      <c r="D16055" s="2" t="s">
        <v>16</v>
      </c>
      <c r="E16055" s="3">
        <v>44044.651388888888</v>
      </c>
      <c r="F16055" s="2" t="s">
        <v>75</v>
      </c>
      <c r="G16055" s="1" t="str">
        <f>VLOOKUP($D16055,[1]ReactionTypes!$B$1:$D$17,2,0)</f>
        <v>negative</v>
      </c>
      <c r="H16055" s="1">
        <f>VLOOKUP($D16055,[1]ReactionTypes!$B$1:$D$17,3,0)</f>
        <v>12</v>
      </c>
      <c r="K16055"/>
    </row>
    <row r="16056" spans="2:11" x14ac:dyDescent="0.3">
      <c r="B16056" s="2">
        <v>18210</v>
      </c>
      <c r="C16056" s="2" t="s">
        <v>734</v>
      </c>
      <c r="D16056" s="2" t="s">
        <v>22</v>
      </c>
      <c r="E16056" s="3">
        <v>44333.586111111108</v>
      </c>
      <c r="F16056" s="2" t="s">
        <v>75</v>
      </c>
      <c r="G16056" s="1" t="str">
        <f>VLOOKUP($D16056,[1]ReactionTypes!$B$1:$D$17,2,0)</f>
        <v>positive</v>
      </c>
      <c r="H16056" s="1">
        <f>VLOOKUP($D16056,[1]ReactionTypes!$B$1:$D$17,3,0)</f>
        <v>45</v>
      </c>
      <c r="K16056"/>
    </row>
    <row r="16057" spans="2:11" x14ac:dyDescent="0.3">
      <c r="B16057" s="2">
        <v>18212</v>
      </c>
      <c r="C16057" s="2" t="s">
        <v>734</v>
      </c>
      <c r="D16057" s="2" t="s">
        <v>12</v>
      </c>
      <c r="E16057" s="3">
        <v>44233.171527777777</v>
      </c>
      <c r="F16057" s="2" t="s">
        <v>75</v>
      </c>
      <c r="G16057" s="1" t="str">
        <f>VLOOKUP($D16057,[1]ReactionTypes!$B$1:$D$17,2,0)</f>
        <v>positive</v>
      </c>
      <c r="H16057" s="1">
        <f>VLOOKUP($D16057,[1]ReactionTypes!$B$1:$D$17,3,0)</f>
        <v>70</v>
      </c>
      <c r="K16057"/>
    </row>
    <row r="16058" spans="2:11" x14ac:dyDescent="0.3">
      <c r="B16058" s="2">
        <v>18213</v>
      </c>
      <c r="C16058" s="2" t="s">
        <v>734</v>
      </c>
      <c r="D16058" s="2" t="s">
        <v>10</v>
      </c>
      <c r="E16058" s="3">
        <v>44165.156944444447</v>
      </c>
      <c r="F16058" s="2" t="s">
        <v>75</v>
      </c>
      <c r="G16058" s="1" t="str">
        <f>VLOOKUP($D16058,[1]ReactionTypes!$B$1:$D$17,2,0)</f>
        <v>positive</v>
      </c>
      <c r="H16058" s="1">
        <f>VLOOKUP($D16058,[1]ReactionTypes!$B$1:$D$17,3,0)</f>
        <v>30</v>
      </c>
      <c r="K16058"/>
    </row>
    <row r="16059" spans="2:11" x14ac:dyDescent="0.3">
      <c r="B16059" s="2">
        <v>18214</v>
      </c>
      <c r="C16059" s="2" t="s">
        <v>734</v>
      </c>
      <c r="D16059" s="2" t="s">
        <v>12</v>
      </c>
      <c r="E16059" s="3">
        <v>44090.229861111111</v>
      </c>
      <c r="F16059" s="2" t="s">
        <v>75</v>
      </c>
      <c r="G16059" s="1" t="str">
        <f>VLOOKUP($D16059,[1]ReactionTypes!$B$1:$D$17,2,0)</f>
        <v>positive</v>
      </c>
      <c r="H16059" s="1">
        <f>VLOOKUP($D16059,[1]ReactionTypes!$B$1:$D$17,3,0)</f>
        <v>70</v>
      </c>
      <c r="K16059"/>
    </row>
    <row r="16060" spans="2:11" x14ac:dyDescent="0.3">
      <c r="B16060" s="2">
        <v>18215</v>
      </c>
      <c r="C16060" s="2" t="s">
        <v>734</v>
      </c>
      <c r="D16060" s="2" t="s">
        <v>15</v>
      </c>
      <c r="E16060" s="3">
        <v>44122.685416666667</v>
      </c>
      <c r="F16060" s="2" t="s">
        <v>75</v>
      </c>
      <c r="G16060" s="1" t="str">
        <f>VLOOKUP($D16060,[1]ReactionTypes!$B$1:$D$17,2,0)</f>
        <v>positive</v>
      </c>
      <c r="H16060" s="1">
        <f>VLOOKUP($D16060,[1]ReactionTypes!$B$1:$D$17,3,0)</f>
        <v>75</v>
      </c>
      <c r="K16060"/>
    </row>
    <row r="16061" spans="2:11" x14ac:dyDescent="0.3">
      <c r="B16061" s="2">
        <v>18216</v>
      </c>
      <c r="C16061" s="2" t="s">
        <v>734</v>
      </c>
      <c r="D16061" s="2" t="s">
        <v>25</v>
      </c>
      <c r="E16061" s="3">
        <v>44178.940972222219</v>
      </c>
      <c r="F16061" s="2" t="s">
        <v>75</v>
      </c>
      <c r="G16061" s="1" t="str">
        <f>VLOOKUP($D16061,[1]ReactionTypes!$B$1:$D$17,2,0)</f>
        <v>positive</v>
      </c>
      <c r="H16061" s="1">
        <f>VLOOKUP($D16061,[1]ReactionTypes!$B$1:$D$17,3,0)</f>
        <v>72</v>
      </c>
      <c r="K16061"/>
    </row>
    <row r="16062" spans="2:11" x14ac:dyDescent="0.3">
      <c r="B16062" s="2">
        <v>18217</v>
      </c>
      <c r="C16062" s="2" t="s">
        <v>734</v>
      </c>
      <c r="D16062" s="2" t="s">
        <v>10</v>
      </c>
      <c r="E16062" s="3">
        <v>44087.390972222223</v>
      </c>
      <c r="F16062" s="2" t="s">
        <v>75</v>
      </c>
      <c r="G16062" s="1" t="str">
        <f>VLOOKUP($D16062,[1]ReactionTypes!$B$1:$D$17,2,0)</f>
        <v>positive</v>
      </c>
      <c r="H16062" s="1">
        <f>VLOOKUP($D16062,[1]ReactionTypes!$B$1:$D$17,3,0)</f>
        <v>30</v>
      </c>
      <c r="K16062"/>
    </row>
    <row r="16063" spans="2:11" x14ac:dyDescent="0.3">
      <c r="B16063" s="2">
        <v>18218</v>
      </c>
      <c r="C16063" s="2" t="s">
        <v>734</v>
      </c>
      <c r="D16063" s="2" t="s">
        <v>13</v>
      </c>
      <c r="E16063" s="3">
        <v>44323.967361111114</v>
      </c>
      <c r="F16063" s="2" t="s">
        <v>75</v>
      </c>
      <c r="G16063" s="1" t="str">
        <f>VLOOKUP($D16063,[1]ReactionTypes!$B$1:$D$17,2,0)</f>
        <v>negative</v>
      </c>
      <c r="H16063" s="1">
        <f>VLOOKUP($D16063,[1]ReactionTypes!$B$1:$D$17,3,0)</f>
        <v>5</v>
      </c>
      <c r="K16063"/>
    </row>
    <row r="16064" spans="2:11" x14ac:dyDescent="0.3">
      <c r="B16064" s="2">
        <v>18219</v>
      </c>
      <c r="C16064" s="2" t="s">
        <v>734</v>
      </c>
      <c r="D16064" s="2" t="s">
        <v>22</v>
      </c>
      <c r="E16064" s="3">
        <v>44038.317361111112</v>
      </c>
      <c r="F16064" s="2" t="s">
        <v>75</v>
      </c>
      <c r="G16064" s="1" t="str">
        <f>VLOOKUP($D16064,[1]ReactionTypes!$B$1:$D$17,2,0)</f>
        <v>positive</v>
      </c>
      <c r="H16064" s="1">
        <f>VLOOKUP($D16064,[1]ReactionTypes!$B$1:$D$17,3,0)</f>
        <v>45</v>
      </c>
      <c r="K16064"/>
    </row>
    <row r="16065" spans="2:11" x14ac:dyDescent="0.3">
      <c r="B16065" s="2">
        <v>18220</v>
      </c>
      <c r="C16065" s="2" t="s">
        <v>734</v>
      </c>
      <c r="D16065" s="2" t="s">
        <v>10</v>
      </c>
      <c r="E16065" s="3">
        <v>44316.300694444442</v>
      </c>
      <c r="F16065" s="2" t="s">
        <v>75</v>
      </c>
      <c r="G16065" s="1" t="str">
        <f>VLOOKUP($D16065,[1]ReactionTypes!$B$1:$D$17,2,0)</f>
        <v>positive</v>
      </c>
      <c r="H16065" s="1">
        <f>VLOOKUP($D16065,[1]ReactionTypes!$B$1:$D$17,3,0)</f>
        <v>30</v>
      </c>
      <c r="K16065"/>
    </row>
    <row r="16066" spans="2:11" x14ac:dyDescent="0.3">
      <c r="B16066" s="2">
        <v>18222</v>
      </c>
      <c r="C16066" s="2" t="s">
        <v>734</v>
      </c>
      <c r="D16066" s="2" t="s">
        <v>12</v>
      </c>
      <c r="E16066" s="3">
        <v>44352.866666666669</v>
      </c>
      <c r="F16066" s="2" t="s">
        <v>75</v>
      </c>
      <c r="G16066" s="1" t="str">
        <f>VLOOKUP($D16066,[1]ReactionTypes!$B$1:$D$17,2,0)</f>
        <v>positive</v>
      </c>
      <c r="H16066" s="1">
        <f>VLOOKUP($D16066,[1]ReactionTypes!$B$1:$D$17,3,0)</f>
        <v>70</v>
      </c>
      <c r="K16066"/>
    </row>
    <row r="16067" spans="2:11" x14ac:dyDescent="0.3">
      <c r="B16067" s="2">
        <v>18223</v>
      </c>
      <c r="C16067" s="2" t="s">
        <v>734</v>
      </c>
      <c r="D16067" s="2" t="s">
        <v>8</v>
      </c>
      <c r="E16067" s="3">
        <v>44188.265277777777</v>
      </c>
      <c r="F16067" s="2" t="s">
        <v>75</v>
      </c>
      <c r="G16067" s="1" t="str">
        <f>VLOOKUP($D16067,[1]ReactionTypes!$B$1:$D$17,2,0)</f>
        <v>negative</v>
      </c>
      <c r="H16067" s="1">
        <f>VLOOKUP($D16067,[1]ReactionTypes!$B$1:$D$17,3,0)</f>
        <v>10</v>
      </c>
      <c r="K16067"/>
    </row>
    <row r="16068" spans="2:11" x14ac:dyDescent="0.3">
      <c r="B16068" s="2">
        <v>18224</v>
      </c>
      <c r="C16068" s="2" t="s">
        <v>734</v>
      </c>
      <c r="D16068" s="2" t="s">
        <v>19</v>
      </c>
      <c r="E16068" s="3">
        <v>44062.178472222222</v>
      </c>
      <c r="F16068" s="2" t="s">
        <v>75</v>
      </c>
      <c r="G16068" s="1" t="str">
        <f>VLOOKUP($D16068,[1]ReactionTypes!$B$1:$D$17,2,0)</f>
        <v>positive</v>
      </c>
      <c r="H16068" s="1">
        <f>VLOOKUP($D16068,[1]ReactionTypes!$B$1:$D$17,3,0)</f>
        <v>70</v>
      </c>
      <c r="K16068"/>
    </row>
    <row r="16069" spans="2:11" x14ac:dyDescent="0.3">
      <c r="B16069" s="2">
        <v>18225</v>
      </c>
      <c r="C16069" s="2" t="s">
        <v>734</v>
      </c>
      <c r="D16069" s="2" t="s">
        <v>22</v>
      </c>
      <c r="E16069" s="3">
        <v>44342.038888888892</v>
      </c>
      <c r="F16069" s="2" t="s">
        <v>75</v>
      </c>
      <c r="G16069" s="1" t="str">
        <f>VLOOKUP($D16069,[1]ReactionTypes!$B$1:$D$17,2,0)</f>
        <v>positive</v>
      </c>
      <c r="H16069" s="1">
        <f>VLOOKUP($D16069,[1]ReactionTypes!$B$1:$D$17,3,0)</f>
        <v>45</v>
      </c>
      <c r="K16069"/>
    </row>
    <row r="16070" spans="2:11" x14ac:dyDescent="0.3">
      <c r="B16070" s="2">
        <v>18226</v>
      </c>
      <c r="C16070" s="2" t="s">
        <v>734</v>
      </c>
      <c r="D16070" s="2" t="s">
        <v>16</v>
      </c>
      <c r="E16070" s="3">
        <v>44091.32916666667</v>
      </c>
      <c r="F16070" s="2" t="s">
        <v>75</v>
      </c>
      <c r="G16070" s="1" t="str">
        <f>VLOOKUP($D16070,[1]ReactionTypes!$B$1:$D$17,2,0)</f>
        <v>negative</v>
      </c>
      <c r="H16070" s="1">
        <f>VLOOKUP($D16070,[1]ReactionTypes!$B$1:$D$17,3,0)</f>
        <v>12</v>
      </c>
      <c r="K16070"/>
    </row>
    <row r="16071" spans="2:11" x14ac:dyDescent="0.3">
      <c r="B16071" s="2">
        <v>18227</v>
      </c>
      <c r="C16071" s="2" t="s">
        <v>734</v>
      </c>
      <c r="D16071" s="2" t="s">
        <v>8</v>
      </c>
      <c r="E16071" s="3">
        <v>44008.395833333336</v>
      </c>
      <c r="F16071" s="2" t="s">
        <v>75</v>
      </c>
      <c r="G16071" s="1" t="str">
        <f>VLOOKUP($D16071,[1]ReactionTypes!$B$1:$D$17,2,0)</f>
        <v>negative</v>
      </c>
      <c r="H16071" s="1">
        <f>VLOOKUP($D16071,[1]ReactionTypes!$B$1:$D$17,3,0)</f>
        <v>10</v>
      </c>
      <c r="K16071"/>
    </row>
    <row r="16072" spans="2:11" x14ac:dyDescent="0.3">
      <c r="B16072" s="2">
        <v>18228</v>
      </c>
      <c r="C16072" s="2" t="s">
        <v>734</v>
      </c>
      <c r="D16072" s="2" t="s">
        <v>16</v>
      </c>
      <c r="E16072" s="3">
        <v>44266.586111111108</v>
      </c>
      <c r="F16072" s="2" t="s">
        <v>75</v>
      </c>
      <c r="G16072" s="1" t="str">
        <f>VLOOKUP($D16072,[1]ReactionTypes!$B$1:$D$17,2,0)</f>
        <v>negative</v>
      </c>
      <c r="H16072" s="1">
        <f>VLOOKUP($D16072,[1]ReactionTypes!$B$1:$D$17,3,0)</f>
        <v>12</v>
      </c>
      <c r="K16072"/>
    </row>
    <row r="16073" spans="2:11" x14ac:dyDescent="0.3">
      <c r="B16073" s="2">
        <v>18229</v>
      </c>
      <c r="C16073" s="2" t="s">
        <v>734</v>
      </c>
      <c r="D16073" s="2" t="s">
        <v>13</v>
      </c>
      <c r="E16073" s="3">
        <v>44219.484027777777</v>
      </c>
      <c r="F16073" s="2" t="s">
        <v>75</v>
      </c>
      <c r="G16073" s="1" t="str">
        <f>VLOOKUP($D16073,[1]ReactionTypes!$B$1:$D$17,2,0)</f>
        <v>negative</v>
      </c>
      <c r="H16073" s="1">
        <f>VLOOKUP($D16073,[1]ReactionTypes!$B$1:$D$17,3,0)</f>
        <v>5</v>
      </c>
      <c r="K16073"/>
    </row>
    <row r="16074" spans="2:11" x14ac:dyDescent="0.3">
      <c r="B16074" s="2">
        <v>18230</v>
      </c>
      <c r="C16074" s="2" t="s">
        <v>734</v>
      </c>
      <c r="D16074" s="2" t="s">
        <v>19</v>
      </c>
      <c r="E16074" s="3">
        <v>44010.368055555555</v>
      </c>
      <c r="F16074" s="2" t="s">
        <v>75</v>
      </c>
      <c r="G16074" s="1" t="str">
        <f>VLOOKUP($D16074,[1]ReactionTypes!$B$1:$D$17,2,0)</f>
        <v>positive</v>
      </c>
      <c r="H16074" s="1">
        <f>VLOOKUP($D16074,[1]ReactionTypes!$B$1:$D$17,3,0)</f>
        <v>70</v>
      </c>
      <c r="K16074"/>
    </row>
    <row r="16075" spans="2:11" x14ac:dyDescent="0.3">
      <c r="B16075" s="2">
        <v>18232</v>
      </c>
      <c r="C16075" s="2" t="s">
        <v>735</v>
      </c>
      <c r="D16075" s="2" t="s">
        <v>15</v>
      </c>
      <c r="E16075" s="3">
        <v>44142.536805555559</v>
      </c>
      <c r="F16075" s="2" t="s">
        <v>40</v>
      </c>
      <c r="G16075" s="1" t="str">
        <f>VLOOKUP($D16075,[1]ReactionTypes!$B$1:$D$17,2,0)</f>
        <v>positive</v>
      </c>
      <c r="H16075" s="1">
        <f>VLOOKUP($D16075,[1]ReactionTypes!$B$1:$D$17,3,0)</f>
        <v>75</v>
      </c>
      <c r="K16075"/>
    </row>
    <row r="16076" spans="2:11" x14ac:dyDescent="0.3">
      <c r="B16076" s="2">
        <v>18233</v>
      </c>
      <c r="C16076" s="2" t="s">
        <v>735</v>
      </c>
      <c r="D16076" s="2" t="s">
        <v>6</v>
      </c>
      <c r="E16076" s="3">
        <v>44015.122916666667</v>
      </c>
      <c r="F16076" s="2" t="s">
        <v>40</v>
      </c>
      <c r="G16076" s="1" t="str">
        <f>VLOOKUP($D16076,[1]ReactionTypes!$B$1:$D$17,2,0)</f>
        <v>negative</v>
      </c>
      <c r="H16076" s="1">
        <f>VLOOKUP($D16076,[1]ReactionTypes!$B$1:$D$17,3,0)</f>
        <v>0</v>
      </c>
      <c r="K16076"/>
    </row>
    <row r="16077" spans="2:11" x14ac:dyDescent="0.3">
      <c r="B16077" s="2">
        <v>18234</v>
      </c>
      <c r="C16077" s="2" t="s">
        <v>735</v>
      </c>
      <c r="D16077" s="2" t="s">
        <v>8</v>
      </c>
      <c r="E16077" s="3">
        <v>44210.982638888891</v>
      </c>
      <c r="F16077" s="2" t="s">
        <v>40</v>
      </c>
      <c r="G16077" s="1" t="str">
        <f>VLOOKUP($D16077,[1]ReactionTypes!$B$1:$D$17,2,0)</f>
        <v>negative</v>
      </c>
      <c r="H16077" s="1">
        <f>VLOOKUP($D16077,[1]ReactionTypes!$B$1:$D$17,3,0)</f>
        <v>10</v>
      </c>
      <c r="K16077"/>
    </row>
    <row r="16078" spans="2:11" x14ac:dyDescent="0.3">
      <c r="B16078" s="2">
        <v>18235</v>
      </c>
      <c r="C16078" s="2" t="s">
        <v>735</v>
      </c>
      <c r="D16078" s="2" t="s">
        <v>17</v>
      </c>
      <c r="E16078" s="3">
        <v>44137.865277777775</v>
      </c>
      <c r="F16078" s="2" t="s">
        <v>40</v>
      </c>
      <c r="G16078" s="1" t="str">
        <f>VLOOKUP($D16078,[1]ReactionTypes!$B$1:$D$17,2,0)</f>
        <v>positive</v>
      </c>
      <c r="H16078" s="1">
        <f>VLOOKUP($D16078,[1]ReactionTypes!$B$1:$D$17,3,0)</f>
        <v>50</v>
      </c>
      <c r="K16078"/>
    </row>
    <row r="16079" spans="2:11" x14ac:dyDescent="0.3">
      <c r="B16079" s="2">
        <v>18236</v>
      </c>
      <c r="C16079" s="2" t="s">
        <v>735</v>
      </c>
      <c r="D16079" s="2" t="s">
        <v>16</v>
      </c>
      <c r="E16079" s="3">
        <v>44105.847222222219</v>
      </c>
      <c r="F16079" s="2" t="s">
        <v>40</v>
      </c>
      <c r="G16079" s="1" t="str">
        <f>VLOOKUP($D16079,[1]ReactionTypes!$B$1:$D$17,2,0)</f>
        <v>negative</v>
      </c>
      <c r="H16079" s="1">
        <f>VLOOKUP($D16079,[1]ReactionTypes!$B$1:$D$17,3,0)</f>
        <v>12</v>
      </c>
      <c r="K16079"/>
    </row>
    <row r="16080" spans="2:11" x14ac:dyDescent="0.3">
      <c r="B16080" s="2">
        <v>18237</v>
      </c>
      <c r="C16080" s="2" t="s">
        <v>735</v>
      </c>
      <c r="D16080" s="2" t="s">
        <v>14</v>
      </c>
      <c r="E16080" s="3">
        <v>44162.928472222222</v>
      </c>
      <c r="F16080" s="2" t="s">
        <v>40</v>
      </c>
      <c r="G16080" s="1" t="str">
        <f>VLOOKUP($D16080,[1]ReactionTypes!$B$1:$D$17,2,0)</f>
        <v>neutral</v>
      </c>
      <c r="H16080" s="1">
        <f>VLOOKUP($D16080,[1]ReactionTypes!$B$1:$D$17,3,0)</f>
        <v>20</v>
      </c>
      <c r="K16080"/>
    </row>
    <row r="16081" spans="2:11" x14ac:dyDescent="0.3">
      <c r="B16081" s="2">
        <v>18238</v>
      </c>
      <c r="C16081" s="2" t="s">
        <v>735</v>
      </c>
      <c r="D16081" s="2" t="s">
        <v>8</v>
      </c>
      <c r="E16081" s="3">
        <v>44324.776388888888</v>
      </c>
      <c r="F16081" s="2" t="s">
        <v>40</v>
      </c>
      <c r="G16081" s="1" t="str">
        <f>VLOOKUP($D16081,[1]ReactionTypes!$B$1:$D$17,2,0)</f>
        <v>negative</v>
      </c>
      <c r="H16081" s="1">
        <f>VLOOKUP($D16081,[1]ReactionTypes!$B$1:$D$17,3,0)</f>
        <v>10</v>
      </c>
      <c r="K16081"/>
    </row>
    <row r="16082" spans="2:11" x14ac:dyDescent="0.3">
      <c r="B16082" s="2">
        <v>18239</v>
      </c>
      <c r="C16082" s="2" t="s">
        <v>735</v>
      </c>
      <c r="D16082" s="2" t="s">
        <v>25</v>
      </c>
      <c r="E16082" s="3">
        <v>44225.856249999997</v>
      </c>
      <c r="F16082" s="2" t="s">
        <v>40</v>
      </c>
      <c r="G16082" s="1" t="str">
        <f>VLOOKUP($D16082,[1]ReactionTypes!$B$1:$D$17,2,0)</f>
        <v>positive</v>
      </c>
      <c r="H16082" s="1">
        <f>VLOOKUP($D16082,[1]ReactionTypes!$B$1:$D$17,3,0)</f>
        <v>72</v>
      </c>
      <c r="K16082"/>
    </row>
    <row r="16083" spans="2:11" x14ac:dyDescent="0.3">
      <c r="B16083" s="2">
        <v>18240</v>
      </c>
      <c r="C16083" s="2" t="s">
        <v>735</v>
      </c>
      <c r="D16083" s="2" t="s">
        <v>23</v>
      </c>
      <c r="E16083" s="3">
        <v>44061.393055555556</v>
      </c>
      <c r="F16083" s="2" t="s">
        <v>40</v>
      </c>
      <c r="G16083" s="1" t="str">
        <f>VLOOKUP($D16083,[1]ReactionTypes!$B$1:$D$17,2,0)</f>
        <v>positive</v>
      </c>
      <c r="H16083" s="1">
        <f>VLOOKUP($D16083,[1]ReactionTypes!$B$1:$D$17,3,0)</f>
        <v>65</v>
      </c>
      <c r="K16083"/>
    </row>
    <row r="16084" spans="2:11" x14ac:dyDescent="0.3">
      <c r="B16084" s="2">
        <v>18242</v>
      </c>
      <c r="C16084" s="2" t="s">
        <v>735</v>
      </c>
      <c r="D16084" s="2" t="s">
        <v>13</v>
      </c>
      <c r="E16084" s="3">
        <v>44028.029861111114</v>
      </c>
      <c r="F16084" s="2" t="s">
        <v>40</v>
      </c>
      <c r="G16084" s="1" t="str">
        <f>VLOOKUP($D16084,[1]ReactionTypes!$B$1:$D$17,2,0)</f>
        <v>negative</v>
      </c>
      <c r="H16084" s="1">
        <f>VLOOKUP($D16084,[1]ReactionTypes!$B$1:$D$17,3,0)</f>
        <v>5</v>
      </c>
      <c r="K16084"/>
    </row>
    <row r="16085" spans="2:11" x14ac:dyDescent="0.3">
      <c r="B16085" s="2">
        <v>18243</v>
      </c>
      <c r="C16085" s="2" t="s">
        <v>735</v>
      </c>
      <c r="D16085" s="2" t="s">
        <v>13</v>
      </c>
      <c r="E16085" s="3">
        <v>44123.98333333333</v>
      </c>
      <c r="F16085" s="2" t="s">
        <v>40</v>
      </c>
      <c r="G16085" s="1" t="str">
        <f>VLOOKUP($D16085,[1]ReactionTypes!$B$1:$D$17,2,0)</f>
        <v>negative</v>
      </c>
      <c r="H16085" s="1">
        <f>VLOOKUP($D16085,[1]ReactionTypes!$B$1:$D$17,3,0)</f>
        <v>5</v>
      </c>
      <c r="K16085"/>
    </row>
    <row r="16086" spans="2:11" x14ac:dyDescent="0.3">
      <c r="B16086" s="2">
        <v>18244</v>
      </c>
      <c r="C16086" s="2" t="s">
        <v>735</v>
      </c>
      <c r="D16086" s="2" t="s">
        <v>18</v>
      </c>
      <c r="E16086" s="3">
        <v>44151.595138888886</v>
      </c>
      <c r="F16086" s="2" t="s">
        <v>40</v>
      </c>
      <c r="G16086" s="1" t="str">
        <f>VLOOKUP($D16086,[1]ReactionTypes!$B$1:$D$17,2,0)</f>
        <v>positive</v>
      </c>
      <c r="H16086" s="1">
        <f>VLOOKUP($D16086,[1]ReactionTypes!$B$1:$D$17,3,0)</f>
        <v>60</v>
      </c>
      <c r="K16086"/>
    </row>
    <row r="16087" spans="2:11" x14ac:dyDescent="0.3">
      <c r="B16087" s="2">
        <v>18245</v>
      </c>
      <c r="C16087" s="2" t="s">
        <v>735</v>
      </c>
      <c r="D16087" s="2" t="s">
        <v>18</v>
      </c>
      <c r="E16087" s="3">
        <v>44045.088888888888</v>
      </c>
      <c r="F16087" s="2" t="s">
        <v>40</v>
      </c>
      <c r="G16087" s="1" t="str">
        <f>VLOOKUP($D16087,[1]ReactionTypes!$B$1:$D$17,2,0)</f>
        <v>positive</v>
      </c>
      <c r="H16087" s="1">
        <f>VLOOKUP($D16087,[1]ReactionTypes!$B$1:$D$17,3,0)</f>
        <v>60</v>
      </c>
      <c r="K16087"/>
    </row>
    <row r="16088" spans="2:11" x14ac:dyDescent="0.3">
      <c r="B16088" s="2">
        <v>18246</v>
      </c>
      <c r="C16088" s="2" t="s">
        <v>735</v>
      </c>
      <c r="D16088" s="2" t="s">
        <v>15</v>
      </c>
      <c r="E16088" s="3">
        <v>44015.472916666666</v>
      </c>
      <c r="F16088" s="2" t="s">
        <v>40</v>
      </c>
      <c r="G16088" s="1" t="str">
        <f>VLOOKUP($D16088,[1]ReactionTypes!$B$1:$D$17,2,0)</f>
        <v>positive</v>
      </c>
      <c r="H16088" s="1">
        <f>VLOOKUP($D16088,[1]ReactionTypes!$B$1:$D$17,3,0)</f>
        <v>75</v>
      </c>
      <c r="K16088"/>
    </row>
    <row r="16089" spans="2:11" x14ac:dyDescent="0.3">
      <c r="B16089" s="2">
        <v>18247</v>
      </c>
      <c r="C16089" s="2" t="s">
        <v>735</v>
      </c>
      <c r="D16089" s="2" t="s">
        <v>10</v>
      </c>
      <c r="E16089" s="3">
        <v>44099.649305555555</v>
      </c>
      <c r="F16089" s="2" t="s">
        <v>40</v>
      </c>
      <c r="G16089" s="1" t="str">
        <f>VLOOKUP($D16089,[1]ReactionTypes!$B$1:$D$17,2,0)</f>
        <v>positive</v>
      </c>
      <c r="H16089" s="1">
        <f>VLOOKUP($D16089,[1]ReactionTypes!$B$1:$D$17,3,0)</f>
        <v>30</v>
      </c>
      <c r="K16089"/>
    </row>
    <row r="16090" spans="2:11" x14ac:dyDescent="0.3">
      <c r="B16090" s="2">
        <v>18248</v>
      </c>
      <c r="C16090" s="2" t="s">
        <v>735</v>
      </c>
      <c r="D16090" s="2" t="s">
        <v>9</v>
      </c>
      <c r="E16090" s="3">
        <v>44042.386111111111</v>
      </c>
      <c r="F16090" s="2" t="s">
        <v>40</v>
      </c>
      <c r="G16090" s="1" t="str">
        <f>VLOOKUP($D16090,[1]ReactionTypes!$B$1:$D$17,2,0)</f>
        <v>negative</v>
      </c>
      <c r="H16090" s="1">
        <f>VLOOKUP($D16090,[1]ReactionTypes!$B$1:$D$17,3,0)</f>
        <v>15</v>
      </c>
      <c r="K16090"/>
    </row>
    <row r="16091" spans="2:11" x14ac:dyDescent="0.3">
      <c r="B16091" s="2">
        <v>18249</v>
      </c>
      <c r="C16091" s="2" t="s">
        <v>735</v>
      </c>
      <c r="D16091" s="2" t="s">
        <v>22</v>
      </c>
      <c r="E16091" s="3">
        <v>44132.200694444444</v>
      </c>
      <c r="F16091" s="2" t="s">
        <v>40</v>
      </c>
      <c r="G16091" s="1" t="str">
        <f>VLOOKUP($D16091,[1]ReactionTypes!$B$1:$D$17,2,0)</f>
        <v>positive</v>
      </c>
      <c r="H16091" s="1">
        <f>VLOOKUP($D16091,[1]ReactionTypes!$B$1:$D$17,3,0)</f>
        <v>45</v>
      </c>
      <c r="K16091"/>
    </row>
    <row r="16092" spans="2:11" x14ac:dyDescent="0.3">
      <c r="B16092" s="2">
        <v>18250</v>
      </c>
      <c r="C16092" s="2" t="s">
        <v>735</v>
      </c>
      <c r="D16092" s="2" t="s">
        <v>25</v>
      </c>
      <c r="E16092" s="3">
        <v>44153.201388888891</v>
      </c>
      <c r="F16092" s="2" t="s">
        <v>40</v>
      </c>
      <c r="G16092" s="1" t="str">
        <f>VLOOKUP($D16092,[1]ReactionTypes!$B$1:$D$17,2,0)</f>
        <v>positive</v>
      </c>
      <c r="H16092" s="1">
        <f>VLOOKUP($D16092,[1]ReactionTypes!$B$1:$D$17,3,0)</f>
        <v>72</v>
      </c>
      <c r="K16092"/>
    </row>
    <row r="16093" spans="2:11" x14ac:dyDescent="0.3">
      <c r="B16093" s="2">
        <v>18252</v>
      </c>
      <c r="C16093" s="2" t="s">
        <v>735</v>
      </c>
      <c r="D16093" s="2" t="s">
        <v>22</v>
      </c>
      <c r="E16093" s="3">
        <v>44016.878472222219</v>
      </c>
      <c r="F16093" s="2" t="s">
        <v>40</v>
      </c>
      <c r="G16093" s="1" t="str">
        <f>VLOOKUP($D16093,[1]ReactionTypes!$B$1:$D$17,2,0)</f>
        <v>positive</v>
      </c>
      <c r="H16093" s="1">
        <f>VLOOKUP($D16093,[1]ReactionTypes!$B$1:$D$17,3,0)</f>
        <v>45</v>
      </c>
      <c r="K16093"/>
    </row>
    <row r="16094" spans="2:11" x14ac:dyDescent="0.3">
      <c r="B16094" s="2">
        <v>18253</v>
      </c>
      <c r="C16094" s="2" t="s">
        <v>735</v>
      </c>
      <c r="D16094" s="2" t="s">
        <v>11</v>
      </c>
      <c r="E16094" s="3">
        <v>44347.275694444441</v>
      </c>
      <c r="F16094" s="2" t="s">
        <v>40</v>
      </c>
      <c r="G16094" s="1" t="str">
        <f>VLOOKUP($D16094,[1]ReactionTypes!$B$1:$D$17,2,0)</f>
        <v>neutral</v>
      </c>
      <c r="H16094" s="1">
        <f>VLOOKUP($D16094,[1]ReactionTypes!$B$1:$D$17,3,0)</f>
        <v>35</v>
      </c>
      <c r="K16094"/>
    </row>
    <row r="16095" spans="2:11" x14ac:dyDescent="0.3">
      <c r="B16095" s="2">
        <v>18254</v>
      </c>
      <c r="C16095" s="2" t="s">
        <v>735</v>
      </c>
      <c r="D16095" s="2" t="s">
        <v>14</v>
      </c>
      <c r="E16095" s="3">
        <v>44249.493750000001</v>
      </c>
      <c r="F16095" s="2" t="s">
        <v>40</v>
      </c>
      <c r="G16095" s="1" t="str">
        <f>VLOOKUP($D16095,[1]ReactionTypes!$B$1:$D$17,2,0)</f>
        <v>neutral</v>
      </c>
      <c r="H16095" s="1">
        <f>VLOOKUP($D16095,[1]ReactionTypes!$B$1:$D$17,3,0)</f>
        <v>20</v>
      </c>
      <c r="K16095"/>
    </row>
    <row r="16096" spans="2:11" x14ac:dyDescent="0.3">
      <c r="B16096" s="2">
        <v>18255</v>
      </c>
      <c r="C16096" s="2" t="s">
        <v>735</v>
      </c>
      <c r="D16096" s="2" t="s">
        <v>12</v>
      </c>
      <c r="E16096" s="3">
        <v>44059.65</v>
      </c>
      <c r="F16096" s="2" t="s">
        <v>40</v>
      </c>
      <c r="G16096" s="1" t="str">
        <f>VLOOKUP($D16096,[1]ReactionTypes!$B$1:$D$17,2,0)</f>
        <v>positive</v>
      </c>
      <c r="H16096" s="1">
        <f>VLOOKUP($D16096,[1]ReactionTypes!$B$1:$D$17,3,0)</f>
        <v>70</v>
      </c>
      <c r="K16096"/>
    </row>
    <row r="16097" spans="2:11" x14ac:dyDescent="0.3">
      <c r="B16097" s="2">
        <v>18256</v>
      </c>
      <c r="C16097" s="2" t="s">
        <v>735</v>
      </c>
      <c r="D16097" s="2" t="s">
        <v>14</v>
      </c>
      <c r="E16097" s="3">
        <v>44051.975694444445</v>
      </c>
      <c r="F16097" s="2" t="s">
        <v>40</v>
      </c>
      <c r="G16097" s="1" t="str">
        <f>VLOOKUP($D16097,[1]ReactionTypes!$B$1:$D$17,2,0)</f>
        <v>neutral</v>
      </c>
      <c r="H16097" s="1">
        <f>VLOOKUP($D16097,[1]ReactionTypes!$B$1:$D$17,3,0)</f>
        <v>20</v>
      </c>
      <c r="K16097"/>
    </row>
    <row r="16098" spans="2:11" x14ac:dyDescent="0.3">
      <c r="B16098" s="2">
        <v>18257</v>
      </c>
      <c r="C16098" s="2" t="s">
        <v>735</v>
      </c>
      <c r="D16098" s="2" t="s">
        <v>8</v>
      </c>
      <c r="E16098" s="3">
        <v>44285.381944444445</v>
      </c>
      <c r="F16098" s="2" t="s">
        <v>40</v>
      </c>
      <c r="G16098" s="1" t="str">
        <f>VLOOKUP($D16098,[1]ReactionTypes!$B$1:$D$17,2,0)</f>
        <v>negative</v>
      </c>
      <c r="H16098" s="1">
        <f>VLOOKUP($D16098,[1]ReactionTypes!$B$1:$D$17,3,0)</f>
        <v>10</v>
      </c>
      <c r="K16098"/>
    </row>
    <row r="16099" spans="2:11" x14ac:dyDescent="0.3">
      <c r="B16099" s="2">
        <v>18258</v>
      </c>
      <c r="C16099" s="2" t="s">
        <v>735</v>
      </c>
      <c r="D16099" s="2" t="s">
        <v>8</v>
      </c>
      <c r="E16099" s="3">
        <v>44266.939583333333</v>
      </c>
      <c r="F16099" s="2" t="s">
        <v>40</v>
      </c>
      <c r="G16099" s="1" t="str">
        <f>VLOOKUP($D16099,[1]ReactionTypes!$B$1:$D$17,2,0)</f>
        <v>negative</v>
      </c>
      <c r="H16099" s="1">
        <f>VLOOKUP($D16099,[1]ReactionTypes!$B$1:$D$17,3,0)</f>
        <v>10</v>
      </c>
      <c r="K16099"/>
    </row>
    <row r="16100" spans="2:11" x14ac:dyDescent="0.3">
      <c r="B16100" s="2">
        <v>18259</v>
      </c>
      <c r="C16100" s="2" t="s">
        <v>735</v>
      </c>
      <c r="D16100" s="2" t="s">
        <v>23</v>
      </c>
      <c r="E16100" s="3">
        <v>44158.577777777777</v>
      </c>
      <c r="F16100" s="2" t="s">
        <v>40</v>
      </c>
      <c r="G16100" s="1" t="str">
        <f>VLOOKUP($D16100,[1]ReactionTypes!$B$1:$D$17,2,0)</f>
        <v>positive</v>
      </c>
      <c r="H16100" s="1">
        <f>VLOOKUP($D16100,[1]ReactionTypes!$B$1:$D$17,3,0)</f>
        <v>65</v>
      </c>
      <c r="K16100"/>
    </row>
    <row r="16101" spans="2:11" x14ac:dyDescent="0.3">
      <c r="B16101" s="2">
        <v>18260</v>
      </c>
      <c r="C16101" s="2" t="s">
        <v>735</v>
      </c>
      <c r="D16101" s="2" t="s">
        <v>9</v>
      </c>
      <c r="E16101" s="3">
        <v>44036.929861111108</v>
      </c>
      <c r="F16101" s="2" t="s">
        <v>40</v>
      </c>
      <c r="G16101" s="1" t="str">
        <f>VLOOKUP($D16101,[1]ReactionTypes!$B$1:$D$17,2,0)</f>
        <v>negative</v>
      </c>
      <c r="H16101" s="1">
        <f>VLOOKUP($D16101,[1]ReactionTypes!$B$1:$D$17,3,0)</f>
        <v>15</v>
      </c>
      <c r="K16101"/>
    </row>
    <row r="16102" spans="2:11" x14ac:dyDescent="0.3">
      <c r="B16102" s="2">
        <v>18262</v>
      </c>
      <c r="C16102" s="2" t="s">
        <v>735</v>
      </c>
      <c r="D16102" s="2" t="s">
        <v>22</v>
      </c>
      <c r="E16102" s="3">
        <v>44119.804861111108</v>
      </c>
      <c r="F16102" s="2" t="s">
        <v>40</v>
      </c>
      <c r="G16102" s="1" t="str">
        <f>VLOOKUP($D16102,[1]ReactionTypes!$B$1:$D$17,2,0)</f>
        <v>positive</v>
      </c>
      <c r="H16102" s="1">
        <f>VLOOKUP($D16102,[1]ReactionTypes!$B$1:$D$17,3,0)</f>
        <v>45</v>
      </c>
      <c r="K16102"/>
    </row>
    <row r="16103" spans="2:11" x14ac:dyDescent="0.3">
      <c r="B16103" s="2">
        <v>18263</v>
      </c>
      <c r="C16103" s="2" t="s">
        <v>735</v>
      </c>
      <c r="D16103" s="2" t="s">
        <v>23</v>
      </c>
      <c r="E16103" s="3">
        <v>44162.097916666666</v>
      </c>
      <c r="F16103" s="2" t="s">
        <v>40</v>
      </c>
      <c r="G16103" s="1" t="str">
        <f>VLOOKUP($D16103,[1]ReactionTypes!$B$1:$D$17,2,0)</f>
        <v>positive</v>
      </c>
      <c r="H16103" s="1">
        <f>VLOOKUP($D16103,[1]ReactionTypes!$B$1:$D$17,3,0)</f>
        <v>65</v>
      </c>
      <c r="K16103"/>
    </row>
    <row r="16104" spans="2:11" x14ac:dyDescent="0.3">
      <c r="B16104" s="2">
        <v>18264</v>
      </c>
      <c r="C16104" s="2" t="s">
        <v>735</v>
      </c>
      <c r="D16104" s="2" t="s">
        <v>22</v>
      </c>
      <c r="E16104" s="3">
        <v>44304.792361111111</v>
      </c>
      <c r="F16104" s="2" t="s">
        <v>40</v>
      </c>
      <c r="G16104" s="1" t="str">
        <f>VLOOKUP($D16104,[1]ReactionTypes!$B$1:$D$17,2,0)</f>
        <v>positive</v>
      </c>
      <c r="H16104" s="1">
        <f>VLOOKUP($D16104,[1]ReactionTypes!$B$1:$D$17,3,0)</f>
        <v>45</v>
      </c>
      <c r="K16104"/>
    </row>
    <row r="16105" spans="2:11" x14ac:dyDescent="0.3">
      <c r="B16105" s="2">
        <v>18265</v>
      </c>
      <c r="C16105" s="2" t="s">
        <v>735</v>
      </c>
      <c r="D16105" s="2" t="s">
        <v>17</v>
      </c>
      <c r="E16105" s="3">
        <v>44329.481944444444</v>
      </c>
      <c r="F16105" s="2" t="s">
        <v>40</v>
      </c>
      <c r="G16105" s="1" t="str">
        <f>VLOOKUP($D16105,[1]ReactionTypes!$B$1:$D$17,2,0)</f>
        <v>positive</v>
      </c>
      <c r="H16105" s="1">
        <f>VLOOKUP($D16105,[1]ReactionTypes!$B$1:$D$17,3,0)</f>
        <v>50</v>
      </c>
      <c r="K16105"/>
    </row>
    <row r="16106" spans="2:11" x14ac:dyDescent="0.3">
      <c r="B16106" s="2">
        <v>18266</v>
      </c>
      <c r="C16106" s="2" t="s">
        <v>735</v>
      </c>
      <c r="D16106" s="2" t="s">
        <v>17</v>
      </c>
      <c r="E16106" s="3">
        <v>44136.211111111108</v>
      </c>
      <c r="F16106" s="2" t="s">
        <v>40</v>
      </c>
      <c r="G16106" s="1" t="str">
        <f>VLOOKUP($D16106,[1]ReactionTypes!$B$1:$D$17,2,0)</f>
        <v>positive</v>
      </c>
      <c r="H16106" s="1">
        <f>VLOOKUP($D16106,[1]ReactionTypes!$B$1:$D$17,3,0)</f>
        <v>50</v>
      </c>
      <c r="K16106"/>
    </row>
    <row r="16107" spans="2:11" x14ac:dyDescent="0.3">
      <c r="B16107" s="2">
        <v>18268</v>
      </c>
      <c r="C16107" s="2" t="s">
        <v>736</v>
      </c>
      <c r="D16107" s="2" t="s">
        <v>14</v>
      </c>
      <c r="E16107" s="3">
        <v>44160.010416666664</v>
      </c>
      <c r="F16107" s="2" t="s">
        <v>38</v>
      </c>
      <c r="G16107" s="1" t="str">
        <f>VLOOKUP($D16107,[1]ReactionTypes!$B$1:$D$17,2,0)</f>
        <v>neutral</v>
      </c>
      <c r="H16107" s="1">
        <f>VLOOKUP($D16107,[1]ReactionTypes!$B$1:$D$17,3,0)</f>
        <v>20</v>
      </c>
      <c r="K16107"/>
    </row>
    <row r="16108" spans="2:11" x14ac:dyDescent="0.3">
      <c r="B16108" s="2">
        <v>18269</v>
      </c>
      <c r="C16108" s="2" t="s">
        <v>736</v>
      </c>
      <c r="D16108" s="2" t="s">
        <v>22</v>
      </c>
      <c r="E16108" s="3">
        <v>44082.604861111111</v>
      </c>
      <c r="F16108" s="2" t="s">
        <v>38</v>
      </c>
      <c r="G16108" s="1" t="str">
        <f>VLOOKUP($D16108,[1]ReactionTypes!$B$1:$D$17,2,0)</f>
        <v>positive</v>
      </c>
      <c r="H16108" s="1">
        <f>VLOOKUP($D16108,[1]ReactionTypes!$B$1:$D$17,3,0)</f>
        <v>45</v>
      </c>
      <c r="K16108"/>
    </row>
    <row r="16109" spans="2:11" x14ac:dyDescent="0.3">
      <c r="B16109" s="2">
        <v>18270</v>
      </c>
      <c r="C16109" s="2" t="s">
        <v>736</v>
      </c>
      <c r="D16109" s="2" t="s">
        <v>22</v>
      </c>
      <c r="E16109" s="3">
        <v>44262.6</v>
      </c>
      <c r="F16109" s="2" t="s">
        <v>38</v>
      </c>
      <c r="G16109" s="1" t="str">
        <f>VLOOKUP($D16109,[1]ReactionTypes!$B$1:$D$17,2,0)</f>
        <v>positive</v>
      </c>
      <c r="H16109" s="1">
        <f>VLOOKUP($D16109,[1]ReactionTypes!$B$1:$D$17,3,0)</f>
        <v>45</v>
      </c>
      <c r="K16109"/>
    </row>
    <row r="16110" spans="2:11" x14ac:dyDescent="0.3">
      <c r="B16110" s="2">
        <v>18271</v>
      </c>
      <c r="C16110" s="2" t="s">
        <v>736</v>
      </c>
      <c r="D16110" s="2" t="s">
        <v>8</v>
      </c>
      <c r="E16110" s="3">
        <v>44357.791666666664</v>
      </c>
      <c r="F16110" s="2" t="s">
        <v>38</v>
      </c>
      <c r="G16110" s="1" t="str">
        <f>VLOOKUP($D16110,[1]ReactionTypes!$B$1:$D$17,2,0)</f>
        <v>negative</v>
      </c>
      <c r="H16110" s="1">
        <f>VLOOKUP($D16110,[1]ReactionTypes!$B$1:$D$17,3,0)</f>
        <v>10</v>
      </c>
      <c r="K16110"/>
    </row>
    <row r="16111" spans="2:11" x14ac:dyDescent="0.3">
      <c r="B16111" s="2">
        <v>18272</v>
      </c>
      <c r="C16111" s="2" t="s">
        <v>736</v>
      </c>
      <c r="D16111" s="2" t="s">
        <v>9</v>
      </c>
      <c r="E16111" s="3">
        <v>44261.598611111112</v>
      </c>
      <c r="F16111" s="2" t="s">
        <v>38</v>
      </c>
      <c r="G16111" s="1" t="str">
        <f>VLOOKUP($D16111,[1]ReactionTypes!$B$1:$D$17,2,0)</f>
        <v>negative</v>
      </c>
      <c r="H16111" s="1">
        <f>VLOOKUP($D16111,[1]ReactionTypes!$B$1:$D$17,3,0)</f>
        <v>15</v>
      </c>
      <c r="K16111"/>
    </row>
    <row r="16112" spans="2:11" x14ac:dyDescent="0.3">
      <c r="B16112" s="2">
        <v>18273</v>
      </c>
      <c r="C16112" s="2" t="s">
        <v>736</v>
      </c>
      <c r="D16112" s="2" t="s">
        <v>23</v>
      </c>
      <c r="E16112" s="3">
        <v>44150.55972222222</v>
      </c>
      <c r="F16112" s="2" t="s">
        <v>38</v>
      </c>
      <c r="G16112" s="1" t="str">
        <f>VLOOKUP($D16112,[1]ReactionTypes!$B$1:$D$17,2,0)</f>
        <v>positive</v>
      </c>
      <c r="H16112" s="1">
        <f>VLOOKUP($D16112,[1]ReactionTypes!$B$1:$D$17,3,0)</f>
        <v>65</v>
      </c>
      <c r="K16112"/>
    </row>
    <row r="16113" spans="2:11" x14ac:dyDescent="0.3">
      <c r="B16113" s="2">
        <v>18274</v>
      </c>
      <c r="C16113" s="2" t="s">
        <v>736</v>
      </c>
      <c r="D16113" s="2" t="s">
        <v>16</v>
      </c>
      <c r="E16113" s="3">
        <v>44325.881249999999</v>
      </c>
      <c r="F16113" s="2" t="s">
        <v>38</v>
      </c>
      <c r="G16113" s="1" t="str">
        <f>VLOOKUP($D16113,[1]ReactionTypes!$B$1:$D$17,2,0)</f>
        <v>negative</v>
      </c>
      <c r="H16113" s="1">
        <f>VLOOKUP($D16113,[1]ReactionTypes!$B$1:$D$17,3,0)</f>
        <v>12</v>
      </c>
      <c r="K16113"/>
    </row>
    <row r="16114" spans="2:11" x14ac:dyDescent="0.3">
      <c r="B16114" s="2">
        <v>18275</v>
      </c>
      <c r="C16114" s="2" t="s">
        <v>736</v>
      </c>
      <c r="D16114" s="2" t="s">
        <v>6</v>
      </c>
      <c r="E16114" s="3">
        <v>44099.236111111109</v>
      </c>
      <c r="F16114" s="2" t="s">
        <v>38</v>
      </c>
      <c r="G16114" s="1" t="str">
        <f>VLOOKUP($D16114,[1]ReactionTypes!$B$1:$D$17,2,0)</f>
        <v>negative</v>
      </c>
      <c r="H16114" s="1">
        <f>VLOOKUP($D16114,[1]ReactionTypes!$B$1:$D$17,3,0)</f>
        <v>0</v>
      </c>
      <c r="K16114"/>
    </row>
    <row r="16115" spans="2:11" x14ac:dyDescent="0.3">
      <c r="B16115" s="2">
        <v>18276</v>
      </c>
      <c r="C16115" s="2" t="s">
        <v>736</v>
      </c>
      <c r="D16115" s="2" t="s">
        <v>10</v>
      </c>
      <c r="E16115" s="3">
        <v>44013.411805555559</v>
      </c>
      <c r="F16115" s="2" t="s">
        <v>38</v>
      </c>
      <c r="G16115" s="1" t="str">
        <f>VLOOKUP($D16115,[1]ReactionTypes!$B$1:$D$17,2,0)</f>
        <v>positive</v>
      </c>
      <c r="H16115" s="1">
        <f>VLOOKUP($D16115,[1]ReactionTypes!$B$1:$D$17,3,0)</f>
        <v>30</v>
      </c>
      <c r="K16115"/>
    </row>
    <row r="16116" spans="2:11" x14ac:dyDescent="0.3">
      <c r="B16116" s="2">
        <v>18278</v>
      </c>
      <c r="C16116" s="2" t="s">
        <v>736</v>
      </c>
      <c r="D16116" s="2" t="s">
        <v>9</v>
      </c>
      <c r="E16116" s="3">
        <v>44321.611111111109</v>
      </c>
      <c r="F16116" s="2" t="s">
        <v>38</v>
      </c>
      <c r="G16116" s="1" t="str">
        <f>VLOOKUP($D16116,[1]ReactionTypes!$B$1:$D$17,2,0)</f>
        <v>negative</v>
      </c>
      <c r="H16116" s="1">
        <f>VLOOKUP($D16116,[1]ReactionTypes!$B$1:$D$17,3,0)</f>
        <v>15</v>
      </c>
      <c r="K16116"/>
    </row>
    <row r="16117" spans="2:11" x14ac:dyDescent="0.3">
      <c r="B16117" s="2">
        <v>18279</v>
      </c>
      <c r="C16117" s="2" t="s">
        <v>736</v>
      </c>
      <c r="D16117" s="2" t="s">
        <v>6</v>
      </c>
      <c r="E16117" s="3">
        <v>44064.276388888888</v>
      </c>
      <c r="F16117" s="2" t="s">
        <v>38</v>
      </c>
      <c r="G16117" s="1" t="str">
        <f>VLOOKUP($D16117,[1]ReactionTypes!$B$1:$D$17,2,0)</f>
        <v>negative</v>
      </c>
      <c r="H16117" s="1">
        <f>VLOOKUP($D16117,[1]ReactionTypes!$B$1:$D$17,3,0)</f>
        <v>0</v>
      </c>
      <c r="K16117"/>
    </row>
    <row r="16118" spans="2:11" x14ac:dyDescent="0.3">
      <c r="B16118" s="2">
        <v>18280</v>
      </c>
      <c r="C16118" s="2" t="s">
        <v>736</v>
      </c>
      <c r="D16118" s="2" t="s">
        <v>13</v>
      </c>
      <c r="E16118" s="3">
        <v>44307.29583333333</v>
      </c>
      <c r="F16118" s="2" t="s">
        <v>38</v>
      </c>
      <c r="G16118" s="1" t="str">
        <f>VLOOKUP($D16118,[1]ReactionTypes!$B$1:$D$17,2,0)</f>
        <v>negative</v>
      </c>
      <c r="H16118" s="1">
        <f>VLOOKUP($D16118,[1]ReactionTypes!$B$1:$D$17,3,0)</f>
        <v>5</v>
      </c>
      <c r="K16118"/>
    </row>
    <row r="16119" spans="2:11" x14ac:dyDescent="0.3">
      <c r="B16119" s="2">
        <v>18281</v>
      </c>
      <c r="C16119" s="2" t="s">
        <v>736</v>
      </c>
      <c r="D16119" s="2" t="s">
        <v>19</v>
      </c>
      <c r="E16119" s="3">
        <v>44261.845833333333</v>
      </c>
      <c r="F16119" s="2" t="s">
        <v>38</v>
      </c>
      <c r="G16119" s="1" t="str">
        <f>VLOOKUP($D16119,[1]ReactionTypes!$B$1:$D$17,2,0)</f>
        <v>positive</v>
      </c>
      <c r="H16119" s="1">
        <f>VLOOKUP($D16119,[1]ReactionTypes!$B$1:$D$17,3,0)</f>
        <v>70</v>
      </c>
      <c r="K16119"/>
    </row>
    <row r="16120" spans="2:11" x14ac:dyDescent="0.3">
      <c r="B16120" s="2">
        <v>18282</v>
      </c>
      <c r="C16120" s="2" t="s">
        <v>736</v>
      </c>
      <c r="D16120" s="2" t="s">
        <v>10</v>
      </c>
      <c r="E16120" s="3">
        <v>44339.928472222222</v>
      </c>
      <c r="F16120" s="2" t="s">
        <v>38</v>
      </c>
      <c r="G16120" s="1" t="str">
        <f>VLOOKUP($D16120,[1]ReactionTypes!$B$1:$D$17,2,0)</f>
        <v>positive</v>
      </c>
      <c r="H16120" s="1">
        <f>VLOOKUP($D16120,[1]ReactionTypes!$B$1:$D$17,3,0)</f>
        <v>30</v>
      </c>
      <c r="K16120"/>
    </row>
    <row r="16121" spans="2:11" x14ac:dyDescent="0.3">
      <c r="B16121" s="2">
        <v>18283</v>
      </c>
      <c r="C16121" s="2" t="s">
        <v>736</v>
      </c>
      <c r="D16121" s="2" t="s">
        <v>17</v>
      </c>
      <c r="E16121" s="3">
        <v>44137.866666666669</v>
      </c>
      <c r="F16121" s="2" t="s">
        <v>38</v>
      </c>
      <c r="G16121" s="1" t="str">
        <f>VLOOKUP($D16121,[1]ReactionTypes!$B$1:$D$17,2,0)</f>
        <v>positive</v>
      </c>
      <c r="H16121" s="1">
        <f>VLOOKUP($D16121,[1]ReactionTypes!$B$1:$D$17,3,0)</f>
        <v>50</v>
      </c>
      <c r="K16121"/>
    </row>
    <row r="16122" spans="2:11" x14ac:dyDescent="0.3">
      <c r="B16122" s="2">
        <v>18284</v>
      </c>
      <c r="C16122" s="2" t="s">
        <v>736</v>
      </c>
      <c r="D16122" s="2" t="s">
        <v>15</v>
      </c>
      <c r="E16122" s="3">
        <v>44059.586111111108</v>
      </c>
      <c r="F16122" s="2" t="s">
        <v>38</v>
      </c>
      <c r="G16122" s="1" t="str">
        <f>VLOOKUP($D16122,[1]ReactionTypes!$B$1:$D$17,2,0)</f>
        <v>positive</v>
      </c>
      <c r="H16122" s="1">
        <f>VLOOKUP($D16122,[1]ReactionTypes!$B$1:$D$17,3,0)</f>
        <v>75</v>
      </c>
      <c r="K16122"/>
    </row>
    <row r="16123" spans="2:11" x14ac:dyDescent="0.3">
      <c r="B16123" s="2">
        <v>18285</v>
      </c>
      <c r="C16123" s="2" t="s">
        <v>736</v>
      </c>
      <c r="D16123" s="2" t="s">
        <v>25</v>
      </c>
      <c r="E16123" s="3">
        <v>44083.541666666664</v>
      </c>
      <c r="F16123" s="2" t="s">
        <v>38</v>
      </c>
      <c r="G16123" s="1" t="str">
        <f>VLOOKUP($D16123,[1]ReactionTypes!$B$1:$D$17,2,0)</f>
        <v>positive</v>
      </c>
      <c r="H16123" s="1">
        <f>VLOOKUP($D16123,[1]ReactionTypes!$B$1:$D$17,3,0)</f>
        <v>72</v>
      </c>
      <c r="K16123"/>
    </row>
    <row r="16124" spans="2:11" x14ac:dyDescent="0.3">
      <c r="B16124" s="2">
        <v>18286</v>
      </c>
      <c r="C16124" s="2" t="s">
        <v>736</v>
      </c>
      <c r="D16124" s="2" t="s">
        <v>11</v>
      </c>
      <c r="E16124" s="3">
        <v>44328.035416666666</v>
      </c>
      <c r="F16124" s="2" t="s">
        <v>38</v>
      </c>
      <c r="G16124" s="1" t="str">
        <f>VLOOKUP($D16124,[1]ReactionTypes!$B$1:$D$17,2,0)</f>
        <v>neutral</v>
      </c>
      <c r="H16124" s="1">
        <f>VLOOKUP($D16124,[1]ReactionTypes!$B$1:$D$17,3,0)</f>
        <v>35</v>
      </c>
      <c r="K16124"/>
    </row>
    <row r="16125" spans="2:11" x14ac:dyDescent="0.3">
      <c r="B16125" s="2">
        <v>18288</v>
      </c>
      <c r="C16125" s="2" t="s">
        <v>736</v>
      </c>
      <c r="D16125" s="2" t="s">
        <v>6</v>
      </c>
      <c r="E16125" s="3">
        <v>44238.291666666664</v>
      </c>
      <c r="F16125" s="2" t="s">
        <v>38</v>
      </c>
      <c r="G16125" s="1" t="str">
        <f>VLOOKUP($D16125,[1]ReactionTypes!$B$1:$D$17,2,0)</f>
        <v>negative</v>
      </c>
      <c r="H16125" s="1">
        <f>VLOOKUP($D16125,[1]ReactionTypes!$B$1:$D$17,3,0)</f>
        <v>0</v>
      </c>
      <c r="K16125"/>
    </row>
    <row r="16126" spans="2:11" x14ac:dyDescent="0.3">
      <c r="B16126" s="2">
        <v>18289</v>
      </c>
      <c r="C16126" s="2" t="s">
        <v>736</v>
      </c>
      <c r="D16126" s="2" t="s">
        <v>9</v>
      </c>
      <c r="E16126" s="3">
        <v>44220.027777777781</v>
      </c>
      <c r="F16126" s="2" t="s">
        <v>38</v>
      </c>
      <c r="G16126" s="1" t="str">
        <f>VLOOKUP($D16126,[1]ReactionTypes!$B$1:$D$17,2,0)</f>
        <v>negative</v>
      </c>
      <c r="H16126" s="1">
        <f>VLOOKUP($D16126,[1]ReactionTypes!$B$1:$D$17,3,0)</f>
        <v>15</v>
      </c>
      <c r="K16126"/>
    </row>
    <row r="16127" spans="2:11" x14ac:dyDescent="0.3">
      <c r="B16127" s="2">
        <v>18290</v>
      </c>
      <c r="C16127" s="2" t="s">
        <v>736</v>
      </c>
      <c r="D16127" s="2" t="s">
        <v>15</v>
      </c>
      <c r="E16127" s="3">
        <v>44132.47152777778</v>
      </c>
      <c r="F16127" s="2" t="s">
        <v>38</v>
      </c>
      <c r="G16127" s="1" t="str">
        <f>VLOOKUP($D16127,[1]ReactionTypes!$B$1:$D$17,2,0)</f>
        <v>positive</v>
      </c>
      <c r="H16127" s="1">
        <f>VLOOKUP($D16127,[1]ReactionTypes!$B$1:$D$17,3,0)</f>
        <v>75</v>
      </c>
      <c r="K16127"/>
    </row>
    <row r="16128" spans="2:11" x14ac:dyDescent="0.3">
      <c r="B16128" s="2">
        <v>18291</v>
      </c>
      <c r="C16128" s="2" t="s">
        <v>736</v>
      </c>
      <c r="D16128" s="2" t="s">
        <v>15</v>
      </c>
      <c r="E16128" s="3">
        <v>44343.280555555553</v>
      </c>
      <c r="F16128" s="2" t="s">
        <v>38</v>
      </c>
      <c r="G16128" s="1" t="str">
        <f>VLOOKUP($D16128,[1]ReactionTypes!$B$1:$D$17,2,0)</f>
        <v>positive</v>
      </c>
      <c r="H16128" s="1">
        <f>VLOOKUP($D16128,[1]ReactionTypes!$B$1:$D$17,3,0)</f>
        <v>75</v>
      </c>
      <c r="K16128"/>
    </row>
    <row r="16129" spans="2:11" x14ac:dyDescent="0.3">
      <c r="B16129" s="2">
        <v>18292</v>
      </c>
      <c r="C16129" s="2" t="s">
        <v>736</v>
      </c>
      <c r="D16129" s="2" t="s">
        <v>16</v>
      </c>
      <c r="E16129" s="3">
        <v>44053.745138888888</v>
      </c>
      <c r="F16129" s="2" t="s">
        <v>38</v>
      </c>
      <c r="G16129" s="1" t="str">
        <f>VLOOKUP($D16129,[1]ReactionTypes!$B$1:$D$17,2,0)</f>
        <v>negative</v>
      </c>
      <c r="H16129" s="1">
        <f>VLOOKUP($D16129,[1]ReactionTypes!$B$1:$D$17,3,0)</f>
        <v>12</v>
      </c>
      <c r="K16129"/>
    </row>
    <row r="16130" spans="2:11" x14ac:dyDescent="0.3">
      <c r="B16130" s="2">
        <v>18293</v>
      </c>
      <c r="C16130" s="2" t="s">
        <v>736</v>
      </c>
      <c r="D16130" s="2" t="s">
        <v>9</v>
      </c>
      <c r="E16130" s="3">
        <v>44153.15347222222</v>
      </c>
      <c r="F16130" s="2" t="s">
        <v>38</v>
      </c>
      <c r="G16130" s="1" t="str">
        <f>VLOOKUP($D16130,[1]ReactionTypes!$B$1:$D$17,2,0)</f>
        <v>negative</v>
      </c>
      <c r="H16130" s="1">
        <f>VLOOKUP($D16130,[1]ReactionTypes!$B$1:$D$17,3,0)</f>
        <v>15</v>
      </c>
      <c r="K16130"/>
    </row>
    <row r="16131" spans="2:11" x14ac:dyDescent="0.3">
      <c r="B16131" s="2">
        <v>18294</v>
      </c>
      <c r="C16131" s="2" t="s">
        <v>736</v>
      </c>
      <c r="D16131" s="2" t="s">
        <v>18</v>
      </c>
      <c r="E16131" s="3">
        <v>44247.390277777777</v>
      </c>
      <c r="F16131" s="2" t="s">
        <v>38</v>
      </c>
      <c r="G16131" s="1" t="str">
        <f>VLOOKUP($D16131,[1]ReactionTypes!$B$1:$D$17,2,0)</f>
        <v>positive</v>
      </c>
      <c r="H16131" s="1">
        <f>VLOOKUP($D16131,[1]ReactionTypes!$B$1:$D$17,3,0)</f>
        <v>60</v>
      </c>
      <c r="K16131"/>
    </row>
    <row r="16132" spans="2:11" x14ac:dyDescent="0.3">
      <c r="B16132" s="2">
        <v>18295</v>
      </c>
      <c r="C16132" s="2" t="s">
        <v>736</v>
      </c>
      <c r="D16132" s="2" t="s">
        <v>19</v>
      </c>
      <c r="E16132" s="3">
        <v>44264.089583333334</v>
      </c>
      <c r="F16132" s="2" t="s">
        <v>38</v>
      </c>
      <c r="G16132" s="1" t="str">
        <f>VLOOKUP($D16132,[1]ReactionTypes!$B$1:$D$17,2,0)</f>
        <v>positive</v>
      </c>
      <c r="H16132" s="1">
        <f>VLOOKUP($D16132,[1]ReactionTypes!$B$1:$D$17,3,0)</f>
        <v>70</v>
      </c>
      <c r="K16132"/>
    </row>
    <row r="16133" spans="2:11" x14ac:dyDescent="0.3">
      <c r="B16133" s="2">
        <v>18296</v>
      </c>
      <c r="C16133" s="2" t="s">
        <v>736</v>
      </c>
      <c r="D16133" s="2" t="s">
        <v>14</v>
      </c>
      <c r="E16133" s="3">
        <v>44307.143055555556</v>
      </c>
      <c r="F16133" s="2" t="s">
        <v>38</v>
      </c>
      <c r="G16133" s="1" t="str">
        <f>VLOOKUP($D16133,[1]ReactionTypes!$B$1:$D$17,2,0)</f>
        <v>neutral</v>
      </c>
      <c r="H16133" s="1">
        <f>VLOOKUP($D16133,[1]ReactionTypes!$B$1:$D$17,3,0)</f>
        <v>20</v>
      </c>
      <c r="K16133"/>
    </row>
    <row r="16134" spans="2:11" x14ac:dyDescent="0.3">
      <c r="B16134" s="2">
        <v>18298</v>
      </c>
      <c r="C16134" s="2" t="s">
        <v>736</v>
      </c>
      <c r="D16134" s="2" t="s">
        <v>23</v>
      </c>
      <c r="E16134" s="3">
        <v>44071.304166666669</v>
      </c>
      <c r="F16134" s="2" t="s">
        <v>38</v>
      </c>
      <c r="G16134" s="1" t="str">
        <f>VLOOKUP($D16134,[1]ReactionTypes!$B$1:$D$17,2,0)</f>
        <v>positive</v>
      </c>
      <c r="H16134" s="1">
        <f>VLOOKUP($D16134,[1]ReactionTypes!$B$1:$D$17,3,0)</f>
        <v>65</v>
      </c>
      <c r="K16134"/>
    </row>
    <row r="16135" spans="2:11" x14ac:dyDescent="0.3">
      <c r="B16135" s="2">
        <v>18299</v>
      </c>
      <c r="C16135" s="2" t="s">
        <v>736</v>
      </c>
      <c r="D16135" s="2" t="s">
        <v>23</v>
      </c>
      <c r="E16135" s="3">
        <v>44124.163194444445</v>
      </c>
      <c r="F16135" s="2" t="s">
        <v>38</v>
      </c>
      <c r="G16135" s="1" t="str">
        <f>VLOOKUP($D16135,[1]ReactionTypes!$B$1:$D$17,2,0)</f>
        <v>positive</v>
      </c>
      <c r="H16135" s="1">
        <f>VLOOKUP($D16135,[1]ReactionTypes!$B$1:$D$17,3,0)</f>
        <v>65</v>
      </c>
      <c r="K16135"/>
    </row>
    <row r="16136" spans="2:11" x14ac:dyDescent="0.3">
      <c r="B16136" s="2">
        <v>18300</v>
      </c>
      <c r="C16136" s="2" t="s">
        <v>736</v>
      </c>
      <c r="D16136" s="2" t="s">
        <v>22</v>
      </c>
      <c r="E16136" s="3">
        <v>44265.504861111112</v>
      </c>
      <c r="F16136" s="2" t="s">
        <v>38</v>
      </c>
      <c r="G16136" s="1" t="str">
        <f>VLOOKUP($D16136,[1]ReactionTypes!$B$1:$D$17,2,0)</f>
        <v>positive</v>
      </c>
      <c r="H16136" s="1">
        <f>VLOOKUP($D16136,[1]ReactionTypes!$B$1:$D$17,3,0)</f>
        <v>45</v>
      </c>
      <c r="K16136"/>
    </row>
    <row r="16137" spans="2:11" x14ac:dyDescent="0.3">
      <c r="B16137" s="2">
        <v>18301</v>
      </c>
      <c r="C16137" s="2" t="s">
        <v>736</v>
      </c>
      <c r="D16137" s="2" t="s">
        <v>19</v>
      </c>
      <c r="E16137" s="3">
        <v>44158.027777777781</v>
      </c>
      <c r="F16137" s="2" t="s">
        <v>38</v>
      </c>
      <c r="G16137" s="1" t="str">
        <f>VLOOKUP($D16137,[1]ReactionTypes!$B$1:$D$17,2,0)</f>
        <v>positive</v>
      </c>
      <c r="H16137" s="1">
        <f>VLOOKUP($D16137,[1]ReactionTypes!$B$1:$D$17,3,0)</f>
        <v>70</v>
      </c>
      <c r="K16137"/>
    </row>
    <row r="16138" spans="2:11" x14ac:dyDescent="0.3">
      <c r="B16138" s="2">
        <v>18302</v>
      </c>
      <c r="C16138" s="2" t="s">
        <v>736</v>
      </c>
      <c r="D16138" s="2" t="s">
        <v>22</v>
      </c>
      <c r="E16138" s="3">
        <v>44098.922222222223</v>
      </c>
      <c r="F16138" s="2" t="s">
        <v>38</v>
      </c>
      <c r="G16138" s="1" t="str">
        <f>VLOOKUP($D16138,[1]ReactionTypes!$B$1:$D$17,2,0)</f>
        <v>positive</v>
      </c>
      <c r="H16138" s="1">
        <f>VLOOKUP($D16138,[1]ReactionTypes!$B$1:$D$17,3,0)</f>
        <v>45</v>
      </c>
      <c r="K16138"/>
    </row>
    <row r="16139" spans="2:11" x14ac:dyDescent="0.3">
      <c r="B16139" s="2">
        <v>18303</v>
      </c>
      <c r="C16139" s="2" t="s">
        <v>736</v>
      </c>
      <c r="D16139" s="2" t="s">
        <v>11</v>
      </c>
      <c r="E16139" s="3">
        <v>44356.345138888886</v>
      </c>
      <c r="F16139" s="2" t="s">
        <v>38</v>
      </c>
      <c r="G16139" s="1" t="str">
        <f>VLOOKUP($D16139,[1]ReactionTypes!$B$1:$D$17,2,0)</f>
        <v>neutral</v>
      </c>
      <c r="H16139" s="1">
        <f>VLOOKUP($D16139,[1]ReactionTypes!$B$1:$D$17,3,0)</f>
        <v>35</v>
      </c>
      <c r="K16139"/>
    </row>
    <row r="16140" spans="2:11" x14ac:dyDescent="0.3">
      <c r="B16140" s="2">
        <v>18305</v>
      </c>
      <c r="C16140" s="2" t="s">
        <v>737</v>
      </c>
      <c r="D16140" s="2" t="s">
        <v>14</v>
      </c>
      <c r="E16140" s="3">
        <v>44139.743055555555</v>
      </c>
      <c r="F16140" s="2" t="s">
        <v>55</v>
      </c>
      <c r="G16140" s="1" t="str">
        <f>VLOOKUP($D16140,[1]ReactionTypes!$B$1:$D$17,2,0)</f>
        <v>neutral</v>
      </c>
      <c r="H16140" s="1">
        <f>VLOOKUP($D16140,[1]ReactionTypes!$B$1:$D$17,3,0)</f>
        <v>20</v>
      </c>
      <c r="K16140"/>
    </row>
    <row r="16141" spans="2:11" x14ac:dyDescent="0.3">
      <c r="B16141" s="2">
        <v>18306</v>
      </c>
      <c r="C16141" s="2" t="s">
        <v>737</v>
      </c>
      <c r="D16141" s="2" t="s">
        <v>11</v>
      </c>
      <c r="E16141" s="3">
        <v>44297.329861111109</v>
      </c>
      <c r="F16141" s="2" t="s">
        <v>55</v>
      </c>
      <c r="G16141" s="1" t="str">
        <f>VLOOKUP($D16141,[1]ReactionTypes!$B$1:$D$17,2,0)</f>
        <v>neutral</v>
      </c>
      <c r="H16141" s="1">
        <f>VLOOKUP($D16141,[1]ReactionTypes!$B$1:$D$17,3,0)</f>
        <v>35</v>
      </c>
      <c r="K16141"/>
    </row>
    <row r="16142" spans="2:11" x14ac:dyDescent="0.3">
      <c r="B16142" s="2">
        <v>18307</v>
      </c>
      <c r="C16142" s="2" t="s">
        <v>737</v>
      </c>
      <c r="D16142" s="2" t="s">
        <v>18</v>
      </c>
      <c r="E16142" s="3">
        <v>44255.490277777775</v>
      </c>
      <c r="F16142" s="2" t="s">
        <v>55</v>
      </c>
      <c r="G16142" s="1" t="str">
        <f>VLOOKUP($D16142,[1]ReactionTypes!$B$1:$D$17,2,0)</f>
        <v>positive</v>
      </c>
      <c r="H16142" s="1">
        <f>VLOOKUP($D16142,[1]ReactionTypes!$B$1:$D$17,3,0)</f>
        <v>60</v>
      </c>
      <c r="K16142"/>
    </row>
    <row r="16143" spans="2:11" x14ac:dyDescent="0.3">
      <c r="B16143" s="2">
        <v>18308</v>
      </c>
      <c r="C16143" s="2" t="s">
        <v>737</v>
      </c>
      <c r="D16143" s="2" t="s">
        <v>15</v>
      </c>
      <c r="E16143" s="3">
        <v>44086.832638888889</v>
      </c>
      <c r="F16143" s="2" t="s">
        <v>55</v>
      </c>
      <c r="G16143" s="1" t="str">
        <f>VLOOKUP($D16143,[1]ReactionTypes!$B$1:$D$17,2,0)</f>
        <v>positive</v>
      </c>
      <c r="H16143" s="1">
        <f>VLOOKUP($D16143,[1]ReactionTypes!$B$1:$D$17,3,0)</f>
        <v>75</v>
      </c>
      <c r="K16143"/>
    </row>
    <row r="16144" spans="2:11" x14ac:dyDescent="0.3">
      <c r="B16144" s="2">
        <v>18309</v>
      </c>
      <c r="C16144" s="2" t="s">
        <v>737</v>
      </c>
      <c r="D16144" s="2" t="s">
        <v>17</v>
      </c>
      <c r="E16144" s="3">
        <v>44236.575694444444</v>
      </c>
      <c r="F16144" s="2" t="s">
        <v>55</v>
      </c>
      <c r="G16144" s="1" t="str">
        <f>VLOOKUP($D16144,[1]ReactionTypes!$B$1:$D$17,2,0)</f>
        <v>positive</v>
      </c>
      <c r="H16144" s="1">
        <f>VLOOKUP($D16144,[1]ReactionTypes!$B$1:$D$17,3,0)</f>
        <v>50</v>
      </c>
      <c r="K16144"/>
    </row>
    <row r="16145" spans="2:11" x14ac:dyDescent="0.3">
      <c r="B16145" s="2">
        <v>18310</v>
      </c>
      <c r="C16145" s="2" t="s">
        <v>737</v>
      </c>
      <c r="D16145" s="2" t="s">
        <v>11</v>
      </c>
      <c r="E16145" s="3">
        <v>44061.15</v>
      </c>
      <c r="F16145" s="2" t="s">
        <v>55</v>
      </c>
      <c r="G16145" s="1" t="str">
        <f>VLOOKUP($D16145,[1]ReactionTypes!$B$1:$D$17,2,0)</f>
        <v>neutral</v>
      </c>
      <c r="H16145" s="1">
        <f>VLOOKUP($D16145,[1]ReactionTypes!$B$1:$D$17,3,0)</f>
        <v>35</v>
      </c>
      <c r="K16145"/>
    </row>
    <row r="16146" spans="2:11" x14ac:dyDescent="0.3">
      <c r="B16146" s="2">
        <v>18311</v>
      </c>
      <c r="C16146" s="2" t="s">
        <v>737</v>
      </c>
      <c r="D16146" s="2" t="s">
        <v>23</v>
      </c>
      <c r="E16146" s="3">
        <v>44003.905555555553</v>
      </c>
      <c r="F16146" s="2" t="s">
        <v>55</v>
      </c>
      <c r="G16146" s="1" t="str">
        <f>VLOOKUP($D16146,[1]ReactionTypes!$B$1:$D$17,2,0)</f>
        <v>positive</v>
      </c>
      <c r="H16146" s="1">
        <f>VLOOKUP($D16146,[1]ReactionTypes!$B$1:$D$17,3,0)</f>
        <v>65</v>
      </c>
      <c r="K16146"/>
    </row>
    <row r="16147" spans="2:11" x14ac:dyDescent="0.3">
      <c r="B16147" s="2">
        <v>18312</v>
      </c>
      <c r="C16147" s="2" t="s">
        <v>737</v>
      </c>
      <c r="D16147" s="2" t="s">
        <v>6</v>
      </c>
      <c r="E16147" s="3">
        <v>44179.590277777781</v>
      </c>
      <c r="F16147" s="2" t="s">
        <v>55</v>
      </c>
      <c r="G16147" s="1" t="str">
        <f>VLOOKUP($D16147,[1]ReactionTypes!$B$1:$D$17,2,0)</f>
        <v>negative</v>
      </c>
      <c r="H16147" s="1">
        <f>VLOOKUP($D16147,[1]ReactionTypes!$B$1:$D$17,3,0)</f>
        <v>0</v>
      </c>
      <c r="K16147"/>
    </row>
    <row r="16148" spans="2:11" x14ac:dyDescent="0.3">
      <c r="B16148" s="2">
        <v>18313</v>
      </c>
      <c r="C16148" s="2" t="s">
        <v>737</v>
      </c>
      <c r="D16148" s="2" t="s">
        <v>11</v>
      </c>
      <c r="E16148" s="3">
        <v>44012.887499999997</v>
      </c>
      <c r="F16148" s="2" t="s">
        <v>55</v>
      </c>
      <c r="G16148" s="1" t="str">
        <f>VLOOKUP($D16148,[1]ReactionTypes!$B$1:$D$17,2,0)</f>
        <v>neutral</v>
      </c>
      <c r="H16148" s="1">
        <f>VLOOKUP($D16148,[1]ReactionTypes!$B$1:$D$17,3,0)</f>
        <v>35</v>
      </c>
      <c r="K16148"/>
    </row>
    <row r="16149" spans="2:11" x14ac:dyDescent="0.3">
      <c r="B16149" s="2">
        <v>18315</v>
      </c>
      <c r="C16149" s="2" t="s">
        <v>737</v>
      </c>
      <c r="D16149" s="2" t="s">
        <v>11</v>
      </c>
      <c r="E16149" s="3">
        <v>44333.716666666667</v>
      </c>
      <c r="F16149" s="2" t="s">
        <v>55</v>
      </c>
      <c r="G16149" s="1" t="str">
        <f>VLOOKUP($D16149,[1]ReactionTypes!$B$1:$D$17,2,0)</f>
        <v>neutral</v>
      </c>
      <c r="H16149" s="1">
        <f>VLOOKUP($D16149,[1]ReactionTypes!$B$1:$D$17,3,0)</f>
        <v>35</v>
      </c>
      <c r="K16149"/>
    </row>
    <row r="16150" spans="2:11" x14ac:dyDescent="0.3">
      <c r="B16150" s="2">
        <v>18316</v>
      </c>
      <c r="C16150" s="2" t="s">
        <v>737</v>
      </c>
      <c r="D16150" s="2" t="s">
        <v>22</v>
      </c>
      <c r="E16150" s="3">
        <v>44166.377083333333</v>
      </c>
      <c r="F16150" s="2" t="s">
        <v>55</v>
      </c>
      <c r="G16150" s="1" t="str">
        <f>VLOOKUP($D16150,[1]ReactionTypes!$B$1:$D$17,2,0)</f>
        <v>positive</v>
      </c>
      <c r="H16150" s="1">
        <f>VLOOKUP($D16150,[1]ReactionTypes!$B$1:$D$17,3,0)</f>
        <v>45</v>
      </c>
      <c r="K16150"/>
    </row>
    <row r="16151" spans="2:11" x14ac:dyDescent="0.3">
      <c r="B16151" s="2">
        <v>18317</v>
      </c>
      <c r="C16151" s="2" t="s">
        <v>737</v>
      </c>
      <c r="D16151" s="2" t="s">
        <v>12</v>
      </c>
      <c r="E16151" s="3">
        <v>44235.302083333336</v>
      </c>
      <c r="F16151" s="2" t="s">
        <v>55</v>
      </c>
      <c r="G16151" s="1" t="str">
        <f>VLOOKUP($D16151,[1]ReactionTypes!$B$1:$D$17,2,0)</f>
        <v>positive</v>
      </c>
      <c r="H16151" s="1">
        <f>VLOOKUP($D16151,[1]ReactionTypes!$B$1:$D$17,3,0)</f>
        <v>70</v>
      </c>
      <c r="K16151"/>
    </row>
    <row r="16152" spans="2:11" x14ac:dyDescent="0.3">
      <c r="B16152" s="2">
        <v>18318</v>
      </c>
      <c r="C16152" s="2" t="s">
        <v>737</v>
      </c>
      <c r="D16152" s="2" t="s">
        <v>19</v>
      </c>
      <c r="E16152" s="3">
        <v>44151.113194444442</v>
      </c>
      <c r="F16152" s="2" t="s">
        <v>55</v>
      </c>
      <c r="G16152" s="1" t="str">
        <f>VLOOKUP($D16152,[1]ReactionTypes!$B$1:$D$17,2,0)</f>
        <v>positive</v>
      </c>
      <c r="H16152" s="1">
        <f>VLOOKUP($D16152,[1]ReactionTypes!$B$1:$D$17,3,0)</f>
        <v>70</v>
      </c>
      <c r="K16152"/>
    </row>
    <row r="16153" spans="2:11" x14ac:dyDescent="0.3">
      <c r="B16153" s="2">
        <v>18319</v>
      </c>
      <c r="C16153" s="2" t="s">
        <v>737</v>
      </c>
      <c r="D16153" s="2" t="s">
        <v>14</v>
      </c>
      <c r="E16153" s="3">
        <v>44257.862500000003</v>
      </c>
      <c r="F16153" s="2" t="s">
        <v>55</v>
      </c>
      <c r="G16153" s="1" t="str">
        <f>VLOOKUP($D16153,[1]ReactionTypes!$B$1:$D$17,2,0)</f>
        <v>neutral</v>
      </c>
      <c r="H16153" s="1">
        <f>VLOOKUP($D16153,[1]ReactionTypes!$B$1:$D$17,3,0)</f>
        <v>20</v>
      </c>
      <c r="K16153"/>
    </row>
    <row r="16154" spans="2:11" x14ac:dyDescent="0.3">
      <c r="B16154" s="2">
        <v>18320</v>
      </c>
      <c r="C16154" s="2" t="s">
        <v>737</v>
      </c>
      <c r="D16154" s="2" t="s">
        <v>18</v>
      </c>
      <c r="E16154" s="3">
        <v>44260.227083333331</v>
      </c>
      <c r="F16154" s="2" t="s">
        <v>55</v>
      </c>
      <c r="G16154" s="1" t="str">
        <f>VLOOKUP($D16154,[1]ReactionTypes!$B$1:$D$17,2,0)</f>
        <v>positive</v>
      </c>
      <c r="H16154" s="1">
        <f>VLOOKUP($D16154,[1]ReactionTypes!$B$1:$D$17,3,0)</f>
        <v>60</v>
      </c>
      <c r="K16154"/>
    </row>
    <row r="16155" spans="2:11" x14ac:dyDescent="0.3">
      <c r="B16155" s="2">
        <v>18321</v>
      </c>
      <c r="C16155" s="2" t="s">
        <v>737</v>
      </c>
      <c r="D16155" s="2" t="s">
        <v>19</v>
      </c>
      <c r="E16155" s="3">
        <v>44283.909722222219</v>
      </c>
      <c r="F16155" s="2" t="s">
        <v>55</v>
      </c>
      <c r="G16155" s="1" t="str">
        <f>VLOOKUP($D16155,[1]ReactionTypes!$B$1:$D$17,2,0)</f>
        <v>positive</v>
      </c>
      <c r="H16155" s="1">
        <f>VLOOKUP($D16155,[1]ReactionTypes!$B$1:$D$17,3,0)</f>
        <v>70</v>
      </c>
      <c r="K16155"/>
    </row>
    <row r="16156" spans="2:11" x14ac:dyDescent="0.3">
      <c r="B16156" s="2">
        <v>18322</v>
      </c>
      <c r="C16156" s="2" t="s">
        <v>737</v>
      </c>
      <c r="D16156" s="2" t="s">
        <v>23</v>
      </c>
      <c r="E16156" s="3">
        <v>44061.930555555555</v>
      </c>
      <c r="F16156" s="2" t="s">
        <v>55</v>
      </c>
      <c r="G16156" s="1" t="str">
        <f>VLOOKUP($D16156,[1]ReactionTypes!$B$1:$D$17,2,0)</f>
        <v>positive</v>
      </c>
      <c r="H16156" s="1">
        <f>VLOOKUP($D16156,[1]ReactionTypes!$B$1:$D$17,3,0)</f>
        <v>65</v>
      </c>
      <c r="K16156"/>
    </row>
    <row r="16157" spans="2:11" x14ac:dyDescent="0.3">
      <c r="B16157" s="2">
        <v>18323</v>
      </c>
      <c r="C16157" s="2" t="s">
        <v>737</v>
      </c>
      <c r="D16157" s="2" t="s">
        <v>17</v>
      </c>
      <c r="E16157" s="3">
        <v>44033.084027777775</v>
      </c>
      <c r="F16157" s="2" t="s">
        <v>55</v>
      </c>
      <c r="G16157" s="1" t="str">
        <f>VLOOKUP($D16157,[1]ReactionTypes!$B$1:$D$17,2,0)</f>
        <v>positive</v>
      </c>
      <c r="H16157" s="1">
        <f>VLOOKUP($D16157,[1]ReactionTypes!$B$1:$D$17,3,0)</f>
        <v>50</v>
      </c>
      <c r="K16157"/>
    </row>
    <row r="16158" spans="2:11" x14ac:dyDescent="0.3">
      <c r="B16158" s="2">
        <v>18325</v>
      </c>
      <c r="C16158" s="2" t="s">
        <v>737</v>
      </c>
      <c r="D16158" s="2" t="s">
        <v>23</v>
      </c>
      <c r="E16158" s="3">
        <v>44080.898611111108</v>
      </c>
      <c r="F16158" s="2" t="s">
        <v>55</v>
      </c>
      <c r="G16158" s="1" t="str">
        <f>VLOOKUP($D16158,[1]ReactionTypes!$B$1:$D$17,2,0)</f>
        <v>positive</v>
      </c>
      <c r="H16158" s="1">
        <f>VLOOKUP($D16158,[1]ReactionTypes!$B$1:$D$17,3,0)</f>
        <v>65</v>
      </c>
      <c r="K16158"/>
    </row>
    <row r="16159" spans="2:11" x14ac:dyDescent="0.3">
      <c r="B16159" s="2">
        <v>18326</v>
      </c>
      <c r="C16159" s="2" t="s">
        <v>737</v>
      </c>
      <c r="D16159" s="2" t="s">
        <v>15</v>
      </c>
      <c r="E16159" s="3">
        <v>44303.020138888889</v>
      </c>
      <c r="F16159" s="2" t="s">
        <v>55</v>
      </c>
      <c r="G16159" s="1" t="str">
        <f>VLOOKUP($D16159,[1]ReactionTypes!$B$1:$D$17,2,0)</f>
        <v>positive</v>
      </c>
      <c r="H16159" s="1">
        <f>VLOOKUP($D16159,[1]ReactionTypes!$B$1:$D$17,3,0)</f>
        <v>75</v>
      </c>
      <c r="K16159"/>
    </row>
    <row r="16160" spans="2:11" x14ac:dyDescent="0.3">
      <c r="B16160" s="2">
        <v>18327</v>
      </c>
      <c r="C16160" s="2" t="s">
        <v>737</v>
      </c>
      <c r="D16160" s="2" t="s">
        <v>9</v>
      </c>
      <c r="E16160" s="3">
        <v>44130.063888888886</v>
      </c>
      <c r="F16160" s="2" t="s">
        <v>55</v>
      </c>
      <c r="G16160" s="1" t="str">
        <f>VLOOKUP($D16160,[1]ReactionTypes!$B$1:$D$17,2,0)</f>
        <v>negative</v>
      </c>
      <c r="H16160" s="1">
        <f>VLOOKUP($D16160,[1]ReactionTypes!$B$1:$D$17,3,0)</f>
        <v>15</v>
      </c>
      <c r="K16160"/>
    </row>
    <row r="16161" spans="2:11" x14ac:dyDescent="0.3">
      <c r="B16161" s="2">
        <v>18328</v>
      </c>
      <c r="C16161" s="2" t="s">
        <v>737</v>
      </c>
      <c r="D16161" s="2" t="s">
        <v>16</v>
      </c>
      <c r="E16161" s="3">
        <v>44028.761805555558</v>
      </c>
      <c r="F16161" s="2" t="s">
        <v>55</v>
      </c>
      <c r="G16161" s="1" t="str">
        <f>VLOOKUP($D16161,[1]ReactionTypes!$B$1:$D$17,2,0)</f>
        <v>negative</v>
      </c>
      <c r="H16161" s="1">
        <f>VLOOKUP($D16161,[1]ReactionTypes!$B$1:$D$17,3,0)</f>
        <v>12</v>
      </c>
      <c r="K16161"/>
    </row>
    <row r="16162" spans="2:11" x14ac:dyDescent="0.3">
      <c r="B16162" s="2">
        <v>18329</v>
      </c>
      <c r="C16162" s="2" t="s">
        <v>737</v>
      </c>
      <c r="D16162" s="2" t="s">
        <v>8</v>
      </c>
      <c r="E16162" s="3">
        <v>44000.980555555558</v>
      </c>
      <c r="F16162" s="2" t="s">
        <v>55</v>
      </c>
      <c r="G16162" s="1" t="str">
        <f>VLOOKUP($D16162,[1]ReactionTypes!$B$1:$D$17,2,0)</f>
        <v>negative</v>
      </c>
      <c r="H16162" s="1">
        <f>VLOOKUP($D16162,[1]ReactionTypes!$B$1:$D$17,3,0)</f>
        <v>10</v>
      </c>
      <c r="K16162"/>
    </row>
    <row r="16163" spans="2:11" x14ac:dyDescent="0.3">
      <c r="B16163" s="2">
        <v>18330</v>
      </c>
      <c r="C16163" s="2" t="s">
        <v>737</v>
      </c>
      <c r="D16163" s="2" t="s">
        <v>14</v>
      </c>
      <c r="E16163" s="3">
        <v>44161.118750000001</v>
      </c>
      <c r="F16163" s="2" t="s">
        <v>55</v>
      </c>
      <c r="G16163" s="1" t="str">
        <f>VLOOKUP($D16163,[1]ReactionTypes!$B$1:$D$17,2,0)</f>
        <v>neutral</v>
      </c>
      <c r="H16163" s="1">
        <f>VLOOKUP($D16163,[1]ReactionTypes!$B$1:$D$17,3,0)</f>
        <v>20</v>
      </c>
      <c r="K16163"/>
    </row>
    <row r="16164" spans="2:11" x14ac:dyDescent="0.3">
      <c r="B16164" s="2">
        <v>18331</v>
      </c>
      <c r="C16164" s="2" t="s">
        <v>737</v>
      </c>
      <c r="D16164" s="2" t="s">
        <v>22</v>
      </c>
      <c r="E16164" s="3">
        <v>44068.895138888889</v>
      </c>
      <c r="F16164" s="2" t="s">
        <v>55</v>
      </c>
      <c r="G16164" s="1" t="str">
        <f>VLOOKUP($D16164,[1]ReactionTypes!$B$1:$D$17,2,0)</f>
        <v>positive</v>
      </c>
      <c r="H16164" s="1">
        <f>VLOOKUP($D16164,[1]ReactionTypes!$B$1:$D$17,3,0)</f>
        <v>45</v>
      </c>
      <c r="K16164"/>
    </row>
    <row r="16165" spans="2:11" x14ac:dyDescent="0.3">
      <c r="B16165" s="2">
        <v>18332</v>
      </c>
      <c r="C16165" s="2" t="s">
        <v>737</v>
      </c>
      <c r="D16165" s="2" t="s">
        <v>16</v>
      </c>
      <c r="E16165" s="3">
        <v>44283.914583333331</v>
      </c>
      <c r="F16165" s="2" t="s">
        <v>55</v>
      </c>
      <c r="G16165" s="1" t="str">
        <f>VLOOKUP($D16165,[1]ReactionTypes!$B$1:$D$17,2,0)</f>
        <v>negative</v>
      </c>
      <c r="H16165" s="1">
        <f>VLOOKUP($D16165,[1]ReactionTypes!$B$1:$D$17,3,0)</f>
        <v>12</v>
      </c>
      <c r="K16165"/>
    </row>
    <row r="16166" spans="2:11" x14ac:dyDescent="0.3">
      <c r="B16166" s="2">
        <v>18333</v>
      </c>
      <c r="C16166" s="2" t="s">
        <v>737</v>
      </c>
      <c r="D16166" s="2" t="s">
        <v>18</v>
      </c>
      <c r="E16166" s="3">
        <v>44091.247916666667</v>
      </c>
      <c r="F16166" s="2" t="s">
        <v>55</v>
      </c>
      <c r="G16166" s="1" t="str">
        <f>VLOOKUP($D16166,[1]ReactionTypes!$B$1:$D$17,2,0)</f>
        <v>positive</v>
      </c>
      <c r="H16166" s="1">
        <f>VLOOKUP($D16166,[1]ReactionTypes!$B$1:$D$17,3,0)</f>
        <v>60</v>
      </c>
      <c r="K16166"/>
    </row>
    <row r="16167" spans="2:11" x14ac:dyDescent="0.3">
      <c r="B16167" s="2">
        <v>18335</v>
      </c>
      <c r="C16167" s="2" t="s">
        <v>737</v>
      </c>
      <c r="D16167" s="2" t="s">
        <v>13</v>
      </c>
      <c r="E16167" s="3">
        <v>44159.943055555559</v>
      </c>
      <c r="F16167" s="2" t="s">
        <v>55</v>
      </c>
      <c r="G16167" s="1" t="str">
        <f>VLOOKUP($D16167,[1]ReactionTypes!$B$1:$D$17,2,0)</f>
        <v>negative</v>
      </c>
      <c r="H16167" s="1">
        <f>VLOOKUP($D16167,[1]ReactionTypes!$B$1:$D$17,3,0)</f>
        <v>5</v>
      </c>
      <c r="K16167"/>
    </row>
    <row r="16168" spans="2:11" x14ac:dyDescent="0.3">
      <c r="B16168" s="2">
        <v>18336</v>
      </c>
      <c r="C16168" s="2" t="s">
        <v>737</v>
      </c>
      <c r="D16168" s="2" t="s">
        <v>23</v>
      </c>
      <c r="E16168" s="3">
        <v>44280.167361111111</v>
      </c>
      <c r="F16168" s="2" t="s">
        <v>55</v>
      </c>
      <c r="G16168" s="1" t="str">
        <f>VLOOKUP($D16168,[1]ReactionTypes!$B$1:$D$17,2,0)</f>
        <v>positive</v>
      </c>
      <c r="H16168" s="1">
        <f>VLOOKUP($D16168,[1]ReactionTypes!$B$1:$D$17,3,0)</f>
        <v>65</v>
      </c>
      <c r="K16168"/>
    </row>
    <row r="16169" spans="2:11" x14ac:dyDescent="0.3">
      <c r="B16169" s="2">
        <v>18337</v>
      </c>
      <c r="C16169" s="2" t="s">
        <v>737</v>
      </c>
      <c r="D16169" s="2" t="s">
        <v>14</v>
      </c>
      <c r="E16169" s="3">
        <v>44283.357638888891</v>
      </c>
      <c r="F16169" s="2" t="s">
        <v>55</v>
      </c>
      <c r="G16169" s="1" t="str">
        <f>VLOOKUP($D16169,[1]ReactionTypes!$B$1:$D$17,2,0)</f>
        <v>neutral</v>
      </c>
      <c r="H16169" s="1">
        <f>VLOOKUP($D16169,[1]ReactionTypes!$B$1:$D$17,3,0)</f>
        <v>20</v>
      </c>
      <c r="K16169"/>
    </row>
    <row r="16170" spans="2:11" x14ac:dyDescent="0.3">
      <c r="B16170" s="2">
        <v>18338</v>
      </c>
      <c r="C16170" s="2" t="s">
        <v>737</v>
      </c>
      <c r="D16170" s="2" t="s">
        <v>23</v>
      </c>
      <c r="E16170" s="3">
        <v>44268.093055555553</v>
      </c>
      <c r="F16170" s="2" t="s">
        <v>55</v>
      </c>
      <c r="G16170" s="1" t="str">
        <f>VLOOKUP($D16170,[1]ReactionTypes!$B$1:$D$17,2,0)</f>
        <v>positive</v>
      </c>
      <c r="H16170" s="1">
        <f>VLOOKUP($D16170,[1]ReactionTypes!$B$1:$D$17,3,0)</f>
        <v>65</v>
      </c>
      <c r="K16170"/>
    </row>
    <row r="16171" spans="2:11" x14ac:dyDescent="0.3">
      <c r="B16171" s="2">
        <v>18339</v>
      </c>
      <c r="C16171" s="2" t="s">
        <v>737</v>
      </c>
      <c r="D16171" s="2" t="s">
        <v>13</v>
      </c>
      <c r="E16171" s="3">
        <v>44208.568055555559</v>
      </c>
      <c r="F16171" s="2" t="s">
        <v>55</v>
      </c>
      <c r="G16171" s="1" t="str">
        <f>VLOOKUP($D16171,[1]ReactionTypes!$B$1:$D$17,2,0)</f>
        <v>negative</v>
      </c>
      <c r="H16171" s="1">
        <f>VLOOKUP($D16171,[1]ReactionTypes!$B$1:$D$17,3,0)</f>
        <v>5</v>
      </c>
      <c r="K16171"/>
    </row>
    <row r="16172" spans="2:11" x14ac:dyDescent="0.3">
      <c r="B16172" s="2">
        <v>18341</v>
      </c>
      <c r="C16172" s="2" t="s">
        <v>738</v>
      </c>
      <c r="D16172" s="2" t="s">
        <v>14</v>
      </c>
      <c r="E16172" s="3">
        <v>44136.597916666666</v>
      </c>
      <c r="F16172" s="2" t="s">
        <v>36</v>
      </c>
      <c r="G16172" s="1" t="str">
        <f>VLOOKUP($D16172,[1]ReactionTypes!$B$1:$D$17,2,0)</f>
        <v>neutral</v>
      </c>
      <c r="H16172" s="1">
        <f>VLOOKUP($D16172,[1]ReactionTypes!$B$1:$D$17,3,0)</f>
        <v>20</v>
      </c>
      <c r="K16172"/>
    </row>
    <row r="16173" spans="2:11" x14ac:dyDescent="0.3">
      <c r="B16173" s="2">
        <v>18342</v>
      </c>
      <c r="C16173" s="2" t="s">
        <v>738</v>
      </c>
      <c r="D16173" s="2" t="s">
        <v>18</v>
      </c>
      <c r="E16173" s="3">
        <v>44049.927777777775</v>
      </c>
      <c r="F16173" s="2" t="s">
        <v>36</v>
      </c>
      <c r="G16173" s="1" t="str">
        <f>VLOOKUP($D16173,[1]ReactionTypes!$B$1:$D$17,2,0)</f>
        <v>positive</v>
      </c>
      <c r="H16173" s="1">
        <f>VLOOKUP($D16173,[1]ReactionTypes!$B$1:$D$17,3,0)</f>
        <v>60</v>
      </c>
      <c r="K16173"/>
    </row>
    <row r="16174" spans="2:11" x14ac:dyDescent="0.3">
      <c r="B16174" s="2">
        <v>18343</v>
      </c>
      <c r="C16174" s="2" t="s">
        <v>738</v>
      </c>
      <c r="D16174" s="2" t="s">
        <v>22</v>
      </c>
      <c r="E16174" s="3">
        <v>44192.388888888891</v>
      </c>
      <c r="F16174" s="2" t="s">
        <v>36</v>
      </c>
      <c r="G16174" s="1" t="str">
        <f>VLOOKUP($D16174,[1]ReactionTypes!$B$1:$D$17,2,0)</f>
        <v>positive</v>
      </c>
      <c r="H16174" s="1">
        <f>VLOOKUP($D16174,[1]ReactionTypes!$B$1:$D$17,3,0)</f>
        <v>45</v>
      </c>
      <c r="K16174"/>
    </row>
    <row r="16175" spans="2:11" x14ac:dyDescent="0.3">
      <c r="B16175" s="2">
        <v>18344</v>
      </c>
      <c r="C16175" s="2" t="s">
        <v>738</v>
      </c>
      <c r="D16175" s="2" t="s">
        <v>25</v>
      </c>
      <c r="E16175" s="3">
        <v>44232.731944444444</v>
      </c>
      <c r="F16175" s="2" t="s">
        <v>36</v>
      </c>
      <c r="G16175" s="1" t="str">
        <f>VLOOKUP($D16175,[1]ReactionTypes!$B$1:$D$17,2,0)</f>
        <v>positive</v>
      </c>
      <c r="H16175" s="1">
        <f>VLOOKUP($D16175,[1]ReactionTypes!$B$1:$D$17,3,0)</f>
        <v>72</v>
      </c>
      <c r="K16175"/>
    </row>
    <row r="16176" spans="2:11" x14ac:dyDescent="0.3">
      <c r="B16176" s="2">
        <v>18345</v>
      </c>
      <c r="C16176" s="2" t="s">
        <v>738</v>
      </c>
      <c r="D16176" s="2" t="s">
        <v>23</v>
      </c>
      <c r="E16176" s="3">
        <v>44259.537499999999</v>
      </c>
      <c r="F16176" s="2" t="s">
        <v>36</v>
      </c>
      <c r="G16176" s="1" t="str">
        <f>VLOOKUP($D16176,[1]ReactionTypes!$B$1:$D$17,2,0)</f>
        <v>positive</v>
      </c>
      <c r="H16176" s="1">
        <f>VLOOKUP($D16176,[1]ReactionTypes!$B$1:$D$17,3,0)</f>
        <v>65</v>
      </c>
      <c r="K16176"/>
    </row>
    <row r="16177" spans="2:11" x14ac:dyDescent="0.3">
      <c r="B16177" s="2">
        <v>18346</v>
      </c>
      <c r="C16177" s="2" t="s">
        <v>738</v>
      </c>
      <c r="D16177" s="2" t="s">
        <v>23</v>
      </c>
      <c r="E16177" s="3">
        <v>44160.245138888888</v>
      </c>
      <c r="F16177" s="2" t="s">
        <v>36</v>
      </c>
      <c r="G16177" s="1" t="str">
        <f>VLOOKUP($D16177,[1]ReactionTypes!$B$1:$D$17,2,0)</f>
        <v>positive</v>
      </c>
      <c r="H16177" s="1">
        <f>VLOOKUP($D16177,[1]ReactionTypes!$B$1:$D$17,3,0)</f>
        <v>65</v>
      </c>
      <c r="K16177"/>
    </row>
    <row r="16178" spans="2:11" x14ac:dyDescent="0.3">
      <c r="B16178" s="2">
        <v>18347</v>
      </c>
      <c r="C16178" s="2" t="s">
        <v>738</v>
      </c>
      <c r="D16178" s="2" t="s">
        <v>12</v>
      </c>
      <c r="E16178" s="3">
        <v>44251.951388888891</v>
      </c>
      <c r="F16178" s="2" t="s">
        <v>36</v>
      </c>
      <c r="G16178" s="1" t="str">
        <f>VLOOKUP($D16178,[1]ReactionTypes!$B$1:$D$17,2,0)</f>
        <v>positive</v>
      </c>
      <c r="H16178" s="1">
        <f>VLOOKUP($D16178,[1]ReactionTypes!$B$1:$D$17,3,0)</f>
        <v>70</v>
      </c>
      <c r="K16178"/>
    </row>
    <row r="16179" spans="2:11" x14ac:dyDescent="0.3">
      <c r="B16179" s="2">
        <v>18348</v>
      </c>
      <c r="C16179" s="2" t="s">
        <v>738</v>
      </c>
      <c r="D16179" s="2" t="s">
        <v>8</v>
      </c>
      <c r="E16179" s="3">
        <v>44092.433333333334</v>
      </c>
      <c r="F16179" s="2" t="s">
        <v>36</v>
      </c>
      <c r="G16179" s="1" t="str">
        <f>VLOOKUP($D16179,[1]ReactionTypes!$B$1:$D$17,2,0)</f>
        <v>negative</v>
      </c>
      <c r="H16179" s="1">
        <f>VLOOKUP($D16179,[1]ReactionTypes!$B$1:$D$17,3,0)</f>
        <v>10</v>
      </c>
      <c r="K16179"/>
    </row>
    <row r="16180" spans="2:11" x14ac:dyDescent="0.3">
      <c r="B16180" s="2">
        <v>18349</v>
      </c>
      <c r="C16180" s="2" t="s">
        <v>738</v>
      </c>
      <c r="D16180" s="2" t="s">
        <v>23</v>
      </c>
      <c r="E16180" s="3">
        <v>44018.067361111112</v>
      </c>
      <c r="F16180" s="2" t="s">
        <v>36</v>
      </c>
      <c r="G16180" s="1" t="str">
        <f>VLOOKUP($D16180,[1]ReactionTypes!$B$1:$D$17,2,0)</f>
        <v>positive</v>
      </c>
      <c r="H16180" s="1">
        <f>VLOOKUP($D16180,[1]ReactionTypes!$B$1:$D$17,3,0)</f>
        <v>65</v>
      </c>
      <c r="K16180"/>
    </row>
    <row r="16181" spans="2:11" x14ac:dyDescent="0.3">
      <c r="B16181" s="2">
        <v>18351</v>
      </c>
      <c r="C16181" s="2" t="s">
        <v>738</v>
      </c>
      <c r="D16181" s="2" t="s">
        <v>16</v>
      </c>
      <c r="E16181" s="3">
        <v>44060.390972222223</v>
      </c>
      <c r="F16181" s="2" t="s">
        <v>36</v>
      </c>
      <c r="G16181" s="1" t="str">
        <f>VLOOKUP($D16181,[1]ReactionTypes!$B$1:$D$17,2,0)</f>
        <v>negative</v>
      </c>
      <c r="H16181" s="1">
        <f>VLOOKUP($D16181,[1]ReactionTypes!$B$1:$D$17,3,0)</f>
        <v>12</v>
      </c>
      <c r="K16181"/>
    </row>
    <row r="16182" spans="2:11" x14ac:dyDescent="0.3">
      <c r="B16182" s="2">
        <v>18352</v>
      </c>
      <c r="C16182" s="2" t="s">
        <v>738</v>
      </c>
      <c r="D16182" s="2" t="s">
        <v>6</v>
      </c>
      <c r="E16182" s="3">
        <v>44160.32708333333</v>
      </c>
      <c r="F16182" s="2" t="s">
        <v>36</v>
      </c>
      <c r="G16182" s="1" t="str">
        <f>VLOOKUP($D16182,[1]ReactionTypes!$B$1:$D$17,2,0)</f>
        <v>negative</v>
      </c>
      <c r="H16182" s="1">
        <f>VLOOKUP($D16182,[1]ReactionTypes!$B$1:$D$17,3,0)</f>
        <v>0</v>
      </c>
      <c r="K16182"/>
    </row>
    <row r="16183" spans="2:11" x14ac:dyDescent="0.3">
      <c r="B16183" s="2">
        <v>18353</v>
      </c>
      <c r="C16183" s="2" t="s">
        <v>738</v>
      </c>
      <c r="D16183" s="2" t="s">
        <v>17</v>
      </c>
      <c r="E16183" s="3">
        <v>44003.304861111108</v>
      </c>
      <c r="F16183" s="2" t="s">
        <v>36</v>
      </c>
      <c r="G16183" s="1" t="str">
        <f>VLOOKUP($D16183,[1]ReactionTypes!$B$1:$D$17,2,0)</f>
        <v>positive</v>
      </c>
      <c r="H16183" s="1">
        <f>VLOOKUP($D16183,[1]ReactionTypes!$B$1:$D$17,3,0)</f>
        <v>50</v>
      </c>
      <c r="K16183"/>
    </row>
    <row r="16184" spans="2:11" x14ac:dyDescent="0.3">
      <c r="B16184" s="2">
        <v>18354</v>
      </c>
      <c r="C16184" s="2" t="s">
        <v>738</v>
      </c>
      <c r="D16184" s="2" t="s">
        <v>19</v>
      </c>
      <c r="E16184" s="3">
        <v>44270.71875</v>
      </c>
      <c r="F16184" s="2" t="s">
        <v>36</v>
      </c>
      <c r="G16184" s="1" t="str">
        <f>VLOOKUP($D16184,[1]ReactionTypes!$B$1:$D$17,2,0)</f>
        <v>positive</v>
      </c>
      <c r="H16184" s="1">
        <f>VLOOKUP($D16184,[1]ReactionTypes!$B$1:$D$17,3,0)</f>
        <v>70</v>
      </c>
      <c r="K16184"/>
    </row>
    <row r="16185" spans="2:11" x14ac:dyDescent="0.3">
      <c r="B16185" s="2">
        <v>18355</v>
      </c>
      <c r="C16185" s="2" t="s">
        <v>738</v>
      </c>
      <c r="D16185" s="2" t="s">
        <v>22</v>
      </c>
      <c r="E16185" s="3">
        <v>44254.056944444441</v>
      </c>
      <c r="F16185" s="2" t="s">
        <v>36</v>
      </c>
      <c r="G16185" s="1" t="str">
        <f>VLOOKUP($D16185,[1]ReactionTypes!$B$1:$D$17,2,0)</f>
        <v>positive</v>
      </c>
      <c r="H16185" s="1">
        <f>VLOOKUP($D16185,[1]ReactionTypes!$B$1:$D$17,3,0)</f>
        <v>45</v>
      </c>
      <c r="K16185"/>
    </row>
    <row r="16186" spans="2:11" x14ac:dyDescent="0.3">
      <c r="B16186" s="2">
        <v>18356</v>
      </c>
      <c r="C16186" s="2" t="s">
        <v>738</v>
      </c>
      <c r="D16186" s="2" t="s">
        <v>11</v>
      </c>
      <c r="E16186" s="3">
        <v>44141.588194444441</v>
      </c>
      <c r="F16186" s="2" t="s">
        <v>36</v>
      </c>
      <c r="G16186" s="1" t="str">
        <f>VLOOKUP($D16186,[1]ReactionTypes!$B$1:$D$17,2,0)</f>
        <v>neutral</v>
      </c>
      <c r="H16186" s="1">
        <f>VLOOKUP($D16186,[1]ReactionTypes!$B$1:$D$17,3,0)</f>
        <v>35</v>
      </c>
      <c r="K16186"/>
    </row>
    <row r="16187" spans="2:11" x14ac:dyDescent="0.3">
      <c r="B16187" s="2">
        <v>18357</v>
      </c>
      <c r="C16187" s="2" t="s">
        <v>738</v>
      </c>
      <c r="D16187" s="2" t="s">
        <v>14</v>
      </c>
      <c r="E16187" s="3">
        <v>44275.868750000001</v>
      </c>
      <c r="F16187" s="2" t="s">
        <v>36</v>
      </c>
      <c r="G16187" s="1" t="str">
        <f>VLOOKUP($D16187,[1]ReactionTypes!$B$1:$D$17,2,0)</f>
        <v>neutral</v>
      </c>
      <c r="H16187" s="1">
        <f>VLOOKUP($D16187,[1]ReactionTypes!$B$1:$D$17,3,0)</f>
        <v>20</v>
      </c>
      <c r="K16187"/>
    </row>
    <row r="16188" spans="2:11" x14ac:dyDescent="0.3">
      <c r="B16188" s="2">
        <v>18358</v>
      </c>
      <c r="C16188" s="2" t="s">
        <v>738</v>
      </c>
      <c r="D16188" s="2" t="s">
        <v>18</v>
      </c>
      <c r="E16188" s="3">
        <v>44153.272222222222</v>
      </c>
      <c r="F16188" s="2" t="s">
        <v>36</v>
      </c>
      <c r="G16188" s="1" t="str">
        <f>VLOOKUP($D16188,[1]ReactionTypes!$B$1:$D$17,2,0)</f>
        <v>positive</v>
      </c>
      <c r="H16188" s="1">
        <f>VLOOKUP($D16188,[1]ReactionTypes!$B$1:$D$17,3,0)</f>
        <v>60</v>
      </c>
      <c r="K16188"/>
    </row>
    <row r="16189" spans="2:11" x14ac:dyDescent="0.3">
      <c r="B16189" s="2">
        <v>18359</v>
      </c>
      <c r="C16189" s="2" t="s">
        <v>738</v>
      </c>
      <c r="D16189" s="2" t="s">
        <v>8</v>
      </c>
      <c r="E16189" s="3">
        <v>44243.267361111109</v>
      </c>
      <c r="F16189" s="2" t="s">
        <v>36</v>
      </c>
      <c r="G16189" s="1" t="str">
        <f>VLOOKUP($D16189,[1]ReactionTypes!$B$1:$D$17,2,0)</f>
        <v>negative</v>
      </c>
      <c r="H16189" s="1">
        <f>VLOOKUP($D16189,[1]ReactionTypes!$B$1:$D$17,3,0)</f>
        <v>10</v>
      </c>
      <c r="K16189"/>
    </row>
    <row r="16190" spans="2:11" x14ac:dyDescent="0.3">
      <c r="B16190" s="2">
        <v>18361</v>
      </c>
      <c r="C16190" s="2" t="s">
        <v>738</v>
      </c>
      <c r="D16190" s="2" t="s">
        <v>13</v>
      </c>
      <c r="E16190" s="3">
        <v>44114.542361111111</v>
      </c>
      <c r="F16190" s="2" t="s">
        <v>36</v>
      </c>
      <c r="G16190" s="1" t="str">
        <f>VLOOKUP($D16190,[1]ReactionTypes!$B$1:$D$17,2,0)</f>
        <v>negative</v>
      </c>
      <c r="H16190" s="1">
        <f>VLOOKUP($D16190,[1]ReactionTypes!$B$1:$D$17,3,0)</f>
        <v>5</v>
      </c>
      <c r="K16190"/>
    </row>
    <row r="16191" spans="2:11" x14ac:dyDescent="0.3">
      <c r="B16191" s="2">
        <v>18362</v>
      </c>
      <c r="C16191" s="2" t="s">
        <v>738</v>
      </c>
      <c r="D16191" s="2" t="s">
        <v>12</v>
      </c>
      <c r="E16191" s="3">
        <v>44125.240972222222</v>
      </c>
      <c r="F16191" s="2" t="s">
        <v>36</v>
      </c>
      <c r="G16191" s="1" t="str">
        <f>VLOOKUP($D16191,[1]ReactionTypes!$B$1:$D$17,2,0)</f>
        <v>positive</v>
      </c>
      <c r="H16191" s="1">
        <f>VLOOKUP($D16191,[1]ReactionTypes!$B$1:$D$17,3,0)</f>
        <v>70</v>
      </c>
      <c r="K16191"/>
    </row>
    <row r="16192" spans="2:11" x14ac:dyDescent="0.3">
      <c r="B16192" s="2">
        <v>18363</v>
      </c>
      <c r="C16192" s="2" t="s">
        <v>738</v>
      </c>
      <c r="D16192" s="2" t="s">
        <v>18</v>
      </c>
      <c r="E16192" s="3">
        <v>44283.211805555555</v>
      </c>
      <c r="F16192" s="2" t="s">
        <v>36</v>
      </c>
      <c r="G16192" s="1" t="str">
        <f>VLOOKUP($D16192,[1]ReactionTypes!$B$1:$D$17,2,0)</f>
        <v>positive</v>
      </c>
      <c r="H16192" s="1">
        <f>VLOOKUP($D16192,[1]ReactionTypes!$B$1:$D$17,3,0)</f>
        <v>60</v>
      </c>
      <c r="K16192"/>
    </row>
    <row r="16193" spans="2:11" x14ac:dyDescent="0.3">
      <c r="B16193" s="2">
        <v>18364</v>
      </c>
      <c r="C16193" s="2" t="s">
        <v>738</v>
      </c>
      <c r="D16193" s="2" t="s">
        <v>8</v>
      </c>
      <c r="E16193" s="3">
        <v>44025.247916666667</v>
      </c>
      <c r="F16193" s="2" t="s">
        <v>36</v>
      </c>
      <c r="G16193" s="1" t="str">
        <f>VLOOKUP($D16193,[1]ReactionTypes!$B$1:$D$17,2,0)</f>
        <v>negative</v>
      </c>
      <c r="H16193" s="1">
        <f>VLOOKUP($D16193,[1]ReactionTypes!$B$1:$D$17,3,0)</f>
        <v>10</v>
      </c>
      <c r="K16193"/>
    </row>
    <row r="16194" spans="2:11" x14ac:dyDescent="0.3">
      <c r="B16194" s="2">
        <v>18365</v>
      </c>
      <c r="C16194" s="2" t="s">
        <v>738</v>
      </c>
      <c r="D16194" s="2" t="s">
        <v>19</v>
      </c>
      <c r="E16194" s="3">
        <v>44196.119444444441</v>
      </c>
      <c r="F16194" s="2" t="s">
        <v>36</v>
      </c>
      <c r="G16194" s="1" t="str">
        <f>VLOOKUP($D16194,[1]ReactionTypes!$B$1:$D$17,2,0)</f>
        <v>positive</v>
      </c>
      <c r="H16194" s="1">
        <f>VLOOKUP($D16194,[1]ReactionTypes!$B$1:$D$17,3,0)</f>
        <v>70</v>
      </c>
      <c r="K16194"/>
    </row>
    <row r="16195" spans="2:11" x14ac:dyDescent="0.3">
      <c r="B16195" s="2">
        <v>18366</v>
      </c>
      <c r="C16195" s="2" t="s">
        <v>738</v>
      </c>
      <c r="D16195" s="2" t="s">
        <v>16</v>
      </c>
      <c r="E16195" s="3">
        <v>44275.020138888889</v>
      </c>
      <c r="F16195" s="2" t="s">
        <v>36</v>
      </c>
      <c r="G16195" s="1" t="str">
        <f>VLOOKUP($D16195,[1]ReactionTypes!$B$1:$D$17,2,0)</f>
        <v>negative</v>
      </c>
      <c r="H16195" s="1">
        <f>VLOOKUP($D16195,[1]ReactionTypes!$B$1:$D$17,3,0)</f>
        <v>12</v>
      </c>
      <c r="K16195"/>
    </row>
    <row r="16196" spans="2:11" x14ac:dyDescent="0.3">
      <c r="B16196" s="2">
        <v>18367</v>
      </c>
      <c r="C16196" s="2" t="s">
        <v>738</v>
      </c>
      <c r="D16196" s="2" t="s">
        <v>13</v>
      </c>
      <c r="E16196" s="3">
        <v>44007.150694444441</v>
      </c>
      <c r="F16196" s="2" t="s">
        <v>36</v>
      </c>
      <c r="G16196" s="1" t="str">
        <f>VLOOKUP($D16196,[1]ReactionTypes!$B$1:$D$17,2,0)</f>
        <v>negative</v>
      </c>
      <c r="H16196" s="1">
        <f>VLOOKUP($D16196,[1]ReactionTypes!$B$1:$D$17,3,0)</f>
        <v>5</v>
      </c>
      <c r="K16196"/>
    </row>
    <row r="16197" spans="2:11" x14ac:dyDescent="0.3">
      <c r="B16197" s="2">
        <v>18368</v>
      </c>
      <c r="C16197" s="2" t="s">
        <v>738</v>
      </c>
      <c r="D16197" s="2" t="s">
        <v>6</v>
      </c>
      <c r="E16197" s="3">
        <v>44130.888194444444</v>
      </c>
      <c r="F16197" s="2" t="s">
        <v>36</v>
      </c>
      <c r="G16197" s="1" t="str">
        <f>VLOOKUP($D16197,[1]ReactionTypes!$B$1:$D$17,2,0)</f>
        <v>negative</v>
      </c>
      <c r="H16197" s="1">
        <f>VLOOKUP($D16197,[1]ReactionTypes!$B$1:$D$17,3,0)</f>
        <v>0</v>
      </c>
      <c r="K16197"/>
    </row>
    <row r="16198" spans="2:11" x14ac:dyDescent="0.3">
      <c r="B16198" s="2">
        <v>18369</v>
      </c>
      <c r="C16198" s="2" t="s">
        <v>738</v>
      </c>
      <c r="D16198" s="2" t="s">
        <v>9</v>
      </c>
      <c r="E16198" s="3">
        <v>44067.859722222223</v>
      </c>
      <c r="F16198" s="2" t="s">
        <v>36</v>
      </c>
      <c r="G16198" s="1" t="str">
        <f>VLOOKUP($D16198,[1]ReactionTypes!$B$1:$D$17,2,0)</f>
        <v>negative</v>
      </c>
      <c r="H16198" s="1">
        <f>VLOOKUP($D16198,[1]ReactionTypes!$B$1:$D$17,3,0)</f>
        <v>15</v>
      </c>
      <c r="K16198"/>
    </row>
    <row r="16199" spans="2:11" x14ac:dyDescent="0.3">
      <c r="B16199" s="2">
        <v>18371</v>
      </c>
      <c r="C16199" s="2" t="s">
        <v>739</v>
      </c>
      <c r="D16199" s="2" t="s">
        <v>25</v>
      </c>
      <c r="E16199" s="3">
        <v>44173.245833333334</v>
      </c>
      <c r="F16199" s="2" t="s">
        <v>31</v>
      </c>
      <c r="G16199" s="1" t="str">
        <f>VLOOKUP($D16199,[1]ReactionTypes!$B$1:$D$17,2,0)</f>
        <v>positive</v>
      </c>
      <c r="H16199" s="1">
        <f>VLOOKUP($D16199,[1]ReactionTypes!$B$1:$D$17,3,0)</f>
        <v>72</v>
      </c>
      <c r="K16199"/>
    </row>
    <row r="16200" spans="2:11" x14ac:dyDescent="0.3">
      <c r="B16200" s="2">
        <v>18372</v>
      </c>
      <c r="C16200" s="2" t="s">
        <v>739</v>
      </c>
      <c r="D16200" s="2" t="s">
        <v>16</v>
      </c>
      <c r="E16200" s="3">
        <v>44155.502083333333</v>
      </c>
      <c r="F16200" s="2" t="s">
        <v>31</v>
      </c>
      <c r="G16200" s="1" t="str">
        <f>VLOOKUP($D16200,[1]ReactionTypes!$B$1:$D$17,2,0)</f>
        <v>negative</v>
      </c>
      <c r="H16200" s="1">
        <f>VLOOKUP($D16200,[1]ReactionTypes!$B$1:$D$17,3,0)</f>
        <v>12</v>
      </c>
      <c r="K16200"/>
    </row>
    <row r="16201" spans="2:11" x14ac:dyDescent="0.3">
      <c r="B16201" s="2">
        <v>18373</v>
      </c>
      <c r="C16201" s="2" t="s">
        <v>739</v>
      </c>
      <c r="D16201" s="2" t="s">
        <v>14</v>
      </c>
      <c r="E16201" s="3">
        <v>44179.614583333336</v>
      </c>
      <c r="F16201" s="2" t="s">
        <v>31</v>
      </c>
      <c r="G16201" s="1" t="str">
        <f>VLOOKUP($D16201,[1]ReactionTypes!$B$1:$D$17,2,0)</f>
        <v>neutral</v>
      </c>
      <c r="H16201" s="1">
        <f>VLOOKUP($D16201,[1]ReactionTypes!$B$1:$D$17,3,0)</f>
        <v>20</v>
      </c>
      <c r="K16201"/>
    </row>
    <row r="16202" spans="2:11" x14ac:dyDescent="0.3">
      <c r="B16202" s="2">
        <v>18374</v>
      </c>
      <c r="C16202" s="2" t="s">
        <v>739</v>
      </c>
      <c r="D16202" s="2" t="s">
        <v>17</v>
      </c>
      <c r="E16202" s="3">
        <v>44148.725694444445</v>
      </c>
      <c r="F16202" s="2" t="s">
        <v>31</v>
      </c>
      <c r="G16202" s="1" t="str">
        <f>VLOOKUP($D16202,[1]ReactionTypes!$B$1:$D$17,2,0)</f>
        <v>positive</v>
      </c>
      <c r="H16202" s="1">
        <f>VLOOKUP($D16202,[1]ReactionTypes!$B$1:$D$17,3,0)</f>
        <v>50</v>
      </c>
      <c r="K16202"/>
    </row>
    <row r="16203" spans="2:11" x14ac:dyDescent="0.3">
      <c r="B16203" s="2">
        <v>18375</v>
      </c>
      <c r="C16203" s="2" t="s">
        <v>739</v>
      </c>
      <c r="D16203" s="2" t="s">
        <v>19</v>
      </c>
      <c r="E16203" s="3">
        <v>44179.057638888888</v>
      </c>
      <c r="F16203" s="2" t="s">
        <v>31</v>
      </c>
      <c r="G16203" s="1" t="str">
        <f>VLOOKUP($D16203,[1]ReactionTypes!$B$1:$D$17,2,0)</f>
        <v>positive</v>
      </c>
      <c r="H16203" s="1">
        <f>VLOOKUP($D16203,[1]ReactionTypes!$B$1:$D$17,3,0)</f>
        <v>70</v>
      </c>
      <c r="K16203"/>
    </row>
    <row r="16204" spans="2:11" x14ac:dyDescent="0.3">
      <c r="B16204" s="2">
        <v>18377</v>
      </c>
      <c r="C16204" s="2" t="s">
        <v>740</v>
      </c>
      <c r="D16204" s="2" t="s">
        <v>19</v>
      </c>
      <c r="E16204" s="3">
        <v>44153.581250000003</v>
      </c>
      <c r="F16204" s="2" t="s">
        <v>38</v>
      </c>
      <c r="G16204" s="1" t="str">
        <f>VLOOKUP($D16204,[1]ReactionTypes!$B$1:$D$17,2,0)</f>
        <v>positive</v>
      </c>
      <c r="H16204" s="1">
        <f>VLOOKUP($D16204,[1]ReactionTypes!$B$1:$D$17,3,0)</f>
        <v>70</v>
      </c>
      <c r="K16204"/>
    </row>
    <row r="16205" spans="2:11" x14ac:dyDescent="0.3">
      <c r="B16205" s="2">
        <v>18378</v>
      </c>
      <c r="C16205" s="2" t="s">
        <v>740</v>
      </c>
      <c r="D16205" s="2" t="s">
        <v>23</v>
      </c>
      <c r="E16205" s="3">
        <v>44130.781944444447</v>
      </c>
      <c r="F16205" s="2" t="s">
        <v>38</v>
      </c>
      <c r="G16205" s="1" t="str">
        <f>VLOOKUP($D16205,[1]ReactionTypes!$B$1:$D$17,2,0)</f>
        <v>positive</v>
      </c>
      <c r="H16205" s="1">
        <f>VLOOKUP($D16205,[1]ReactionTypes!$B$1:$D$17,3,0)</f>
        <v>65</v>
      </c>
      <c r="K16205"/>
    </row>
    <row r="16206" spans="2:11" x14ac:dyDescent="0.3">
      <c r="B16206" s="2">
        <v>18379</v>
      </c>
      <c r="C16206" s="2" t="s">
        <v>740</v>
      </c>
      <c r="D16206" s="2" t="s">
        <v>23</v>
      </c>
      <c r="E16206" s="3">
        <v>44044.390972222223</v>
      </c>
      <c r="F16206" s="2" t="s">
        <v>38</v>
      </c>
      <c r="G16206" s="1" t="str">
        <f>VLOOKUP($D16206,[1]ReactionTypes!$B$1:$D$17,2,0)</f>
        <v>positive</v>
      </c>
      <c r="H16206" s="1">
        <f>VLOOKUP($D16206,[1]ReactionTypes!$B$1:$D$17,3,0)</f>
        <v>65</v>
      </c>
      <c r="K16206"/>
    </row>
    <row r="16207" spans="2:11" x14ac:dyDescent="0.3">
      <c r="B16207" s="2">
        <v>18381</v>
      </c>
      <c r="C16207" s="2" t="s">
        <v>741</v>
      </c>
      <c r="D16207" s="2" t="s">
        <v>9</v>
      </c>
      <c r="E16207" s="3">
        <v>44035.830555555556</v>
      </c>
      <c r="F16207" s="2" t="s">
        <v>31</v>
      </c>
      <c r="G16207" s="1" t="str">
        <f>VLOOKUP($D16207,[1]ReactionTypes!$B$1:$D$17,2,0)</f>
        <v>negative</v>
      </c>
      <c r="H16207" s="1">
        <f>VLOOKUP($D16207,[1]ReactionTypes!$B$1:$D$17,3,0)</f>
        <v>15</v>
      </c>
      <c r="K16207"/>
    </row>
    <row r="16208" spans="2:11" x14ac:dyDescent="0.3">
      <c r="B16208" s="2">
        <v>18382</v>
      </c>
      <c r="C16208" s="2" t="s">
        <v>741</v>
      </c>
      <c r="D16208" s="2" t="s">
        <v>12</v>
      </c>
      <c r="E16208" s="3">
        <v>44036.791666666664</v>
      </c>
      <c r="F16208" s="2" t="s">
        <v>31</v>
      </c>
      <c r="G16208" s="1" t="str">
        <f>VLOOKUP($D16208,[1]ReactionTypes!$B$1:$D$17,2,0)</f>
        <v>positive</v>
      </c>
      <c r="H16208" s="1">
        <f>VLOOKUP($D16208,[1]ReactionTypes!$B$1:$D$17,3,0)</f>
        <v>70</v>
      </c>
      <c r="K16208"/>
    </row>
    <row r="16209" spans="2:11" x14ac:dyDescent="0.3">
      <c r="B16209" s="2">
        <v>18383</v>
      </c>
      <c r="C16209" s="2" t="s">
        <v>741</v>
      </c>
      <c r="D16209" s="2" t="s">
        <v>9</v>
      </c>
      <c r="E16209" s="3">
        <v>44360.142361111109</v>
      </c>
      <c r="F16209" s="2" t="s">
        <v>31</v>
      </c>
      <c r="G16209" s="1" t="str">
        <f>VLOOKUP($D16209,[1]ReactionTypes!$B$1:$D$17,2,0)</f>
        <v>negative</v>
      </c>
      <c r="H16209" s="1">
        <f>VLOOKUP($D16209,[1]ReactionTypes!$B$1:$D$17,3,0)</f>
        <v>15</v>
      </c>
      <c r="K16209"/>
    </row>
    <row r="16210" spans="2:11" x14ac:dyDescent="0.3">
      <c r="B16210" s="2">
        <v>18384</v>
      </c>
      <c r="C16210" s="2" t="s">
        <v>741</v>
      </c>
      <c r="D16210" s="2" t="s">
        <v>23</v>
      </c>
      <c r="E16210" s="3">
        <v>44208.184027777781</v>
      </c>
      <c r="F16210" s="2" t="s">
        <v>31</v>
      </c>
      <c r="G16210" s="1" t="str">
        <f>VLOOKUP($D16210,[1]ReactionTypes!$B$1:$D$17,2,0)</f>
        <v>positive</v>
      </c>
      <c r="H16210" s="1">
        <f>VLOOKUP($D16210,[1]ReactionTypes!$B$1:$D$17,3,0)</f>
        <v>65</v>
      </c>
      <c r="K16210"/>
    </row>
    <row r="16211" spans="2:11" x14ac:dyDescent="0.3">
      <c r="B16211" s="2">
        <v>18385</v>
      </c>
      <c r="C16211" s="2" t="s">
        <v>741</v>
      </c>
      <c r="D16211" s="2" t="s">
        <v>8</v>
      </c>
      <c r="E16211" s="3">
        <v>44012.489583333336</v>
      </c>
      <c r="F16211" s="2" t="s">
        <v>31</v>
      </c>
      <c r="G16211" s="1" t="str">
        <f>VLOOKUP($D16211,[1]ReactionTypes!$B$1:$D$17,2,0)</f>
        <v>negative</v>
      </c>
      <c r="H16211" s="1">
        <f>VLOOKUP($D16211,[1]ReactionTypes!$B$1:$D$17,3,0)</f>
        <v>10</v>
      </c>
      <c r="K16211"/>
    </row>
    <row r="16212" spans="2:11" x14ac:dyDescent="0.3">
      <c r="B16212" s="2">
        <v>18386</v>
      </c>
      <c r="C16212" s="2" t="s">
        <v>741</v>
      </c>
      <c r="D16212" s="2" t="s">
        <v>19</v>
      </c>
      <c r="E16212" s="3">
        <v>44030.810416666667</v>
      </c>
      <c r="F16212" s="2" t="s">
        <v>31</v>
      </c>
      <c r="G16212" s="1" t="str">
        <f>VLOOKUP($D16212,[1]ReactionTypes!$B$1:$D$17,2,0)</f>
        <v>positive</v>
      </c>
      <c r="H16212" s="1">
        <f>VLOOKUP($D16212,[1]ReactionTypes!$B$1:$D$17,3,0)</f>
        <v>70</v>
      </c>
      <c r="K16212"/>
    </row>
    <row r="16213" spans="2:11" x14ac:dyDescent="0.3">
      <c r="B16213" s="2">
        <v>18387</v>
      </c>
      <c r="C16213" s="2" t="s">
        <v>741</v>
      </c>
      <c r="D16213" s="2" t="s">
        <v>9</v>
      </c>
      <c r="E16213" s="3">
        <v>44193.658333333333</v>
      </c>
      <c r="F16213" s="2" t="s">
        <v>31</v>
      </c>
      <c r="G16213" s="1" t="str">
        <f>VLOOKUP($D16213,[1]ReactionTypes!$B$1:$D$17,2,0)</f>
        <v>negative</v>
      </c>
      <c r="H16213" s="1">
        <f>VLOOKUP($D16213,[1]ReactionTypes!$B$1:$D$17,3,0)</f>
        <v>15</v>
      </c>
      <c r="K16213"/>
    </row>
    <row r="16214" spans="2:11" x14ac:dyDescent="0.3">
      <c r="B16214" s="2">
        <v>18388</v>
      </c>
      <c r="C16214" s="2" t="s">
        <v>741</v>
      </c>
      <c r="D16214" s="2" t="s">
        <v>23</v>
      </c>
      <c r="E16214" s="3">
        <v>44263.868750000001</v>
      </c>
      <c r="F16214" s="2" t="s">
        <v>31</v>
      </c>
      <c r="G16214" s="1" t="str">
        <f>VLOOKUP($D16214,[1]ReactionTypes!$B$1:$D$17,2,0)</f>
        <v>positive</v>
      </c>
      <c r="H16214" s="1">
        <f>VLOOKUP($D16214,[1]ReactionTypes!$B$1:$D$17,3,0)</f>
        <v>65</v>
      </c>
      <c r="K16214"/>
    </row>
    <row r="16215" spans="2:11" x14ac:dyDescent="0.3">
      <c r="B16215" s="2">
        <v>18389</v>
      </c>
      <c r="C16215" s="2" t="s">
        <v>741</v>
      </c>
      <c r="D16215" s="2" t="s">
        <v>8</v>
      </c>
      <c r="E16215" s="3">
        <v>44360.479166666664</v>
      </c>
      <c r="F16215" s="2" t="s">
        <v>31</v>
      </c>
      <c r="G16215" s="1" t="str">
        <f>VLOOKUP($D16215,[1]ReactionTypes!$B$1:$D$17,2,0)</f>
        <v>negative</v>
      </c>
      <c r="H16215" s="1">
        <f>VLOOKUP($D16215,[1]ReactionTypes!$B$1:$D$17,3,0)</f>
        <v>10</v>
      </c>
      <c r="K16215"/>
    </row>
    <row r="16216" spans="2:11" x14ac:dyDescent="0.3">
      <c r="B16216" s="2">
        <v>18391</v>
      </c>
      <c r="C16216" s="2" t="s">
        <v>741</v>
      </c>
      <c r="D16216" s="2" t="s">
        <v>22</v>
      </c>
      <c r="E16216" s="3">
        <v>44328.070138888892</v>
      </c>
      <c r="F16216" s="2" t="s">
        <v>31</v>
      </c>
      <c r="G16216" s="1" t="str">
        <f>VLOOKUP($D16216,[1]ReactionTypes!$B$1:$D$17,2,0)</f>
        <v>positive</v>
      </c>
      <c r="H16216" s="1">
        <f>VLOOKUP($D16216,[1]ReactionTypes!$B$1:$D$17,3,0)</f>
        <v>45</v>
      </c>
      <c r="K16216"/>
    </row>
    <row r="16217" spans="2:11" x14ac:dyDescent="0.3">
      <c r="B16217" s="2">
        <v>18392</v>
      </c>
      <c r="C16217" s="2" t="s">
        <v>741</v>
      </c>
      <c r="D16217" s="2" t="s">
        <v>15</v>
      </c>
      <c r="E16217" s="3">
        <v>44290.677083333336</v>
      </c>
      <c r="F16217" s="2" t="s">
        <v>31</v>
      </c>
      <c r="G16217" s="1" t="str">
        <f>VLOOKUP($D16217,[1]ReactionTypes!$B$1:$D$17,2,0)</f>
        <v>positive</v>
      </c>
      <c r="H16217" s="1">
        <f>VLOOKUP($D16217,[1]ReactionTypes!$B$1:$D$17,3,0)</f>
        <v>75</v>
      </c>
      <c r="K16217"/>
    </row>
    <row r="16218" spans="2:11" x14ac:dyDescent="0.3">
      <c r="B16218" s="2">
        <v>18393</v>
      </c>
      <c r="C16218" s="2" t="s">
        <v>741</v>
      </c>
      <c r="D16218" s="2" t="s">
        <v>8</v>
      </c>
      <c r="E16218" s="3">
        <v>44007.196527777778</v>
      </c>
      <c r="F16218" s="2" t="s">
        <v>31</v>
      </c>
      <c r="G16218" s="1" t="str">
        <f>VLOOKUP($D16218,[1]ReactionTypes!$B$1:$D$17,2,0)</f>
        <v>negative</v>
      </c>
      <c r="H16218" s="1">
        <f>VLOOKUP($D16218,[1]ReactionTypes!$B$1:$D$17,3,0)</f>
        <v>10</v>
      </c>
      <c r="K16218"/>
    </row>
    <row r="16219" spans="2:11" x14ac:dyDescent="0.3">
      <c r="B16219" s="2">
        <v>18394</v>
      </c>
      <c r="C16219" s="2" t="s">
        <v>741</v>
      </c>
      <c r="D16219" s="2" t="s">
        <v>25</v>
      </c>
      <c r="E16219" s="3">
        <v>44069.586805555555</v>
      </c>
      <c r="F16219" s="2" t="s">
        <v>31</v>
      </c>
      <c r="G16219" s="1" t="str">
        <f>VLOOKUP($D16219,[1]ReactionTypes!$B$1:$D$17,2,0)</f>
        <v>positive</v>
      </c>
      <c r="H16219" s="1">
        <f>VLOOKUP($D16219,[1]ReactionTypes!$B$1:$D$17,3,0)</f>
        <v>72</v>
      </c>
      <c r="K16219"/>
    </row>
    <row r="16220" spans="2:11" x14ac:dyDescent="0.3">
      <c r="B16220" s="2">
        <v>18395</v>
      </c>
      <c r="C16220" s="2" t="s">
        <v>741</v>
      </c>
      <c r="D16220" s="2" t="s">
        <v>18</v>
      </c>
      <c r="E16220" s="3">
        <v>44240.990277777775</v>
      </c>
      <c r="F16220" s="2" t="s">
        <v>31</v>
      </c>
      <c r="G16220" s="1" t="str">
        <f>VLOOKUP($D16220,[1]ReactionTypes!$B$1:$D$17,2,0)</f>
        <v>positive</v>
      </c>
      <c r="H16220" s="1">
        <f>VLOOKUP($D16220,[1]ReactionTypes!$B$1:$D$17,3,0)</f>
        <v>60</v>
      </c>
      <c r="K16220"/>
    </row>
    <row r="16221" spans="2:11" x14ac:dyDescent="0.3">
      <c r="B16221" s="2">
        <v>18396</v>
      </c>
      <c r="C16221" s="2" t="s">
        <v>741</v>
      </c>
      <c r="D16221" s="2" t="s">
        <v>18</v>
      </c>
      <c r="E16221" s="3">
        <v>44310.9375</v>
      </c>
      <c r="F16221" s="2" t="s">
        <v>31</v>
      </c>
      <c r="G16221" s="1" t="str">
        <f>VLOOKUP($D16221,[1]ReactionTypes!$B$1:$D$17,2,0)</f>
        <v>positive</v>
      </c>
      <c r="H16221" s="1">
        <f>VLOOKUP($D16221,[1]ReactionTypes!$B$1:$D$17,3,0)</f>
        <v>60</v>
      </c>
      <c r="K16221"/>
    </row>
    <row r="16222" spans="2:11" x14ac:dyDescent="0.3">
      <c r="B16222" s="2">
        <v>18397</v>
      </c>
      <c r="C16222" s="2" t="s">
        <v>741</v>
      </c>
      <c r="D16222" s="2" t="s">
        <v>8</v>
      </c>
      <c r="E16222" s="3">
        <v>44302.93472222222</v>
      </c>
      <c r="F16222" s="2" t="s">
        <v>31</v>
      </c>
      <c r="G16222" s="1" t="str">
        <f>VLOOKUP($D16222,[1]ReactionTypes!$B$1:$D$17,2,0)</f>
        <v>negative</v>
      </c>
      <c r="H16222" s="1">
        <f>VLOOKUP($D16222,[1]ReactionTypes!$B$1:$D$17,3,0)</f>
        <v>10</v>
      </c>
      <c r="K16222"/>
    </row>
    <row r="16223" spans="2:11" x14ac:dyDescent="0.3">
      <c r="B16223" s="2">
        <v>18398</v>
      </c>
      <c r="C16223" s="2" t="s">
        <v>741</v>
      </c>
      <c r="D16223" s="2" t="s">
        <v>13</v>
      </c>
      <c r="E16223" s="3">
        <v>44318.179861111108</v>
      </c>
      <c r="F16223" s="2" t="s">
        <v>31</v>
      </c>
      <c r="G16223" s="1" t="str">
        <f>VLOOKUP($D16223,[1]ReactionTypes!$B$1:$D$17,2,0)</f>
        <v>negative</v>
      </c>
      <c r="H16223" s="1">
        <f>VLOOKUP($D16223,[1]ReactionTypes!$B$1:$D$17,3,0)</f>
        <v>5</v>
      </c>
      <c r="K16223"/>
    </row>
    <row r="16224" spans="2:11" x14ac:dyDescent="0.3">
      <c r="B16224" s="2">
        <v>18399</v>
      </c>
      <c r="C16224" s="2" t="s">
        <v>741</v>
      </c>
      <c r="D16224" s="2" t="s">
        <v>19</v>
      </c>
      <c r="E16224" s="3">
        <v>44022.013194444444</v>
      </c>
      <c r="F16224" s="2" t="s">
        <v>31</v>
      </c>
      <c r="G16224" s="1" t="str">
        <f>VLOOKUP($D16224,[1]ReactionTypes!$B$1:$D$17,2,0)</f>
        <v>positive</v>
      </c>
      <c r="H16224" s="1">
        <f>VLOOKUP($D16224,[1]ReactionTypes!$B$1:$D$17,3,0)</f>
        <v>70</v>
      </c>
      <c r="K16224"/>
    </row>
    <row r="16225" spans="2:11" x14ac:dyDescent="0.3">
      <c r="B16225" s="2">
        <v>18401</v>
      </c>
      <c r="C16225" s="2" t="s">
        <v>741</v>
      </c>
      <c r="D16225" s="2" t="s">
        <v>25</v>
      </c>
      <c r="E16225" s="3">
        <v>44001.224305555559</v>
      </c>
      <c r="F16225" s="2" t="s">
        <v>31</v>
      </c>
      <c r="G16225" s="1" t="str">
        <f>VLOOKUP($D16225,[1]ReactionTypes!$B$1:$D$17,2,0)</f>
        <v>positive</v>
      </c>
      <c r="H16225" s="1">
        <f>VLOOKUP($D16225,[1]ReactionTypes!$B$1:$D$17,3,0)</f>
        <v>72</v>
      </c>
      <c r="K16225"/>
    </row>
    <row r="16226" spans="2:11" x14ac:dyDescent="0.3">
      <c r="B16226" s="2">
        <v>18402</v>
      </c>
      <c r="C16226" s="2" t="s">
        <v>741</v>
      </c>
      <c r="D16226" s="2" t="s">
        <v>25</v>
      </c>
      <c r="E16226" s="3">
        <v>44124.86041666667</v>
      </c>
      <c r="F16226" s="2" t="s">
        <v>31</v>
      </c>
      <c r="G16226" s="1" t="str">
        <f>VLOOKUP($D16226,[1]ReactionTypes!$B$1:$D$17,2,0)</f>
        <v>positive</v>
      </c>
      <c r="H16226" s="1">
        <f>VLOOKUP($D16226,[1]ReactionTypes!$B$1:$D$17,3,0)</f>
        <v>72</v>
      </c>
      <c r="K16226"/>
    </row>
    <row r="16227" spans="2:11" x14ac:dyDescent="0.3">
      <c r="B16227" s="2">
        <v>18403</v>
      </c>
      <c r="C16227" s="2" t="s">
        <v>741</v>
      </c>
      <c r="D16227" s="2" t="s">
        <v>14</v>
      </c>
      <c r="E16227" s="3">
        <v>44320.947916666664</v>
      </c>
      <c r="F16227" s="2" t="s">
        <v>31</v>
      </c>
      <c r="G16227" s="1" t="str">
        <f>VLOOKUP($D16227,[1]ReactionTypes!$B$1:$D$17,2,0)</f>
        <v>neutral</v>
      </c>
      <c r="H16227" s="1">
        <f>VLOOKUP($D16227,[1]ReactionTypes!$B$1:$D$17,3,0)</f>
        <v>20</v>
      </c>
      <c r="K16227"/>
    </row>
    <row r="16228" spans="2:11" x14ac:dyDescent="0.3">
      <c r="B16228" s="2">
        <v>18404</v>
      </c>
      <c r="C16228" s="2" t="s">
        <v>741</v>
      </c>
      <c r="D16228" s="2" t="s">
        <v>16</v>
      </c>
      <c r="E16228" s="3">
        <v>44088.178472222222</v>
      </c>
      <c r="F16228" s="2" t="s">
        <v>31</v>
      </c>
      <c r="G16228" s="1" t="str">
        <f>VLOOKUP($D16228,[1]ReactionTypes!$B$1:$D$17,2,0)</f>
        <v>negative</v>
      </c>
      <c r="H16228" s="1">
        <f>VLOOKUP($D16228,[1]ReactionTypes!$B$1:$D$17,3,0)</f>
        <v>12</v>
      </c>
      <c r="K16228"/>
    </row>
    <row r="16229" spans="2:11" x14ac:dyDescent="0.3">
      <c r="B16229" s="2">
        <v>18405</v>
      </c>
      <c r="C16229" s="2" t="s">
        <v>741</v>
      </c>
      <c r="D16229" s="2" t="s">
        <v>10</v>
      </c>
      <c r="E16229" s="3">
        <v>44304.064583333333</v>
      </c>
      <c r="F16229" s="2" t="s">
        <v>31</v>
      </c>
      <c r="G16229" s="1" t="str">
        <f>VLOOKUP($D16229,[1]ReactionTypes!$B$1:$D$17,2,0)</f>
        <v>positive</v>
      </c>
      <c r="H16229" s="1">
        <f>VLOOKUP($D16229,[1]ReactionTypes!$B$1:$D$17,3,0)</f>
        <v>30</v>
      </c>
      <c r="K16229"/>
    </row>
    <row r="16230" spans="2:11" x14ac:dyDescent="0.3">
      <c r="B16230" s="2">
        <v>18406</v>
      </c>
      <c r="C16230" s="2" t="s">
        <v>741</v>
      </c>
      <c r="D16230" s="2" t="s">
        <v>14</v>
      </c>
      <c r="E16230" s="3">
        <v>44266.275694444441</v>
      </c>
      <c r="F16230" s="2" t="s">
        <v>31</v>
      </c>
      <c r="G16230" s="1" t="str">
        <f>VLOOKUP($D16230,[1]ReactionTypes!$B$1:$D$17,2,0)</f>
        <v>neutral</v>
      </c>
      <c r="H16230" s="1">
        <f>VLOOKUP($D16230,[1]ReactionTypes!$B$1:$D$17,3,0)</f>
        <v>20</v>
      </c>
      <c r="K16230"/>
    </row>
    <row r="16231" spans="2:11" x14ac:dyDescent="0.3">
      <c r="B16231" s="2">
        <v>18407</v>
      </c>
      <c r="C16231" s="2" t="s">
        <v>741</v>
      </c>
      <c r="D16231" s="2" t="s">
        <v>16</v>
      </c>
      <c r="E16231" s="3">
        <v>44202.925000000003</v>
      </c>
      <c r="F16231" s="2" t="s">
        <v>31</v>
      </c>
      <c r="G16231" s="1" t="str">
        <f>VLOOKUP($D16231,[1]ReactionTypes!$B$1:$D$17,2,0)</f>
        <v>negative</v>
      </c>
      <c r="H16231" s="1">
        <f>VLOOKUP($D16231,[1]ReactionTypes!$B$1:$D$17,3,0)</f>
        <v>12</v>
      </c>
      <c r="K16231"/>
    </row>
    <row r="16232" spans="2:11" x14ac:dyDescent="0.3">
      <c r="B16232" s="2">
        <v>18408</v>
      </c>
      <c r="C16232" s="2" t="s">
        <v>741</v>
      </c>
      <c r="D16232" s="2" t="s">
        <v>19</v>
      </c>
      <c r="E16232" s="3">
        <v>44244.818749999999</v>
      </c>
      <c r="F16232" s="2" t="s">
        <v>31</v>
      </c>
      <c r="G16232" s="1" t="str">
        <f>VLOOKUP($D16232,[1]ReactionTypes!$B$1:$D$17,2,0)</f>
        <v>positive</v>
      </c>
      <c r="H16232" s="1">
        <f>VLOOKUP($D16232,[1]ReactionTypes!$B$1:$D$17,3,0)</f>
        <v>70</v>
      </c>
      <c r="K16232"/>
    </row>
    <row r="16233" spans="2:11" x14ac:dyDescent="0.3">
      <c r="B16233" s="2">
        <v>18409</v>
      </c>
      <c r="C16233" s="2" t="s">
        <v>741</v>
      </c>
      <c r="D16233" s="2" t="s">
        <v>9</v>
      </c>
      <c r="E16233" s="3">
        <v>44243.103472222225</v>
      </c>
      <c r="F16233" s="2" t="s">
        <v>31</v>
      </c>
      <c r="G16233" s="1" t="str">
        <f>VLOOKUP($D16233,[1]ReactionTypes!$B$1:$D$17,2,0)</f>
        <v>negative</v>
      </c>
      <c r="H16233" s="1">
        <f>VLOOKUP($D16233,[1]ReactionTypes!$B$1:$D$17,3,0)</f>
        <v>15</v>
      </c>
      <c r="K16233"/>
    </row>
    <row r="16234" spans="2:11" x14ac:dyDescent="0.3">
      <c r="B16234" s="2">
        <v>18411</v>
      </c>
      <c r="C16234" s="2" t="s">
        <v>741</v>
      </c>
      <c r="D16234" s="2" t="s">
        <v>11</v>
      </c>
      <c r="E16234" s="3">
        <v>44120.5</v>
      </c>
      <c r="F16234" s="2" t="s">
        <v>31</v>
      </c>
      <c r="G16234" s="1" t="str">
        <f>VLOOKUP($D16234,[1]ReactionTypes!$B$1:$D$17,2,0)</f>
        <v>neutral</v>
      </c>
      <c r="H16234" s="1">
        <f>VLOOKUP($D16234,[1]ReactionTypes!$B$1:$D$17,3,0)</f>
        <v>35</v>
      </c>
      <c r="K16234"/>
    </row>
    <row r="16235" spans="2:11" x14ac:dyDescent="0.3">
      <c r="B16235" s="2">
        <v>18412</v>
      </c>
      <c r="C16235" s="2" t="s">
        <v>741</v>
      </c>
      <c r="D16235" s="2" t="s">
        <v>15</v>
      </c>
      <c r="E16235" s="3">
        <v>44345.455555555556</v>
      </c>
      <c r="F16235" s="2" t="s">
        <v>31</v>
      </c>
      <c r="G16235" s="1" t="str">
        <f>VLOOKUP($D16235,[1]ReactionTypes!$B$1:$D$17,2,0)</f>
        <v>positive</v>
      </c>
      <c r="H16235" s="1">
        <f>VLOOKUP($D16235,[1]ReactionTypes!$B$1:$D$17,3,0)</f>
        <v>75</v>
      </c>
      <c r="K16235"/>
    </row>
    <row r="16236" spans="2:11" x14ac:dyDescent="0.3">
      <c r="B16236" s="2">
        <v>18413</v>
      </c>
      <c r="C16236" s="2" t="s">
        <v>741</v>
      </c>
      <c r="D16236" s="2" t="s">
        <v>6</v>
      </c>
      <c r="E16236" s="3">
        <v>44363.73333333333</v>
      </c>
      <c r="F16236" s="2" t="s">
        <v>31</v>
      </c>
      <c r="G16236" s="1" t="str">
        <f>VLOOKUP($D16236,[1]ReactionTypes!$B$1:$D$17,2,0)</f>
        <v>negative</v>
      </c>
      <c r="H16236" s="1">
        <f>VLOOKUP($D16236,[1]ReactionTypes!$B$1:$D$17,3,0)</f>
        <v>0</v>
      </c>
      <c r="K16236"/>
    </row>
    <row r="16237" spans="2:11" x14ac:dyDescent="0.3">
      <c r="B16237" s="2">
        <v>18414</v>
      </c>
      <c r="C16237" s="2" t="s">
        <v>741</v>
      </c>
      <c r="D16237" s="2" t="s">
        <v>9</v>
      </c>
      <c r="E16237" s="3">
        <v>44254.73333333333</v>
      </c>
      <c r="F16237" s="2" t="s">
        <v>31</v>
      </c>
      <c r="G16237" s="1" t="str">
        <f>VLOOKUP($D16237,[1]ReactionTypes!$B$1:$D$17,2,0)</f>
        <v>negative</v>
      </c>
      <c r="H16237" s="1">
        <f>VLOOKUP($D16237,[1]ReactionTypes!$B$1:$D$17,3,0)</f>
        <v>15</v>
      </c>
      <c r="K16237"/>
    </row>
    <row r="16238" spans="2:11" x14ac:dyDescent="0.3">
      <c r="B16238" s="2">
        <v>18415</v>
      </c>
      <c r="C16238" s="2" t="s">
        <v>741</v>
      </c>
      <c r="D16238" s="2" t="s">
        <v>10</v>
      </c>
      <c r="E16238" s="3">
        <v>44134.234027777777</v>
      </c>
      <c r="F16238" s="2" t="s">
        <v>31</v>
      </c>
      <c r="G16238" s="1" t="str">
        <f>VLOOKUP($D16238,[1]ReactionTypes!$B$1:$D$17,2,0)</f>
        <v>positive</v>
      </c>
      <c r="H16238" s="1">
        <f>VLOOKUP($D16238,[1]ReactionTypes!$B$1:$D$17,3,0)</f>
        <v>30</v>
      </c>
      <c r="K16238"/>
    </row>
    <row r="16239" spans="2:11" x14ac:dyDescent="0.3">
      <c r="B16239" s="2">
        <v>18416</v>
      </c>
      <c r="C16239" s="2" t="s">
        <v>741</v>
      </c>
      <c r="D16239" s="2" t="s">
        <v>12</v>
      </c>
      <c r="E16239" s="3">
        <v>44166.486111111109</v>
      </c>
      <c r="F16239" s="2" t="s">
        <v>31</v>
      </c>
      <c r="G16239" s="1" t="str">
        <f>VLOOKUP($D16239,[1]ReactionTypes!$B$1:$D$17,2,0)</f>
        <v>positive</v>
      </c>
      <c r="H16239" s="1">
        <f>VLOOKUP($D16239,[1]ReactionTypes!$B$1:$D$17,3,0)</f>
        <v>70</v>
      </c>
      <c r="K16239"/>
    </row>
    <row r="16240" spans="2:11" x14ac:dyDescent="0.3">
      <c r="B16240" s="2">
        <v>18417</v>
      </c>
      <c r="C16240" s="2" t="s">
        <v>741</v>
      </c>
      <c r="D16240" s="2" t="s">
        <v>6</v>
      </c>
      <c r="E16240" s="3">
        <v>44217.625</v>
      </c>
      <c r="F16240" s="2" t="s">
        <v>31</v>
      </c>
      <c r="G16240" s="1" t="str">
        <f>VLOOKUP($D16240,[1]ReactionTypes!$B$1:$D$17,2,0)</f>
        <v>negative</v>
      </c>
      <c r="H16240" s="1">
        <f>VLOOKUP($D16240,[1]ReactionTypes!$B$1:$D$17,3,0)</f>
        <v>0</v>
      </c>
      <c r="K16240"/>
    </row>
    <row r="16241" spans="2:11" x14ac:dyDescent="0.3">
      <c r="B16241" s="2">
        <v>18419</v>
      </c>
      <c r="C16241" s="2" t="s">
        <v>742</v>
      </c>
      <c r="D16241" s="2" t="s">
        <v>10</v>
      </c>
      <c r="E16241" s="3">
        <v>44221.967361111114</v>
      </c>
      <c r="F16241" s="2" t="s">
        <v>45</v>
      </c>
      <c r="G16241" s="1" t="str">
        <f>VLOOKUP($D16241,[1]ReactionTypes!$B$1:$D$17,2,0)</f>
        <v>positive</v>
      </c>
      <c r="H16241" s="1">
        <f>VLOOKUP($D16241,[1]ReactionTypes!$B$1:$D$17,3,0)</f>
        <v>30</v>
      </c>
      <c r="K16241"/>
    </row>
    <row r="16242" spans="2:11" x14ac:dyDescent="0.3">
      <c r="B16242" s="2">
        <v>18420</v>
      </c>
      <c r="C16242" s="2" t="s">
        <v>742</v>
      </c>
      <c r="D16242" s="2" t="s">
        <v>23</v>
      </c>
      <c r="E16242" s="3">
        <v>44123.220138888886</v>
      </c>
      <c r="F16242" s="2" t="s">
        <v>45</v>
      </c>
      <c r="G16242" s="1" t="str">
        <f>VLOOKUP($D16242,[1]ReactionTypes!$B$1:$D$17,2,0)</f>
        <v>positive</v>
      </c>
      <c r="H16242" s="1">
        <f>VLOOKUP($D16242,[1]ReactionTypes!$B$1:$D$17,3,0)</f>
        <v>65</v>
      </c>
      <c r="K16242"/>
    </row>
    <row r="16243" spans="2:11" x14ac:dyDescent="0.3">
      <c r="B16243" s="2">
        <v>18421</v>
      </c>
      <c r="C16243" s="2" t="s">
        <v>742</v>
      </c>
      <c r="D16243" s="2" t="s">
        <v>6</v>
      </c>
      <c r="E16243" s="3">
        <v>44344.120833333334</v>
      </c>
      <c r="F16243" s="2" t="s">
        <v>45</v>
      </c>
      <c r="G16243" s="1" t="str">
        <f>VLOOKUP($D16243,[1]ReactionTypes!$B$1:$D$17,2,0)</f>
        <v>negative</v>
      </c>
      <c r="H16243" s="1">
        <f>VLOOKUP($D16243,[1]ReactionTypes!$B$1:$D$17,3,0)</f>
        <v>0</v>
      </c>
      <c r="K16243"/>
    </row>
    <row r="16244" spans="2:11" x14ac:dyDescent="0.3">
      <c r="B16244" s="2">
        <v>18422</v>
      </c>
      <c r="C16244" s="2" t="s">
        <v>742</v>
      </c>
      <c r="D16244" s="2" t="s">
        <v>11</v>
      </c>
      <c r="E16244" s="3">
        <v>44274.695833333331</v>
      </c>
      <c r="F16244" s="2" t="s">
        <v>45</v>
      </c>
      <c r="G16244" s="1" t="str">
        <f>VLOOKUP($D16244,[1]ReactionTypes!$B$1:$D$17,2,0)</f>
        <v>neutral</v>
      </c>
      <c r="H16244" s="1">
        <f>VLOOKUP($D16244,[1]ReactionTypes!$B$1:$D$17,3,0)</f>
        <v>35</v>
      </c>
      <c r="K16244"/>
    </row>
    <row r="16245" spans="2:11" x14ac:dyDescent="0.3">
      <c r="B16245" s="2">
        <v>18423</v>
      </c>
      <c r="C16245" s="2" t="s">
        <v>742</v>
      </c>
      <c r="D16245" s="2" t="s">
        <v>22</v>
      </c>
      <c r="E16245" s="3">
        <v>44177.289583333331</v>
      </c>
      <c r="F16245" s="2" t="s">
        <v>45</v>
      </c>
      <c r="G16245" s="1" t="str">
        <f>VLOOKUP($D16245,[1]ReactionTypes!$B$1:$D$17,2,0)</f>
        <v>positive</v>
      </c>
      <c r="H16245" s="1">
        <f>VLOOKUP($D16245,[1]ReactionTypes!$B$1:$D$17,3,0)</f>
        <v>45</v>
      </c>
      <c r="K16245"/>
    </row>
    <row r="16246" spans="2:11" x14ac:dyDescent="0.3">
      <c r="B16246" s="2">
        <v>18424</v>
      </c>
      <c r="C16246" s="2" t="s">
        <v>742</v>
      </c>
      <c r="D16246" s="2" t="s">
        <v>17</v>
      </c>
      <c r="E16246" s="3">
        <v>44034.461111111108</v>
      </c>
      <c r="F16246" s="2" t="s">
        <v>45</v>
      </c>
      <c r="G16246" s="1" t="str">
        <f>VLOOKUP($D16246,[1]ReactionTypes!$B$1:$D$17,2,0)</f>
        <v>positive</v>
      </c>
      <c r="H16246" s="1">
        <f>VLOOKUP($D16246,[1]ReactionTypes!$B$1:$D$17,3,0)</f>
        <v>50</v>
      </c>
      <c r="K16246"/>
    </row>
    <row r="16247" spans="2:11" x14ac:dyDescent="0.3">
      <c r="B16247" s="2">
        <v>18425</v>
      </c>
      <c r="C16247" s="2" t="s">
        <v>742</v>
      </c>
      <c r="D16247" s="2" t="s">
        <v>10</v>
      </c>
      <c r="E16247" s="3">
        <v>44154.513888888891</v>
      </c>
      <c r="F16247" s="2" t="s">
        <v>45</v>
      </c>
      <c r="G16247" s="1" t="str">
        <f>VLOOKUP($D16247,[1]ReactionTypes!$B$1:$D$17,2,0)</f>
        <v>positive</v>
      </c>
      <c r="H16247" s="1">
        <f>VLOOKUP($D16247,[1]ReactionTypes!$B$1:$D$17,3,0)</f>
        <v>30</v>
      </c>
      <c r="K16247"/>
    </row>
    <row r="16248" spans="2:11" x14ac:dyDescent="0.3">
      <c r="B16248" s="2">
        <v>18426</v>
      </c>
      <c r="C16248" s="2" t="s">
        <v>742</v>
      </c>
      <c r="D16248" s="2" t="s">
        <v>6</v>
      </c>
      <c r="E16248" s="3">
        <v>44043.663194444445</v>
      </c>
      <c r="F16248" s="2" t="s">
        <v>45</v>
      </c>
      <c r="G16248" s="1" t="str">
        <f>VLOOKUP($D16248,[1]ReactionTypes!$B$1:$D$17,2,0)</f>
        <v>negative</v>
      </c>
      <c r="H16248" s="1">
        <f>VLOOKUP($D16248,[1]ReactionTypes!$B$1:$D$17,3,0)</f>
        <v>0</v>
      </c>
      <c r="K16248"/>
    </row>
    <row r="16249" spans="2:11" x14ac:dyDescent="0.3">
      <c r="B16249" s="2">
        <v>18427</v>
      </c>
      <c r="C16249" s="2" t="s">
        <v>742</v>
      </c>
      <c r="D16249" s="2" t="s">
        <v>10</v>
      </c>
      <c r="E16249" s="3">
        <v>44186.597916666666</v>
      </c>
      <c r="F16249" s="2" t="s">
        <v>45</v>
      </c>
      <c r="G16249" s="1" t="str">
        <f>VLOOKUP($D16249,[1]ReactionTypes!$B$1:$D$17,2,0)</f>
        <v>positive</v>
      </c>
      <c r="H16249" s="1">
        <f>VLOOKUP($D16249,[1]ReactionTypes!$B$1:$D$17,3,0)</f>
        <v>30</v>
      </c>
      <c r="K16249"/>
    </row>
    <row r="16250" spans="2:11" x14ac:dyDescent="0.3">
      <c r="B16250" s="2">
        <v>18429</v>
      </c>
      <c r="C16250" s="2" t="s">
        <v>742</v>
      </c>
      <c r="D16250" s="2" t="s">
        <v>10</v>
      </c>
      <c r="E16250" s="3">
        <v>44233.137499999997</v>
      </c>
      <c r="F16250" s="2" t="s">
        <v>45</v>
      </c>
      <c r="G16250" s="1" t="str">
        <f>VLOOKUP($D16250,[1]ReactionTypes!$B$1:$D$17,2,0)</f>
        <v>positive</v>
      </c>
      <c r="H16250" s="1">
        <f>VLOOKUP($D16250,[1]ReactionTypes!$B$1:$D$17,3,0)</f>
        <v>30</v>
      </c>
      <c r="K16250"/>
    </row>
    <row r="16251" spans="2:11" x14ac:dyDescent="0.3">
      <c r="B16251" s="2">
        <v>18430</v>
      </c>
      <c r="C16251" s="2" t="s">
        <v>742</v>
      </c>
      <c r="D16251" s="2" t="s">
        <v>13</v>
      </c>
      <c r="E16251" s="3">
        <v>44082.715277777781</v>
      </c>
      <c r="F16251" s="2" t="s">
        <v>45</v>
      </c>
      <c r="G16251" s="1" t="str">
        <f>VLOOKUP($D16251,[1]ReactionTypes!$B$1:$D$17,2,0)</f>
        <v>negative</v>
      </c>
      <c r="H16251" s="1">
        <f>VLOOKUP($D16251,[1]ReactionTypes!$B$1:$D$17,3,0)</f>
        <v>5</v>
      </c>
      <c r="K16251"/>
    </row>
    <row r="16252" spans="2:11" x14ac:dyDescent="0.3">
      <c r="B16252" s="2">
        <v>18431</v>
      </c>
      <c r="C16252" s="2" t="s">
        <v>742</v>
      </c>
      <c r="D16252" s="2" t="s">
        <v>25</v>
      </c>
      <c r="E16252" s="3">
        <v>44085.995138888888</v>
      </c>
      <c r="F16252" s="2" t="s">
        <v>45</v>
      </c>
      <c r="G16252" s="1" t="str">
        <f>VLOOKUP($D16252,[1]ReactionTypes!$B$1:$D$17,2,0)</f>
        <v>positive</v>
      </c>
      <c r="H16252" s="1">
        <f>VLOOKUP($D16252,[1]ReactionTypes!$B$1:$D$17,3,0)</f>
        <v>72</v>
      </c>
      <c r="K16252"/>
    </row>
    <row r="16253" spans="2:11" x14ac:dyDescent="0.3">
      <c r="B16253" s="2">
        <v>18432</v>
      </c>
      <c r="C16253" s="2" t="s">
        <v>742</v>
      </c>
      <c r="D16253" s="2" t="s">
        <v>12</v>
      </c>
      <c r="E16253" s="3">
        <v>44171.448611111111</v>
      </c>
      <c r="F16253" s="2" t="s">
        <v>45</v>
      </c>
      <c r="G16253" s="1" t="str">
        <f>VLOOKUP($D16253,[1]ReactionTypes!$B$1:$D$17,2,0)</f>
        <v>positive</v>
      </c>
      <c r="H16253" s="1">
        <f>VLOOKUP($D16253,[1]ReactionTypes!$B$1:$D$17,3,0)</f>
        <v>70</v>
      </c>
      <c r="K16253"/>
    </row>
    <row r="16254" spans="2:11" x14ac:dyDescent="0.3">
      <c r="B16254" s="2">
        <v>18433</v>
      </c>
      <c r="C16254" s="2" t="s">
        <v>742</v>
      </c>
      <c r="D16254" s="2" t="s">
        <v>6</v>
      </c>
      <c r="E16254" s="3">
        <v>44187.544444444444</v>
      </c>
      <c r="F16254" s="2" t="s">
        <v>45</v>
      </c>
      <c r="G16254" s="1" t="str">
        <f>VLOOKUP($D16254,[1]ReactionTypes!$B$1:$D$17,2,0)</f>
        <v>negative</v>
      </c>
      <c r="H16254" s="1">
        <f>VLOOKUP($D16254,[1]ReactionTypes!$B$1:$D$17,3,0)</f>
        <v>0</v>
      </c>
      <c r="K16254"/>
    </row>
    <row r="16255" spans="2:11" x14ac:dyDescent="0.3">
      <c r="B16255" s="2">
        <v>18435</v>
      </c>
      <c r="C16255" s="2" t="s">
        <v>743</v>
      </c>
      <c r="D16255" s="2" t="s">
        <v>19</v>
      </c>
      <c r="E16255" s="3">
        <v>44009.061805555553</v>
      </c>
      <c r="F16255" s="2" t="s">
        <v>85</v>
      </c>
      <c r="G16255" s="1" t="str">
        <f>VLOOKUP($D16255,[1]ReactionTypes!$B$1:$D$17,2,0)</f>
        <v>positive</v>
      </c>
      <c r="H16255" s="1">
        <f>VLOOKUP($D16255,[1]ReactionTypes!$B$1:$D$17,3,0)</f>
        <v>70</v>
      </c>
      <c r="K16255"/>
    </row>
    <row r="16256" spans="2:11" x14ac:dyDescent="0.3">
      <c r="B16256" s="2">
        <v>18436</v>
      </c>
      <c r="C16256" s="2" t="s">
        <v>743</v>
      </c>
      <c r="D16256" s="2" t="s">
        <v>11</v>
      </c>
      <c r="E16256" s="3">
        <v>44152.856249999997</v>
      </c>
      <c r="F16256" s="2" t="s">
        <v>85</v>
      </c>
      <c r="G16256" s="1" t="str">
        <f>VLOOKUP($D16256,[1]ReactionTypes!$B$1:$D$17,2,0)</f>
        <v>neutral</v>
      </c>
      <c r="H16256" s="1">
        <f>VLOOKUP($D16256,[1]ReactionTypes!$B$1:$D$17,3,0)</f>
        <v>35</v>
      </c>
      <c r="K16256"/>
    </row>
    <row r="16257" spans="2:11" x14ac:dyDescent="0.3">
      <c r="B16257" s="2">
        <v>18437</v>
      </c>
      <c r="C16257" s="2" t="s">
        <v>743</v>
      </c>
      <c r="D16257" s="2" t="s">
        <v>8</v>
      </c>
      <c r="E16257" s="3">
        <v>44205.581250000003</v>
      </c>
      <c r="F16257" s="2" t="s">
        <v>85</v>
      </c>
      <c r="G16257" s="1" t="str">
        <f>VLOOKUP($D16257,[1]ReactionTypes!$B$1:$D$17,2,0)</f>
        <v>negative</v>
      </c>
      <c r="H16257" s="1">
        <f>VLOOKUP($D16257,[1]ReactionTypes!$B$1:$D$17,3,0)</f>
        <v>10</v>
      </c>
      <c r="K16257"/>
    </row>
    <row r="16258" spans="2:11" x14ac:dyDescent="0.3">
      <c r="B16258" s="2">
        <v>18438</v>
      </c>
      <c r="C16258" s="2" t="s">
        <v>743</v>
      </c>
      <c r="D16258" s="2" t="s">
        <v>14</v>
      </c>
      <c r="E16258" s="3">
        <v>44044.776388888888</v>
      </c>
      <c r="F16258" s="2" t="s">
        <v>85</v>
      </c>
      <c r="G16258" s="1" t="str">
        <f>VLOOKUP($D16258,[1]ReactionTypes!$B$1:$D$17,2,0)</f>
        <v>neutral</v>
      </c>
      <c r="H16258" s="1">
        <f>VLOOKUP($D16258,[1]ReactionTypes!$B$1:$D$17,3,0)</f>
        <v>20</v>
      </c>
      <c r="K16258"/>
    </row>
    <row r="16259" spans="2:11" x14ac:dyDescent="0.3">
      <c r="B16259" s="2">
        <v>18439</v>
      </c>
      <c r="C16259" s="2" t="s">
        <v>743</v>
      </c>
      <c r="D16259" s="2" t="s">
        <v>17</v>
      </c>
      <c r="E16259" s="3">
        <v>44083.258333333331</v>
      </c>
      <c r="F16259" s="2" t="s">
        <v>85</v>
      </c>
      <c r="G16259" s="1" t="str">
        <f>VLOOKUP($D16259,[1]ReactionTypes!$B$1:$D$17,2,0)</f>
        <v>positive</v>
      </c>
      <c r="H16259" s="1">
        <f>VLOOKUP($D16259,[1]ReactionTypes!$B$1:$D$17,3,0)</f>
        <v>50</v>
      </c>
      <c r="K16259"/>
    </row>
    <row r="16260" spans="2:11" x14ac:dyDescent="0.3">
      <c r="B16260" s="2">
        <v>18440</v>
      </c>
      <c r="C16260" s="2" t="s">
        <v>743</v>
      </c>
      <c r="D16260" s="2" t="s">
        <v>9</v>
      </c>
      <c r="E16260" s="3">
        <v>44007.275000000001</v>
      </c>
      <c r="F16260" s="2" t="s">
        <v>85</v>
      </c>
      <c r="G16260" s="1" t="str">
        <f>VLOOKUP($D16260,[1]ReactionTypes!$B$1:$D$17,2,0)</f>
        <v>negative</v>
      </c>
      <c r="H16260" s="1">
        <f>VLOOKUP($D16260,[1]ReactionTypes!$B$1:$D$17,3,0)</f>
        <v>15</v>
      </c>
      <c r="K16260"/>
    </row>
    <row r="16261" spans="2:11" x14ac:dyDescent="0.3">
      <c r="B16261" s="2">
        <v>18441</v>
      </c>
      <c r="C16261" s="2" t="s">
        <v>743</v>
      </c>
      <c r="D16261" s="2" t="s">
        <v>14</v>
      </c>
      <c r="E16261" s="3">
        <v>44206.851388888892</v>
      </c>
      <c r="F16261" s="2" t="s">
        <v>85</v>
      </c>
      <c r="G16261" s="1" t="str">
        <f>VLOOKUP($D16261,[1]ReactionTypes!$B$1:$D$17,2,0)</f>
        <v>neutral</v>
      </c>
      <c r="H16261" s="1">
        <f>VLOOKUP($D16261,[1]ReactionTypes!$B$1:$D$17,3,0)</f>
        <v>20</v>
      </c>
      <c r="K16261"/>
    </row>
    <row r="16262" spans="2:11" x14ac:dyDescent="0.3">
      <c r="B16262" s="2">
        <v>18442</v>
      </c>
      <c r="C16262" s="2" t="s">
        <v>743</v>
      </c>
      <c r="D16262" s="2" t="s">
        <v>22</v>
      </c>
      <c r="E16262" s="3">
        <v>44305.839583333334</v>
      </c>
      <c r="F16262" s="2" t="s">
        <v>85</v>
      </c>
      <c r="G16262" s="1" t="str">
        <f>VLOOKUP($D16262,[1]ReactionTypes!$B$1:$D$17,2,0)</f>
        <v>positive</v>
      </c>
      <c r="H16262" s="1">
        <f>VLOOKUP($D16262,[1]ReactionTypes!$B$1:$D$17,3,0)</f>
        <v>45</v>
      </c>
      <c r="K16262"/>
    </row>
    <row r="16263" spans="2:11" x14ac:dyDescent="0.3">
      <c r="B16263" s="2">
        <v>18443</v>
      </c>
      <c r="C16263" s="2" t="s">
        <v>743</v>
      </c>
      <c r="D16263" s="2" t="s">
        <v>16</v>
      </c>
      <c r="E16263" s="3">
        <v>44279.445833333331</v>
      </c>
      <c r="F16263" s="2" t="s">
        <v>85</v>
      </c>
      <c r="G16263" s="1" t="str">
        <f>VLOOKUP($D16263,[1]ReactionTypes!$B$1:$D$17,2,0)</f>
        <v>negative</v>
      </c>
      <c r="H16263" s="1">
        <f>VLOOKUP($D16263,[1]ReactionTypes!$B$1:$D$17,3,0)</f>
        <v>12</v>
      </c>
      <c r="K16263"/>
    </row>
    <row r="16264" spans="2:11" x14ac:dyDescent="0.3">
      <c r="B16264" s="2">
        <v>18445</v>
      </c>
      <c r="C16264" s="2" t="s">
        <v>743</v>
      </c>
      <c r="D16264" s="2" t="s">
        <v>23</v>
      </c>
      <c r="E16264" s="3">
        <v>44256.919444444444</v>
      </c>
      <c r="F16264" s="2" t="s">
        <v>85</v>
      </c>
      <c r="G16264" s="1" t="str">
        <f>VLOOKUP($D16264,[1]ReactionTypes!$B$1:$D$17,2,0)</f>
        <v>positive</v>
      </c>
      <c r="H16264" s="1">
        <f>VLOOKUP($D16264,[1]ReactionTypes!$B$1:$D$17,3,0)</f>
        <v>65</v>
      </c>
      <c r="K16264"/>
    </row>
    <row r="16265" spans="2:11" x14ac:dyDescent="0.3">
      <c r="B16265" s="2">
        <v>18446</v>
      </c>
      <c r="C16265" s="2" t="s">
        <v>743</v>
      </c>
      <c r="D16265" s="2" t="s">
        <v>25</v>
      </c>
      <c r="E16265" s="3">
        <v>44098.673611111109</v>
      </c>
      <c r="F16265" s="2" t="s">
        <v>85</v>
      </c>
      <c r="G16265" s="1" t="str">
        <f>VLOOKUP($D16265,[1]ReactionTypes!$B$1:$D$17,2,0)</f>
        <v>positive</v>
      </c>
      <c r="H16265" s="1">
        <f>VLOOKUP($D16265,[1]ReactionTypes!$B$1:$D$17,3,0)</f>
        <v>72</v>
      </c>
      <c r="K16265"/>
    </row>
    <row r="16266" spans="2:11" x14ac:dyDescent="0.3">
      <c r="B16266" s="2">
        <v>18447</v>
      </c>
      <c r="C16266" s="2" t="s">
        <v>743</v>
      </c>
      <c r="D16266" s="2" t="s">
        <v>12</v>
      </c>
      <c r="E16266" s="3">
        <v>44348.329861111109</v>
      </c>
      <c r="F16266" s="2" t="s">
        <v>85</v>
      </c>
      <c r="G16266" s="1" t="str">
        <f>VLOOKUP($D16266,[1]ReactionTypes!$B$1:$D$17,2,0)</f>
        <v>positive</v>
      </c>
      <c r="H16266" s="1">
        <f>VLOOKUP($D16266,[1]ReactionTypes!$B$1:$D$17,3,0)</f>
        <v>70</v>
      </c>
      <c r="K16266"/>
    </row>
    <row r="16267" spans="2:11" x14ac:dyDescent="0.3">
      <c r="B16267" s="2">
        <v>18448</v>
      </c>
      <c r="C16267" s="2" t="s">
        <v>743</v>
      </c>
      <c r="D16267" s="2" t="s">
        <v>23</v>
      </c>
      <c r="E16267" s="3">
        <v>44042.686111111114</v>
      </c>
      <c r="F16267" s="2" t="s">
        <v>85</v>
      </c>
      <c r="G16267" s="1" t="str">
        <f>VLOOKUP($D16267,[1]ReactionTypes!$B$1:$D$17,2,0)</f>
        <v>positive</v>
      </c>
      <c r="H16267" s="1">
        <f>VLOOKUP($D16267,[1]ReactionTypes!$B$1:$D$17,3,0)</f>
        <v>65</v>
      </c>
      <c r="K16267"/>
    </row>
    <row r="16268" spans="2:11" x14ac:dyDescent="0.3">
      <c r="B16268" s="2">
        <v>18449</v>
      </c>
      <c r="C16268" s="2" t="s">
        <v>743</v>
      </c>
      <c r="D16268" s="2" t="s">
        <v>8</v>
      </c>
      <c r="E16268" s="3">
        <v>44191.489583333336</v>
      </c>
      <c r="F16268" s="2" t="s">
        <v>85</v>
      </c>
      <c r="G16268" s="1" t="str">
        <f>VLOOKUP($D16268,[1]ReactionTypes!$B$1:$D$17,2,0)</f>
        <v>negative</v>
      </c>
      <c r="H16268" s="1">
        <f>VLOOKUP($D16268,[1]ReactionTypes!$B$1:$D$17,3,0)</f>
        <v>10</v>
      </c>
      <c r="K16268"/>
    </row>
    <row r="16269" spans="2:11" x14ac:dyDescent="0.3">
      <c r="B16269" s="2">
        <v>18450</v>
      </c>
      <c r="C16269" s="2" t="s">
        <v>743</v>
      </c>
      <c r="D16269" s="2" t="s">
        <v>18</v>
      </c>
      <c r="E16269" s="3">
        <v>44287.55972222222</v>
      </c>
      <c r="F16269" s="2" t="s">
        <v>85</v>
      </c>
      <c r="G16269" s="1" t="str">
        <f>VLOOKUP($D16269,[1]ReactionTypes!$B$1:$D$17,2,0)</f>
        <v>positive</v>
      </c>
      <c r="H16269" s="1">
        <f>VLOOKUP($D16269,[1]ReactionTypes!$B$1:$D$17,3,0)</f>
        <v>60</v>
      </c>
      <c r="K16269"/>
    </row>
    <row r="16270" spans="2:11" x14ac:dyDescent="0.3">
      <c r="B16270" s="2">
        <v>18451</v>
      </c>
      <c r="C16270" s="2" t="s">
        <v>743</v>
      </c>
      <c r="D16270" s="2" t="s">
        <v>11</v>
      </c>
      <c r="E16270" s="3">
        <v>44207.291666666664</v>
      </c>
      <c r="F16270" s="2" t="s">
        <v>85</v>
      </c>
      <c r="G16270" s="1" t="str">
        <f>VLOOKUP($D16270,[1]ReactionTypes!$B$1:$D$17,2,0)</f>
        <v>neutral</v>
      </c>
      <c r="H16270" s="1">
        <f>VLOOKUP($D16270,[1]ReactionTypes!$B$1:$D$17,3,0)</f>
        <v>35</v>
      </c>
      <c r="K16270"/>
    </row>
    <row r="16271" spans="2:11" x14ac:dyDescent="0.3">
      <c r="B16271" s="2">
        <v>18452</v>
      </c>
      <c r="C16271" s="2" t="s">
        <v>743</v>
      </c>
      <c r="D16271" s="2" t="s">
        <v>15</v>
      </c>
      <c r="E16271" s="3">
        <v>44091.917361111111</v>
      </c>
      <c r="F16271" s="2" t="s">
        <v>85</v>
      </c>
      <c r="G16271" s="1" t="str">
        <f>VLOOKUP($D16271,[1]ReactionTypes!$B$1:$D$17,2,0)</f>
        <v>positive</v>
      </c>
      <c r="H16271" s="1">
        <f>VLOOKUP($D16271,[1]ReactionTypes!$B$1:$D$17,3,0)</f>
        <v>75</v>
      </c>
      <c r="K16271"/>
    </row>
    <row r="16272" spans="2:11" x14ac:dyDescent="0.3">
      <c r="B16272" s="2">
        <v>18453</v>
      </c>
      <c r="C16272" s="2" t="s">
        <v>743</v>
      </c>
      <c r="D16272" s="2" t="s">
        <v>16</v>
      </c>
      <c r="E16272" s="3">
        <v>44169.011805555558</v>
      </c>
      <c r="F16272" s="2" t="s">
        <v>85</v>
      </c>
      <c r="G16272" s="1" t="str">
        <f>VLOOKUP($D16272,[1]ReactionTypes!$B$1:$D$17,2,0)</f>
        <v>negative</v>
      </c>
      <c r="H16272" s="1">
        <f>VLOOKUP($D16272,[1]ReactionTypes!$B$1:$D$17,3,0)</f>
        <v>12</v>
      </c>
      <c r="K16272"/>
    </row>
    <row r="16273" spans="2:11" x14ac:dyDescent="0.3">
      <c r="B16273" s="2">
        <v>18455</v>
      </c>
      <c r="C16273" s="2" t="s">
        <v>743</v>
      </c>
      <c r="D16273" s="2" t="s">
        <v>11</v>
      </c>
      <c r="E16273" s="3">
        <v>44133.078472222223</v>
      </c>
      <c r="F16273" s="2" t="s">
        <v>85</v>
      </c>
      <c r="G16273" s="1" t="str">
        <f>VLOOKUP($D16273,[1]ReactionTypes!$B$1:$D$17,2,0)</f>
        <v>neutral</v>
      </c>
      <c r="H16273" s="1">
        <f>VLOOKUP($D16273,[1]ReactionTypes!$B$1:$D$17,3,0)</f>
        <v>35</v>
      </c>
      <c r="K16273"/>
    </row>
    <row r="16274" spans="2:11" x14ac:dyDescent="0.3">
      <c r="B16274" s="2">
        <v>18457</v>
      </c>
      <c r="C16274" s="2" t="s">
        <v>744</v>
      </c>
      <c r="D16274" s="2" t="s">
        <v>16</v>
      </c>
      <c r="E16274" s="3">
        <v>44236.183333333334</v>
      </c>
      <c r="F16274" s="2" t="s">
        <v>45</v>
      </c>
      <c r="G16274" s="1" t="str">
        <f>VLOOKUP($D16274,[1]ReactionTypes!$B$1:$D$17,2,0)</f>
        <v>negative</v>
      </c>
      <c r="H16274" s="1">
        <f>VLOOKUP($D16274,[1]ReactionTypes!$B$1:$D$17,3,0)</f>
        <v>12</v>
      </c>
      <c r="K16274"/>
    </row>
    <row r="16275" spans="2:11" x14ac:dyDescent="0.3">
      <c r="B16275" s="2">
        <v>18458</v>
      </c>
      <c r="C16275" s="2" t="s">
        <v>744</v>
      </c>
      <c r="D16275" s="2" t="s">
        <v>16</v>
      </c>
      <c r="E16275" s="3">
        <v>44153.067361111112</v>
      </c>
      <c r="F16275" s="2" t="s">
        <v>45</v>
      </c>
      <c r="G16275" s="1" t="str">
        <f>VLOOKUP($D16275,[1]ReactionTypes!$B$1:$D$17,2,0)</f>
        <v>negative</v>
      </c>
      <c r="H16275" s="1">
        <f>VLOOKUP($D16275,[1]ReactionTypes!$B$1:$D$17,3,0)</f>
        <v>12</v>
      </c>
      <c r="K16275"/>
    </row>
    <row r="16276" spans="2:11" x14ac:dyDescent="0.3">
      <c r="B16276" s="2">
        <v>18459</v>
      </c>
      <c r="C16276" s="2" t="s">
        <v>744</v>
      </c>
      <c r="D16276" s="2" t="s">
        <v>18</v>
      </c>
      <c r="E16276" s="3">
        <v>44179.584722222222</v>
      </c>
      <c r="F16276" s="2" t="s">
        <v>45</v>
      </c>
      <c r="G16276" s="1" t="str">
        <f>VLOOKUP($D16276,[1]ReactionTypes!$B$1:$D$17,2,0)</f>
        <v>positive</v>
      </c>
      <c r="H16276" s="1">
        <f>VLOOKUP($D16276,[1]ReactionTypes!$B$1:$D$17,3,0)</f>
        <v>60</v>
      </c>
      <c r="K16276"/>
    </row>
    <row r="16277" spans="2:11" x14ac:dyDescent="0.3">
      <c r="B16277" s="2">
        <v>18460</v>
      </c>
      <c r="C16277" s="2" t="s">
        <v>744</v>
      </c>
      <c r="D16277" s="2" t="s">
        <v>22</v>
      </c>
      <c r="E16277" s="3">
        <v>44029.347916666666</v>
      </c>
      <c r="F16277" s="2" t="s">
        <v>45</v>
      </c>
      <c r="G16277" s="1" t="str">
        <f>VLOOKUP($D16277,[1]ReactionTypes!$B$1:$D$17,2,0)</f>
        <v>positive</v>
      </c>
      <c r="H16277" s="1">
        <f>VLOOKUP($D16277,[1]ReactionTypes!$B$1:$D$17,3,0)</f>
        <v>45</v>
      </c>
      <c r="K16277"/>
    </row>
    <row r="16278" spans="2:11" x14ac:dyDescent="0.3">
      <c r="B16278" s="2">
        <v>18461</v>
      </c>
      <c r="C16278" s="2" t="s">
        <v>744</v>
      </c>
      <c r="D16278" s="2" t="s">
        <v>15</v>
      </c>
      <c r="E16278" s="3">
        <v>44143.413888888892</v>
      </c>
      <c r="F16278" s="2" t="s">
        <v>45</v>
      </c>
      <c r="G16278" s="1" t="str">
        <f>VLOOKUP($D16278,[1]ReactionTypes!$B$1:$D$17,2,0)</f>
        <v>positive</v>
      </c>
      <c r="H16278" s="1">
        <f>VLOOKUP($D16278,[1]ReactionTypes!$B$1:$D$17,3,0)</f>
        <v>75</v>
      </c>
      <c r="K16278"/>
    </row>
    <row r="16279" spans="2:11" x14ac:dyDescent="0.3">
      <c r="B16279" s="2">
        <v>18462</v>
      </c>
      <c r="C16279" s="2" t="s">
        <v>744</v>
      </c>
      <c r="D16279" s="2" t="s">
        <v>8</v>
      </c>
      <c r="E16279" s="3">
        <v>44355.822916666664</v>
      </c>
      <c r="F16279" s="2" t="s">
        <v>45</v>
      </c>
      <c r="G16279" s="1" t="str">
        <f>VLOOKUP($D16279,[1]ReactionTypes!$B$1:$D$17,2,0)</f>
        <v>negative</v>
      </c>
      <c r="H16279" s="1">
        <f>VLOOKUP($D16279,[1]ReactionTypes!$B$1:$D$17,3,0)</f>
        <v>10</v>
      </c>
      <c r="K16279"/>
    </row>
    <row r="16280" spans="2:11" x14ac:dyDescent="0.3">
      <c r="B16280" s="2">
        <v>18463</v>
      </c>
      <c r="C16280" s="2" t="s">
        <v>744</v>
      </c>
      <c r="D16280" s="2" t="s">
        <v>17</v>
      </c>
      <c r="E16280" s="3">
        <v>44216.35</v>
      </c>
      <c r="F16280" s="2" t="s">
        <v>45</v>
      </c>
      <c r="G16280" s="1" t="str">
        <f>VLOOKUP($D16280,[1]ReactionTypes!$B$1:$D$17,2,0)</f>
        <v>positive</v>
      </c>
      <c r="H16280" s="1">
        <f>VLOOKUP($D16280,[1]ReactionTypes!$B$1:$D$17,3,0)</f>
        <v>50</v>
      </c>
      <c r="K16280"/>
    </row>
    <row r="16281" spans="2:11" x14ac:dyDescent="0.3">
      <c r="B16281" s="2">
        <v>18464</v>
      </c>
      <c r="C16281" s="2" t="s">
        <v>744</v>
      </c>
      <c r="D16281" s="2" t="s">
        <v>25</v>
      </c>
      <c r="E16281" s="3">
        <v>44235.539583333331</v>
      </c>
      <c r="F16281" s="2" t="s">
        <v>45</v>
      </c>
      <c r="G16281" s="1" t="str">
        <f>VLOOKUP($D16281,[1]ReactionTypes!$B$1:$D$17,2,0)</f>
        <v>positive</v>
      </c>
      <c r="H16281" s="1">
        <f>VLOOKUP($D16281,[1]ReactionTypes!$B$1:$D$17,3,0)</f>
        <v>72</v>
      </c>
      <c r="K16281"/>
    </row>
    <row r="16282" spans="2:11" x14ac:dyDescent="0.3">
      <c r="B16282" s="2">
        <v>18465</v>
      </c>
      <c r="C16282" s="2" t="s">
        <v>744</v>
      </c>
      <c r="D16282" s="2" t="s">
        <v>13</v>
      </c>
      <c r="E16282" s="3">
        <v>44269.248611111114</v>
      </c>
      <c r="F16282" s="2" t="s">
        <v>45</v>
      </c>
      <c r="G16282" s="1" t="str">
        <f>VLOOKUP($D16282,[1]ReactionTypes!$B$1:$D$17,2,0)</f>
        <v>negative</v>
      </c>
      <c r="H16282" s="1">
        <f>VLOOKUP($D16282,[1]ReactionTypes!$B$1:$D$17,3,0)</f>
        <v>5</v>
      </c>
      <c r="K16282"/>
    </row>
    <row r="16283" spans="2:11" x14ac:dyDescent="0.3">
      <c r="B16283" s="2">
        <v>18467</v>
      </c>
      <c r="C16283" s="2" t="s">
        <v>745</v>
      </c>
      <c r="D16283" s="2" t="s">
        <v>25</v>
      </c>
      <c r="E16283" s="3">
        <v>44070.081944444442</v>
      </c>
      <c r="F16283" s="2" t="s">
        <v>47</v>
      </c>
      <c r="G16283" s="1" t="str">
        <f>VLOOKUP($D16283,[1]ReactionTypes!$B$1:$D$17,2,0)</f>
        <v>positive</v>
      </c>
      <c r="H16283" s="1">
        <f>VLOOKUP($D16283,[1]ReactionTypes!$B$1:$D$17,3,0)</f>
        <v>72</v>
      </c>
      <c r="K16283"/>
    </row>
    <row r="16284" spans="2:11" x14ac:dyDescent="0.3">
      <c r="B16284" s="2">
        <v>18468</v>
      </c>
      <c r="C16284" s="2" t="s">
        <v>745</v>
      </c>
      <c r="D16284" s="2" t="s">
        <v>25</v>
      </c>
      <c r="E16284" s="3">
        <v>44142.40625</v>
      </c>
      <c r="F16284" s="2" t="s">
        <v>47</v>
      </c>
      <c r="G16284" s="1" t="str">
        <f>VLOOKUP($D16284,[1]ReactionTypes!$B$1:$D$17,2,0)</f>
        <v>positive</v>
      </c>
      <c r="H16284" s="1">
        <f>VLOOKUP($D16284,[1]ReactionTypes!$B$1:$D$17,3,0)</f>
        <v>72</v>
      </c>
      <c r="K16284"/>
    </row>
    <row r="16285" spans="2:11" x14ac:dyDescent="0.3">
      <c r="B16285" s="2">
        <v>18469</v>
      </c>
      <c r="C16285" s="2" t="s">
        <v>745</v>
      </c>
      <c r="D16285" s="2" t="s">
        <v>6</v>
      </c>
      <c r="E16285" s="3">
        <v>44344.505555555559</v>
      </c>
      <c r="F16285" s="2" t="s">
        <v>47</v>
      </c>
      <c r="G16285" s="1" t="str">
        <f>VLOOKUP($D16285,[1]ReactionTypes!$B$1:$D$17,2,0)</f>
        <v>negative</v>
      </c>
      <c r="H16285" s="1">
        <f>VLOOKUP($D16285,[1]ReactionTypes!$B$1:$D$17,3,0)</f>
        <v>0</v>
      </c>
      <c r="K16285"/>
    </row>
    <row r="16286" spans="2:11" x14ac:dyDescent="0.3">
      <c r="B16286" s="2">
        <v>18470</v>
      </c>
      <c r="C16286" s="2" t="s">
        <v>745</v>
      </c>
      <c r="D16286" s="2" t="s">
        <v>23</v>
      </c>
      <c r="E16286" s="3">
        <v>44091.459027777775</v>
      </c>
      <c r="F16286" s="2" t="s">
        <v>47</v>
      </c>
      <c r="G16286" s="1" t="str">
        <f>VLOOKUP($D16286,[1]ReactionTypes!$B$1:$D$17,2,0)</f>
        <v>positive</v>
      </c>
      <c r="H16286" s="1">
        <f>VLOOKUP($D16286,[1]ReactionTypes!$B$1:$D$17,3,0)</f>
        <v>65</v>
      </c>
      <c r="K16286"/>
    </row>
    <row r="16287" spans="2:11" x14ac:dyDescent="0.3">
      <c r="B16287" s="2">
        <v>18471</v>
      </c>
      <c r="C16287" s="2" t="s">
        <v>745</v>
      </c>
      <c r="D16287" s="2" t="s">
        <v>17</v>
      </c>
      <c r="E16287" s="3">
        <v>44324.556944444441</v>
      </c>
      <c r="F16287" s="2" t="s">
        <v>47</v>
      </c>
      <c r="G16287" s="1" t="str">
        <f>VLOOKUP($D16287,[1]ReactionTypes!$B$1:$D$17,2,0)</f>
        <v>positive</v>
      </c>
      <c r="H16287" s="1">
        <f>VLOOKUP($D16287,[1]ReactionTypes!$B$1:$D$17,3,0)</f>
        <v>50</v>
      </c>
      <c r="K16287"/>
    </row>
    <row r="16288" spans="2:11" x14ac:dyDescent="0.3">
      <c r="B16288" s="2">
        <v>18472</v>
      </c>
      <c r="C16288" s="2" t="s">
        <v>745</v>
      </c>
      <c r="D16288" s="2" t="s">
        <v>13</v>
      </c>
      <c r="E16288" s="3">
        <v>44134.671527777777</v>
      </c>
      <c r="F16288" s="2" t="s">
        <v>47</v>
      </c>
      <c r="G16288" s="1" t="str">
        <f>VLOOKUP($D16288,[1]ReactionTypes!$B$1:$D$17,2,0)</f>
        <v>negative</v>
      </c>
      <c r="H16288" s="1">
        <f>VLOOKUP($D16288,[1]ReactionTypes!$B$1:$D$17,3,0)</f>
        <v>5</v>
      </c>
      <c r="K16288"/>
    </row>
    <row r="16289" spans="2:11" x14ac:dyDescent="0.3">
      <c r="B16289" s="2">
        <v>18473</v>
      </c>
      <c r="C16289" s="2" t="s">
        <v>745</v>
      </c>
      <c r="D16289" s="2" t="s">
        <v>23</v>
      </c>
      <c r="E16289" s="3">
        <v>44339.377083333333</v>
      </c>
      <c r="F16289" s="2" t="s">
        <v>47</v>
      </c>
      <c r="G16289" s="1" t="str">
        <f>VLOOKUP($D16289,[1]ReactionTypes!$B$1:$D$17,2,0)</f>
        <v>positive</v>
      </c>
      <c r="H16289" s="1">
        <f>VLOOKUP($D16289,[1]ReactionTypes!$B$1:$D$17,3,0)</f>
        <v>65</v>
      </c>
      <c r="K16289"/>
    </row>
    <row r="16290" spans="2:11" x14ac:dyDescent="0.3">
      <c r="B16290" s="2">
        <v>18474</v>
      </c>
      <c r="C16290" s="2" t="s">
        <v>745</v>
      </c>
      <c r="D16290" s="2" t="s">
        <v>11</v>
      </c>
      <c r="E16290" s="3">
        <v>44108.280555555553</v>
      </c>
      <c r="F16290" s="2" t="s">
        <v>47</v>
      </c>
      <c r="G16290" s="1" t="str">
        <f>VLOOKUP($D16290,[1]ReactionTypes!$B$1:$D$17,2,0)</f>
        <v>neutral</v>
      </c>
      <c r="H16290" s="1">
        <f>VLOOKUP($D16290,[1]ReactionTypes!$B$1:$D$17,3,0)</f>
        <v>35</v>
      </c>
      <c r="K16290"/>
    </row>
    <row r="16291" spans="2:11" x14ac:dyDescent="0.3">
      <c r="B16291" s="2">
        <v>18475</v>
      </c>
      <c r="C16291" s="2" t="s">
        <v>745</v>
      </c>
      <c r="D16291" s="2" t="s">
        <v>19</v>
      </c>
      <c r="E16291" s="3">
        <v>44098.566666666666</v>
      </c>
      <c r="F16291" s="2" t="s">
        <v>47</v>
      </c>
      <c r="G16291" s="1" t="str">
        <f>VLOOKUP($D16291,[1]ReactionTypes!$B$1:$D$17,2,0)</f>
        <v>positive</v>
      </c>
      <c r="H16291" s="1">
        <f>VLOOKUP($D16291,[1]ReactionTypes!$B$1:$D$17,3,0)</f>
        <v>70</v>
      </c>
      <c r="K16291"/>
    </row>
    <row r="16292" spans="2:11" x14ac:dyDescent="0.3">
      <c r="B16292" s="2">
        <v>18477</v>
      </c>
      <c r="C16292" s="2" t="s">
        <v>745</v>
      </c>
      <c r="D16292" s="2" t="s">
        <v>6</v>
      </c>
      <c r="E16292" s="3">
        <v>44008.915277777778</v>
      </c>
      <c r="F16292" s="2" t="s">
        <v>47</v>
      </c>
      <c r="G16292" s="1" t="str">
        <f>VLOOKUP($D16292,[1]ReactionTypes!$B$1:$D$17,2,0)</f>
        <v>negative</v>
      </c>
      <c r="H16292" s="1">
        <f>VLOOKUP($D16292,[1]ReactionTypes!$B$1:$D$17,3,0)</f>
        <v>0</v>
      </c>
      <c r="K16292"/>
    </row>
    <row r="16293" spans="2:11" x14ac:dyDescent="0.3">
      <c r="B16293" s="2">
        <v>18478</v>
      </c>
      <c r="C16293" s="2" t="s">
        <v>745</v>
      </c>
      <c r="D16293" s="2" t="s">
        <v>22</v>
      </c>
      <c r="E16293" s="3">
        <v>44362.609027777777</v>
      </c>
      <c r="F16293" s="2" t="s">
        <v>47</v>
      </c>
      <c r="G16293" s="1" t="str">
        <f>VLOOKUP($D16293,[1]ReactionTypes!$B$1:$D$17,2,0)</f>
        <v>positive</v>
      </c>
      <c r="H16293" s="1">
        <f>VLOOKUP($D16293,[1]ReactionTypes!$B$1:$D$17,3,0)</f>
        <v>45</v>
      </c>
      <c r="K16293"/>
    </row>
    <row r="16294" spans="2:11" x14ac:dyDescent="0.3">
      <c r="B16294" s="2">
        <v>18479</v>
      </c>
      <c r="C16294" s="2" t="s">
        <v>745</v>
      </c>
      <c r="D16294" s="2" t="s">
        <v>12</v>
      </c>
      <c r="E16294" s="3">
        <v>44200.92291666667</v>
      </c>
      <c r="F16294" s="2" t="s">
        <v>47</v>
      </c>
      <c r="G16294" s="1" t="str">
        <f>VLOOKUP($D16294,[1]ReactionTypes!$B$1:$D$17,2,0)</f>
        <v>positive</v>
      </c>
      <c r="H16294" s="1">
        <f>VLOOKUP($D16294,[1]ReactionTypes!$B$1:$D$17,3,0)</f>
        <v>70</v>
      </c>
      <c r="K16294"/>
    </row>
    <row r="16295" spans="2:11" x14ac:dyDescent="0.3">
      <c r="B16295" s="2">
        <v>18480</v>
      </c>
      <c r="C16295" s="2" t="s">
        <v>745</v>
      </c>
      <c r="D16295" s="2" t="s">
        <v>25</v>
      </c>
      <c r="E16295" s="3">
        <v>44351.868750000001</v>
      </c>
      <c r="F16295" s="2" t="s">
        <v>47</v>
      </c>
      <c r="G16295" s="1" t="str">
        <f>VLOOKUP($D16295,[1]ReactionTypes!$B$1:$D$17,2,0)</f>
        <v>positive</v>
      </c>
      <c r="H16295" s="1">
        <f>VLOOKUP($D16295,[1]ReactionTypes!$B$1:$D$17,3,0)</f>
        <v>72</v>
      </c>
      <c r="K16295"/>
    </row>
    <row r="16296" spans="2:11" x14ac:dyDescent="0.3">
      <c r="B16296" s="2">
        <v>18481</v>
      </c>
      <c r="C16296" s="2" t="s">
        <v>745</v>
      </c>
      <c r="D16296" s="2" t="s">
        <v>15</v>
      </c>
      <c r="E16296" s="3">
        <v>44219.421527777777</v>
      </c>
      <c r="F16296" s="2" t="s">
        <v>47</v>
      </c>
      <c r="G16296" s="1" t="str">
        <f>VLOOKUP($D16296,[1]ReactionTypes!$B$1:$D$17,2,0)</f>
        <v>positive</v>
      </c>
      <c r="H16296" s="1">
        <f>VLOOKUP($D16296,[1]ReactionTypes!$B$1:$D$17,3,0)</f>
        <v>75</v>
      </c>
      <c r="K16296"/>
    </row>
    <row r="16297" spans="2:11" x14ac:dyDescent="0.3">
      <c r="B16297" s="2">
        <v>18482</v>
      </c>
      <c r="C16297" s="2" t="s">
        <v>745</v>
      </c>
      <c r="D16297" s="2" t="s">
        <v>18</v>
      </c>
      <c r="E16297" s="3">
        <v>44325.615972222222</v>
      </c>
      <c r="F16297" s="2" t="s">
        <v>47</v>
      </c>
      <c r="G16297" s="1" t="str">
        <f>VLOOKUP($D16297,[1]ReactionTypes!$B$1:$D$17,2,0)</f>
        <v>positive</v>
      </c>
      <c r="H16297" s="1">
        <f>VLOOKUP($D16297,[1]ReactionTypes!$B$1:$D$17,3,0)</f>
        <v>60</v>
      </c>
      <c r="K16297"/>
    </row>
    <row r="16298" spans="2:11" x14ac:dyDescent="0.3">
      <c r="B16298" s="2">
        <v>18483</v>
      </c>
      <c r="C16298" s="2" t="s">
        <v>745</v>
      </c>
      <c r="D16298" s="2" t="s">
        <v>13</v>
      </c>
      <c r="E16298" s="3">
        <v>44055.70416666667</v>
      </c>
      <c r="F16298" s="2" t="s">
        <v>47</v>
      </c>
      <c r="G16298" s="1" t="str">
        <f>VLOOKUP($D16298,[1]ReactionTypes!$B$1:$D$17,2,0)</f>
        <v>negative</v>
      </c>
      <c r="H16298" s="1">
        <f>VLOOKUP($D16298,[1]ReactionTypes!$B$1:$D$17,3,0)</f>
        <v>5</v>
      </c>
      <c r="K16298"/>
    </row>
    <row r="16299" spans="2:11" x14ac:dyDescent="0.3">
      <c r="B16299" s="2">
        <v>18484</v>
      </c>
      <c r="C16299" s="2" t="s">
        <v>745</v>
      </c>
      <c r="D16299" s="2" t="s">
        <v>14</v>
      </c>
      <c r="E16299" s="3">
        <v>44126.371527777781</v>
      </c>
      <c r="F16299" s="2" t="s">
        <v>47</v>
      </c>
      <c r="G16299" s="1" t="str">
        <f>VLOOKUP($D16299,[1]ReactionTypes!$B$1:$D$17,2,0)</f>
        <v>neutral</v>
      </c>
      <c r="H16299" s="1">
        <f>VLOOKUP($D16299,[1]ReactionTypes!$B$1:$D$17,3,0)</f>
        <v>20</v>
      </c>
      <c r="K16299"/>
    </row>
    <row r="16300" spans="2:11" x14ac:dyDescent="0.3">
      <c r="B16300" s="2">
        <v>18485</v>
      </c>
      <c r="C16300" s="2" t="s">
        <v>745</v>
      </c>
      <c r="D16300" s="2" t="s">
        <v>9</v>
      </c>
      <c r="E16300" s="3">
        <v>44353.120138888888</v>
      </c>
      <c r="F16300" s="2" t="s">
        <v>47</v>
      </c>
      <c r="G16300" s="1" t="str">
        <f>VLOOKUP($D16300,[1]ReactionTypes!$B$1:$D$17,2,0)</f>
        <v>negative</v>
      </c>
      <c r="H16300" s="1">
        <f>VLOOKUP($D16300,[1]ReactionTypes!$B$1:$D$17,3,0)</f>
        <v>15</v>
      </c>
      <c r="K16300"/>
    </row>
    <row r="16301" spans="2:11" x14ac:dyDescent="0.3">
      <c r="B16301" s="2">
        <v>18487</v>
      </c>
      <c r="C16301" s="2" t="s">
        <v>745</v>
      </c>
      <c r="D16301" s="2" t="s">
        <v>25</v>
      </c>
      <c r="E16301" s="3">
        <v>44115.481249999997</v>
      </c>
      <c r="F16301" s="2" t="s">
        <v>47</v>
      </c>
      <c r="G16301" s="1" t="str">
        <f>VLOOKUP($D16301,[1]ReactionTypes!$B$1:$D$17,2,0)</f>
        <v>positive</v>
      </c>
      <c r="H16301" s="1">
        <f>VLOOKUP($D16301,[1]ReactionTypes!$B$1:$D$17,3,0)</f>
        <v>72</v>
      </c>
      <c r="K16301"/>
    </row>
    <row r="16302" spans="2:11" x14ac:dyDescent="0.3">
      <c r="B16302" s="2">
        <v>18488</v>
      </c>
      <c r="C16302" s="2" t="s">
        <v>745</v>
      </c>
      <c r="D16302" s="2" t="s">
        <v>12</v>
      </c>
      <c r="E16302" s="3">
        <v>44314.752083333333</v>
      </c>
      <c r="F16302" s="2" t="s">
        <v>47</v>
      </c>
      <c r="G16302" s="1" t="str">
        <f>VLOOKUP($D16302,[1]ReactionTypes!$B$1:$D$17,2,0)</f>
        <v>positive</v>
      </c>
      <c r="H16302" s="1">
        <f>VLOOKUP($D16302,[1]ReactionTypes!$B$1:$D$17,3,0)</f>
        <v>70</v>
      </c>
      <c r="K16302"/>
    </row>
    <row r="16303" spans="2:11" x14ac:dyDescent="0.3">
      <c r="B16303" s="2">
        <v>18489</v>
      </c>
      <c r="C16303" s="2" t="s">
        <v>745</v>
      </c>
      <c r="D16303" s="2" t="s">
        <v>23</v>
      </c>
      <c r="E16303" s="3">
        <v>44306.646527777775</v>
      </c>
      <c r="F16303" s="2" t="s">
        <v>47</v>
      </c>
      <c r="G16303" s="1" t="str">
        <f>VLOOKUP($D16303,[1]ReactionTypes!$B$1:$D$17,2,0)</f>
        <v>positive</v>
      </c>
      <c r="H16303" s="1">
        <f>VLOOKUP($D16303,[1]ReactionTypes!$B$1:$D$17,3,0)</f>
        <v>65</v>
      </c>
      <c r="K16303"/>
    </row>
    <row r="16304" spans="2:11" x14ac:dyDescent="0.3">
      <c r="B16304" s="2">
        <v>18490</v>
      </c>
      <c r="C16304" s="2" t="s">
        <v>745</v>
      </c>
      <c r="D16304" s="2" t="s">
        <v>6</v>
      </c>
      <c r="E16304" s="3">
        <v>44160.525694444441</v>
      </c>
      <c r="F16304" s="2" t="s">
        <v>47</v>
      </c>
      <c r="G16304" s="1" t="str">
        <f>VLOOKUP($D16304,[1]ReactionTypes!$B$1:$D$17,2,0)</f>
        <v>negative</v>
      </c>
      <c r="H16304" s="1">
        <f>VLOOKUP($D16304,[1]ReactionTypes!$B$1:$D$17,3,0)</f>
        <v>0</v>
      </c>
      <c r="K16304"/>
    </row>
    <row r="16305" spans="2:11" x14ac:dyDescent="0.3">
      <c r="B16305" s="2">
        <v>18491</v>
      </c>
      <c r="C16305" s="2" t="s">
        <v>745</v>
      </c>
      <c r="D16305" s="2" t="s">
        <v>22</v>
      </c>
      <c r="E16305" s="3">
        <v>44360.679861111108</v>
      </c>
      <c r="F16305" s="2" t="s">
        <v>47</v>
      </c>
      <c r="G16305" s="1" t="str">
        <f>VLOOKUP($D16305,[1]ReactionTypes!$B$1:$D$17,2,0)</f>
        <v>positive</v>
      </c>
      <c r="H16305" s="1">
        <f>VLOOKUP($D16305,[1]ReactionTypes!$B$1:$D$17,3,0)</f>
        <v>45</v>
      </c>
      <c r="K16305"/>
    </row>
    <row r="16306" spans="2:11" x14ac:dyDescent="0.3">
      <c r="B16306" s="2">
        <v>18492</v>
      </c>
      <c r="C16306" s="2" t="s">
        <v>745</v>
      </c>
      <c r="D16306" s="2" t="s">
        <v>23</v>
      </c>
      <c r="E16306" s="3">
        <v>44350.513194444444</v>
      </c>
      <c r="F16306" s="2" t="s">
        <v>47</v>
      </c>
      <c r="G16306" s="1" t="str">
        <f>VLOOKUP($D16306,[1]ReactionTypes!$B$1:$D$17,2,0)</f>
        <v>positive</v>
      </c>
      <c r="H16306" s="1">
        <f>VLOOKUP($D16306,[1]ReactionTypes!$B$1:$D$17,3,0)</f>
        <v>65</v>
      </c>
      <c r="K16306"/>
    </row>
    <row r="16307" spans="2:11" x14ac:dyDescent="0.3">
      <c r="B16307" s="2">
        <v>18493</v>
      </c>
      <c r="C16307" s="2" t="s">
        <v>745</v>
      </c>
      <c r="D16307" s="2" t="s">
        <v>17</v>
      </c>
      <c r="E16307" s="3">
        <v>44160.509722222225</v>
      </c>
      <c r="F16307" s="2" t="s">
        <v>47</v>
      </c>
      <c r="G16307" s="1" t="str">
        <f>VLOOKUP($D16307,[1]ReactionTypes!$B$1:$D$17,2,0)</f>
        <v>positive</v>
      </c>
      <c r="H16307" s="1">
        <f>VLOOKUP($D16307,[1]ReactionTypes!$B$1:$D$17,3,0)</f>
        <v>50</v>
      </c>
      <c r="K16307"/>
    </row>
    <row r="16308" spans="2:11" x14ac:dyDescent="0.3">
      <c r="B16308" s="2">
        <v>18494</v>
      </c>
      <c r="C16308" s="2" t="s">
        <v>745</v>
      </c>
      <c r="D16308" s="2" t="s">
        <v>25</v>
      </c>
      <c r="E16308" s="3">
        <v>44160.882638888892</v>
      </c>
      <c r="F16308" s="2" t="s">
        <v>47</v>
      </c>
      <c r="G16308" s="1" t="str">
        <f>VLOOKUP($D16308,[1]ReactionTypes!$B$1:$D$17,2,0)</f>
        <v>positive</v>
      </c>
      <c r="H16308" s="1">
        <f>VLOOKUP($D16308,[1]ReactionTypes!$B$1:$D$17,3,0)</f>
        <v>72</v>
      </c>
      <c r="K16308"/>
    </row>
    <row r="16309" spans="2:11" x14ac:dyDescent="0.3">
      <c r="B16309" s="2">
        <v>18495</v>
      </c>
      <c r="C16309" s="2" t="s">
        <v>745</v>
      </c>
      <c r="D16309" s="2" t="s">
        <v>18</v>
      </c>
      <c r="E16309" s="3">
        <v>44253.715277777781</v>
      </c>
      <c r="F16309" s="2" t="s">
        <v>47</v>
      </c>
      <c r="G16309" s="1" t="str">
        <f>VLOOKUP($D16309,[1]ReactionTypes!$B$1:$D$17,2,0)</f>
        <v>positive</v>
      </c>
      <c r="H16309" s="1">
        <f>VLOOKUP($D16309,[1]ReactionTypes!$B$1:$D$17,3,0)</f>
        <v>60</v>
      </c>
      <c r="K16309"/>
    </row>
    <row r="16310" spans="2:11" x14ac:dyDescent="0.3">
      <c r="B16310" s="2">
        <v>18497</v>
      </c>
      <c r="C16310" s="2" t="s">
        <v>745</v>
      </c>
      <c r="D16310" s="2" t="s">
        <v>23</v>
      </c>
      <c r="E16310" s="3">
        <v>44160.304861111108</v>
      </c>
      <c r="F16310" s="2" t="s">
        <v>47</v>
      </c>
      <c r="G16310" s="1" t="str">
        <f>VLOOKUP($D16310,[1]ReactionTypes!$B$1:$D$17,2,0)</f>
        <v>positive</v>
      </c>
      <c r="H16310" s="1">
        <f>VLOOKUP($D16310,[1]ReactionTypes!$B$1:$D$17,3,0)</f>
        <v>65</v>
      </c>
      <c r="K16310"/>
    </row>
    <row r="16311" spans="2:11" x14ac:dyDescent="0.3">
      <c r="B16311" s="2">
        <v>18498</v>
      </c>
      <c r="C16311" s="2" t="s">
        <v>745</v>
      </c>
      <c r="D16311" s="2" t="s">
        <v>14</v>
      </c>
      <c r="E16311" s="3">
        <v>44260.390972222223</v>
      </c>
      <c r="F16311" s="2" t="s">
        <v>47</v>
      </c>
      <c r="G16311" s="1" t="str">
        <f>VLOOKUP($D16311,[1]ReactionTypes!$B$1:$D$17,2,0)</f>
        <v>neutral</v>
      </c>
      <c r="H16311" s="1">
        <f>VLOOKUP($D16311,[1]ReactionTypes!$B$1:$D$17,3,0)</f>
        <v>20</v>
      </c>
      <c r="K16311"/>
    </row>
    <row r="16312" spans="2:11" x14ac:dyDescent="0.3">
      <c r="B16312" s="2">
        <v>18499</v>
      </c>
      <c r="C16312" s="2" t="s">
        <v>745</v>
      </c>
      <c r="D16312" s="2" t="s">
        <v>25</v>
      </c>
      <c r="E16312" s="3">
        <v>44040.563888888886</v>
      </c>
      <c r="F16312" s="2" t="s">
        <v>47</v>
      </c>
      <c r="G16312" s="1" t="str">
        <f>VLOOKUP($D16312,[1]ReactionTypes!$B$1:$D$17,2,0)</f>
        <v>positive</v>
      </c>
      <c r="H16312" s="1">
        <f>VLOOKUP($D16312,[1]ReactionTypes!$B$1:$D$17,3,0)</f>
        <v>72</v>
      </c>
      <c r="K16312"/>
    </row>
    <row r="16313" spans="2:11" x14ac:dyDescent="0.3">
      <c r="B16313" s="2">
        <v>18500</v>
      </c>
      <c r="C16313" s="2" t="s">
        <v>745</v>
      </c>
      <c r="D16313" s="2" t="s">
        <v>23</v>
      </c>
      <c r="E16313" s="3">
        <v>44184.577777777777</v>
      </c>
      <c r="F16313" s="2" t="s">
        <v>47</v>
      </c>
      <c r="G16313" s="1" t="str">
        <f>VLOOKUP($D16313,[1]ReactionTypes!$B$1:$D$17,2,0)</f>
        <v>positive</v>
      </c>
      <c r="H16313" s="1">
        <f>VLOOKUP($D16313,[1]ReactionTypes!$B$1:$D$17,3,0)</f>
        <v>65</v>
      </c>
      <c r="K16313"/>
    </row>
    <row r="16314" spans="2:11" x14ac:dyDescent="0.3">
      <c r="B16314" s="2">
        <v>18501</v>
      </c>
      <c r="C16314" s="2" t="s">
        <v>745</v>
      </c>
      <c r="D16314" s="2" t="s">
        <v>18</v>
      </c>
      <c r="E16314" s="3">
        <v>44291.720833333333</v>
      </c>
      <c r="F16314" s="2" t="s">
        <v>47</v>
      </c>
      <c r="G16314" s="1" t="str">
        <f>VLOOKUP($D16314,[1]ReactionTypes!$B$1:$D$17,2,0)</f>
        <v>positive</v>
      </c>
      <c r="H16314" s="1">
        <f>VLOOKUP($D16314,[1]ReactionTypes!$B$1:$D$17,3,0)</f>
        <v>60</v>
      </c>
      <c r="K16314"/>
    </row>
    <row r="16315" spans="2:11" x14ac:dyDescent="0.3">
      <c r="B16315" s="2">
        <v>18502</v>
      </c>
      <c r="C16315" s="2" t="s">
        <v>745</v>
      </c>
      <c r="D16315" s="2" t="s">
        <v>11</v>
      </c>
      <c r="E16315" s="3">
        <v>44142.291666666664</v>
      </c>
      <c r="F16315" s="2" t="s">
        <v>47</v>
      </c>
      <c r="G16315" s="1" t="str">
        <f>VLOOKUP($D16315,[1]ReactionTypes!$B$1:$D$17,2,0)</f>
        <v>neutral</v>
      </c>
      <c r="H16315" s="1">
        <f>VLOOKUP($D16315,[1]ReactionTypes!$B$1:$D$17,3,0)</f>
        <v>35</v>
      </c>
      <c r="K16315"/>
    </row>
    <row r="16316" spans="2:11" x14ac:dyDescent="0.3">
      <c r="B16316" s="2">
        <v>18503</v>
      </c>
      <c r="C16316" s="2" t="s">
        <v>745</v>
      </c>
      <c r="D16316" s="2" t="s">
        <v>15</v>
      </c>
      <c r="E16316" s="3">
        <v>44295.201388888891</v>
      </c>
      <c r="F16316" s="2" t="s">
        <v>47</v>
      </c>
      <c r="G16316" s="1" t="str">
        <f>VLOOKUP($D16316,[1]ReactionTypes!$B$1:$D$17,2,0)</f>
        <v>positive</v>
      </c>
      <c r="H16316" s="1">
        <f>VLOOKUP($D16316,[1]ReactionTypes!$B$1:$D$17,3,0)</f>
        <v>75</v>
      </c>
      <c r="K16316"/>
    </row>
    <row r="16317" spans="2:11" x14ac:dyDescent="0.3">
      <c r="B16317" s="2">
        <v>18504</v>
      </c>
      <c r="C16317" s="2" t="s">
        <v>745</v>
      </c>
      <c r="D16317" s="2" t="s">
        <v>17</v>
      </c>
      <c r="E16317" s="3">
        <v>44041.283333333333</v>
      </c>
      <c r="F16317" s="2" t="s">
        <v>47</v>
      </c>
      <c r="G16317" s="1" t="str">
        <f>VLOOKUP($D16317,[1]ReactionTypes!$B$1:$D$17,2,0)</f>
        <v>positive</v>
      </c>
      <c r="H16317" s="1">
        <f>VLOOKUP($D16317,[1]ReactionTypes!$B$1:$D$17,3,0)</f>
        <v>50</v>
      </c>
      <c r="K16317"/>
    </row>
    <row r="16318" spans="2:11" x14ac:dyDescent="0.3">
      <c r="B16318" s="2">
        <v>18506</v>
      </c>
      <c r="C16318" s="2" t="s">
        <v>746</v>
      </c>
      <c r="D16318" s="2" t="s">
        <v>9</v>
      </c>
      <c r="E16318" s="3">
        <v>44347.013194444444</v>
      </c>
      <c r="F16318" s="2" t="s">
        <v>85</v>
      </c>
      <c r="G16318" s="1" t="str">
        <f>VLOOKUP($D16318,[1]ReactionTypes!$B$1:$D$17,2,0)</f>
        <v>negative</v>
      </c>
      <c r="H16318" s="1">
        <f>VLOOKUP($D16318,[1]ReactionTypes!$B$1:$D$17,3,0)</f>
        <v>15</v>
      </c>
      <c r="K16318"/>
    </row>
    <row r="16319" spans="2:11" x14ac:dyDescent="0.3">
      <c r="B16319" s="2">
        <v>18507</v>
      </c>
      <c r="C16319" s="2" t="s">
        <v>746</v>
      </c>
      <c r="D16319" s="2" t="s">
        <v>25</v>
      </c>
      <c r="E16319" s="3">
        <v>44324.181250000001</v>
      </c>
      <c r="F16319" s="2" t="s">
        <v>85</v>
      </c>
      <c r="G16319" s="1" t="str">
        <f>VLOOKUP($D16319,[1]ReactionTypes!$B$1:$D$17,2,0)</f>
        <v>positive</v>
      </c>
      <c r="H16319" s="1">
        <f>VLOOKUP($D16319,[1]ReactionTypes!$B$1:$D$17,3,0)</f>
        <v>72</v>
      </c>
      <c r="K16319"/>
    </row>
    <row r="16320" spans="2:11" x14ac:dyDescent="0.3">
      <c r="B16320" s="2">
        <v>18508</v>
      </c>
      <c r="C16320" s="2" t="s">
        <v>746</v>
      </c>
      <c r="D16320" s="2" t="s">
        <v>23</v>
      </c>
      <c r="E16320" s="3">
        <v>44309.73541666667</v>
      </c>
      <c r="F16320" s="2" t="s">
        <v>85</v>
      </c>
      <c r="G16320" s="1" t="str">
        <f>VLOOKUP($D16320,[1]ReactionTypes!$B$1:$D$17,2,0)</f>
        <v>positive</v>
      </c>
      <c r="H16320" s="1">
        <f>VLOOKUP($D16320,[1]ReactionTypes!$B$1:$D$17,3,0)</f>
        <v>65</v>
      </c>
      <c r="K16320"/>
    </row>
    <row r="16321" spans="2:11" x14ac:dyDescent="0.3">
      <c r="B16321" s="2">
        <v>18509</v>
      </c>
      <c r="C16321" s="2" t="s">
        <v>746</v>
      </c>
      <c r="D16321" s="2" t="s">
        <v>12</v>
      </c>
      <c r="E16321" s="3">
        <v>44069.518055555556</v>
      </c>
      <c r="F16321" s="2" t="s">
        <v>85</v>
      </c>
      <c r="G16321" s="1" t="str">
        <f>VLOOKUP($D16321,[1]ReactionTypes!$B$1:$D$17,2,0)</f>
        <v>positive</v>
      </c>
      <c r="H16321" s="1">
        <f>VLOOKUP($D16321,[1]ReactionTypes!$B$1:$D$17,3,0)</f>
        <v>70</v>
      </c>
      <c r="K16321"/>
    </row>
    <row r="16322" spans="2:11" x14ac:dyDescent="0.3">
      <c r="B16322" s="2">
        <v>18510</v>
      </c>
      <c r="C16322" s="2" t="s">
        <v>746</v>
      </c>
      <c r="D16322" s="2" t="s">
        <v>16</v>
      </c>
      <c r="E16322" s="3">
        <v>44023.662499999999</v>
      </c>
      <c r="F16322" s="2" t="s">
        <v>85</v>
      </c>
      <c r="G16322" s="1" t="str">
        <f>VLOOKUP($D16322,[1]ReactionTypes!$B$1:$D$17,2,0)</f>
        <v>negative</v>
      </c>
      <c r="H16322" s="1">
        <f>VLOOKUP($D16322,[1]ReactionTypes!$B$1:$D$17,3,0)</f>
        <v>12</v>
      </c>
      <c r="K16322"/>
    </row>
    <row r="16323" spans="2:11" x14ac:dyDescent="0.3">
      <c r="B16323" s="2">
        <v>18511</v>
      </c>
      <c r="C16323" s="2" t="s">
        <v>746</v>
      </c>
      <c r="D16323" s="2" t="s">
        <v>8</v>
      </c>
      <c r="E16323" s="3">
        <v>44266.112500000003</v>
      </c>
      <c r="F16323" s="2" t="s">
        <v>85</v>
      </c>
      <c r="G16323" s="1" t="str">
        <f>VLOOKUP($D16323,[1]ReactionTypes!$B$1:$D$17,2,0)</f>
        <v>negative</v>
      </c>
      <c r="H16323" s="1">
        <f>VLOOKUP($D16323,[1]ReactionTypes!$B$1:$D$17,3,0)</f>
        <v>10</v>
      </c>
      <c r="K16323"/>
    </row>
    <row r="16324" spans="2:11" x14ac:dyDescent="0.3">
      <c r="B16324" s="2">
        <v>18512</v>
      </c>
      <c r="C16324" s="2" t="s">
        <v>746</v>
      </c>
      <c r="D16324" s="2" t="s">
        <v>8</v>
      </c>
      <c r="E16324" s="3">
        <v>44221.692361111112</v>
      </c>
      <c r="F16324" s="2" t="s">
        <v>85</v>
      </c>
      <c r="G16324" s="1" t="str">
        <f>VLOOKUP($D16324,[1]ReactionTypes!$B$1:$D$17,2,0)</f>
        <v>negative</v>
      </c>
      <c r="H16324" s="1">
        <f>VLOOKUP($D16324,[1]ReactionTypes!$B$1:$D$17,3,0)</f>
        <v>10</v>
      </c>
      <c r="K16324"/>
    </row>
    <row r="16325" spans="2:11" x14ac:dyDescent="0.3">
      <c r="B16325" s="2">
        <v>18513</v>
      </c>
      <c r="C16325" s="2" t="s">
        <v>746</v>
      </c>
      <c r="D16325" s="2" t="s">
        <v>22</v>
      </c>
      <c r="E16325" s="3">
        <v>44169.563194444447</v>
      </c>
      <c r="F16325" s="2" t="s">
        <v>85</v>
      </c>
      <c r="G16325" s="1" t="str">
        <f>VLOOKUP($D16325,[1]ReactionTypes!$B$1:$D$17,2,0)</f>
        <v>positive</v>
      </c>
      <c r="H16325" s="1">
        <f>VLOOKUP($D16325,[1]ReactionTypes!$B$1:$D$17,3,0)</f>
        <v>45</v>
      </c>
      <c r="K16325"/>
    </row>
    <row r="16326" spans="2:11" x14ac:dyDescent="0.3">
      <c r="B16326" s="2">
        <v>18514</v>
      </c>
      <c r="C16326" s="2" t="s">
        <v>746</v>
      </c>
      <c r="D16326" s="2" t="s">
        <v>6</v>
      </c>
      <c r="E16326" s="3">
        <v>44355.970833333333</v>
      </c>
      <c r="F16326" s="2" t="s">
        <v>85</v>
      </c>
      <c r="G16326" s="1" t="str">
        <f>VLOOKUP($D16326,[1]ReactionTypes!$B$1:$D$17,2,0)</f>
        <v>negative</v>
      </c>
      <c r="H16326" s="1">
        <f>VLOOKUP($D16326,[1]ReactionTypes!$B$1:$D$17,3,0)</f>
        <v>0</v>
      </c>
      <c r="K16326"/>
    </row>
    <row r="16327" spans="2:11" x14ac:dyDescent="0.3">
      <c r="B16327" s="2">
        <v>18516</v>
      </c>
      <c r="C16327" s="2" t="s">
        <v>746</v>
      </c>
      <c r="D16327" s="2" t="s">
        <v>12</v>
      </c>
      <c r="E16327" s="3">
        <v>44176.427083333336</v>
      </c>
      <c r="F16327" s="2" t="s">
        <v>85</v>
      </c>
      <c r="G16327" s="1" t="str">
        <f>VLOOKUP($D16327,[1]ReactionTypes!$B$1:$D$17,2,0)</f>
        <v>positive</v>
      </c>
      <c r="H16327" s="1">
        <f>VLOOKUP($D16327,[1]ReactionTypes!$B$1:$D$17,3,0)</f>
        <v>70</v>
      </c>
      <c r="K16327"/>
    </row>
    <row r="16328" spans="2:11" x14ac:dyDescent="0.3">
      <c r="B16328" s="2">
        <v>18517</v>
      </c>
      <c r="C16328" s="2" t="s">
        <v>746</v>
      </c>
      <c r="D16328" s="2" t="s">
        <v>22</v>
      </c>
      <c r="E16328" s="3">
        <v>44128.540972222225</v>
      </c>
      <c r="F16328" s="2" t="s">
        <v>85</v>
      </c>
      <c r="G16328" s="1" t="str">
        <f>VLOOKUP($D16328,[1]ReactionTypes!$B$1:$D$17,2,0)</f>
        <v>positive</v>
      </c>
      <c r="H16328" s="1">
        <f>VLOOKUP($D16328,[1]ReactionTypes!$B$1:$D$17,3,0)</f>
        <v>45</v>
      </c>
      <c r="K16328"/>
    </row>
    <row r="16329" spans="2:11" x14ac:dyDescent="0.3">
      <c r="B16329" s="2">
        <v>18518</v>
      </c>
      <c r="C16329" s="2" t="s">
        <v>746</v>
      </c>
      <c r="D16329" s="2" t="s">
        <v>10</v>
      </c>
      <c r="E16329" s="3">
        <v>44177.270833333336</v>
      </c>
      <c r="F16329" s="2" t="s">
        <v>85</v>
      </c>
      <c r="G16329" s="1" t="str">
        <f>VLOOKUP($D16329,[1]ReactionTypes!$B$1:$D$17,2,0)</f>
        <v>positive</v>
      </c>
      <c r="H16329" s="1">
        <f>VLOOKUP($D16329,[1]ReactionTypes!$B$1:$D$17,3,0)</f>
        <v>30</v>
      </c>
      <c r="K16329"/>
    </row>
    <row r="16330" spans="2:11" x14ac:dyDescent="0.3">
      <c r="B16330" s="2">
        <v>18519</v>
      </c>
      <c r="C16330" s="2" t="s">
        <v>746</v>
      </c>
      <c r="D16330" s="2" t="s">
        <v>19</v>
      </c>
      <c r="E16330" s="3">
        <v>44280.998611111114</v>
      </c>
      <c r="F16330" s="2" t="s">
        <v>85</v>
      </c>
      <c r="G16330" s="1" t="str">
        <f>VLOOKUP($D16330,[1]ReactionTypes!$B$1:$D$17,2,0)</f>
        <v>positive</v>
      </c>
      <c r="H16330" s="1">
        <f>VLOOKUP($D16330,[1]ReactionTypes!$B$1:$D$17,3,0)</f>
        <v>70</v>
      </c>
      <c r="K16330"/>
    </row>
    <row r="16331" spans="2:11" x14ac:dyDescent="0.3">
      <c r="B16331" s="2">
        <v>18520</v>
      </c>
      <c r="C16331" s="2" t="s">
        <v>746</v>
      </c>
      <c r="D16331" s="2" t="s">
        <v>18</v>
      </c>
      <c r="E16331" s="3">
        <v>44085.420138888891</v>
      </c>
      <c r="F16331" s="2" t="s">
        <v>85</v>
      </c>
      <c r="G16331" s="1" t="str">
        <f>VLOOKUP($D16331,[1]ReactionTypes!$B$1:$D$17,2,0)</f>
        <v>positive</v>
      </c>
      <c r="H16331" s="1">
        <f>VLOOKUP($D16331,[1]ReactionTypes!$B$1:$D$17,3,0)</f>
        <v>60</v>
      </c>
      <c r="K16331"/>
    </row>
    <row r="16332" spans="2:11" x14ac:dyDescent="0.3">
      <c r="B16332" s="2">
        <v>18521</v>
      </c>
      <c r="C16332" s="2" t="s">
        <v>746</v>
      </c>
      <c r="D16332" s="2" t="s">
        <v>11</v>
      </c>
      <c r="E16332" s="3">
        <v>44205.87222222222</v>
      </c>
      <c r="F16332" s="2" t="s">
        <v>85</v>
      </c>
      <c r="G16332" s="1" t="str">
        <f>VLOOKUP($D16332,[1]ReactionTypes!$B$1:$D$17,2,0)</f>
        <v>neutral</v>
      </c>
      <c r="H16332" s="1">
        <f>VLOOKUP($D16332,[1]ReactionTypes!$B$1:$D$17,3,0)</f>
        <v>35</v>
      </c>
      <c r="K16332"/>
    </row>
    <row r="16333" spans="2:11" x14ac:dyDescent="0.3">
      <c r="B16333" s="2">
        <v>18522</v>
      </c>
      <c r="C16333" s="2" t="s">
        <v>746</v>
      </c>
      <c r="D16333" s="2" t="s">
        <v>11</v>
      </c>
      <c r="E16333" s="3">
        <v>44337.997916666667</v>
      </c>
      <c r="F16333" s="2" t="s">
        <v>85</v>
      </c>
      <c r="G16333" s="1" t="str">
        <f>VLOOKUP($D16333,[1]ReactionTypes!$B$1:$D$17,2,0)</f>
        <v>neutral</v>
      </c>
      <c r="H16333" s="1">
        <f>VLOOKUP($D16333,[1]ReactionTypes!$B$1:$D$17,3,0)</f>
        <v>35</v>
      </c>
      <c r="K16333"/>
    </row>
    <row r="16334" spans="2:11" x14ac:dyDescent="0.3">
      <c r="B16334" s="2">
        <v>18523</v>
      </c>
      <c r="C16334" s="2" t="s">
        <v>746</v>
      </c>
      <c r="D16334" s="2" t="s">
        <v>14</v>
      </c>
      <c r="E16334" s="3">
        <v>44337.833333333336</v>
      </c>
      <c r="F16334" s="2" t="s">
        <v>85</v>
      </c>
      <c r="G16334" s="1" t="str">
        <f>VLOOKUP($D16334,[1]ReactionTypes!$B$1:$D$17,2,0)</f>
        <v>neutral</v>
      </c>
      <c r="H16334" s="1">
        <f>VLOOKUP($D16334,[1]ReactionTypes!$B$1:$D$17,3,0)</f>
        <v>20</v>
      </c>
      <c r="K16334"/>
    </row>
    <row r="16335" spans="2:11" x14ac:dyDescent="0.3">
      <c r="B16335" s="2">
        <v>18524</v>
      </c>
      <c r="C16335" s="2" t="s">
        <v>746</v>
      </c>
      <c r="D16335" s="2" t="s">
        <v>15</v>
      </c>
      <c r="E16335" s="3">
        <v>44241.913888888892</v>
      </c>
      <c r="F16335" s="2" t="s">
        <v>85</v>
      </c>
      <c r="G16335" s="1" t="str">
        <f>VLOOKUP($D16335,[1]ReactionTypes!$B$1:$D$17,2,0)</f>
        <v>positive</v>
      </c>
      <c r="H16335" s="1">
        <f>VLOOKUP($D16335,[1]ReactionTypes!$B$1:$D$17,3,0)</f>
        <v>75</v>
      </c>
      <c r="K16335"/>
    </row>
    <row r="16336" spans="2:11" x14ac:dyDescent="0.3">
      <c r="B16336" s="2">
        <v>18526</v>
      </c>
      <c r="C16336" s="2" t="s">
        <v>746</v>
      </c>
      <c r="D16336" s="2" t="s">
        <v>8</v>
      </c>
      <c r="E16336" s="3">
        <v>44353.589583333334</v>
      </c>
      <c r="F16336" s="2" t="s">
        <v>85</v>
      </c>
      <c r="G16336" s="1" t="str">
        <f>VLOOKUP($D16336,[1]ReactionTypes!$B$1:$D$17,2,0)</f>
        <v>negative</v>
      </c>
      <c r="H16336" s="1">
        <f>VLOOKUP($D16336,[1]ReactionTypes!$B$1:$D$17,3,0)</f>
        <v>10</v>
      </c>
      <c r="K16336"/>
    </row>
    <row r="16337" spans="2:11" x14ac:dyDescent="0.3">
      <c r="B16337" s="2">
        <v>18527</v>
      </c>
      <c r="C16337" s="2" t="s">
        <v>746</v>
      </c>
      <c r="D16337" s="2" t="s">
        <v>8</v>
      </c>
      <c r="E16337" s="3">
        <v>44222.536805555559</v>
      </c>
      <c r="F16337" s="2" t="s">
        <v>85</v>
      </c>
      <c r="G16337" s="1" t="str">
        <f>VLOOKUP($D16337,[1]ReactionTypes!$B$1:$D$17,2,0)</f>
        <v>negative</v>
      </c>
      <c r="H16337" s="1">
        <f>VLOOKUP($D16337,[1]ReactionTypes!$B$1:$D$17,3,0)</f>
        <v>10</v>
      </c>
      <c r="K16337"/>
    </row>
    <row r="16338" spans="2:11" x14ac:dyDescent="0.3">
      <c r="B16338" s="2">
        <v>18528</v>
      </c>
      <c r="C16338" s="2" t="s">
        <v>746</v>
      </c>
      <c r="D16338" s="2" t="s">
        <v>13</v>
      </c>
      <c r="E16338" s="3">
        <v>44024.776388888888</v>
      </c>
      <c r="F16338" s="2" t="s">
        <v>85</v>
      </c>
      <c r="G16338" s="1" t="str">
        <f>VLOOKUP($D16338,[1]ReactionTypes!$B$1:$D$17,2,0)</f>
        <v>negative</v>
      </c>
      <c r="H16338" s="1">
        <f>VLOOKUP($D16338,[1]ReactionTypes!$B$1:$D$17,3,0)</f>
        <v>5</v>
      </c>
      <c r="K16338"/>
    </row>
    <row r="16339" spans="2:11" x14ac:dyDescent="0.3">
      <c r="B16339" s="2">
        <v>18529</v>
      </c>
      <c r="C16339" s="2" t="s">
        <v>746</v>
      </c>
      <c r="D16339" s="2" t="s">
        <v>17</v>
      </c>
      <c r="E16339" s="3">
        <v>44173.944444444445</v>
      </c>
      <c r="F16339" s="2" t="s">
        <v>85</v>
      </c>
      <c r="G16339" s="1" t="str">
        <f>VLOOKUP($D16339,[1]ReactionTypes!$B$1:$D$17,2,0)</f>
        <v>positive</v>
      </c>
      <c r="H16339" s="1">
        <f>VLOOKUP($D16339,[1]ReactionTypes!$B$1:$D$17,3,0)</f>
        <v>50</v>
      </c>
      <c r="K16339"/>
    </row>
    <row r="16340" spans="2:11" x14ac:dyDescent="0.3">
      <c r="B16340" s="2">
        <v>18530</v>
      </c>
      <c r="C16340" s="2" t="s">
        <v>746</v>
      </c>
      <c r="D16340" s="2" t="s">
        <v>17</v>
      </c>
      <c r="E16340" s="3">
        <v>44333.884722222225</v>
      </c>
      <c r="F16340" s="2" t="s">
        <v>85</v>
      </c>
      <c r="G16340" s="1" t="str">
        <f>VLOOKUP($D16340,[1]ReactionTypes!$B$1:$D$17,2,0)</f>
        <v>positive</v>
      </c>
      <c r="H16340" s="1">
        <f>VLOOKUP($D16340,[1]ReactionTypes!$B$1:$D$17,3,0)</f>
        <v>50</v>
      </c>
      <c r="K16340"/>
    </row>
    <row r="16341" spans="2:11" x14ac:dyDescent="0.3">
      <c r="B16341" s="2">
        <v>18531</v>
      </c>
      <c r="C16341" s="2" t="s">
        <v>746</v>
      </c>
      <c r="D16341" s="2" t="s">
        <v>11</v>
      </c>
      <c r="E16341" s="3">
        <v>44130.791666666664</v>
      </c>
      <c r="F16341" s="2" t="s">
        <v>85</v>
      </c>
      <c r="G16341" s="1" t="str">
        <f>VLOOKUP($D16341,[1]ReactionTypes!$B$1:$D$17,2,0)</f>
        <v>neutral</v>
      </c>
      <c r="H16341" s="1">
        <f>VLOOKUP($D16341,[1]ReactionTypes!$B$1:$D$17,3,0)</f>
        <v>35</v>
      </c>
      <c r="K16341"/>
    </row>
    <row r="16342" spans="2:11" x14ac:dyDescent="0.3">
      <c r="B16342" s="2">
        <v>18532</v>
      </c>
      <c r="C16342" s="2" t="s">
        <v>746</v>
      </c>
      <c r="D16342" s="2" t="s">
        <v>17</v>
      </c>
      <c r="E16342" s="3">
        <v>44144.896527777775</v>
      </c>
      <c r="F16342" s="2" t="s">
        <v>85</v>
      </c>
      <c r="G16342" s="1" t="str">
        <f>VLOOKUP($D16342,[1]ReactionTypes!$B$1:$D$17,2,0)</f>
        <v>positive</v>
      </c>
      <c r="H16342" s="1">
        <f>VLOOKUP($D16342,[1]ReactionTypes!$B$1:$D$17,3,0)</f>
        <v>50</v>
      </c>
      <c r="K16342"/>
    </row>
    <row r="16343" spans="2:11" x14ac:dyDescent="0.3">
      <c r="B16343" s="2">
        <v>18533</v>
      </c>
      <c r="C16343" s="2" t="s">
        <v>746</v>
      </c>
      <c r="D16343" s="2" t="s">
        <v>17</v>
      </c>
      <c r="E16343" s="3">
        <v>44246.112500000003</v>
      </c>
      <c r="F16343" s="2" t="s">
        <v>85</v>
      </c>
      <c r="G16343" s="1" t="str">
        <f>VLOOKUP($D16343,[1]ReactionTypes!$B$1:$D$17,2,0)</f>
        <v>positive</v>
      </c>
      <c r="H16343" s="1">
        <f>VLOOKUP($D16343,[1]ReactionTypes!$B$1:$D$17,3,0)</f>
        <v>50</v>
      </c>
      <c r="K16343"/>
    </row>
    <row r="16344" spans="2:11" x14ac:dyDescent="0.3">
      <c r="B16344" s="2">
        <v>18534</v>
      </c>
      <c r="C16344" s="2" t="s">
        <v>746</v>
      </c>
      <c r="D16344" s="2" t="s">
        <v>12</v>
      </c>
      <c r="E16344" s="3">
        <v>44313.623611111114</v>
      </c>
      <c r="F16344" s="2" t="s">
        <v>85</v>
      </c>
      <c r="G16344" s="1" t="str">
        <f>VLOOKUP($D16344,[1]ReactionTypes!$B$1:$D$17,2,0)</f>
        <v>positive</v>
      </c>
      <c r="H16344" s="1">
        <f>VLOOKUP($D16344,[1]ReactionTypes!$B$1:$D$17,3,0)</f>
        <v>70</v>
      </c>
      <c r="K16344"/>
    </row>
    <row r="16345" spans="2:11" x14ac:dyDescent="0.3">
      <c r="B16345" s="2">
        <v>18536</v>
      </c>
      <c r="C16345" s="2" t="s">
        <v>746</v>
      </c>
      <c r="D16345" s="2" t="s">
        <v>16</v>
      </c>
      <c r="E16345" s="3">
        <v>44081.308333333334</v>
      </c>
      <c r="F16345" s="2" t="s">
        <v>85</v>
      </c>
      <c r="G16345" s="1" t="str">
        <f>VLOOKUP($D16345,[1]ReactionTypes!$B$1:$D$17,2,0)</f>
        <v>negative</v>
      </c>
      <c r="H16345" s="1">
        <f>VLOOKUP($D16345,[1]ReactionTypes!$B$1:$D$17,3,0)</f>
        <v>12</v>
      </c>
      <c r="K16345"/>
    </row>
    <row r="16346" spans="2:11" x14ac:dyDescent="0.3">
      <c r="B16346" s="2">
        <v>18537</v>
      </c>
      <c r="C16346" s="2" t="s">
        <v>746</v>
      </c>
      <c r="D16346" s="2" t="s">
        <v>15</v>
      </c>
      <c r="E16346" s="3">
        <v>44212.763888888891</v>
      </c>
      <c r="F16346" s="2" t="s">
        <v>85</v>
      </c>
      <c r="G16346" s="1" t="str">
        <f>VLOOKUP($D16346,[1]ReactionTypes!$B$1:$D$17,2,0)</f>
        <v>positive</v>
      </c>
      <c r="H16346" s="1">
        <f>VLOOKUP($D16346,[1]ReactionTypes!$B$1:$D$17,3,0)</f>
        <v>75</v>
      </c>
      <c r="K16346"/>
    </row>
    <row r="16347" spans="2:11" x14ac:dyDescent="0.3">
      <c r="B16347" s="2">
        <v>18538</v>
      </c>
      <c r="C16347" s="2" t="s">
        <v>746</v>
      </c>
      <c r="D16347" s="2" t="s">
        <v>13</v>
      </c>
      <c r="E16347" s="3">
        <v>44017.298611111109</v>
      </c>
      <c r="F16347" s="2" t="s">
        <v>85</v>
      </c>
      <c r="G16347" s="1" t="str">
        <f>VLOOKUP($D16347,[1]ReactionTypes!$B$1:$D$17,2,0)</f>
        <v>negative</v>
      </c>
      <c r="H16347" s="1">
        <f>VLOOKUP($D16347,[1]ReactionTypes!$B$1:$D$17,3,0)</f>
        <v>5</v>
      </c>
      <c r="K16347"/>
    </row>
    <row r="16348" spans="2:11" x14ac:dyDescent="0.3">
      <c r="B16348" s="2">
        <v>18539</v>
      </c>
      <c r="C16348" s="2" t="s">
        <v>746</v>
      </c>
      <c r="D16348" s="2" t="s">
        <v>14</v>
      </c>
      <c r="E16348" s="3">
        <v>44055.323611111111</v>
      </c>
      <c r="F16348" s="2" t="s">
        <v>85</v>
      </c>
      <c r="G16348" s="1" t="str">
        <f>VLOOKUP($D16348,[1]ReactionTypes!$B$1:$D$17,2,0)</f>
        <v>neutral</v>
      </c>
      <c r="H16348" s="1">
        <f>VLOOKUP($D16348,[1]ReactionTypes!$B$1:$D$17,3,0)</f>
        <v>20</v>
      </c>
      <c r="K16348"/>
    </row>
    <row r="16349" spans="2:11" x14ac:dyDescent="0.3">
      <c r="B16349" s="2">
        <v>18541</v>
      </c>
      <c r="C16349" s="2" t="s">
        <v>747</v>
      </c>
      <c r="D16349" s="2" t="s">
        <v>22</v>
      </c>
      <c r="E16349" s="3">
        <v>44099.915277777778</v>
      </c>
      <c r="F16349" s="2" t="s">
        <v>27</v>
      </c>
      <c r="G16349" s="1" t="str">
        <f>VLOOKUP($D16349,[1]ReactionTypes!$B$1:$D$17,2,0)</f>
        <v>positive</v>
      </c>
      <c r="H16349" s="1">
        <f>VLOOKUP($D16349,[1]ReactionTypes!$B$1:$D$17,3,0)</f>
        <v>45</v>
      </c>
      <c r="K16349"/>
    </row>
    <row r="16350" spans="2:11" x14ac:dyDescent="0.3">
      <c r="B16350" s="2">
        <v>18542</v>
      </c>
      <c r="C16350" s="2" t="s">
        <v>747</v>
      </c>
      <c r="D16350" s="2" t="s">
        <v>15</v>
      </c>
      <c r="E16350" s="3">
        <v>44180.145138888889</v>
      </c>
      <c r="F16350" s="2" t="s">
        <v>27</v>
      </c>
      <c r="G16350" s="1" t="str">
        <f>VLOOKUP($D16350,[1]ReactionTypes!$B$1:$D$17,2,0)</f>
        <v>positive</v>
      </c>
      <c r="H16350" s="1">
        <f>VLOOKUP($D16350,[1]ReactionTypes!$B$1:$D$17,3,0)</f>
        <v>75</v>
      </c>
      <c r="K16350"/>
    </row>
    <row r="16351" spans="2:11" x14ac:dyDescent="0.3">
      <c r="B16351" s="2">
        <v>18543</v>
      </c>
      <c r="C16351" s="2" t="s">
        <v>747</v>
      </c>
      <c r="D16351" s="2" t="s">
        <v>17</v>
      </c>
      <c r="E16351" s="3">
        <v>44266.905555555553</v>
      </c>
      <c r="F16351" s="2" t="s">
        <v>27</v>
      </c>
      <c r="G16351" s="1" t="str">
        <f>VLOOKUP($D16351,[1]ReactionTypes!$B$1:$D$17,2,0)</f>
        <v>positive</v>
      </c>
      <c r="H16351" s="1">
        <f>VLOOKUP($D16351,[1]ReactionTypes!$B$1:$D$17,3,0)</f>
        <v>50</v>
      </c>
      <c r="K16351"/>
    </row>
    <row r="16352" spans="2:11" x14ac:dyDescent="0.3">
      <c r="B16352" s="2">
        <v>18544</v>
      </c>
      <c r="C16352" s="2" t="s">
        <v>747</v>
      </c>
      <c r="D16352" s="2" t="s">
        <v>10</v>
      </c>
      <c r="E16352" s="3">
        <v>44018.066666666666</v>
      </c>
      <c r="F16352" s="2" t="s">
        <v>27</v>
      </c>
      <c r="G16352" s="1" t="str">
        <f>VLOOKUP($D16352,[1]ReactionTypes!$B$1:$D$17,2,0)</f>
        <v>positive</v>
      </c>
      <c r="H16352" s="1">
        <f>VLOOKUP($D16352,[1]ReactionTypes!$B$1:$D$17,3,0)</f>
        <v>30</v>
      </c>
      <c r="K16352"/>
    </row>
    <row r="16353" spans="2:11" x14ac:dyDescent="0.3">
      <c r="B16353" s="2">
        <v>18545</v>
      </c>
      <c r="C16353" s="2" t="s">
        <v>747</v>
      </c>
      <c r="D16353" s="2" t="s">
        <v>25</v>
      </c>
      <c r="E16353" s="3">
        <v>44316.297222222223</v>
      </c>
      <c r="F16353" s="2" t="s">
        <v>27</v>
      </c>
      <c r="G16353" s="1" t="str">
        <f>VLOOKUP($D16353,[1]ReactionTypes!$B$1:$D$17,2,0)</f>
        <v>positive</v>
      </c>
      <c r="H16353" s="1">
        <f>VLOOKUP($D16353,[1]ReactionTypes!$B$1:$D$17,3,0)</f>
        <v>72</v>
      </c>
      <c r="K16353"/>
    </row>
    <row r="16354" spans="2:11" x14ac:dyDescent="0.3">
      <c r="B16354" s="2">
        <v>18546</v>
      </c>
      <c r="C16354" s="2" t="s">
        <v>747</v>
      </c>
      <c r="D16354" s="2" t="s">
        <v>18</v>
      </c>
      <c r="E16354" s="3">
        <v>44007.638194444444</v>
      </c>
      <c r="F16354" s="2" t="s">
        <v>27</v>
      </c>
      <c r="G16354" s="1" t="str">
        <f>VLOOKUP($D16354,[1]ReactionTypes!$B$1:$D$17,2,0)</f>
        <v>positive</v>
      </c>
      <c r="H16354" s="1">
        <f>VLOOKUP($D16354,[1]ReactionTypes!$B$1:$D$17,3,0)</f>
        <v>60</v>
      </c>
      <c r="K16354"/>
    </row>
    <row r="16355" spans="2:11" x14ac:dyDescent="0.3">
      <c r="B16355" s="2">
        <v>18547</v>
      </c>
      <c r="C16355" s="2" t="s">
        <v>747</v>
      </c>
      <c r="D16355" s="2" t="s">
        <v>18</v>
      </c>
      <c r="E16355" s="3">
        <v>44159.759027777778</v>
      </c>
      <c r="F16355" s="2" t="s">
        <v>27</v>
      </c>
      <c r="G16355" s="1" t="str">
        <f>VLOOKUP($D16355,[1]ReactionTypes!$B$1:$D$17,2,0)</f>
        <v>positive</v>
      </c>
      <c r="H16355" s="1">
        <f>VLOOKUP($D16355,[1]ReactionTypes!$B$1:$D$17,3,0)</f>
        <v>60</v>
      </c>
      <c r="K16355"/>
    </row>
    <row r="16356" spans="2:11" x14ac:dyDescent="0.3">
      <c r="B16356" s="2">
        <v>18548</v>
      </c>
      <c r="C16356" s="2" t="s">
        <v>747</v>
      </c>
      <c r="D16356" s="2" t="s">
        <v>14</v>
      </c>
      <c r="E16356" s="3">
        <v>44213.027083333334</v>
      </c>
      <c r="F16356" s="2" t="s">
        <v>27</v>
      </c>
      <c r="G16356" s="1" t="str">
        <f>VLOOKUP($D16356,[1]ReactionTypes!$B$1:$D$17,2,0)</f>
        <v>neutral</v>
      </c>
      <c r="H16356" s="1">
        <f>VLOOKUP($D16356,[1]ReactionTypes!$B$1:$D$17,3,0)</f>
        <v>20</v>
      </c>
      <c r="K16356"/>
    </row>
    <row r="16357" spans="2:11" x14ac:dyDescent="0.3">
      <c r="B16357" s="2">
        <v>18549</v>
      </c>
      <c r="C16357" s="2" t="s">
        <v>747</v>
      </c>
      <c r="D16357" s="2" t="s">
        <v>9</v>
      </c>
      <c r="E16357" s="3">
        <v>44207.253472222219</v>
      </c>
      <c r="F16357" s="2" t="s">
        <v>27</v>
      </c>
      <c r="G16357" s="1" t="str">
        <f>VLOOKUP($D16357,[1]ReactionTypes!$B$1:$D$17,2,0)</f>
        <v>negative</v>
      </c>
      <c r="H16357" s="1">
        <f>VLOOKUP($D16357,[1]ReactionTypes!$B$1:$D$17,3,0)</f>
        <v>15</v>
      </c>
      <c r="K16357"/>
    </row>
    <row r="16358" spans="2:11" x14ac:dyDescent="0.3">
      <c r="B16358" s="2">
        <v>18551</v>
      </c>
      <c r="C16358" s="2" t="s">
        <v>747</v>
      </c>
      <c r="D16358" s="2" t="s">
        <v>9</v>
      </c>
      <c r="E16358" s="3">
        <v>44208.505555555559</v>
      </c>
      <c r="F16358" s="2" t="s">
        <v>27</v>
      </c>
      <c r="G16358" s="1" t="str">
        <f>VLOOKUP($D16358,[1]ReactionTypes!$B$1:$D$17,2,0)</f>
        <v>negative</v>
      </c>
      <c r="H16358" s="1">
        <f>VLOOKUP($D16358,[1]ReactionTypes!$B$1:$D$17,3,0)</f>
        <v>15</v>
      </c>
      <c r="K16358"/>
    </row>
    <row r="16359" spans="2:11" x14ac:dyDescent="0.3">
      <c r="B16359" s="2">
        <v>18552</v>
      </c>
      <c r="C16359" s="2" t="s">
        <v>747</v>
      </c>
      <c r="D16359" s="2" t="s">
        <v>13</v>
      </c>
      <c r="E16359" s="3">
        <v>44084.438888888886</v>
      </c>
      <c r="F16359" s="2" t="s">
        <v>27</v>
      </c>
      <c r="G16359" s="1" t="str">
        <f>VLOOKUP($D16359,[1]ReactionTypes!$B$1:$D$17,2,0)</f>
        <v>negative</v>
      </c>
      <c r="H16359" s="1">
        <f>VLOOKUP($D16359,[1]ReactionTypes!$B$1:$D$17,3,0)</f>
        <v>5</v>
      </c>
      <c r="K16359"/>
    </row>
    <row r="16360" spans="2:11" x14ac:dyDescent="0.3">
      <c r="B16360" s="2">
        <v>18553</v>
      </c>
      <c r="C16360" s="2" t="s">
        <v>747</v>
      </c>
      <c r="D16360" s="2" t="s">
        <v>25</v>
      </c>
      <c r="E16360" s="3">
        <v>44135.71875</v>
      </c>
      <c r="F16360" s="2" t="s">
        <v>27</v>
      </c>
      <c r="G16360" s="1" t="str">
        <f>VLOOKUP($D16360,[1]ReactionTypes!$B$1:$D$17,2,0)</f>
        <v>positive</v>
      </c>
      <c r="H16360" s="1">
        <f>VLOOKUP($D16360,[1]ReactionTypes!$B$1:$D$17,3,0)</f>
        <v>72</v>
      </c>
      <c r="K16360"/>
    </row>
    <row r="16361" spans="2:11" x14ac:dyDescent="0.3">
      <c r="B16361" s="2">
        <v>18554</v>
      </c>
      <c r="C16361" s="2" t="s">
        <v>747</v>
      </c>
      <c r="D16361" s="2" t="s">
        <v>19</v>
      </c>
      <c r="E16361" s="3">
        <v>44253.087500000001</v>
      </c>
      <c r="F16361" s="2" t="s">
        <v>27</v>
      </c>
      <c r="G16361" s="1" t="str">
        <f>VLOOKUP($D16361,[1]ReactionTypes!$B$1:$D$17,2,0)</f>
        <v>positive</v>
      </c>
      <c r="H16361" s="1">
        <f>VLOOKUP($D16361,[1]ReactionTypes!$B$1:$D$17,3,0)</f>
        <v>70</v>
      </c>
      <c r="K16361"/>
    </row>
    <row r="16362" spans="2:11" x14ac:dyDescent="0.3">
      <c r="B16362" s="2">
        <v>18555</v>
      </c>
      <c r="C16362" s="2" t="s">
        <v>747</v>
      </c>
      <c r="D16362" s="2" t="s">
        <v>12</v>
      </c>
      <c r="E16362" s="3">
        <v>44217.441666666666</v>
      </c>
      <c r="F16362" s="2" t="s">
        <v>27</v>
      </c>
      <c r="G16362" s="1" t="str">
        <f>VLOOKUP($D16362,[1]ReactionTypes!$B$1:$D$17,2,0)</f>
        <v>positive</v>
      </c>
      <c r="H16362" s="1">
        <f>VLOOKUP($D16362,[1]ReactionTypes!$B$1:$D$17,3,0)</f>
        <v>70</v>
      </c>
      <c r="K16362"/>
    </row>
    <row r="16363" spans="2:11" x14ac:dyDescent="0.3">
      <c r="B16363" s="2">
        <v>18556</v>
      </c>
      <c r="C16363" s="2" t="s">
        <v>747</v>
      </c>
      <c r="D16363" s="2" t="s">
        <v>16</v>
      </c>
      <c r="E16363" s="3">
        <v>44105.307638888888</v>
      </c>
      <c r="F16363" s="2" t="s">
        <v>27</v>
      </c>
      <c r="G16363" s="1" t="str">
        <f>VLOOKUP($D16363,[1]ReactionTypes!$B$1:$D$17,2,0)</f>
        <v>negative</v>
      </c>
      <c r="H16363" s="1">
        <f>VLOOKUP($D16363,[1]ReactionTypes!$B$1:$D$17,3,0)</f>
        <v>12</v>
      </c>
      <c r="K16363"/>
    </row>
    <row r="16364" spans="2:11" x14ac:dyDescent="0.3">
      <c r="B16364" s="2">
        <v>18557</v>
      </c>
      <c r="C16364" s="2" t="s">
        <v>747</v>
      </c>
      <c r="D16364" s="2" t="s">
        <v>8</v>
      </c>
      <c r="E16364" s="3">
        <v>44075.258333333331</v>
      </c>
      <c r="F16364" s="2" t="s">
        <v>27</v>
      </c>
      <c r="G16364" s="1" t="str">
        <f>VLOOKUP($D16364,[1]ReactionTypes!$B$1:$D$17,2,0)</f>
        <v>negative</v>
      </c>
      <c r="H16364" s="1">
        <f>VLOOKUP($D16364,[1]ReactionTypes!$B$1:$D$17,3,0)</f>
        <v>10</v>
      </c>
      <c r="K16364"/>
    </row>
    <row r="16365" spans="2:11" x14ac:dyDescent="0.3">
      <c r="B16365" s="2">
        <v>18558</v>
      </c>
      <c r="C16365" s="2" t="s">
        <v>747</v>
      </c>
      <c r="D16365" s="2" t="s">
        <v>11</v>
      </c>
      <c r="E16365" s="3">
        <v>44038.692361111112</v>
      </c>
      <c r="F16365" s="2" t="s">
        <v>27</v>
      </c>
      <c r="G16365" s="1" t="str">
        <f>VLOOKUP($D16365,[1]ReactionTypes!$B$1:$D$17,2,0)</f>
        <v>neutral</v>
      </c>
      <c r="H16365" s="1">
        <f>VLOOKUP($D16365,[1]ReactionTypes!$B$1:$D$17,3,0)</f>
        <v>35</v>
      </c>
      <c r="K16365"/>
    </row>
    <row r="16366" spans="2:11" x14ac:dyDescent="0.3">
      <c r="B16366" s="2">
        <v>18559</v>
      </c>
      <c r="C16366" s="2" t="s">
        <v>747</v>
      </c>
      <c r="D16366" s="2" t="s">
        <v>10</v>
      </c>
      <c r="E16366" s="3">
        <v>44317.099305555559</v>
      </c>
      <c r="F16366" s="2" t="s">
        <v>27</v>
      </c>
      <c r="G16366" s="1" t="str">
        <f>VLOOKUP($D16366,[1]ReactionTypes!$B$1:$D$17,2,0)</f>
        <v>positive</v>
      </c>
      <c r="H16366" s="1">
        <f>VLOOKUP($D16366,[1]ReactionTypes!$B$1:$D$17,3,0)</f>
        <v>30</v>
      </c>
      <c r="K16366"/>
    </row>
    <row r="16367" spans="2:11" x14ac:dyDescent="0.3">
      <c r="B16367" s="2">
        <v>18561</v>
      </c>
      <c r="C16367" s="2" t="s">
        <v>747</v>
      </c>
      <c r="D16367" s="2" t="s">
        <v>11</v>
      </c>
      <c r="E16367" s="3">
        <v>44201.936111111114</v>
      </c>
      <c r="F16367" s="2" t="s">
        <v>27</v>
      </c>
      <c r="G16367" s="1" t="str">
        <f>VLOOKUP($D16367,[1]ReactionTypes!$B$1:$D$17,2,0)</f>
        <v>neutral</v>
      </c>
      <c r="H16367" s="1">
        <f>VLOOKUP($D16367,[1]ReactionTypes!$B$1:$D$17,3,0)</f>
        <v>35</v>
      </c>
      <c r="K16367"/>
    </row>
    <row r="16368" spans="2:11" x14ac:dyDescent="0.3">
      <c r="B16368" s="2">
        <v>18562</v>
      </c>
      <c r="C16368" s="2" t="s">
        <v>747</v>
      </c>
      <c r="D16368" s="2" t="s">
        <v>17</v>
      </c>
      <c r="E16368" s="3">
        <v>44348.060416666667</v>
      </c>
      <c r="F16368" s="2" t="s">
        <v>27</v>
      </c>
      <c r="G16368" s="1" t="str">
        <f>VLOOKUP($D16368,[1]ReactionTypes!$B$1:$D$17,2,0)</f>
        <v>positive</v>
      </c>
      <c r="H16368" s="1">
        <f>VLOOKUP($D16368,[1]ReactionTypes!$B$1:$D$17,3,0)</f>
        <v>50</v>
      </c>
      <c r="K16368"/>
    </row>
    <row r="16369" spans="2:11" x14ac:dyDescent="0.3">
      <c r="B16369" s="2">
        <v>18563</v>
      </c>
      <c r="C16369" s="2" t="s">
        <v>747</v>
      </c>
      <c r="D16369" s="2" t="s">
        <v>25</v>
      </c>
      <c r="E16369" s="3">
        <v>44014.973611111112</v>
      </c>
      <c r="F16369" s="2" t="s">
        <v>27</v>
      </c>
      <c r="G16369" s="1" t="str">
        <f>VLOOKUP($D16369,[1]ReactionTypes!$B$1:$D$17,2,0)</f>
        <v>positive</v>
      </c>
      <c r="H16369" s="1">
        <f>VLOOKUP($D16369,[1]ReactionTypes!$B$1:$D$17,3,0)</f>
        <v>72</v>
      </c>
      <c r="K16369"/>
    </row>
    <row r="16370" spans="2:11" x14ac:dyDescent="0.3">
      <c r="B16370" s="2">
        <v>18564</v>
      </c>
      <c r="C16370" s="2" t="s">
        <v>747</v>
      </c>
      <c r="D16370" s="2" t="s">
        <v>17</v>
      </c>
      <c r="E16370" s="3">
        <v>44281.482638888891</v>
      </c>
      <c r="F16370" s="2" t="s">
        <v>27</v>
      </c>
      <c r="G16370" s="1" t="str">
        <f>VLOOKUP($D16370,[1]ReactionTypes!$B$1:$D$17,2,0)</f>
        <v>positive</v>
      </c>
      <c r="H16370" s="1">
        <f>VLOOKUP($D16370,[1]ReactionTypes!$B$1:$D$17,3,0)</f>
        <v>50</v>
      </c>
      <c r="K16370"/>
    </row>
    <row r="16371" spans="2:11" x14ac:dyDescent="0.3">
      <c r="B16371" s="2">
        <v>18565</v>
      </c>
      <c r="C16371" s="2" t="s">
        <v>747</v>
      </c>
      <c r="D16371" s="2" t="s">
        <v>16</v>
      </c>
      <c r="E16371" s="3">
        <v>44214.290972222225</v>
      </c>
      <c r="F16371" s="2" t="s">
        <v>27</v>
      </c>
      <c r="G16371" s="1" t="str">
        <f>VLOOKUP($D16371,[1]ReactionTypes!$B$1:$D$17,2,0)</f>
        <v>negative</v>
      </c>
      <c r="H16371" s="1">
        <f>VLOOKUP($D16371,[1]ReactionTypes!$B$1:$D$17,3,0)</f>
        <v>12</v>
      </c>
      <c r="K16371"/>
    </row>
    <row r="16372" spans="2:11" x14ac:dyDescent="0.3">
      <c r="B16372" s="2">
        <v>18566</v>
      </c>
      <c r="C16372" s="2" t="s">
        <v>747</v>
      </c>
      <c r="D16372" s="2" t="s">
        <v>25</v>
      </c>
      <c r="E16372" s="3">
        <v>44018.368055555555</v>
      </c>
      <c r="F16372" s="2" t="s">
        <v>27</v>
      </c>
      <c r="G16372" s="1" t="str">
        <f>VLOOKUP($D16372,[1]ReactionTypes!$B$1:$D$17,2,0)</f>
        <v>positive</v>
      </c>
      <c r="H16372" s="1">
        <f>VLOOKUP($D16372,[1]ReactionTypes!$B$1:$D$17,3,0)</f>
        <v>72</v>
      </c>
      <c r="K16372"/>
    </row>
    <row r="16373" spans="2:11" x14ac:dyDescent="0.3">
      <c r="B16373" s="2">
        <v>18567</v>
      </c>
      <c r="C16373" s="2" t="s">
        <v>747</v>
      </c>
      <c r="D16373" s="2" t="s">
        <v>25</v>
      </c>
      <c r="E16373" s="3">
        <v>44285.285416666666</v>
      </c>
      <c r="F16373" s="2" t="s">
        <v>27</v>
      </c>
      <c r="G16373" s="1" t="str">
        <f>VLOOKUP($D16373,[1]ReactionTypes!$B$1:$D$17,2,0)</f>
        <v>positive</v>
      </c>
      <c r="H16373" s="1">
        <f>VLOOKUP($D16373,[1]ReactionTypes!$B$1:$D$17,3,0)</f>
        <v>72</v>
      </c>
      <c r="K16373"/>
    </row>
    <row r="16374" spans="2:11" x14ac:dyDescent="0.3">
      <c r="B16374" s="2">
        <v>18568</v>
      </c>
      <c r="C16374" s="2" t="s">
        <v>747</v>
      </c>
      <c r="D16374" s="2" t="s">
        <v>13</v>
      </c>
      <c r="E16374" s="3">
        <v>44102.862500000003</v>
      </c>
      <c r="F16374" s="2" t="s">
        <v>27</v>
      </c>
      <c r="G16374" s="1" t="str">
        <f>VLOOKUP($D16374,[1]ReactionTypes!$B$1:$D$17,2,0)</f>
        <v>negative</v>
      </c>
      <c r="H16374" s="1">
        <f>VLOOKUP($D16374,[1]ReactionTypes!$B$1:$D$17,3,0)</f>
        <v>5</v>
      </c>
      <c r="K16374"/>
    </row>
    <row r="16375" spans="2:11" x14ac:dyDescent="0.3">
      <c r="B16375" s="2">
        <v>18569</v>
      </c>
      <c r="C16375" s="2" t="s">
        <v>747</v>
      </c>
      <c r="D16375" s="2" t="s">
        <v>12</v>
      </c>
      <c r="E16375" s="3">
        <v>44364.004861111112</v>
      </c>
      <c r="F16375" s="2" t="s">
        <v>27</v>
      </c>
      <c r="G16375" s="1" t="str">
        <f>VLOOKUP($D16375,[1]ReactionTypes!$B$1:$D$17,2,0)</f>
        <v>positive</v>
      </c>
      <c r="H16375" s="1">
        <f>VLOOKUP($D16375,[1]ReactionTypes!$B$1:$D$17,3,0)</f>
        <v>70</v>
      </c>
      <c r="K16375"/>
    </row>
    <row r="16376" spans="2:11" x14ac:dyDescent="0.3">
      <c r="B16376" s="2">
        <v>18571</v>
      </c>
      <c r="C16376" s="2" t="s">
        <v>747</v>
      </c>
      <c r="D16376" s="2" t="s">
        <v>11</v>
      </c>
      <c r="E16376" s="3">
        <v>44023.477777777778</v>
      </c>
      <c r="F16376" s="2" t="s">
        <v>27</v>
      </c>
      <c r="G16376" s="1" t="str">
        <f>VLOOKUP($D16376,[1]ReactionTypes!$B$1:$D$17,2,0)</f>
        <v>neutral</v>
      </c>
      <c r="H16376" s="1">
        <f>VLOOKUP($D16376,[1]ReactionTypes!$B$1:$D$17,3,0)</f>
        <v>35</v>
      </c>
      <c r="K16376"/>
    </row>
    <row r="16377" spans="2:11" x14ac:dyDescent="0.3">
      <c r="B16377" s="2">
        <v>18572</v>
      </c>
      <c r="C16377" s="2" t="s">
        <v>747</v>
      </c>
      <c r="D16377" s="2" t="s">
        <v>13</v>
      </c>
      <c r="E16377" s="3">
        <v>44091.951388888891</v>
      </c>
      <c r="F16377" s="2" t="s">
        <v>27</v>
      </c>
      <c r="G16377" s="1" t="str">
        <f>VLOOKUP($D16377,[1]ReactionTypes!$B$1:$D$17,2,0)</f>
        <v>negative</v>
      </c>
      <c r="H16377" s="1">
        <f>VLOOKUP($D16377,[1]ReactionTypes!$B$1:$D$17,3,0)</f>
        <v>5</v>
      </c>
      <c r="K16377"/>
    </row>
    <row r="16378" spans="2:11" x14ac:dyDescent="0.3">
      <c r="B16378" s="2">
        <v>18574</v>
      </c>
      <c r="C16378" s="2" t="s">
        <v>748</v>
      </c>
      <c r="D16378" s="2" t="s">
        <v>23</v>
      </c>
      <c r="E16378" s="3">
        <v>44218.368750000001</v>
      </c>
      <c r="F16378" s="2" t="s">
        <v>31</v>
      </c>
      <c r="G16378" s="1" t="str">
        <f>VLOOKUP($D16378,[1]ReactionTypes!$B$1:$D$17,2,0)</f>
        <v>positive</v>
      </c>
      <c r="H16378" s="1">
        <f>VLOOKUP($D16378,[1]ReactionTypes!$B$1:$D$17,3,0)</f>
        <v>65</v>
      </c>
      <c r="K16378"/>
    </row>
    <row r="16379" spans="2:11" x14ac:dyDescent="0.3">
      <c r="B16379" s="2">
        <v>18575</v>
      </c>
      <c r="C16379" s="2" t="s">
        <v>748</v>
      </c>
      <c r="D16379" s="2" t="s">
        <v>6</v>
      </c>
      <c r="E16379" s="3">
        <v>44162.669444444444</v>
      </c>
      <c r="F16379" s="2" t="s">
        <v>31</v>
      </c>
      <c r="G16379" s="1" t="str">
        <f>VLOOKUP($D16379,[1]ReactionTypes!$B$1:$D$17,2,0)</f>
        <v>negative</v>
      </c>
      <c r="H16379" s="1">
        <f>VLOOKUP($D16379,[1]ReactionTypes!$B$1:$D$17,3,0)</f>
        <v>0</v>
      </c>
      <c r="K16379"/>
    </row>
    <row r="16380" spans="2:11" x14ac:dyDescent="0.3">
      <c r="B16380" s="2">
        <v>18576</v>
      </c>
      <c r="C16380" s="2" t="s">
        <v>748</v>
      </c>
      <c r="D16380" s="2" t="s">
        <v>9</v>
      </c>
      <c r="E16380" s="3">
        <v>44153.352083333331</v>
      </c>
      <c r="F16380" s="2" t="s">
        <v>31</v>
      </c>
      <c r="G16380" s="1" t="str">
        <f>VLOOKUP($D16380,[1]ReactionTypes!$B$1:$D$17,2,0)</f>
        <v>negative</v>
      </c>
      <c r="H16380" s="1">
        <f>VLOOKUP($D16380,[1]ReactionTypes!$B$1:$D$17,3,0)</f>
        <v>15</v>
      </c>
      <c r="K16380"/>
    </row>
    <row r="16381" spans="2:11" x14ac:dyDescent="0.3">
      <c r="B16381" s="2">
        <v>18577</v>
      </c>
      <c r="C16381" s="2" t="s">
        <v>748</v>
      </c>
      <c r="D16381" s="2" t="s">
        <v>10</v>
      </c>
      <c r="E16381" s="3">
        <v>44028.92083333333</v>
      </c>
      <c r="F16381" s="2" t="s">
        <v>31</v>
      </c>
      <c r="G16381" s="1" t="str">
        <f>VLOOKUP($D16381,[1]ReactionTypes!$B$1:$D$17,2,0)</f>
        <v>positive</v>
      </c>
      <c r="H16381" s="1">
        <f>VLOOKUP($D16381,[1]ReactionTypes!$B$1:$D$17,3,0)</f>
        <v>30</v>
      </c>
      <c r="K16381"/>
    </row>
    <row r="16382" spans="2:11" x14ac:dyDescent="0.3">
      <c r="B16382" s="2">
        <v>18578</v>
      </c>
      <c r="C16382" s="2" t="s">
        <v>748</v>
      </c>
      <c r="D16382" s="2" t="s">
        <v>8</v>
      </c>
      <c r="E16382" s="3">
        <v>44241.84652777778</v>
      </c>
      <c r="F16382" s="2" t="s">
        <v>31</v>
      </c>
      <c r="G16382" s="1" t="str">
        <f>VLOOKUP($D16382,[1]ReactionTypes!$B$1:$D$17,2,0)</f>
        <v>negative</v>
      </c>
      <c r="H16382" s="1">
        <f>VLOOKUP($D16382,[1]ReactionTypes!$B$1:$D$17,3,0)</f>
        <v>10</v>
      </c>
      <c r="K16382"/>
    </row>
    <row r="16383" spans="2:11" x14ac:dyDescent="0.3">
      <c r="B16383" s="2">
        <v>18579</v>
      </c>
      <c r="C16383" s="2" t="s">
        <v>748</v>
      </c>
      <c r="D16383" s="2" t="s">
        <v>23</v>
      </c>
      <c r="E16383" s="3">
        <v>44338.34375</v>
      </c>
      <c r="F16383" s="2" t="s">
        <v>31</v>
      </c>
      <c r="G16383" s="1" t="str">
        <f>VLOOKUP($D16383,[1]ReactionTypes!$B$1:$D$17,2,0)</f>
        <v>positive</v>
      </c>
      <c r="H16383" s="1">
        <f>VLOOKUP($D16383,[1]ReactionTypes!$B$1:$D$17,3,0)</f>
        <v>65</v>
      </c>
      <c r="K16383"/>
    </row>
    <row r="16384" spans="2:11" x14ac:dyDescent="0.3">
      <c r="B16384" s="2">
        <v>18580</v>
      </c>
      <c r="C16384" s="2" t="s">
        <v>748</v>
      </c>
      <c r="D16384" s="2" t="s">
        <v>9</v>
      </c>
      <c r="E16384" s="3">
        <v>44091.224305555559</v>
      </c>
      <c r="F16384" s="2" t="s">
        <v>31</v>
      </c>
      <c r="G16384" s="1" t="str">
        <f>VLOOKUP($D16384,[1]ReactionTypes!$B$1:$D$17,2,0)</f>
        <v>negative</v>
      </c>
      <c r="H16384" s="1">
        <f>VLOOKUP($D16384,[1]ReactionTypes!$B$1:$D$17,3,0)</f>
        <v>15</v>
      </c>
      <c r="K16384"/>
    </row>
    <row r="16385" spans="2:11" x14ac:dyDescent="0.3">
      <c r="B16385" s="2">
        <v>18581</v>
      </c>
      <c r="C16385" s="2" t="s">
        <v>748</v>
      </c>
      <c r="D16385" s="2" t="s">
        <v>10</v>
      </c>
      <c r="E16385" s="3">
        <v>44267.449305555558</v>
      </c>
      <c r="F16385" s="2" t="s">
        <v>31</v>
      </c>
      <c r="G16385" s="1" t="str">
        <f>VLOOKUP($D16385,[1]ReactionTypes!$B$1:$D$17,2,0)</f>
        <v>positive</v>
      </c>
      <c r="H16385" s="1">
        <f>VLOOKUP($D16385,[1]ReactionTypes!$B$1:$D$17,3,0)</f>
        <v>30</v>
      </c>
      <c r="K16385"/>
    </row>
    <row r="16386" spans="2:11" x14ac:dyDescent="0.3">
      <c r="B16386" s="2">
        <v>18582</v>
      </c>
      <c r="C16386" s="2" t="s">
        <v>748</v>
      </c>
      <c r="D16386" s="2" t="s">
        <v>9</v>
      </c>
      <c r="E16386" s="3">
        <v>44126.501388888886</v>
      </c>
      <c r="F16386" s="2" t="s">
        <v>31</v>
      </c>
      <c r="G16386" s="1" t="str">
        <f>VLOOKUP($D16386,[1]ReactionTypes!$B$1:$D$17,2,0)</f>
        <v>negative</v>
      </c>
      <c r="H16386" s="1">
        <f>VLOOKUP($D16386,[1]ReactionTypes!$B$1:$D$17,3,0)</f>
        <v>15</v>
      </c>
      <c r="K16386"/>
    </row>
    <row r="16387" spans="2:11" x14ac:dyDescent="0.3">
      <c r="B16387" s="2">
        <v>18584</v>
      </c>
      <c r="C16387" s="2" t="s">
        <v>748</v>
      </c>
      <c r="D16387" s="2" t="s">
        <v>18</v>
      </c>
      <c r="E16387" s="3">
        <v>44344.300694444442</v>
      </c>
      <c r="F16387" s="2" t="s">
        <v>31</v>
      </c>
      <c r="G16387" s="1" t="str">
        <f>VLOOKUP($D16387,[1]ReactionTypes!$B$1:$D$17,2,0)</f>
        <v>positive</v>
      </c>
      <c r="H16387" s="1">
        <f>VLOOKUP($D16387,[1]ReactionTypes!$B$1:$D$17,3,0)</f>
        <v>60</v>
      </c>
      <c r="K16387"/>
    </row>
    <row r="16388" spans="2:11" x14ac:dyDescent="0.3">
      <c r="B16388" s="2">
        <v>18585</v>
      </c>
      <c r="C16388" s="2" t="s">
        <v>748</v>
      </c>
      <c r="D16388" s="2" t="s">
        <v>15</v>
      </c>
      <c r="E16388" s="3">
        <v>44173.001388888886</v>
      </c>
      <c r="F16388" s="2" t="s">
        <v>31</v>
      </c>
      <c r="G16388" s="1" t="str">
        <f>VLOOKUP($D16388,[1]ReactionTypes!$B$1:$D$17,2,0)</f>
        <v>positive</v>
      </c>
      <c r="H16388" s="1">
        <f>VLOOKUP($D16388,[1]ReactionTypes!$B$1:$D$17,3,0)</f>
        <v>75</v>
      </c>
      <c r="K16388"/>
    </row>
    <row r="16389" spans="2:11" x14ac:dyDescent="0.3">
      <c r="B16389" s="2">
        <v>18586</v>
      </c>
      <c r="C16389" s="2" t="s">
        <v>748</v>
      </c>
      <c r="D16389" s="2" t="s">
        <v>10</v>
      </c>
      <c r="E16389" s="3">
        <v>44105.168749999997</v>
      </c>
      <c r="F16389" s="2" t="s">
        <v>31</v>
      </c>
      <c r="G16389" s="1" t="str">
        <f>VLOOKUP($D16389,[1]ReactionTypes!$B$1:$D$17,2,0)</f>
        <v>positive</v>
      </c>
      <c r="H16389" s="1">
        <f>VLOOKUP($D16389,[1]ReactionTypes!$B$1:$D$17,3,0)</f>
        <v>30</v>
      </c>
      <c r="K16389"/>
    </row>
    <row r="16390" spans="2:11" x14ac:dyDescent="0.3">
      <c r="B16390" s="2">
        <v>18587</v>
      </c>
      <c r="C16390" s="2" t="s">
        <v>748</v>
      </c>
      <c r="D16390" s="2" t="s">
        <v>23</v>
      </c>
      <c r="E16390" s="3">
        <v>44331.477083333331</v>
      </c>
      <c r="F16390" s="2" t="s">
        <v>31</v>
      </c>
      <c r="G16390" s="1" t="str">
        <f>VLOOKUP($D16390,[1]ReactionTypes!$B$1:$D$17,2,0)</f>
        <v>positive</v>
      </c>
      <c r="H16390" s="1">
        <f>VLOOKUP($D16390,[1]ReactionTypes!$B$1:$D$17,3,0)</f>
        <v>65</v>
      </c>
      <c r="K16390"/>
    </row>
    <row r="16391" spans="2:11" x14ac:dyDescent="0.3">
      <c r="B16391" s="2">
        <v>18588</v>
      </c>
      <c r="C16391" s="2" t="s">
        <v>748</v>
      </c>
      <c r="D16391" s="2" t="s">
        <v>9</v>
      </c>
      <c r="E16391" s="3">
        <v>44112.946527777778</v>
      </c>
      <c r="F16391" s="2" t="s">
        <v>31</v>
      </c>
      <c r="G16391" s="1" t="str">
        <f>VLOOKUP($D16391,[1]ReactionTypes!$B$1:$D$17,2,0)</f>
        <v>negative</v>
      </c>
      <c r="H16391" s="1">
        <f>VLOOKUP($D16391,[1]ReactionTypes!$B$1:$D$17,3,0)</f>
        <v>15</v>
      </c>
      <c r="K16391"/>
    </row>
    <row r="16392" spans="2:11" x14ac:dyDescent="0.3">
      <c r="B16392" s="2">
        <v>18589</v>
      </c>
      <c r="C16392" s="2" t="s">
        <v>748</v>
      </c>
      <c r="D16392" s="2" t="s">
        <v>17</v>
      </c>
      <c r="E16392" s="3">
        <v>44047.238194444442</v>
      </c>
      <c r="F16392" s="2" t="s">
        <v>31</v>
      </c>
      <c r="G16392" s="1" t="str">
        <f>VLOOKUP($D16392,[1]ReactionTypes!$B$1:$D$17,2,0)</f>
        <v>positive</v>
      </c>
      <c r="H16392" s="1">
        <f>VLOOKUP($D16392,[1]ReactionTypes!$B$1:$D$17,3,0)</f>
        <v>50</v>
      </c>
      <c r="K16392"/>
    </row>
    <row r="16393" spans="2:11" x14ac:dyDescent="0.3">
      <c r="B16393" s="2">
        <v>18590</v>
      </c>
      <c r="C16393" s="2" t="s">
        <v>748</v>
      </c>
      <c r="D16393" s="2" t="s">
        <v>15</v>
      </c>
      <c r="E16393" s="3">
        <v>44099.716666666667</v>
      </c>
      <c r="F16393" s="2" t="s">
        <v>31</v>
      </c>
      <c r="G16393" s="1" t="str">
        <f>VLOOKUP($D16393,[1]ReactionTypes!$B$1:$D$17,2,0)</f>
        <v>positive</v>
      </c>
      <c r="H16393" s="1">
        <f>VLOOKUP($D16393,[1]ReactionTypes!$B$1:$D$17,3,0)</f>
        <v>75</v>
      </c>
      <c r="K16393"/>
    </row>
    <row r="16394" spans="2:11" x14ac:dyDescent="0.3">
      <c r="B16394" s="2">
        <v>18591</v>
      </c>
      <c r="C16394" s="2" t="s">
        <v>748</v>
      </c>
      <c r="D16394" s="2" t="s">
        <v>15</v>
      </c>
      <c r="E16394" s="3">
        <v>44054.084722222222</v>
      </c>
      <c r="F16394" s="2" t="s">
        <v>31</v>
      </c>
      <c r="G16394" s="1" t="str">
        <f>VLOOKUP($D16394,[1]ReactionTypes!$B$1:$D$17,2,0)</f>
        <v>positive</v>
      </c>
      <c r="H16394" s="1">
        <f>VLOOKUP($D16394,[1]ReactionTypes!$B$1:$D$17,3,0)</f>
        <v>75</v>
      </c>
      <c r="K16394"/>
    </row>
    <row r="16395" spans="2:11" x14ac:dyDescent="0.3">
      <c r="B16395" s="2">
        <v>18592</v>
      </c>
      <c r="C16395" s="2" t="s">
        <v>748</v>
      </c>
      <c r="D16395" s="2" t="s">
        <v>17</v>
      </c>
      <c r="E16395" s="3">
        <v>44351.722222222219</v>
      </c>
      <c r="F16395" s="2" t="s">
        <v>31</v>
      </c>
      <c r="G16395" s="1" t="str">
        <f>VLOOKUP($D16395,[1]ReactionTypes!$B$1:$D$17,2,0)</f>
        <v>positive</v>
      </c>
      <c r="H16395" s="1">
        <f>VLOOKUP($D16395,[1]ReactionTypes!$B$1:$D$17,3,0)</f>
        <v>50</v>
      </c>
      <c r="K16395"/>
    </row>
    <row r="16396" spans="2:11" x14ac:dyDescent="0.3">
      <c r="B16396" s="2">
        <v>18594</v>
      </c>
      <c r="C16396" s="2" t="s">
        <v>748</v>
      </c>
      <c r="D16396" s="2" t="s">
        <v>11</v>
      </c>
      <c r="E16396" s="3">
        <v>44274.209027777775</v>
      </c>
      <c r="F16396" s="2" t="s">
        <v>31</v>
      </c>
      <c r="G16396" s="1" t="str">
        <f>VLOOKUP($D16396,[1]ReactionTypes!$B$1:$D$17,2,0)</f>
        <v>neutral</v>
      </c>
      <c r="H16396" s="1">
        <f>VLOOKUP($D16396,[1]ReactionTypes!$B$1:$D$17,3,0)</f>
        <v>35</v>
      </c>
      <c r="K16396"/>
    </row>
    <row r="16397" spans="2:11" x14ac:dyDescent="0.3">
      <c r="B16397" s="2">
        <v>18595</v>
      </c>
      <c r="C16397" s="2" t="s">
        <v>748</v>
      </c>
      <c r="D16397" s="2" t="s">
        <v>9</v>
      </c>
      <c r="E16397" s="3">
        <v>44012.359722222223</v>
      </c>
      <c r="F16397" s="2" t="s">
        <v>31</v>
      </c>
      <c r="G16397" s="1" t="str">
        <f>VLOOKUP($D16397,[1]ReactionTypes!$B$1:$D$17,2,0)</f>
        <v>negative</v>
      </c>
      <c r="H16397" s="1">
        <f>VLOOKUP($D16397,[1]ReactionTypes!$B$1:$D$17,3,0)</f>
        <v>15</v>
      </c>
      <c r="K16397"/>
    </row>
    <row r="16398" spans="2:11" x14ac:dyDescent="0.3">
      <c r="B16398" s="2">
        <v>18596</v>
      </c>
      <c r="C16398" s="2" t="s">
        <v>748</v>
      </c>
      <c r="D16398" s="2" t="s">
        <v>18</v>
      </c>
      <c r="E16398" s="3">
        <v>44144.935416666667</v>
      </c>
      <c r="F16398" s="2" t="s">
        <v>31</v>
      </c>
      <c r="G16398" s="1" t="str">
        <f>VLOOKUP($D16398,[1]ReactionTypes!$B$1:$D$17,2,0)</f>
        <v>positive</v>
      </c>
      <c r="H16398" s="1">
        <f>VLOOKUP($D16398,[1]ReactionTypes!$B$1:$D$17,3,0)</f>
        <v>60</v>
      </c>
      <c r="K16398"/>
    </row>
    <row r="16399" spans="2:11" x14ac:dyDescent="0.3">
      <c r="B16399" s="2">
        <v>18597</v>
      </c>
      <c r="C16399" s="2" t="s">
        <v>748</v>
      </c>
      <c r="D16399" s="2" t="s">
        <v>22</v>
      </c>
      <c r="E16399" s="3">
        <v>44049.779861111114</v>
      </c>
      <c r="F16399" s="2" t="s">
        <v>31</v>
      </c>
      <c r="G16399" s="1" t="str">
        <f>VLOOKUP($D16399,[1]ReactionTypes!$B$1:$D$17,2,0)</f>
        <v>positive</v>
      </c>
      <c r="H16399" s="1">
        <f>VLOOKUP($D16399,[1]ReactionTypes!$B$1:$D$17,3,0)</f>
        <v>45</v>
      </c>
      <c r="K16399"/>
    </row>
    <row r="16400" spans="2:11" x14ac:dyDescent="0.3">
      <c r="B16400" s="2">
        <v>18598</v>
      </c>
      <c r="C16400" s="2" t="s">
        <v>748</v>
      </c>
      <c r="D16400" s="2" t="s">
        <v>10</v>
      </c>
      <c r="E16400" s="3">
        <v>44298.770833333336</v>
      </c>
      <c r="F16400" s="2" t="s">
        <v>31</v>
      </c>
      <c r="G16400" s="1" t="str">
        <f>VLOOKUP($D16400,[1]ReactionTypes!$B$1:$D$17,2,0)</f>
        <v>positive</v>
      </c>
      <c r="H16400" s="1">
        <f>VLOOKUP($D16400,[1]ReactionTypes!$B$1:$D$17,3,0)</f>
        <v>30</v>
      </c>
      <c r="K16400"/>
    </row>
    <row r="16401" spans="2:11" x14ac:dyDescent="0.3">
      <c r="B16401" s="2">
        <v>18599</v>
      </c>
      <c r="C16401" s="2" t="s">
        <v>748</v>
      </c>
      <c r="D16401" s="2" t="s">
        <v>19</v>
      </c>
      <c r="E16401" s="3">
        <v>44047.05</v>
      </c>
      <c r="F16401" s="2" t="s">
        <v>31</v>
      </c>
      <c r="G16401" s="1" t="str">
        <f>VLOOKUP($D16401,[1]ReactionTypes!$B$1:$D$17,2,0)</f>
        <v>positive</v>
      </c>
      <c r="H16401" s="1">
        <f>VLOOKUP($D16401,[1]ReactionTypes!$B$1:$D$17,3,0)</f>
        <v>70</v>
      </c>
      <c r="K16401"/>
    </row>
    <row r="16402" spans="2:11" x14ac:dyDescent="0.3">
      <c r="B16402" s="2">
        <v>18600</v>
      </c>
      <c r="C16402" s="2" t="s">
        <v>748</v>
      </c>
      <c r="D16402" s="2" t="s">
        <v>10</v>
      </c>
      <c r="E16402" s="3">
        <v>44056.013194444444</v>
      </c>
      <c r="F16402" s="2" t="s">
        <v>31</v>
      </c>
      <c r="G16402" s="1" t="str">
        <f>VLOOKUP($D16402,[1]ReactionTypes!$B$1:$D$17,2,0)</f>
        <v>positive</v>
      </c>
      <c r="H16402" s="1">
        <f>VLOOKUP($D16402,[1]ReactionTypes!$B$1:$D$17,3,0)</f>
        <v>30</v>
      </c>
      <c r="K16402"/>
    </row>
    <row r="16403" spans="2:11" x14ac:dyDescent="0.3">
      <c r="B16403" s="2">
        <v>18601</v>
      </c>
      <c r="C16403" s="2" t="s">
        <v>748</v>
      </c>
      <c r="D16403" s="2" t="s">
        <v>8</v>
      </c>
      <c r="E16403" s="3">
        <v>44051.452777777777</v>
      </c>
      <c r="F16403" s="2" t="s">
        <v>31</v>
      </c>
      <c r="G16403" s="1" t="str">
        <f>VLOOKUP($D16403,[1]ReactionTypes!$B$1:$D$17,2,0)</f>
        <v>negative</v>
      </c>
      <c r="H16403" s="1">
        <f>VLOOKUP($D16403,[1]ReactionTypes!$B$1:$D$17,3,0)</f>
        <v>10</v>
      </c>
      <c r="K16403"/>
    </row>
    <row r="16404" spans="2:11" x14ac:dyDescent="0.3">
      <c r="B16404" s="2">
        <v>18602</v>
      </c>
      <c r="C16404" s="2" t="s">
        <v>748</v>
      </c>
      <c r="D16404" s="2" t="s">
        <v>8</v>
      </c>
      <c r="E16404" s="3">
        <v>44285.939583333333</v>
      </c>
      <c r="F16404" s="2" t="s">
        <v>31</v>
      </c>
      <c r="G16404" s="1" t="str">
        <f>VLOOKUP($D16404,[1]ReactionTypes!$B$1:$D$17,2,0)</f>
        <v>negative</v>
      </c>
      <c r="H16404" s="1">
        <f>VLOOKUP($D16404,[1]ReactionTypes!$B$1:$D$17,3,0)</f>
        <v>10</v>
      </c>
      <c r="K16404"/>
    </row>
    <row r="16405" spans="2:11" x14ac:dyDescent="0.3">
      <c r="B16405" s="2">
        <v>18604</v>
      </c>
      <c r="C16405" s="2" t="s">
        <v>748</v>
      </c>
      <c r="D16405" s="2" t="s">
        <v>16</v>
      </c>
      <c r="E16405" s="3">
        <v>44360.392361111109</v>
      </c>
      <c r="F16405" s="2" t="s">
        <v>31</v>
      </c>
      <c r="G16405" s="1" t="str">
        <f>VLOOKUP($D16405,[1]ReactionTypes!$B$1:$D$17,2,0)</f>
        <v>negative</v>
      </c>
      <c r="H16405" s="1">
        <f>VLOOKUP($D16405,[1]ReactionTypes!$B$1:$D$17,3,0)</f>
        <v>12</v>
      </c>
      <c r="K16405"/>
    </row>
    <row r="16406" spans="2:11" x14ac:dyDescent="0.3">
      <c r="B16406" s="2">
        <v>18605</v>
      </c>
      <c r="C16406" s="2" t="s">
        <v>748</v>
      </c>
      <c r="D16406" s="2" t="s">
        <v>16</v>
      </c>
      <c r="E16406" s="3">
        <v>44022.765972222223</v>
      </c>
      <c r="F16406" s="2" t="s">
        <v>31</v>
      </c>
      <c r="G16406" s="1" t="str">
        <f>VLOOKUP($D16406,[1]ReactionTypes!$B$1:$D$17,2,0)</f>
        <v>negative</v>
      </c>
      <c r="H16406" s="1">
        <f>VLOOKUP($D16406,[1]ReactionTypes!$B$1:$D$17,3,0)</f>
        <v>12</v>
      </c>
      <c r="K16406"/>
    </row>
    <row r="16407" spans="2:11" x14ac:dyDescent="0.3">
      <c r="B16407" s="2">
        <v>18606</v>
      </c>
      <c r="C16407" s="2" t="s">
        <v>748</v>
      </c>
      <c r="D16407" s="2" t="s">
        <v>15</v>
      </c>
      <c r="E16407" s="3">
        <v>44359.026388888888</v>
      </c>
      <c r="F16407" s="2" t="s">
        <v>31</v>
      </c>
      <c r="G16407" s="1" t="str">
        <f>VLOOKUP($D16407,[1]ReactionTypes!$B$1:$D$17,2,0)</f>
        <v>positive</v>
      </c>
      <c r="H16407" s="1">
        <f>VLOOKUP($D16407,[1]ReactionTypes!$B$1:$D$17,3,0)</f>
        <v>75</v>
      </c>
      <c r="K16407"/>
    </row>
    <row r="16408" spans="2:11" x14ac:dyDescent="0.3">
      <c r="B16408" s="2">
        <v>18607</v>
      </c>
      <c r="C16408" s="2" t="s">
        <v>748</v>
      </c>
      <c r="D16408" s="2" t="s">
        <v>25</v>
      </c>
      <c r="E16408" s="3">
        <v>44069.827777777777</v>
      </c>
      <c r="F16408" s="2" t="s">
        <v>31</v>
      </c>
      <c r="G16408" s="1" t="str">
        <f>VLOOKUP($D16408,[1]ReactionTypes!$B$1:$D$17,2,0)</f>
        <v>positive</v>
      </c>
      <c r="H16408" s="1">
        <f>VLOOKUP($D16408,[1]ReactionTypes!$B$1:$D$17,3,0)</f>
        <v>72</v>
      </c>
      <c r="K16408"/>
    </row>
    <row r="16409" spans="2:11" x14ac:dyDescent="0.3">
      <c r="B16409" s="2">
        <v>18608</v>
      </c>
      <c r="C16409" s="2" t="s">
        <v>748</v>
      </c>
      <c r="D16409" s="2" t="s">
        <v>17</v>
      </c>
      <c r="E16409" s="3">
        <v>44013.877083333333</v>
      </c>
      <c r="F16409" s="2" t="s">
        <v>31</v>
      </c>
      <c r="G16409" s="1" t="str">
        <f>VLOOKUP($D16409,[1]ReactionTypes!$B$1:$D$17,2,0)</f>
        <v>positive</v>
      </c>
      <c r="H16409" s="1">
        <f>VLOOKUP($D16409,[1]ReactionTypes!$B$1:$D$17,3,0)</f>
        <v>50</v>
      </c>
      <c r="K16409"/>
    </row>
    <row r="16410" spans="2:11" x14ac:dyDescent="0.3">
      <c r="B16410" s="2">
        <v>18609</v>
      </c>
      <c r="C16410" s="2" t="s">
        <v>748</v>
      </c>
      <c r="D16410" s="2" t="s">
        <v>17</v>
      </c>
      <c r="E16410" s="3">
        <v>44087.972916666666</v>
      </c>
      <c r="F16410" s="2" t="s">
        <v>31</v>
      </c>
      <c r="G16410" s="1" t="str">
        <f>VLOOKUP($D16410,[1]ReactionTypes!$B$1:$D$17,2,0)</f>
        <v>positive</v>
      </c>
      <c r="H16410" s="1">
        <f>VLOOKUP($D16410,[1]ReactionTypes!$B$1:$D$17,3,0)</f>
        <v>50</v>
      </c>
      <c r="K16410"/>
    </row>
    <row r="16411" spans="2:11" x14ac:dyDescent="0.3">
      <c r="B16411" s="2">
        <v>18610</v>
      </c>
      <c r="C16411" s="2" t="s">
        <v>748</v>
      </c>
      <c r="D16411" s="2" t="s">
        <v>16</v>
      </c>
      <c r="E16411" s="3">
        <v>44192.524305555555</v>
      </c>
      <c r="F16411" s="2" t="s">
        <v>31</v>
      </c>
      <c r="G16411" s="1" t="str">
        <f>VLOOKUP($D16411,[1]ReactionTypes!$B$1:$D$17,2,0)</f>
        <v>negative</v>
      </c>
      <c r="H16411" s="1">
        <f>VLOOKUP($D16411,[1]ReactionTypes!$B$1:$D$17,3,0)</f>
        <v>12</v>
      </c>
      <c r="K16411"/>
    </row>
    <row r="16412" spans="2:11" x14ac:dyDescent="0.3">
      <c r="B16412" s="2">
        <v>18611</v>
      </c>
      <c r="C16412" s="2" t="s">
        <v>748</v>
      </c>
      <c r="D16412" s="2" t="s">
        <v>15</v>
      </c>
      <c r="E16412" s="3">
        <v>44362.878472222219</v>
      </c>
      <c r="F16412" s="2" t="s">
        <v>31</v>
      </c>
      <c r="G16412" s="1" t="str">
        <f>VLOOKUP($D16412,[1]ReactionTypes!$B$1:$D$17,2,0)</f>
        <v>positive</v>
      </c>
      <c r="H16412" s="1">
        <f>VLOOKUP($D16412,[1]ReactionTypes!$B$1:$D$17,3,0)</f>
        <v>75</v>
      </c>
      <c r="K16412"/>
    </row>
    <row r="16413" spans="2:11" x14ac:dyDescent="0.3">
      <c r="B16413" s="2">
        <v>18612</v>
      </c>
      <c r="C16413" s="2" t="s">
        <v>748</v>
      </c>
      <c r="D16413" s="2" t="s">
        <v>14</v>
      </c>
      <c r="E16413" s="3">
        <v>44056.1</v>
      </c>
      <c r="F16413" s="2" t="s">
        <v>31</v>
      </c>
      <c r="G16413" s="1" t="str">
        <f>VLOOKUP($D16413,[1]ReactionTypes!$B$1:$D$17,2,0)</f>
        <v>neutral</v>
      </c>
      <c r="H16413" s="1">
        <f>VLOOKUP($D16413,[1]ReactionTypes!$B$1:$D$17,3,0)</f>
        <v>20</v>
      </c>
      <c r="K16413"/>
    </row>
    <row r="16414" spans="2:11" x14ac:dyDescent="0.3">
      <c r="B16414" s="2">
        <v>18614</v>
      </c>
      <c r="C16414" s="2" t="s">
        <v>748</v>
      </c>
      <c r="D16414" s="2" t="s">
        <v>11</v>
      </c>
      <c r="E16414" s="3">
        <v>44223.799305555556</v>
      </c>
      <c r="F16414" s="2" t="s">
        <v>31</v>
      </c>
      <c r="G16414" s="1" t="str">
        <f>VLOOKUP($D16414,[1]ReactionTypes!$B$1:$D$17,2,0)</f>
        <v>neutral</v>
      </c>
      <c r="H16414" s="1">
        <f>VLOOKUP($D16414,[1]ReactionTypes!$B$1:$D$17,3,0)</f>
        <v>35</v>
      </c>
      <c r="K16414"/>
    </row>
    <row r="16415" spans="2:11" x14ac:dyDescent="0.3">
      <c r="B16415" s="2">
        <v>18615</v>
      </c>
      <c r="C16415" s="2" t="s">
        <v>748</v>
      </c>
      <c r="D16415" s="2" t="s">
        <v>14</v>
      </c>
      <c r="E16415" s="3">
        <v>44025.200694444444</v>
      </c>
      <c r="F16415" s="2" t="s">
        <v>31</v>
      </c>
      <c r="G16415" s="1" t="str">
        <f>VLOOKUP($D16415,[1]ReactionTypes!$B$1:$D$17,2,0)</f>
        <v>neutral</v>
      </c>
      <c r="H16415" s="1">
        <f>VLOOKUP($D16415,[1]ReactionTypes!$B$1:$D$17,3,0)</f>
        <v>20</v>
      </c>
      <c r="K16415"/>
    </row>
    <row r="16416" spans="2:11" x14ac:dyDescent="0.3">
      <c r="B16416" s="2">
        <v>18616</v>
      </c>
      <c r="C16416" s="2" t="s">
        <v>748</v>
      </c>
      <c r="D16416" s="2" t="s">
        <v>15</v>
      </c>
      <c r="E16416" s="3">
        <v>44296.705555555556</v>
      </c>
      <c r="F16416" s="2" t="s">
        <v>31</v>
      </c>
      <c r="G16416" s="1" t="str">
        <f>VLOOKUP($D16416,[1]ReactionTypes!$B$1:$D$17,2,0)</f>
        <v>positive</v>
      </c>
      <c r="H16416" s="1">
        <f>VLOOKUP($D16416,[1]ReactionTypes!$B$1:$D$17,3,0)</f>
        <v>75</v>
      </c>
      <c r="K16416"/>
    </row>
    <row r="16417" spans="2:11" x14ac:dyDescent="0.3">
      <c r="B16417" s="2">
        <v>18617</v>
      </c>
      <c r="C16417" s="2" t="s">
        <v>748</v>
      </c>
      <c r="D16417" s="2" t="s">
        <v>11</v>
      </c>
      <c r="E16417" s="3">
        <v>44337.868750000001</v>
      </c>
      <c r="F16417" s="2" t="s">
        <v>31</v>
      </c>
      <c r="G16417" s="1" t="str">
        <f>VLOOKUP($D16417,[1]ReactionTypes!$B$1:$D$17,2,0)</f>
        <v>neutral</v>
      </c>
      <c r="H16417" s="1">
        <f>VLOOKUP($D16417,[1]ReactionTypes!$B$1:$D$17,3,0)</f>
        <v>35</v>
      </c>
      <c r="K16417"/>
    </row>
    <row r="16418" spans="2:11" x14ac:dyDescent="0.3">
      <c r="B16418" s="2">
        <v>18618</v>
      </c>
      <c r="C16418" s="2" t="s">
        <v>748</v>
      </c>
      <c r="D16418" s="2" t="s">
        <v>12</v>
      </c>
      <c r="E16418" s="3">
        <v>44245.149305555555</v>
      </c>
      <c r="F16418" s="2" t="s">
        <v>31</v>
      </c>
      <c r="G16418" s="1" t="str">
        <f>VLOOKUP($D16418,[1]ReactionTypes!$B$1:$D$17,2,0)</f>
        <v>positive</v>
      </c>
      <c r="H16418" s="1">
        <f>VLOOKUP($D16418,[1]ReactionTypes!$B$1:$D$17,3,0)</f>
        <v>70</v>
      </c>
      <c r="K16418"/>
    </row>
    <row r="16419" spans="2:11" x14ac:dyDescent="0.3">
      <c r="B16419" s="2">
        <v>18619</v>
      </c>
      <c r="C16419" s="2" t="s">
        <v>748</v>
      </c>
      <c r="D16419" s="2" t="s">
        <v>16</v>
      </c>
      <c r="E16419" s="3">
        <v>44192.037499999999</v>
      </c>
      <c r="F16419" s="2" t="s">
        <v>31</v>
      </c>
      <c r="G16419" s="1" t="str">
        <f>VLOOKUP($D16419,[1]ReactionTypes!$B$1:$D$17,2,0)</f>
        <v>negative</v>
      </c>
      <c r="H16419" s="1">
        <f>VLOOKUP($D16419,[1]ReactionTypes!$B$1:$D$17,3,0)</f>
        <v>12</v>
      </c>
      <c r="K16419"/>
    </row>
    <row r="16420" spans="2:11" x14ac:dyDescent="0.3">
      <c r="B16420" s="2">
        <v>18620</v>
      </c>
      <c r="C16420" s="2" t="s">
        <v>748</v>
      </c>
      <c r="D16420" s="2" t="s">
        <v>8</v>
      </c>
      <c r="E16420" s="3">
        <v>44349.298611111109</v>
      </c>
      <c r="F16420" s="2" t="s">
        <v>31</v>
      </c>
      <c r="G16420" s="1" t="str">
        <f>VLOOKUP($D16420,[1]ReactionTypes!$B$1:$D$17,2,0)</f>
        <v>negative</v>
      </c>
      <c r="H16420" s="1">
        <f>VLOOKUP($D16420,[1]ReactionTypes!$B$1:$D$17,3,0)</f>
        <v>10</v>
      </c>
      <c r="K16420"/>
    </row>
    <row r="16421" spans="2:11" x14ac:dyDescent="0.3">
      <c r="B16421" s="2">
        <v>18622</v>
      </c>
      <c r="C16421" s="2" t="s">
        <v>749</v>
      </c>
      <c r="D16421" s="2" t="s">
        <v>9</v>
      </c>
      <c r="E16421" s="3">
        <v>44274.254861111112</v>
      </c>
      <c r="F16421" s="2" t="s">
        <v>75</v>
      </c>
      <c r="G16421" s="1" t="str">
        <f>VLOOKUP($D16421,[1]ReactionTypes!$B$1:$D$17,2,0)</f>
        <v>negative</v>
      </c>
      <c r="H16421" s="1">
        <f>VLOOKUP($D16421,[1]ReactionTypes!$B$1:$D$17,3,0)</f>
        <v>15</v>
      </c>
      <c r="K16421"/>
    </row>
    <row r="16422" spans="2:11" x14ac:dyDescent="0.3">
      <c r="B16422" s="2">
        <v>18623</v>
      </c>
      <c r="C16422" s="2" t="s">
        <v>749</v>
      </c>
      <c r="D16422" s="2" t="s">
        <v>19</v>
      </c>
      <c r="E16422" s="3">
        <v>44336.787499999999</v>
      </c>
      <c r="F16422" s="2" t="s">
        <v>75</v>
      </c>
      <c r="G16422" s="1" t="str">
        <f>VLOOKUP($D16422,[1]ReactionTypes!$B$1:$D$17,2,0)</f>
        <v>positive</v>
      </c>
      <c r="H16422" s="1">
        <f>VLOOKUP($D16422,[1]ReactionTypes!$B$1:$D$17,3,0)</f>
        <v>70</v>
      </c>
      <c r="K16422"/>
    </row>
    <row r="16423" spans="2:11" x14ac:dyDescent="0.3">
      <c r="B16423" s="2">
        <v>18624</v>
      </c>
      <c r="C16423" s="2" t="s">
        <v>749</v>
      </c>
      <c r="D16423" s="2" t="s">
        <v>25</v>
      </c>
      <c r="E16423" s="3">
        <v>44291.267361111109</v>
      </c>
      <c r="F16423" s="2" t="s">
        <v>75</v>
      </c>
      <c r="G16423" s="1" t="str">
        <f>VLOOKUP($D16423,[1]ReactionTypes!$B$1:$D$17,2,0)</f>
        <v>positive</v>
      </c>
      <c r="H16423" s="1">
        <f>VLOOKUP($D16423,[1]ReactionTypes!$B$1:$D$17,3,0)</f>
        <v>72</v>
      </c>
      <c r="K16423"/>
    </row>
    <row r="16424" spans="2:11" x14ac:dyDescent="0.3">
      <c r="B16424" s="2">
        <v>18625</v>
      </c>
      <c r="C16424" s="2" t="s">
        <v>749</v>
      </c>
      <c r="D16424" s="2" t="s">
        <v>25</v>
      </c>
      <c r="E16424" s="3">
        <v>44120.133333333331</v>
      </c>
      <c r="F16424" s="2" t="s">
        <v>75</v>
      </c>
      <c r="G16424" s="1" t="str">
        <f>VLOOKUP($D16424,[1]ReactionTypes!$B$1:$D$17,2,0)</f>
        <v>positive</v>
      </c>
      <c r="H16424" s="1">
        <f>VLOOKUP($D16424,[1]ReactionTypes!$B$1:$D$17,3,0)</f>
        <v>72</v>
      </c>
      <c r="K16424"/>
    </row>
    <row r="16425" spans="2:11" x14ac:dyDescent="0.3">
      <c r="B16425" s="2">
        <v>18626</v>
      </c>
      <c r="C16425" s="2" t="s">
        <v>749</v>
      </c>
      <c r="D16425" s="2" t="s">
        <v>23</v>
      </c>
      <c r="E16425" s="3">
        <v>44317.634027777778</v>
      </c>
      <c r="F16425" s="2" t="s">
        <v>75</v>
      </c>
      <c r="G16425" s="1" t="str">
        <f>VLOOKUP($D16425,[1]ReactionTypes!$B$1:$D$17,2,0)</f>
        <v>positive</v>
      </c>
      <c r="H16425" s="1">
        <f>VLOOKUP($D16425,[1]ReactionTypes!$B$1:$D$17,3,0)</f>
        <v>65</v>
      </c>
      <c r="K16425"/>
    </row>
    <row r="16426" spans="2:11" x14ac:dyDescent="0.3">
      <c r="B16426" s="2">
        <v>18627</v>
      </c>
      <c r="C16426" s="2" t="s">
        <v>749</v>
      </c>
      <c r="D16426" s="2" t="s">
        <v>9</v>
      </c>
      <c r="E16426" s="3">
        <v>44104.958333333336</v>
      </c>
      <c r="F16426" s="2" t="s">
        <v>75</v>
      </c>
      <c r="G16426" s="1" t="str">
        <f>VLOOKUP($D16426,[1]ReactionTypes!$B$1:$D$17,2,0)</f>
        <v>negative</v>
      </c>
      <c r="H16426" s="1">
        <f>VLOOKUP($D16426,[1]ReactionTypes!$B$1:$D$17,3,0)</f>
        <v>15</v>
      </c>
      <c r="K16426"/>
    </row>
    <row r="16427" spans="2:11" x14ac:dyDescent="0.3">
      <c r="B16427" s="2">
        <v>18628</v>
      </c>
      <c r="C16427" s="2" t="s">
        <v>749</v>
      </c>
      <c r="D16427" s="2" t="s">
        <v>22</v>
      </c>
      <c r="E16427" s="3">
        <v>44224.658333333333</v>
      </c>
      <c r="F16427" s="2" t="s">
        <v>75</v>
      </c>
      <c r="G16427" s="1" t="str">
        <f>VLOOKUP($D16427,[1]ReactionTypes!$B$1:$D$17,2,0)</f>
        <v>positive</v>
      </c>
      <c r="H16427" s="1">
        <f>VLOOKUP($D16427,[1]ReactionTypes!$B$1:$D$17,3,0)</f>
        <v>45</v>
      </c>
      <c r="K16427"/>
    </row>
    <row r="16428" spans="2:11" x14ac:dyDescent="0.3">
      <c r="B16428" s="2">
        <v>18629</v>
      </c>
      <c r="C16428" s="2" t="s">
        <v>749</v>
      </c>
      <c r="D16428" s="2" t="s">
        <v>16</v>
      </c>
      <c r="E16428" s="3">
        <v>44306.236805555556</v>
      </c>
      <c r="F16428" s="2" t="s">
        <v>75</v>
      </c>
      <c r="G16428" s="1" t="str">
        <f>VLOOKUP($D16428,[1]ReactionTypes!$B$1:$D$17,2,0)</f>
        <v>negative</v>
      </c>
      <c r="H16428" s="1">
        <f>VLOOKUP($D16428,[1]ReactionTypes!$B$1:$D$17,3,0)</f>
        <v>12</v>
      </c>
      <c r="K16428"/>
    </row>
    <row r="16429" spans="2:11" x14ac:dyDescent="0.3">
      <c r="B16429" s="2">
        <v>18630</v>
      </c>
      <c r="C16429" s="2" t="s">
        <v>749</v>
      </c>
      <c r="D16429" s="2" t="s">
        <v>13</v>
      </c>
      <c r="E16429" s="3">
        <v>44279.852083333331</v>
      </c>
      <c r="F16429" s="2" t="s">
        <v>75</v>
      </c>
      <c r="G16429" s="1" t="str">
        <f>VLOOKUP($D16429,[1]ReactionTypes!$B$1:$D$17,2,0)</f>
        <v>negative</v>
      </c>
      <c r="H16429" s="1">
        <f>VLOOKUP($D16429,[1]ReactionTypes!$B$1:$D$17,3,0)</f>
        <v>5</v>
      </c>
      <c r="K16429"/>
    </row>
    <row r="16430" spans="2:11" x14ac:dyDescent="0.3">
      <c r="B16430" s="2">
        <v>18632</v>
      </c>
      <c r="C16430" s="2" t="s">
        <v>749</v>
      </c>
      <c r="D16430" s="2" t="s">
        <v>16</v>
      </c>
      <c r="E16430" s="3">
        <v>44286.142361111109</v>
      </c>
      <c r="F16430" s="2" t="s">
        <v>75</v>
      </c>
      <c r="G16430" s="1" t="str">
        <f>VLOOKUP($D16430,[1]ReactionTypes!$B$1:$D$17,2,0)</f>
        <v>negative</v>
      </c>
      <c r="H16430" s="1">
        <f>VLOOKUP($D16430,[1]ReactionTypes!$B$1:$D$17,3,0)</f>
        <v>12</v>
      </c>
      <c r="K16430"/>
    </row>
    <row r="16431" spans="2:11" x14ac:dyDescent="0.3">
      <c r="B16431" s="2">
        <v>18633</v>
      </c>
      <c r="C16431" s="2" t="s">
        <v>749</v>
      </c>
      <c r="D16431" s="2" t="s">
        <v>13</v>
      </c>
      <c r="E16431" s="3">
        <v>44193.443055555559</v>
      </c>
      <c r="F16431" s="2" t="s">
        <v>75</v>
      </c>
      <c r="G16431" s="1" t="str">
        <f>VLOOKUP($D16431,[1]ReactionTypes!$B$1:$D$17,2,0)</f>
        <v>negative</v>
      </c>
      <c r="H16431" s="1">
        <f>VLOOKUP($D16431,[1]ReactionTypes!$B$1:$D$17,3,0)</f>
        <v>5</v>
      </c>
      <c r="K16431"/>
    </row>
    <row r="16432" spans="2:11" x14ac:dyDescent="0.3">
      <c r="B16432" s="2">
        <v>18634</v>
      </c>
      <c r="C16432" s="2" t="s">
        <v>749</v>
      </c>
      <c r="D16432" s="2" t="s">
        <v>15</v>
      </c>
      <c r="E16432" s="3">
        <v>44334.694444444445</v>
      </c>
      <c r="F16432" s="2" t="s">
        <v>75</v>
      </c>
      <c r="G16432" s="1" t="str">
        <f>VLOOKUP($D16432,[1]ReactionTypes!$B$1:$D$17,2,0)</f>
        <v>positive</v>
      </c>
      <c r="H16432" s="1">
        <f>VLOOKUP($D16432,[1]ReactionTypes!$B$1:$D$17,3,0)</f>
        <v>75</v>
      </c>
      <c r="K16432"/>
    </row>
    <row r="16433" spans="2:11" x14ac:dyDescent="0.3">
      <c r="B16433" s="2">
        <v>18635</v>
      </c>
      <c r="C16433" s="2" t="s">
        <v>749</v>
      </c>
      <c r="D16433" s="2" t="s">
        <v>25</v>
      </c>
      <c r="E16433" s="3">
        <v>44096.404166666667</v>
      </c>
      <c r="F16433" s="2" t="s">
        <v>75</v>
      </c>
      <c r="G16433" s="1" t="str">
        <f>VLOOKUP($D16433,[1]ReactionTypes!$B$1:$D$17,2,0)</f>
        <v>positive</v>
      </c>
      <c r="H16433" s="1">
        <f>VLOOKUP($D16433,[1]ReactionTypes!$B$1:$D$17,3,0)</f>
        <v>72</v>
      </c>
      <c r="K16433"/>
    </row>
    <row r="16434" spans="2:11" x14ac:dyDescent="0.3">
      <c r="B16434" s="2">
        <v>18636</v>
      </c>
      <c r="C16434" s="2" t="s">
        <v>749</v>
      </c>
      <c r="D16434" s="2" t="s">
        <v>13</v>
      </c>
      <c r="E16434" s="3">
        <v>44168.137499999997</v>
      </c>
      <c r="F16434" s="2" t="s">
        <v>75</v>
      </c>
      <c r="G16434" s="1" t="str">
        <f>VLOOKUP($D16434,[1]ReactionTypes!$B$1:$D$17,2,0)</f>
        <v>negative</v>
      </c>
      <c r="H16434" s="1">
        <f>VLOOKUP($D16434,[1]ReactionTypes!$B$1:$D$17,3,0)</f>
        <v>5</v>
      </c>
      <c r="K16434"/>
    </row>
    <row r="16435" spans="2:11" x14ac:dyDescent="0.3">
      <c r="B16435" s="2">
        <v>18637</v>
      </c>
      <c r="C16435" s="2" t="s">
        <v>749</v>
      </c>
      <c r="D16435" s="2" t="s">
        <v>6</v>
      </c>
      <c r="E16435" s="3">
        <v>44159.602777777778</v>
      </c>
      <c r="F16435" s="2" t="s">
        <v>75</v>
      </c>
      <c r="G16435" s="1" t="str">
        <f>VLOOKUP($D16435,[1]ReactionTypes!$B$1:$D$17,2,0)</f>
        <v>negative</v>
      </c>
      <c r="H16435" s="1">
        <f>VLOOKUP($D16435,[1]ReactionTypes!$B$1:$D$17,3,0)</f>
        <v>0</v>
      </c>
      <c r="K16435"/>
    </row>
    <row r="16436" spans="2:11" x14ac:dyDescent="0.3">
      <c r="B16436" s="2">
        <v>18638</v>
      </c>
      <c r="C16436" s="2" t="s">
        <v>749</v>
      </c>
      <c r="D16436" s="2" t="s">
        <v>14</v>
      </c>
      <c r="E16436" s="3">
        <v>44211.84375</v>
      </c>
      <c r="F16436" s="2" t="s">
        <v>75</v>
      </c>
      <c r="G16436" s="1" t="str">
        <f>VLOOKUP($D16436,[1]ReactionTypes!$B$1:$D$17,2,0)</f>
        <v>neutral</v>
      </c>
      <c r="H16436" s="1">
        <f>VLOOKUP($D16436,[1]ReactionTypes!$B$1:$D$17,3,0)</f>
        <v>20</v>
      </c>
      <c r="K16436"/>
    </row>
    <row r="16437" spans="2:11" x14ac:dyDescent="0.3">
      <c r="B16437" s="2">
        <v>18639</v>
      </c>
      <c r="C16437" s="2" t="s">
        <v>749</v>
      </c>
      <c r="D16437" s="2" t="s">
        <v>11</v>
      </c>
      <c r="E16437" s="3">
        <v>44147.40902777778</v>
      </c>
      <c r="F16437" s="2" t="s">
        <v>75</v>
      </c>
      <c r="G16437" s="1" t="str">
        <f>VLOOKUP($D16437,[1]ReactionTypes!$B$1:$D$17,2,0)</f>
        <v>neutral</v>
      </c>
      <c r="H16437" s="1">
        <f>VLOOKUP($D16437,[1]ReactionTypes!$B$1:$D$17,3,0)</f>
        <v>35</v>
      </c>
      <c r="K16437"/>
    </row>
    <row r="16438" spans="2:11" x14ac:dyDescent="0.3">
      <c r="B16438" s="2">
        <v>18640</v>
      </c>
      <c r="C16438" s="2" t="s">
        <v>749</v>
      </c>
      <c r="D16438" s="2" t="s">
        <v>23</v>
      </c>
      <c r="E16438" s="3">
        <v>44316.870833333334</v>
      </c>
      <c r="F16438" s="2" t="s">
        <v>75</v>
      </c>
      <c r="G16438" s="1" t="str">
        <f>VLOOKUP($D16438,[1]ReactionTypes!$B$1:$D$17,2,0)</f>
        <v>positive</v>
      </c>
      <c r="H16438" s="1">
        <f>VLOOKUP($D16438,[1]ReactionTypes!$B$1:$D$17,3,0)</f>
        <v>65</v>
      </c>
      <c r="K16438"/>
    </row>
    <row r="16439" spans="2:11" x14ac:dyDescent="0.3">
      <c r="B16439" s="2">
        <v>18643</v>
      </c>
      <c r="C16439" s="2" t="s">
        <v>750</v>
      </c>
      <c r="D16439" s="2" t="s">
        <v>9</v>
      </c>
      <c r="E16439" s="3">
        <v>44082.792361111111</v>
      </c>
      <c r="F16439" s="2" t="s">
        <v>55</v>
      </c>
      <c r="G16439" s="1" t="str">
        <f>VLOOKUP($D16439,[1]ReactionTypes!$B$1:$D$17,2,0)</f>
        <v>negative</v>
      </c>
      <c r="H16439" s="1">
        <f>VLOOKUP($D16439,[1]ReactionTypes!$B$1:$D$17,3,0)</f>
        <v>15</v>
      </c>
      <c r="K16439"/>
    </row>
    <row r="16440" spans="2:11" x14ac:dyDescent="0.3">
      <c r="B16440" s="2">
        <v>18644</v>
      </c>
      <c r="C16440" s="2" t="s">
        <v>750</v>
      </c>
      <c r="D16440" s="2" t="s">
        <v>11</v>
      </c>
      <c r="E16440" s="3">
        <v>44047.075694444444</v>
      </c>
      <c r="F16440" s="2" t="s">
        <v>55</v>
      </c>
      <c r="G16440" s="1" t="str">
        <f>VLOOKUP($D16440,[1]ReactionTypes!$B$1:$D$17,2,0)</f>
        <v>neutral</v>
      </c>
      <c r="H16440" s="1">
        <f>VLOOKUP($D16440,[1]ReactionTypes!$B$1:$D$17,3,0)</f>
        <v>35</v>
      </c>
      <c r="K16440"/>
    </row>
    <row r="16441" spans="2:11" x14ac:dyDescent="0.3">
      <c r="B16441" s="2">
        <v>18645</v>
      </c>
      <c r="C16441" s="2" t="s">
        <v>750</v>
      </c>
      <c r="D16441" s="2" t="s">
        <v>25</v>
      </c>
      <c r="E16441" s="3">
        <v>44217.995138888888</v>
      </c>
      <c r="F16441" s="2" t="s">
        <v>55</v>
      </c>
      <c r="G16441" s="1" t="str">
        <f>VLOOKUP($D16441,[1]ReactionTypes!$B$1:$D$17,2,0)</f>
        <v>positive</v>
      </c>
      <c r="H16441" s="1">
        <f>VLOOKUP($D16441,[1]ReactionTypes!$B$1:$D$17,3,0)</f>
        <v>72</v>
      </c>
      <c r="K16441"/>
    </row>
    <row r="16442" spans="2:11" x14ac:dyDescent="0.3">
      <c r="B16442" s="2">
        <v>18646</v>
      </c>
      <c r="C16442" s="2" t="s">
        <v>750</v>
      </c>
      <c r="D16442" s="2" t="s">
        <v>14</v>
      </c>
      <c r="E16442" s="3">
        <v>44036.038194444445</v>
      </c>
      <c r="F16442" s="2" t="s">
        <v>55</v>
      </c>
      <c r="G16442" s="1" t="str">
        <f>VLOOKUP($D16442,[1]ReactionTypes!$B$1:$D$17,2,0)</f>
        <v>neutral</v>
      </c>
      <c r="H16442" s="1">
        <f>VLOOKUP($D16442,[1]ReactionTypes!$B$1:$D$17,3,0)</f>
        <v>20</v>
      </c>
      <c r="K16442"/>
    </row>
    <row r="16443" spans="2:11" x14ac:dyDescent="0.3">
      <c r="B16443" s="2">
        <v>18647</v>
      </c>
      <c r="C16443" s="2" t="s">
        <v>750</v>
      </c>
      <c r="D16443" s="2" t="s">
        <v>22</v>
      </c>
      <c r="E16443" s="3">
        <v>44038.200694444444</v>
      </c>
      <c r="F16443" s="2" t="s">
        <v>55</v>
      </c>
      <c r="G16443" s="1" t="str">
        <f>VLOOKUP($D16443,[1]ReactionTypes!$B$1:$D$17,2,0)</f>
        <v>positive</v>
      </c>
      <c r="H16443" s="1">
        <f>VLOOKUP($D16443,[1]ReactionTypes!$B$1:$D$17,3,0)</f>
        <v>45</v>
      </c>
      <c r="K16443"/>
    </row>
    <row r="16444" spans="2:11" x14ac:dyDescent="0.3">
      <c r="B16444" s="2">
        <v>18648</v>
      </c>
      <c r="C16444" s="2" t="s">
        <v>750</v>
      </c>
      <c r="D16444" s="2" t="s">
        <v>11</v>
      </c>
      <c r="E16444" s="3">
        <v>44279.390277777777</v>
      </c>
      <c r="F16444" s="2" t="s">
        <v>55</v>
      </c>
      <c r="G16444" s="1" t="str">
        <f>VLOOKUP($D16444,[1]ReactionTypes!$B$1:$D$17,2,0)</f>
        <v>neutral</v>
      </c>
      <c r="H16444" s="1">
        <f>VLOOKUP($D16444,[1]ReactionTypes!$B$1:$D$17,3,0)</f>
        <v>35</v>
      </c>
      <c r="K16444"/>
    </row>
    <row r="16445" spans="2:11" x14ac:dyDescent="0.3">
      <c r="B16445" s="2">
        <v>18649</v>
      </c>
      <c r="C16445" s="2" t="s">
        <v>750</v>
      </c>
      <c r="D16445" s="2" t="s">
        <v>14</v>
      </c>
      <c r="E16445" s="3">
        <v>44110.051388888889</v>
      </c>
      <c r="F16445" s="2" t="s">
        <v>55</v>
      </c>
      <c r="G16445" s="1" t="str">
        <f>VLOOKUP($D16445,[1]ReactionTypes!$B$1:$D$17,2,0)</f>
        <v>neutral</v>
      </c>
      <c r="H16445" s="1">
        <f>VLOOKUP($D16445,[1]ReactionTypes!$B$1:$D$17,3,0)</f>
        <v>20</v>
      </c>
      <c r="K16445"/>
    </row>
    <row r="16446" spans="2:11" x14ac:dyDescent="0.3">
      <c r="B16446" s="2">
        <v>18650</v>
      </c>
      <c r="C16446" s="2" t="s">
        <v>750</v>
      </c>
      <c r="D16446" s="2" t="s">
        <v>11</v>
      </c>
      <c r="E16446" s="3">
        <v>44180.074305555558</v>
      </c>
      <c r="F16446" s="2" t="s">
        <v>55</v>
      </c>
      <c r="G16446" s="1" t="str">
        <f>VLOOKUP($D16446,[1]ReactionTypes!$B$1:$D$17,2,0)</f>
        <v>neutral</v>
      </c>
      <c r="H16446" s="1">
        <f>VLOOKUP($D16446,[1]ReactionTypes!$B$1:$D$17,3,0)</f>
        <v>35</v>
      </c>
      <c r="K16446"/>
    </row>
    <row r="16447" spans="2:11" x14ac:dyDescent="0.3">
      <c r="B16447" s="2">
        <v>18651</v>
      </c>
      <c r="C16447" s="2" t="s">
        <v>750</v>
      </c>
      <c r="D16447" s="2" t="s">
        <v>15</v>
      </c>
      <c r="E16447" s="3">
        <v>44223.768750000003</v>
      </c>
      <c r="F16447" s="2" t="s">
        <v>55</v>
      </c>
      <c r="G16447" s="1" t="str">
        <f>VLOOKUP($D16447,[1]ReactionTypes!$B$1:$D$17,2,0)</f>
        <v>positive</v>
      </c>
      <c r="H16447" s="1">
        <f>VLOOKUP($D16447,[1]ReactionTypes!$B$1:$D$17,3,0)</f>
        <v>75</v>
      </c>
      <c r="K16447"/>
    </row>
    <row r="16448" spans="2:11" x14ac:dyDescent="0.3">
      <c r="B16448" s="2">
        <v>18653</v>
      </c>
      <c r="C16448" s="2" t="s">
        <v>750</v>
      </c>
      <c r="D16448" s="2" t="s">
        <v>9</v>
      </c>
      <c r="E16448" s="3">
        <v>44283.947916666664</v>
      </c>
      <c r="F16448" s="2" t="s">
        <v>55</v>
      </c>
      <c r="G16448" s="1" t="str">
        <f>VLOOKUP($D16448,[1]ReactionTypes!$B$1:$D$17,2,0)</f>
        <v>negative</v>
      </c>
      <c r="H16448" s="1">
        <f>VLOOKUP($D16448,[1]ReactionTypes!$B$1:$D$17,3,0)</f>
        <v>15</v>
      </c>
      <c r="K16448"/>
    </row>
    <row r="16449" spans="2:11" x14ac:dyDescent="0.3">
      <c r="B16449" s="2">
        <v>18654</v>
      </c>
      <c r="C16449" s="2" t="s">
        <v>750</v>
      </c>
      <c r="D16449" s="2" t="s">
        <v>23</v>
      </c>
      <c r="E16449" s="3">
        <v>44299.114583333336</v>
      </c>
      <c r="F16449" s="2" t="s">
        <v>55</v>
      </c>
      <c r="G16449" s="1" t="str">
        <f>VLOOKUP($D16449,[1]ReactionTypes!$B$1:$D$17,2,0)</f>
        <v>positive</v>
      </c>
      <c r="H16449" s="1">
        <f>VLOOKUP($D16449,[1]ReactionTypes!$B$1:$D$17,3,0)</f>
        <v>65</v>
      </c>
      <c r="K16449"/>
    </row>
    <row r="16450" spans="2:11" x14ac:dyDescent="0.3">
      <c r="B16450" s="2">
        <v>18655</v>
      </c>
      <c r="C16450" s="2" t="s">
        <v>750</v>
      </c>
      <c r="D16450" s="2" t="s">
        <v>16</v>
      </c>
      <c r="E16450" s="3">
        <v>44136.003472222219</v>
      </c>
      <c r="F16450" s="2" t="s">
        <v>55</v>
      </c>
      <c r="G16450" s="1" t="str">
        <f>VLOOKUP($D16450,[1]ReactionTypes!$B$1:$D$17,2,0)</f>
        <v>negative</v>
      </c>
      <c r="H16450" s="1">
        <f>VLOOKUP($D16450,[1]ReactionTypes!$B$1:$D$17,3,0)</f>
        <v>12</v>
      </c>
      <c r="K16450"/>
    </row>
    <row r="16451" spans="2:11" x14ac:dyDescent="0.3">
      <c r="B16451" s="2">
        <v>18656</v>
      </c>
      <c r="C16451" s="2" t="s">
        <v>750</v>
      </c>
      <c r="D16451" s="2" t="s">
        <v>10</v>
      </c>
      <c r="E16451" s="3">
        <v>44115.904861111114</v>
      </c>
      <c r="F16451" s="2" t="s">
        <v>55</v>
      </c>
      <c r="G16451" s="1" t="str">
        <f>VLOOKUP($D16451,[1]ReactionTypes!$B$1:$D$17,2,0)</f>
        <v>positive</v>
      </c>
      <c r="H16451" s="1">
        <f>VLOOKUP($D16451,[1]ReactionTypes!$B$1:$D$17,3,0)</f>
        <v>30</v>
      </c>
      <c r="K16451"/>
    </row>
    <row r="16452" spans="2:11" x14ac:dyDescent="0.3">
      <c r="B16452" s="2">
        <v>18657</v>
      </c>
      <c r="C16452" s="2" t="s">
        <v>750</v>
      </c>
      <c r="D16452" s="2" t="s">
        <v>6</v>
      </c>
      <c r="E16452" s="3">
        <v>44167.354861111111</v>
      </c>
      <c r="F16452" s="2" t="s">
        <v>55</v>
      </c>
      <c r="G16452" s="1" t="str">
        <f>VLOOKUP($D16452,[1]ReactionTypes!$B$1:$D$17,2,0)</f>
        <v>negative</v>
      </c>
      <c r="H16452" s="1">
        <f>VLOOKUP($D16452,[1]ReactionTypes!$B$1:$D$17,3,0)</f>
        <v>0</v>
      </c>
      <c r="K16452"/>
    </row>
    <row r="16453" spans="2:11" x14ac:dyDescent="0.3">
      <c r="B16453" s="2">
        <v>18658</v>
      </c>
      <c r="C16453" s="2" t="s">
        <v>750</v>
      </c>
      <c r="D16453" s="2" t="s">
        <v>19</v>
      </c>
      <c r="E16453" s="3">
        <v>44074.55</v>
      </c>
      <c r="F16453" s="2" t="s">
        <v>55</v>
      </c>
      <c r="G16453" s="1" t="str">
        <f>VLOOKUP($D16453,[1]ReactionTypes!$B$1:$D$17,2,0)</f>
        <v>positive</v>
      </c>
      <c r="H16453" s="1">
        <f>VLOOKUP($D16453,[1]ReactionTypes!$B$1:$D$17,3,0)</f>
        <v>70</v>
      </c>
      <c r="K16453"/>
    </row>
    <row r="16454" spans="2:11" x14ac:dyDescent="0.3">
      <c r="B16454" s="2">
        <v>18659</v>
      </c>
      <c r="C16454" s="2" t="s">
        <v>750</v>
      </c>
      <c r="D16454" s="2" t="s">
        <v>10</v>
      </c>
      <c r="E16454" s="3">
        <v>44141.533333333333</v>
      </c>
      <c r="F16454" s="2" t="s">
        <v>55</v>
      </c>
      <c r="G16454" s="1" t="str">
        <f>VLOOKUP($D16454,[1]ReactionTypes!$B$1:$D$17,2,0)</f>
        <v>positive</v>
      </c>
      <c r="H16454" s="1">
        <f>VLOOKUP($D16454,[1]ReactionTypes!$B$1:$D$17,3,0)</f>
        <v>30</v>
      </c>
      <c r="K16454"/>
    </row>
    <row r="16455" spans="2:11" x14ac:dyDescent="0.3">
      <c r="B16455" s="2">
        <v>18660</v>
      </c>
      <c r="C16455" s="2" t="s">
        <v>750</v>
      </c>
      <c r="D16455" s="2" t="s">
        <v>11</v>
      </c>
      <c r="E16455" s="3">
        <v>44041.40902777778</v>
      </c>
      <c r="F16455" s="2" t="s">
        <v>55</v>
      </c>
      <c r="G16455" s="1" t="str">
        <f>VLOOKUP($D16455,[1]ReactionTypes!$B$1:$D$17,2,0)</f>
        <v>neutral</v>
      </c>
      <c r="H16455" s="1">
        <f>VLOOKUP($D16455,[1]ReactionTypes!$B$1:$D$17,3,0)</f>
        <v>35</v>
      </c>
      <c r="K16455"/>
    </row>
    <row r="16456" spans="2:11" x14ac:dyDescent="0.3">
      <c r="B16456" s="2">
        <v>18661</v>
      </c>
      <c r="C16456" s="2" t="s">
        <v>750</v>
      </c>
      <c r="D16456" s="2" t="s">
        <v>19</v>
      </c>
      <c r="E16456" s="3">
        <v>44021.625</v>
      </c>
      <c r="F16456" s="2" t="s">
        <v>55</v>
      </c>
      <c r="G16456" s="1" t="str">
        <f>VLOOKUP($D16456,[1]ReactionTypes!$B$1:$D$17,2,0)</f>
        <v>positive</v>
      </c>
      <c r="H16456" s="1">
        <f>VLOOKUP($D16456,[1]ReactionTypes!$B$1:$D$17,3,0)</f>
        <v>70</v>
      </c>
      <c r="K16456"/>
    </row>
    <row r="16457" spans="2:11" x14ac:dyDescent="0.3">
      <c r="B16457" s="2">
        <v>18663</v>
      </c>
      <c r="C16457" s="2" t="s">
        <v>750</v>
      </c>
      <c r="D16457" s="2" t="s">
        <v>23</v>
      </c>
      <c r="E16457" s="3">
        <v>44233.049305555556</v>
      </c>
      <c r="F16457" s="2" t="s">
        <v>55</v>
      </c>
      <c r="G16457" s="1" t="str">
        <f>VLOOKUP($D16457,[1]ReactionTypes!$B$1:$D$17,2,0)</f>
        <v>positive</v>
      </c>
      <c r="H16457" s="1">
        <f>VLOOKUP($D16457,[1]ReactionTypes!$B$1:$D$17,3,0)</f>
        <v>65</v>
      </c>
      <c r="K16457"/>
    </row>
    <row r="16458" spans="2:11" x14ac:dyDescent="0.3">
      <c r="B16458" s="2">
        <v>18664</v>
      </c>
      <c r="C16458" s="2" t="s">
        <v>750</v>
      </c>
      <c r="D16458" s="2" t="s">
        <v>13</v>
      </c>
      <c r="E16458" s="3">
        <v>44094.990277777775</v>
      </c>
      <c r="F16458" s="2" t="s">
        <v>55</v>
      </c>
      <c r="G16458" s="1" t="str">
        <f>VLOOKUP($D16458,[1]ReactionTypes!$B$1:$D$17,2,0)</f>
        <v>negative</v>
      </c>
      <c r="H16458" s="1">
        <f>VLOOKUP($D16458,[1]ReactionTypes!$B$1:$D$17,3,0)</f>
        <v>5</v>
      </c>
      <c r="K16458"/>
    </row>
    <row r="16459" spans="2:11" x14ac:dyDescent="0.3">
      <c r="B16459" s="2">
        <v>18665</v>
      </c>
      <c r="C16459" s="2" t="s">
        <v>750</v>
      </c>
      <c r="D16459" s="2" t="s">
        <v>17</v>
      </c>
      <c r="E16459" s="3">
        <v>44144.879861111112</v>
      </c>
      <c r="F16459" s="2" t="s">
        <v>55</v>
      </c>
      <c r="G16459" s="1" t="str">
        <f>VLOOKUP($D16459,[1]ReactionTypes!$B$1:$D$17,2,0)</f>
        <v>positive</v>
      </c>
      <c r="H16459" s="1">
        <f>VLOOKUP($D16459,[1]ReactionTypes!$B$1:$D$17,3,0)</f>
        <v>50</v>
      </c>
      <c r="K16459"/>
    </row>
    <row r="16460" spans="2:11" x14ac:dyDescent="0.3">
      <c r="B16460" s="2">
        <v>18666</v>
      </c>
      <c r="C16460" s="2" t="s">
        <v>750</v>
      </c>
      <c r="D16460" s="2" t="s">
        <v>13</v>
      </c>
      <c r="E16460" s="3">
        <v>44070.936111111114</v>
      </c>
      <c r="F16460" s="2" t="s">
        <v>55</v>
      </c>
      <c r="G16460" s="1" t="str">
        <f>VLOOKUP($D16460,[1]ReactionTypes!$B$1:$D$17,2,0)</f>
        <v>negative</v>
      </c>
      <c r="H16460" s="1">
        <f>VLOOKUP($D16460,[1]ReactionTypes!$B$1:$D$17,3,0)</f>
        <v>5</v>
      </c>
      <c r="K16460"/>
    </row>
    <row r="16461" spans="2:11" x14ac:dyDescent="0.3">
      <c r="B16461" s="2">
        <v>18667</v>
      </c>
      <c r="C16461" s="2" t="s">
        <v>750</v>
      </c>
      <c r="D16461" s="2" t="s">
        <v>19</v>
      </c>
      <c r="E16461" s="3">
        <v>44177.44027777778</v>
      </c>
      <c r="F16461" s="2" t="s">
        <v>55</v>
      </c>
      <c r="G16461" s="1" t="str">
        <f>VLOOKUP($D16461,[1]ReactionTypes!$B$1:$D$17,2,0)</f>
        <v>positive</v>
      </c>
      <c r="H16461" s="1">
        <f>VLOOKUP($D16461,[1]ReactionTypes!$B$1:$D$17,3,0)</f>
        <v>70</v>
      </c>
      <c r="K16461"/>
    </row>
    <row r="16462" spans="2:11" x14ac:dyDescent="0.3">
      <c r="B16462" s="2">
        <v>18669</v>
      </c>
      <c r="C16462" s="2" t="s">
        <v>751</v>
      </c>
      <c r="D16462" s="2" t="s">
        <v>14</v>
      </c>
      <c r="E16462" s="3">
        <v>44346.322222222225</v>
      </c>
      <c r="F16462" s="2" t="s">
        <v>27</v>
      </c>
      <c r="G16462" s="1" t="str">
        <f>VLOOKUP($D16462,[1]ReactionTypes!$B$1:$D$17,2,0)</f>
        <v>neutral</v>
      </c>
      <c r="H16462" s="1">
        <f>VLOOKUP($D16462,[1]ReactionTypes!$B$1:$D$17,3,0)</f>
        <v>20</v>
      </c>
      <c r="K16462"/>
    </row>
    <row r="16463" spans="2:11" x14ac:dyDescent="0.3">
      <c r="B16463" s="2">
        <v>18670</v>
      </c>
      <c r="C16463" s="2" t="s">
        <v>751</v>
      </c>
      <c r="D16463" s="2" t="s">
        <v>25</v>
      </c>
      <c r="E16463" s="3">
        <v>44160.761111111111</v>
      </c>
      <c r="F16463" s="2" t="s">
        <v>27</v>
      </c>
      <c r="G16463" s="1" t="str">
        <f>VLOOKUP($D16463,[1]ReactionTypes!$B$1:$D$17,2,0)</f>
        <v>positive</v>
      </c>
      <c r="H16463" s="1">
        <f>VLOOKUP($D16463,[1]ReactionTypes!$B$1:$D$17,3,0)</f>
        <v>72</v>
      </c>
      <c r="K16463"/>
    </row>
    <row r="16464" spans="2:11" x14ac:dyDescent="0.3">
      <c r="B16464" s="2">
        <v>18671</v>
      </c>
      <c r="C16464" s="2" t="s">
        <v>751</v>
      </c>
      <c r="D16464" s="2" t="s">
        <v>12</v>
      </c>
      <c r="E16464" s="3">
        <v>44300.116666666669</v>
      </c>
      <c r="F16464" s="2" t="s">
        <v>27</v>
      </c>
      <c r="G16464" s="1" t="str">
        <f>VLOOKUP($D16464,[1]ReactionTypes!$B$1:$D$17,2,0)</f>
        <v>positive</v>
      </c>
      <c r="H16464" s="1">
        <f>VLOOKUP($D16464,[1]ReactionTypes!$B$1:$D$17,3,0)</f>
        <v>70</v>
      </c>
      <c r="K16464"/>
    </row>
    <row r="16465" spans="2:11" x14ac:dyDescent="0.3">
      <c r="B16465" s="2">
        <v>18672</v>
      </c>
      <c r="C16465" s="2" t="s">
        <v>751</v>
      </c>
      <c r="D16465" s="2" t="s">
        <v>16</v>
      </c>
      <c r="E16465" s="3">
        <v>44074.359027777777</v>
      </c>
      <c r="F16465" s="2" t="s">
        <v>27</v>
      </c>
      <c r="G16465" s="1" t="str">
        <f>VLOOKUP($D16465,[1]ReactionTypes!$B$1:$D$17,2,0)</f>
        <v>negative</v>
      </c>
      <c r="H16465" s="1">
        <f>VLOOKUP($D16465,[1]ReactionTypes!$B$1:$D$17,3,0)</f>
        <v>12</v>
      </c>
      <c r="K16465"/>
    </row>
    <row r="16466" spans="2:11" x14ac:dyDescent="0.3">
      <c r="B16466" s="2">
        <v>18673</v>
      </c>
      <c r="C16466" s="2" t="s">
        <v>751</v>
      </c>
      <c r="D16466" s="2" t="s">
        <v>19</v>
      </c>
      <c r="E16466" s="3">
        <v>44332.763194444444</v>
      </c>
      <c r="F16466" s="2" t="s">
        <v>27</v>
      </c>
      <c r="G16466" s="1" t="str">
        <f>VLOOKUP($D16466,[1]ReactionTypes!$B$1:$D$17,2,0)</f>
        <v>positive</v>
      </c>
      <c r="H16466" s="1">
        <f>VLOOKUP($D16466,[1]ReactionTypes!$B$1:$D$17,3,0)</f>
        <v>70</v>
      </c>
      <c r="K16466"/>
    </row>
    <row r="16467" spans="2:11" x14ac:dyDescent="0.3">
      <c r="B16467" s="2">
        <v>18674</v>
      </c>
      <c r="C16467" s="2" t="s">
        <v>751</v>
      </c>
      <c r="D16467" s="2" t="s">
        <v>9</v>
      </c>
      <c r="E16467" s="3">
        <v>44033.630555555559</v>
      </c>
      <c r="F16467" s="2" t="s">
        <v>27</v>
      </c>
      <c r="G16467" s="1" t="str">
        <f>VLOOKUP($D16467,[1]ReactionTypes!$B$1:$D$17,2,0)</f>
        <v>negative</v>
      </c>
      <c r="H16467" s="1">
        <f>VLOOKUP($D16467,[1]ReactionTypes!$B$1:$D$17,3,0)</f>
        <v>15</v>
      </c>
      <c r="K16467"/>
    </row>
    <row r="16468" spans="2:11" x14ac:dyDescent="0.3">
      <c r="B16468" s="2">
        <v>18675</v>
      </c>
      <c r="C16468" s="2" t="s">
        <v>751</v>
      </c>
      <c r="D16468" s="2" t="s">
        <v>10</v>
      </c>
      <c r="E16468" s="3">
        <v>44246.588194444441</v>
      </c>
      <c r="F16468" s="2" t="s">
        <v>27</v>
      </c>
      <c r="G16468" s="1" t="str">
        <f>VLOOKUP($D16468,[1]ReactionTypes!$B$1:$D$17,2,0)</f>
        <v>positive</v>
      </c>
      <c r="H16468" s="1">
        <f>VLOOKUP($D16468,[1]ReactionTypes!$B$1:$D$17,3,0)</f>
        <v>30</v>
      </c>
      <c r="K16468"/>
    </row>
    <row r="16469" spans="2:11" x14ac:dyDescent="0.3">
      <c r="B16469" s="2">
        <v>18676</v>
      </c>
      <c r="C16469" s="2" t="s">
        <v>751</v>
      </c>
      <c r="D16469" s="2" t="s">
        <v>12</v>
      </c>
      <c r="E16469" s="3">
        <v>44063.156944444447</v>
      </c>
      <c r="F16469" s="2" t="s">
        <v>27</v>
      </c>
      <c r="G16469" s="1" t="str">
        <f>VLOOKUP($D16469,[1]ReactionTypes!$B$1:$D$17,2,0)</f>
        <v>positive</v>
      </c>
      <c r="H16469" s="1">
        <f>VLOOKUP($D16469,[1]ReactionTypes!$B$1:$D$17,3,0)</f>
        <v>70</v>
      </c>
      <c r="K16469"/>
    </row>
    <row r="16470" spans="2:11" x14ac:dyDescent="0.3">
      <c r="B16470" s="2">
        <v>18677</v>
      </c>
      <c r="C16470" s="2" t="s">
        <v>751</v>
      </c>
      <c r="D16470" s="2" t="s">
        <v>15</v>
      </c>
      <c r="E16470" s="3">
        <v>44337.226388888892</v>
      </c>
      <c r="F16470" s="2" t="s">
        <v>27</v>
      </c>
      <c r="G16470" s="1" t="str">
        <f>VLOOKUP($D16470,[1]ReactionTypes!$B$1:$D$17,2,0)</f>
        <v>positive</v>
      </c>
      <c r="H16470" s="1">
        <f>VLOOKUP($D16470,[1]ReactionTypes!$B$1:$D$17,3,0)</f>
        <v>75</v>
      </c>
      <c r="K16470"/>
    </row>
    <row r="16471" spans="2:11" x14ac:dyDescent="0.3">
      <c r="B16471" s="2">
        <v>18679</v>
      </c>
      <c r="C16471" s="2" t="s">
        <v>751</v>
      </c>
      <c r="D16471" s="2" t="s">
        <v>14</v>
      </c>
      <c r="E16471" s="3">
        <v>44003.78125</v>
      </c>
      <c r="F16471" s="2" t="s">
        <v>27</v>
      </c>
      <c r="G16471" s="1" t="str">
        <f>VLOOKUP($D16471,[1]ReactionTypes!$B$1:$D$17,2,0)</f>
        <v>neutral</v>
      </c>
      <c r="H16471" s="1">
        <f>VLOOKUP($D16471,[1]ReactionTypes!$B$1:$D$17,3,0)</f>
        <v>20</v>
      </c>
      <c r="K16471"/>
    </row>
    <row r="16472" spans="2:11" x14ac:dyDescent="0.3">
      <c r="B16472" s="2">
        <v>18680</v>
      </c>
      <c r="C16472" s="2" t="s">
        <v>751</v>
      </c>
      <c r="D16472" s="2" t="s">
        <v>8</v>
      </c>
      <c r="E16472" s="3">
        <v>44093.990972222222</v>
      </c>
      <c r="F16472" s="2" t="s">
        <v>27</v>
      </c>
      <c r="G16472" s="1" t="str">
        <f>VLOOKUP($D16472,[1]ReactionTypes!$B$1:$D$17,2,0)</f>
        <v>negative</v>
      </c>
      <c r="H16472" s="1">
        <f>VLOOKUP($D16472,[1]ReactionTypes!$B$1:$D$17,3,0)</f>
        <v>10</v>
      </c>
      <c r="K16472"/>
    </row>
    <row r="16473" spans="2:11" x14ac:dyDescent="0.3">
      <c r="B16473" s="2">
        <v>18681</v>
      </c>
      <c r="C16473" s="2" t="s">
        <v>751</v>
      </c>
      <c r="D16473" s="2" t="s">
        <v>25</v>
      </c>
      <c r="E16473" s="3">
        <v>44054.269444444442</v>
      </c>
      <c r="F16473" s="2" t="s">
        <v>27</v>
      </c>
      <c r="G16473" s="1" t="str">
        <f>VLOOKUP($D16473,[1]ReactionTypes!$B$1:$D$17,2,0)</f>
        <v>positive</v>
      </c>
      <c r="H16473" s="1">
        <f>VLOOKUP($D16473,[1]ReactionTypes!$B$1:$D$17,3,0)</f>
        <v>72</v>
      </c>
      <c r="K16473"/>
    </row>
    <row r="16474" spans="2:11" x14ac:dyDescent="0.3">
      <c r="B16474" s="2">
        <v>18682</v>
      </c>
      <c r="C16474" s="2" t="s">
        <v>751</v>
      </c>
      <c r="D16474" s="2" t="s">
        <v>19</v>
      </c>
      <c r="E16474" s="3">
        <v>44216.031944444447</v>
      </c>
      <c r="F16474" s="2" t="s">
        <v>27</v>
      </c>
      <c r="G16474" s="1" t="str">
        <f>VLOOKUP($D16474,[1]ReactionTypes!$B$1:$D$17,2,0)</f>
        <v>positive</v>
      </c>
      <c r="H16474" s="1">
        <f>VLOOKUP($D16474,[1]ReactionTypes!$B$1:$D$17,3,0)</f>
        <v>70</v>
      </c>
      <c r="K16474"/>
    </row>
    <row r="16475" spans="2:11" x14ac:dyDescent="0.3">
      <c r="B16475" s="2">
        <v>18683</v>
      </c>
      <c r="C16475" s="2" t="s">
        <v>751</v>
      </c>
      <c r="D16475" s="2" t="s">
        <v>14</v>
      </c>
      <c r="E16475" s="3">
        <v>44127.037499999999</v>
      </c>
      <c r="F16475" s="2" t="s">
        <v>27</v>
      </c>
      <c r="G16475" s="1" t="str">
        <f>VLOOKUP($D16475,[1]ReactionTypes!$B$1:$D$17,2,0)</f>
        <v>neutral</v>
      </c>
      <c r="H16475" s="1">
        <f>VLOOKUP($D16475,[1]ReactionTypes!$B$1:$D$17,3,0)</f>
        <v>20</v>
      </c>
      <c r="K16475"/>
    </row>
    <row r="16476" spans="2:11" x14ac:dyDescent="0.3">
      <c r="B16476" s="2">
        <v>18684</v>
      </c>
      <c r="C16476" s="2" t="s">
        <v>751</v>
      </c>
      <c r="D16476" s="2" t="s">
        <v>9</v>
      </c>
      <c r="E16476" s="3">
        <v>44247.468055555553</v>
      </c>
      <c r="F16476" s="2" t="s">
        <v>27</v>
      </c>
      <c r="G16476" s="1" t="str">
        <f>VLOOKUP($D16476,[1]ReactionTypes!$B$1:$D$17,2,0)</f>
        <v>negative</v>
      </c>
      <c r="H16476" s="1">
        <f>VLOOKUP($D16476,[1]ReactionTypes!$B$1:$D$17,3,0)</f>
        <v>15</v>
      </c>
      <c r="K16476"/>
    </row>
    <row r="16477" spans="2:11" x14ac:dyDescent="0.3">
      <c r="B16477" s="2">
        <v>18685</v>
      </c>
      <c r="C16477" s="2" t="s">
        <v>751</v>
      </c>
      <c r="D16477" s="2" t="s">
        <v>18</v>
      </c>
      <c r="E16477" s="3">
        <v>44321.627083333333</v>
      </c>
      <c r="F16477" s="2" t="s">
        <v>27</v>
      </c>
      <c r="G16477" s="1" t="str">
        <f>VLOOKUP($D16477,[1]ReactionTypes!$B$1:$D$17,2,0)</f>
        <v>positive</v>
      </c>
      <c r="H16477" s="1">
        <f>VLOOKUP($D16477,[1]ReactionTypes!$B$1:$D$17,3,0)</f>
        <v>60</v>
      </c>
      <c r="K16477"/>
    </row>
    <row r="16478" spans="2:11" x14ac:dyDescent="0.3">
      <c r="B16478" s="2">
        <v>18686</v>
      </c>
      <c r="C16478" s="2" t="s">
        <v>751</v>
      </c>
      <c r="D16478" s="2" t="s">
        <v>8</v>
      </c>
      <c r="E16478" s="3">
        <v>44059.270833333336</v>
      </c>
      <c r="F16478" s="2" t="s">
        <v>27</v>
      </c>
      <c r="G16478" s="1" t="str">
        <f>VLOOKUP($D16478,[1]ReactionTypes!$B$1:$D$17,2,0)</f>
        <v>negative</v>
      </c>
      <c r="H16478" s="1">
        <f>VLOOKUP($D16478,[1]ReactionTypes!$B$1:$D$17,3,0)</f>
        <v>10</v>
      </c>
      <c r="K16478"/>
    </row>
    <row r="16479" spans="2:11" x14ac:dyDescent="0.3">
      <c r="B16479" s="2">
        <v>18687</v>
      </c>
      <c r="C16479" s="2" t="s">
        <v>751</v>
      </c>
      <c r="D16479" s="2" t="s">
        <v>23</v>
      </c>
      <c r="E16479" s="3">
        <v>44157.604166666664</v>
      </c>
      <c r="F16479" s="2" t="s">
        <v>27</v>
      </c>
      <c r="G16479" s="1" t="str">
        <f>VLOOKUP($D16479,[1]ReactionTypes!$B$1:$D$17,2,0)</f>
        <v>positive</v>
      </c>
      <c r="H16479" s="1">
        <f>VLOOKUP($D16479,[1]ReactionTypes!$B$1:$D$17,3,0)</f>
        <v>65</v>
      </c>
      <c r="K16479"/>
    </row>
    <row r="16480" spans="2:11" x14ac:dyDescent="0.3">
      <c r="B16480" s="2">
        <v>18689</v>
      </c>
      <c r="C16480" s="2" t="s">
        <v>751</v>
      </c>
      <c r="D16480" s="2" t="s">
        <v>11</v>
      </c>
      <c r="E16480" s="3">
        <v>44297.356944444444</v>
      </c>
      <c r="F16480" s="2" t="s">
        <v>27</v>
      </c>
      <c r="G16480" s="1" t="str">
        <f>VLOOKUP($D16480,[1]ReactionTypes!$B$1:$D$17,2,0)</f>
        <v>neutral</v>
      </c>
      <c r="H16480" s="1">
        <f>VLOOKUP($D16480,[1]ReactionTypes!$B$1:$D$17,3,0)</f>
        <v>35</v>
      </c>
      <c r="K16480"/>
    </row>
    <row r="16481" spans="2:11" x14ac:dyDescent="0.3">
      <c r="B16481" s="2">
        <v>18690</v>
      </c>
      <c r="C16481" s="2" t="s">
        <v>751</v>
      </c>
      <c r="D16481" s="2" t="s">
        <v>16</v>
      </c>
      <c r="E16481" s="3">
        <v>44009.863888888889</v>
      </c>
      <c r="F16481" s="2" t="s">
        <v>27</v>
      </c>
      <c r="G16481" s="1" t="str">
        <f>VLOOKUP($D16481,[1]ReactionTypes!$B$1:$D$17,2,0)</f>
        <v>negative</v>
      </c>
      <c r="H16481" s="1">
        <f>VLOOKUP($D16481,[1]ReactionTypes!$B$1:$D$17,3,0)</f>
        <v>12</v>
      </c>
      <c r="K16481"/>
    </row>
    <row r="16482" spans="2:11" x14ac:dyDescent="0.3">
      <c r="B16482" s="2">
        <v>18691</v>
      </c>
      <c r="C16482" s="2" t="s">
        <v>751</v>
      </c>
      <c r="D16482" s="2" t="s">
        <v>15</v>
      </c>
      <c r="E16482" s="3">
        <v>44144.114583333336</v>
      </c>
      <c r="F16482" s="2" t="s">
        <v>27</v>
      </c>
      <c r="G16482" s="1" t="str">
        <f>VLOOKUP($D16482,[1]ReactionTypes!$B$1:$D$17,2,0)</f>
        <v>positive</v>
      </c>
      <c r="H16482" s="1">
        <f>VLOOKUP($D16482,[1]ReactionTypes!$B$1:$D$17,3,0)</f>
        <v>75</v>
      </c>
      <c r="K16482"/>
    </row>
    <row r="16483" spans="2:11" x14ac:dyDescent="0.3">
      <c r="B16483" s="2">
        <v>18692</v>
      </c>
      <c r="C16483" s="2" t="s">
        <v>751</v>
      </c>
      <c r="D16483" s="2" t="s">
        <v>17</v>
      </c>
      <c r="E16483" s="3">
        <v>44140.78125</v>
      </c>
      <c r="F16483" s="2" t="s">
        <v>27</v>
      </c>
      <c r="G16483" s="1" t="str">
        <f>VLOOKUP($D16483,[1]ReactionTypes!$B$1:$D$17,2,0)</f>
        <v>positive</v>
      </c>
      <c r="H16483" s="1">
        <f>VLOOKUP($D16483,[1]ReactionTypes!$B$1:$D$17,3,0)</f>
        <v>50</v>
      </c>
      <c r="K16483"/>
    </row>
    <row r="16484" spans="2:11" x14ac:dyDescent="0.3">
      <c r="B16484" s="2">
        <v>18693</v>
      </c>
      <c r="C16484" s="2" t="s">
        <v>751</v>
      </c>
      <c r="D16484" s="2" t="s">
        <v>19</v>
      </c>
      <c r="E16484" s="3">
        <v>44308.397916666669</v>
      </c>
      <c r="F16484" s="2" t="s">
        <v>27</v>
      </c>
      <c r="G16484" s="1" t="str">
        <f>VLOOKUP($D16484,[1]ReactionTypes!$B$1:$D$17,2,0)</f>
        <v>positive</v>
      </c>
      <c r="H16484" s="1">
        <f>VLOOKUP($D16484,[1]ReactionTypes!$B$1:$D$17,3,0)</f>
        <v>70</v>
      </c>
      <c r="K16484"/>
    </row>
    <row r="16485" spans="2:11" x14ac:dyDescent="0.3">
      <c r="B16485" s="2">
        <v>18695</v>
      </c>
      <c r="C16485" s="2" t="s">
        <v>752</v>
      </c>
      <c r="D16485" s="2" t="s">
        <v>15</v>
      </c>
      <c r="E16485" s="3">
        <v>44046.993750000001</v>
      </c>
      <c r="F16485" s="2" t="s">
        <v>21</v>
      </c>
      <c r="G16485" s="1" t="str">
        <f>VLOOKUP($D16485,[1]ReactionTypes!$B$1:$D$17,2,0)</f>
        <v>positive</v>
      </c>
      <c r="H16485" s="1">
        <f>VLOOKUP($D16485,[1]ReactionTypes!$B$1:$D$17,3,0)</f>
        <v>75</v>
      </c>
      <c r="K16485"/>
    </row>
    <row r="16486" spans="2:11" x14ac:dyDescent="0.3">
      <c r="B16486" s="2">
        <v>18696</v>
      </c>
      <c r="C16486" s="2" t="s">
        <v>752</v>
      </c>
      <c r="D16486" s="2" t="s">
        <v>16</v>
      </c>
      <c r="E16486" s="3">
        <v>44206.76458333333</v>
      </c>
      <c r="F16486" s="2" t="s">
        <v>21</v>
      </c>
      <c r="G16486" s="1" t="str">
        <f>VLOOKUP($D16486,[1]ReactionTypes!$B$1:$D$17,2,0)</f>
        <v>negative</v>
      </c>
      <c r="H16486" s="1">
        <f>VLOOKUP($D16486,[1]ReactionTypes!$B$1:$D$17,3,0)</f>
        <v>12</v>
      </c>
      <c r="K16486"/>
    </row>
    <row r="16487" spans="2:11" x14ac:dyDescent="0.3">
      <c r="B16487" s="2">
        <v>18698</v>
      </c>
      <c r="C16487" s="2" t="s">
        <v>753</v>
      </c>
      <c r="D16487" s="2" t="s">
        <v>9</v>
      </c>
      <c r="E16487" s="3">
        <v>44150.730555555558</v>
      </c>
      <c r="F16487" s="2" t="s">
        <v>45</v>
      </c>
      <c r="G16487" s="1" t="str">
        <f>VLOOKUP($D16487,[1]ReactionTypes!$B$1:$D$17,2,0)</f>
        <v>negative</v>
      </c>
      <c r="H16487" s="1">
        <f>VLOOKUP($D16487,[1]ReactionTypes!$B$1:$D$17,3,0)</f>
        <v>15</v>
      </c>
      <c r="K16487"/>
    </row>
    <row r="16488" spans="2:11" x14ac:dyDescent="0.3">
      <c r="B16488" s="2">
        <v>18699</v>
      </c>
      <c r="C16488" s="2" t="s">
        <v>753</v>
      </c>
      <c r="D16488" s="2" t="s">
        <v>23</v>
      </c>
      <c r="E16488" s="3">
        <v>44306.803472222222</v>
      </c>
      <c r="F16488" s="2" t="s">
        <v>45</v>
      </c>
      <c r="G16488" s="1" t="str">
        <f>VLOOKUP($D16488,[1]ReactionTypes!$B$1:$D$17,2,0)</f>
        <v>positive</v>
      </c>
      <c r="H16488" s="1">
        <f>VLOOKUP($D16488,[1]ReactionTypes!$B$1:$D$17,3,0)</f>
        <v>65</v>
      </c>
      <c r="K16488"/>
    </row>
    <row r="16489" spans="2:11" x14ac:dyDescent="0.3">
      <c r="B16489" s="2">
        <v>18700</v>
      </c>
      <c r="C16489" s="2" t="s">
        <v>753</v>
      </c>
      <c r="D16489" s="2" t="s">
        <v>6</v>
      </c>
      <c r="E16489" s="3">
        <v>44248.375</v>
      </c>
      <c r="F16489" s="2" t="s">
        <v>45</v>
      </c>
      <c r="G16489" s="1" t="str">
        <f>VLOOKUP($D16489,[1]ReactionTypes!$B$1:$D$17,2,0)</f>
        <v>negative</v>
      </c>
      <c r="H16489" s="1">
        <f>VLOOKUP($D16489,[1]ReactionTypes!$B$1:$D$17,3,0)</f>
        <v>0</v>
      </c>
      <c r="K16489"/>
    </row>
    <row r="16490" spans="2:11" x14ac:dyDescent="0.3">
      <c r="B16490" s="2">
        <v>18701</v>
      </c>
      <c r="C16490" s="2" t="s">
        <v>753</v>
      </c>
      <c r="D16490" s="2" t="s">
        <v>19</v>
      </c>
      <c r="E16490" s="3">
        <v>44245.632638888892</v>
      </c>
      <c r="F16490" s="2" t="s">
        <v>45</v>
      </c>
      <c r="G16490" s="1" t="str">
        <f>VLOOKUP($D16490,[1]ReactionTypes!$B$1:$D$17,2,0)</f>
        <v>positive</v>
      </c>
      <c r="H16490" s="1">
        <f>VLOOKUP($D16490,[1]ReactionTypes!$B$1:$D$17,3,0)</f>
        <v>70</v>
      </c>
      <c r="K16490"/>
    </row>
    <row r="16491" spans="2:11" x14ac:dyDescent="0.3">
      <c r="B16491" s="2">
        <v>18702</v>
      </c>
      <c r="C16491" s="2" t="s">
        <v>753</v>
      </c>
      <c r="D16491" s="2" t="s">
        <v>11</v>
      </c>
      <c r="E16491" s="3">
        <v>44237.086111111108</v>
      </c>
      <c r="F16491" s="2" t="s">
        <v>45</v>
      </c>
      <c r="G16491" s="1" t="str">
        <f>VLOOKUP($D16491,[1]ReactionTypes!$B$1:$D$17,2,0)</f>
        <v>neutral</v>
      </c>
      <c r="H16491" s="1">
        <f>VLOOKUP($D16491,[1]ReactionTypes!$B$1:$D$17,3,0)</f>
        <v>35</v>
      </c>
      <c r="K16491"/>
    </row>
    <row r="16492" spans="2:11" x14ac:dyDescent="0.3">
      <c r="B16492" s="2">
        <v>18703</v>
      </c>
      <c r="C16492" s="2" t="s">
        <v>753</v>
      </c>
      <c r="D16492" s="2" t="s">
        <v>9</v>
      </c>
      <c r="E16492" s="3">
        <v>44084.095138888886</v>
      </c>
      <c r="F16492" s="2" t="s">
        <v>45</v>
      </c>
      <c r="G16492" s="1" t="str">
        <f>VLOOKUP($D16492,[1]ReactionTypes!$B$1:$D$17,2,0)</f>
        <v>negative</v>
      </c>
      <c r="H16492" s="1">
        <f>VLOOKUP($D16492,[1]ReactionTypes!$B$1:$D$17,3,0)</f>
        <v>15</v>
      </c>
      <c r="K16492"/>
    </row>
    <row r="16493" spans="2:11" x14ac:dyDescent="0.3">
      <c r="B16493" s="2">
        <v>18704</v>
      </c>
      <c r="C16493" s="2" t="s">
        <v>753</v>
      </c>
      <c r="D16493" s="2" t="s">
        <v>6</v>
      </c>
      <c r="E16493" s="3">
        <v>44153.135416666664</v>
      </c>
      <c r="F16493" s="2" t="s">
        <v>45</v>
      </c>
      <c r="G16493" s="1" t="str">
        <f>VLOOKUP($D16493,[1]ReactionTypes!$B$1:$D$17,2,0)</f>
        <v>negative</v>
      </c>
      <c r="H16493" s="1">
        <f>VLOOKUP($D16493,[1]ReactionTypes!$B$1:$D$17,3,0)</f>
        <v>0</v>
      </c>
      <c r="K16493"/>
    </row>
    <row r="16494" spans="2:11" x14ac:dyDescent="0.3">
      <c r="B16494" s="2">
        <v>18705</v>
      </c>
      <c r="C16494" s="2" t="s">
        <v>753</v>
      </c>
      <c r="D16494" s="2" t="s">
        <v>14</v>
      </c>
      <c r="E16494" s="3">
        <v>44247.146527777775</v>
      </c>
      <c r="F16494" s="2" t="s">
        <v>45</v>
      </c>
      <c r="G16494" s="1" t="str">
        <f>VLOOKUP($D16494,[1]ReactionTypes!$B$1:$D$17,2,0)</f>
        <v>neutral</v>
      </c>
      <c r="H16494" s="1">
        <f>VLOOKUP($D16494,[1]ReactionTypes!$B$1:$D$17,3,0)</f>
        <v>20</v>
      </c>
      <c r="K16494"/>
    </row>
    <row r="16495" spans="2:11" x14ac:dyDescent="0.3">
      <c r="B16495" s="2">
        <v>18706</v>
      </c>
      <c r="C16495" s="2" t="s">
        <v>753</v>
      </c>
      <c r="D16495" s="2" t="s">
        <v>17</v>
      </c>
      <c r="E16495" s="3">
        <v>44031.124305555553</v>
      </c>
      <c r="F16495" s="2" t="s">
        <v>45</v>
      </c>
      <c r="G16495" s="1" t="str">
        <f>VLOOKUP($D16495,[1]ReactionTypes!$B$1:$D$17,2,0)</f>
        <v>positive</v>
      </c>
      <c r="H16495" s="1">
        <f>VLOOKUP($D16495,[1]ReactionTypes!$B$1:$D$17,3,0)</f>
        <v>50</v>
      </c>
      <c r="K16495"/>
    </row>
    <row r="16496" spans="2:11" x14ac:dyDescent="0.3">
      <c r="B16496" s="2">
        <v>18708</v>
      </c>
      <c r="C16496" s="2" t="s">
        <v>753</v>
      </c>
      <c r="D16496" s="2" t="s">
        <v>13</v>
      </c>
      <c r="E16496" s="3">
        <v>44342.414583333331</v>
      </c>
      <c r="F16496" s="2" t="s">
        <v>45</v>
      </c>
      <c r="G16496" s="1" t="str">
        <f>VLOOKUP($D16496,[1]ReactionTypes!$B$1:$D$17,2,0)</f>
        <v>negative</v>
      </c>
      <c r="H16496" s="1">
        <f>VLOOKUP($D16496,[1]ReactionTypes!$B$1:$D$17,3,0)</f>
        <v>5</v>
      </c>
      <c r="K16496"/>
    </row>
    <row r="16497" spans="2:11" x14ac:dyDescent="0.3">
      <c r="B16497" s="2">
        <v>18709</v>
      </c>
      <c r="C16497" s="2" t="s">
        <v>753</v>
      </c>
      <c r="D16497" s="2" t="s">
        <v>23</v>
      </c>
      <c r="E16497" s="3">
        <v>44303.092361111114</v>
      </c>
      <c r="F16497" s="2" t="s">
        <v>45</v>
      </c>
      <c r="G16497" s="1" t="str">
        <f>VLOOKUP($D16497,[1]ReactionTypes!$B$1:$D$17,2,0)</f>
        <v>positive</v>
      </c>
      <c r="H16497" s="1">
        <f>VLOOKUP($D16497,[1]ReactionTypes!$B$1:$D$17,3,0)</f>
        <v>65</v>
      </c>
      <c r="K16497"/>
    </row>
    <row r="16498" spans="2:11" x14ac:dyDescent="0.3">
      <c r="B16498" s="2">
        <v>18710</v>
      </c>
      <c r="C16498" s="2" t="s">
        <v>753</v>
      </c>
      <c r="D16498" s="2" t="s">
        <v>13</v>
      </c>
      <c r="E16498" s="3">
        <v>44044.004861111112</v>
      </c>
      <c r="F16498" s="2" t="s">
        <v>45</v>
      </c>
      <c r="G16498" s="1" t="str">
        <f>VLOOKUP($D16498,[1]ReactionTypes!$B$1:$D$17,2,0)</f>
        <v>negative</v>
      </c>
      <c r="H16498" s="1">
        <f>VLOOKUP($D16498,[1]ReactionTypes!$B$1:$D$17,3,0)</f>
        <v>5</v>
      </c>
      <c r="K16498"/>
    </row>
    <row r="16499" spans="2:11" x14ac:dyDescent="0.3">
      <c r="B16499" s="2">
        <v>18712</v>
      </c>
      <c r="C16499" s="2" t="s">
        <v>754</v>
      </c>
      <c r="D16499" s="2" t="s">
        <v>11</v>
      </c>
      <c r="E16499" s="3">
        <v>44115.682638888888</v>
      </c>
      <c r="F16499" s="2" t="s">
        <v>40</v>
      </c>
      <c r="G16499" s="1" t="str">
        <f>VLOOKUP($D16499,[1]ReactionTypes!$B$1:$D$17,2,0)</f>
        <v>neutral</v>
      </c>
      <c r="H16499" s="1">
        <f>VLOOKUP($D16499,[1]ReactionTypes!$B$1:$D$17,3,0)</f>
        <v>35</v>
      </c>
      <c r="K16499"/>
    </row>
    <row r="16500" spans="2:11" x14ac:dyDescent="0.3">
      <c r="B16500" s="2">
        <v>18713</v>
      </c>
      <c r="C16500" s="2" t="s">
        <v>754</v>
      </c>
      <c r="D16500" s="2" t="s">
        <v>9</v>
      </c>
      <c r="E16500" s="3">
        <v>44270.175694444442</v>
      </c>
      <c r="F16500" s="2" t="s">
        <v>40</v>
      </c>
      <c r="G16500" s="1" t="str">
        <f>VLOOKUP($D16500,[1]ReactionTypes!$B$1:$D$17,2,0)</f>
        <v>negative</v>
      </c>
      <c r="H16500" s="1">
        <f>VLOOKUP($D16500,[1]ReactionTypes!$B$1:$D$17,3,0)</f>
        <v>15</v>
      </c>
      <c r="K16500"/>
    </row>
    <row r="16501" spans="2:11" x14ac:dyDescent="0.3">
      <c r="B16501" s="2">
        <v>18714</v>
      </c>
      <c r="C16501" s="2" t="s">
        <v>754</v>
      </c>
      <c r="D16501" s="2" t="s">
        <v>23</v>
      </c>
      <c r="E16501" s="3">
        <v>44009.275000000001</v>
      </c>
      <c r="F16501" s="2" t="s">
        <v>40</v>
      </c>
      <c r="G16501" s="1" t="str">
        <f>VLOOKUP($D16501,[1]ReactionTypes!$B$1:$D$17,2,0)</f>
        <v>positive</v>
      </c>
      <c r="H16501" s="1">
        <f>VLOOKUP($D16501,[1]ReactionTypes!$B$1:$D$17,3,0)</f>
        <v>65</v>
      </c>
      <c r="K16501"/>
    </row>
    <row r="16502" spans="2:11" x14ac:dyDescent="0.3">
      <c r="B16502" s="2">
        <v>18715</v>
      </c>
      <c r="C16502" s="2" t="s">
        <v>754</v>
      </c>
      <c r="D16502" s="2" t="s">
        <v>10</v>
      </c>
      <c r="E16502" s="3">
        <v>44348.961805555555</v>
      </c>
      <c r="F16502" s="2" t="s">
        <v>40</v>
      </c>
      <c r="G16502" s="1" t="str">
        <f>VLOOKUP($D16502,[1]ReactionTypes!$B$1:$D$17,2,0)</f>
        <v>positive</v>
      </c>
      <c r="H16502" s="1">
        <f>VLOOKUP($D16502,[1]ReactionTypes!$B$1:$D$17,3,0)</f>
        <v>30</v>
      </c>
      <c r="K16502"/>
    </row>
    <row r="16503" spans="2:11" x14ac:dyDescent="0.3">
      <c r="B16503" s="2">
        <v>18716</v>
      </c>
      <c r="C16503" s="2" t="s">
        <v>754</v>
      </c>
      <c r="D16503" s="2" t="s">
        <v>8</v>
      </c>
      <c r="E16503" s="3">
        <v>44268.693055555559</v>
      </c>
      <c r="F16503" s="2" t="s">
        <v>40</v>
      </c>
      <c r="G16503" s="1" t="str">
        <f>VLOOKUP($D16503,[1]ReactionTypes!$B$1:$D$17,2,0)</f>
        <v>negative</v>
      </c>
      <c r="H16503" s="1">
        <f>VLOOKUP($D16503,[1]ReactionTypes!$B$1:$D$17,3,0)</f>
        <v>10</v>
      </c>
      <c r="K16503"/>
    </row>
    <row r="16504" spans="2:11" x14ac:dyDescent="0.3">
      <c r="B16504" s="2">
        <v>18717</v>
      </c>
      <c r="C16504" s="2" t="s">
        <v>754</v>
      </c>
      <c r="D16504" s="2" t="s">
        <v>18</v>
      </c>
      <c r="E16504" s="3">
        <v>44077.874305555553</v>
      </c>
      <c r="F16504" s="2" t="s">
        <v>40</v>
      </c>
      <c r="G16504" s="1" t="str">
        <f>VLOOKUP($D16504,[1]ReactionTypes!$B$1:$D$17,2,0)</f>
        <v>positive</v>
      </c>
      <c r="H16504" s="1">
        <f>VLOOKUP($D16504,[1]ReactionTypes!$B$1:$D$17,3,0)</f>
        <v>60</v>
      </c>
      <c r="K16504"/>
    </row>
    <row r="16505" spans="2:11" x14ac:dyDescent="0.3">
      <c r="B16505" s="2">
        <v>18718</v>
      </c>
      <c r="C16505" s="2" t="s">
        <v>754</v>
      </c>
      <c r="D16505" s="2" t="s">
        <v>6</v>
      </c>
      <c r="E16505" s="3">
        <v>44285.452777777777</v>
      </c>
      <c r="F16505" s="2" t="s">
        <v>40</v>
      </c>
      <c r="G16505" s="1" t="str">
        <f>VLOOKUP($D16505,[1]ReactionTypes!$B$1:$D$17,2,0)</f>
        <v>negative</v>
      </c>
      <c r="H16505" s="1">
        <f>VLOOKUP($D16505,[1]ReactionTypes!$B$1:$D$17,3,0)</f>
        <v>0</v>
      </c>
      <c r="K16505"/>
    </row>
    <row r="16506" spans="2:11" x14ac:dyDescent="0.3">
      <c r="B16506" s="2">
        <v>18719</v>
      </c>
      <c r="C16506" s="2" t="s">
        <v>754</v>
      </c>
      <c r="D16506" s="2" t="s">
        <v>25</v>
      </c>
      <c r="E16506" s="3">
        <v>44270.567361111112</v>
      </c>
      <c r="F16506" s="2" t="s">
        <v>40</v>
      </c>
      <c r="G16506" s="1" t="str">
        <f>VLOOKUP($D16506,[1]ReactionTypes!$B$1:$D$17,2,0)</f>
        <v>positive</v>
      </c>
      <c r="H16506" s="1">
        <f>VLOOKUP($D16506,[1]ReactionTypes!$B$1:$D$17,3,0)</f>
        <v>72</v>
      </c>
      <c r="K16506"/>
    </row>
    <row r="16507" spans="2:11" x14ac:dyDescent="0.3">
      <c r="B16507" s="2">
        <v>18720</v>
      </c>
      <c r="C16507" s="2" t="s">
        <v>754</v>
      </c>
      <c r="D16507" s="2" t="s">
        <v>17</v>
      </c>
      <c r="E16507" s="3">
        <v>44261.618055555555</v>
      </c>
      <c r="F16507" s="2" t="s">
        <v>40</v>
      </c>
      <c r="G16507" s="1" t="str">
        <f>VLOOKUP($D16507,[1]ReactionTypes!$B$1:$D$17,2,0)</f>
        <v>positive</v>
      </c>
      <c r="H16507" s="1">
        <f>VLOOKUP($D16507,[1]ReactionTypes!$B$1:$D$17,3,0)</f>
        <v>50</v>
      </c>
      <c r="K16507"/>
    </row>
    <row r="16508" spans="2:11" x14ac:dyDescent="0.3">
      <c r="B16508" s="2">
        <v>18722</v>
      </c>
      <c r="C16508" s="2" t="s">
        <v>754</v>
      </c>
      <c r="D16508" s="2" t="s">
        <v>23</v>
      </c>
      <c r="E16508" s="3">
        <v>44107.604861111111</v>
      </c>
      <c r="F16508" s="2" t="s">
        <v>40</v>
      </c>
      <c r="G16508" s="1" t="str">
        <f>VLOOKUP($D16508,[1]ReactionTypes!$B$1:$D$17,2,0)</f>
        <v>positive</v>
      </c>
      <c r="H16508" s="1">
        <f>VLOOKUP($D16508,[1]ReactionTypes!$B$1:$D$17,3,0)</f>
        <v>65</v>
      </c>
      <c r="K16508"/>
    </row>
    <row r="16509" spans="2:11" x14ac:dyDescent="0.3">
      <c r="B16509" s="2">
        <v>18723</v>
      </c>
      <c r="C16509" s="2" t="s">
        <v>754</v>
      </c>
      <c r="D16509" s="2" t="s">
        <v>11</v>
      </c>
      <c r="E16509" s="3">
        <v>44323.349305555559</v>
      </c>
      <c r="F16509" s="2" t="s">
        <v>40</v>
      </c>
      <c r="G16509" s="1" t="str">
        <f>VLOOKUP($D16509,[1]ReactionTypes!$B$1:$D$17,2,0)</f>
        <v>neutral</v>
      </c>
      <c r="H16509" s="1">
        <f>VLOOKUP($D16509,[1]ReactionTypes!$B$1:$D$17,3,0)</f>
        <v>35</v>
      </c>
      <c r="K16509"/>
    </row>
    <row r="16510" spans="2:11" x14ac:dyDescent="0.3">
      <c r="B16510" s="2">
        <v>18724</v>
      </c>
      <c r="C16510" s="2" t="s">
        <v>754</v>
      </c>
      <c r="D16510" s="2" t="s">
        <v>23</v>
      </c>
      <c r="E16510" s="3">
        <v>44184.267361111109</v>
      </c>
      <c r="F16510" s="2" t="s">
        <v>40</v>
      </c>
      <c r="G16510" s="1" t="str">
        <f>VLOOKUP($D16510,[1]ReactionTypes!$B$1:$D$17,2,0)</f>
        <v>positive</v>
      </c>
      <c r="H16510" s="1">
        <f>VLOOKUP($D16510,[1]ReactionTypes!$B$1:$D$17,3,0)</f>
        <v>65</v>
      </c>
      <c r="K16510"/>
    </row>
    <row r="16511" spans="2:11" x14ac:dyDescent="0.3">
      <c r="B16511" s="2">
        <v>18725</v>
      </c>
      <c r="C16511" s="2" t="s">
        <v>754</v>
      </c>
      <c r="D16511" s="2" t="s">
        <v>22</v>
      </c>
      <c r="E16511" s="3">
        <v>44231.15347222222</v>
      </c>
      <c r="F16511" s="2" t="s">
        <v>40</v>
      </c>
      <c r="G16511" s="1" t="str">
        <f>VLOOKUP($D16511,[1]ReactionTypes!$B$1:$D$17,2,0)</f>
        <v>positive</v>
      </c>
      <c r="H16511" s="1">
        <f>VLOOKUP($D16511,[1]ReactionTypes!$B$1:$D$17,3,0)</f>
        <v>45</v>
      </c>
      <c r="K16511"/>
    </row>
    <row r="16512" spans="2:11" x14ac:dyDescent="0.3">
      <c r="B16512" s="2">
        <v>18726</v>
      </c>
      <c r="C16512" s="2" t="s">
        <v>754</v>
      </c>
      <c r="D16512" s="2" t="s">
        <v>11</v>
      </c>
      <c r="E16512" s="3">
        <v>44347.755555555559</v>
      </c>
      <c r="F16512" s="2" t="s">
        <v>40</v>
      </c>
      <c r="G16512" s="1" t="str">
        <f>VLOOKUP($D16512,[1]ReactionTypes!$B$1:$D$17,2,0)</f>
        <v>neutral</v>
      </c>
      <c r="H16512" s="1">
        <f>VLOOKUP($D16512,[1]ReactionTypes!$B$1:$D$17,3,0)</f>
        <v>35</v>
      </c>
      <c r="K16512"/>
    </row>
    <row r="16513" spans="2:11" x14ac:dyDescent="0.3">
      <c r="B16513" s="2">
        <v>18727</v>
      </c>
      <c r="C16513" s="2" t="s">
        <v>754</v>
      </c>
      <c r="D16513" s="2" t="s">
        <v>13</v>
      </c>
      <c r="E16513" s="3">
        <v>44248.691666666666</v>
      </c>
      <c r="F16513" s="2" t="s">
        <v>40</v>
      </c>
      <c r="G16513" s="1" t="str">
        <f>VLOOKUP($D16513,[1]ReactionTypes!$B$1:$D$17,2,0)</f>
        <v>negative</v>
      </c>
      <c r="H16513" s="1">
        <f>VLOOKUP($D16513,[1]ReactionTypes!$B$1:$D$17,3,0)</f>
        <v>5</v>
      </c>
      <c r="K16513"/>
    </row>
    <row r="16514" spans="2:11" x14ac:dyDescent="0.3">
      <c r="B16514" s="2">
        <v>18728</v>
      </c>
      <c r="C16514" s="2" t="s">
        <v>754</v>
      </c>
      <c r="D16514" s="2" t="s">
        <v>14</v>
      </c>
      <c r="E16514" s="3">
        <v>44048.434027777781</v>
      </c>
      <c r="F16514" s="2" t="s">
        <v>40</v>
      </c>
      <c r="G16514" s="1" t="str">
        <f>VLOOKUP($D16514,[1]ReactionTypes!$B$1:$D$17,2,0)</f>
        <v>neutral</v>
      </c>
      <c r="H16514" s="1">
        <f>VLOOKUP($D16514,[1]ReactionTypes!$B$1:$D$17,3,0)</f>
        <v>20</v>
      </c>
      <c r="K16514"/>
    </row>
    <row r="16515" spans="2:11" x14ac:dyDescent="0.3">
      <c r="B16515" s="2">
        <v>18729</v>
      </c>
      <c r="C16515" s="2" t="s">
        <v>754</v>
      </c>
      <c r="D16515" s="2" t="s">
        <v>6</v>
      </c>
      <c r="E16515" s="3">
        <v>44087.901388888888</v>
      </c>
      <c r="F16515" s="2" t="s">
        <v>40</v>
      </c>
      <c r="G16515" s="1" t="str">
        <f>VLOOKUP($D16515,[1]ReactionTypes!$B$1:$D$17,2,0)</f>
        <v>negative</v>
      </c>
      <c r="H16515" s="1">
        <f>VLOOKUP($D16515,[1]ReactionTypes!$B$1:$D$17,3,0)</f>
        <v>0</v>
      </c>
      <c r="K16515"/>
    </row>
    <row r="16516" spans="2:11" x14ac:dyDescent="0.3">
      <c r="B16516" s="2">
        <v>18730</v>
      </c>
      <c r="C16516" s="2" t="s">
        <v>754</v>
      </c>
      <c r="D16516" s="2" t="s">
        <v>19</v>
      </c>
      <c r="E16516" s="3">
        <v>44184.18472222222</v>
      </c>
      <c r="F16516" s="2" t="s">
        <v>40</v>
      </c>
      <c r="G16516" s="1" t="str">
        <f>VLOOKUP($D16516,[1]ReactionTypes!$B$1:$D$17,2,0)</f>
        <v>positive</v>
      </c>
      <c r="H16516" s="1">
        <f>VLOOKUP($D16516,[1]ReactionTypes!$B$1:$D$17,3,0)</f>
        <v>70</v>
      </c>
      <c r="K16516"/>
    </row>
    <row r="16517" spans="2:11" x14ac:dyDescent="0.3">
      <c r="B16517" s="2">
        <v>18732</v>
      </c>
      <c r="C16517" s="2" t="s">
        <v>754</v>
      </c>
      <c r="D16517" s="2" t="s">
        <v>23</v>
      </c>
      <c r="E16517" s="3">
        <v>44186.415277777778</v>
      </c>
      <c r="F16517" s="2" t="s">
        <v>40</v>
      </c>
      <c r="G16517" s="1" t="str">
        <f>VLOOKUP($D16517,[1]ReactionTypes!$B$1:$D$17,2,0)</f>
        <v>positive</v>
      </c>
      <c r="H16517" s="1">
        <f>VLOOKUP($D16517,[1]ReactionTypes!$B$1:$D$17,3,0)</f>
        <v>65</v>
      </c>
      <c r="K16517"/>
    </row>
    <row r="16518" spans="2:11" x14ac:dyDescent="0.3">
      <c r="B16518" s="2">
        <v>18733</v>
      </c>
      <c r="C16518" s="2" t="s">
        <v>754</v>
      </c>
      <c r="D16518" s="2" t="s">
        <v>18</v>
      </c>
      <c r="E16518" s="3">
        <v>44128.509027777778</v>
      </c>
      <c r="F16518" s="2" t="s">
        <v>40</v>
      </c>
      <c r="G16518" s="1" t="str">
        <f>VLOOKUP($D16518,[1]ReactionTypes!$B$1:$D$17,2,0)</f>
        <v>positive</v>
      </c>
      <c r="H16518" s="1">
        <f>VLOOKUP($D16518,[1]ReactionTypes!$B$1:$D$17,3,0)</f>
        <v>60</v>
      </c>
      <c r="K16518"/>
    </row>
    <row r="16519" spans="2:11" x14ac:dyDescent="0.3">
      <c r="B16519" s="2">
        <v>18734</v>
      </c>
      <c r="C16519" s="2" t="s">
        <v>754</v>
      </c>
      <c r="D16519" s="2" t="s">
        <v>10</v>
      </c>
      <c r="E16519" s="3">
        <v>44029.263888888891</v>
      </c>
      <c r="F16519" s="2" t="s">
        <v>40</v>
      </c>
      <c r="G16519" s="1" t="str">
        <f>VLOOKUP($D16519,[1]ReactionTypes!$B$1:$D$17,2,0)</f>
        <v>positive</v>
      </c>
      <c r="H16519" s="1">
        <f>VLOOKUP($D16519,[1]ReactionTypes!$B$1:$D$17,3,0)</f>
        <v>30</v>
      </c>
      <c r="K16519"/>
    </row>
    <row r="16520" spans="2:11" x14ac:dyDescent="0.3">
      <c r="B16520" s="2">
        <v>18735</v>
      </c>
      <c r="C16520" s="2" t="s">
        <v>754</v>
      </c>
      <c r="D16520" s="2" t="s">
        <v>19</v>
      </c>
      <c r="E16520" s="3">
        <v>44353.056250000001</v>
      </c>
      <c r="F16520" s="2" t="s">
        <v>40</v>
      </c>
      <c r="G16520" s="1" t="str">
        <f>VLOOKUP($D16520,[1]ReactionTypes!$B$1:$D$17,2,0)</f>
        <v>positive</v>
      </c>
      <c r="H16520" s="1">
        <f>VLOOKUP($D16520,[1]ReactionTypes!$B$1:$D$17,3,0)</f>
        <v>70</v>
      </c>
      <c r="K16520"/>
    </row>
    <row r="16521" spans="2:11" x14ac:dyDescent="0.3">
      <c r="B16521" s="2">
        <v>18736</v>
      </c>
      <c r="C16521" s="2" t="s">
        <v>754</v>
      </c>
      <c r="D16521" s="2" t="s">
        <v>22</v>
      </c>
      <c r="E16521" s="3">
        <v>44011.569444444445</v>
      </c>
      <c r="F16521" s="2" t="s">
        <v>40</v>
      </c>
      <c r="G16521" s="1" t="str">
        <f>VLOOKUP($D16521,[1]ReactionTypes!$B$1:$D$17,2,0)</f>
        <v>positive</v>
      </c>
      <c r="H16521" s="1">
        <f>VLOOKUP($D16521,[1]ReactionTypes!$B$1:$D$17,3,0)</f>
        <v>45</v>
      </c>
      <c r="K16521"/>
    </row>
    <row r="16522" spans="2:11" x14ac:dyDescent="0.3">
      <c r="B16522" s="2">
        <v>18737</v>
      </c>
      <c r="C16522" s="2" t="s">
        <v>754</v>
      </c>
      <c r="D16522" s="2" t="s">
        <v>16</v>
      </c>
      <c r="E16522" s="3">
        <v>44302.68472222222</v>
      </c>
      <c r="F16522" s="2" t="s">
        <v>40</v>
      </c>
      <c r="G16522" s="1" t="str">
        <f>VLOOKUP($D16522,[1]ReactionTypes!$B$1:$D$17,2,0)</f>
        <v>negative</v>
      </c>
      <c r="H16522" s="1">
        <f>VLOOKUP($D16522,[1]ReactionTypes!$B$1:$D$17,3,0)</f>
        <v>12</v>
      </c>
      <c r="K16522"/>
    </row>
    <row r="16523" spans="2:11" x14ac:dyDescent="0.3">
      <c r="B16523" s="2">
        <v>18738</v>
      </c>
      <c r="C16523" s="2" t="s">
        <v>754</v>
      </c>
      <c r="D16523" s="2" t="s">
        <v>23</v>
      </c>
      <c r="E16523" s="3">
        <v>44142.369444444441</v>
      </c>
      <c r="F16523" s="2" t="s">
        <v>40</v>
      </c>
      <c r="G16523" s="1" t="str">
        <f>VLOOKUP($D16523,[1]ReactionTypes!$B$1:$D$17,2,0)</f>
        <v>positive</v>
      </c>
      <c r="H16523" s="1">
        <f>VLOOKUP($D16523,[1]ReactionTypes!$B$1:$D$17,3,0)</f>
        <v>65</v>
      </c>
      <c r="K16523"/>
    </row>
    <row r="16524" spans="2:11" x14ac:dyDescent="0.3">
      <c r="B16524" s="2">
        <v>18739</v>
      </c>
      <c r="C16524" s="2" t="s">
        <v>754</v>
      </c>
      <c r="D16524" s="2" t="s">
        <v>25</v>
      </c>
      <c r="E16524" s="3">
        <v>44066.829861111109</v>
      </c>
      <c r="F16524" s="2" t="s">
        <v>40</v>
      </c>
      <c r="G16524" s="1" t="str">
        <f>VLOOKUP($D16524,[1]ReactionTypes!$B$1:$D$17,2,0)</f>
        <v>positive</v>
      </c>
      <c r="H16524" s="1">
        <f>VLOOKUP($D16524,[1]ReactionTypes!$B$1:$D$17,3,0)</f>
        <v>72</v>
      </c>
      <c r="K16524"/>
    </row>
    <row r="16525" spans="2:11" x14ac:dyDescent="0.3">
      <c r="B16525" s="2">
        <v>18740</v>
      </c>
      <c r="C16525" s="2" t="s">
        <v>754</v>
      </c>
      <c r="D16525" s="2" t="s">
        <v>10</v>
      </c>
      <c r="E16525" s="3">
        <v>44333.154166666667</v>
      </c>
      <c r="F16525" s="2" t="s">
        <v>40</v>
      </c>
      <c r="G16525" s="1" t="str">
        <f>VLOOKUP($D16525,[1]ReactionTypes!$B$1:$D$17,2,0)</f>
        <v>positive</v>
      </c>
      <c r="H16525" s="1">
        <f>VLOOKUP($D16525,[1]ReactionTypes!$B$1:$D$17,3,0)</f>
        <v>30</v>
      </c>
      <c r="K16525"/>
    </row>
    <row r="16526" spans="2:11" x14ac:dyDescent="0.3">
      <c r="B16526" s="2">
        <v>18742</v>
      </c>
      <c r="C16526" s="2" t="s">
        <v>754</v>
      </c>
      <c r="D16526" s="2" t="s">
        <v>22</v>
      </c>
      <c r="E16526" s="3">
        <v>44081.581944444442</v>
      </c>
      <c r="F16526" s="2" t="s">
        <v>40</v>
      </c>
      <c r="G16526" s="1" t="str">
        <f>VLOOKUP($D16526,[1]ReactionTypes!$B$1:$D$17,2,0)</f>
        <v>positive</v>
      </c>
      <c r="H16526" s="1">
        <f>VLOOKUP($D16526,[1]ReactionTypes!$B$1:$D$17,3,0)</f>
        <v>45</v>
      </c>
      <c r="K16526"/>
    </row>
    <row r="16527" spans="2:11" x14ac:dyDescent="0.3">
      <c r="B16527" s="2">
        <v>18743</v>
      </c>
      <c r="C16527" s="2" t="s">
        <v>754</v>
      </c>
      <c r="D16527" s="2" t="s">
        <v>23</v>
      </c>
      <c r="E16527" s="3">
        <v>44326.736805555556</v>
      </c>
      <c r="F16527" s="2" t="s">
        <v>40</v>
      </c>
      <c r="G16527" s="1" t="str">
        <f>VLOOKUP($D16527,[1]ReactionTypes!$B$1:$D$17,2,0)</f>
        <v>positive</v>
      </c>
      <c r="H16527" s="1">
        <f>VLOOKUP($D16527,[1]ReactionTypes!$B$1:$D$17,3,0)</f>
        <v>65</v>
      </c>
      <c r="K16527"/>
    </row>
    <row r="16528" spans="2:11" x14ac:dyDescent="0.3">
      <c r="B16528" s="2">
        <v>18744</v>
      </c>
      <c r="C16528" s="2" t="s">
        <v>754</v>
      </c>
      <c r="D16528" s="2" t="s">
        <v>10</v>
      </c>
      <c r="E16528" s="3">
        <v>44277.975694444445</v>
      </c>
      <c r="F16528" s="2" t="s">
        <v>40</v>
      </c>
      <c r="G16528" s="1" t="str">
        <f>VLOOKUP($D16528,[1]ReactionTypes!$B$1:$D$17,2,0)</f>
        <v>positive</v>
      </c>
      <c r="H16528" s="1">
        <f>VLOOKUP($D16528,[1]ReactionTypes!$B$1:$D$17,3,0)</f>
        <v>30</v>
      </c>
      <c r="K16528"/>
    </row>
    <row r="16529" spans="2:11" x14ac:dyDescent="0.3">
      <c r="B16529" s="2">
        <v>18745</v>
      </c>
      <c r="C16529" s="2" t="s">
        <v>754</v>
      </c>
      <c r="D16529" s="2" t="s">
        <v>10</v>
      </c>
      <c r="E16529" s="3">
        <v>44030.716666666667</v>
      </c>
      <c r="F16529" s="2" t="s">
        <v>40</v>
      </c>
      <c r="G16529" s="1" t="str">
        <f>VLOOKUP($D16529,[1]ReactionTypes!$B$1:$D$17,2,0)</f>
        <v>positive</v>
      </c>
      <c r="H16529" s="1">
        <f>VLOOKUP($D16529,[1]ReactionTypes!$B$1:$D$17,3,0)</f>
        <v>30</v>
      </c>
      <c r="K16529"/>
    </row>
    <row r="16530" spans="2:11" x14ac:dyDescent="0.3">
      <c r="B16530" s="2">
        <v>18747</v>
      </c>
      <c r="C16530" s="2" t="s">
        <v>755</v>
      </c>
      <c r="D16530" s="2" t="s">
        <v>9</v>
      </c>
      <c r="E16530" s="3">
        <v>44199.040972222225</v>
      </c>
      <c r="F16530" s="2" t="s">
        <v>42</v>
      </c>
      <c r="G16530" s="1" t="str">
        <f>VLOOKUP($D16530,[1]ReactionTypes!$B$1:$D$17,2,0)</f>
        <v>negative</v>
      </c>
      <c r="H16530" s="1">
        <f>VLOOKUP($D16530,[1]ReactionTypes!$B$1:$D$17,3,0)</f>
        <v>15</v>
      </c>
      <c r="K16530"/>
    </row>
    <row r="16531" spans="2:11" x14ac:dyDescent="0.3">
      <c r="B16531" s="2">
        <v>18748</v>
      </c>
      <c r="C16531" s="2" t="s">
        <v>755</v>
      </c>
      <c r="D16531" s="2" t="s">
        <v>22</v>
      </c>
      <c r="E16531" s="3">
        <v>44314.799305555556</v>
      </c>
      <c r="F16531" s="2" t="s">
        <v>42</v>
      </c>
      <c r="G16531" s="1" t="str">
        <f>VLOOKUP($D16531,[1]ReactionTypes!$B$1:$D$17,2,0)</f>
        <v>positive</v>
      </c>
      <c r="H16531" s="1">
        <f>VLOOKUP($D16531,[1]ReactionTypes!$B$1:$D$17,3,0)</f>
        <v>45</v>
      </c>
      <c r="K16531"/>
    </row>
    <row r="16532" spans="2:11" x14ac:dyDescent="0.3">
      <c r="B16532" s="2">
        <v>18749</v>
      </c>
      <c r="C16532" s="2" t="s">
        <v>755</v>
      </c>
      <c r="D16532" s="2" t="s">
        <v>18</v>
      </c>
      <c r="E16532" s="3">
        <v>44266.604166666664</v>
      </c>
      <c r="F16532" s="2" t="s">
        <v>42</v>
      </c>
      <c r="G16532" s="1" t="str">
        <f>VLOOKUP($D16532,[1]ReactionTypes!$B$1:$D$17,2,0)</f>
        <v>positive</v>
      </c>
      <c r="H16532" s="1">
        <f>VLOOKUP($D16532,[1]ReactionTypes!$B$1:$D$17,3,0)</f>
        <v>60</v>
      </c>
      <c r="K16532"/>
    </row>
    <row r="16533" spans="2:11" x14ac:dyDescent="0.3">
      <c r="B16533" s="2">
        <v>18750</v>
      </c>
      <c r="C16533" s="2" t="s">
        <v>755</v>
      </c>
      <c r="D16533" s="2" t="s">
        <v>25</v>
      </c>
      <c r="E16533" s="3">
        <v>44255.415972222225</v>
      </c>
      <c r="F16533" s="2" t="s">
        <v>42</v>
      </c>
      <c r="G16533" s="1" t="str">
        <f>VLOOKUP($D16533,[1]ReactionTypes!$B$1:$D$17,2,0)</f>
        <v>positive</v>
      </c>
      <c r="H16533" s="1">
        <f>VLOOKUP($D16533,[1]ReactionTypes!$B$1:$D$17,3,0)</f>
        <v>72</v>
      </c>
      <c r="K16533"/>
    </row>
    <row r="16534" spans="2:11" x14ac:dyDescent="0.3">
      <c r="B16534" s="2">
        <v>18751</v>
      </c>
      <c r="C16534" s="2" t="s">
        <v>755</v>
      </c>
      <c r="D16534" s="2" t="s">
        <v>22</v>
      </c>
      <c r="E16534" s="3">
        <v>44059.647222222222</v>
      </c>
      <c r="F16534" s="2" t="s">
        <v>42</v>
      </c>
      <c r="G16534" s="1" t="str">
        <f>VLOOKUP($D16534,[1]ReactionTypes!$B$1:$D$17,2,0)</f>
        <v>positive</v>
      </c>
      <c r="H16534" s="1">
        <f>VLOOKUP($D16534,[1]ReactionTypes!$B$1:$D$17,3,0)</f>
        <v>45</v>
      </c>
      <c r="K16534"/>
    </row>
    <row r="16535" spans="2:11" x14ac:dyDescent="0.3">
      <c r="B16535" s="2">
        <v>18752</v>
      </c>
      <c r="C16535" s="2" t="s">
        <v>755</v>
      </c>
      <c r="D16535" s="2" t="s">
        <v>11</v>
      </c>
      <c r="E16535" s="3">
        <v>44032.654166666667</v>
      </c>
      <c r="F16535" s="2" t="s">
        <v>42</v>
      </c>
      <c r="G16535" s="1" t="str">
        <f>VLOOKUP($D16535,[1]ReactionTypes!$B$1:$D$17,2,0)</f>
        <v>neutral</v>
      </c>
      <c r="H16535" s="1">
        <f>VLOOKUP($D16535,[1]ReactionTypes!$B$1:$D$17,3,0)</f>
        <v>35</v>
      </c>
      <c r="K16535"/>
    </row>
    <row r="16536" spans="2:11" x14ac:dyDescent="0.3">
      <c r="B16536" s="2">
        <v>18753</v>
      </c>
      <c r="C16536" s="2" t="s">
        <v>755</v>
      </c>
      <c r="D16536" s="2" t="s">
        <v>13</v>
      </c>
      <c r="E16536" s="3">
        <v>44099.048611111109</v>
      </c>
      <c r="F16536" s="2" t="s">
        <v>42</v>
      </c>
      <c r="G16536" s="1" t="str">
        <f>VLOOKUP($D16536,[1]ReactionTypes!$B$1:$D$17,2,0)</f>
        <v>negative</v>
      </c>
      <c r="H16536" s="1">
        <f>VLOOKUP($D16536,[1]ReactionTypes!$B$1:$D$17,3,0)</f>
        <v>5</v>
      </c>
      <c r="K16536"/>
    </row>
    <row r="16537" spans="2:11" x14ac:dyDescent="0.3">
      <c r="B16537" s="2">
        <v>18754</v>
      </c>
      <c r="C16537" s="2" t="s">
        <v>755</v>
      </c>
      <c r="D16537" s="2" t="s">
        <v>16</v>
      </c>
      <c r="E16537" s="3">
        <v>44024.489583333336</v>
      </c>
      <c r="F16537" s="2" t="s">
        <v>42</v>
      </c>
      <c r="G16537" s="1" t="str">
        <f>VLOOKUP($D16537,[1]ReactionTypes!$B$1:$D$17,2,0)</f>
        <v>negative</v>
      </c>
      <c r="H16537" s="1">
        <f>VLOOKUP($D16537,[1]ReactionTypes!$B$1:$D$17,3,0)</f>
        <v>12</v>
      </c>
      <c r="K16537"/>
    </row>
    <row r="16538" spans="2:11" x14ac:dyDescent="0.3">
      <c r="B16538" s="2">
        <v>18755</v>
      </c>
      <c r="C16538" s="2" t="s">
        <v>755</v>
      </c>
      <c r="D16538" s="2" t="s">
        <v>9</v>
      </c>
      <c r="E16538" s="3">
        <v>44045.724305555559</v>
      </c>
      <c r="F16538" s="2" t="s">
        <v>42</v>
      </c>
      <c r="G16538" s="1" t="str">
        <f>VLOOKUP($D16538,[1]ReactionTypes!$B$1:$D$17,2,0)</f>
        <v>negative</v>
      </c>
      <c r="H16538" s="1">
        <f>VLOOKUP($D16538,[1]ReactionTypes!$B$1:$D$17,3,0)</f>
        <v>15</v>
      </c>
      <c r="K16538"/>
    </row>
    <row r="16539" spans="2:11" x14ac:dyDescent="0.3">
      <c r="B16539" s="2">
        <v>18757</v>
      </c>
      <c r="C16539" s="2" t="s">
        <v>755</v>
      </c>
      <c r="D16539" s="2" t="s">
        <v>23</v>
      </c>
      <c r="E16539" s="3">
        <v>44025.972916666666</v>
      </c>
      <c r="F16539" s="2" t="s">
        <v>42</v>
      </c>
      <c r="G16539" s="1" t="str">
        <f>VLOOKUP($D16539,[1]ReactionTypes!$B$1:$D$17,2,0)</f>
        <v>positive</v>
      </c>
      <c r="H16539" s="1">
        <f>VLOOKUP($D16539,[1]ReactionTypes!$B$1:$D$17,3,0)</f>
        <v>65</v>
      </c>
      <c r="K16539"/>
    </row>
    <row r="16540" spans="2:11" x14ac:dyDescent="0.3">
      <c r="B16540" s="2">
        <v>18758</v>
      </c>
      <c r="C16540" s="2" t="s">
        <v>755</v>
      </c>
      <c r="D16540" s="2" t="s">
        <v>22</v>
      </c>
      <c r="E16540" s="3">
        <v>44192.614583333336</v>
      </c>
      <c r="F16540" s="2" t="s">
        <v>42</v>
      </c>
      <c r="G16540" s="1" t="str">
        <f>VLOOKUP($D16540,[1]ReactionTypes!$B$1:$D$17,2,0)</f>
        <v>positive</v>
      </c>
      <c r="H16540" s="1">
        <f>VLOOKUP($D16540,[1]ReactionTypes!$B$1:$D$17,3,0)</f>
        <v>45</v>
      </c>
      <c r="K16540"/>
    </row>
    <row r="16541" spans="2:11" x14ac:dyDescent="0.3">
      <c r="B16541" s="2">
        <v>18759</v>
      </c>
      <c r="C16541" s="2" t="s">
        <v>755</v>
      </c>
      <c r="D16541" s="2" t="s">
        <v>6</v>
      </c>
      <c r="E16541" s="3">
        <v>44129.131249999999</v>
      </c>
      <c r="F16541" s="2" t="s">
        <v>42</v>
      </c>
      <c r="G16541" s="1" t="str">
        <f>VLOOKUP($D16541,[1]ReactionTypes!$B$1:$D$17,2,0)</f>
        <v>negative</v>
      </c>
      <c r="H16541" s="1">
        <f>VLOOKUP($D16541,[1]ReactionTypes!$B$1:$D$17,3,0)</f>
        <v>0</v>
      </c>
      <c r="K16541"/>
    </row>
    <row r="16542" spans="2:11" x14ac:dyDescent="0.3">
      <c r="B16542" s="2">
        <v>18760</v>
      </c>
      <c r="C16542" s="2" t="s">
        <v>755</v>
      </c>
      <c r="D16542" s="2" t="s">
        <v>6</v>
      </c>
      <c r="E16542" s="3">
        <v>44088.745833333334</v>
      </c>
      <c r="F16542" s="2" t="s">
        <v>42</v>
      </c>
      <c r="G16542" s="1" t="str">
        <f>VLOOKUP($D16542,[1]ReactionTypes!$B$1:$D$17,2,0)</f>
        <v>negative</v>
      </c>
      <c r="H16542" s="1">
        <f>VLOOKUP($D16542,[1]ReactionTypes!$B$1:$D$17,3,0)</f>
        <v>0</v>
      </c>
      <c r="K16542"/>
    </row>
    <row r="16543" spans="2:11" x14ac:dyDescent="0.3">
      <c r="B16543" s="2">
        <v>18761</v>
      </c>
      <c r="C16543" s="2" t="s">
        <v>755</v>
      </c>
      <c r="D16543" s="2" t="s">
        <v>15</v>
      </c>
      <c r="E16543" s="3">
        <v>44066.042361111111</v>
      </c>
      <c r="F16543" s="2" t="s">
        <v>42</v>
      </c>
      <c r="G16543" s="1" t="str">
        <f>VLOOKUP($D16543,[1]ReactionTypes!$B$1:$D$17,2,0)</f>
        <v>positive</v>
      </c>
      <c r="H16543" s="1">
        <f>VLOOKUP($D16543,[1]ReactionTypes!$B$1:$D$17,3,0)</f>
        <v>75</v>
      </c>
      <c r="K16543"/>
    </row>
    <row r="16544" spans="2:11" x14ac:dyDescent="0.3">
      <c r="B16544" s="2">
        <v>18762</v>
      </c>
      <c r="C16544" s="2" t="s">
        <v>755</v>
      </c>
      <c r="D16544" s="2" t="s">
        <v>25</v>
      </c>
      <c r="E16544" s="3">
        <v>44007.925694444442</v>
      </c>
      <c r="F16544" s="2" t="s">
        <v>42</v>
      </c>
      <c r="G16544" s="1" t="str">
        <f>VLOOKUP($D16544,[1]ReactionTypes!$B$1:$D$17,2,0)</f>
        <v>positive</v>
      </c>
      <c r="H16544" s="1">
        <f>VLOOKUP($D16544,[1]ReactionTypes!$B$1:$D$17,3,0)</f>
        <v>72</v>
      </c>
      <c r="K16544"/>
    </row>
    <row r="16545" spans="2:11" x14ac:dyDescent="0.3">
      <c r="B16545" s="2">
        <v>18763</v>
      </c>
      <c r="C16545" s="2" t="s">
        <v>755</v>
      </c>
      <c r="D16545" s="2" t="s">
        <v>17</v>
      </c>
      <c r="E16545" s="3">
        <v>44220.49722222222</v>
      </c>
      <c r="F16545" s="2" t="s">
        <v>42</v>
      </c>
      <c r="G16545" s="1" t="str">
        <f>VLOOKUP($D16545,[1]ReactionTypes!$B$1:$D$17,2,0)</f>
        <v>positive</v>
      </c>
      <c r="H16545" s="1">
        <f>VLOOKUP($D16545,[1]ReactionTypes!$B$1:$D$17,3,0)</f>
        <v>50</v>
      </c>
      <c r="K16545"/>
    </row>
    <row r="16546" spans="2:11" x14ac:dyDescent="0.3">
      <c r="B16546" s="2">
        <v>18764</v>
      </c>
      <c r="C16546" s="2" t="s">
        <v>755</v>
      </c>
      <c r="D16546" s="2" t="s">
        <v>6</v>
      </c>
      <c r="E16546" s="3">
        <v>44198.511111111111</v>
      </c>
      <c r="F16546" s="2" t="s">
        <v>42</v>
      </c>
      <c r="G16546" s="1" t="str">
        <f>VLOOKUP($D16546,[1]ReactionTypes!$B$1:$D$17,2,0)</f>
        <v>negative</v>
      </c>
      <c r="H16546" s="1">
        <f>VLOOKUP($D16546,[1]ReactionTypes!$B$1:$D$17,3,0)</f>
        <v>0</v>
      </c>
      <c r="K16546"/>
    </row>
    <row r="16547" spans="2:11" x14ac:dyDescent="0.3">
      <c r="B16547" s="2">
        <v>18765</v>
      </c>
      <c r="C16547" s="2" t="s">
        <v>755</v>
      </c>
      <c r="D16547" s="2" t="s">
        <v>6</v>
      </c>
      <c r="E16547" s="3">
        <v>44071.99722222222</v>
      </c>
      <c r="F16547" s="2" t="s">
        <v>42</v>
      </c>
      <c r="G16547" s="1" t="str">
        <f>VLOOKUP($D16547,[1]ReactionTypes!$B$1:$D$17,2,0)</f>
        <v>negative</v>
      </c>
      <c r="H16547" s="1">
        <f>VLOOKUP($D16547,[1]ReactionTypes!$B$1:$D$17,3,0)</f>
        <v>0</v>
      </c>
      <c r="K16547"/>
    </row>
    <row r="16548" spans="2:11" x14ac:dyDescent="0.3">
      <c r="B16548" s="2">
        <v>18767</v>
      </c>
      <c r="C16548" s="2" t="s">
        <v>755</v>
      </c>
      <c r="D16548" s="2" t="s">
        <v>8</v>
      </c>
      <c r="E16548" s="3">
        <v>44046.43472222222</v>
      </c>
      <c r="F16548" s="2" t="s">
        <v>42</v>
      </c>
      <c r="G16548" s="1" t="str">
        <f>VLOOKUP($D16548,[1]ReactionTypes!$B$1:$D$17,2,0)</f>
        <v>negative</v>
      </c>
      <c r="H16548" s="1">
        <f>VLOOKUP($D16548,[1]ReactionTypes!$B$1:$D$17,3,0)</f>
        <v>10</v>
      </c>
      <c r="K16548"/>
    </row>
    <row r="16549" spans="2:11" x14ac:dyDescent="0.3">
      <c r="B16549" s="2">
        <v>18769</v>
      </c>
      <c r="C16549" s="2" t="s">
        <v>756</v>
      </c>
      <c r="D16549" s="2" t="s">
        <v>13</v>
      </c>
      <c r="E16549" s="3">
        <v>44135.25277777778</v>
      </c>
      <c r="F16549" s="2" t="s">
        <v>55</v>
      </c>
      <c r="G16549" s="1" t="str">
        <f>VLOOKUP($D16549,[1]ReactionTypes!$B$1:$D$17,2,0)</f>
        <v>negative</v>
      </c>
      <c r="H16549" s="1">
        <f>VLOOKUP($D16549,[1]ReactionTypes!$B$1:$D$17,3,0)</f>
        <v>5</v>
      </c>
      <c r="K16549"/>
    </row>
    <row r="16550" spans="2:11" x14ac:dyDescent="0.3">
      <c r="B16550" s="2">
        <v>18770</v>
      </c>
      <c r="C16550" s="2" t="s">
        <v>756</v>
      </c>
      <c r="D16550" s="2" t="s">
        <v>19</v>
      </c>
      <c r="E16550" s="3">
        <v>44029.401388888888</v>
      </c>
      <c r="F16550" s="2" t="s">
        <v>55</v>
      </c>
      <c r="G16550" s="1" t="str">
        <f>VLOOKUP($D16550,[1]ReactionTypes!$B$1:$D$17,2,0)</f>
        <v>positive</v>
      </c>
      <c r="H16550" s="1">
        <f>VLOOKUP($D16550,[1]ReactionTypes!$B$1:$D$17,3,0)</f>
        <v>70</v>
      </c>
      <c r="K16550"/>
    </row>
    <row r="16551" spans="2:11" x14ac:dyDescent="0.3">
      <c r="B16551" s="2">
        <v>18771</v>
      </c>
      <c r="C16551" s="2" t="s">
        <v>756</v>
      </c>
      <c r="D16551" s="2" t="s">
        <v>15</v>
      </c>
      <c r="E16551" s="3">
        <v>44226.768750000003</v>
      </c>
      <c r="F16551" s="2" t="s">
        <v>55</v>
      </c>
      <c r="G16551" s="1" t="str">
        <f>VLOOKUP($D16551,[1]ReactionTypes!$B$1:$D$17,2,0)</f>
        <v>positive</v>
      </c>
      <c r="H16551" s="1">
        <f>VLOOKUP($D16551,[1]ReactionTypes!$B$1:$D$17,3,0)</f>
        <v>75</v>
      </c>
      <c r="K16551"/>
    </row>
    <row r="16552" spans="2:11" x14ac:dyDescent="0.3">
      <c r="B16552" s="2">
        <v>18772</v>
      </c>
      <c r="C16552" s="2" t="s">
        <v>756</v>
      </c>
      <c r="D16552" s="2" t="s">
        <v>6</v>
      </c>
      <c r="E16552" s="3">
        <v>44311.6</v>
      </c>
      <c r="F16552" s="2" t="s">
        <v>55</v>
      </c>
      <c r="G16552" s="1" t="str">
        <f>VLOOKUP($D16552,[1]ReactionTypes!$B$1:$D$17,2,0)</f>
        <v>negative</v>
      </c>
      <c r="H16552" s="1">
        <f>VLOOKUP($D16552,[1]ReactionTypes!$B$1:$D$17,3,0)</f>
        <v>0</v>
      </c>
      <c r="K16552"/>
    </row>
    <row r="16553" spans="2:11" x14ac:dyDescent="0.3">
      <c r="B16553" s="2">
        <v>18773</v>
      </c>
      <c r="C16553" s="2" t="s">
        <v>756</v>
      </c>
      <c r="D16553" s="2" t="s">
        <v>8</v>
      </c>
      <c r="E16553" s="3">
        <v>44281.347222222219</v>
      </c>
      <c r="F16553" s="2" t="s">
        <v>55</v>
      </c>
      <c r="G16553" s="1" t="str">
        <f>VLOOKUP($D16553,[1]ReactionTypes!$B$1:$D$17,2,0)</f>
        <v>negative</v>
      </c>
      <c r="H16553" s="1">
        <f>VLOOKUP($D16553,[1]ReactionTypes!$B$1:$D$17,3,0)</f>
        <v>10</v>
      </c>
      <c r="K16553"/>
    </row>
    <row r="16554" spans="2:11" x14ac:dyDescent="0.3">
      <c r="B16554" s="2">
        <v>18774</v>
      </c>
      <c r="C16554" s="2" t="s">
        <v>756</v>
      </c>
      <c r="D16554" s="2" t="s">
        <v>6</v>
      </c>
      <c r="E16554" s="3">
        <v>44170.995833333334</v>
      </c>
      <c r="F16554" s="2" t="s">
        <v>55</v>
      </c>
      <c r="G16554" s="1" t="str">
        <f>VLOOKUP($D16554,[1]ReactionTypes!$B$1:$D$17,2,0)</f>
        <v>negative</v>
      </c>
      <c r="H16554" s="1">
        <f>VLOOKUP($D16554,[1]ReactionTypes!$B$1:$D$17,3,0)</f>
        <v>0</v>
      </c>
      <c r="K16554"/>
    </row>
    <row r="16555" spans="2:11" x14ac:dyDescent="0.3">
      <c r="B16555" s="2">
        <v>18775</v>
      </c>
      <c r="C16555" s="2" t="s">
        <v>756</v>
      </c>
      <c r="D16555" s="2" t="s">
        <v>18</v>
      </c>
      <c r="E16555" s="3">
        <v>44293.117361111108</v>
      </c>
      <c r="F16555" s="2" t="s">
        <v>55</v>
      </c>
      <c r="G16555" s="1" t="str">
        <f>VLOOKUP($D16555,[1]ReactionTypes!$B$1:$D$17,2,0)</f>
        <v>positive</v>
      </c>
      <c r="H16555" s="1">
        <f>VLOOKUP($D16555,[1]ReactionTypes!$B$1:$D$17,3,0)</f>
        <v>60</v>
      </c>
      <c r="K16555"/>
    </row>
    <row r="16556" spans="2:11" x14ac:dyDescent="0.3">
      <c r="B16556" s="2">
        <v>18776</v>
      </c>
      <c r="C16556" s="2" t="s">
        <v>756</v>
      </c>
      <c r="D16556" s="2" t="s">
        <v>12</v>
      </c>
      <c r="E16556" s="3">
        <v>44320.04583333333</v>
      </c>
      <c r="F16556" s="2" t="s">
        <v>55</v>
      </c>
      <c r="G16556" s="1" t="str">
        <f>VLOOKUP($D16556,[1]ReactionTypes!$B$1:$D$17,2,0)</f>
        <v>positive</v>
      </c>
      <c r="H16556" s="1">
        <f>VLOOKUP($D16556,[1]ReactionTypes!$B$1:$D$17,3,0)</f>
        <v>70</v>
      </c>
      <c r="K16556"/>
    </row>
    <row r="16557" spans="2:11" x14ac:dyDescent="0.3">
      <c r="B16557" s="2">
        <v>18777</v>
      </c>
      <c r="C16557" s="2" t="s">
        <v>756</v>
      </c>
      <c r="D16557" s="2" t="s">
        <v>17</v>
      </c>
      <c r="E16557" s="3">
        <v>44078.700694444444</v>
      </c>
      <c r="F16557" s="2" t="s">
        <v>55</v>
      </c>
      <c r="G16557" s="1" t="str">
        <f>VLOOKUP($D16557,[1]ReactionTypes!$B$1:$D$17,2,0)</f>
        <v>positive</v>
      </c>
      <c r="H16557" s="1">
        <f>VLOOKUP($D16557,[1]ReactionTypes!$B$1:$D$17,3,0)</f>
        <v>50</v>
      </c>
      <c r="K16557"/>
    </row>
    <row r="16558" spans="2:11" x14ac:dyDescent="0.3">
      <c r="B16558" s="2">
        <v>18779</v>
      </c>
      <c r="C16558" s="2" t="s">
        <v>756</v>
      </c>
      <c r="D16558" s="2" t="s">
        <v>19</v>
      </c>
      <c r="E16558" s="3">
        <v>44030.033333333333</v>
      </c>
      <c r="F16558" s="2" t="s">
        <v>55</v>
      </c>
      <c r="G16558" s="1" t="str">
        <f>VLOOKUP($D16558,[1]ReactionTypes!$B$1:$D$17,2,0)</f>
        <v>positive</v>
      </c>
      <c r="H16558" s="1">
        <f>VLOOKUP($D16558,[1]ReactionTypes!$B$1:$D$17,3,0)</f>
        <v>70</v>
      </c>
      <c r="K16558"/>
    </row>
    <row r="16559" spans="2:11" x14ac:dyDescent="0.3">
      <c r="B16559" s="2">
        <v>18780</v>
      </c>
      <c r="C16559" s="2" t="s">
        <v>756</v>
      </c>
      <c r="D16559" s="2" t="s">
        <v>19</v>
      </c>
      <c r="E16559" s="3">
        <v>44172.768055555556</v>
      </c>
      <c r="F16559" s="2" t="s">
        <v>55</v>
      </c>
      <c r="G16559" s="1" t="str">
        <f>VLOOKUP($D16559,[1]ReactionTypes!$B$1:$D$17,2,0)</f>
        <v>positive</v>
      </c>
      <c r="H16559" s="1">
        <f>VLOOKUP($D16559,[1]ReactionTypes!$B$1:$D$17,3,0)</f>
        <v>70</v>
      </c>
      <c r="K16559"/>
    </row>
    <row r="16560" spans="2:11" x14ac:dyDescent="0.3">
      <c r="B16560" s="2">
        <v>18781</v>
      </c>
      <c r="C16560" s="2" t="s">
        <v>756</v>
      </c>
      <c r="D16560" s="2" t="s">
        <v>12</v>
      </c>
      <c r="E16560" s="3">
        <v>44198.09375</v>
      </c>
      <c r="F16560" s="2" t="s">
        <v>55</v>
      </c>
      <c r="G16560" s="1" t="str">
        <f>VLOOKUP($D16560,[1]ReactionTypes!$B$1:$D$17,2,0)</f>
        <v>positive</v>
      </c>
      <c r="H16560" s="1">
        <f>VLOOKUP($D16560,[1]ReactionTypes!$B$1:$D$17,3,0)</f>
        <v>70</v>
      </c>
      <c r="K16560"/>
    </row>
    <row r="16561" spans="2:11" x14ac:dyDescent="0.3">
      <c r="B16561" s="2">
        <v>18782</v>
      </c>
      <c r="C16561" s="2" t="s">
        <v>756</v>
      </c>
      <c r="D16561" s="2" t="s">
        <v>18</v>
      </c>
      <c r="E16561" s="3">
        <v>44318.806250000001</v>
      </c>
      <c r="F16561" s="2" t="s">
        <v>55</v>
      </c>
      <c r="G16561" s="1" t="str">
        <f>VLOOKUP($D16561,[1]ReactionTypes!$B$1:$D$17,2,0)</f>
        <v>positive</v>
      </c>
      <c r="H16561" s="1">
        <f>VLOOKUP($D16561,[1]ReactionTypes!$B$1:$D$17,3,0)</f>
        <v>60</v>
      </c>
      <c r="K16561"/>
    </row>
    <row r="16562" spans="2:11" x14ac:dyDescent="0.3">
      <c r="B16562" s="2">
        <v>18783</v>
      </c>
      <c r="C16562" s="2" t="s">
        <v>756</v>
      </c>
      <c r="D16562" s="2" t="s">
        <v>11</v>
      </c>
      <c r="E16562" s="3">
        <v>44250.658333333333</v>
      </c>
      <c r="F16562" s="2" t="s">
        <v>55</v>
      </c>
      <c r="G16562" s="1" t="str">
        <f>VLOOKUP($D16562,[1]ReactionTypes!$B$1:$D$17,2,0)</f>
        <v>neutral</v>
      </c>
      <c r="H16562" s="1">
        <f>VLOOKUP($D16562,[1]ReactionTypes!$B$1:$D$17,3,0)</f>
        <v>35</v>
      </c>
      <c r="K16562"/>
    </row>
    <row r="16563" spans="2:11" x14ac:dyDescent="0.3">
      <c r="B16563" s="2">
        <v>18784</v>
      </c>
      <c r="C16563" s="2" t="s">
        <v>756</v>
      </c>
      <c r="D16563" s="2" t="s">
        <v>16</v>
      </c>
      <c r="E16563" s="3">
        <v>44186.439583333333</v>
      </c>
      <c r="F16563" s="2" t="s">
        <v>55</v>
      </c>
      <c r="G16563" s="1" t="str">
        <f>VLOOKUP($D16563,[1]ReactionTypes!$B$1:$D$17,2,0)</f>
        <v>negative</v>
      </c>
      <c r="H16563" s="1">
        <f>VLOOKUP($D16563,[1]ReactionTypes!$B$1:$D$17,3,0)</f>
        <v>12</v>
      </c>
      <c r="K16563"/>
    </row>
    <row r="16564" spans="2:11" x14ac:dyDescent="0.3">
      <c r="B16564" s="2">
        <v>18785</v>
      </c>
      <c r="C16564" s="2" t="s">
        <v>756</v>
      </c>
      <c r="D16564" s="2" t="s">
        <v>14</v>
      </c>
      <c r="E16564" s="3">
        <v>44101.624305555553</v>
      </c>
      <c r="F16564" s="2" t="s">
        <v>55</v>
      </c>
      <c r="G16564" s="1" t="str">
        <f>VLOOKUP($D16564,[1]ReactionTypes!$B$1:$D$17,2,0)</f>
        <v>neutral</v>
      </c>
      <c r="H16564" s="1">
        <f>VLOOKUP($D16564,[1]ReactionTypes!$B$1:$D$17,3,0)</f>
        <v>20</v>
      </c>
      <c r="K16564"/>
    </row>
    <row r="16565" spans="2:11" x14ac:dyDescent="0.3">
      <c r="B16565" s="2">
        <v>18786</v>
      </c>
      <c r="C16565" s="2" t="s">
        <v>756</v>
      </c>
      <c r="D16565" s="2" t="s">
        <v>16</v>
      </c>
      <c r="E16565" s="3">
        <v>44357.570138888892</v>
      </c>
      <c r="F16565" s="2" t="s">
        <v>55</v>
      </c>
      <c r="G16565" s="1" t="str">
        <f>VLOOKUP($D16565,[1]ReactionTypes!$B$1:$D$17,2,0)</f>
        <v>negative</v>
      </c>
      <c r="H16565" s="1">
        <f>VLOOKUP($D16565,[1]ReactionTypes!$B$1:$D$17,3,0)</f>
        <v>12</v>
      </c>
      <c r="K16565"/>
    </row>
    <row r="16566" spans="2:11" x14ac:dyDescent="0.3">
      <c r="B16566" s="2">
        <v>18787</v>
      </c>
      <c r="C16566" s="2" t="s">
        <v>756</v>
      </c>
      <c r="D16566" s="2" t="s">
        <v>18</v>
      </c>
      <c r="E16566" s="3">
        <v>44000.664583333331</v>
      </c>
      <c r="F16566" s="2" t="s">
        <v>55</v>
      </c>
      <c r="G16566" s="1" t="str">
        <f>VLOOKUP($D16566,[1]ReactionTypes!$B$1:$D$17,2,0)</f>
        <v>positive</v>
      </c>
      <c r="H16566" s="1">
        <f>VLOOKUP($D16566,[1]ReactionTypes!$B$1:$D$17,3,0)</f>
        <v>60</v>
      </c>
      <c r="K16566"/>
    </row>
    <row r="16567" spans="2:11" x14ac:dyDescent="0.3">
      <c r="B16567" s="2">
        <v>18789</v>
      </c>
      <c r="C16567" s="2" t="s">
        <v>756</v>
      </c>
      <c r="D16567" s="2" t="s">
        <v>19</v>
      </c>
      <c r="E16567" s="3">
        <v>44129.240972222222</v>
      </c>
      <c r="F16567" s="2" t="s">
        <v>55</v>
      </c>
      <c r="G16567" s="1" t="str">
        <f>VLOOKUP($D16567,[1]ReactionTypes!$B$1:$D$17,2,0)</f>
        <v>positive</v>
      </c>
      <c r="H16567" s="1">
        <f>VLOOKUP($D16567,[1]ReactionTypes!$B$1:$D$17,3,0)</f>
        <v>70</v>
      </c>
      <c r="K16567"/>
    </row>
    <row r="16568" spans="2:11" x14ac:dyDescent="0.3">
      <c r="B16568" s="2">
        <v>18790</v>
      </c>
      <c r="C16568" s="2" t="s">
        <v>756</v>
      </c>
      <c r="D16568" s="2" t="s">
        <v>15</v>
      </c>
      <c r="E16568" s="3">
        <v>44095.808333333334</v>
      </c>
      <c r="F16568" s="2" t="s">
        <v>55</v>
      </c>
      <c r="G16568" s="1" t="str">
        <f>VLOOKUP($D16568,[1]ReactionTypes!$B$1:$D$17,2,0)</f>
        <v>positive</v>
      </c>
      <c r="H16568" s="1">
        <f>VLOOKUP($D16568,[1]ReactionTypes!$B$1:$D$17,3,0)</f>
        <v>75</v>
      </c>
      <c r="K16568"/>
    </row>
    <row r="16569" spans="2:11" x14ac:dyDescent="0.3">
      <c r="B16569" s="2">
        <v>18791</v>
      </c>
      <c r="C16569" s="2" t="s">
        <v>756</v>
      </c>
      <c r="D16569" s="2" t="s">
        <v>10</v>
      </c>
      <c r="E16569" s="3">
        <v>44089.725694444445</v>
      </c>
      <c r="F16569" s="2" t="s">
        <v>55</v>
      </c>
      <c r="G16569" s="1" t="str">
        <f>VLOOKUP($D16569,[1]ReactionTypes!$B$1:$D$17,2,0)</f>
        <v>positive</v>
      </c>
      <c r="H16569" s="1">
        <f>VLOOKUP($D16569,[1]ReactionTypes!$B$1:$D$17,3,0)</f>
        <v>30</v>
      </c>
      <c r="K16569"/>
    </row>
    <row r="16570" spans="2:11" x14ac:dyDescent="0.3">
      <c r="B16570" s="2">
        <v>18792</v>
      </c>
      <c r="C16570" s="2" t="s">
        <v>756</v>
      </c>
      <c r="D16570" s="2" t="s">
        <v>17</v>
      </c>
      <c r="E16570" s="3">
        <v>44299.765277777777</v>
      </c>
      <c r="F16570" s="2" t="s">
        <v>55</v>
      </c>
      <c r="G16570" s="1" t="str">
        <f>VLOOKUP($D16570,[1]ReactionTypes!$B$1:$D$17,2,0)</f>
        <v>positive</v>
      </c>
      <c r="H16570" s="1">
        <f>VLOOKUP($D16570,[1]ReactionTypes!$B$1:$D$17,3,0)</f>
        <v>50</v>
      </c>
      <c r="K16570"/>
    </row>
    <row r="16571" spans="2:11" x14ac:dyDescent="0.3">
      <c r="B16571" s="2">
        <v>18793</v>
      </c>
      <c r="C16571" s="2" t="s">
        <v>756</v>
      </c>
      <c r="D16571" s="2" t="s">
        <v>11</v>
      </c>
      <c r="E16571" s="3">
        <v>44065.175694444442</v>
      </c>
      <c r="F16571" s="2" t="s">
        <v>55</v>
      </c>
      <c r="G16571" s="1" t="str">
        <f>VLOOKUP($D16571,[1]ReactionTypes!$B$1:$D$17,2,0)</f>
        <v>neutral</v>
      </c>
      <c r="H16571" s="1">
        <f>VLOOKUP($D16571,[1]ReactionTypes!$B$1:$D$17,3,0)</f>
        <v>35</v>
      </c>
      <c r="K16571"/>
    </row>
    <row r="16572" spans="2:11" x14ac:dyDescent="0.3">
      <c r="B16572" s="2">
        <v>18794</v>
      </c>
      <c r="C16572" s="2" t="s">
        <v>756</v>
      </c>
      <c r="D16572" s="2" t="s">
        <v>17</v>
      </c>
      <c r="E16572" s="3">
        <v>44174.745833333334</v>
      </c>
      <c r="F16572" s="2" t="s">
        <v>55</v>
      </c>
      <c r="G16572" s="1" t="str">
        <f>VLOOKUP($D16572,[1]ReactionTypes!$B$1:$D$17,2,0)</f>
        <v>positive</v>
      </c>
      <c r="H16572" s="1">
        <f>VLOOKUP($D16572,[1]ReactionTypes!$B$1:$D$17,3,0)</f>
        <v>50</v>
      </c>
      <c r="K16572"/>
    </row>
    <row r="16573" spans="2:11" x14ac:dyDescent="0.3">
      <c r="B16573" s="2">
        <v>18795</v>
      </c>
      <c r="C16573" s="2" t="s">
        <v>756</v>
      </c>
      <c r="D16573" s="2" t="s">
        <v>8</v>
      </c>
      <c r="E16573" s="3">
        <v>44318.583333333336</v>
      </c>
      <c r="F16573" s="2" t="s">
        <v>55</v>
      </c>
      <c r="G16573" s="1" t="str">
        <f>VLOOKUP($D16573,[1]ReactionTypes!$B$1:$D$17,2,0)</f>
        <v>negative</v>
      </c>
      <c r="H16573" s="1">
        <f>VLOOKUP($D16573,[1]ReactionTypes!$B$1:$D$17,3,0)</f>
        <v>10</v>
      </c>
      <c r="K16573"/>
    </row>
    <row r="16574" spans="2:11" x14ac:dyDescent="0.3">
      <c r="B16574" s="2">
        <v>18796</v>
      </c>
      <c r="C16574" s="2" t="s">
        <v>756</v>
      </c>
      <c r="D16574" s="2" t="s">
        <v>19</v>
      </c>
      <c r="E16574" s="3">
        <v>44133.580555555556</v>
      </c>
      <c r="F16574" s="2" t="s">
        <v>55</v>
      </c>
      <c r="G16574" s="1" t="str">
        <f>VLOOKUP($D16574,[1]ReactionTypes!$B$1:$D$17,2,0)</f>
        <v>positive</v>
      </c>
      <c r="H16574" s="1">
        <f>VLOOKUP($D16574,[1]ReactionTypes!$B$1:$D$17,3,0)</f>
        <v>70</v>
      </c>
      <c r="K16574"/>
    </row>
    <row r="16575" spans="2:11" x14ac:dyDescent="0.3">
      <c r="B16575" s="2">
        <v>18797</v>
      </c>
      <c r="C16575" s="2" t="s">
        <v>756</v>
      </c>
      <c r="D16575" s="2" t="s">
        <v>12</v>
      </c>
      <c r="E16575" s="3">
        <v>44206.095138888886</v>
      </c>
      <c r="F16575" s="2" t="s">
        <v>55</v>
      </c>
      <c r="G16575" s="1" t="str">
        <f>VLOOKUP($D16575,[1]ReactionTypes!$B$1:$D$17,2,0)</f>
        <v>positive</v>
      </c>
      <c r="H16575" s="1">
        <f>VLOOKUP($D16575,[1]ReactionTypes!$B$1:$D$17,3,0)</f>
        <v>70</v>
      </c>
      <c r="K16575"/>
    </row>
    <row r="16576" spans="2:11" x14ac:dyDescent="0.3">
      <c r="B16576" s="2">
        <v>18799</v>
      </c>
      <c r="C16576" s="2" t="s">
        <v>756</v>
      </c>
      <c r="D16576" s="2" t="s">
        <v>6</v>
      </c>
      <c r="E16576" s="3">
        <v>44339.65347222222</v>
      </c>
      <c r="F16576" s="2" t="s">
        <v>55</v>
      </c>
      <c r="G16576" s="1" t="str">
        <f>VLOOKUP($D16576,[1]ReactionTypes!$B$1:$D$17,2,0)</f>
        <v>negative</v>
      </c>
      <c r="H16576" s="1">
        <f>VLOOKUP($D16576,[1]ReactionTypes!$B$1:$D$17,3,0)</f>
        <v>0</v>
      </c>
      <c r="K16576"/>
    </row>
    <row r="16577" spans="2:11" x14ac:dyDescent="0.3">
      <c r="B16577" s="2">
        <v>18800</v>
      </c>
      <c r="C16577" s="2" t="s">
        <v>756</v>
      </c>
      <c r="D16577" s="2" t="s">
        <v>17</v>
      </c>
      <c r="E16577" s="3">
        <v>44150.382638888892</v>
      </c>
      <c r="F16577" s="2" t="s">
        <v>55</v>
      </c>
      <c r="G16577" s="1" t="str">
        <f>VLOOKUP($D16577,[1]ReactionTypes!$B$1:$D$17,2,0)</f>
        <v>positive</v>
      </c>
      <c r="H16577" s="1">
        <f>VLOOKUP($D16577,[1]ReactionTypes!$B$1:$D$17,3,0)</f>
        <v>50</v>
      </c>
      <c r="K16577"/>
    </row>
    <row r="16578" spans="2:11" x14ac:dyDescent="0.3">
      <c r="B16578" s="2">
        <v>18802</v>
      </c>
      <c r="C16578" s="2" t="s">
        <v>757</v>
      </c>
      <c r="D16578" s="2" t="s">
        <v>14</v>
      </c>
      <c r="E16578" s="3">
        <v>44357.283333333333</v>
      </c>
      <c r="F16578" s="2" t="s">
        <v>758</v>
      </c>
      <c r="G16578" s="1" t="str">
        <f>VLOOKUP($D16578,[1]ReactionTypes!$B$1:$D$17,2,0)</f>
        <v>neutral</v>
      </c>
      <c r="H16578" s="1">
        <f>VLOOKUP($D16578,[1]ReactionTypes!$B$1:$D$17,3,0)</f>
        <v>20</v>
      </c>
      <c r="K16578"/>
    </row>
    <row r="16579" spans="2:11" x14ac:dyDescent="0.3">
      <c r="B16579" s="2">
        <v>18803</v>
      </c>
      <c r="C16579" s="2" t="s">
        <v>757</v>
      </c>
      <c r="D16579" s="2" t="s">
        <v>22</v>
      </c>
      <c r="E16579" s="3">
        <v>44015.073611111111</v>
      </c>
      <c r="F16579" s="2" t="s">
        <v>758</v>
      </c>
      <c r="G16579" s="1" t="str">
        <f>VLOOKUP($D16579,[1]ReactionTypes!$B$1:$D$17,2,0)</f>
        <v>positive</v>
      </c>
      <c r="H16579" s="1">
        <f>VLOOKUP($D16579,[1]ReactionTypes!$B$1:$D$17,3,0)</f>
        <v>45</v>
      </c>
      <c r="K16579"/>
    </row>
    <row r="16580" spans="2:11" x14ac:dyDescent="0.3">
      <c r="B16580" s="2">
        <v>18804</v>
      </c>
      <c r="C16580" s="2" t="s">
        <v>757</v>
      </c>
      <c r="D16580" s="2" t="s">
        <v>22</v>
      </c>
      <c r="E16580" s="3">
        <v>44351.921527777777</v>
      </c>
      <c r="F16580" s="2" t="s">
        <v>758</v>
      </c>
      <c r="G16580" s="1" t="str">
        <f>VLOOKUP($D16580,[1]ReactionTypes!$B$1:$D$17,2,0)</f>
        <v>positive</v>
      </c>
      <c r="H16580" s="1">
        <f>VLOOKUP($D16580,[1]ReactionTypes!$B$1:$D$17,3,0)</f>
        <v>45</v>
      </c>
      <c r="K16580"/>
    </row>
    <row r="16581" spans="2:11" x14ac:dyDescent="0.3">
      <c r="B16581" s="2">
        <v>18805</v>
      </c>
      <c r="C16581" s="2" t="s">
        <v>757</v>
      </c>
      <c r="D16581" s="2" t="s">
        <v>18</v>
      </c>
      <c r="E16581" s="3">
        <v>44257.71597222222</v>
      </c>
      <c r="F16581" s="2" t="s">
        <v>758</v>
      </c>
      <c r="G16581" s="1" t="str">
        <f>VLOOKUP($D16581,[1]ReactionTypes!$B$1:$D$17,2,0)</f>
        <v>positive</v>
      </c>
      <c r="H16581" s="1">
        <f>VLOOKUP($D16581,[1]ReactionTypes!$B$1:$D$17,3,0)</f>
        <v>60</v>
      </c>
      <c r="K16581"/>
    </row>
    <row r="16582" spans="2:11" x14ac:dyDescent="0.3">
      <c r="B16582" s="2">
        <v>18806</v>
      </c>
      <c r="C16582" s="2" t="s">
        <v>757</v>
      </c>
      <c r="D16582" s="2" t="s">
        <v>10</v>
      </c>
      <c r="E16582" s="3">
        <v>44144.48541666667</v>
      </c>
      <c r="F16582" s="2" t="s">
        <v>758</v>
      </c>
      <c r="G16582" s="1" t="str">
        <f>VLOOKUP($D16582,[1]ReactionTypes!$B$1:$D$17,2,0)</f>
        <v>positive</v>
      </c>
      <c r="H16582" s="1">
        <f>VLOOKUP($D16582,[1]ReactionTypes!$B$1:$D$17,3,0)</f>
        <v>30</v>
      </c>
      <c r="K16582"/>
    </row>
    <row r="16583" spans="2:11" x14ac:dyDescent="0.3">
      <c r="B16583" s="2">
        <v>18807</v>
      </c>
      <c r="C16583" s="2" t="s">
        <v>757</v>
      </c>
      <c r="D16583" s="2" t="s">
        <v>25</v>
      </c>
      <c r="E16583" s="3">
        <v>44156.042361111111</v>
      </c>
      <c r="F16583" s="2" t="s">
        <v>758</v>
      </c>
      <c r="G16583" s="1" t="str">
        <f>VLOOKUP($D16583,[1]ReactionTypes!$B$1:$D$17,2,0)</f>
        <v>positive</v>
      </c>
      <c r="H16583" s="1">
        <f>VLOOKUP($D16583,[1]ReactionTypes!$B$1:$D$17,3,0)</f>
        <v>72</v>
      </c>
      <c r="K16583"/>
    </row>
    <row r="16584" spans="2:11" x14ac:dyDescent="0.3">
      <c r="B16584" s="2">
        <v>18809</v>
      </c>
      <c r="C16584" s="2" t="s">
        <v>759</v>
      </c>
      <c r="D16584" s="2" t="s">
        <v>22</v>
      </c>
      <c r="E16584" s="3">
        <v>44228.67083333333</v>
      </c>
      <c r="F16584" s="2" t="s">
        <v>21</v>
      </c>
      <c r="G16584" s="1" t="str">
        <f>VLOOKUP($D16584,[1]ReactionTypes!$B$1:$D$17,2,0)</f>
        <v>positive</v>
      </c>
      <c r="H16584" s="1">
        <f>VLOOKUP($D16584,[1]ReactionTypes!$B$1:$D$17,3,0)</f>
        <v>45</v>
      </c>
      <c r="K16584"/>
    </row>
    <row r="16585" spans="2:11" x14ac:dyDescent="0.3">
      <c r="B16585" s="2">
        <v>18810</v>
      </c>
      <c r="C16585" s="2" t="s">
        <v>759</v>
      </c>
      <c r="D16585" s="2" t="s">
        <v>14</v>
      </c>
      <c r="E16585" s="3">
        <v>44136.743750000001</v>
      </c>
      <c r="F16585" s="2" t="s">
        <v>21</v>
      </c>
      <c r="G16585" s="1" t="str">
        <f>VLOOKUP($D16585,[1]ReactionTypes!$B$1:$D$17,2,0)</f>
        <v>neutral</v>
      </c>
      <c r="H16585" s="1">
        <f>VLOOKUP($D16585,[1]ReactionTypes!$B$1:$D$17,3,0)</f>
        <v>20</v>
      </c>
      <c r="K16585"/>
    </row>
    <row r="16586" spans="2:11" x14ac:dyDescent="0.3">
      <c r="B16586" s="2">
        <v>18811</v>
      </c>
      <c r="C16586" s="2" t="s">
        <v>759</v>
      </c>
      <c r="D16586" s="2" t="s">
        <v>18</v>
      </c>
      <c r="E16586" s="3">
        <v>44013.871527777781</v>
      </c>
      <c r="F16586" s="2" t="s">
        <v>21</v>
      </c>
      <c r="G16586" s="1" t="str">
        <f>VLOOKUP($D16586,[1]ReactionTypes!$B$1:$D$17,2,0)</f>
        <v>positive</v>
      </c>
      <c r="H16586" s="1">
        <f>VLOOKUP($D16586,[1]ReactionTypes!$B$1:$D$17,3,0)</f>
        <v>60</v>
      </c>
      <c r="K16586"/>
    </row>
    <row r="16587" spans="2:11" x14ac:dyDescent="0.3">
      <c r="B16587" s="2">
        <v>18812</v>
      </c>
      <c r="C16587" s="2" t="s">
        <v>759</v>
      </c>
      <c r="D16587" s="2" t="s">
        <v>22</v>
      </c>
      <c r="E16587" s="3">
        <v>44103.059027777781</v>
      </c>
      <c r="F16587" s="2" t="s">
        <v>21</v>
      </c>
      <c r="G16587" s="1" t="str">
        <f>VLOOKUP($D16587,[1]ReactionTypes!$B$1:$D$17,2,0)</f>
        <v>positive</v>
      </c>
      <c r="H16587" s="1">
        <f>VLOOKUP($D16587,[1]ReactionTypes!$B$1:$D$17,3,0)</f>
        <v>45</v>
      </c>
      <c r="K16587"/>
    </row>
    <row r="16588" spans="2:11" x14ac:dyDescent="0.3">
      <c r="B16588" s="2">
        <v>18813</v>
      </c>
      <c r="C16588" s="2" t="s">
        <v>759</v>
      </c>
      <c r="D16588" s="2" t="s">
        <v>13</v>
      </c>
      <c r="E16588" s="3">
        <v>44148.253472222219</v>
      </c>
      <c r="F16588" s="2" t="s">
        <v>21</v>
      </c>
      <c r="G16588" s="1" t="str">
        <f>VLOOKUP($D16588,[1]ReactionTypes!$B$1:$D$17,2,0)</f>
        <v>negative</v>
      </c>
      <c r="H16588" s="1">
        <f>VLOOKUP($D16588,[1]ReactionTypes!$B$1:$D$17,3,0)</f>
        <v>5</v>
      </c>
      <c r="K16588"/>
    </row>
    <row r="16589" spans="2:11" x14ac:dyDescent="0.3">
      <c r="B16589" s="2">
        <v>18814</v>
      </c>
      <c r="C16589" s="2" t="s">
        <v>759</v>
      </c>
      <c r="D16589" s="2" t="s">
        <v>14</v>
      </c>
      <c r="E16589" s="3">
        <v>44286.828472222223</v>
      </c>
      <c r="F16589" s="2" t="s">
        <v>21</v>
      </c>
      <c r="G16589" s="1" t="str">
        <f>VLOOKUP($D16589,[1]ReactionTypes!$B$1:$D$17,2,0)</f>
        <v>neutral</v>
      </c>
      <c r="H16589" s="1">
        <f>VLOOKUP($D16589,[1]ReactionTypes!$B$1:$D$17,3,0)</f>
        <v>20</v>
      </c>
      <c r="K16589"/>
    </row>
    <row r="16590" spans="2:11" x14ac:dyDescent="0.3">
      <c r="B16590" s="2">
        <v>18815</v>
      </c>
      <c r="C16590" s="2" t="s">
        <v>759</v>
      </c>
      <c r="D16590" s="2" t="s">
        <v>9</v>
      </c>
      <c r="E16590" s="3">
        <v>44166.625</v>
      </c>
      <c r="F16590" s="2" t="s">
        <v>21</v>
      </c>
      <c r="G16590" s="1" t="str">
        <f>VLOOKUP($D16590,[1]ReactionTypes!$B$1:$D$17,2,0)</f>
        <v>negative</v>
      </c>
      <c r="H16590" s="1">
        <f>VLOOKUP($D16590,[1]ReactionTypes!$B$1:$D$17,3,0)</f>
        <v>15</v>
      </c>
      <c r="K16590"/>
    </row>
    <row r="16591" spans="2:11" x14ac:dyDescent="0.3">
      <c r="B16591" s="2">
        <v>18816</v>
      </c>
      <c r="C16591" s="2" t="s">
        <v>759</v>
      </c>
      <c r="D16591" s="2" t="s">
        <v>16</v>
      </c>
      <c r="E16591" s="3">
        <v>44073.705555555556</v>
      </c>
      <c r="F16591" s="2" t="s">
        <v>21</v>
      </c>
      <c r="G16591" s="1" t="str">
        <f>VLOOKUP($D16591,[1]ReactionTypes!$B$1:$D$17,2,0)</f>
        <v>negative</v>
      </c>
      <c r="H16591" s="1">
        <f>VLOOKUP($D16591,[1]ReactionTypes!$B$1:$D$17,3,0)</f>
        <v>12</v>
      </c>
      <c r="K16591"/>
    </row>
    <row r="16592" spans="2:11" x14ac:dyDescent="0.3">
      <c r="B16592" s="2">
        <v>18817</v>
      </c>
      <c r="C16592" s="2" t="s">
        <v>759</v>
      </c>
      <c r="D16592" s="2" t="s">
        <v>25</v>
      </c>
      <c r="E16592" s="3">
        <v>44307.319444444445</v>
      </c>
      <c r="F16592" s="2" t="s">
        <v>21</v>
      </c>
      <c r="G16592" s="1" t="str">
        <f>VLOOKUP($D16592,[1]ReactionTypes!$B$1:$D$17,2,0)</f>
        <v>positive</v>
      </c>
      <c r="H16592" s="1">
        <f>VLOOKUP($D16592,[1]ReactionTypes!$B$1:$D$17,3,0)</f>
        <v>72</v>
      </c>
      <c r="K16592"/>
    </row>
    <row r="16593" spans="2:11" x14ac:dyDescent="0.3">
      <c r="B16593" s="2">
        <v>18819</v>
      </c>
      <c r="C16593" s="2" t="s">
        <v>759</v>
      </c>
      <c r="D16593" s="2" t="s">
        <v>19</v>
      </c>
      <c r="E16593" s="3">
        <v>44033.580555555556</v>
      </c>
      <c r="F16593" s="2" t="s">
        <v>21</v>
      </c>
      <c r="G16593" s="1" t="str">
        <f>VLOOKUP($D16593,[1]ReactionTypes!$B$1:$D$17,2,0)</f>
        <v>positive</v>
      </c>
      <c r="H16593" s="1">
        <f>VLOOKUP($D16593,[1]ReactionTypes!$B$1:$D$17,3,0)</f>
        <v>70</v>
      </c>
      <c r="K16593"/>
    </row>
    <row r="16594" spans="2:11" x14ac:dyDescent="0.3">
      <c r="B16594" s="2">
        <v>18820</v>
      </c>
      <c r="C16594" s="2" t="s">
        <v>759</v>
      </c>
      <c r="D16594" s="2" t="s">
        <v>8</v>
      </c>
      <c r="E16594" s="3">
        <v>44272.46597222222</v>
      </c>
      <c r="F16594" s="2" t="s">
        <v>21</v>
      </c>
      <c r="G16594" s="1" t="str">
        <f>VLOOKUP($D16594,[1]ReactionTypes!$B$1:$D$17,2,0)</f>
        <v>negative</v>
      </c>
      <c r="H16594" s="1">
        <f>VLOOKUP($D16594,[1]ReactionTypes!$B$1:$D$17,3,0)</f>
        <v>10</v>
      </c>
      <c r="K16594"/>
    </row>
    <row r="16595" spans="2:11" x14ac:dyDescent="0.3">
      <c r="B16595" s="2">
        <v>18821</v>
      </c>
      <c r="C16595" s="2" t="s">
        <v>759</v>
      </c>
      <c r="D16595" s="2" t="s">
        <v>22</v>
      </c>
      <c r="E16595" s="3">
        <v>44188.245833333334</v>
      </c>
      <c r="F16595" s="2" t="s">
        <v>21</v>
      </c>
      <c r="G16595" s="1" t="str">
        <f>VLOOKUP($D16595,[1]ReactionTypes!$B$1:$D$17,2,0)</f>
        <v>positive</v>
      </c>
      <c r="H16595" s="1">
        <f>VLOOKUP($D16595,[1]ReactionTypes!$B$1:$D$17,3,0)</f>
        <v>45</v>
      </c>
      <c r="K16595"/>
    </row>
    <row r="16596" spans="2:11" x14ac:dyDescent="0.3">
      <c r="B16596" s="2">
        <v>18822</v>
      </c>
      <c r="C16596" s="2" t="s">
        <v>759</v>
      </c>
      <c r="D16596" s="2" t="s">
        <v>15</v>
      </c>
      <c r="E16596" s="3">
        <v>44347.277083333334</v>
      </c>
      <c r="F16596" s="2" t="s">
        <v>21</v>
      </c>
      <c r="G16596" s="1" t="str">
        <f>VLOOKUP($D16596,[1]ReactionTypes!$B$1:$D$17,2,0)</f>
        <v>positive</v>
      </c>
      <c r="H16596" s="1">
        <f>VLOOKUP($D16596,[1]ReactionTypes!$B$1:$D$17,3,0)</f>
        <v>75</v>
      </c>
      <c r="K16596"/>
    </row>
    <row r="16597" spans="2:11" x14ac:dyDescent="0.3">
      <c r="B16597" s="2">
        <v>18824</v>
      </c>
      <c r="C16597" s="2" t="s">
        <v>760</v>
      </c>
      <c r="D16597" s="2" t="s">
        <v>19</v>
      </c>
      <c r="E16597" s="3">
        <v>44244.336805555555</v>
      </c>
      <c r="F16597" s="2" t="s">
        <v>55</v>
      </c>
      <c r="G16597" s="1" t="str">
        <f>VLOOKUP($D16597,[1]ReactionTypes!$B$1:$D$17,2,0)</f>
        <v>positive</v>
      </c>
      <c r="H16597" s="1">
        <f>VLOOKUP($D16597,[1]ReactionTypes!$B$1:$D$17,3,0)</f>
        <v>70</v>
      </c>
      <c r="K16597"/>
    </row>
    <row r="16598" spans="2:11" x14ac:dyDescent="0.3">
      <c r="B16598" s="2">
        <v>18825</v>
      </c>
      <c r="C16598" s="2" t="s">
        <v>760</v>
      </c>
      <c r="D16598" s="2" t="s">
        <v>17</v>
      </c>
      <c r="E16598" s="3">
        <v>44201.988888888889</v>
      </c>
      <c r="F16598" s="2" t="s">
        <v>55</v>
      </c>
      <c r="G16598" s="1" t="str">
        <f>VLOOKUP($D16598,[1]ReactionTypes!$B$1:$D$17,2,0)</f>
        <v>positive</v>
      </c>
      <c r="H16598" s="1">
        <f>VLOOKUP($D16598,[1]ReactionTypes!$B$1:$D$17,3,0)</f>
        <v>50</v>
      </c>
      <c r="K16598"/>
    </row>
    <row r="16599" spans="2:11" x14ac:dyDescent="0.3">
      <c r="B16599" s="2">
        <v>18826</v>
      </c>
      <c r="C16599" s="2" t="s">
        <v>760</v>
      </c>
      <c r="D16599" s="2" t="s">
        <v>19</v>
      </c>
      <c r="E16599" s="3">
        <v>44293.535416666666</v>
      </c>
      <c r="F16599" s="2" t="s">
        <v>55</v>
      </c>
      <c r="G16599" s="1" t="str">
        <f>VLOOKUP($D16599,[1]ReactionTypes!$B$1:$D$17,2,0)</f>
        <v>positive</v>
      </c>
      <c r="H16599" s="1">
        <f>VLOOKUP($D16599,[1]ReactionTypes!$B$1:$D$17,3,0)</f>
        <v>70</v>
      </c>
      <c r="K16599"/>
    </row>
    <row r="16600" spans="2:11" x14ac:dyDescent="0.3">
      <c r="B16600" s="2">
        <v>18827</v>
      </c>
      <c r="C16600" s="2" t="s">
        <v>760</v>
      </c>
      <c r="D16600" s="2" t="s">
        <v>11</v>
      </c>
      <c r="E16600" s="3">
        <v>44167.819444444445</v>
      </c>
      <c r="F16600" s="2" t="s">
        <v>55</v>
      </c>
      <c r="G16600" s="1" t="str">
        <f>VLOOKUP($D16600,[1]ReactionTypes!$B$1:$D$17,2,0)</f>
        <v>neutral</v>
      </c>
      <c r="H16600" s="1">
        <f>VLOOKUP($D16600,[1]ReactionTypes!$B$1:$D$17,3,0)</f>
        <v>35</v>
      </c>
      <c r="K16600"/>
    </row>
    <row r="16601" spans="2:11" x14ac:dyDescent="0.3">
      <c r="B16601" s="2">
        <v>18828</v>
      </c>
      <c r="C16601" s="2" t="s">
        <v>760</v>
      </c>
      <c r="D16601" s="2" t="s">
        <v>23</v>
      </c>
      <c r="E16601" s="3">
        <v>44200.432638888888</v>
      </c>
      <c r="F16601" s="2" t="s">
        <v>55</v>
      </c>
      <c r="G16601" s="1" t="str">
        <f>VLOOKUP($D16601,[1]ReactionTypes!$B$1:$D$17,2,0)</f>
        <v>positive</v>
      </c>
      <c r="H16601" s="1">
        <f>VLOOKUP($D16601,[1]ReactionTypes!$B$1:$D$17,3,0)</f>
        <v>65</v>
      </c>
      <c r="K16601"/>
    </row>
    <row r="16602" spans="2:11" x14ac:dyDescent="0.3">
      <c r="B16602" s="2">
        <v>18829</v>
      </c>
      <c r="C16602" s="2" t="s">
        <v>760</v>
      </c>
      <c r="D16602" s="2" t="s">
        <v>18</v>
      </c>
      <c r="E16602" s="3">
        <v>44229.814583333333</v>
      </c>
      <c r="F16602" s="2" t="s">
        <v>55</v>
      </c>
      <c r="G16602" s="1" t="str">
        <f>VLOOKUP($D16602,[1]ReactionTypes!$B$1:$D$17,2,0)</f>
        <v>positive</v>
      </c>
      <c r="H16602" s="1">
        <f>VLOOKUP($D16602,[1]ReactionTypes!$B$1:$D$17,3,0)</f>
        <v>60</v>
      </c>
      <c r="K16602"/>
    </row>
    <row r="16603" spans="2:11" x14ac:dyDescent="0.3">
      <c r="B16603" s="2">
        <v>18830</v>
      </c>
      <c r="C16603" s="2" t="s">
        <v>760</v>
      </c>
      <c r="D16603" s="2" t="s">
        <v>16</v>
      </c>
      <c r="E16603" s="3">
        <v>44023.31527777778</v>
      </c>
      <c r="F16603" s="2" t="s">
        <v>55</v>
      </c>
      <c r="G16603" s="1" t="str">
        <f>VLOOKUP($D16603,[1]ReactionTypes!$B$1:$D$17,2,0)</f>
        <v>negative</v>
      </c>
      <c r="H16603" s="1">
        <f>VLOOKUP($D16603,[1]ReactionTypes!$B$1:$D$17,3,0)</f>
        <v>12</v>
      </c>
      <c r="K16603"/>
    </row>
    <row r="16604" spans="2:11" x14ac:dyDescent="0.3">
      <c r="B16604" s="2">
        <v>18831</v>
      </c>
      <c r="C16604" s="2" t="s">
        <v>760</v>
      </c>
      <c r="D16604" s="2" t="s">
        <v>10</v>
      </c>
      <c r="E16604" s="3">
        <v>44179.248611111114</v>
      </c>
      <c r="F16604" s="2" t="s">
        <v>55</v>
      </c>
      <c r="G16604" s="1" t="str">
        <f>VLOOKUP($D16604,[1]ReactionTypes!$B$1:$D$17,2,0)</f>
        <v>positive</v>
      </c>
      <c r="H16604" s="1">
        <f>VLOOKUP($D16604,[1]ReactionTypes!$B$1:$D$17,3,0)</f>
        <v>30</v>
      </c>
      <c r="K16604"/>
    </row>
    <row r="16605" spans="2:11" x14ac:dyDescent="0.3">
      <c r="B16605" s="2">
        <v>18832</v>
      </c>
      <c r="C16605" s="2" t="s">
        <v>760</v>
      </c>
      <c r="D16605" s="2" t="s">
        <v>15</v>
      </c>
      <c r="E16605" s="3">
        <v>44087.413194444445</v>
      </c>
      <c r="F16605" s="2" t="s">
        <v>55</v>
      </c>
      <c r="G16605" s="1" t="str">
        <f>VLOOKUP($D16605,[1]ReactionTypes!$B$1:$D$17,2,0)</f>
        <v>positive</v>
      </c>
      <c r="H16605" s="1">
        <f>VLOOKUP($D16605,[1]ReactionTypes!$B$1:$D$17,3,0)</f>
        <v>75</v>
      </c>
      <c r="K16605"/>
    </row>
    <row r="16606" spans="2:11" x14ac:dyDescent="0.3">
      <c r="B16606" s="2">
        <v>18834</v>
      </c>
      <c r="C16606" s="2" t="s">
        <v>760</v>
      </c>
      <c r="D16606" s="2" t="s">
        <v>23</v>
      </c>
      <c r="E16606" s="3">
        <v>44064.955555555556</v>
      </c>
      <c r="F16606" s="2" t="s">
        <v>55</v>
      </c>
      <c r="G16606" s="1" t="str">
        <f>VLOOKUP($D16606,[1]ReactionTypes!$B$1:$D$17,2,0)</f>
        <v>positive</v>
      </c>
      <c r="H16606" s="1">
        <f>VLOOKUP($D16606,[1]ReactionTypes!$B$1:$D$17,3,0)</f>
        <v>65</v>
      </c>
      <c r="K16606"/>
    </row>
    <row r="16607" spans="2:11" x14ac:dyDescent="0.3">
      <c r="B16607" s="2">
        <v>18835</v>
      </c>
      <c r="C16607" s="2" t="s">
        <v>760</v>
      </c>
      <c r="D16607" s="2" t="s">
        <v>19</v>
      </c>
      <c r="E16607" s="3">
        <v>44152.236111111109</v>
      </c>
      <c r="F16607" s="2" t="s">
        <v>55</v>
      </c>
      <c r="G16607" s="1" t="str">
        <f>VLOOKUP($D16607,[1]ReactionTypes!$B$1:$D$17,2,0)</f>
        <v>positive</v>
      </c>
      <c r="H16607" s="1">
        <f>VLOOKUP($D16607,[1]ReactionTypes!$B$1:$D$17,3,0)</f>
        <v>70</v>
      </c>
      <c r="K16607"/>
    </row>
    <row r="16608" spans="2:11" x14ac:dyDescent="0.3">
      <c r="B16608" s="2">
        <v>18836</v>
      </c>
      <c r="C16608" s="2" t="s">
        <v>760</v>
      </c>
      <c r="D16608" s="2" t="s">
        <v>25</v>
      </c>
      <c r="E16608" s="3">
        <v>44200.552777777775</v>
      </c>
      <c r="F16608" s="2" t="s">
        <v>55</v>
      </c>
      <c r="G16608" s="1" t="str">
        <f>VLOOKUP($D16608,[1]ReactionTypes!$B$1:$D$17,2,0)</f>
        <v>positive</v>
      </c>
      <c r="H16608" s="1">
        <f>VLOOKUP($D16608,[1]ReactionTypes!$B$1:$D$17,3,0)</f>
        <v>72</v>
      </c>
      <c r="K16608"/>
    </row>
    <row r="16609" spans="2:11" x14ac:dyDescent="0.3">
      <c r="B16609" s="2">
        <v>18837</v>
      </c>
      <c r="C16609" s="2" t="s">
        <v>760</v>
      </c>
      <c r="D16609" s="2" t="s">
        <v>9</v>
      </c>
      <c r="E16609" s="3">
        <v>44073.144444444442</v>
      </c>
      <c r="F16609" s="2" t="s">
        <v>55</v>
      </c>
      <c r="G16609" s="1" t="str">
        <f>VLOOKUP($D16609,[1]ReactionTypes!$B$1:$D$17,2,0)</f>
        <v>negative</v>
      </c>
      <c r="H16609" s="1">
        <f>VLOOKUP($D16609,[1]ReactionTypes!$B$1:$D$17,3,0)</f>
        <v>15</v>
      </c>
      <c r="K16609"/>
    </row>
    <row r="16610" spans="2:11" x14ac:dyDescent="0.3">
      <c r="B16610" s="2">
        <v>18838</v>
      </c>
      <c r="C16610" s="2" t="s">
        <v>760</v>
      </c>
      <c r="D16610" s="2" t="s">
        <v>25</v>
      </c>
      <c r="E16610" s="3">
        <v>44054.656944444447</v>
      </c>
      <c r="F16610" s="2" t="s">
        <v>55</v>
      </c>
      <c r="G16610" s="1" t="str">
        <f>VLOOKUP($D16610,[1]ReactionTypes!$B$1:$D$17,2,0)</f>
        <v>positive</v>
      </c>
      <c r="H16610" s="1">
        <f>VLOOKUP($D16610,[1]ReactionTypes!$B$1:$D$17,3,0)</f>
        <v>72</v>
      </c>
      <c r="K16610"/>
    </row>
    <row r="16611" spans="2:11" x14ac:dyDescent="0.3">
      <c r="B16611" s="2">
        <v>18839</v>
      </c>
      <c r="C16611" s="2" t="s">
        <v>760</v>
      </c>
      <c r="D16611" s="2" t="s">
        <v>18</v>
      </c>
      <c r="E16611" s="3">
        <v>44053.296527777777</v>
      </c>
      <c r="F16611" s="2" t="s">
        <v>55</v>
      </c>
      <c r="G16611" s="1" t="str">
        <f>VLOOKUP($D16611,[1]ReactionTypes!$B$1:$D$17,2,0)</f>
        <v>positive</v>
      </c>
      <c r="H16611" s="1">
        <f>VLOOKUP($D16611,[1]ReactionTypes!$B$1:$D$17,3,0)</f>
        <v>60</v>
      </c>
      <c r="K16611"/>
    </row>
    <row r="16612" spans="2:11" x14ac:dyDescent="0.3">
      <c r="B16612" s="2">
        <v>18840</v>
      </c>
      <c r="C16612" s="2" t="s">
        <v>760</v>
      </c>
      <c r="D16612" s="2" t="s">
        <v>9</v>
      </c>
      <c r="E16612" s="3">
        <v>44151.179166666669</v>
      </c>
      <c r="F16612" s="2" t="s">
        <v>55</v>
      </c>
      <c r="G16612" s="1" t="str">
        <f>VLOOKUP($D16612,[1]ReactionTypes!$B$1:$D$17,2,0)</f>
        <v>negative</v>
      </c>
      <c r="H16612" s="1">
        <f>VLOOKUP($D16612,[1]ReactionTypes!$B$1:$D$17,3,0)</f>
        <v>15</v>
      </c>
      <c r="K16612"/>
    </row>
    <row r="16613" spans="2:11" x14ac:dyDescent="0.3">
      <c r="B16613" s="2">
        <v>18841</v>
      </c>
      <c r="C16613" s="2" t="s">
        <v>760</v>
      </c>
      <c r="D16613" s="2" t="s">
        <v>17</v>
      </c>
      <c r="E16613" s="3">
        <v>44322.805555555555</v>
      </c>
      <c r="F16613" s="2" t="s">
        <v>55</v>
      </c>
      <c r="G16613" s="1" t="str">
        <f>VLOOKUP($D16613,[1]ReactionTypes!$B$1:$D$17,2,0)</f>
        <v>positive</v>
      </c>
      <c r="H16613" s="1">
        <f>VLOOKUP($D16613,[1]ReactionTypes!$B$1:$D$17,3,0)</f>
        <v>50</v>
      </c>
      <c r="K16613"/>
    </row>
    <row r="16614" spans="2:11" x14ac:dyDescent="0.3">
      <c r="B16614" s="2">
        <v>18842</v>
      </c>
      <c r="C16614" s="2" t="s">
        <v>760</v>
      </c>
      <c r="D16614" s="2" t="s">
        <v>9</v>
      </c>
      <c r="E16614" s="3">
        <v>44328.84652777778</v>
      </c>
      <c r="F16614" s="2" t="s">
        <v>55</v>
      </c>
      <c r="G16614" s="1" t="str">
        <f>VLOOKUP($D16614,[1]ReactionTypes!$B$1:$D$17,2,0)</f>
        <v>negative</v>
      </c>
      <c r="H16614" s="1">
        <f>VLOOKUP($D16614,[1]ReactionTypes!$B$1:$D$17,3,0)</f>
        <v>15</v>
      </c>
      <c r="K16614"/>
    </row>
    <row r="16615" spans="2:11" x14ac:dyDescent="0.3">
      <c r="B16615" s="2">
        <v>18844</v>
      </c>
      <c r="C16615" s="2" t="s">
        <v>760</v>
      </c>
      <c r="D16615" s="2" t="s">
        <v>12</v>
      </c>
      <c r="E16615" s="3">
        <v>44115.401388888888</v>
      </c>
      <c r="F16615" s="2" t="s">
        <v>55</v>
      </c>
      <c r="G16615" s="1" t="str">
        <f>VLOOKUP($D16615,[1]ReactionTypes!$B$1:$D$17,2,0)</f>
        <v>positive</v>
      </c>
      <c r="H16615" s="1">
        <f>VLOOKUP($D16615,[1]ReactionTypes!$B$1:$D$17,3,0)</f>
        <v>70</v>
      </c>
      <c r="K16615"/>
    </row>
    <row r="16616" spans="2:11" x14ac:dyDescent="0.3">
      <c r="B16616" s="2">
        <v>18845</v>
      </c>
      <c r="C16616" s="2" t="s">
        <v>760</v>
      </c>
      <c r="D16616" s="2" t="s">
        <v>25</v>
      </c>
      <c r="E16616" s="3">
        <v>44025.96875</v>
      </c>
      <c r="F16616" s="2" t="s">
        <v>55</v>
      </c>
      <c r="G16616" s="1" t="str">
        <f>VLOOKUP($D16616,[1]ReactionTypes!$B$1:$D$17,2,0)</f>
        <v>positive</v>
      </c>
      <c r="H16616" s="1">
        <f>VLOOKUP($D16616,[1]ReactionTypes!$B$1:$D$17,3,0)</f>
        <v>72</v>
      </c>
      <c r="K16616"/>
    </row>
    <row r="16617" spans="2:11" x14ac:dyDescent="0.3">
      <c r="B16617" s="2">
        <v>18846</v>
      </c>
      <c r="C16617" s="2" t="s">
        <v>760</v>
      </c>
      <c r="D16617" s="2" t="s">
        <v>10</v>
      </c>
      <c r="E16617" s="3">
        <v>44313.763194444444</v>
      </c>
      <c r="F16617" s="2" t="s">
        <v>55</v>
      </c>
      <c r="G16617" s="1" t="str">
        <f>VLOOKUP($D16617,[1]ReactionTypes!$B$1:$D$17,2,0)</f>
        <v>positive</v>
      </c>
      <c r="H16617" s="1">
        <f>VLOOKUP($D16617,[1]ReactionTypes!$B$1:$D$17,3,0)</f>
        <v>30</v>
      </c>
      <c r="K16617"/>
    </row>
    <row r="16618" spans="2:11" x14ac:dyDescent="0.3">
      <c r="B16618" s="2">
        <v>18847</v>
      </c>
      <c r="C16618" s="2" t="s">
        <v>760</v>
      </c>
      <c r="D16618" s="2" t="s">
        <v>23</v>
      </c>
      <c r="E16618" s="3">
        <v>44117.213194444441</v>
      </c>
      <c r="F16618" s="2" t="s">
        <v>55</v>
      </c>
      <c r="G16618" s="1" t="str">
        <f>VLOOKUP($D16618,[1]ReactionTypes!$B$1:$D$17,2,0)</f>
        <v>positive</v>
      </c>
      <c r="H16618" s="1">
        <f>VLOOKUP($D16618,[1]ReactionTypes!$B$1:$D$17,3,0)</f>
        <v>65</v>
      </c>
      <c r="K16618"/>
    </row>
    <row r="16619" spans="2:11" x14ac:dyDescent="0.3">
      <c r="B16619" s="2">
        <v>18848</v>
      </c>
      <c r="C16619" s="2" t="s">
        <v>760</v>
      </c>
      <c r="D16619" s="2" t="s">
        <v>10</v>
      </c>
      <c r="E16619" s="3">
        <v>44165.642361111109</v>
      </c>
      <c r="F16619" s="2" t="s">
        <v>55</v>
      </c>
      <c r="G16619" s="1" t="str">
        <f>VLOOKUP($D16619,[1]ReactionTypes!$B$1:$D$17,2,0)</f>
        <v>positive</v>
      </c>
      <c r="H16619" s="1">
        <f>VLOOKUP($D16619,[1]ReactionTypes!$B$1:$D$17,3,0)</f>
        <v>30</v>
      </c>
      <c r="K16619"/>
    </row>
    <row r="16620" spans="2:11" x14ac:dyDescent="0.3">
      <c r="B16620" s="2">
        <v>18849</v>
      </c>
      <c r="C16620" s="2" t="s">
        <v>760</v>
      </c>
      <c r="D16620" s="2" t="s">
        <v>25</v>
      </c>
      <c r="E16620" s="3">
        <v>44155.580555555556</v>
      </c>
      <c r="F16620" s="2" t="s">
        <v>55</v>
      </c>
      <c r="G16620" s="1" t="str">
        <f>VLOOKUP($D16620,[1]ReactionTypes!$B$1:$D$17,2,0)</f>
        <v>positive</v>
      </c>
      <c r="H16620" s="1">
        <f>VLOOKUP($D16620,[1]ReactionTypes!$B$1:$D$17,3,0)</f>
        <v>72</v>
      </c>
      <c r="K16620"/>
    </row>
    <row r="16621" spans="2:11" x14ac:dyDescent="0.3">
      <c r="B16621" s="2">
        <v>18850</v>
      </c>
      <c r="C16621" s="2" t="s">
        <v>760</v>
      </c>
      <c r="D16621" s="2" t="s">
        <v>15</v>
      </c>
      <c r="E16621" s="3">
        <v>44207.79583333333</v>
      </c>
      <c r="F16621" s="2" t="s">
        <v>55</v>
      </c>
      <c r="G16621" s="1" t="str">
        <f>VLOOKUP($D16621,[1]ReactionTypes!$B$1:$D$17,2,0)</f>
        <v>positive</v>
      </c>
      <c r="H16621" s="1">
        <f>VLOOKUP($D16621,[1]ReactionTypes!$B$1:$D$17,3,0)</f>
        <v>75</v>
      </c>
      <c r="K16621"/>
    </row>
    <row r="16622" spans="2:11" x14ac:dyDescent="0.3">
      <c r="B16622" s="2">
        <v>18851</v>
      </c>
      <c r="C16622" s="2" t="s">
        <v>760</v>
      </c>
      <c r="D16622" s="2" t="s">
        <v>23</v>
      </c>
      <c r="E16622" s="3">
        <v>44072.283333333333</v>
      </c>
      <c r="F16622" s="2" t="s">
        <v>55</v>
      </c>
      <c r="G16622" s="1" t="str">
        <f>VLOOKUP($D16622,[1]ReactionTypes!$B$1:$D$17,2,0)</f>
        <v>positive</v>
      </c>
      <c r="H16622" s="1">
        <f>VLOOKUP($D16622,[1]ReactionTypes!$B$1:$D$17,3,0)</f>
        <v>65</v>
      </c>
      <c r="K16622"/>
    </row>
    <row r="16623" spans="2:11" x14ac:dyDescent="0.3">
      <c r="B16623" s="2">
        <v>18852</v>
      </c>
      <c r="C16623" s="2" t="s">
        <v>760</v>
      </c>
      <c r="D16623" s="2" t="s">
        <v>18</v>
      </c>
      <c r="E16623" s="3">
        <v>44342.796527777777</v>
      </c>
      <c r="F16623" s="2" t="s">
        <v>55</v>
      </c>
      <c r="G16623" s="1" t="str">
        <f>VLOOKUP($D16623,[1]ReactionTypes!$B$1:$D$17,2,0)</f>
        <v>positive</v>
      </c>
      <c r="H16623" s="1">
        <f>VLOOKUP($D16623,[1]ReactionTypes!$B$1:$D$17,3,0)</f>
        <v>60</v>
      </c>
      <c r="K16623"/>
    </row>
    <row r="16624" spans="2:11" x14ac:dyDescent="0.3">
      <c r="B16624" s="2">
        <v>18854</v>
      </c>
      <c r="C16624" s="2" t="s">
        <v>760</v>
      </c>
      <c r="D16624" s="2" t="s">
        <v>23</v>
      </c>
      <c r="E16624" s="3">
        <v>44297.677083333336</v>
      </c>
      <c r="F16624" s="2" t="s">
        <v>55</v>
      </c>
      <c r="G16624" s="1" t="str">
        <f>VLOOKUP($D16624,[1]ReactionTypes!$B$1:$D$17,2,0)</f>
        <v>positive</v>
      </c>
      <c r="H16624" s="1">
        <f>VLOOKUP($D16624,[1]ReactionTypes!$B$1:$D$17,3,0)</f>
        <v>65</v>
      </c>
      <c r="K16624"/>
    </row>
    <row r="16625" spans="2:11" x14ac:dyDescent="0.3">
      <c r="B16625" s="2">
        <v>18855</v>
      </c>
      <c r="C16625" s="2" t="s">
        <v>760</v>
      </c>
      <c r="D16625" s="2" t="s">
        <v>15</v>
      </c>
      <c r="E16625" s="3">
        <v>44053.750694444447</v>
      </c>
      <c r="F16625" s="2" t="s">
        <v>55</v>
      </c>
      <c r="G16625" s="1" t="str">
        <f>VLOOKUP($D16625,[1]ReactionTypes!$B$1:$D$17,2,0)</f>
        <v>positive</v>
      </c>
      <c r="H16625" s="1">
        <f>VLOOKUP($D16625,[1]ReactionTypes!$B$1:$D$17,3,0)</f>
        <v>75</v>
      </c>
      <c r="K16625"/>
    </row>
    <row r="16626" spans="2:11" x14ac:dyDescent="0.3">
      <c r="B16626" s="2">
        <v>18856</v>
      </c>
      <c r="C16626" s="2" t="s">
        <v>760</v>
      </c>
      <c r="D16626" s="2" t="s">
        <v>13</v>
      </c>
      <c r="E16626" s="3">
        <v>44015.95</v>
      </c>
      <c r="F16626" s="2" t="s">
        <v>55</v>
      </c>
      <c r="G16626" s="1" t="str">
        <f>VLOOKUP($D16626,[1]ReactionTypes!$B$1:$D$17,2,0)</f>
        <v>negative</v>
      </c>
      <c r="H16626" s="1">
        <f>VLOOKUP($D16626,[1]ReactionTypes!$B$1:$D$17,3,0)</f>
        <v>5</v>
      </c>
      <c r="K16626"/>
    </row>
    <row r="16627" spans="2:11" x14ac:dyDescent="0.3">
      <c r="B16627" s="2">
        <v>18857</v>
      </c>
      <c r="C16627" s="2" t="s">
        <v>760</v>
      </c>
      <c r="D16627" s="2" t="s">
        <v>22</v>
      </c>
      <c r="E16627" s="3">
        <v>44060.518750000003</v>
      </c>
      <c r="F16627" s="2" t="s">
        <v>55</v>
      </c>
      <c r="G16627" s="1" t="str">
        <f>VLOOKUP($D16627,[1]ReactionTypes!$B$1:$D$17,2,0)</f>
        <v>positive</v>
      </c>
      <c r="H16627" s="1">
        <f>VLOOKUP($D16627,[1]ReactionTypes!$B$1:$D$17,3,0)</f>
        <v>45</v>
      </c>
      <c r="K16627"/>
    </row>
    <row r="16628" spans="2:11" x14ac:dyDescent="0.3">
      <c r="B16628" s="2">
        <v>18859</v>
      </c>
      <c r="C16628" s="2" t="s">
        <v>761</v>
      </c>
      <c r="D16628" s="2" t="s">
        <v>15</v>
      </c>
      <c r="E16628" s="3">
        <v>44326.925694444442</v>
      </c>
      <c r="F16628" s="2" t="s">
        <v>27</v>
      </c>
      <c r="G16628" s="1" t="str">
        <f>VLOOKUP($D16628,[1]ReactionTypes!$B$1:$D$17,2,0)</f>
        <v>positive</v>
      </c>
      <c r="H16628" s="1">
        <f>VLOOKUP($D16628,[1]ReactionTypes!$B$1:$D$17,3,0)</f>
        <v>75</v>
      </c>
      <c r="K16628"/>
    </row>
    <row r="16629" spans="2:11" x14ac:dyDescent="0.3">
      <c r="B16629" s="2">
        <v>18860</v>
      </c>
      <c r="C16629" s="2" t="s">
        <v>761</v>
      </c>
      <c r="D16629" s="2" t="s">
        <v>13</v>
      </c>
      <c r="E16629" s="3">
        <v>44245.892361111109</v>
      </c>
      <c r="F16629" s="2" t="s">
        <v>27</v>
      </c>
      <c r="G16629" s="1" t="str">
        <f>VLOOKUP($D16629,[1]ReactionTypes!$B$1:$D$17,2,0)</f>
        <v>negative</v>
      </c>
      <c r="H16629" s="1">
        <f>VLOOKUP($D16629,[1]ReactionTypes!$B$1:$D$17,3,0)</f>
        <v>5</v>
      </c>
      <c r="K16629"/>
    </row>
    <row r="16630" spans="2:11" x14ac:dyDescent="0.3">
      <c r="B16630" s="2">
        <v>18861</v>
      </c>
      <c r="C16630" s="2" t="s">
        <v>761</v>
      </c>
      <c r="D16630" s="2" t="s">
        <v>10</v>
      </c>
      <c r="E16630" s="3">
        <v>44107.533333333333</v>
      </c>
      <c r="F16630" s="2" t="s">
        <v>27</v>
      </c>
      <c r="G16630" s="1" t="str">
        <f>VLOOKUP($D16630,[1]ReactionTypes!$B$1:$D$17,2,0)</f>
        <v>positive</v>
      </c>
      <c r="H16630" s="1">
        <f>VLOOKUP($D16630,[1]ReactionTypes!$B$1:$D$17,3,0)</f>
        <v>30</v>
      </c>
      <c r="K16630"/>
    </row>
    <row r="16631" spans="2:11" x14ac:dyDescent="0.3">
      <c r="B16631" s="2">
        <v>18862</v>
      </c>
      <c r="C16631" s="2" t="s">
        <v>761</v>
      </c>
      <c r="D16631" s="2" t="s">
        <v>13</v>
      </c>
      <c r="E16631" s="3">
        <v>44307.745833333334</v>
      </c>
      <c r="F16631" s="2" t="s">
        <v>27</v>
      </c>
      <c r="G16631" s="1" t="str">
        <f>VLOOKUP($D16631,[1]ReactionTypes!$B$1:$D$17,2,0)</f>
        <v>negative</v>
      </c>
      <c r="H16631" s="1">
        <f>VLOOKUP($D16631,[1]ReactionTypes!$B$1:$D$17,3,0)</f>
        <v>5</v>
      </c>
      <c r="K16631"/>
    </row>
    <row r="16632" spans="2:11" x14ac:dyDescent="0.3">
      <c r="B16632" s="2">
        <v>18863</v>
      </c>
      <c r="C16632" s="2" t="s">
        <v>761</v>
      </c>
      <c r="D16632" s="2" t="s">
        <v>23</v>
      </c>
      <c r="E16632" s="3">
        <v>44356.371527777781</v>
      </c>
      <c r="F16632" s="2" t="s">
        <v>27</v>
      </c>
      <c r="G16632" s="1" t="str">
        <f>VLOOKUP($D16632,[1]ReactionTypes!$B$1:$D$17,2,0)</f>
        <v>positive</v>
      </c>
      <c r="H16632" s="1">
        <f>VLOOKUP($D16632,[1]ReactionTypes!$B$1:$D$17,3,0)</f>
        <v>65</v>
      </c>
      <c r="K16632"/>
    </row>
    <row r="16633" spans="2:11" x14ac:dyDescent="0.3">
      <c r="B16633" s="2">
        <v>18864</v>
      </c>
      <c r="C16633" s="2" t="s">
        <v>761</v>
      </c>
      <c r="D16633" s="2" t="s">
        <v>15</v>
      </c>
      <c r="E16633" s="3">
        <v>44091.930555555555</v>
      </c>
      <c r="F16633" s="2" t="s">
        <v>27</v>
      </c>
      <c r="G16633" s="1" t="str">
        <f>VLOOKUP($D16633,[1]ReactionTypes!$B$1:$D$17,2,0)</f>
        <v>positive</v>
      </c>
      <c r="H16633" s="1">
        <f>VLOOKUP($D16633,[1]ReactionTypes!$B$1:$D$17,3,0)</f>
        <v>75</v>
      </c>
      <c r="K16633"/>
    </row>
    <row r="16634" spans="2:11" x14ac:dyDescent="0.3">
      <c r="B16634" s="2">
        <v>18865</v>
      </c>
      <c r="C16634" s="2" t="s">
        <v>761</v>
      </c>
      <c r="D16634" s="2" t="s">
        <v>19</v>
      </c>
      <c r="E16634" s="3">
        <v>44161.984722222223</v>
      </c>
      <c r="F16634" s="2" t="s">
        <v>27</v>
      </c>
      <c r="G16634" s="1" t="str">
        <f>VLOOKUP($D16634,[1]ReactionTypes!$B$1:$D$17,2,0)</f>
        <v>positive</v>
      </c>
      <c r="H16634" s="1">
        <f>VLOOKUP($D16634,[1]ReactionTypes!$B$1:$D$17,3,0)</f>
        <v>70</v>
      </c>
      <c r="K16634"/>
    </row>
    <row r="16635" spans="2:11" x14ac:dyDescent="0.3">
      <c r="B16635" s="2">
        <v>18866</v>
      </c>
      <c r="C16635" s="2" t="s">
        <v>761</v>
      </c>
      <c r="D16635" s="2" t="s">
        <v>17</v>
      </c>
      <c r="E16635" s="3">
        <v>44256.356249999997</v>
      </c>
      <c r="F16635" s="2" t="s">
        <v>27</v>
      </c>
      <c r="G16635" s="1" t="str">
        <f>VLOOKUP($D16635,[1]ReactionTypes!$B$1:$D$17,2,0)</f>
        <v>positive</v>
      </c>
      <c r="H16635" s="1">
        <f>VLOOKUP($D16635,[1]ReactionTypes!$B$1:$D$17,3,0)</f>
        <v>50</v>
      </c>
      <c r="K16635"/>
    </row>
    <row r="16636" spans="2:11" x14ac:dyDescent="0.3">
      <c r="B16636" s="2">
        <v>18867</v>
      </c>
      <c r="C16636" s="2" t="s">
        <v>761</v>
      </c>
      <c r="D16636" s="2" t="s">
        <v>14</v>
      </c>
      <c r="E16636" s="3">
        <v>44278.377083333333</v>
      </c>
      <c r="F16636" s="2" t="s">
        <v>27</v>
      </c>
      <c r="G16636" s="1" t="str">
        <f>VLOOKUP($D16636,[1]ReactionTypes!$B$1:$D$17,2,0)</f>
        <v>neutral</v>
      </c>
      <c r="H16636" s="1">
        <f>VLOOKUP($D16636,[1]ReactionTypes!$B$1:$D$17,3,0)</f>
        <v>20</v>
      </c>
      <c r="K16636"/>
    </row>
    <row r="16637" spans="2:11" x14ac:dyDescent="0.3">
      <c r="B16637" s="2">
        <v>18869</v>
      </c>
      <c r="C16637" s="2" t="s">
        <v>761</v>
      </c>
      <c r="D16637" s="2" t="s">
        <v>23</v>
      </c>
      <c r="E16637" s="3">
        <v>44238.521527777775</v>
      </c>
      <c r="F16637" s="2" t="s">
        <v>27</v>
      </c>
      <c r="G16637" s="1" t="str">
        <f>VLOOKUP($D16637,[1]ReactionTypes!$B$1:$D$17,2,0)</f>
        <v>positive</v>
      </c>
      <c r="H16637" s="1">
        <f>VLOOKUP($D16637,[1]ReactionTypes!$B$1:$D$17,3,0)</f>
        <v>65</v>
      </c>
      <c r="K16637"/>
    </row>
    <row r="16638" spans="2:11" x14ac:dyDescent="0.3">
      <c r="B16638" s="2">
        <v>18870</v>
      </c>
      <c r="C16638" s="2" t="s">
        <v>761</v>
      </c>
      <c r="D16638" s="2" t="s">
        <v>14</v>
      </c>
      <c r="E16638" s="3">
        <v>44142.6</v>
      </c>
      <c r="F16638" s="2" t="s">
        <v>27</v>
      </c>
      <c r="G16638" s="1" t="str">
        <f>VLOOKUP($D16638,[1]ReactionTypes!$B$1:$D$17,2,0)</f>
        <v>neutral</v>
      </c>
      <c r="H16638" s="1">
        <f>VLOOKUP($D16638,[1]ReactionTypes!$B$1:$D$17,3,0)</f>
        <v>20</v>
      </c>
      <c r="K16638"/>
    </row>
    <row r="16639" spans="2:11" x14ac:dyDescent="0.3">
      <c r="B16639" s="2">
        <v>18871</v>
      </c>
      <c r="C16639" s="2" t="s">
        <v>761</v>
      </c>
      <c r="D16639" s="2" t="s">
        <v>25</v>
      </c>
      <c r="E16639" s="3">
        <v>44340.632638888892</v>
      </c>
      <c r="F16639" s="2" t="s">
        <v>27</v>
      </c>
      <c r="G16639" s="1" t="str">
        <f>VLOOKUP($D16639,[1]ReactionTypes!$B$1:$D$17,2,0)</f>
        <v>positive</v>
      </c>
      <c r="H16639" s="1">
        <f>VLOOKUP($D16639,[1]ReactionTypes!$B$1:$D$17,3,0)</f>
        <v>72</v>
      </c>
      <c r="K16639"/>
    </row>
    <row r="16640" spans="2:11" x14ac:dyDescent="0.3">
      <c r="B16640" s="2">
        <v>18872</v>
      </c>
      <c r="C16640" s="2" t="s">
        <v>761</v>
      </c>
      <c r="D16640" s="2" t="s">
        <v>22</v>
      </c>
      <c r="E16640" s="3">
        <v>44305.076388888891</v>
      </c>
      <c r="F16640" s="2" t="s">
        <v>27</v>
      </c>
      <c r="G16640" s="1" t="str">
        <f>VLOOKUP($D16640,[1]ReactionTypes!$B$1:$D$17,2,0)</f>
        <v>positive</v>
      </c>
      <c r="H16640" s="1">
        <f>VLOOKUP($D16640,[1]ReactionTypes!$B$1:$D$17,3,0)</f>
        <v>45</v>
      </c>
      <c r="K16640"/>
    </row>
    <row r="16641" spans="2:11" x14ac:dyDescent="0.3">
      <c r="B16641" s="2">
        <v>18873</v>
      </c>
      <c r="C16641" s="2" t="s">
        <v>761</v>
      </c>
      <c r="D16641" s="2" t="s">
        <v>16</v>
      </c>
      <c r="E16641" s="3">
        <v>44011.933333333334</v>
      </c>
      <c r="F16641" s="2" t="s">
        <v>27</v>
      </c>
      <c r="G16641" s="1" t="str">
        <f>VLOOKUP($D16641,[1]ReactionTypes!$B$1:$D$17,2,0)</f>
        <v>negative</v>
      </c>
      <c r="H16641" s="1">
        <f>VLOOKUP($D16641,[1]ReactionTypes!$B$1:$D$17,3,0)</f>
        <v>12</v>
      </c>
      <c r="K16641"/>
    </row>
    <row r="16642" spans="2:11" x14ac:dyDescent="0.3">
      <c r="B16642" s="2">
        <v>18874</v>
      </c>
      <c r="C16642" s="2" t="s">
        <v>761</v>
      </c>
      <c r="D16642" s="2" t="s">
        <v>19</v>
      </c>
      <c r="E16642" s="3">
        <v>44283.60833333333</v>
      </c>
      <c r="F16642" s="2" t="s">
        <v>27</v>
      </c>
      <c r="G16642" s="1" t="str">
        <f>VLOOKUP($D16642,[1]ReactionTypes!$B$1:$D$17,2,0)</f>
        <v>positive</v>
      </c>
      <c r="H16642" s="1">
        <f>VLOOKUP($D16642,[1]ReactionTypes!$B$1:$D$17,3,0)</f>
        <v>70</v>
      </c>
      <c r="K16642"/>
    </row>
    <row r="16643" spans="2:11" x14ac:dyDescent="0.3">
      <c r="B16643" s="2">
        <v>18875</v>
      </c>
      <c r="C16643" s="2" t="s">
        <v>761</v>
      </c>
      <c r="D16643" s="2" t="s">
        <v>8</v>
      </c>
      <c r="E16643" s="3">
        <v>44337.566666666666</v>
      </c>
      <c r="F16643" s="2" t="s">
        <v>27</v>
      </c>
      <c r="G16643" s="1" t="str">
        <f>VLOOKUP($D16643,[1]ReactionTypes!$B$1:$D$17,2,0)</f>
        <v>negative</v>
      </c>
      <c r="H16643" s="1">
        <f>VLOOKUP($D16643,[1]ReactionTypes!$B$1:$D$17,3,0)</f>
        <v>10</v>
      </c>
      <c r="K16643"/>
    </row>
    <row r="16644" spans="2:11" x14ac:dyDescent="0.3">
      <c r="B16644" s="2">
        <v>18876</v>
      </c>
      <c r="C16644" s="2" t="s">
        <v>761</v>
      </c>
      <c r="D16644" s="2" t="s">
        <v>17</v>
      </c>
      <c r="E16644" s="3">
        <v>44273.831944444442</v>
      </c>
      <c r="F16644" s="2" t="s">
        <v>27</v>
      </c>
      <c r="G16644" s="1" t="str">
        <f>VLOOKUP($D16644,[1]ReactionTypes!$B$1:$D$17,2,0)</f>
        <v>positive</v>
      </c>
      <c r="H16644" s="1">
        <f>VLOOKUP($D16644,[1]ReactionTypes!$B$1:$D$17,3,0)</f>
        <v>50</v>
      </c>
      <c r="K16644"/>
    </row>
    <row r="16645" spans="2:11" x14ac:dyDescent="0.3">
      <c r="B16645" s="2">
        <v>18877</v>
      </c>
      <c r="C16645" s="2" t="s">
        <v>761</v>
      </c>
      <c r="D16645" s="2" t="s">
        <v>25</v>
      </c>
      <c r="E16645" s="3">
        <v>44158.384027777778</v>
      </c>
      <c r="F16645" s="2" t="s">
        <v>27</v>
      </c>
      <c r="G16645" s="1" t="str">
        <f>VLOOKUP($D16645,[1]ReactionTypes!$B$1:$D$17,2,0)</f>
        <v>positive</v>
      </c>
      <c r="H16645" s="1">
        <f>VLOOKUP($D16645,[1]ReactionTypes!$B$1:$D$17,3,0)</f>
        <v>72</v>
      </c>
      <c r="K16645"/>
    </row>
    <row r="16646" spans="2:11" x14ac:dyDescent="0.3">
      <c r="B16646" s="2">
        <v>18879</v>
      </c>
      <c r="C16646" s="2" t="s">
        <v>761</v>
      </c>
      <c r="D16646" s="2" t="s">
        <v>18</v>
      </c>
      <c r="E16646" s="3">
        <v>44150.179166666669</v>
      </c>
      <c r="F16646" s="2" t="s">
        <v>27</v>
      </c>
      <c r="G16646" s="1" t="str">
        <f>VLOOKUP($D16646,[1]ReactionTypes!$B$1:$D$17,2,0)</f>
        <v>positive</v>
      </c>
      <c r="H16646" s="1">
        <f>VLOOKUP($D16646,[1]ReactionTypes!$B$1:$D$17,3,0)</f>
        <v>60</v>
      </c>
      <c r="K16646"/>
    </row>
    <row r="16647" spans="2:11" x14ac:dyDescent="0.3">
      <c r="B16647" s="2">
        <v>18880</v>
      </c>
      <c r="C16647" s="2" t="s">
        <v>761</v>
      </c>
      <c r="D16647" s="2" t="s">
        <v>19</v>
      </c>
      <c r="E16647" s="3">
        <v>44223.942361111112</v>
      </c>
      <c r="F16647" s="2" t="s">
        <v>27</v>
      </c>
      <c r="G16647" s="1" t="str">
        <f>VLOOKUP($D16647,[1]ReactionTypes!$B$1:$D$17,2,0)</f>
        <v>positive</v>
      </c>
      <c r="H16647" s="1">
        <f>VLOOKUP($D16647,[1]ReactionTypes!$B$1:$D$17,3,0)</f>
        <v>70</v>
      </c>
      <c r="K16647"/>
    </row>
    <row r="16648" spans="2:11" x14ac:dyDescent="0.3">
      <c r="B16648" s="2">
        <v>18881</v>
      </c>
      <c r="C16648" s="2" t="s">
        <v>761</v>
      </c>
      <c r="D16648" s="2" t="s">
        <v>23</v>
      </c>
      <c r="E16648" s="3">
        <v>44352.425694444442</v>
      </c>
      <c r="F16648" s="2" t="s">
        <v>27</v>
      </c>
      <c r="G16648" s="1" t="str">
        <f>VLOOKUP($D16648,[1]ReactionTypes!$B$1:$D$17,2,0)</f>
        <v>positive</v>
      </c>
      <c r="H16648" s="1">
        <f>VLOOKUP($D16648,[1]ReactionTypes!$B$1:$D$17,3,0)</f>
        <v>65</v>
      </c>
      <c r="K16648"/>
    </row>
    <row r="16649" spans="2:11" x14ac:dyDescent="0.3">
      <c r="B16649" s="2">
        <v>18882</v>
      </c>
      <c r="C16649" s="2" t="s">
        <v>761</v>
      </c>
      <c r="D16649" s="2" t="s">
        <v>8</v>
      </c>
      <c r="E16649" s="3">
        <v>44341.568055555559</v>
      </c>
      <c r="F16649" s="2" t="s">
        <v>27</v>
      </c>
      <c r="G16649" s="1" t="str">
        <f>VLOOKUP($D16649,[1]ReactionTypes!$B$1:$D$17,2,0)</f>
        <v>negative</v>
      </c>
      <c r="H16649" s="1">
        <f>VLOOKUP($D16649,[1]ReactionTypes!$B$1:$D$17,3,0)</f>
        <v>10</v>
      </c>
      <c r="K16649"/>
    </row>
    <row r="16650" spans="2:11" x14ac:dyDescent="0.3">
      <c r="B16650" s="2">
        <v>18883</v>
      </c>
      <c r="C16650" s="2" t="s">
        <v>761</v>
      </c>
      <c r="D16650" s="2" t="s">
        <v>16</v>
      </c>
      <c r="E16650" s="3">
        <v>44228.416666666664</v>
      </c>
      <c r="F16650" s="2" t="s">
        <v>27</v>
      </c>
      <c r="G16650" s="1" t="str">
        <f>VLOOKUP($D16650,[1]ReactionTypes!$B$1:$D$17,2,0)</f>
        <v>negative</v>
      </c>
      <c r="H16650" s="1">
        <f>VLOOKUP($D16650,[1]ReactionTypes!$B$1:$D$17,3,0)</f>
        <v>12</v>
      </c>
      <c r="K16650"/>
    </row>
    <row r="16651" spans="2:11" x14ac:dyDescent="0.3">
      <c r="B16651" s="2">
        <v>18884</v>
      </c>
      <c r="C16651" s="2" t="s">
        <v>761</v>
      </c>
      <c r="D16651" s="2" t="s">
        <v>23</v>
      </c>
      <c r="E16651" s="3">
        <v>44252.509722222225</v>
      </c>
      <c r="F16651" s="2" t="s">
        <v>27</v>
      </c>
      <c r="G16651" s="1" t="str">
        <f>VLOOKUP($D16651,[1]ReactionTypes!$B$1:$D$17,2,0)</f>
        <v>positive</v>
      </c>
      <c r="H16651" s="1">
        <f>VLOOKUP($D16651,[1]ReactionTypes!$B$1:$D$17,3,0)</f>
        <v>65</v>
      </c>
      <c r="K16651"/>
    </row>
    <row r="16652" spans="2:11" x14ac:dyDescent="0.3">
      <c r="B16652" s="2">
        <v>18885</v>
      </c>
      <c r="C16652" s="2" t="s">
        <v>761</v>
      </c>
      <c r="D16652" s="2" t="s">
        <v>10</v>
      </c>
      <c r="E16652" s="3">
        <v>44034.629861111112</v>
      </c>
      <c r="F16652" s="2" t="s">
        <v>27</v>
      </c>
      <c r="G16652" s="1" t="str">
        <f>VLOOKUP($D16652,[1]ReactionTypes!$B$1:$D$17,2,0)</f>
        <v>positive</v>
      </c>
      <c r="H16652" s="1">
        <f>VLOOKUP($D16652,[1]ReactionTypes!$B$1:$D$17,3,0)</f>
        <v>30</v>
      </c>
      <c r="K16652"/>
    </row>
    <row r="16653" spans="2:11" x14ac:dyDescent="0.3">
      <c r="B16653" s="2">
        <v>18886</v>
      </c>
      <c r="C16653" s="2" t="s">
        <v>761</v>
      </c>
      <c r="D16653" s="2" t="s">
        <v>25</v>
      </c>
      <c r="E16653" s="3">
        <v>44363.458333333336</v>
      </c>
      <c r="F16653" s="2" t="s">
        <v>27</v>
      </c>
      <c r="G16653" s="1" t="str">
        <f>VLOOKUP($D16653,[1]ReactionTypes!$B$1:$D$17,2,0)</f>
        <v>positive</v>
      </c>
      <c r="H16653" s="1">
        <f>VLOOKUP($D16653,[1]ReactionTypes!$B$1:$D$17,3,0)</f>
        <v>72</v>
      </c>
      <c r="K16653"/>
    </row>
    <row r="16654" spans="2:11" x14ac:dyDescent="0.3">
      <c r="B16654" s="2">
        <v>18887</v>
      </c>
      <c r="C16654" s="2" t="s">
        <v>761</v>
      </c>
      <c r="D16654" s="2" t="s">
        <v>18</v>
      </c>
      <c r="E16654" s="3">
        <v>44147.51666666667</v>
      </c>
      <c r="F16654" s="2" t="s">
        <v>27</v>
      </c>
      <c r="G16654" s="1" t="str">
        <f>VLOOKUP($D16654,[1]ReactionTypes!$B$1:$D$17,2,0)</f>
        <v>positive</v>
      </c>
      <c r="H16654" s="1">
        <f>VLOOKUP($D16654,[1]ReactionTypes!$B$1:$D$17,3,0)</f>
        <v>60</v>
      </c>
      <c r="K16654"/>
    </row>
    <row r="16655" spans="2:11" x14ac:dyDescent="0.3">
      <c r="B16655" s="2">
        <v>18889</v>
      </c>
      <c r="C16655" s="2" t="s">
        <v>761</v>
      </c>
      <c r="D16655" s="2" t="s">
        <v>12</v>
      </c>
      <c r="E16655" s="3">
        <v>44285.088194444441</v>
      </c>
      <c r="F16655" s="2" t="s">
        <v>27</v>
      </c>
      <c r="G16655" s="1" t="str">
        <f>VLOOKUP($D16655,[1]ReactionTypes!$B$1:$D$17,2,0)</f>
        <v>positive</v>
      </c>
      <c r="H16655" s="1">
        <f>VLOOKUP($D16655,[1]ReactionTypes!$B$1:$D$17,3,0)</f>
        <v>70</v>
      </c>
      <c r="K16655"/>
    </row>
    <row r="16656" spans="2:11" x14ac:dyDescent="0.3">
      <c r="B16656" s="2">
        <v>18891</v>
      </c>
      <c r="C16656" s="2" t="s">
        <v>762</v>
      </c>
      <c r="D16656" s="2" t="s">
        <v>8</v>
      </c>
      <c r="E16656" s="3">
        <v>44169.655555555553</v>
      </c>
      <c r="F16656" s="2" t="s">
        <v>27</v>
      </c>
      <c r="G16656" s="1" t="str">
        <f>VLOOKUP($D16656,[1]ReactionTypes!$B$1:$D$17,2,0)</f>
        <v>negative</v>
      </c>
      <c r="H16656" s="1">
        <f>VLOOKUP($D16656,[1]ReactionTypes!$B$1:$D$17,3,0)</f>
        <v>10</v>
      </c>
      <c r="K16656"/>
    </row>
    <row r="16657" spans="2:11" x14ac:dyDescent="0.3">
      <c r="B16657" s="2">
        <v>18892</v>
      </c>
      <c r="C16657" s="2" t="s">
        <v>762</v>
      </c>
      <c r="D16657" s="2" t="s">
        <v>10</v>
      </c>
      <c r="E16657" s="3">
        <v>44264.492361111108</v>
      </c>
      <c r="F16657" s="2" t="s">
        <v>27</v>
      </c>
      <c r="G16657" s="1" t="str">
        <f>VLOOKUP($D16657,[1]ReactionTypes!$B$1:$D$17,2,0)</f>
        <v>positive</v>
      </c>
      <c r="H16657" s="1">
        <f>VLOOKUP($D16657,[1]ReactionTypes!$B$1:$D$17,3,0)</f>
        <v>30</v>
      </c>
      <c r="K16657"/>
    </row>
    <row r="16658" spans="2:11" x14ac:dyDescent="0.3">
      <c r="B16658" s="2">
        <v>18893</v>
      </c>
      <c r="C16658" s="2" t="s">
        <v>762</v>
      </c>
      <c r="D16658" s="2" t="s">
        <v>6</v>
      </c>
      <c r="E16658" s="3">
        <v>44068.620833333334</v>
      </c>
      <c r="F16658" s="2" t="s">
        <v>27</v>
      </c>
      <c r="G16658" s="1" t="str">
        <f>VLOOKUP($D16658,[1]ReactionTypes!$B$1:$D$17,2,0)</f>
        <v>negative</v>
      </c>
      <c r="H16658" s="1">
        <f>VLOOKUP($D16658,[1]ReactionTypes!$B$1:$D$17,3,0)</f>
        <v>0</v>
      </c>
      <c r="K16658"/>
    </row>
    <row r="16659" spans="2:11" x14ac:dyDescent="0.3">
      <c r="B16659" s="2">
        <v>18894</v>
      </c>
      <c r="C16659" s="2" t="s">
        <v>762</v>
      </c>
      <c r="D16659" s="2" t="s">
        <v>17</v>
      </c>
      <c r="E16659" s="3">
        <v>44299.6</v>
      </c>
      <c r="F16659" s="2" t="s">
        <v>27</v>
      </c>
      <c r="G16659" s="1" t="str">
        <f>VLOOKUP($D16659,[1]ReactionTypes!$B$1:$D$17,2,0)</f>
        <v>positive</v>
      </c>
      <c r="H16659" s="1">
        <f>VLOOKUP($D16659,[1]ReactionTypes!$B$1:$D$17,3,0)</f>
        <v>50</v>
      </c>
      <c r="K16659"/>
    </row>
    <row r="16660" spans="2:11" x14ac:dyDescent="0.3">
      <c r="B16660" s="2">
        <v>18895</v>
      </c>
      <c r="C16660" s="2" t="s">
        <v>762</v>
      </c>
      <c r="D16660" s="2" t="s">
        <v>13</v>
      </c>
      <c r="E16660" s="3">
        <v>44127.94027777778</v>
      </c>
      <c r="F16660" s="2" t="s">
        <v>27</v>
      </c>
      <c r="G16660" s="1" t="str">
        <f>VLOOKUP($D16660,[1]ReactionTypes!$B$1:$D$17,2,0)</f>
        <v>negative</v>
      </c>
      <c r="H16660" s="1">
        <f>VLOOKUP($D16660,[1]ReactionTypes!$B$1:$D$17,3,0)</f>
        <v>5</v>
      </c>
      <c r="K16660"/>
    </row>
    <row r="16661" spans="2:11" x14ac:dyDescent="0.3">
      <c r="B16661" s="2">
        <v>18896</v>
      </c>
      <c r="C16661" s="2" t="s">
        <v>762</v>
      </c>
      <c r="D16661" s="2" t="s">
        <v>11</v>
      </c>
      <c r="E16661" s="3">
        <v>44130.203472222223</v>
      </c>
      <c r="F16661" s="2" t="s">
        <v>27</v>
      </c>
      <c r="G16661" s="1" t="str">
        <f>VLOOKUP($D16661,[1]ReactionTypes!$B$1:$D$17,2,0)</f>
        <v>neutral</v>
      </c>
      <c r="H16661" s="1">
        <f>VLOOKUP($D16661,[1]ReactionTypes!$B$1:$D$17,3,0)</f>
        <v>35</v>
      </c>
      <c r="K16661"/>
    </row>
    <row r="16662" spans="2:11" x14ac:dyDescent="0.3">
      <c r="B16662" s="2">
        <v>18897</v>
      </c>
      <c r="C16662" s="2" t="s">
        <v>762</v>
      </c>
      <c r="D16662" s="2" t="s">
        <v>8</v>
      </c>
      <c r="E16662" s="3">
        <v>44118.169444444444</v>
      </c>
      <c r="F16662" s="2" t="s">
        <v>27</v>
      </c>
      <c r="G16662" s="1" t="str">
        <f>VLOOKUP($D16662,[1]ReactionTypes!$B$1:$D$17,2,0)</f>
        <v>negative</v>
      </c>
      <c r="H16662" s="1">
        <f>VLOOKUP($D16662,[1]ReactionTypes!$B$1:$D$17,3,0)</f>
        <v>10</v>
      </c>
      <c r="K16662"/>
    </row>
    <row r="16663" spans="2:11" x14ac:dyDescent="0.3">
      <c r="B16663" s="2">
        <v>18898</v>
      </c>
      <c r="C16663" s="2" t="s">
        <v>762</v>
      </c>
      <c r="D16663" s="2" t="s">
        <v>11</v>
      </c>
      <c r="E16663" s="3">
        <v>44264.040277777778</v>
      </c>
      <c r="F16663" s="2" t="s">
        <v>27</v>
      </c>
      <c r="G16663" s="1" t="str">
        <f>VLOOKUP($D16663,[1]ReactionTypes!$B$1:$D$17,2,0)</f>
        <v>neutral</v>
      </c>
      <c r="H16663" s="1">
        <f>VLOOKUP($D16663,[1]ReactionTypes!$B$1:$D$17,3,0)</f>
        <v>35</v>
      </c>
      <c r="K16663"/>
    </row>
    <row r="16664" spans="2:11" x14ac:dyDescent="0.3">
      <c r="B16664" s="2">
        <v>18899</v>
      </c>
      <c r="C16664" s="2" t="s">
        <v>762</v>
      </c>
      <c r="D16664" s="2" t="s">
        <v>14</v>
      </c>
      <c r="E16664" s="3">
        <v>44363.642361111109</v>
      </c>
      <c r="F16664" s="2" t="s">
        <v>27</v>
      </c>
      <c r="G16664" s="1" t="str">
        <f>VLOOKUP($D16664,[1]ReactionTypes!$B$1:$D$17,2,0)</f>
        <v>neutral</v>
      </c>
      <c r="H16664" s="1">
        <f>VLOOKUP($D16664,[1]ReactionTypes!$B$1:$D$17,3,0)</f>
        <v>20</v>
      </c>
      <c r="K16664"/>
    </row>
    <row r="16665" spans="2:11" x14ac:dyDescent="0.3">
      <c r="B16665" s="2">
        <v>18901</v>
      </c>
      <c r="C16665" s="2" t="s">
        <v>762</v>
      </c>
      <c r="D16665" s="2" t="s">
        <v>23</v>
      </c>
      <c r="E16665" s="3">
        <v>44145.761805555558</v>
      </c>
      <c r="F16665" s="2" t="s">
        <v>27</v>
      </c>
      <c r="G16665" s="1" t="str">
        <f>VLOOKUP($D16665,[1]ReactionTypes!$B$1:$D$17,2,0)</f>
        <v>positive</v>
      </c>
      <c r="H16665" s="1">
        <f>VLOOKUP($D16665,[1]ReactionTypes!$B$1:$D$17,3,0)</f>
        <v>65</v>
      </c>
      <c r="K16665"/>
    </row>
    <row r="16666" spans="2:11" x14ac:dyDescent="0.3">
      <c r="B16666" s="2">
        <v>18903</v>
      </c>
      <c r="C16666" s="2" t="s">
        <v>763</v>
      </c>
      <c r="D16666" s="2" t="s">
        <v>19</v>
      </c>
      <c r="E16666" s="3">
        <v>44173.125</v>
      </c>
      <c r="F16666" s="2" t="s">
        <v>55</v>
      </c>
      <c r="G16666" s="1" t="str">
        <f>VLOOKUP($D16666,[1]ReactionTypes!$B$1:$D$17,2,0)</f>
        <v>positive</v>
      </c>
      <c r="H16666" s="1">
        <f>VLOOKUP($D16666,[1]ReactionTypes!$B$1:$D$17,3,0)</f>
        <v>70</v>
      </c>
      <c r="K16666"/>
    </row>
    <row r="16667" spans="2:11" x14ac:dyDescent="0.3">
      <c r="B16667" s="2">
        <v>18904</v>
      </c>
      <c r="C16667" s="2" t="s">
        <v>763</v>
      </c>
      <c r="D16667" s="2" t="s">
        <v>19</v>
      </c>
      <c r="E16667" s="3">
        <v>44258.239583333336</v>
      </c>
      <c r="F16667" s="2" t="s">
        <v>55</v>
      </c>
      <c r="G16667" s="1" t="str">
        <f>VLOOKUP($D16667,[1]ReactionTypes!$B$1:$D$17,2,0)</f>
        <v>positive</v>
      </c>
      <c r="H16667" s="1">
        <f>VLOOKUP($D16667,[1]ReactionTypes!$B$1:$D$17,3,0)</f>
        <v>70</v>
      </c>
      <c r="K16667"/>
    </row>
    <row r="16668" spans="2:11" x14ac:dyDescent="0.3">
      <c r="B16668" s="2">
        <v>18905</v>
      </c>
      <c r="C16668" s="2" t="s">
        <v>763</v>
      </c>
      <c r="D16668" s="2" t="s">
        <v>19</v>
      </c>
      <c r="E16668" s="3">
        <v>44037.143750000003</v>
      </c>
      <c r="F16668" s="2" t="s">
        <v>55</v>
      </c>
      <c r="G16668" s="1" t="str">
        <f>VLOOKUP($D16668,[1]ReactionTypes!$B$1:$D$17,2,0)</f>
        <v>positive</v>
      </c>
      <c r="H16668" s="1">
        <f>VLOOKUP($D16668,[1]ReactionTypes!$B$1:$D$17,3,0)</f>
        <v>70</v>
      </c>
      <c r="K16668"/>
    </row>
    <row r="16669" spans="2:11" x14ac:dyDescent="0.3">
      <c r="B16669" s="2">
        <v>18906</v>
      </c>
      <c r="C16669" s="2" t="s">
        <v>763</v>
      </c>
      <c r="D16669" s="2" t="s">
        <v>19</v>
      </c>
      <c r="E16669" s="3">
        <v>44045.17083333333</v>
      </c>
      <c r="F16669" s="2" t="s">
        <v>55</v>
      </c>
      <c r="G16669" s="1" t="str">
        <f>VLOOKUP($D16669,[1]ReactionTypes!$B$1:$D$17,2,0)</f>
        <v>positive</v>
      </c>
      <c r="H16669" s="1">
        <f>VLOOKUP($D16669,[1]ReactionTypes!$B$1:$D$17,3,0)</f>
        <v>70</v>
      </c>
      <c r="K16669"/>
    </row>
    <row r="16670" spans="2:11" x14ac:dyDescent="0.3">
      <c r="B16670" s="2">
        <v>18907</v>
      </c>
      <c r="C16670" s="2" t="s">
        <v>763</v>
      </c>
      <c r="D16670" s="2" t="s">
        <v>11</v>
      </c>
      <c r="E16670" s="3">
        <v>44150.929166666669</v>
      </c>
      <c r="F16670" s="2" t="s">
        <v>55</v>
      </c>
      <c r="G16670" s="1" t="str">
        <f>VLOOKUP($D16670,[1]ReactionTypes!$B$1:$D$17,2,0)</f>
        <v>neutral</v>
      </c>
      <c r="H16670" s="1">
        <f>VLOOKUP($D16670,[1]ReactionTypes!$B$1:$D$17,3,0)</f>
        <v>35</v>
      </c>
      <c r="K16670"/>
    </row>
    <row r="16671" spans="2:11" x14ac:dyDescent="0.3">
      <c r="B16671" s="2">
        <v>18908</v>
      </c>
      <c r="C16671" s="2" t="s">
        <v>763</v>
      </c>
      <c r="D16671" s="2" t="s">
        <v>15</v>
      </c>
      <c r="E16671" s="3">
        <v>44202.137499999997</v>
      </c>
      <c r="F16671" s="2" t="s">
        <v>55</v>
      </c>
      <c r="G16671" s="1" t="str">
        <f>VLOOKUP($D16671,[1]ReactionTypes!$B$1:$D$17,2,0)</f>
        <v>positive</v>
      </c>
      <c r="H16671" s="1">
        <f>VLOOKUP($D16671,[1]ReactionTypes!$B$1:$D$17,3,0)</f>
        <v>75</v>
      </c>
      <c r="K16671"/>
    </row>
    <row r="16672" spans="2:11" x14ac:dyDescent="0.3">
      <c r="B16672" s="2">
        <v>18909</v>
      </c>
      <c r="C16672" s="2" t="s">
        <v>763</v>
      </c>
      <c r="D16672" s="2" t="s">
        <v>9</v>
      </c>
      <c r="E16672" s="3">
        <v>44074.654861111114</v>
      </c>
      <c r="F16672" s="2" t="s">
        <v>55</v>
      </c>
      <c r="G16672" s="1" t="str">
        <f>VLOOKUP($D16672,[1]ReactionTypes!$B$1:$D$17,2,0)</f>
        <v>negative</v>
      </c>
      <c r="H16672" s="1">
        <f>VLOOKUP($D16672,[1]ReactionTypes!$B$1:$D$17,3,0)</f>
        <v>15</v>
      </c>
      <c r="K16672"/>
    </row>
    <row r="16673" spans="2:11" x14ac:dyDescent="0.3">
      <c r="B16673" s="2">
        <v>18910</v>
      </c>
      <c r="C16673" s="2" t="s">
        <v>763</v>
      </c>
      <c r="D16673" s="2" t="s">
        <v>23</v>
      </c>
      <c r="E16673" s="3">
        <v>44260.244444444441</v>
      </c>
      <c r="F16673" s="2" t="s">
        <v>55</v>
      </c>
      <c r="G16673" s="1" t="str">
        <f>VLOOKUP($D16673,[1]ReactionTypes!$B$1:$D$17,2,0)</f>
        <v>positive</v>
      </c>
      <c r="H16673" s="1">
        <f>VLOOKUP($D16673,[1]ReactionTypes!$B$1:$D$17,3,0)</f>
        <v>65</v>
      </c>
      <c r="K16673"/>
    </row>
    <row r="16674" spans="2:11" x14ac:dyDescent="0.3">
      <c r="B16674" s="2">
        <v>18911</v>
      </c>
      <c r="C16674" s="2" t="s">
        <v>763</v>
      </c>
      <c r="D16674" s="2" t="s">
        <v>10</v>
      </c>
      <c r="E16674" s="3">
        <v>44062.865277777775</v>
      </c>
      <c r="F16674" s="2" t="s">
        <v>55</v>
      </c>
      <c r="G16674" s="1" t="str">
        <f>VLOOKUP($D16674,[1]ReactionTypes!$B$1:$D$17,2,0)</f>
        <v>positive</v>
      </c>
      <c r="H16674" s="1">
        <f>VLOOKUP($D16674,[1]ReactionTypes!$B$1:$D$17,3,0)</f>
        <v>30</v>
      </c>
      <c r="K16674"/>
    </row>
    <row r="16675" spans="2:11" x14ac:dyDescent="0.3">
      <c r="B16675" s="2">
        <v>18913</v>
      </c>
      <c r="C16675" s="2" t="s">
        <v>763</v>
      </c>
      <c r="D16675" s="2" t="s">
        <v>6</v>
      </c>
      <c r="E16675" s="3">
        <v>44137.885416666664</v>
      </c>
      <c r="F16675" s="2" t="s">
        <v>55</v>
      </c>
      <c r="G16675" s="1" t="str">
        <f>VLOOKUP($D16675,[1]ReactionTypes!$B$1:$D$17,2,0)</f>
        <v>negative</v>
      </c>
      <c r="H16675" s="1">
        <f>VLOOKUP($D16675,[1]ReactionTypes!$B$1:$D$17,3,0)</f>
        <v>0</v>
      </c>
      <c r="K16675"/>
    </row>
    <row r="16676" spans="2:11" x14ac:dyDescent="0.3">
      <c r="B16676" s="2">
        <v>18914</v>
      </c>
      <c r="C16676" s="2" t="s">
        <v>763</v>
      </c>
      <c r="D16676" s="2" t="s">
        <v>15</v>
      </c>
      <c r="E16676" s="3">
        <v>44365.29791666667</v>
      </c>
      <c r="F16676" s="2" t="s">
        <v>55</v>
      </c>
      <c r="G16676" s="1" t="str">
        <f>VLOOKUP($D16676,[1]ReactionTypes!$B$1:$D$17,2,0)</f>
        <v>positive</v>
      </c>
      <c r="H16676" s="1">
        <f>VLOOKUP($D16676,[1]ReactionTypes!$B$1:$D$17,3,0)</f>
        <v>75</v>
      </c>
      <c r="K16676"/>
    </row>
    <row r="16677" spans="2:11" x14ac:dyDescent="0.3">
      <c r="B16677" s="2">
        <v>18915</v>
      </c>
      <c r="C16677" s="2" t="s">
        <v>763</v>
      </c>
      <c r="D16677" s="2" t="s">
        <v>11</v>
      </c>
      <c r="E16677" s="3">
        <v>44265.505555555559</v>
      </c>
      <c r="F16677" s="2" t="s">
        <v>55</v>
      </c>
      <c r="G16677" s="1" t="str">
        <f>VLOOKUP($D16677,[1]ReactionTypes!$B$1:$D$17,2,0)</f>
        <v>neutral</v>
      </c>
      <c r="H16677" s="1">
        <f>VLOOKUP($D16677,[1]ReactionTypes!$B$1:$D$17,3,0)</f>
        <v>35</v>
      </c>
      <c r="K16677"/>
    </row>
    <row r="16678" spans="2:11" x14ac:dyDescent="0.3">
      <c r="B16678" s="2">
        <v>18916</v>
      </c>
      <c r="C16678" s="2" t="s">
        <v>763</v>
      </c>
      <c r="D16678" s="2" t="s">
        <v>17</v>
      </c>
      <c r="E16678" s="3">
        <v>44326.347916666666</v>
      </c>
      <c r="F16678" s="2" t="s">
        <v>55</v>
      </c>
      <c r="G16678" s="1" t="str">
        <f>VLOOKUP($D16678,[1]ReactionTypes!$B$1:$D$17,2,0)</f>
        <v>positive</v>
      </c>
      <c r="H16678" s="1">
        <f>VLOOKUP($D16678,[1]ReactionTypes!$B$1:$D$17,3,0)</f>
        <v>50</v>
      </c>
      <c r="K16678"/>
    </row>
    <row r="16679" spans="2:11" x14ac:dyDescent="0.3">
      <c r="B16679" s="2">
        <v>18917</v>
      </c>
      <c r="C16679" s="2" t="s">
        <v>763</v>
      </c>
      <c r="D16679" s="2" t="s">
        <v>8</v>
      </c>
      <c r="E16679" s="3">
        <v>44363.409722222219</v>
      </c>
      <c r="F16679" s="2" t="s">
        <v>55</v>
      </c>
      <c r="G16679" s="1" t="str">
        <f>VLOOKUP($D16679,[1]ReactionTypes!$B$1:$D$17,2,0)</f>
        <v>negative</v>
      </c>
      <c r="H16679" s="1">
        <f>VLOOKUP($D16679,[1]ReactionTypes!$B$1:$D$17,3,0)</f>
        <v>10</v>
      </c>
      <c r="K16679"/>
    </row>
    <row r="16680" spans="2:11" x14ac:dyDescent="0.3">
      <c r="B16680" s="2">
        <v>18918</v>
      </c>
      <c r="C16680" s="2" t="s">
        <v>763</v>
      </c>
      <c r="D16680" s="2" t="s">
        <v>17</v>
      </c>
      <c r="E16680" s="3">
        <v>44131.529861111114</v>
      </c>
      <c r="F16680" s="2" t="s">
        <v>55</v>
      </c>
      <c r="G16680" s="1" t="str">
        <f>VLOOKUP($D16680,[1]ReactionTypes!$B$1:$D$17,2,0)</f>
        <v>positive</v>
      </c>
      <c r="H16680" s="1">
        <f>VLOOKUP($D16680,[1]ReactionTypes!$B$1:$D$17,3,0)</f>
        <v>50</v>
      </c>
      <c r="K16680"/>
    </row>
    <row r="16681" spans="2:11" x14ac:dyDescent="0.3">
      <c r="B16681" s="2">
        <v>18919</v>
      </c>
      <c r="C16681" s="2" t="s">
        <v>763</v>
      </c>
      <c r="D16681" s="2" t="s">
        <v>17</v>
      </c>
      <c r="E16681" s="3">
        <v>44215.326388888891</v>
      </c>
      <c r="F16681" s="2" t="s">
        <v>55</v>
      </c>
      <c r="G16681" s="1" t="str">
        <f>VLOOKUP($D16681,[1]ReactionTypes!$B$1:$D$17,2,0)</f>
        <v>positive</v>
      </c>
      <c r="H16681" s="1">
        <f>VLOOKUP($D16681,[1]ReactionTypes!$B$1:$D$17,3,0)</f>
        <v>50</v>
      </c>
      <c r="K16681"/>
    </row>
    <row r="16682" spans="2:11" x14ac:dyDescent="0.3">
      <c r="B16682" s="2">
        <v>18920</v>
      </c>
      <c r="C16682" s="2" t="s">
        <v>763</v>
      </c>
      <c r="D16682" s="2" t="s">
        <v>15</v>
      </c>
      <c r="E16682" s="3">
        <v>44326.272916666669</v>
      </c>
      <c r="F16682" s="2" t="s">
        <v>55</v>
      </c>
      <c r="G16682" s="1" t="str">
        <f>VLOOKUP($D16682,[1]ReactionTypes!$B$1:$D$17,2,0)</f>
        <v>positive</v>
      </c>
      <c r="H16682" s="1">
        <f>VLOOKUP($D16682,[1]ReactionTypes!$B$1:$D$17,3,0)</f>
        <v>75</v>
      </c>
      <c r="K16682"/>
    </row>
    <row r="16683" spans="2:11" x14ac:dyDescent="0.3">
      <c r="B16683" s="2">
        <v>18921</v>
      </c>
      <c r="C16683" s="2" t="s">
        <v>763</v>
      </c>
      <c r="D16683" s="2" t="s">
        <v>8</v>
      </c>
      <c r="E16683" s="3">
        <v>44021.842361111114</v>
      </c>
      <c r="F16683" s="2" t="s">
        <v>55</v>
      </c>
      <c r="G16683" s="1" t="str">
        <f>VLOOKUP($D16683,[1]ReactionTypes!$B$1:$D$17,2,0)</f>
        <v>negative</v>
      </c>
      <c r="H16683" s="1">
        <f>VLOOKUP($D16683,[1]ReactionTypes!$B$1:$D$17,3,0)</f>
        <v>10</v>
      </c>
      <c r="K16683"/>
    </row>
    <row r="16684" spans="2:11" x14ac:dyDescent="0.3">
      <c r="B16684" s="2">
        <v>18923</v>
      </c>
      <c r="C16684" s="2" t="s">
        <v>763</v>
      </c>
      <c r="D16684" s="2" t="s">
        <v>17</v>
      </c>
      <c r="E16684" s="3">
        <v>44098.886805555558</v>
      </c>
      <c r="F16684" s="2" t="s">
        <v>55</v>
      </c>
      <c r="G16684" s="1" t="str">
        <f>VLOOKUP($D16684,[1]ReactionTypes!$B$1:$D$17,2,0)</f>
        <v>positive</v>
      </c>
      <c r="H16684" s="1">
        <f>VLOOKUP($D16684,[1]ReactionTypes!$B$1:$D$17,3,0)</f>
        <v>50</v>
      </c>
      <c r="K16684"/>
    </row>
    <row r="16685" spans="2:11" x14ac:dyDescent="0.3">
      <c r="B16685" s="2">
        <v>18924</v>
      </c>
      <c r="C16685" s="2" t="s">
        <v>763</v>
      </c>
      <c r="D16685" s="2" t="s">
        <v>8</v>
      </c>
      <c r="E16685" s="3">
        <v>44211.366666666669</v>
      </c>
      <c r="F16685" s="2" t="s">
        <v>55</v>
      </c>
      <c r="G16685" s="1" t="str">
        <f>VLOOKUP($D16685,[1]ReactionTypes!$B$1:$D$17,2,0)</f>
        <v>negative</v>
      </c>
      <c r="H16685" s="1">
        <f>VLOOKUP($D16685,[1]ReactionTypes!$B$1:$D$17,3,0)</f>
        <v>10</v>
      </c>
      <c r="K16685"/>
    </row>
    <row r="16686" spans="2:11" x14ac:dyDescent="0.3">
      <c r="B16686" s="2">
        <v>18925</v>
      </c>
      <c r="C16686" s="2" t="s">
        <v>763</v>
      </c>
      <c r="D16686" s="2" t="s">
        <v>25</v>
      </c>
      <c r="E16686" s="3">
        <v>44357.973611111112</v>
      </c>
      <c r="F16686" s="2" t="s">
        <v>55</v>
      </c>
      <c r="G16686" s="1" t="str">
        <f>VLOOKUP($D16686,[1]ReactionTypes!$B$1:$D$17,2,0)</f>
        <v>positive</v>
      </c>
      <c r="H16686" s="1">
        <f>VLOOKUP($D16686,[1]ReactionTypes!$B$1:$D$17,3,0)</f>
        <v>72</v>
      </c>
      <c r="K16686"/>
    </row>
    <row r="16687" spans="2:11" x14ac:dyDescent="0.3">
      <c r="B16687" s="2">
        <v>18926</v>
      </c>
      <c r="C16687" s="2" t="s">
        <v>763</v>
      </c>
      <c r="D16687" s="2" t="s">
        <v>18</v>
      </c>
      <c r="E16687" s="3">
        <v>44225.804166666669</v>
      </c>
      <c r="F16687" s="2" t="s">
        <v>55</v>
      </c>
      <c r="G16687" s="1" t="str">
        <f>VLOOKUP($D16687,[1]ReactionTypes!$B$1:$D$17,2,0)</f>
        <v>positive</v>
      </c>
      <c r="H16687" s="1">
        <f>VLOOKUP($D16687,[1]ReactionTypes!$B$1:$D$17,3,0)</f>
        <v>60</v>
      </c>
      <c r="K16687"/>
    </row>
    <row r="16688" spans="2:11" x14ac:dyDescent="0.3">
      <c r="B16688" s="2">
        <v>18927</v>
      </c>
      <c r="C16688" s="2" t="s">
        <v>763</v>
      </c>
      <c r="D16688" s="2" t="s">
        <v>9</v>
      </c>
      <c r="E16688" s="3">
        <v>44299.45</v>
      </c>
      <c r="F16688" s="2" t="s">
        <v>55</v>
      </c>
      <c r="G16688" s="1" t="str">
        <f>VLOOKUP($D16688,[1]ReactionTypes!$B$1:$D$17,2,0)</f>
        <v>negative</v>
      </c>
      <c r="H16688" s="1">
        <f>VLOOKUP($D16688,[1]ReactionTypes!$B$1:$D$17,3,0)</f>
        <v>15</v>
      </c>
      <c r="K16688"/>
    </row>
    <row r="16689" spans="2:11" x14ac:dyDescent="0.3">
      <c r="B16689" s="2">
        <v>18928</v>
      </c>
      <c r="C16689" s="2" t="s">
        <v>763</v>
      </c>
      <c r="D16689" s="2" t="s">
        <v>13</v>
      </c>
      <c r="E16689" s="3">
        <v>44225.754166666666</v>
      </c>
      <c r="F16689" s="2" t="s">
        <v>55</v>
      </c>
      <c r="G16689" s="1" t="str">
        <f>VLOOKUP($D16689,[1]ReactionTypes!$B$1:$D$17,2,0)</f>
        <v>negative</v>
      </c>
      <c r="H16689" s="1">
        <f>VLOOKUP($D16689,[1]ReactionTypes!$B$1:$D$17,3,0)</f>
        <v>5</v>
      </c>
      <c r="K16689"/>
    </row>
    <row r="16690" spans="2:11" x14ac:dyDescent="0.3">
      <c r="B16690" s="2">
        <v>18929</v>
      </c>
      <c r="C16690" s="2" t="s">
        <v>763</v>
      </c>
      <c r="D16690" s="2" t="s">
        <v>15</v>
      </c>
      <c r="E16690" s="3">
        <v>44233.125694444447</v>
      </c>
      <c r="F16690" s="2" t="s">
        <v>55</v>
      </c>
      <c r="G16690" s="1" t="str">
        <f>VLOOKUP($D16690,[1]ReactionTypes!$B$1:$D$17,2,0)</f>
        <v>positive</v>
      </c>
      <c r="H16690" s="1">
        <f>VLOOKUP($D16690,[1]ReactionTypes!$B$1:$D$17,3,0)</f>
        <v>75</v>
      </c>
      <c r="K16690"/>
    </row>
    <row r="16691" spans="2:11" x14ac:dyDescent="0.3">
      <c r="B16691" s="2">
        <v>18930</v>
      </c>
      <c r="C16691" s="2" t="s">
        <v>763</v>
      </c>
      <c r="D16691" s="2" t="s">
        <v>13</v>
      </c>
      <c r="E16691" s="3">
        <v>44325.657638888886</v>
      </c>
      <c r="F16691" s="2" t="s">
        <v>55</v>
      </c>
      <c r="G16691" s="1" t="str">
        <f>VLOOKUP($D16691,[1]ReactionTypes!$B$1:$D$17,2,0)</f>
        <v>negative</v>
      </c>
      <c r="H16691" s="1">
        <f>VLOOKUP($D16691,[1]ReactionTypes!$B$1:$D$17,3,0)</f>
        <v>5</v>
      </c>
      <c r="K16691"/>
    </row>
    <row r="16692" spans="2:11" x14ac:dyDescent="0.3">
      <c r="B16692" s="2">
        <v>18931</v>
      </c>
      <c r="C16692" s="2" t="s">
        <v>763</v>
      </c>
      <c r="D16692" s="2" t="s">
        <v>22</v>
      </c>
      <c r="E16692" s="3">
        <v>44128.196527777778</v>
      </c>
      <c r="F16692" s="2" t="s">
        <v>55</v>
      </c>
      <c r="G16692" s="1" t="str">
        <f>VLOOKUP($D16692,[1]ReactionTypes!$B$1:$D$17,2,0)</f>
        <v>positive</v>
      </c>
      <c r="H16692" s="1">
        <f>VLOOKUP($D16692,[1]ReactionTypes!$B$1:$D$17,3,0)</f>
        <v>45</v>
      </c>
      <c r="K16692"/>
    </row>
    <row r="16693" spans="2:11" x14ac:dyDescent="0.3">
      <c r="B16693" s="2">
        <v>18933</v>
      </c>
      <c r="C16693" s="2" t="s">
        <v>763</v>
      </c>
      <c r="D16693" s="2" t="s">
        <v>15</v>
      </c>
      <c r="E16693" s="3">
        <v>44350.875</v>
      </c>
      <c r="F16693" s="2" t="s">
        <v>55</v>
      </c>
      <c r="G16693" s="1" t="str">
        <f>VLOOKUP($D16693,[1]ReactionTypes!$B$1:$D$17,2,0)</f>
        <v>positive</v>
      </c>
      <c r="H16693" s="1">
        <f>VLOOKUP($D16693,[1]ReactionTypes!$B$1:$D$17,3,0)</f>
        <v>75</v>
      </c>
      <c r="K16693"/>
    </row>
    <row r="16694" spans="2:11" x14ac:dyDescent="0.3">
      <c r="B16694" s="2">
        <v>18935</v>
      </c>
      <c r="C16694" s="2" t="s">
        <v>764</v>
      </c>
      <c r="D16694" s="2" t="s">
        <v>14</v>
      </c>
      <c r="E16694" s="3">
        <v>44179.457638888889</v>
      </c>
      <c r="F16694" s="2" t="s">
        <v>45</v>
      </c>
      <c r="G16694" s="1" t="str">
        <f>VLOOKUP($D16694,[1]ReactionTypes!$B$1:$D$17,2,0)</f>
        <v>neutral</v>
      </c>
      <c r="H16694" s="1">
        <f>VLOOKUP($D16694,[1]ReactionTypes!$B$1:$D$17,3,0)</f>
        <v>20</v>
      </c>
      <c r="K16694"/>
    </row>
    <row r="16695" spans="2:11" x14ac:dyDescent="0.3">
      <c r="B16695" s="2">
        <v>18936</v>
      </c>
      <c r="C16695" s="2" t="s">
        <v>764</v>
      </c>
      <c r="D16695" s="2" t="s">
        <v>17</v>
      </c>
      <c r="E16695" s="3">
        <v>44037.811111111114</v>
      </c>
      <c r="F16695" s="2" t="s">
        <v>45</v>
      </c>
      <c r="G16695" s="1" t="str">
        <f>VLOOKUP($D16695,[1]ReactionTypes!$B$1:$D$17,2,0)</f>
        <v>positive</v>
      </c>
      <c r="H16695" s="1">
        <f>VLOOKUP($D16695,[1]ReactionTypes!$B$1:$D$17,3,0)</f>
        <v>50</v>
      </c>
      <c r="K16695"/>
    </row>
    <row r="16696" spans="2:11" x14ac:dyDescent="0.3">
      <c r="B16696" s="2">
        <v>18937</v>
      </c>
      <c r="C16696" s="2" t="s">
        <v>764</v>
      </c>
      <c r="D16696" s="2" t="s">
        <v>22</v>
      </c>
      <c r="E16696" s="3">
        <v>44185.009722222225</v>
      </c>
      <c r="F16696" s="2" t="s">
        <v>45</v>
      </c>
      <c r="G16696" s="1" t="str">
        <f>VLOOKUP($D16696,[1]ReactionTypes!$B$1:$D$17,2,0)</f>
        <v>positive</v>
      </c>
      <c r="H16696" s="1">
        <f>VLOOKUP($D16696,[1]ReactionTypes!$B$1:$D$17,3,0)</f>
        <v>45</v>
      </c>
      <c r="K16696"/>
    </row>
    <row r="16697" spans="2:11" x14ac:dyDescent="0.3">
      <c r="B16697" s="2">
        <v>18938</v>
      </c>
      <c r="C16697" s="2" t="s">
        <v>764</v>
      </c>
      <c r="D16697" s="2" t="s">
        <v>10</v>
      </c>
      <c r="E16697" s="3">
        <v>44325.140972222223</v>
      </c>
      <c r="F16697" s="2" t="s">
        <v>45</v>
      </c>
      <c r="G16697" s="1" t="str">
        <f>VLOOKUP($D16697,[1]ReactionTypes!$B$1:$D$17,2,0)</f>
        <v>positive</v>
      </c>
      <c r="H16697" s="1">
        <f>VLOOKUP($D16697,[1]ReactionTypes!$B$1:$D$17,3,0)</f>
        <v>30</v>
      </c>
      <c r="K16697"/>
    </row>
    <row r="16698" spans="2:11" x14ac:dyDescent="0.3">
      <c r="B16698" s="2">
        <v>18939</v>
      </c>
      <c r="C16698" s="2" t="s">
        <v>764</v>
      </c>
      <c r="D16698" s="2" t="s">
        <v>8</v>
      </c>
      <c r="E16698" s="3">
        <v>44215.601388888892</v>
      </c>
      <c r="F16698" s="2" t="s">
        <v>45</v>
      </c>
      <c r="G16698" s="1" t="str">
        <f>VLOOKUP($D16698,[1]ReactionTypes!$B$1:$D$17,2,0)</f>
        <v>negative</v>
      </c>
      <c r="H16698" s="1">
        <f>VLOOKUP($D16698,[1]ReactionTypes!$B$1:$D$17,3,0)</f>
        <v>10</v>
      </c>
      <c r="K16698"/>
    </row>
    <row r="16699" spans="2:11" x14ac:dyDescent="0.3">
      <c r="B16699" s="2">
        <v>18940</v>
      </c>
      <c r="C16699" s="2" t="s">
        <v>764</v>
      </c>
      <c r="D16699" s="2" t="s">
        <v>14</v>
      </c>
      <c r="E16699" s="3">
        <v>44311.026388888888</v>
      </c>
      <c r="F16699" s="2" t="s">
        <v>45</v>
      </c>
      <c r="G16699" s="1" t="str">
        <f>VLOOKUP($D16699,[1]ReactionTypes!$B$1:$D$17,2,0)</f>
        <v>neutral</v>
      </c>
      <c r="H16699" s="1">
        <f>VLOOKUP($D16699,[1]ReactionTypes!$B$1:$D$17,3,0)</f>
        <v>20</v>
      </c>
      <c r="K16699"/>
    </row>
    <row r="16700" spans="2:11" x14ac:dyDescent="0.3">
      <c r="B16700" s="2">
        <v>18941</v>
      </c>
      <c r="C16700" s="2" t="s">
        <v>764</v>
      </c>
      <c r="D16700" s="2" t="s">
        <v>8</v>
      </c>
      <c r="E16700" s="3">
        <v>44035.257638888892</v>
      </c>
      <c r="F16700" s="2" t="s">
        <v>45</v>
      </c>
      <c r="G16700" s="1" t="str">
        <f>VLOOKUP($D16700,[1]ReactionTypes!$B$1:$D$17,2,0)</f>
        <v>negative</v>
      </c>
      <c r="H16700" s="1">
        <f>VLOOKUP($D16700,[1]ReactionTypes!$B$1:$D$17,3,0)</f>
        <v>10</v>
      </c>
      <c r="K16700"/>
    </row>
    <row r="16701" spans="2:11" x14ac:dyDescent="0.3">
      <c r="B16701" s="2">
        <v>18942</v>
      </c>
      <c r="C16701" s="2" t="s">
        <v>764</v>
      </c>
      <c r="D16701" s="2" t="s">
        <v>16</v>
      </c>
      <c r="E16701" s="3">
        <v>44161.897916666669</v>
      </c>
      <c r="F16701" s="2" t="s">
        <v>45</v>
      </c>
      <c r="G16701" s="1" t="str">
        <f>VLOOKUP($D16701,[1]ReactionTypes!$B$1:$D$17,2,0)</f>
        <v>negative</v>
      </c>
      <c r="H16701" s="1">
        <f>VLOOKUP($D16701,[1]ReactionTypes!$B$1:$D$17,3,0)</f>
        <v>12</v>
      </c>
      <c r="K16701"/>
    </row>
    <row r="16702" spans="2:11" x14ac:dyDescent="0.3">
      <c r="B16702" s="2">
        <v>18943</v>
      </c>
      <c r="C16702" s="2" t="s">
        <v>764</v>
      </c>
      <c r="D16702" s="2" t="s">
        <v>6</v>
      </c>
      <c r="E16702" s="3">
        <v>44285.286805555559</v>
      </c>
      <c r="F16702" s="2" t="s">
        <v>45</v>
      </c>
      <c r="G16702" s="1" t="str">
        <f>VLOOKUP($D16702,[1]ReactionTypes!$B$1:$D$17,2,0)</f>
        <v>negative</v>
      </c>
      <c r="H16702" s="1">
        <f>VLOOKUP($D16702,[1]ReactionTypes!$B$1:$D$17,3,0)</f>
        <v>0</v>
      </c>
      <c r="K16702"/>
    </row>
    <row r="16703" spans="2:11" x14ac:dyDescent="0.3">
      <c r="B16703" s="2">
        <v>18945</v>
      </c>
      <c r="C16703" s="2" t="s">
        <v>764</v>
      </c>
      <c r="D16703" s="2" t="s">
        <v>11</v>
      </c>
      <c r="E16703" s="3">
        <v>44306.683333333334</v>
      </c>
      <c r="F16703" s="2" t="s">
        <v>45</v>
      </c>
      <c r="G16703" s="1" t="str">
        <f>VLOOKUP($D16703,[1]ReactionTypes!$B$1:$D$17,2,0)</f>
        <v>neutral</v>
      </c>
      <c r="H16703" s="1">
        <f>VLOOKUP($D16703,[1]ReactionTypes!$B$1:$D$17,3,0)</f>
        <v>35</v>
      </c>
      <c r="K16703"/>
    </row>
    <row r="16704" spans="2:11" x14ac:dyDescent="0.3">
      <c r="B16704" s="2">
        <v>18946</v>
      </c>
      <c r="C16704" s="2" t="s">
        <v>764</v>
      </c>
      <c r="D16704" s="2" t="s">
        <v>16</v>
      </c>
      <c r="E16704" s="3">
        <v>44197.401388888888</v>
      </c>
      <c r="F16704" s="2" t="s">
        <v>45</v>
      </c>
      <c r="G16704" s="1" t="str">
        <f>VLOOKUP($D16704,[1]ReactionTypes!$B$1:$D$17,2,0)</f>
        <v>negative</v>
      </c>
      <c r="H16704" s="1">
        <f>VLOOKUP($D16704,[1]ReactionTypes!$B$1:$D$17,3,0)</f>
        <v>12</v>
      </c>
      <c r="K16704"/>
    </row>
    <row r="16705" spans="2:11" x14ac:dyDescent="0.3">
      <c r="B16705" s="2">
        <v>18947</v>
      </c>
      <c r="C16705" s="2" t="s">
        <v>764</v>
      </c>
      <c r="D16705" s="2" t="s">
        <v>22</v>
      </c>
      <c r="E16705" s="3">
        <v>44246.113194444442</v>
      </c>
      <c r="F16705" s="2" t="s">
        <v>45</v>
      </c>
      <c r="G16705" s="1" t="str">
        <f>VLOOKUP($D16705,[1]ReactionTypes!$B$1:$D$17,2,0)</f>
        <v>positive</v>
      </c>
      <c r="H16705" s="1">
        <f>VLOOKUP($D16705,[1]ReactionTypes!$B$1:$D$17,3,0)</f>
        <v>45</v>
      </c>
      <c r="K16705"/>
    </row>
    <row r="16706" spans="2:11" x14ac:dyDescent="0.3">
      <c r="B16706" s="2">
        <v>18948</v>
      </c>
      <c r="C16706" s="2" t="s">
        <v>764</v>
      </c>
      <c r="D16706" s="2" t="s">
        <v>9</v>
      </c>
      <c r="E16706" s="3">
        <v>44272.13958333333</v>
      </c>
      <c r="F16706" s="2" t="s">
        <v>45</v>
      </c>
      <c r="G16706" s="1" t="str">
        <f>VLOOKUP($D16706,[1]ReactionTypes!$B$1:$D$17,2,0)</f>
        <v>negative</v>
      </c>
      <c r="H16706" s="1">
        <f>VLOOKUP($D16706,[1]ReactionTypes!$B$1:$D$17,3,0)</f>
        <v>15</v>
      </c>
      <c r="K16706"/>
    </row>
    <row r="16707" spans="2:11" x14ac:dyDescent="0.3">
      <c r="B16707" s="2">
        <v>18949</v>
      </c>
      <c r="C16707" s="2" t="s">
        <v>764</v>
      </c>
      <c r="D16707" s="2" t="s">
        <v>13</v>
      </c>
      <c r="E16707" s="3">
        <v>44245.992361111108</v>
      </c>
      <c r="F16707" s="2" t="s">
        <v>45</v>
      </c>
      <c r="G16707" s="1" t="str">
        <f>VLOOKUP($D16707,[1]ReactionTypes!$B$1:$D$17,2,0)</f>
        <v>negative</v>
      </c>
      <c r="H16707" s="1">
        <f>VLOOKUP($D16707,[1]ReactionTypes!$B$1:$D$17,3,0)</f>
        <v>5</v>
      </c>
      <c r="K16707"/>
    </row>
    <row r="16708" spans="2:11" x14ac:dyDescent="0.3">
      <c r="B16708" s="2">
        <v>18950</v>
      </c>
      <c r="C16708" s="2" t="s">
        <v>764</v>
      </c>
      <c r="D16708" s="2" t="s">
        <v>25</v>
      </c>
      <c r="E16708" s="3">
        <v>44145.650694444441</v>
      </c>
      <c r="F16708" s="2" t="s">
        <v>45</v>
      </c>
      <c r="G16708" s="1" t="str">
        <f>VLOOKUP($D16708,[1]ReactionTypes!$B$1:$D$17,2,0)</f>
        <v>positive</v>
      </c>
      <c r="H16708" s="1">
        <f>VLOOKUP($D16708,[1]ReactionTypes!$B$1:$D$17,3,0)</f>
        <v>72</v>
      </c>
      <c r="K16708"/>
    </row>
    <row r="16709" spans="2:11" x14ac:dyDescent="0.3">
      <c r="B16709" s="2">
        <v>18952</v>
      </c>
      <c r="C16709" s="2" t="s">
        <v>765</v>
      </c>
      <c r="D16709" s="2" t="s">
        <v>23</v>
      </c>
      <c r="E16709" s="3">
        <v>44217.627083333333</v>
      </c>
      <c r="F16709" s="2" t="s">
        <v>36</v>
      </c>
      <c r="G16709" s="1" t="str">
        <f>VLOOKUP($D16709,[1]ReactionTypes!$B$1:$D$17,2,0)</f>
        <v>positive</v>
      </c>
      <c r="H16709" s="1">
        <f>VLOOKUP($D16709,[1]ReactionTypes!$B$1:$D$17,3,0)</f>
        <v>65</v>
      </c>
      <c r="K16709"/>
    </row>
    <row r="16710" spans="2:11" x14ac:dyDescent="0.3">
      <c r="B16710" s="2">
        <v>18953</v>
      </c>
      <c r="C16710" s="2" t="s">
        <v>765</v>
      </c>
      <c r="D16710" s="2" t="s">
        <v>9</v>
      </c>
      <c r="E16710" s="3">
        <v>44119.208333333336</v>
      </c>
      <c r="F16710" s="2" t="s">
        <v>36</v>
      </c>
      <c r="G16710" s="1" t="str">
        <f>VLOOKUP($D16710,[1]ReactionTypes!$B$1:$D$17,2,0)</f>
        <v>negative</v>
      </c>
      <c r="H16710" s="1">
        <f>VLOOKUP($D16710,[1]ReactionTypes!$B$1:$D$17,3,0)</f>
        <v>15</v>
      </c>
      <c r="K16710"/>
    </row>
    <row r="16711" spans="2:11" x14ac:dyDescent="0.3">
      <c r="B16711" s="2">
        <v>18954</v>
      </c>
      <c r="C16711" s="2" t="s">
        <v>765</v>
      </c>
      <c r="D16711" s="2" t="s">
        <v>8</v>
      </c>
      <c r="E16711" s="3">
        <v>44231.138194444444</v>
      </c>
      <c r="F16711" s="2" t="s">
        <v>36</v>
      </c>
      <c r="G16711" s="1" t="str">
        <f>VLOOKUP($D16711,[1]ReactionTypes!$B$1:$D$17,2,0)</f>
        <v>negative</v>
      </c>
      <c r="H16711" s="1">
        <f>VLOOKUP($D16711,[1]ReactionTypes!$B$1:$D$17,3,0)</f>
        <v>10</v>
      </c>
      <c r="K16711"/>
    </row>
    <row r="16712" spans="2:11" x14ac:dyDescent="0.3">
      <c r="B16712" s="2">
        <v>18955</v>
      </c>
      <c r="C16712" s="2" t="s">
        <v>765</v>
      </c>
      <c r="D16712" s="2" t="s">
        <v>9</v>
      </c>
      <c r="E16712" s="3">
        <v>44313.240972222222</v>
      </c>
      <c r="F16712" s="2" t="s">
        <v>36</v>
      </c>
      <c r="G16712" s="1" t="str">
        <f>VLOOKUP($D16712,[1]ReactionTypes!$B$1:$D$17,2,0)</f>
        <v>negative</v>
      </c>
      <c r="H16712" s="1">
        <f>VLOOKUP($D16712,[1]ReactionTypes!$B$1:$D$17,3,0)</f>
        <v>15</v>
      </c>
      <c r="K16712"/>
    </row>
    <row r="16713" spans="2:11" x14ac:dyDescent="0.3">
      <c r="B16713" s="2">
        <v>18956</v>
      </c>
      <c r="C16713" s="2" t="s">
        <v>765</v>
      </c>
      <c r="D16713" s="2" t="s">
        <v>25</v>
      </c>
      <c r="E16713" s="3">
        <v>44027.103472222225</v>
      </c>
      <c r="F16713" s="2" t="s">
        <v>36</v>
      </c>
      <c r="G16713" s="1" t="str">
        <f>VLOOKUP($D16713,[1]ReactionTypes!$B$1:$D$17,2,0)</f>
        <v>positive</v>
      </c>
      <c r="H16713" s="1">
        <f>VLOOKUP($D16713,[1]ReactionTypes!$B$1:$D$17,3,0)</f>
        <v>72</v>
      </c>
      <c r="K16713"/>
    </row>
    <row r="16714" spans="2:11" x14ac:dyDescent="0.3">
      <c r="B16714" s="2">
        <v>18957</v>
      </c>
      <c r="C16714" s="2" t="s">
        <v>765</v>
      </c>
      <c r="D16714" s="2" t="s">
        <v>9</v>
      </c>
      <c r="E16714" s="3">
        <v>44160.936805555553</v>
      </c>
      <c r="F16714" s="2" t="s">
        <v>36</v>
      </c>
      <c r="G16714" s="1" t="str">
        <f>VLOOKUP($D16714,[1]ReactionTypes!$B$1:$D$17,2,0)</f>
        <v>negative</v>
      </c>
      <c r="H16714" s="1">
        <f>VLOOKUP($D16714,[1]ReactionTypes!$B$1:$D$17,3,0)</f>
        <v>15</v>
      </c>
      <c r="K16714"/>
    </row>
    <row r="16715" spans="2:11" x14ac:dyDescent="0.3">
      <c r="B16715" s="2">
        <v>18958</v>
      </c>
      <c r="C16715" s="2" t="s">
        <v>765</v>
      </c>
      <c r="D16715" s="2" t="s">
        <v>12</v>
      </c>
      <c r="E16715" s="3">
        <v>44134.258333333331</v>
      </c>
      <c r="F16715" s="2" t="s">
        <v>36</v>
      </c>
      <c r="G16715" s="1" t="str">
        <f>VLOOKUP($D16715,[1]ReactionTypes!$B$1:$D$17,2,0)</f>
        <v>positive</v>
      </c>
      <c r="H16715" s="1">
        <f>VLOOKUP($D16715,[1]ReactionTypes!$B$1:$D$17,3,0)</f>
        <v>70</v>
      </c>
      <c r="K16715"/>
    </row>
    <row r="16716" spans="2:11" x14ac:dyDescent="0.3">
      <c r="B16716" s="2">
        <v>18960</v>
      </c>
      <c r="C16716" s="2" t="s">
        <v>766</v>
      </c>
      <c r="D16716" s="2" t="s">
        <v>25</v>
      </c>
      <c r="E16716" s="3">
        <v>44130.692361111112</v>
      </c>
      <c r="F16716" s="2" t="s">
        <v>33</v>
      </c>
      <c r="G16716" s="1" t="str">
        <f>VLOOKUP($D16716,[1]ReactionTypes!$B$1:$D$17,2,0)</f>
        <v>positive</v>
      </c>
      <c r="H16716" s="1">
        <f>VLOOKUP($D16716,[1]ReactionTypes!$B$1:$D$17,3,0)</f>
        <v>72</v>
      </c>
      <c r="K16716"/>
    </row>
    <row r="16717" spans="2:11" x14ac:dyDescent="0.3">
      <c r="B16717" s="2">
        <v>18961</v>
      </c>
      <c r="C16717" s="2" t="s">
        <v>766</v>
      </c>
      <c r="D16717" s="2" t="s">
        <v>8</v>
      </c>
      <c r="E16717" s="3">
        <v>44216.817361111112</v>
      </c>
      <c r="F16717" s="2" t="s">
        <v>33</v>
      </c>
      <c r="G16717" s="1" t="str">
        <f>VLOOKUP($D16717,[1]ReactionTypes!$B$1:$D$17,2,0)</f>
        <v>negative</v>
      </c>
      <c r="H16717" s="1">
        <f>VLOOKUP($D16717,[1]ReactionTypes!$B$1:$D$17,3,0)</f>
        <v>10</v>
      </c>
      <c r="K16717"/>
    </row>
    <row r="16718" spans="2:11" x14ac:dyDescent="0.3">
      <c r="B16718" s="2">
        <v>18962</v>
      </c>
      <c r="C16718" s="2" t="s">
        <v>766</v>
      </c>
      <c r="D16718" s="2" t="s">
        <v>6</v>
      </c>
      <c r="E16718" s="3">
        <v>44071.072222222225</v>
      </c>
      <c r="F16718" s="2" t="s">
        <v>33</v>
      </c>
      <c r="G16718" s="1" t="str">
        <f>VLOOKUP($D16718,[1]ReactionTypes!$B$1:$D$17,2,0)</f>
        <v>negative</v>
      </c>
      <c r="H16718" s="1">
        <f>VLOOKUP($D16718,[1]ReactionTypes!$B$1:$D$17,3,0)</f>
        <v>0</v>
      </c>
      <c r="K16718"/>
    </row>
    <row r="16719" spans="2:11" x14ac:dyDescent="0.3">
      <c r="B16719" s="2">
        <v>18963</v>
      </c>
      <c r="C16719" s="2" t="s">
        <v>766</v>
      </c>
      <c r="D16719" s="2" t="s">
        <v>18</v>
      </c>
      <c r="E16719" s="3">
        <v>44200.038888888892</v>
      </c>
      <c r="F16719" s="2" t="s">
        <v>33</v>
      </c>
      <c r="G16719" s="1" t="str">
        <f>VLOOKUP($D16719,[1]ReactionTypes!$B$1:$D$17,2,0)</f>
        <v>positive</v>
      </c>
      <c r="H16719" s="1">
        <f>VLOOKUP($D16719,[1]ReactionTypes!$B$1:$D$17,3,0)</f>
        <v>60</v>
      </c>
      <c r="K16719"/>
    </row>
    <row r="16720" spans="2:11" x14ac:dyDescent="0.3">
      <c r="B16720" s="2">
        <v>18964</v>
      </c>
      <c r="C16720" s="2" t="s">
        <v>766</v>
      </c>
      <c r="D16720" s="2" t="s">
        <v>23</v>
      </c>
      <c r="E16720" s="3">
        <v>44359.145833333336</v>
      </c>
      <c r="F16720" s="2" t="s">
        <v>33</v>
      </c>
      <c r="G16720" s="1" t="str">
        <f>VLOOKUP($D16720,[1]ReactionTypes!$B$1:$D$17,2,0)</f>
        <v>positive</v>
      </c>
      <c r="H16720" s="1">
        <f>VLOOKUP($D16720,[1]ReactionTypes!$B$1:$D$17,3,0)</f>
        <v>65</v>
      </c>
      <c r="K16720"/>
    </row>
    <row r="16721" spans="2:11" x14ac:dyDescent="0.3">
      <c r="B16721" s="2">
        <v>18965</v>
      </c>
      <c r="C16721" s="2" t="s">
        <v>766</v>
      </c>
      <c r="D16721" s="2" t="s">
        <v>14</v>
      </c>
      <c r="E16721" s="3">
        <v>44107.311805555553</v>
      </c>
      <c r="F16721" s="2" t="s">
        <v>33</v>
      </c>
      <c r="G16721" s="1" t="str">
        <f>VLOOKUP($D16721,[1]ReactionTypes!$B$1:$D$17,2,0)</f>
        <v>neutral</v>
      </c>
      <c r="H16721" s="1">
        <f>VLOOKUP($D16721,[1]ReactionTypes!$B$1:$D$17,3,0)</f>
        <v>20</v>
      </c>
      <c r="K16721"/>
    </row>
    <row r="16722" spans="2:11" x14ac:dyDescent="0.3">
      <c r="B16722" s="2">
        <v>18966</v>
      </c>
      <c r="C16722" s="2" t="s">
        <v>766</v>
      </c>
      <c r="D16722" s="2" t="s">
        <v>18</v>
      </c>
      <c r="E16722" s="3">
        <v>44227.970138888886</v>
      </c>
      <c r="F16722" s="2" t="s">
        <v>33</v>
      </c>
      <c r="G16722" s="1" t="str">
        <f>VLOOKUP($D16722,[1]ReactionTypes!$B$1:$D$17,2,0)</f>
        <v>positive</v>
      </c>
      <c r="H16722" s="1">
        <f>VLOOKUP($D16722,[1]ReactionTypes!$B$1:$D$17,3,0)</f>
        <v>60</v>
      </c>
      <c r="K16722"/>
    </row>
    <row r="16723" spans="2:11" x14ac:dyDescent="0.3">
      <c r="B16723" s="2">
        <v>18967</v>
      </c>
      <c r="C16723" s="2" t="s">
        <v>766</v>
      </c>
      <c r="D16723" s="2" t="s">
        <v>19</v>
      </c>
      <c r="E16723" s="3">
        <v>44077.118055555555</v>
      </c>
      <c r="F16723" s="2" t="s">
        <v>33</v>
      </c>
      <c r="G16723" s="1" t="str">
        <f>VLOOKUP($D16723,[1]ReactionTypes!$B$1:$D$17,2,0)</f>
        <v>positive</v>
      </c>
      <c r="H16723" s="1">
        <f>VLOOKUP($D16723,[1]ReactionTypes!$B$1:$D$17,3,0)</f>
        <v>70</v>
      </c>
      <c r="K16723"/>
    </row>
    <row r="16724" spans="2:11" x14ac:dyDescent="0.3">
      <c r="B16724" s="2">
        <v>18968</v>
      </c>
      <c r="C16724" s="2" t="s">
        <v>766</v>
      </c>
      <c r="D16724" s="2" t="s">
        <v>18</v>
      </c>
      <c r="E16724" s="3">
        <v>44290.479861111111</v>
      </c>
      <c r="F16724" s="2" t="s">
        <v>33</v>
      </c>
      <c r="G16724" s="1" t="str">
        <f>VLOOKUP($D16724,[1]ReactionTypes!$B$1:$D$17,2,0)</f>
        <v>positive</v>
      </c>
      <c r="H16724" s="1">
        <f>VLOOKUP($D16724,[1]ReactionTypes!$B$1:$D$17,3,0)</f>
        <v>60</v>
      </c>
      <c r="K16724"/>
    </row>
    <row r="16725" spans="2:11" x14ac:dyDescent="0.3">
      <c r="B16725" s="2">
        <v>18970</v>
      </c>
      <c r="C16725" s="2" t="s">
        <v>766</v>
      </c>
      <c r="D16725" s="2" t="s">
        <v>18</v>
      </c>
      <c r="E16725" s="3">
        <v>44301.155555555553</v>
      </c>
      <c r="F16725" s="2" t="s">
        <v>33</v>
      </c>
      <c r="G16725" s="1" t="str">
        <f>VLOOKUP($D16725,[1]ReactionTypes!$B$1:$D$17,2,0)</f>
        <v>positive</v>
      </c>
      <c r="H16725" s="1">
        <f>VLOOKUP($D16725,[1]ReactionTypes!$B$1:$D$17,3,0)</f>
        <v>60</v>
      </c>
      <c r="K16725"/>
    </row>
    <row r="16726" spans="2:11" x14ac:dyDescent="0.3">
      <c r="B16726" s="2">
        <v>18971</v>
      </c>
      <c r="C16726" s="2" t="s">
        <v>766</v>
      </c>
      <c r="D16726" s="2" t="s">
        <v>14</v>
      </c>
      <c r="E16726" s="3">
        <v>44032.765277777777</v>
      </c>
      <c r="F16726" s="2" t="s">
        <v>33</v>
      </c>
      <c r="G16726" s="1" t="str">
        <f>VLOOKUP($D16726,[1]ReactionTypes!$B$1:$D$17,2,0)</f>
        <v>neutral</v>
      </c>
      <c r="H16726" s="1">
        <f>VLOOKUP($D16726,[1]ReactionTypes!$B$1:$D$17,3,0)</f>
        <v>20</v>
      </c>
      <c r="K16726"/>
    </row>
    <row r="16727" spans="2:11" x14ac:dyDescent="0.3">
      <c r="B16727" s="2">
        <v>18972</v>
      </c>
      <c r="C16727" s="2" t="s">
        <v>766</v>
      </c>
      <c r="D16727" s="2" t="s">
        <v>14</v>
      </c>
      <c r="E16727" s="3">
        <v>44085.43472222222</v>
      </c>
      <c r="F16727" s="2" t="s">
        <v>33</v>
      </c>
      <c r="G16727" s="1" t="str">
        <f>VLOOKUP($D16727,[1]ReactionTypes!$B$1:$D$17,2,0)</f>
        <v>neutral</v>
      </c>
      <c r="H16727" s="1">
        <f>VLOOKUP($D16727,[1]ReactionTypes!$B$1:$D$17,3,0)</f>
        <v>20</v>
      </c>
      <c r="K16727"/>
    </row>
    <row r="16728" spans="2:11" x14ac:dyDescent="0.3">
      <c r="B16728" s="2">
        <v>18973</v>
      </c>
      <c r="C16728" s="2" t="s">
        <v>766</v>
      </c>
      <c r="D16728" s="2" t="s">
        <v>17</v>
      </c>
      <c r="E16728" s="3">
        <v>44187.868055555555</v>
      </c>
      <c r="F16728" s="2" t="s">
        <v>33</v>
      </c>
      <c r="G16728" s="1" t="str">
        <f>VLOOKUP($D16728,[1]ReactionTypes!$B$1:$D$17,2,0)</f>
        <v>positive</v>
      </c>
      <c r="H16728" s="1">
        <f>VLOOKUP($D16728,[1]ReactionTypes!$B$1:$D$17,3,0)</f>
        <v>50</v>
      </c>
      <c r="K16728"/>
    </row>
    <row r="16729" spans="2:11" x14ac:dyDescent="0.3">
      <c r="B16729" s="2">
        <v>18974</v>
      </c>
      <c r="C16729" s="2" t="s">
        <v>766</v>
      </c>
      <c r="D16729" s="2" t="s">
        <v>18</v>
      </c>
      <c r="E16729" s="3">
        <v>44316.121527777781</v>
      </c>
      <c r="F16729" s="2" t="s">
        <v>33</v>
      </c>
      <c r="G16729" s="1" t="str">
        <f>VLOOKUP($D16729,[1]ReactionTypes!$B$1:$D$17,2,0)</f>
        <v>positive</v>
      </c>
      <c r="H16729" s="1">
        <f>VLOOKUP($D16729,[1]ReactionTypes!$B$1:$D$17,3,0)</f>
        <v>60</v>
      </c>
      <c r="K16729"/>
    </row>
    <row r="16730" spans="2:11" x14ac:dyDescent="0.3">
      <c r="B16730" s="2">
        <v>18975</v>
      </c>
      <c r="C16730" s="2" t="s">
        <v>766</v>
      </c>
      <c r="D16730" s="2" t="s">
        <v>23</v>
      </c>
      <c r="E16730" s="3">
        <v>44018.061111111114</v>
      </c>
      <c r="F16730" s="2" t="s">
        <v>33</v>
      </c>
      <c r="G16730" s="1" t="str">
        <f>VLOOKUP($D16730,[1]ReactionTypes!$B$1:$D$17,2,0)</f>
        <v>positive</v>
      </c>
      <c r="H16730" s="1">
        <f>VLOOKUP($D16730,[1]ReactionTypes!$B$1:$D$17,3,0)</f>
        <v>65</v>
      </c>
      <c r="K16730"/>
    </row>
    <row r="16731" spans="2:11" x14ac:dyDescent="0.3">
      <c r="B16731" s="2">
        <v>18976</v>
      </c>
      <c r="C16731" s="2" t="s">
        <v>766</v>
      </c>
      <c r="D16731" s="2" t="s">
        <v>18</v>
      </c>
      <c r="E16731" s="3">
        <v>44190.439583333333</v>
      </c>
      <c r="F16731" s="2" t="s">
        <v>33</v>
      </c>
      <c r="G16731" s="1" t="str">
        <f>VLOOKUP($D16731,[1]ReactionTypes!$B$1:$D$17,2,0)</f>
        <v>positive</v>
      </c>
      <c r="H16731" s="1">
        <f>VLOOKUP($D16731,[1]ReactionTypes!$B$1:$D$17,3,0)</f>
        <v>60</v>
      </c>
      <c r="K16731"/>
    </row>
    <row r="16732" spans="2:11" x14ac:dyDescent="0.3">
      <c r="B16732" s="2">
        <v>18977</v>
      </c>
      <c r="C16732" s="2" t="s">
        <v>766</v>
      </c>
      <c r="D16732" s="2" t="s">
        <v>12</v>
      </c>
      <c r="E16732" s="3">
        <v>44040.451388888891</v>
      </c>
      <c r="F16732" s="2" t="s">
        <v>33</v>
      </c>
      <c r="G16732" s="1" t="str">
        <f>VLOOKUP($D16732,[1]ReactionTypes!$B$1:$D$17,2,0)</f>
        <v>positive</v>
      </c>
      <c r="H16732" s="1">
        <f>VLOOKUP($D16732,[1]ReactionTypes!$B$1:$D$17,3,0)</f>
        <v>70</v>
      </c>
      <c r="K16732"/>
    </row>
    <row r="16733" spans="2:11" x14ac:dyDescent="0.3">
      <c r="B16733" s="2">
        <v>18978</v>
      </c>
      <c r="C16733" s="2" t="s">
        <v>766</v>
      </c>
      <c r="D16733" s="2" t="s">
        <v>22</v>
      </c>
      <c r="E16733" s="3">
        <v>44124.475694444445</v>
      </c>
      <c r="F16733" s="2" t="s">
        <v>33</v>
      </c>
      <c r="G16733" s="1" t="str">
        <f>VLOOKUP($D16733,[1]ReactionTypes!$B$1:$D$17,2,0)</f>
        <v>positive</v>
      </c>
      <c r="H16733" s="1">
        <f>VLOOKUP($D16733,[1]ReactionTypes!$B$1:$D$17,3,0)</f>
        <v>45</v>
      </c>
      <c r="K16733"/>
    </row>
    <row r="16734" spans="2:11" x14ac:dyDescent="0.3">
      <c r="B16734" s="2">
        <v>18980</v>
      </c>
      <c r="C16734" s="2" t="s">
        <v>766</v>
      </c>
      <c r="D16734" s="2" t="s">
        <v>10</v>
      </c>
      <c r="E16734" s="3">
        <v>44333.486111111109</v>
      </c>
      <c r="F16734" s="2" t="s">
        <v>33</v>
      </c>
      <c r="G16734" s="1" t="str">
        <f>VLOOKUP($D16734,[1]ReactionTypes!$B$1:$D$17,2,0)</f>
        <v>positive</v>
      </c>
      <c r="H16734" s="1">
        <f>VLOOKUP($D16734,[1]ReactionTypes!$B$1:$D$17,3,0)</f>
        <v>30</v>
      </c>
      <c r="K16734"/>
    </row>
    <row r="16735" spans="2:11" x14ac:dyDescent="0.3">
      <c r="B16735" s="2">
        <v>18981</v>
      </c>
      <c r="C16735" s="2" t="s">
        <v>766</v>
      </c>
      <c r="D16735" s="2" t="s">
        <v>10</v>
      </c>
      <c r="E16735" s="3">
        <v>44334.940972222219</v>
      </c>
      <c r="F16735" s="2" t="s">
        <v>33</v>
      </c>
      <c r="G16735" s="1" t="str">
        <f>VLOOKUP($D16735,[1]ReactionTypes!$B$1:$D$17,2,0)</f>
        <v>positive</v>
      </c>
      <c r="H16735" s="1">
        <f>VLOOKUP($D16735,[1]ReactionTypes!$B$1:$D$17,3,0)</f>
        <v>30</v>
      </c>
      <c r="K16735"/>
    </row>
    <row r="16736" spans="2:11" x14ac:dyDescent="0.3">
      <c r="B16736" s="2">
        <v>18982</v>
      </c>
      <c r="C16736" s="2" t="s">
        <v>766</v>
      </c>
      <c r="D16736" s="2" t="s">
        <v>13</v>
      </c>
      <c r="E16736" s="3">
        <v>44160.194444444445</v>
      </c>
      <c r="F16736" s="2" t="s">
        <v>33</v>
      </c>
      <c r="G16736" s="1" t="str">
        <f>VLOOKUP($D16736,[1]ReactionTypes!$B$1:$D$17,2,0)</f>
        <v>negative</v>
      </c>
      <c r="H16736" s="1">
        <f>VLOOKUP($D16736,[1]ReactionTypes!$B$1:$D$17,3,0)</f>
        <v>5</v>
      </c>
      <c r="K16736"/>
    </row>
    <row r="16737" spans="2:11" x14ac:dyDescent="0.3">
      <c r="B16737" s="2">
        <v>18983</v>
      </c>
      <c r="C16737" s="2" t="s">
        <v>766</v>
      </c>
      <c r="D16737" s="2" t="s">
        <v>8</v>
      </c>
      <c r="E16737" s="3">
        <v>44195.675694444442</v>
      </c>
      <c r="F16737" s="2" t="s">
        <v>33</v>
      </c>
      <c r="G16737" s="1" t="str">
        <f>VLOOKUP($D16737,[1]ReactionTypes!$B$1:$D$17,2,0)</f>
        <v>negative</v>
      </c>
      <c r="H16737" s="1">
        <f>VLOOKUP($D16737,[1]ReactionTypes!$B$1:$D$17,3,0)</f>
        <v>10</v>
      </c>
      <c r="K16737"/>
    </row>
    <row r="16738" spans="2:11" x14ac:dyDescent="0.3">
      <c r="B16738" s="2">
        <v>18984</v>
      </c>
      <c r="C16738" s="2" t="s">
        <v>766</v>
      </c>
      <c r="D16738" s="2" t="s">
        <v>6</v>
      </c>
      <c r="E16738" s="3">
        <v>44061.725694444445</v>
      </c>
      <c r="F16738" s="2" t="s">
        <v>33</v>
      </c>
      <c r="G16738" s="1" t="str">
        <f>VLOOKUP($D16738,[1]ReactionTypes!$B$1:$D$17,2,0)</f>
        <v>negative</v>
      </c>
      <c r="H16738" s="1">
        <f>VLOOKUP($D16738,[1]ReactionTypes!$B$1:$D$17,3,0)</f>
        <v>0</v>
      </c>
      <c r="K16738"/>
    </row>
    <row r="16739" spans="2:11" x14ac:dyDescent="0.3">
      <c r="B16739" s="2">
        <v>18985</v>
      </c>
      <c r="C16739" s="2" t="s">
        <v>766</v>
      </c>
      <c r="D16739" s="2" t="s">
        <v>17</v>
      </c>
      <c r="E16739" s="3">
        <v>44270.493055555555</v>
      </c>
      <c r="F16739" s="2" t="s">
        <v>33</v>
      </c>
      <c r="G16739" s="1" t="str">
        <f>VLOOKUP($D16739,[1]ReactionTypes!$B$1:$D$17,2,0)</f>
        <v>positive</v>
      </c>
      <c r="H16739" s="1">
        <f>VLOOKUP($D16739,[1]ReactionTypes!$B$1:$D$17,3,0)</f>
        <v>50</v>
      </c>
      <c r="K16739"/>
    </row>
    <row r="16740" spans="2:11" x14ac:dyDescent="0.3">
      <c r="B16740" s="2">
        <v>18986</v>
      </c>
      <c r="C16740" s="2" t="s">
        <v>766</v>
      </c>
      <c r="D16740" s="2" t="s">
        <v>25</v>
      </c>
      <c r="E16740" s="3">
        <v>44252.744444444441</v>
      </c>
      <c r="F16740" s="2" t="s">
        <v>33</v>
      </c>
      <c r="G16740" s="1" t="str">
        <f>VLOOKUP($D16740,[1]ReactionTypes!$B$1:$D$17,2,0)</f>
        <v>positive</v>
      </c>
      <c r="H16740" s="1">
        <f>VLOOKUP($D16740,[1]ReactionTypes!$B$1:$D$17,3,0)</f>
        <v>72</v>
      </c>
      <c r="K16740"/>
    </row>
    <row r="16741" spans="2:11" x14ac:dyDescent="0.3">
      <c r="B16741" s="2">
        <v>18987</v>
      </c>
      <c r="C16741" s="2" t="s">
        <v>766</v>
      </c>
      <c r="D16741" s="2" t="s">
        <v>16</v>
      </c>
      <c r="E16741" s="3">
        <v>44050.647916666669</v>
      </c>
      <c r="F16741" s="2" t="s">
        <v>33</v>
      </c>
      <c r="G16741" s="1" t="str">
        <f>VLOOKUP($D16741,[1]ReactionTypes!$B$1:$D$17,2,0)</f>
        <v>negative</v>
      </c>
      <c r="H16741" s="1">
        <f>VLOOKUP($D16741,[1]ReactionTypes!$B$1:$D$17,3,0)</f>
        <v>12</v>
      </c>
      <c r="K16741"/>
    </row>
    <row r="16742" spans="2:11" x14ac:dyDescent="0.3">
      <c r="B16742" s="2">
        <v>18988</v>
      </c>
      <c r="C16742" s="2" t="s">
        <v>766</v>
      </c>
      <c r="D16742" s="2" t="s">
        <v>10</v>
      </c>
      <c r="E16742" s="3">
        <v>44163.779861111114</v>
      </c>
      <c r="F16742" s="2" t="s">
        <v>33</v>
      </c>
      <c r="G16742" s="1" t="str">
        <f>VLOOKUP($D16742,[1]ReactionTypes!$B$1:$D$17,2,0)</f>
        <v>positive</v>
      </c>
      <c r="H16742" s="1">
        <f>VLOOKUP($D16742,[1]ReactionTypes!$B$1:$D$17,3,0)</f>
        <v>30</v>
      </c>
      <c r="K16742"/>
    </row>
    <row r="16743" spans="2:11" x14ac:dyDescent="0.3">
      <c r="B16743" s="2">
        <v>18990</v>
      </c>
      <c r="C16743" s="2" t="s">
        <v>766</v>
      </c>
      <c r="D16743" s="2" t="s">
        <v>22</v>
      </c>
      <c r="E16743" s="3">
        <v>44208.998611111114</v>
      </c>
      <c r="F16743" s="2" t="s">
        <v>33</v>
      </c>
      <c r="G16743" s="1" t="str">
        <f>VLOOKUP($D16743,[1]ReactionTypes!$B$1:$D$17,2,0)</f>
        <v>positive</v>
      </c>
      <c r="H16743" s="1">
        <f>VLOOKUP($D16743,[1]ReactionTypes!$B$1:$D$17,3,0)</f>
        <v>45</v>
      </c>
      <c r="K16743"/>
    </row>
    <row r="16744" spans="2:11" x14ac:dyDescent="0.3">
      <c r="B16744" s="2">
        <v>18992</v>
      </c>
      <c r="C16744" s="2" t="s">
        <v>767</v>
      </c>
      <c r="D16744" s="2" t="s">
        <v>23</v>
      </c>
      <c r="E16744" s="3">
        <v>44338.481944444444</v>
      </c>
      <c r="F16744" s="2" t="s">
        <v>31</v>
      </c>
      <c r="G16744" s="1" t="str">
        <f>VLOOKUP($D16744,[1]ReactionTypes!$B$1:$D$17,2,0)</f>
        <v>positive</v>
      </c>
      <c r="H16744" s="1">
        <f>VLOOKUP($D16744,[1]ReactionTypes!$B$1:$D$17,3,0)</f>
        <v>65</v>
      </c>
      <c r="K16744"/>
    </row>
    <row r="16745" spans="2:11" x14ac:dyDescent="0.3">
      <c r="B16745" s="2">
        <v>18993</v>
      </c>
      <c r="C16745" s="2" t="s">
        <v>767</v>
      </c>
      <c r="D16745" s="2" t="s">
        <v>11</v>
      </c>
      <c r="E16745" s="3">
        <v>44178.355555555558</v>
      </c>
      <c r="F16745" s="2" t="s">
        <v>31</v>
      </c>
      <c r="G16745" s="1" t="str">
        <f>VLOOKUP($D16745,[1]ReactionTypes!$B$1:$D$17,2,0)</f>
        <v>neutral</v>
      </c>
      <c r="H16745" s="1">
        <f>VLOOKUP($D16745,[1]ReactionTypes!$B$1:$D$17,3,0)</f>
        <v>35</v>
      </c>
      <c r="K16745"/>
    </row>
    <row r="16746" spans="2:11" x14ac:dyDescent="0.3">
      <c r="B16746" s="2">
        <v>18994</v>
      </c>
      <c r="C16746" s="2" t="s">
        <v>767</v>
      </c>
      <c r="D16746" s="2" t="s">
        <v>12</v>
      </c>
      <c r="E16746" s="3">
        <v>44228.673611111109</v>
      </c>
      <c r="F16746" s="2" t="s">
        <v>31</v>
      </c>
      <c r="G16746" s="1" t="str">
        <f>VLOOKUP($D16746,[1]ReactionTypes!$B$1:$D$17,2,0)</f>
        <v>positive</v>
      </c>
      <c r="H16746" s="1">
        <f>VLOOKUP($D16746,[1]ReactionTypes!$B$1:$D$17,3,0)</f>
        <v>70</v>
      </c>
      <c r="K16746"/>
    </row>
    <row r="16747" spans="2:11" x14ac:dyDescent="0.3">
      <c r="B16747" s="2">
        <v>18995</v>
      </c>
      <c r="C16747" s="2" t="s">
        <v>767</v>
      </c>
      <c r="D16747" s="2" t="s">
        <v>15</v>
      </c>
      <c r="E16747" s="3">
        <v>44256.380555555559</v>
      </c>
      <c r="F16747" s="2" t="s">
        <v>31</v>
      </c>
      <c r="G16747" s="1" t="str">
        <f>VLOOKUP($D16747,[1]ReactionTypes!$B$1:$D$17,2,0)</f>
        <v>positive</v>
      </c>
      <c r="H16747" s="1">
        <f>VLOOKUP($D16747,[1]ReactionTypes!$B$1:$D$17,3,0)</f>
        <v>75</v>
      </c>
      <c r="K16747"/>
    </row>
    <row r="16748" spans="2:11" x14ac:dyDescent="0.3">
      <c r="B16748" s="2">
        <v>18996</v>
      </c>
      <c r="C16748" s="2" t="s">
        <v>767</v>
      </c>
      <c r="D16748" s="2" t="s">
        <v>15</v>
      </c>
      <c r="E16748" s="3">
        <v>44074.556944444441</v>
      </c>
      <c r="F16748" s="2" t="s">
        <v>31</v>
      </c>
      <c r="G16748" s="1" t="str">
        <f>VLOOKUP($D16748,[1]ReactionTypes!$B$1:$D$17,2,0)</f>
        <v>positive</v>
      </c>
      <c r="H16748" s="1">
        <f>VLOOKUP($D16748,[1]ReactionTypes!$B$1:$D$17,3,0)</f>
        <v>75</v>
      </c>
      <c r="K16748"/>
    </row>
    <row r="16749" spans="2:11" x14ac:dyDescent="0.3">
      <c r="B16749" s="2">
        <v>18997</v>
      </c>
      <c r="C16749" s="2" t="s">
        <v>767</v>
      </c>
      <c r="D16749" s="2" t="s">
        <v>22</v>
      </c>
      <c r="E16749" s="3">
        <v>44205.570833333331</v>
      </c>
      <c r="F16749" s="2" t="s">
        <v>31</v>
      </c>
      <c r="G16749" s="1" t="str">
        <f>VLOOKUP($D16749,[1]ReactionTypes!$B$1:$D$17,2,0)</f>
        <v>positive</v>
      </c>
      <c r="H16749" s="1">
        <f>VLOOKUP($D16749,[1]ReactionTypes!$B$1:$D$17,3,0)</f>
        <v>45</v>
      </c>
      <c r="K16749"/>
    </row>
    <row r="16750" spans="2:11" x14ac:dyDescent="0.3">
      <c r="B16750" s="2">
        <v>18998</v>
      </c>
      <c r="C16750" s="2" t="s">
        <v>767</v>
      </c>
      <c r="D16750" s="2" t="s">
        <v>17</v>
      </c>
      <c r="E16750" s="3">
        <v>44312.122916666667</v>
      </c>
      <c r="F16750" s="2" t="s">
        <v>31</v>
      </c>
      <c r="G16750" s="1" t="str">
        <f>VLOOKUP($D16750,[1]ReactionTypes!$B$1:$D$17,2,0)</f>
        <v>positive</v>
      </c>
      <c r="H16750" s="1">
        <f>VLOOKUP($D16750,[1]ReactionTypes!$B$1:$D$17,3,0)</f>
        <v>50</v>
      </c>
      <c r="K16750"/>
    </row>
    <row r="16751" spans="2:11" x14ac:dyDescent="0.3">
      <c r="B16751" s="2">
        <v>18999</v>
      </c>
      <c r="C16751" s="2" t="s">
        <v>767</v>
      </c>
      <c r="D16751" s="2" t="s">
        <v>19</v>
      </c>
      <c r="E16751" s="3">
        <v>44042.156944444447</v>
      </c>
      <c r="F16751" s="2" t="s">
        <v>31</v>
      </c>
      <c r="G16751" s="1" t="str">
        <f>VLOOKUP($D16751,[1]ReactionTypes!$B$1:$D$17,2,0)</f>
        <v>positive</v>
      </c>
      <c r="H16751" s="1">
        <f>VLOOKUP($D16751,[1]ReactionTypes!$B$1:$D$17,3,0)</f>
        <v>70</v>
      </c>
      <c r="K16751"/>
    </row>
    <row r="16752" spans="2:11" x14ac:dyDescent="0.3">
      <c r="B16752" s="2">
        <v>19000</v>
      </c>
      <c r="C16752" s="2" t="s">
        <v>767</v>
      </c>
      <c r="D16752" s="2" t="s">
        <v>23</v>
      </c>
      <c r="E16752" s="3">
        <v>44339.207638888889</v>
      </c>
      <c r="F16752" s="2" t="s">
        <v>31</v>
      </c>
      <c r="G16752" s="1" t="str">
        <f>VLOOKUP($D16752,[1]ReactionTypes!$B$1:$D$17,2,0)</f>
        <v>positive</v>
      </c>
      <c r="H16752" s="1">
        <f>VLOOKUP($D16752,[1]ReactionTypes!$B$1:$D$17,3,0)</f>
        <v>65</v>
      </c>
      <c r="K16752"/>
    </row>
    <row r="16753" spans="2:11" x14ac:dyDescent="0.3">
      <c r="B16753" s="2">
        <v>19002</v>
      </c>
      <c r="C16753" s="2" t="s">
        <v>767</v>
      </c>
      <c r="D16753" s="2" t="s">
        <v>19</v>
      </c>
      <c r="E16753" s="3">
        <v>44328.413194444445</v>
      </c>
      <c r="F16753" s="2" t="s">
        <v>31</v>
      </c>
      <c r="G16753" s="1" t="str">
        <f>VLOOKUP($D16753,[1]ReactionTypes!$B$1:$D$17,2,0)</f>
        <v>positive</v>
      </c>
      <c r="H16753" s="1">
        <f>VLOOKUP($D16753,[1]ReactionTypes!$B$1:$D$17,3,0)</f>
        <v>70</v>
      </c>
      <c r="K16753"/>
    </row>
    <row r="16754" spans="2:11" x14ac:dyDescent="0.3">
      <c r="B16754" s="2">
        <v>19003</v>
      </c>
      <c r="C16754" s="2" t="s">
        <v>767</v>
      </c>
      <c r="D16754" s="2" t="s">
        <v>13</v>
      </c>
      <c r="E16754" s="3">
        <v>44003.209027777775</v>
      </c>
      <c r="F16754" s="2" t="s">
        <v>31</v>
      </c>
      <c r="G16754" s="1" t="str">
        <f>VLOOKUP($D16754,[1]ReactionTypes!$B$1:$D$17,2,0)</f>
        <v>negative</v>
      </c>
      <c r="H16754" s="1">
        <f>VLOOKUP($D16754,[1]ReactionTypes!$B$1:$D$17,3,0)</f>
        <v>5</v>
      </c>
      <c r="K16754"/>
    </row>
    <row r="16755" spans="2:11" x14ac:dyDescent="0.3">
      <c r="B16755" s="2">
        <v>19004</v>
      </c>
      <c r="C16755" s="2" t="s">
        <v>767</v>
      </c>
      <c r="D16755" s="2" t="s">
        <v>16</v>
      </c>
      <c r="E16755" s="3">
        <v>44293.401388888888</v>
      </c>
      <c r="F16755" s="2" t="s">
        <v>31</v>
      </c>
      <c r="G16755" s="1" t="str">
        <f>VLOOKUP($D16755,[1]ReactionTypes!$B$1:$D$17,2,0)</f>
        <v>negative</v>
      </c>
      <c r="H16755" s="1">
        <f>VLOOKUP($D16755,[1]ReactionTypes!$B$1:$D$17,3,0)</f>
        <v>12</v>
      </c>
      <c r="K16755"/>
    </row>
    <row r="16756" spans="2:11" x14ac:dyDescent="0.3">
      <c r="B16756" s="2">
        <v>19005</v>
      </c>
      <c r="C16756" s="2" t="s">
        <v>767</v>
      </c>
      <c r="D16756" s="2" t="s">
        <v>25</v>
      </c>
      <c r="E16756" s="3">
        <v>44320.089583333334</v>
      </c>
      <c r="F16756" s="2" t="s">
        <v>31</v>
      </c>
      <c r="G16756" s="1" t="str">
        <f>VLOOKUP($D16756,[1]ReactionTypes!$B$1:$D$17,2,0)</f>
        <v>positive</v>
      </c>
      <c r="H16756" s="1">
        <f>VLOOKUP($D16756,[1]ReactionTypes!$B$1:$D$17,3,0)</f>
        <v>72</v>
      </c>
      <c r="K16756"/>
    </row>
    <row r="16757" spans="2:11" x14ac:dyDescent="0.3">
      <c r="B16757" s="2">
        <v>19006</v>
      </c>
      <c r="C16757" s="2" t="s">
        <v>767</v>
      </c>
      <c r="D16757" s="2" t="s">
        <v>18</v>
      </c>
      <c r="E16757" s="3">
        <v>44085.132638888892</v>
      </c>
      <c r="F16757" s="2" t="s">
        <v>31</v>
      </c>
      <c r="G16757" s="1" t="str">
        <f>VLOOKUP($D16757,[1]ReactionTypes!$B$1:$D$17,2,0)</f>
        <v>positive</v>
      </c>
      <c r="H16757" s="1">
        <f>VLOOKUP($D16757,[1]ReactionTypes!$B$1:$D$17,3,0)</f>
        <v>60</v>
      </c>
      <c r="K16757"/>
    </row>
    <row r="16758" spans="2:11" x14ac:dyDescent="0.3">
      <c r="B16758" s="2">
        <v>19007</v>
      </c>
      <c r="C16758" s="2" t="s">
        <v>767</v>
      </c>
      <c r="D16758" s="2" t="s">
        <v>6</v>
      </c>
      <c r="E16758" s="3">
        <v>44281.901388888888</v>
      </c>
      <c r="F16758" s="2" t="s">
        <v>31</v>
      </c>
      <c r="G16758" s="1" t="str">
        <f>VLOOKUP($D16758,[1]ReactionTypes!$B$1:$D$17,2,0)</f>
        <v>negative</v>
      </c>
      <c r="H16758" s="1">
        <f>VLOOKUP($D16758,[1]ReactionTypes!$B$1:$D$17,3,0)</f>
        <v>0</v>
      </c>
      <c r="K16758"/>
    </row>
    <row r="16759" spans="2:11" x14ac:dyDescent="0.3">
      <c r="B16759" s="2">
        <v>19008</v>
      </c>
      <c r="C16759" s="2" t="s">
        <v>767</v>
      </c>
      <c r="D16759" s="2" t="s">
        <v>18</v>
      </c>
      <c r="E16759" s="3">
        <v>44194.032638888886</v>
      </c>
      <c r="F16759" s="2" t="s">
        <v>31</v>
      </c>
      <c r="G16759" s="1" t="str">
        <f>VLOOKUP($D16759,[1]ReactionTypes!$B$1:$D$17,2,0)</f>
        <v>positive</v>
      </c>
      <c r="H16759" s="1">
        <f>VLOOKUP($D16759,[1]ReactionTypes!$B$1:$D$17,3,0)</f>
        <v>60</v>
      </c>
      <c r="K16759"/>
    </row>
    <row r="16760" spans="2:11" x14ac:dyDescent="0.3">
      <c r="B16760" s="2">
        <v>19009</v>
      </c>
      <c r="C16760" s="2" t="s">
        <v>767</v>
      </c>
      <c r="D16760" s="2" t="s">
        <v>15</v>
      </c>
      <c r="E16760" s="3">
        <v>44304.561805555553</v>
      </c>
      <c r="F16760" s="2" t="s">
        <v>31</v>
      </c>
      <c r="G16760" s="1" t="str">
        <f>VLOOKUP($D16760,[1]ReactionTypes!$B$1:$D$17,2,0)</f>
        <v>positive</v>
      </c>
      <c r="H16760" s="1">
        <f>VLOOKUP($D16760,[1]ReactionTypes!$B$1:$D$17,3,0)</f>
        <v>75</v>
      </c>
      <c r="K16760"/>
    </row>
    <row r="16761" spans="2:11" x14ac:dyDescent="0.3">
      <c r="B16761" s="2">
        <v>19010</v>
      </c>
      <c r="C16761" s="2" t="s">
        <v>767</v>
      </c>
      <c r="D16761" s="2" t="s">
        <v>10</v>
      </c>
      <c r="E16761" s="3">
        <v>44329.054166666669</v>
      </c>
      <c r="F16761" s="2" t="s">
        <v>31</v>
      </c>
      <c r="G16761" s="1" t="str">
        <f>VLOOKUP($D16761,[1]ReactionTypes!$B$1:$D$17,2,0)</f>
        <v>positive</v>
      </c>
      <c r="H16761" s="1">
        <f>VLOOKUP($D16761,[1]ReactionTypes!$B$1:$D$17,3,0)</f>
        <v>30</v>
      </c>
      <c r="K16761"/>
    </row>
    <row r="16762" spans="2:11" x14ac:dyDescent="0.3">
      <c r="B16762" s="2">
        <v>19013</v>
      </c>
      <c r="C16762" s="2" t="s">
        <v>768</v>
      </c>
      <c r="D16762" s="2" t="s">
        <v>9</v>
      </c>
      <c r="E16762" s="3">
        <v>44312.215277777781</v>
      </c>
      <c r="F16762" s="2" t="s">
        <v>45</v>
      </c>
      <c r="G16762" s="1" t="str">
        <f>VLOOKUP($D16762,[1]ReactionTypes!$B$1:$D$17,2,0)</f>
        <v>negative</v>
      </c>
      <c r="H16762" s="1">
        <f>VLOOKUP($D16762,[1]ReactionTypes!$B$1:$D$17,3,0)</f>
        <v>15</v>
      </c>
      <c r="K16762"/>
    </row>
    <row r="16763" spans="2:11" x14ac:dyDescent="0.3">
      <c r="B16763" s="2">
        <v>19014</v>
      </c>
      <c r="C16763" s="2" t="s">
        <v>768</v>
      </c>
      <c r="D16763" s="2" t="s">
        <v>23</v>
      </c>
      <c r="E16763" s="3">
        <v>44075.908333333333</v>
      </c>
      <c r="F16763" s="2" t="s">
        <v>45</v>
      </c>
      <c r="G16763" s="1" t="str">
        <f>VLOOKUP($D16763,[1]ReactionTypes!$B$1:$D$17,2,0)</f>
        <v>positive</v>
      </c>
      <c r="H16763" s="1">
        <f>VLOOKUP($D16763,[1]ReactionTypes!$B$1:$D$17,3,0)</f>
        <v>65</v>
      </c>
      <c r="K16763"/>
    </row>
    <row r="16764" spans="2:11" x14ac:dyDescent="0.3">
      <c r="B16764" s="2">
        <v>19015</v>
      </c>
      <c r="C16764" s="2" t="s">
        <v>768</v>
      </c>
      <c r="D16764" s="2" t="s">
        <v>19</v>
      </c>
      <c r="E16764" s="3">
        <v>44146.083333333336</v>
      </c>
      <c r="F16764" s="2" t="s">
        <v>45</v>
      </c>
      <c r="G16764" s="1" t="str">
        <f>VLOOKUP($D16764,[1]ReactionTypes!$B$1:$D$17,2,0)</f>
        <v>positive</v>
      </c>
      <c r="H16764" s="1">
        <f>VLOOKUP($D16764,[1]ReactionTypes!$B$1:$D$17,3,0)</f>
        <v>70</v>
      </c>
      <c r="K16764"/>
    </row>
    <row r="16765" spans="2:11" x14ac:dyDescent="0.3">
      <c r="B16765" s="2">
        <v>19016</v>
      </c>
      <c r="C16765" s="2" t="s">
        <v>768</v>
      </c>
      <c r="D16765" s="2" t="s">
        <v>13</v>
      </c>
      <c r="E16765" s="3">
        <v>44095.993055555555</v>
      </c>
      <c r="F16765" s="2" t="s">
        <v>45</v>
      </c>
      <c r="G16765" s="1" t="str">
        <f>VLOOKUP($D16765,[1]ReactionTypes!$B$1:$D$17,2,0)</f>
        <v>negative</v>
      </c>
      <c r="H16765" s="1">
        <f>VLOOKUP($D16765,[1]ReactionTypes!$B$1:$D$17,3,0)</f>
        <v>5</v>
      </c>
      <c r="K16765"/>
    </row>
    <row r="16766" spans="2:11" x14ac:dyDescent="0.3">
      <c r="B16766" s="2">
        <v>19017</v>
      </c>
      <c r="C16766" s="2" t="s">
        <v>768</v>
      </c>
      <c r="D16766" s="2" t="s">
        <v>16</v>
      </c>
      <c r="E16766" s="3">
        <v>44207.565972222219</v>
      </c>
      <c r="F16766" s="2" t="s">
        <v>45</v>
      </c>
      <c r="G16766" s="1" t="str">
        <f>VLOOKUP($D16766,[1]ReactionTypes!$B$1:$D$17,2,0)</f>
        <v>negative</v>
      </c>
      <c r="H16766" s="1">
        <f>VLOOKUP($D16766,[1]ReactionTypes!$B$1:$D$17,3,0)</f>
        <v>12</v>
      </c>
      <c r="K16766"/>
    </row>
    <row r="16767" spans="2:11" x14ac:dyDescent="0.3">
      <c r="B16767" s="2">
        <v>19018</v>
      </c>
      <c r="C16767" s="2" t="s">
        <v>768</v>
      </c>
      <c r="D16767" s="2" t="s">
        <v>12</v>
      </c>
      <c r="E16767" s="3">
        <v>44256.425000000003</v>
      </c>
      <c r="F16767" s="2" t="s">
        <v>45</v>
      </c>
      <c r="G16767" s="1" t="str">
        <f>VLOOKUP($D16767,[1]ReactionTypes!$B$1:$D$17,2,0)</f>
        <v>positive</v>
      </c>
      <c r="H16767" s="1">
        <f>VLOOKUP($D16767,[1]ReactionTypes!$B$1:$D$17,3,0)</f>
        <v>70</v>
      </c>
      <c r="K16767"/>
    </row>
    <row r="16768" spans="2:11" x14ac:dyDescent="0.3">
      <c r="B16768" s="2">
        <v>19019</v>
      </c>
      <c r="C16768" s="2" t="s">
        <v>768</v>
      </c>
      <c r="D16768" s="2" t="s">
        <v>14</v>
      </c>
      <c r="E16768" s="3">
        <v>44139.750694444447</v>
      </c>
      <c r="F16768" s="2" t="s">
        <v>45</v>
      </c>
      <c r="G16768" s="1" t="str">
        <f>VLOOKUP($D16768,[1]ReactionTypes!$B$1:$D$17,2,0)</f>
        <v>neutral</v>
      </c>
      <c r="H16768" s="1">
        <f>VLOOKUP($D16768,[1]ReactionTypes!$B$1:$D$17,3,0)</f>
        <v>20</v>
      </c>
      <c r="K16768"/>
    </row>
    <row r="16769" spans="2:11" x14ac:dyDescent="0.3">
      <c r="B16769" s="2">
        <v>19020</v>
      </c>
      <c r="C16769" s="2" t="s">
        <v>768</v>
      </c>
      <c r="D16769" s="2" t="s">
        <v>15</v>
      </c>
      <c r="E16769" s="3">
        <v>44251.651388888888</v>
      </c>
      <c r="F16769" s="2" t="s">
        <v>45</v>
      </c>
      <c r="G16769" s="1" t="str">
        <f>VLOOKUP($D16769,[1]ReactionTypes!$B$1:$D$17,2,0)</f>
        <v>positive</v>
      </c>
      <c r="H16769" s="1">
        <f>VLOOKUP($D16769,[1]ReactionTypes!$B$1:$D$17,3,0)</f>
        <v>75</v>
      </c>
      <c r="K16769"/>
    </row>
    <row r="16770" spans="2:11" x14ac:dyDescent="0.3">
      <c r="B16770" s="2">
        <v>19021</v>
      </c>
      <c r="C16770" s="2" t="s">
        <v>768</v>
      </c>
      <c r="D16770" s="2" t="s">
        <v>8</v>
      </c>
      <c r="E16770" s="3">
        <v>44010.04791666667</v>
      </c>
      <c r="F16770" s="2" t="s">
        <v>45</v>
      </c>
      <c r="G16770" s="1" t="str">
        <f>VLOOKUP($D16770,[1]ReactionTypes!$B$1:$D$17,2,0)</f>
        <v>negative</v>
      </c>
      <c r="H16770" s="1">
        <f>VLOOKUP($D16770,[1]ReactionTypes!$B$1:$D$17,3,0)</f>
        <v>10</v>
      </c>
      <c r="K16770"/>
    </row>
    <row r="16771" spans="2:11" x14ac:dyDescent="0.3">
      <c r="B16771" s="2">
        <v>19023</v>
      </c>
      <c r="C16771" s="2" t="s">
        <v>768</v>
      </c>
      <c r="D16771" s="2" t="s">
        <v>8</v>
      </c>
      <c r="E16771" s="3">
        <v>44326.711111111108</v>
      </c>
      <c r="F16771" s="2" t="s">
        <v>45</v>
      </c>
      <c r="G16771" s="1" t="str">
        <f>VLOOKUP($D16771,[1]ReactionTypes!$B$1:$D$17,2,0)</f>
        <v>negative</v>
      </c>
      <c r="H16771" s="1">
        <f>VLOOKUP($D16771,[1]ReactionTypes!$B$1:$D$17,3,0)</f>
        <v>10</v>
      </c>
      <c r="K16771"/>
    </row>
    <row r="16772" spans="2:11" x14ac:dyDescent="0.3">
      <c r="B16772" s="2">
        <v>19024</v>
      </c>
      <c r="C16772" s="2" t="s">
        <v>768</v>
      </c>
      <c r="D16772" s="2" t="s">
        <v>12</v>
      </c>
      <c r="E16772" s="3">
        <v>44166.32708333333</v>
      </c>
      <c r="F16772" s="2" t="s">
        <v>45</v>
      </c>
      <c r="G16772" s="1" t="str">
        <f>VLOOKUP($D16772,[1]ReactionTypes!$B$1:$D$17,2,0)</f>
        <v>positive</v>
      </c>
      <c r="H16772" s="1">
        <f>VLOOKUP($D16772,[1]ReactionTypes!$B$1:$D$17,3,0)</f>
        <v>70</v>
      </c>
      <c r="K16772"/>
    </row>
    <row r="16773" spans="2:11" x14ac:dyDescent="0.3">
      <c r="B16773" s="2">
        <v>19025</v>
      </c>
      <c r="C16773" s="2" t="s">
        <v>768</v>
      </c>
      <c r="D16773" s="2" t="s">
        <v>25</v>
      </c>
      <c r="E16773" s="3">
        <v>44081.904861111114</v>
      </c>
      <c r="F16773" s="2" t="s">
        <v>45</v>
      </c>
      <c r="G16773" s="1" t="str">
        <f>VLOOKUP($D16773,[1]ReactionTypes!$B$1:$D$17,2,0)</f>
        <v>positive</v>
      </c>
      <c r="H16773" s="1">
        <f>VLOOKUP($D16773,[1]ReactionTypes!$B$1:$D$17,3,0)</f>
        <v>72</v>
      </c>
      <c r="K16773"/>
    </row>
    <row r="16774" spans="2:11" x14ac:dyDescent="0.3">
      <c r="B16774" s="2">
        <v>19026</v>
      </c>
      <c r="C16774" s="2" t="s">
        <v>768</v>
      </c>
      <c r="D16774" s="2" t="s">
        <v>8</v>
      </c>
      <c r="E16774" s="3">
        <v>44026.892361111109</v>
      </c>
      <c r="F16774" s="2" t="s">
        <v>45</v>
      </c>
      <c r="G16774" s="1" t="str">
        <f>VLOOKUP($D16774,[1]ReactionTypes!$B$1:$D$17,2,0)</f>
        <v>negative</v>
      </c>
      <c r="H16774" s="1">
        <f>VLOOKUP($D16774,[1]ReactionTypes!$B$1:$D$17,3,0)</f>
        <v>10</v>
      </c>
      <c r="K16774"/>
    </row>
    <row r="16775" spans="2:11" x14ac:dyDescent="0.3">
      <c r="B16775" s="2">
        <v>19027</v>
      </c>
      <c r="C16775" s="2" t="s">
        <v>768</v>
      </c>
      <c r="D16775" s="2" t="s">
        <v>18</v>
      </c>
      <c r="E16775" s="3">
        <v>44114.668055555558</v>
      </c>
      <c r="F16775" s="2" t="s">
        <v>45</v>
      </c>
      <c r="G16775" s="1" t="str">
        <f>VLOOKUP($D16775,[1]ReactionTypes!$B$1:$D$17,2,0)</f>
        <v>positive</v>
      </c>
      <c r="H16775" s="1">
        <f>VLOOKUP($D16775,[1]ReactionTypes!$B$1:$D$17,3,0)</f>
        <v>60</v>
      </c>
      <c r="K16775"/>
    </row>
    <row r="16776" spans="2:11" x14ac:dyDescent="0.3">
      <c r="B16776" s="2">
        <v>19028</v>
      </c>
      <c r="C16776" s="2" t="s">
        <v>768</v>
      </c>
      <c r="D16776" s="2" t="s">
        <v>15</v>
      </c>
      <c r="E16776" s="3">
        <v>44200.477777777778</v>
      </c>
      <c r="F16776" s="2" t="s">
        <v>45</v>
      </c>
      <c r="G16776" s="1" t="str">
        <f>VLOOKUP($D16776,[1]ReactionTypes!$B$1:$D$17,2,0)</f>
        <v>positive</v>
      </c>
      <c r="H16776" s="1">
        <f>VLOOKUP($D16776,[1]ReactionTypes!$B$1:$D$17,3,0)</f>
        <v>75</v>
      </c>
      <c r="K16776"/>
    </row>
    <row r="16777" spans="2:11" x14ac:dyDescent="0.3">
      <c r="B16777" s="2">
        <v>19029</v>
      </c>
      <c r="C16777" s="2" t="s">
        <v>768</v>
      </c>
      <c r="D16777" s="2" t="s">
        <v>17</v>
      </c>
      <c r="E16777" s="3">
        <v>44200.284722222219</v>
      </c>
      <c r="F16777" s="2" t="s">
        <v>45</v>
      </c>
      <c r="G16777" s="1" t="str">
        <f>VLOOKUP($D16777,[1]ReactionTypes!$B$1:$D$17,2,0)</f>
        <v>positive</v>
      </c>
      <c r="H16777" s="1">
        <f>VLOOKUP($D16777,[1]ReactionTypes!$B$1:$D$17,3,0)</f>
        <v>50</v>
      </c>
      <c r="K16777"/>
    </row>
    <row r="16778" spans="2:11" x14ac:dyDescent="0.3">
      <c r="B16778" s="2">
        <v>19030</v>
      </c>
      <c r="C16778" s="2" t="s">
        <v>768</v>
      </c>
      <c r="D16778" s="2" t="s">
        <v>13</v>
      </c>
      <c r="E16778" s="3">
        <v>44151.479861111111</v>
      </c>
      <c r="F16778" s="2" t="s">
        <v>45</v>
      </c>
      <c r="G16778" s="1" t="str">
        <f>VLOOKUP($D16778,[1]ReactionTypes!$B$1:$D$17,2,0)</f>
        <v>negative</v>
      </c>
      <c r="H16778" s="1">
        <f>VLOOKUP($D16778,[1]ReactionTypes!$B$1:$D$17,3,0)</f>
        <v>5</v>
      </c>
      <c r="K16778"/>
    </row>
    <row r="16779" spans="2:11" x14ac:dyDescent="0.3">
      <c r="B16779" s="2">
        <v>19031</v>
      </c>
      <c r="C16779" s="2" t="s">
        <v>768</v>
      </c>
      <c r="D16779" s="2" t="s">
        <v>13</v>
      </c>
      <c r="E16779" s="3">
        <v>44085.306250000001</v>
      </c>
      <c r="F16779" s="2" t="s">
        <v>45</v>
      </c>
      <c r="G16779" s="1" t="str">
        <f>VLOOKUP($D16779,[1]ReactionTypes!$B$1:$D$17,2,0)</f>
        <v>negative</v>
      </c>
      <c r="H16779" s="1">
        <f>VLOOKUP($D16779,[1]ReactionTypes!$B$1:$D$17,3,0)</f>
        <v>5</v>
      </c>
      <c r="K16779"/>
    </row>
    <row r="16780" spans="2:11" x14ac:dyDescent="0.3">
      <c r="B16780" s="2">
        <v>19033</v>
      </c>
      <c r="C16780" s="2" t="s">
        <v>768</v>
      </c>
      <c r="D16780" s="2" t="s">
        <v>9</v>
      </c>
      <c r="E16780" s="3">
        <v>44208.079861111109</v>
      </c>
      <c r="F16780" s="2" t="s">
        <v>45</v>
      </c>
      <c r="G16780" s="1" t="str">
        <f>VLOOKUP($D16780,[1]ReactionTypes!$B$1:$D$17,2,0)</f>
        <v>negative</v>
      </c>
      <c r="H16780" s="1">
        <f>VLOOKUP($D16780,[1]ReactionTypes!$B$1:$D$17,3,0)</f>
        <v>15</v>
      </c>
      <c r="K16780"/>
    </row>
    <row r="16781" spans="2:11" x14ac:dyDescent="0.3">
      <c r="B16781" s="2">
        <v>19034</v>
      </c>
      <c r="C16781" s="2" t="s">
        <v>768</v>
      </c>
      <c r="D16781" s="2" t="s">
        <v>22</v>
      </c>
      <c r="E16781" s="3">
        <v>44050.261111111111</v>
      </c>
      <c r="F16781" s="2" t="s">
        <v>45</v>
      </c>
      <c r="G16781" s="1" t="str">
        <f>VLOOKUP($D16781,[1]ReactionTypes!$B$1:$D$17,2,0)</f>
        <v>positive</v>
      </c>
      <c r="H16781" s="1">
        <f>VLOOKUP($D16781,[1]ReactionTypes!$B$1:$D$17,3,0)</f>
        <v>45</v>
      </c>
      <c r="K16781"/>
    </row>
    <row r="16782" spans="2:11" x14ac:dyDescent="0.3">
      <c r="B16782" s="2">
        <v>19035</v>
      </c>
      <c r="C16782" s="2" t="s">
        <v>768</v>
      </c>
      <c r="D16782" s="2" t="s">
        <v>14</v>
      </c>
      <c r="E16782" s="3">
        <v>44040.580555555556</v>
      </c>
      <c r="F16782" s="2" t="s">
        <v>45</v>
      </c>
      <c r="G16782" s="1" t="str">
        <f>VLOOKUP($D16782,[1]ReactionTypes!$B$1:$D$17,2,0)</f>
        <v>neutral</v>
      </c>
      <c r="H16782" s="1">
        <f>VLOOKUP($D16782,[1]ReactionTypes!$B$1:$D$17,3,0)</f>
        <v>20</v>
      </c>
      <c r="K16782"/>
    </row>
    <row r="16783" spans="2:11" x14ac:dyDescent="0.3">
      <c r="B16783" s="2">
        <v>19036</v>
      </c>
      <c r="C16783" s="2" t="s">
        <v>768</v>
      </c>
      <c r="D16783" s="2" t="s">
        <v>6</v>
      </c>
      <c r="E16783" s="3">
        <v>44317.315972222219</v>
      </c>
      <c r="F16783" s="2" t="s">
        <v>45</v>
      </c>
      <c r="G16783" s="1" t="str">
        <f>VLOOKUP($D16783,[1]ReactionTypes!$B$1:$D$17,2,0)</f>
        <v>negative</v>
      </c>
      <c r="H16783" s="1">
        <f>VLOOKUP($D16783,[1]ReactionTypes!$B$1:$D$17,3,0)</f>
        <v>0</v>
      </c>
      <c r="K16783"/>
    </row>
    <row r="16784" spans="2:11" x14ac:dyDescent="0.3">
      <c r="B16784" s="2">
        <v>19037</v>
      </c>
      <c r="C16784" s="2" t="s">
        <v>768</v>
      </c>
      <c r="D16784" s="2" t="s">
        <v>16</v>
      </c>
      <c r="E16784" s="3">
        <v>44243.177083333336</v>
      </c>
      <c r="F16784" s="2" t="s">
        <v>45</v>
      </c>
      <c r="G16784" s="1" t="str">
        <f>VLOOKUP($D16784,[1]ReactionTypes!$B$1:$D$17,2,0)</f>
        <v>negative</v>
      </c>
      <c r="H16784" s="1">
        <f>VLOOKUP($D16784,[1]ReactionTypes!$B$1:$D$17,3,0)</f>
        <v>12</v>
      </c>
      <c r="K16784"/>
    </row>
    <row r="16785" spans="2:11" x14ac:dyDescent="0.3">
      <c r="B16785" s="2">
        <v>19038</v>
      </c>
      <c r="C16785" s="2" t="s">
        <v>768</v>
      </c>
      <c r="D16785" s="2" t="s">
        <v>23</v>
      </c>
      <c r="E16785" s="3">
        <v>44019.804861111108</v>
      </c>
      <c r="F16785" s="2" t="s">
        <v>45</v>
      </c>
      <c r="G16785" s="1" t="str">
        <f>VLOOKUP($D16785,[1]ReactionTypes!$B$1:$D$17,2,0)</f>
        <v>positive</v>
      </c>
      <c r="H16785" s="1">
        <f>VLOOKUP($D16785,[1]ReactionTypes!$B$1:$D$17,3,0)</f>
        <v>65</v>
      </c>
      <c r="K16785"/>
    </row>
    <row r="16786" spans="2:11" x14ac:dyDescent="0.3">
      <c r="B16786" s="2">
        <v>19039</v>
      </c>
      <c r="C16786" s="2" t="s">
        <v>768</v>
      </c>
      <c r="D16786" s="2" t="s">
        <v>18</v>
      </c>
      <c r="E16786" s="3">
        <v>44231.084722222222</v>
      </c>
      <c r="F16786" s="2" t="s">
        <v>45</v>
      </c>
      <c r="G16786" s="1" t="str">
        <f>VLOOKUP($D16786,[1]ReactionTypes!$B$1:$D$17,2,0)</f>
        <v>positive</v>
      </c>
      <c r="H16786" s="1">
        <f>VLOOKUP($D16786,[1]ReactionTypes!$B$1:$D$17,3,0)</f>
        <v>60</v>
      </c>
      <c r="K16786"/>
    </row>
    <row r="16787" spans="2:11" x14ac:dyDescent="0.3">
      <c r="B16787" s="2">
        <v>19040</v>
      </c>
      <c r="C16787" s="2" t="s">
        <v>768</v>
      </c>
      <c r="D16787" s="2" t="s">
        <v>16</v>
      </c>
      <c r="E16787" s="3">
        <v>44308.943055555559</v>
      </c>
      <c r="F16787" s="2" t="s">
        <v>45</v>
      </c>
      <c r="G16787" s="1" t="str">
        <f>VLOOKUP($D16787,[1]ReactionTypes!$B$1:$D$17,2,0)</f>
        <v>negative</v>
      </c>
      <c r="H16787" s="1">
        <f>VLOOKUP($D16787,[1]ReactionTypes!$B$1:$D$17,3,0)</f>
        <v>12</v>
      </c>
      <c r="K16787"/>
    </row>
    <row r="16788" spans="2:11" x14ac:dyDescent="0.3">
      <c r="B16788" s="2">
        <v>19041</v>
      </c>
      <c r="C16788" s="2" t="s">
        <v>768</v>
      </c>
      <c r="D16788" s="2" t="s">
        <v>10</v>
      </c>
      <c r="E16788" s="3">
        <v>44176.438194444447</v>
      </c>
      <c r="F16788" s="2" t="s">
        <v>45</v>
      </c>
      <c r="G16788" s="1" t="str">
        <f>VLOOKUP($D16788,[1]ReactionTypes!$B$1:$D$17,2,0)</f>
        <v>positive</v>
      </c>
      <c r="H16788" s="1">
        <f>VLOOKUP($D16788,[1]ReactionTypes!$B$1:$D$17,3,0)</f>
        <v>30</v>
      </c>
      <c r="K16788"/>
    </row>
    <row r="16789" spans="2:11" x14ac:dyDescent="0.3">
      <c r="B16789" s="2">
        <v>19043</v>
      </c>
      <c r="C16789" s="2" t="s">
        <v>768</v>
      </c>
      <c r="D16789" s="2" t="s">
        <v>9</v>
      </c>
      <c r="E16789" s="3">
        <v>44192.679861111108</v>
      </c>
      <c r="F16789" s="2" t="s">
        <v>45</v>
      </c>
      <c r="G16789" s="1" t="str">
        <f>VLOOKUP($D16789,[1]ReactionTypes!$B$1:$D$17,2,0)</f>
        <v>negative</v>
      </c>
      <c r="H16789" s="1">
        <f>VLOOKUP($D16789,[1]ReactionTypes!$B$1:$D$17,3,0)</f>
        <v>15</v>
      </c>
      <c r="K16789"/>
    </row>
    <row r="16790" spans="2:11" x14ac:dyDescent="0.3">
      <c r="B16790" s="2">
        <v>19044</v>
      </c>
      <c r="C16790" s="2" t="s">
        <v>768</v>
      </c>
      <c r="D16790" s="2" t="s">
        <v>11</v>
      </c>
      <c r="E16790" s="3">
        <v>44244.613194444442</v>
      </c>
      <c r="F16790" s="2" t="s">
        <v>45</v>
      </c>
      <c r="G16790" s="1" t="str">
        <f>VLOOKUP($D16790,[1]ReactionTypes!$B$1:$D$17,2,0)</f>
        <v>neutral</v>
      </c>
      <c r="H16790" s="1">
        <f>VLOOKUP($D16790,[1]ReactionTypes!$B$1:$D$17,3,0)</f>
        <v>35</v>
      </c>
      <c r="K16790"/>
    </row>
    <row r="16791" spans="2:11" x14ac:dyDescent="0.3">
      <c r="B16791" s="2">
        <v>19045</v>
      </c>
      <c r="C16791" s="2" t="s">
        <v>768</v>
      </c>
      <c r="D16791" s="2" t="s">
        <v>18</v>
      </c>
      <c r="E16791" s="3">
        <v>44047.701388888891</v>
      </c>
      <c r="F16791" s="2" t="s">
        <v>45</v>
      </c>
      <c r="G16791" s="1" t="str">
        <f>VLOOKUP($D16791,[1]ReactionTypes!$B$1:$D$17,2,0)</f>
        <v>positive</v>
      </c>
      <c r="H16791" s="1">
        <f>VLOOKUP($D16791,[1]ReactionTypes!$B$1:$D$17,3,0)</f>
        <v>60</v>
      </c>
      <c r="K16791"/>
    </row>
    <row r="16792" spans="2:11" x14ac:dyDescent="0.3">
      <c r="B16792" s="2">
        <v>19047</v>
      </c>
      <c r="C16792" s="2" t="s">
        <v>769</v>
      </c>
      <c r="D16792" s="2" t="s">
        <v>15</v>
      </c>
      <c r="E16792" s="3">
        <v>44288.30972222222</v>
      </c>
      <c r="F16792" s="2" t="s">
        <v>40</v>
      </c>
      <c r="G16792" s="1" t="str">
        <f>VLOOKUP($D16792,[1]ReactionTypes!$B$1:$D$17,2,0)</f>
        <v>positive</v>
      </c>
      <c r="H16792" s="1">
        <f>VLOOKUP($D16792,[1]ReactionTypes!$B$1:$D$17,3,0)</f>
        <v>75</v>
      </c>
      <c r="K16792"/>
    </row>
    <row r="16793" spans="2:11" x14ac:dyDescent="0.3">
      <c r="B16793" s="2">
        <v>19048</v>
      </c>
      <c r="C16793" s="2" t="s">
        <v>769</v>
      </c>
      <c r="D16793" s="2" t="s">
        <v>13</v>
      </c>
      <c r="E16793" s="3">
        <v>44025.925000000003</v>
      </c>
      <c r="F16793" s="2" t="s">
        <v>40</v>
      </c>
      <c r="G16793" s="1" t="str">
        <f>VLOOKUP($D16793,[1]ReactionTypes!$B$1:$D$17,2,0)</f>
        <v>negative</v>
      </c>
      <c r="H16793" s="1">
        <f>VLOOKUP($D16793,[1]ReactionTypes!$B$1:$D$17,3,0)</f>
        <v>5</v>
      </c>
      <c r="K16793"/>
    </row>
    <row r="16794" spans="2:11" x14ac:dyDescent="0.3">
      <c r="B16794" s="2">
        <v>19050</v>
      </c>
      <c r="C16794" s="2" t="s">
        <v>770</v>
      </c>
      <c r="D16794" s="2" t="s">
        <v>17</v>
      </c>
      <c r="E16794" s="3">
        <v>44129.479166666664</v>
      </c>
      <c r="F16794" s="2" t="s">
        <v>36</v>
      </c>
      <c r="G16794" s="1" t="str">
        <f>VLOOKUP($D16794,[1]ReactionTypes!$B$1:$D$17,2,0)</f>
        <v>positive</v>
      </c>
      <c r="H16794" s="1">
        <f>VLOOKUP($D16794,[1]ReactionTypes!$B$1:$D$17,3,0)</f>
        <v>50</v>
      </c>
      <c r="K16794"/>
    </row>
    <row r="16795" spans="2:11" x14ac:dyDescent="0.3">
      <c r="B16795" s="2">
        <v>19051</v>
      </c>
      <c r="C16795" s="2" t="s">
        <v>770</v>
      </c>
      <c r="D16795" s="2" t="s">
        <v>25</v>
      </c>
      <c r="E16795" s="3">
        <v>44152.379166666666</v>
      </c>
      <c r="F16795" s="2" t="s">
        <v>36</v>
      </c>
      <c r="G16795" s="1" t="str">
        <f>VLOOKUP($D16795,[1]ReactionTypes!$B$1:$D$17,2,0)</f>
        <v>positive</v>
      </c>
      <c r="H16795" s="1">
        <f>VLOOKUP($D16795,[1]ReactionTypes!$B$1:$D$17,3,0)</f>
        <v>72</v>
      </c>
      <c r="K16795"/>
    </row>
    <row r="16796" spans="2:11" x14ac:dyDescent="0.3">
      <c r="B16796" s="2">
        <v>19052</v>
      </c>
      <c r="C16796" s="2" t="s">
        <v>770</v>
      </c>
      <c r="D16796" s="2" t="s">
        <v>17</v>
      </c>
      <c r="E16796" s="3">
        <v>44015.797222222223</v>
      </c>
      <c r="F16796" s="2" t="s">
        <v>36</v>
      </c>
      <c r="G16796" s="1" t="str">
        <f>VLOOKUP($D16796,[1]ReactionTypes!$B$1:$D$17,2,0)</f>
        <v>positive</v>
      </c>
      <c r="H16796" s="1">
        <f>VLOOKUP($D16796,[1]ReactionTypes!$B$1:$D$17,3,0)</f>
        <v>50</v>
      </c>
      <c r="K16796"/>
    </row>
    <row r="16797" spans="2:11" x14ac:dyDescent="0.3">
      <c r="B16797" s="2">
        <v>19053</v>
      </c>
      <c r="C16797" s="2" t="s">
        <v>770</v>
      </c>
      <c r="D16797" s="2" t="s">
        <v>8</v>
      </c>
      <c r="E16797" s="3">
        <v>44062.956250000003</v>
      </c>
      <c r="F16797" s="2" t="s">
        <v>36</v>
      </c>
      <c r="G16797" s="1" t="str">
        <f>VLOOKUP($D16797,[1]ReactionTypes!$B$1:$D$17,2,0)</f>
        <v>negative</v>
      </c>
      <c r="H16797" s="1">
        <f>VLOOKUP($D16797,[1]ReactionTypes!$B$1:$D$17,3,0)</f>
        <v>10</v>
      </c>
      <c r="K16797"/>
    </row>
    <row r="16798" spans="2:11" x14ac:dyDescent="0.3">
      <c r="B16798" s="2">
        <v>19054</v>
      </c>
      <c r="C16798" s="2" t="s">
        <v>770</v>
      </c>
      <c r="D16798" s="2" t="s">
        <v>17</v>
      </c>
      <c r="E16798" s="3">
        <v>44208.711111111108</v>
      </c>
      <c r="F16798" s="2" t="s">
        <v>36</v>
      </c>
      <c r="G16798" s="1" t="str">
        <f>VLOOKUP($D16798,[1]ReactionTypes!$B$1:$D$17,2,0)</f>
        <v>positive</v>
      </c>
      <c r="H16798" s="1">
        <f>VLOOKUP($D16798,[1]ReactionTypes!$B$1:$D$17,3,0)</f>
        <v>50</v>
      </c>
      <c r="K16798"/>
    </row>
    <row r="16799" spans="2:11" x14ac:dyDescent="0.3">
      <c r="B16799" s="2">
        <v>19055</v>
      </c>
      <c r="C16799" s="2" t="s">
        <v>770</v>
      </c>
      <c r="D16799" s="2" t="s">
        <v>9</v>
      </c>
      <c r="E16799" s="3">
        <v>44273.257638888892</v>
      </c>
      <c r="F16799" s="2" t="s">
        <v>36</v>
      </c>
      <c r="G16799" s="1" t="str">
        <f>VLOOKUP($D16799,[1]ReactionTypes!$B$1:$D$17,2,0)</f>
        <v>negative</v>
      </c>
      <c r="H16799" s="1">
        <f>VLOOKUP($D16799,[1]ReactionTypes!$B$1:$D$17,3,0)</f>
        <v>15</v>
      </c>
      <c r="K16799"/>
    </row>
    <row r="16800" spans="2:11" x14ac:dyDescent="0.3">
      <c r="B16800" s="2">
        <v>19056</v>
      </c>
      <c r="C16800" s="2" t="s">
        <v>770</v>
      </c>
      <c r="D16800" s="2" t="s">
        <v>19</v>
      </c>
      <c r="E16800" s="3">
        <v>44267.290277777778</v>
      </c>
      <c r="F16800" s="2" t="s">
        <v>36</v>
      </c>
      <c r="G16800" s="1" t="str">
        <f>VLOOKUP($D16800,[1]ReactionTypes!$B$1:$D$17,2,0)</f>
        <v>positive</v>
      </c>
      <c r="H16800" s="1">
        <f>VLOOKUP($D16800,[1]ReactionTypes!$B$1:$D$17,3,0)</f>
        <v>70</v>
      </c>
      <c r="K16800"/>
    </row>
    <row r="16801" spans="2:11" x14ac:dyDescent="0.3">
      <c r="B16801" s="2">
        <v>19057</v>
      </c>
      <c r="C16801" s="2" t="s">
        <v>770</v>
      </c>
      <c r="D16801" s="2" t="s">
        <v>9</v>
      </c>
      <c r="E16801" s="3">
        <v>44187.184027777781</v>
      </c>
      <c r="F16801" s="2" t="s">
        <v>36</v>
      </c>
      <c r="G16801" s="1" t="str">
        <f>VLOOKUP($D16801,[1]ReactionTypes!$B$1:$D$17,2,0)</f>
        <v>negative</v>
      </c>
      <c r="H16801" s="1">
        <f>VLOOKUP($D16801,[1]ReactionTypes!$B$1:$D$17,3,0)</f>
        <v>15</v>
      </c>
      <c r="K16801"/>
    </row>
    <row r="16802" spans="2:11" x14ac:dyDescent="0.3">
      <c r="B16802" s="2">
        <v>19058</v>
      </c>
      <c r="C16802" s="2" t="s">
        <v>770</v>
      </c>
      <c r="D16802" s="2" t="s">
        <v>8</v>
      </c>
      <c r="E16802" s="3">
        <v>44063.724305555559</v>
      </c>
      <c r="F16802" s="2" t="s">
        <v>36</v>
      </c>
      <c r="G16802" s="1" t="str">
        <f>VLOOKUP($D16802,[1]ReactionTypes!$B$1:$D$17,2,0)</f>
        <v>negative</v>
      </c>
      <c r="H16802" s="1">
        <f>VLOOKUP($D16802,[1]ReactionTypes!$B$1:$D$17,3,0)</f>
        <v>10</v>
      </c>
      <c r="K16802"/>
    </row>
    <row r="16803" spans="2:11" x14ac:dyDescent="0.3">
      <c r="B16803" s="2">
        <v>19060</v>
      </c>
      <c r="C16803" s="2" t="s">
        <v>770</v>
      </c>
      <c r="D16803" s="2" t="s">
        <v>15</v>
      </c>
      <c r="E16803" s="3">
        <v>44244.262499999997</v>
      </c>
      <c r="F16803" s="2" t="s">
        <v>36</v>
      </c>
      <c r="G16803" s="1" t="str">
        <f>VLOOKUP($D16803,[1]ReactionTypes!$B$1:$D$17,2,0)</f>
        <v>positive</v>
      </c>
      <c r="H16803" s="1">
        <f>VLOOKUP($D16803,[1]ReactionTypes!$B$1:$D$17,3,0)</f>
        <v>75</v>
      </c>
      <c r="K16803"/>
    </row>
    <row r="16804" spans="2:11" x14ac:dyDescent="0.3">
      <c r="B16804" s="2">
        <v>19061</v>
      </c>
      <c r="C16804" s="2" t="s">
        <v>770</v>
      </c>
      <c r="D16804" s="2" t="s">
        <v>11</v>
      </c>
      <c r="E16804" s="3">
        <v>44280.660416666666</v>
      </c>
      <c r="F16804" s="2" t="s">
        <v>36</v>
      </c>
      <c r="G16804" s="1" t="str">
        <f>VLOOKUP($D16804,[1]ReactionTypes!$B$1:$D$17,2,0)</f>
        <v>neutral</v>
      </c>
      <c r="H16804" s="1">
        <f>VLOOKUP($D16804,[1]ReactionTypes!$B$1:$D$17,3,0)</f>
        <v>35</v>
      </c>
      <c r="K16804"/>
    </row>
    <row r="16805" spans="2:11" x14ac:dyDescent="0.3">
      <c r="B16805" s="2">
        <v>19062</v>
      </c>
      <c r="C16805" s="2" t="s">
        <v>770</v>
      </c>
      <c r="D16805" s="2" t="s">
        <v>16</v>
      </c>
      <c r="E16805" s="3">
        <v>44161.751388888886</v>
      </c>
      <c r="F16805" s="2" t="s">
        <v>36</v>
      </c>
      <c r="G16805" s="1" t="str">
        <f>VLOOKUP($D16805,[1]ReactionTypes!$B$1:$D$17,2,0)</f>
        <v>negative</v>
      </c>
      <c r="H16805" s="1">
        <f>VLOOKUP($D16805,[1]ReactionTypes!$B$1:$D$17,3,0)</f>
        <v>12</v>
      </c>
      <c r="K16805"/>
    </row>
    <row r="16806" spans="2:11" x14ac:dyDescent="0.3">
      <c r="B16806" s="2">
        <v>19063</v>
      </c>
      <c r="C16806" s="2" t="s">
        <v>770</v>
      </c>
      <c r="D16806" s="2" t="s">
        <v>19</v>
      </c>
      <c r="E16806" s="3">
        <v>44323.349305555559</v>
      </c>
      <c r="F16806" s="2" t="s">
        <v>36</v>
      </c>
      <c r="G16806" s="1" t="str">
        <f>VLOOKUP($D16806,[1]ReactionTypes!$B$1:$D$17,2,0)</f>
        <v>positive</v>
      </c>
      <c r="H16806" s="1">
        <f>VLOOKUP($D16806,[1]ReactionTypes!$B$1:$D$17,3,0)</f>
        <v>70</v>
      </c>
      <c r="K16806"/>
    </row>
    <row r="16807" spans="2:11" x14ac:dyDescent="0.3">
      <c r="B16807" s="2">
        <v>19064</v>
      </c>
      <c r="C16807" s="2" t="s">
        <v>770</v>
      </c>
      <c r="D16807" s="2" t="s">
        <v>25</v>
      </c>
      <c r="E16807" s="3">
        <v>44276.193749999999</v>
      </c>
      <c r="F16807" s="2" t="s">
        <v>36</v>
      </c>
      <c r="G16807" s="1" t="str">
        <f>VLOOKUP($D16807,[1]ReactionTypes!$B$1:$D$17,2,0)</f>
        <v>positive</v>
      </c>
      <c r="H16807" s="1">
        <f>VLOOKUP($D16807,[1]ReactionTypes!$B$1:$D$17,3,0)</f>
        <v>72</v>
      </c>
      <c r="K16807"/>
    </row>
    <row r="16808" spans="2:11" x14ac:dyDescent="0.3">
      <c r="B16808" s="2">
        <v>19065</v>
      </c>
      <c r="C16808" s="2" t="s">
        <v>770</v>
      </c>
      <c r="D16808" s="2" t="s">
        <v>25</v>
      </c>
      <c r="E16808" s="3">
        <v>44332.745833333334</v>
      </c>
      <c r="F16808" s="2" t="s">
        <v>36</v>
      </c>
      <c r="G16808" s="1" t="str">
        <f>VLOOKUP($D16808,[1]ReactionTypes!$B$1:$D$17,2,0)</f>
        <v>positive</v>
      </c>
      <c r="H16808" s="1">
        <f>VLOOKUP($D16808,[1]ReactionTypes!$B$1:$D$17,3,0)</f>
        <v>72</v>
      </c>
      <c r="K16808"/>
    </row>
    <row r="16809" spans="2:11" x14ac:dyDescent="0.3">
      <c r="B16809" s="2">
        <v>19066</v>
      </c>
      <c r="C16809" s="2" t="s">
        <v>770</v>
      </c>
      <c r="D16809" s="2" t="s">
        <v>12</v>
      </c>
      <c r="E16809" s="3">
        <v>44089.529166666667</v>
      </c>
      <c r="F16809" s="2" t="s">
        <v>36</v>
      </c>
      <c r="G16809" s="1" t="str">
        <f>VLOOKUP($D16809,[1]ReactionTypes!$B$1:$D$17,2,0)</f>
        <v>positive</v>
      </c>
      <c r="H16809" s="1">
        <f>VLOOKUP($D16809,[1]ReactionTypes!$B$1:$D$17,3,0)</f>
        <v>70</v>
      </c>
      <c r="K16809"/>
    </row>
    <row r="16810" spans="2:11" x14ac:dyDescent="0.3">
      <c r="B16810" s="2">
        <v>19067</v>
      </c>
      <c r="C16810" s="2" t="s">
        <v>770</v>
      </c>
      <c r="D16810" s="2" t="s">
        <v>15</v>
      </c>
      <c r="E16810" s="3">
        <v>44273.146527777775</v>
      </c>
      <c r="F16810" s="2" t="s">
        <v>36</v>
      </c>
      <c r="G16810" s="1" t="str">
        <f>VLOOKUP($D16810,[1]ReactionTypes!$B$1:$D$17,2,0)</f>
        <v>positive</v>
      </c>
      <c r="H16810" s="1">
        <f>VLOOKUP($D16810,[1]ReactionTypes!$B$1:$D$17,3,0)</f>
        <v>75</v>
      </c>
      <c r="K16810"/>
    </row>
    <row r="16811" spans="2:11" x14ac:dyDescent="0.3">
      <c r="B16811" s="2">
        <v>19068</v>
      </c>
      <c r="C16811" s="2" t="s">
        <v>770</v>
      </c>
      <c r="D16811" s="2" t="s">
        <v>23</v>
      </c>
      <c r="E16811" s="3">
        <v>44095.804166666669</v>
      </c>
      <c r="F16811" s="2" t="s">
        <v>36</v>
      </c>
      <c r="G16811" s="1" t="str">
        <f>VLOOKUP($D16811,[1]ReactionTypes!$B$1:$D$17,2,0)</f>
        <v>positive</v>
      </c>
      <c r="H16811" s="1">
        <f>VLOOKUP($D16811,[1]ReactionTypes!$B$1:$D$17,3,0)</f>
        <v>65</v>
      </c>
      <c r="K16811"/>
    </row>
    <row r="16812" spans="2:11" x14ac:dyDescent="0.3">
      <c r="B16812" s="2">
        <v>19070</v>
      </c>
      <c r="C16812" s="2" t="s">
        <v>770</v>
      </c>
      <c r="D16812" s="2" t="s">
        <v>11</v>
      </c>
      <c r="E16812" s="3">
        <v>44058.504861111112</v>
      </c>
      <c r="F16812" s="2" t="s">
        <v>36</v>
      </c>
      <c r="G16812" s="1" t="str">
        <f>VLOOKUP($D16812,[1]ReactionTypes!$B$1:$D$17,2,0)</f>
        <v>neutral</v>
      </c>
      <c r="H16812" s="1">
        <f>VLOOKUP($D16812,[1]ReactionTypes!$B$1:$D$17,3,0)</f>
        <v>35</v>
      </c>
      <c r="K16812"/>
    </row>
    <row r="16813" spans="2:11" x14ac:dyDescent="0.3">
      <c r="B16813" s="2">
        <v>19071</v>
      </c>
      <c r="C16813" s="2" t="s">
        <v>770</v>
      </c>
      <c r="D16813" s="2" t="s">
        <v>10</v>
      </c>
      <c r="E16813" s="3">
        <v>44218.207638888889</v>
      </c>
      <c r="F16813" s="2" t="s">
        <v>36</v>
      </c>
      <c r="G16813" s="1" t="str">
        <f>VLOOKUP($D16813,[1]ReactionTypes!$B$1:$D$17,2,0)</f>
        <v>positive</v>
      </c>
      <c r="H16813" s="1">
        <f>VLOOKUP($D16813,[1]ReactionTypes!$B$1:$D$17,3,0)</f>
        <v>30</v>
      </c>
      <c r="K16813"/>
    </row>
    <row r="16814" spans="2:11" x14ac:dyDescent="0.3">
      <c r="B16814" s="2">
        <v>19072</v>
      </c>
      <c r="C16814" s="2" t="s">
        <v>770</v>
      </c>
      <c r="D16814" s="2" t="s">
        <v>18</v>
      </c>
      <c r="E16814" s="3">
        <v>44015.932638888888</v>
      </c>
      <c r="F16814" s="2" t="s">
        <v>36</v>
      </c>
      <c r="G16814" s="1" t="str">
        <f>VLOOKUP($D16814,[1]ReactionTypes!$B$1:$D$17,2,0)</f>
        <v>positive</v>
      </c>
      <c r="H16814" s="1">
        <f>VLOOKUP($D16814,[1]ReactionTypes!$B$1:$D$17,3,0)</f>
        <v>60</v>
      </c>
      <c r="K16814"/>
    </row>
    <row r="16815" spans="2:11" x14ac:dyDescent="0.3">
      <c r="B16815" s="2">
        <v>19073</v>
      </c>
      <c r="C16815" s="2" t="s">
        <v>770</v>
      </c>
      <c r="D16815" s="2" t="s">
        <v>11</v>
      </c>
      <c r="E16815" s="3">
        <v>44277.040277777778</v>
      </c>
      <c r="F16815" s="2" t="s">
        <v>36</v>
      </c>
      <c r="G16815" s="1" t="str">
        <f>VLOOKUP($D16815,[1]ReactionTypes!$B$1:$D$17,2,0)</f>
        <v>neutral</v>
      </c>
      <c r="H16815" s="1">
        <f>VLOOKUP($D16815,[1]ReactionTypes!$B$1:$D$17,3,0)</f>
        <v>35</v>
      </c>
      <c r="K16815"/>
    </row>
    <row r="16816" spans="2:11" x14ac:dyDescent="0.3">
      <c r="B16816" s="2">
        <v>19074</v>
      </c>
      <c r="C16816" s="2" t="s">
        <v>770</v>
      </c>
      <c r="D16816" s="2" t="s">
        <v>14</v>
      </c>
      <c r="E16816" s="3">
        <v>44238.994444444441</v>
      </c>
      <c r="F16816" s="2" t="s">
        <v>36</v>
      </c>
      <c r="G16816" s="1" t="str">
        <f>VLOOKUP($D16816,[1]ReactionTypes!$B$1:$D$17,2,0)</f>
        <v>neutral</v>
      </c>
      <c r="H16816" s="1">
        <f>VLOOKUP($D16816,[1]ReactionTypes!$B$1:$D$17,3,0)</f>
        <v>20</v>
      </c>
      <c r="K16816"/>
    </row>
    <row r="16817" spans="2:11" x14ac:dyDescent="0.3">
      <c r="B16817" s="2">
        <v>19075</v>
      </c>
      <c r="C16817" s="2" t="s">
        <v>770</v>
      </c>
      <c r="D16817" s="2" t="s">
        <v>17</v>
      </c>
      <c r="E16817" s="3">
        <v>44184.857638888891</v>
      </c>
      <c r="F16817" s="2" t="s">
        <v>36</v>
      </c>
      <c r="G16817" s="1" t="str">
        <f>VLOOKUP($D16817,[1]ReactionTypes!$B$1:$D$17,2,0)</f>
        <v>positive</v>
      </c>
      <c r="H16817" s="1">
        <f>VLOOKUP($D16817,[1]ReactionTypes!$B$1:$D$17,3,0)</f>
        <v>50</v>
      </c>
      <c r="K16817"/>
    </row>
    <row r="16818" spans="2:11" x14ac:dyDescent="0.3">
      <c r="B16818" s="2">
        <v>19076</v>
      </c>
      <c r="C16818" s="2" t="s">
        <v>770</v>
      </c>
      <c r="D16818" s="2" t="s">
        <v>19</v>
      </c>
      <c r="E16818" s="3">
        <v>44030.386805555558</v>
      </c>
      <c r="F16818" s="2" t="s">
        <v>36</v>
      </c>
      <c r="G16818" s="1" t="str">
        <f>VLOOKUP($D16818,[1]ReactionTypes!$B$1:$D$17,2,0)</f>
        <v>positive</v>
      </c>
      <c r="H16818" s="1">
        <f>VLOOKUP($D16818,[1]ReactionTypes!$B$1:$D$17,3,0)</f>
        <v>70</v>
      </c>
      <c r="K16818"/>
    </row>
    <row r="16819" spans="2:11" x14ac:dyDescent="0.3">
      <c r="B16819" s="2">
        <v>19077</v>
      </c>
      <c r="C16819" s="2" t="s">
        <v>770</v>
      </c>
      <c r="D16819" s="2" t="s">
        <v>18</v>
      </c>
      <c r="E16819" s="3">
        <v>44225.676388888889</v>
      </c>
      <c r="F16819" s="2" t="s">
        <v>36</v>
      </c>
      <c r="G16819" s="1" t="str">
        <f>VLOOKUP($D16819,[1]ReactionTypes!$B$1:$D$17,2,0)</f>
        <v>positive</v>
      </c>
      <c r="H16819" s="1">
        <f>VLOOKUP($D16819,[1]ReactionTypes!$B$1:$D$17,3,0)</f>
        <v>60</v>
      </c>
      <c r="K16819"/>
    </row>
    <row r="16820" spans="2:11" x14ac:dyDescent="0.3">
      <c r="B16820" s="2">
        <v>19078</v>
      </c>
      <c r="C16820" s="2" t="s">
        <v>770</v>
      </c>
      <c r="D16820" s="2" t="s">
        <v>10</v>
      </c>
      <c r="E16820" s="3">
        <v>44252.765277777777</v>
      </c>
      <c r="F16820" s="2" t="s">
        <v>36</v>
      </c>
      <c r="G16820" s="1" t="str">
        <f>VLOOKUP($D16820,[1]ReactionTypes!$B$1:$D$17,2,0)</f>
        <v>positive</v>
      </c>
      <c r="H16820" s="1">
        <f>VLOOKUP($D16820,[1]ReactionTypes!$B$1:$D$17,3,0)</f>
        <v>30</v>
      </c>
      <c r="K16820"/>
    </row>
    <row r="16821" spans="2:11" x14ac:dyDescent="0.3">
      <c r="B16821" s="2">
        <v>19080</v>
      </c>
      <c r="C16821" s="2" t="s">
        <v>770</v>
      </c>
      <c r="D16821" s="2" t="s">
        <v>25</v>
      </c>
      <c r="E16821" s="3">
        <v>44048.435416666667</v>
      </c>
      <c r="F16821" s="2" t="s">
        <v>36</v>
      </c>
      <c r="G16821" s="1" t="str">
        <f>VLOOKUP($D16821,[1]ReactionTypes!$B$1:$D$17,2,0)</f>
        <v>positive</v>
      </c>
      <c r="H16821" s="1">
        <f>VLOOKUP($D16821,[1]ReactionTypes!$B$1:$D$17,3,0)</f>
        <v>72</v>
      </c>
      <c r="K16821"/>
    </row>
    <row r="16822" spans="2:11" x14ac:dyDescent="0.3">
      <c r="B16822" s="2">
        <v>19081</v>
      </c>
      <c r="C16822" s="2" t="s">
        <v>770</v>
      </c>
      <c r="D16822" s="2" t="s">
        <v>18</v>
      </c>
      <c r="E16822" s="3">
        <v>44050.422222222223</v>
      </c>
      <c r="F16822" s="2" t="s">
        <v>36</v>
      </c>
      <c r="G16822" s="1" t="str">
        <f>VLOOKUP($D16822,[1]ReactionTypes!$B$1:$D$17,2,0)</f>
        <v>positive</v>
      </c>
      <c r="H16822" s="1">
        <f>VLOOKUP($D16822,[1]ReactionTypes!$B$1:$D$17,3,0)</f>
        <v>60</v>
      </c>
      <c r="K16822"/>
    </row>
    <row r="16823" spans="2:11" x14ac:dyDescent="0.3">
      <c r="B16823" s="2">
        <v>19082</v>
      </c>
      <c r="C16823" s="2" t="s">
        <v>770</v>
      </c>
      <c r="D16823" s="2" t="s">
        <v>17</v>
      </c>
      <c r="E16823" s="3">
        <v>44117.082638888889</v>
      </c>
      <c r="F16823" s="2" t="s">
        <v>36</v>
      </c>
      <c r="G16823" s="1" t="str">
        <f>VLOOKUP($D16823,[1]ReactionTypes!$B$1:$D$17,2,0)</f>
        <v>positive</v>
      </c>
      <c r="H16823" s="1">
        <f>VLOOKUP($D16823,[1]ReactionTypes!$B$1:$D$17,3,0)</f>
        <v>50</v>
      </c>
      <c r="K16823"/>
    </row>
    <row r="16824" spans="2:11" x14ac:dyDescent="0.3">
      <c r="B16824" s="2">
        <v>19083</v>
      </c>
      <c r="C16824" s="2" t="s">
        <v>770</v>
      </c>
      <c r="D16824" s="2" t="s">
        <v>14</v>
      </c>
      <c r="E16824" s="3">
        <v>44004.098611111112</v>
      </c>
      <c r="F16824" s="2" t="s">
        <v>36</v>
      </c>
      <c r="G16824" s="1" t="str">
        <f>VLOOKUP($D16824,[1]ReactionTypes!$B$1:$D$17,2,0)</f>
        <v>neutral</v>
      </c>
      <c r="H16824" s="1">
        <f>VLOOKUP($D16824,[1]ReactionTypes!$B$1:$D$17,3,0)</f>
        <v>20</v>
      </c>
      <c r="K16824"/>
    </row>
    <row r="16825" spans="2:11" x14ac:dyDescent="0.3">
      <c r="B16825" s="2">
        <v>19084</v>
      </c>
      <c r="C16825" s="2" t="s">
        <v>770</v>
      </c>
      <c r="D16825" s="2" t="s">
        <v>19</v>
      </c>
      <c r="E16825" s="3">
        <v>44188.100694444445</v>
      </c>
      <c r="F16825" s="2" t="s">
        <v>36</v>
      </c>
      <c r="G16825" s="1" t="str">
        <f>VLOOKUP($D16825,[1]ReactionTypes!$B$1:$D$17,2,0)</f>
        <v>positive</v>
      </c>
      <c r="H16825" s="1">
        <f>VLOOKUP($D16825,[1]ReactionTypes!$B$1:$D$17,3,0)</f>
        <v>70</v>
      </c>
      <c r="K16825"/>
    </row>
    <row r="16826" spans="2:11" x14ac:dyDescent="0.3">
      <c r="B16826" s="2">
        <v>19085</v>
      </c>
      <c r="C16826" s="2" t="s">
        <v>770</v>
      </c>
      <c r="D16826" s="2" t="s">
        <v>16</v>
      </c>
      <c r="E16826" s="3">
        <v>44251.967361111114</v>
      </c>
      <c r="F16826" s="2" t="s">
        <v>36</v>
      </c>
      <c r="G16826" s="1" t="str">
        <f>VLOOKUP($D16826,[1]ReactionTypes!$B$1:$D$17,2,0)</f>
        <v>negative</v>
      </c>
      <c r="H16826" s="1">
        <f>VLOOKUP($D16826,[1]ReactionTypes!$B$1:$D$17,3,0)</f>
        <v>12</v>
      </c>
      <c r="K16826"/>
    </row>
    <row r="16827" spans="2:11" x14ac:dyDescent="0.3">
      <c r="B16827" s="2">
        <v>19086</v>
      </c>
      <c r="C16827" s="2" t="s">
        <v>770</v>
      </c>
      <c r="D16827" s="2" t="s">
        <v>10</v>
      </c>
      <c r="E16827" s="3">
        <v>44137.82916666667</v>
      </c>
      <c r="F16827" s="2" t="s">
        <v>36</v>
      </c>
      <c r="G16827" s="1" t="str">
        <f>VLOOKUP($D16827,[1]ReactionTypes!$B$1:$D$17,2,0)</f>
        <v>positive</v>
      </c>
      <c r="H16827" s="1">
        <f>VLOOKUP($D16827,[1]ReactionTypes!$B$1:$D$17,3,0)</f>
        <v>30</v>
      </c>
      <c r="K16827"/>
    </row>
    <row r="16828" spans="2:11" x14ac:dyDescent="0.3">
      <c r="B16828" s="2">
        <v>19087</v>
      </c>
      <c r="C16828" s="2" t="s">
        <v>770</v>
      </c>
      <c r="D16828" s="2" t="s">
        <v>6</v>
      </c>
      <c r="E16828" s="3">
        <v>44035.508333333331</v>
      </c>
      <c r="F16828" s="2" t="s">
        <v>36</v>
      </c>
      <c r="G16828" s="1" t="str">
        <f>VLOOKUP($D16828,[1]ReactionTypes!$B$1:$D$17,2,0)</f>
        <v>negative</v>
      </c>
      <c r="H16828" s="1">
        <f>VLOOKUP($D16828,[1]ReactionTypes!$B$1:$D$17,3,0)</f>
        <v>0</v>
      </c>
      <c r="K16828"/>
    </row>
    <row r="16829" spans="2:11" x14ac:dyDescent="0.3">
      <c r="B16829" s="2">
        <v>19088</v>
      </c>
      <c r="C16829" s="2" t="s">
        <v>770</v>
      </c>
      <c r="D16829" s="2" t="s">
        <v>9</v>
      </c>
      <c r="E16829" s="3">
        <v>44217.856944444444</v>
      </c>
      <c r="F16829" s="2" t="s">
        <v>36</v>
      </c>
      <c r="G16829" s="1" t="str">
        <f>VLOOKUP($D16829,[1]ReactionTypes!$B$1:$D$17,2,0)</f>
        <v>negative</v>
      </c>
      <c r="H16829" s="1">
        <f>VLOOKUP($D16829,[1]ReactionTypes!$B$1:$D$17,3,0)</f>
        <v>15</v>
      </c>
      <c r="K16829"/>
    </row>
    <row r="16830" spans="2:11" x14ac:dyDescent="0.3">
      <c r="B16830" s="2">
        <v>19090</v>
      </c>
      <c r="C16830" s="2" t="s">
        <v>770</v>
      </c>
      <c r="D16830" s="2" t="s">
        <v>19</v>
      </c>
      <c r="E16830" s="3">
        <v>44253.5625</v>
      </c>
      <c r="F16830" s="2" t="s">
        <v>36</v>
      </c>
      <c r="G16830" s="1" t="str">
        <f>VLOOKUP($D16830,[1]ReactionTypes!$B$1:$D$17,2,0)</f>
        <v>positive</v>
      </c>
      <c r="H16830" s="1">
        <f>VLOOKUP($D16830,[1]ReactionTypes!$B$1:$D$17,3,0)</f>
        <v>70</v>
      </c>
      <c r="K16830"/>
    </row>
    <row r="16831" spans="2:11" x14ac:dyDescent="0.3">
      <c r="B16831" s="2">
        <v>19091</v>
      </c>
      <c r="C16831" s="2" t="s">
        <v>770</v>
      </c>
      <c r="D16831" s="2" t="s">
        <v>15</v>
      </c>
      <c r="E16831" s="3">
        <v>44230.890277777777</v>
      </c>
      <c r="F16831" s="2" t="s">
        <v>36</v>
      </c>
      <c r="G16831" s="1" t="str">
        <f>VLOOKUP($D16831,[1]ReactionTypes!$B$1:$D$17,2,0)</f>
        <v>positive</v>
      </c>
      <c r="H16831" s="1">
        <f>VLOOKUP($D16831,[1]ReactionTypes!$B$1:$D$17,3,0)</f>
        <v>75</v>
      </c>
      <c r="K16831"/>
    </row>
    <row r="16832" spans="2:11" x14ac:dyDescent="0.3">
      <c r="B16832" s="2">
        <v>19092</v>
      </c>
      <c r="C16832" s="2" t="s">
        <v>770</v>
      </c>
      <c r="D16832" s="2" t="s">
        <v>23</v>
      </c>
      <c r="E16832" s="3">
        <v>44243.98541666667</v>
      </c>
      <c r="F16832" s="2" t="s">
        <v>36</v>
      </c>
      <c r="G16832" s="1" t="str">
        <f>VLOOKUP($D16832,[1]ReactionTypes!$B$1:$D$17,2,0)</f>
        <v>positive</v>
      </c>
      <c r="H16832" s="1">
        <f>VLOOKUP($D16832,[1]ReactionTypes!$B$1:$D$17,3,0)</f>
        <v>65</v>
      </c>
      <c r="K16832"/>
    </row>
    <row r="16833" spans="2:11" x14ac:dyDescent="0.3">
      <c r="B16833" s="2">
        <v>19093</v>
      </c>
      <c r="C16833" s="2" t="s">
        <v>770</v>
      </c>
      <c r="D16833" s="2" t="s">
        <v>14</v>
      </c>
      <c r="E16833" s="3">
        <v>44180.05972222222</v>
      </c>
      <c r="F16833" s="2" t="s">
        <v>36</v>
      </c>
      <c r="G16833" s="1" t="str">
        <f>VLOOKUP($D16833,[1]ReactionTypes!$B$1:$D$17,2,0)</f>
        <v>neutral</v>
      </c>
      <c r="H16833" s="1">
        <f>VLOOKUP($D16833,[1]ReactionTypes!$B$1:$D$17,3,0)</f>
        <v>20</v>
      </c>
      <c r="K16833"/>
    </row>
    <row r="16834" spans="2:11" x14ac:dyDescent="0.3">
      <c r="B16834" s="2">
        <v>19094</v>
      </c>
      <c r="C16834" s="2" t="s">
        <v>770</v>
      </c>
      <c r="D16834" s="2" t="s">
        <v>14</v>
      </c>
      <c r="E16834" s="3">
        <v>44064.421527777777</v>
      </c>
      <c r="F16834" s="2" t="s">
        <v>36</v>
      </c>
      <c r="G16834" s="1" t="str">
        <f>VLOOKUP($D16834,[1]ReactionTypes!$B$1:$D$17,2,0)</f>
        <v>neutral</v>
      </c>
      <c r="H16834" s="1">
        <f>VLOOKUP($D16834,[1]ReactionTypes!$B$1:$D$17,3,0)</f>
        <v>20</v>
      </c>
      <c r="K16834"/>
    </row>
    <row r="16835" spans="2:11" x14ac:dyDescent="0.3">
      <c r="B16835" s="2">
        <v>19095</v>
      </c>
      <c r="C16835" s="2" t="s">
        <v>770</v>
      </c>
      <c r="D16835" s="2" t="s">
        <v>14</v>
      </c>
      <c r="E16835" s="3">
        <v>44026.582638888889</v>
      </c>
      <c r="F16835" s="2" t="s">
        <v>36</v>
      </c>
      <c r="G16835" s="1" t="str">
        <f>VLOOKUP($D16835,[1]ReactionTypes!$B$1:$D$17,2,0)</f>
        <v>neutral</v>
      </c>
      <c r="H16835" s="1">
        <f>VLOOKUP($D16835,[1]ReactionTypes!$B$1:$D$17,3,0)</f>
        <v>20</v>
      </c>
      <c r="K16835"/>
    </row>
    <row r="16836" spans="2:11" x14ac:dyDescent="0.3">
      <c r="B16836" s="2">
        <v>19096</v>
      </c>
      <c r="C16836" s="2" t="s">
        <v>770</v>
      </c>
      <c r="D16836" s="2" t="s">
        <v>14</v>
      </c>
      <c r="E16836" s="3">
        <v>44361.008333333331</v>
      </c>
      <c r="F16836" s="2" t="s">
        <v>36</v>
      </c>
      <c r="G16836" s="1" t="str">
        <f>VLOOKUP($D16836,[1]ReactionTypes!$B$1:$D$17,2,0)</f>
        <v>neutral</v>
      </c>
      <c r="H16836" s="1">
        <f>VLOOKUP($D16836,[1]ReactionTypes!$B$1:$D$17,3,0)</f>
        <v>20</v>
      </c>
      <c r="K16836"/>
    </row>
    <row r="16837" spans="2:11" x14ac:dyDescent="0.3">
      <c r="B16837" s="2">
        <v>19097</v>
      </c>
      <c r="C16837" s="2" t="s">
        <v>770</v>
      </c>
      <c r="D16837" s="2" t="s">
        <v>6</v>
      </c>
      <c r="E16837" s="3">
        <v>44065.369444444441</v>
      </c>
      <c r="F16837" s="2" t="s">
        <v>36</v>
      </c>
      <c r="G16837" s="1" t="str">
        <f>VLOOKUP($D16837,[1]ReactionTypes!$B$1:$D$17,2,0)</f>
        <v>negative</v>
      </c>
      <c r="H16837" s="1">
        <f>VLOOKUP($D16837,[1]ReactionTypes!$B$1:$D$17,3,0)</f>
        <v>0</v>
      </c>
      <c r="K16837"/>
    </row>
    <row r="16838" spans="2:11" x14ac:dyDescent="0.3">
      <c r="B16838" s="2">
        <v>19099</v>
      </c>
      <c r="C16838" s="2" t="s">
        <v>771</v>
      </c>
      <c r="D16838" s="2" t="s">
        <v>25</v>
      </c>
      <c r="E16838" s="3">
        <v>44169.202777777777</v>
      </c>
      <c r="F16838" s="2" t="s">
        <v>40</v>
      </c>
      <c r="G16838" s="1" t="str">
        <f>VLOOKUP($D16838,[1]ReactionTypes!$B$1:$D$17,2,0)</f>
        <v>positive</v>
      </c>
      <c r="H16838" s="1">
        <f>VLOOKUP($D16838,[1]ReactionTypes!$B$1:$D$17,3,0)</f>
        <v>72</v>
      </c>
      <c r="K16838"/>
    </row>
    <row r="16839" spans="2:11" x14ac:dyDescent="0.3">
      <c r="B16839" s="2">
        <v>19100</v>
      </c>
      <c r="C16839" s="2" t="s">
        <v>771</v>
      </c>
      <c r="D16839" s="2" t="s">
        <v>17</v>
      </c>
      <c r="E16839" s="3">
        <v>44216.936805555553</v>
      </c>
      <c r="F16839" s="2" t="s">
        <v>40</v>
      </c>
      <c r="G16839" s="1" t="str">
        <f>VLOOKUP($D16839,[1]ReactionTypes!$B$1:$D$17,2,0)</f>
        <v>positive</v>
      </c>
      <c r="H16839" s="1">
        <f>VLOOKUP($D16839,[1]ReactionTypes!$B$1:$D$17,3,0)</f>
        <v>50</v>
      </c>
      <c r="K16839"/>
    </row>
    <row r="16840" spans="2:11" x14ac:dyDescent="0.3">
      <c r="B16840" s="2">
        <v>19101</v>
      </c>
      <c r="C16840" s="2" t="s">
        <v>771</v>
      </c>
      <c r="D16840" s="2" t="s">
        <v>12</v>
      </c>
      <c r="E16840" s="3">
        <v>44207.674305555556</v>
      </c>
      <c r="F16840" s="2" t="s">
        <v>40</v>
      </c>
      <c r="G16840" s="1" t="str">
        <f>VLOOKUP($D16840,[1]ReactionTypes!$B$1:$D$17,2,0)</f>
        <v>positive</v>
      </c>
      <c r="H16840" s="1">
        <f>VLOOKUP($D16840,[1]ReactionTypes!$B$1:$D$17,3,0)</f>
        <v>70</v>
      </c>
      <c r="K16840"/>
    </row>
    <row r="16841" spans="2:11" x14ac:dyDescent="0.3">
      <c r="B16841" s="2">
        <v>19102</v>
      </c>
      <c r="C16841" s="2" t="s">
        <v>771</v>
      </c>
      <c r="D16841" s="2" t="s">
        <v>14</v>
      </c>
      <c r="E16841" s="3">
        <v>44233.404861111114</v>
      </c>
      <c r="F16841" s="2" t="s">
        <v>40</v>
      </c>
      <c r="G16841" s="1" t="str">
        <f>VLOOKUP($D16841,[1]ReactionTypes!$B$1:$D$17,2,0)</f>
        <v>neutral</v>
      </c>
      <c r="H16841" s="1">
        <f>VLOOKUP($D16841,[1]ReactionTypes!$B$1:$D$17,3,0)</f>
        <v>20</v>
      </c>
      <c r="K16841"/>
    </row>
    <row r="16842" spans="2:11" x14ac:dyDescent="0.3">
      <c r="B16842" s="2">
        <v>19103</v>
      </c>
      <c r="C16842" s="2" t="s">
        <v>771</v>
      </c>
      <c r="D16842" s="2" t="s">
        <v>19</v>
      </c>
      <c r="E16842" s="3">
        <v>44041.326388888891</v>
      </c>
      <c r="F16842" s="2" t="s">
        <v>40</v>
      </c>
      <c r="G16842" s="1" t="str">
        <f>VLOOKUP($D16842,[1]ReactionTypes!$B$1:$D$17,2,0)</f>
        <v>positive</v>
      </c>
      <c r="H16842" s="1">
        <f>VLOOKUP($D16842,[1]ReactionTypes!$B$1:$D$17,3,0)</f>
        <v>70</v>
      </c>
      <c r="K16842"/>
    </row>
    <row r="16843" spans="2:11" x14ac:dyDescent="0.3">
      <c r="B16843" s="2">
        <v>19104</v>
      </c>
      <c r="C16843" s="2" t="s">
        <v>771</v>
      </c>
      <c r="D16843" s="2" t="s">
        <v>13</v>
      </c>
      <c r="E16843" s="3">
        <v>44048.07916666667</v>
      </c>
      <c r="F16843" s="2" t="s">
        <v>40</v>
      </c>
      <c r="G16843" s="1" t="str">
        <f>VLOOKUP($D16843,[1]ReactionTypes!$B$1:$D$17,2,0)</f>
        <v>negative</v>
      </c>
      <c r="H16843" s="1">
        <f>VLOOKUP($D16843,[1]ReactionTypes!$B$1:$D$17,3,0)</f>
        <v>5</v>
      </c>
      <c r="K16843"/>
    </row>
    <row r="16844" spans="2:11" x14ac:dyDescent="0.3">
      <c r="B16844" s="2">
        <v>19106</v>
      </c>
      <c r="C16844" s="4" t="s">
        <v>772</v>
      </c>
      <c r="D16844" s="2" t="s">
        <v>10</v>
      </c>
      <c r="E16844" s="3">
        <v>44222.339583333334</v>
      </c>
      <c r="F16844" s="2" t="s">
        <v>57</v>
      </c>
      <c r="G16844" s="1" t="str">
        <f>VLOOKUP($D16844,[1]ReactionTypes!$B$1:$D$17,2,0)</f>
        <v>positive</v>
      </c>
      <c r="H16844" s="1">
        <f>VLOOKUP($D16844,[1]ReactionTypes!$B$1:$D$17,3,0)</f>
        <v>30</v>
      </c>
      <c r="K16844"/>
    </row>
    <row r="16845" spans="2:11" x14ac:dyDescent="0.3">
      <c r="B16845" s="2">
        <v>19107</v>
      </c>
      <c r="C16845" s="4" t="s">
        <v>772</v>
      </c>
      <c r="D16845" s="2" t="s">
        <v>19</v>
      </c>
      <c r="E16845" s="3">
        <v>44142.87222222222</v>
      </c>
      <c r="F16845" s="2" t="s">
        <v>57</v>
      </c>
      <c r="G16845" s="1" t="str">
        <f>VLOOKUP($D16845,[1]ReactionTypes!$B$1:$D$17,2,0)</f>
        <v>positive</v>
      </c>
      <c r="H16845" s="1">
        <f>VLOOKUP($D16845,[1]ReactionTypes!$B$1:$D$17,3,0)</f>
        <v>70</v>
      </c>
      <c r="K16845"/>
    </row>
    <row r="16846" spans="2:11" x14ac:dyDescent="0.3">
      <c r="B16846" s="2">
        <v>19108</v>
      </c>
      <c r="C16846" s="4" t="s">
        <v>772</v>
      </c>
      <c r="D16846" s="2" t="s">
        <v>14</v>
      </c>
      <c r="E16846" s="3">
        <v>44172.269444444442</v>
      </c>
      <c r="F16846" s="2" t="s">
        <v>57</v>
      </c>
      <c r="G16846" s="1" t="str">
        <f>VLOOKUP($D16846,[1]ReactionTypes!$B$1:$D$17,2,0)</f>
        <v>neutral</v>
      </c>
      <c r="H16846" s="1">
        <f>VLOOKUP($D16846,[1]ReactionTypes!$B$1:$D$17,3,0)</f>
        <v>20</v>
      </c>
      <c r="K16846"/>
    </row>
    <row r="16847" spans="2:11" x14ac:dyDescent="0.3">
      <c r="B16847" s="2">
        <v>19109</v>
      </c>
      <c r="C16847" s="4" t="s">
        <v>772</v>
      </c>
      <c r="D16847" s="2" t="s">
        <v>8</v>
      </c>
      <c r="E16847" s="3">
        <v>44071.413194444445</v>
      </c>
      <c r="F16847" s="2" t="s">
        <v>57</v>
      </c>
      <c r="G16847" s="1" t="str">
        <f>VLOOKUP($D16847,[1]ReactionTypes!$B$1:$D$17,2,0)</f>
        <v>negative</v>
      </c>
      <c r="H16847" s="1">
        <f>VLOOKUP($D16847,[1]ReactionTypes!$B$1:$D$17,3,0)</f>
        <v>10</v>
      </c>
      <c r="K16847"/>
    </row>
    <row r="16848" spans="2:11" x14ac:dyDescent="0.3">
      <c r="B16848" s="2">
        <v>19110</v>
      </c>
      <c r="C16848" s="4" t="s">
        <v>772</v>
      </c>
      <c r="D16848" s="2" t="s">
        <v>12</v>
      </c>
      <c r="E16848" s="3">
        <v>44150.357638888891</v>
      </c>
      <c r="F16848" s="2" t="s">
        <v>57</v>
      </c>
      <c r="G16848" s="1" t="str">
        <f>VLOOKUP($D16848,[1]ReactionTypes!$B$1:$D$17,2,0)</f>
        <v>positive</v>
      </c>
      <c r="H16848" s="1">
        <f>VLOOKUP($D16848,[1]ReactionTypes!$B$1:$D$17,3,0)</f>
        <v>70</v>
      </c>
      <c r="K16848"/>
    </row>
    <row r="16849" spans="2:11" x14ac:dyDescent="0.3">
      <c r="B16849" s="2">
        <v>19111</v>
      </c>
      <c r="C16849" s="4" t="s">
        <v>772</v>
      </c>
      <c r="D16849" s="2" t="s">
        <v>14</v>
      </c>
      <c r="E16849" s="3">
        <v>44122.520833333336</v>
      </c>
      <c r="F16849" s="2" t="s">
        <v>57</v>
      </c>
      <c r="G16849" s="1" t="str">
        <f>VLOOKUP($D16849,[1]ReactionTypes!$B$1:$D$17,2,0)</f>
        <v>neutral</v>
      </c>
      <c r="H16849" s="1">
        <f>VLOOKUP($D16849,[1]ReactionTypes!$B$1:$D$17,3,0)</f>
        <v>20</v>
      </c>
      <c r="K16849"/>
    </row>
    <row r="16850" spans="2:11" x14ac:dyDescent="0.3">
      <c r="B16850" s="2">
        <v>19112</v>
      </c>
      <c r="C16850" s="4" t="s">
        <v>772</v>
      </c>
      <c r="D16850" s="2" t="s">
        <v>16</v>
      </c>
      <c r="E16850" s="3">
        <v>44309.135416666664</v>
      </c>
      <c r="F16850" s="2" t="s">
        <v>57</v>
      </c>
      <c r="G16850" s="1" t="str">
        <f>VLOOKUP($D16850,[1]ReactionTypes!$B$1:$D$17,2,0)</f>
        <v>negative</v>
      </c>
      <c r="H16850" s="1">
        <f>VLOOKUP($D16850,[1]ReactionTypes!$B$1:$D$17,3,0)</f>
        <v>12</v>
      </c>
      <c r="K16850"/>
    </row>
    <row r="16851" spans="2:11" x14ac:dyDescent="0.3">
      <c r="B16851" s="2">
        <v>19113</v>
      </c>
      <c r="C16851" s="4" t="s">
        <v>772</v>
      </c>
      <c r="D16851" s="2" t="s">
        <v>13</v>
      </c>
      <c r="E16851" s="3">
        <v>44225.431944444441</v>
      </c>
      <c r="F16851" s="2" t="s">
        <v>57</v>
      </c>
      <c r="G16851" s="1" t="str">
        <f>VLOOKUP($D16851,[1]ReactionTypes!$B$1:$D$17,2,0)</f>
        <v>negative</v>
      </c>
      <c r="H16851" s="1">
        <f>VLOOKUP($D16851,[1]ReactionTypes!$B$1:$D$17,3,0)</f>
        <v>5</v>
      </c>
      <c r="K16851"/>
    </row>
    <row r="16852" spans="2:11" x14ac:dyDescent="0.3">
      <c r="B16852" s="2">
        <v>19114</v>
      </c>
      <c r="C16852" s="4" t="s">
        <v>772</v>
      </c>
      <c r="D16852" s="2" t="s">
        <v>18</v>
      </c>
      <c r="E16852" s="3">
        <v>44244.304861111108</v>
      </c>
      <c r="F16852" s="2" t="s">
        <v>57</v>
      </c>
      <c r="G16852" s="1" t="str">
        <f>VLOOKUP($D16852,[1]ReactionTypes!$B$1:$D$17,2,0)</f>
        <v>positive</v>
      </c>
      <c r="H16852" s="1">
        <f>VLOOKUP($D16852,[1]ReactionTypes!$B$1:$D$17,3,0)</f>
        <v>60</v>
      </c>
      <c r="K16852"/>
    </row>
    <row r="16853" spans="2:11" x14ac:dyDescent="0.3">
      <c r="B16853" s="2">
        <v>19116</v>
      </c>
      <c r="C16853" s="4" t="s">
        <v>772</v>
      </c>
      <c r="D16853" s="2" t="s">
        <v>15</v>
      </c>
      <c r="E16853" s="3">
        <v>44080.913888888892</v>
      </c>
      <c r="F16853" s="2" t="s">
        <v>57</v>
      </c>
      <c r="G16853" s="1" t="str">
        <f>VLOOKUP($D16853,[1]ReactionTypes!$B$1:$D$17,2,0)</f>
        <v>positive</v>
      </c>
      <c r="H16853" s="1">
        <f>VLOOKUP($D16853,[1]ReactionTypes!$B$1:$D$17,3,0)</f>
        <v>75</v>
      </c>
      <c r="K16853"/>
    </row>
    <row r="16854" spans="2:11" x14ac:dyDescent="0.3">
      <c r="B16854" s="2">
        <v>19117</v>
      </c>
      <c r="C16854" s="4" t="s">
        <v>772</v>
      </c>
      <c r="D16854" s="2" t="s">
        <v>18</v>
      </c>
      <c r="E16854" s="3">
        <v>44246.098611111112</v>
      </c>
      <c r="F16854" s="2" t="s">
        <v>57</v>
      </c>
      <c r="G16854" s="1" t="str">
        <f>VLOOKUP($D16854,[1]ReactionTypes!$B$1:$D$17,2,0)</f>
        <v>positive</v>
      </c>
      <c r="H16854" s="1">
        <f>VLOOKUP($D16854,[1]ReactionTypes!$B$1:$D$17,3,0)</f>
        <v>60</v>
      </c>
      <c r="K16854"/>
    </row>
    <row r="16855" spans="2:11" x14ac:dyDescent="0.3">
      <c r="B16855" s="2">
        <v>19118</v>
      </c>
      <c r="C16855" s="4" t="s">
        <v>772</v>
      </c>
      <c r="D16855" s="2" t="s">
        <v>11</v>
      </c>
      <c r="E16855" s="3">
        <v>44108.964583333334</v>
      </c>
      <c r="F16855" s="2" t="s">
        <v>57</v>
      </c>
      <c r="G16855" s="1" t="str">
        <f>VLOOKUP($D16855,[1]ReactionTypes!$B$1:$D$17,2,0)</f>
        <v>neutral</v>
      </c>
      <c r="H16855" s="1">
        <f>VLOOKUP($D16855,[1]ReactionTypes!$B$1:$D$17,3,0)</f>
        <v>35</v>
      </c>
      <c r="K16855"/>
    </row>
    <row r="16856" spans="2:11" x14ac:dyDescent="0.3">
      <c r="B16856" s="2">
        <v>19120</v>
      </c>
      <c r="C16856" s="2" t="s">
        <v>773</v>
      </c>
      <c r="D16856" s="2" t="s">
        <v>8</v>
      </c>
      <c r="E16856" s="3">
        <v>44211.244444444441</v>
      </c>
      <c r="F16856" s="2" t="s">
        <v>31</v>
      </c>
      <c r="G16856" s="1" t="str">
        <f>VLOOKUP($D16856,[1]ReactionTypes!$B$1:$D$17,2,0)</f>
        <v>negative</v>
      </c>
      <c r="H16856" s="1">
        <f>VLOOKUP($D16856,[1]ReactionTypes!$B$1:$D$17,3,0)</f>
        <v>10</v>
      </c>
      <c r="K16856"/>
    </row>
    <row r="16857" spans="2:11" x14ac:dyDescent="0.3">
      <c r="B16857" s="2">
        <v>19121</v>
      </c>
      <c r="C16857" s="2" t="s">
        <v>773</v>
      </c>
      <c r="D16857" s="2" t="s">
        <v>10</v>
      </c>
      <c r="E16857" s="3">
        <v>44066.17291666667</v>
      </c>
      <c r="F16857" s="2" t="s">
        <v>31</v>
      </c>
      <c r="G16857" s="1" t="str">
        <f>VLOOKUP($D16857,[1]ReactionTypes!$B$1:$D$17,2,0)</f>
        <v>positive</v>
      </c>
      <c r="H16857" s="1">
        <f>VLOOKUP($D16857,[1]ReactionTypes!$B$1:$D$17,3,0)</f>
        <v>30</v>
      </c>
      <c r="K16857"/>
    </row>
    <row r="16858" spans="2:11" x14ac:dyDescent="0.3">
      <c r="B16858" s="2">
        <v>19122</v>
      </c>
      <c r="C16858" s="2" t="s">
        <v>773</v>
      </c>
      <c r="D16858" s="2" t="s">
        <v>10</v>
      </c>
      <c r="E16858" s="3">
        <v>44013.328472222223</v>
      </c>
      <c r="F16858" s="2" t="s">
        <v>31</v>
      </c>
      <c r="G16858" s="1" t="str">
        <f>VLOOKUP($D16858,[1]ReactionTypes!$B$1:$D$17,2,0)</f>
        <v>positive</v>
      </c>
      <c r="H16858" s="1">
        <f>VLOOKUP($D16858,[1]ReactionTypes!$B$1:$D$17,3,0)</f>
        <v>30</v>
      </c>
      <c r="K16858"/>
    </row>
    <row r="16859" spans="2:11" x14ac:dyDescent="0.3">
      <c r="B16859" s="2">
        <v>19123</v>
      </c>
      <c r="C16859" s="2" t="s">
        <v>773</v>
      </c>
      <c r="D16859" s="2" t="s">
        <v>13</v>
      </c>
      <c r="E16859" s="3">
        <v>44348.273611111108</v>
      </c>
      <c r="F16859" s="2" t="s">
        <v>31</v>
      </c>
      <c r="G16859" s="1" t="str">
        <f>VLOOKUP($D16859,[1]ReactionTypes!$B$1:$D$17,2,0)</f>
        <v>negative</v>
      </c>
      <c r="H16859" s="1">
        <f>VLOOKUP($D16859,[1]ReactionTypes!$B$1:$D$17,3,0)</f>
        <v>5</v>
      </c>
      <c r="K16859"/>
    </row>
    <row r="16860" spans="2:11" x14ac:dyDescent="0.3">
      <c r="B16860" s="2">
        <v>19124</v>
      </c>
      <c r="C16860" s="2" t="s">
        <v>773</v>
      </c>
      <c r="D16860" s="2" t="s">
        <v>10</v>
      </c>
      <c r="E16860" s="3">
        <v>44255.31527777778</v>
      </c>
      <c r="F16860" s="2" t="s">
        <v>31</v>
      </c>
      <c r="G16860" s="1" t="str">
        <f>VLOOKUP($D16860,[1]ReactionTypes!$B$1:$D$17,2,0)</f>
        <v>positive</v>
      </c>
      <c r="H16860" s="1">
        <f>VLOOKUP($D16860,[1]ReactionTypes!$B$1:$D$17,3,0)</f>
        <v>30</v>
      </c>
      <c r="K16860"/>
    </row>
    <row r="16861" spans="2:11" x14ac:dyDescent="0.3">
      <c r="B16861" s="2">
        <v>19125</v>
      </c>
      <c r="C16861" s="2" t="s">
        <v>773</v>
      </c>
      <c r="D16861" s="2" t="s">
        <v>6</v>
      </c>
      <c r="E16861" s="3">
        <v>44358.670138888891</v>
      </c>
      <c r="F16861" s="2" t="s">
        <v>31</v>
      </c>
      <c r="G16861" s="1" t="str">
        <f>VLOOKUP($D16861,[1]ReactionTypes!$B$1:$D$17,2,0)</f>
        <v>negative</v>
      </c>
      <c r="H16861" s="1">
        <f>VLOOKUP($D16861,[1]ReactionTypes!$B$1:$D$17,3,0)</f>
        <v>0</v>
      </c>
      <c r="K16861"/>
    </row>
    <row r="16862" spans="2:11" x14ac:dyDescent="0.3">
      <c r="B16862" s="2">
        <v>19126</v>
      </c>
      <c r="C16862" s="2" t="s">
        <v>773</v>
      </c>
      <c r="D16862" s="2" t="s">
        <v>13</v>
      </c>
      <c r="E16862" s="3">
        <v>44107.982638888891</v>
      </c>
      <c r="F16862" s="2" t="s">
        <v>31</v>
      </c>
      <c r="G16862" s="1" t="str">
        <f>VLOOKUP($D16862,[1]ReactionTypes!$B$1:$D$17,2,0)</f>
        <v>negative</v>
      </c>
      <c r="H16862" s="1">
        <f>VLOOKUP($D16862,[1]ReactionTypes!$B$1:$D$17,3,0)</f>
        <v>5</v>
      </c>
      <c r="K16862"/>
    </row>
    <row r="16863" spans="2:11" x14ac:dyDescent="0.3">
      <c r="B16863" s="2">
        <v>19127</v>
      </c>
      <c r="C16863" s="2" t="s">
        <v>773</v>
      </c>
      <c r="D16863" s="2" t="s">
        <v>9</v>
      </c>
      <c r="E16863" s="3">
        <v>44287.42083333333</v>
      </c>
      <c r="F16863" s="2" t="s">
        <v>31</v>
      </c>
      <c r="G16863" s="1" t="str">
        <f>VLOOKUP($D16863,[1]ReactionTypes!$B$1:$D$17,2,0)</f>
        <v>negative</v>
      </c>
      <c r="H16863" s="1">
        <f>VLOOKUP($D16863,[1]ReactionTypes!$B$1:$D$17,3,0)</f>
        <v>15</v>
      </c>
      <c r="K16863"/>
    </row>
    <row r="16864" spans="2:11" x14ac:dyDescent="0.3">
      <c r="B16864" s="2">
        <v>19128</v>
      </c>
      <c r="C16864" s="2" t="s">
        <v>773</v>
      </c>
      <c r="D16864" s="2" t="s">
        <v>22</v>
      </c>
      <c r="E16864" s="3">
        <v>44146.979166666664</v>
      </c>
      <c r="F16864" s="2" t="s">
        <v>31</v>
      </c>
      <c r="G16864" s="1" t="str">
        <f>VLOOKUP($D16864,[1]ReactionTypes!$B$1:$D$17,2,0)</f>
        <v>positive</v>
      </c>
      <c r="H16864" s="1">
        <f>VLOOKUP($D16864,[1]ReactionTypes!$B$1:$D$17,3,0)</f>
        <v>45</v>
      </c>
      <c r="K16864"/>
    </row>
    <row r="16865" spans="2:11" x14ac:dyDescent="0.3">
      <c r="B16865" s="2">
        <v>19130</v>
      </c>
      <c r="C16865" s="2" t="s">
        <v>773</v>
      </c>
      <c r="D16865" s="2" t="s">
        <v>23</v>
      </c>
      <c r="E16865" s="3">
        <v>44226.048611111109</v>
      </c>
      <c r="F16865" s="2" t="s">
        <v>31</v>
      </c>
      <c r="G16865" s="1" t="str">
        <f>VLOOKUP($D16865,[1]ReactionTypes!$B$1:$D$17,2,0)</f>
        <v>positive</v>
      </c>
      <c r="H16865" s="1">
        <f>VLOOKUP($D16865,[1]ReactionTypes!$B$1:$D$17,3,0)</f>
        <v>65</v>
      </c>
      <c r="K16865"/>
    </row>
    <row r="16866" spans="2:11" x14ac:dyDescent="0.3">
      <c r="B16866" s="2">
        <v>19131</v>
      </c>
      <c r="C16866" s="2" t="s">
        <v>773</v>
      </c>
      <c r="D16866" s="2" t="s">
        <v>9</v>
      </c>
      <c r="E16866" s="3">
        <v>44358.989583333336</v>
      </c>
      <c r="F16866" s="2" t="s">
        <v>31</v>
      </c>
      <c r="G16866" s="1" t="str">
        <f>VLOOKUP($D16866,[1]ReactionTypes!$B$1:$D$17,2,0)</f>
        <v>negative</v>
      </c>
      <c r="H16866" s="1">
        <f>VLOOKUP($D16866,[1]ReactionTypes!$B$1:$D$17,3,0)</f>
        <v>15</v>
      </c>
      <c r="K16866"/>
    </row>
    <row r="16867" spans="2:11" x14ac:dyDescent="0.3">
      <c r="B16867" s="2">
        <v>19132</v>
      </c>
      <c r="C16867" s="2" t="s">
        <v>773</v>
      </c>
      <c r="D16867" s="2" t="s">
        <v>14</v>
      </c>
      <c r="E16867" s="3">
        <v>44240.692361111112</v>
      </c>
      <c r="F16867" s="2" t="s">
        <v>31</v>
      </c>
      <c r="G16867" s="1" t="str">
        <f>VLOOKUP($D16867,[1]ReactionTypes!$B$1:$D$17,2,0)</f>
        <v>neutral</v>
      </c>
      <c r="H16867" s="1">
        <f>VLOOKUP($D16867,[1]ReactionTypes!$B$1:$D$17,3,0)</f>
        <v>20</v>
      </c>
      <c r="K16867"/>
    </row>
    <row r="16868" spans="2:11" x14ac:dyDescent="0.3">
      <c r="B16868" s="2">
        <v>19133</v>
      </c>
      <c r="C16868" s="2" t="s">
        <v>773</v>
      </c>
      <c r="D16868" s="2" t="s">
        <v>16</v>
      </c>
      <c r="E16868" s="3">
        <v>44116.484027777777</v>
      </c>
      <c r="F16868" s="2" t="s">
        <v>31</v>
      </c>
      <c r="G16868" s="1" t="str">
        <f>VLOOKUP($D16868,[1]ReactionTypes!$B$1:$D$17,2,0)</f>
        <v>negative</v>
      </c>
      <c r="H16868" s="1">
        <f>VLOOKUP($D16868,[1]ReactionTypes!$B$1:$D$17,3,0)</f>
        <v>12</v>
      </c>
      <c r="K16868"/>
    </row>
    <row r="16869" spans="2:11" x14ac:dyDescent="0.3">
      <c r="B16869" s="2">
        <v>19134</v>
      </c>
      <c r="C16869" s="2" t="s">
        <v>773</v>
      </c>
      <c r="D16869" s="2" t="s">
        <v>10</v>
      </c>
      <c r="E16869" s="3">
        <v>44214.929861111108</v>
      </c>
      <c r="F16869" s="2" t="s">
        <v>31</v>
      </c>
      <c r="G16869" s="1" t="str">
        <f>VLOOKUP($D16869,[1]ReactionTypes!$B$1:$D$17,2,0)</f>
        <v>positive</v>
      </c>
      <c r="H16869" s="1">
        <f>VLOOKUP($D16869,[1]ReactionTypes!$B$1:$D$17,3,0)</f>
        <v>30</v>
      </c>
      <c r="K16869"/>
    </row>
    <row r="16870" spans="2:11" x14ac:dyDescent="0.3">
      <c r="B16870" s="2">
        <v>19135</v>
      </c>
      <c r="C16870" s="2" t="s">
        <v>773</v>
      </c>
      <c r="D16870" s="2" t="s">
        <v>17</v>
      </c>
      <c r="E16870" s="3">
        <v>44336.382638888892</v>
      </c>
      <c r="F16870" s="2" t="s">
        <v>31</v>
      </c>
      <c r="G16870" s="1" t="str">
        <f>VLOOKUP($D16870,[1]ReactionTypes!$B$1:$D$17,2,0)</f>
        <v>positive</v>
      </c>
      <c r="H16870" s="1">
        <f>VLOOKUP($D16870,[1]ReactionTypes!$B$1:$D$17,3,0)</f>
        <v>50</v>
      </c>
      <c r="K16870"/>
    </row>
    <row r="16871" spans="2:11" x14ac:dyDescent="0.3">
      <c r="B16871" s="2">
        <v>19136</v>
      </c>
      <c r="C16871" s="2" t="s">
        <v>773</v>
      </c>
      <c r="D16871" s="2" t="s">
        <v>22</v>
      </c>
      <c r="E16871" s="3">
        <v>44210.447916666664</v>
      </c>
      <c r="F16871" s="2" t="s">
        <v>31</v>
      </c>
      <c r="G16871" s="1" t="str">
        <f>VLOOKUP($D16871,[1]ReactionTypes!$B$1:$D$17,2,0)</f>
        <v>positive</v>
      </c>
      <c r="H16871" s="1">
        <f>VLOOKUP($D16871,[1]ReactionTypes!$B$1:$D$17,3,0)</f>
        <v>45</v>
      </c>
      <c r="K16871"/>
    </row>
    <row r="16872" spans="2:11" x14ac:dyDescent="0.3">
      <c r="B16872" s="2">
        <v>19137</v>
      </c>
      <c r="C16872" s="2" t="s">
        <v>773</v>
      </c>
      <c r="D16872" s="2" t="s">
        <v>16</v>
      </c>
      <c r="E16872" s="3">
        <v>44272.04791666667</v>
      </c>
      <c r="F16872" s="2" t="s">
        <v>31</v>
      </c>
      <c r="G16872" s="1" t="str">
        <f>VLOOKUP($D16872,[1]ReactionTypes!$B$1:$D$17,2,0)</f>
        <v>negative</v>
      </c>
      <c r="H16872" s="1">
        <f>VLOOKUP($D16872,[1]ReactionTypes!$B$1:$D$17,3,0)</f>
        <v>12</v>
      </c>
      <c r="K16872"/>
    </row>
    <row r="16873" spans="2:11" x14ac:dyDescent="0.3">
      <c r="B16873" s="2">
        <v>19138</v>
      </c>
      <c r="C16873" s="2" t="s">
        <v>773</v>
      </c>
      <c r="D16873" s="2" t="s">
        <v>15</v>
      </c>
      <c r="E16873" s="3">
        <v>44020.188194444447</v>
      </c>
      <c r="F16873" s="2" t="s">
        <v>31</v>
      </c>
      <c r="G16873" s="1" t="str">
        <f>VLOOKUP($D16873,[1]ReactionTypes!$B$1:$D$17,2,0)</f>
        <v>positive</v>
      </c>
      <c r="H16873" s="1">
        <f>VLOOKUP($D16873,[1]ReactionTypes!$B$1:$D$17,3,0)</f>
        <v>75</v>
      </c>
      <c r="K16873"/>
    </row>
    <row r="16874" spans="2:11" x14ac:dyDescent="0.3">
      <c r="B16874" s="2">
        <v>19140</v>
      </c>
      <c r="C16874" s="2" t="s">
        <v>773</v>
      </c>
      <c r="D16874" s="2" t="s">
        <v>13</v>
      </c>
      <c r="E16874" s="3">
        <v>44119.505555555559</v>
      </c>
      <c r="F16874" s="2" t="s">
        <v>31</v>
      </c>
      <c r="G16874" s="1" t="str">
        <f>VLOOKUP($D16874,[1]ReactionTypes!$B$1:$D$17,2,0)</f>
        <v>negative</v>
      </c>
      <c r="H16874" s="1">
        <f>VLOOKUP($D16874,[1]ReactionTypes!$B$1:$D$17,3,0)</f>
        <v>5</v>
      </c>
      <c r="K16874"/>
    </row>
    <row r="16875" spans="2:11" x14ac:dyDescent="0.3">
      <c r="B16875" s="2">
        <v>19141</v>
      </c>
      <c r="C16875" s="2" t="s">
        <v>773</v>
      </c>
      <c r="D16875" s="2" t="s">
        <v>9</v>
      </c>
      <c r="E16875" s="3">
        <v>44187.530555555553</v>
      </c>
      <c r="F16875" s="2" t="s">
        <v>31</v>
      </c>
      <c r="G16875" s="1" t="str">
        <f>VLOOKUP($D16875,[1]ReactionTypes!$B$1:$D$17,2,0)</f>
        <v>negative</v>
      </c>
      <c r="H16875" s="1">
        <f>VLOOKUP($D16875,[1]ReactionTypes!$B$1:$D$17,3,0)</f>
        <v>15</v>
      </c>
      <c r="K16875"/>
    </row>
    <row r="16876" spans="2:11" x14ac:dyDescent="0.3">
      <c r="B16876" s="2">
        <v>19142</v>
      </c>
      <c r="C16876" s="2" t="s">
        <v>773</v>
      </c>
      <c r="D16876" s="2" t="s">
        <v>18</v>
      </c>
      <c r="E16876" s="3">
        <v>44345.500694444447</v>
      </c>
      <c r="F16876" s="2" t="s">
        <v>31</v>
      </c>
      <c r="G16876" s="1" t="str">
        <f>VLOOKUP($D16876,[1]ReactionTypes!$B$1:$D$17,2,0)</f>
        <v>positive</v>
      </c>
      <c r="H16876" s="1">
        <f>VLOOKUP($D16876,[1]ReactionTypes!$B$1:$D$17,3,0)</f>
        <v>60</v>
      </c>
      <c r="K16876"/>
    </row>
    <row r="16877" spans="2:11" x14ac:dyDescent="0.3">
      <c r="B16877" s="2">
        <v>19143</v>
      </c>
      <c r="C16877" s="2" t="s">
        <v>773</v>
      </c>
      <c r="D16877" s="2" t="s">
        <v>19</v>
      </c>
      <c r="E16877" s="3">
        <v>44256.49722222222</v>
      </c>
      <c r="F16877" s="2" t="s">
        <v>31</v>
      </c>
      <c r="G16877" s="1" t="str">
        <f>VLOOKUP($D16877,[1]ReactionTypes!$B$1:$D$17,2,0)</f>
        <v>positive</v>
      </c>
      <c r="H16877" s="1">
        <f>VLOOKUP($D16877,[1]ReactionTypes!$B$1:$D$17,3,0)</f>
        <v>70</v>
      </c>
      <c r="K16877"/>
    </row>
    <row r="16878" spans="2:11" x14ac:dyDescent="0.3">
      <c r="B16878" s="2">
        <v>19145</v>
      </c>
      <c r="C16878" s="2" t="s">
        <v>774</v>
      </c>
      <c r="D16878" s="2" t="s">
        <v>18</v>
      </c>
      <c r="E16878" s="3">
        <v>44092.040277777778</v>
      </c>
      <c r="F16878" s="2" t="s">
        <v>29</v>
      </c>
      <c r="G16878" s="1" t="str">
        <f>VLOOKUP($D16878,[1]ReactionTypes!$B$1:$D$17,2,0)</f>
        <v>positive</v>
      </c>
      <c r="H16878" s="1">
        <f>VLOOKUP($D16878,[1]ReactionTypes!$B$1:$D$17,3,0)</f>
        <v>60</v>
      </c>
      <c r="K16878"/>
    </row>
    <row r="16879" spans="2:11" x14ac:dyDescent="0.3">
      <c r="B16879" s="2">
        <v>19146</v>
      </c>
      <c r="C16879" s="2" t="s">
        <v>774</v>
      </c>
      <c r="D16879" s="2" t="s">
        <v>17</v>
      </c>
      <c r="E16879" s="3">
        <v>44254.839583333334</v>
      </c>
      <c r="F16879" s="2" t="s">
        <v>29</v>
      </c>
      <c r="G16879" s="1" t="str">
        <f>VLOOKUP($D16879,[1]ReactionTypes!$B$1:$D$17,2,0)</f>
        <v>positive</v>
      </c>
      <c r="H16879" s="1">
        <f>VLOOKUP($D16879,[1]ReactionTypes!$B$1:$D$17,3,0)</f>
        <v>50</v>
      </c>
      <c r="K16879"/>
    </row>
    <row r="16880" spans="2:11" x14ac:dyDescent="0.3">
      <c r="B16880" s="2">
        <v>19147</v>
      </c>
      <c r="C16880" s="2" t="s">
        <v>774</v>
      </c>
      <c r="D16880" s="2" t="s">
        <v>25</v>
      </c>
      <c r="E16880" s="3">
        <v>44298.479166666664</v>
      </c>
      <c r="F16880" s="2" t="s">
        <v>29</v>
      </c>
      <c r="G16880" s="1" t="str">
        <f>VLOOKUP($D16880,[1]ReactionTypes!$B$1:$D$17,2,0)</f>
        <v>positive</v>
      </c>
      <c r="H16880" s="1">
        <f>VLOOKUP($D16880,[1]ReactionTypes!$B$1:$D$17,3,0)</f>
        <v>72</v>
      </c>
      <c r="K16880"/>
    </row>
    <row r="16881" spans="2:11" x14ac:dyDescent="0.3">
      <c r="B16881" s="2">
        <v>19148</v>
      </c>
      <c r="C16881" s="2" t="s">
        <v>774</v>
      </c>
      <c r="D16881" s="2" t="s">
        <v>19</v>
      </c>
      <c r="E16881" s="3">
        <v>44266.804166666669</v>
      </c>
      <c r="F16881" s="2" t="s">
        <v>29</v>
      </c>
      <c r="G16881" s="1" t="str">
        <f>VLOOKUP($D16881,[1]ReactionTypes!$B$1:$D$17,2,0)</f>
        <v>positive</v>
      </c>
      <c r="H16881" s="1">
        <f>VLOOKUP($D16881,[1]ReactionTypes!$B$1:$D$17,3,0)</f>
        <v>70</v>
      </c>
      <c r="K16881"/>
    </row>
    <row r="16882" spans="2:11" x14ac:dyDescent="0.3">
      <c r="B16882" s="2">
        <v>19149</v>
      </c>
      <c r="C16882" s="2" t="s">
        <v>774</v>
      </c>
      <c r="D16882" s="2" t="s">
        <v>9</v>
      </c>
      <c r="E16882" s="3">
        <v>44346.193749999999</v>
      </c>
      <c r="F16882" s="2" t="s">
        <v>29</v>
      </c>
      <c r="G16882" s="1" t="str">
        <f>VLOOKUP($D16882,[1]ReactionTypes!$B$1:$D$17,2,0)</f>
        <v>negative</v>
      </c>
      <c r="H16882" s="1">
        <f>VLOOKUP($D16882,[1]ReactionTypes!$B$1:$D$17,3,0)</f>
        <v>15</v>
      </c>
      <c r="K16882"/>
    </row>
    <row r="16883" spans="2:11" x14ac:dyDescent="0.3">
      <c r="B16883" s="2">
        <v>19150</v>
      </c>
      <c r="C16883" s="2" t="s">
        <v>774</v>
      </c>
      <c r="D16883" s="2" t="s">
        <v>11</v>
      </c>
      <c r="E16883" s="3">
        <v>44302.925694444442</v>
      </c>
      <c r="F16883" s="2" t="s">
        <v>29</v>
      </c>
      <c r="G16883" s="1" t="str">
        <f>VLOOKUP($D16883,[1]ReactionTypes!$B$1:$D$17,2,0)</f>
        <v>neutral</v>
      </c>
      <c r="H16883" s="1">
        <f>VLOOKUP($D16883,[1]ReactionTypes!$B$1:$D$17,3,0)</f>
        <v>35</v>
      </c>
      <c r="K16883"/>
    </row>
    <row r="16884" spans="2:11" x14ac:dyDescent="0.3">
      <c r="B16884" s="2">
        <v>19151</v>
      </c>
      <c r="C16884" s="2" t="s">
        <v>774</v>
      </c>
      <c r="D16884" s="2" t="s">
        <v>10</v>
      </c>
      <c r="E16884" s="3">
        <v>44345.307638888888</v>
      </c>
      <c r="F16884" s="2" t="s">
        <v>29</v>
      </c>
      <c r="G16884" s="1" t="str">
        <f>VLOOKUP($D16884,[1]ReactionTypes!$B$1:$D$17,2,0)</f>
        <v>positive</v>
      </c>
      <c r="H16884" s="1">
        <f>VLOOKUP($D16884,[1]ReactionTypes!$B$1:$D$17,3,0)</f>
        <v>30</v>
      </c>
      <c r="K16884"/>
    </row>
    <row r="16885" spans="2:11" x14ac:dyDescent="0.3">
      <c r="B16885" s="2">
        <v>19152</v>
      </c>
      <c r="C16885" s="2" t="s">
        <v>774</v>
      </c>
      <c r="D16885" s="2" t="s">
        <v>9</v>
      </c>
      <c r="E16885" s="3">
        <v>44162.520138888889</v>
      </c>
      <c r="F16885" s="2" t="s">
        <v>29</v>
      </c>
      <c r="G16885" s="1" t="str">
        <f>VLOOKUP($D16885,[1]ReactionTypes!$B$1:$D$17,2,0)</f>
        <v>negative</v>
      </c>
      <c r="H16885" s="1">
        <f>VLOOKUP($D16885,[1]ReactionTypes!$B$1:$D$17,3,0)</f>
        <v>15</v>
      </c>
      <c r="K16885"/>
    </row>
    <row r="16886" spans="2:11" x14ac:dyDescent="0.3">
      <c r="B16886" s="2">
        <v>19153</v>
      </c>
      <c r="C16886" s="2" t="s">
        <v>774</v>
      </c>
      <c r="D16886" s="2" t="s">
        <v>6</v>
      </c>
      <c r="E16886" s="3">
        <v>44027.44027777778</v>
      </c>
      <c r="F16886" s="2" t="s">
        <v>29</v>
      </c>
      <c r="G16886" s="1" t="str">
        <f>VLOOKUP($D16886,[1]ReactionTypes!$B$1:$D$17,2,0)</f>
        <v>negative</v>
      </c>
      <c r="H16886" s="1">
        <f>VLOOKUP($D16886,[1]ReactionTypes!$B$1:$D$17,3,0)</f>
        <v>0</v>
      </c>
      <c r="K16886"/>
    </row>
    <row r="16887" spans="2:11" x14ac:dyDescent="0.3">
      <c r="B16887" s="2">
        <v>19155</v>
      </c>
      <c r="C16887" s="2" t="s">
        <v>774</v>
      </c>
      <c r="D16887" s="2" t="s">
        <v>25</v>
      </c>
      <c r="E16887" s="3">
        <v>44346.911805555559</v>
      </c>
      <c r="F16887" s="2" t="s">
        <v>29</v>
      </c>
      <c r="G16887" s="1" t="str">
        <f>VLOOKUP($D16887,[1]ReactionTypes!$B$1:$D$17,2,0)</f>
        <v>positive</v>
      </c>
      <c r="H16887" s="1">
        <f>VLOOKUP($D16887,[1]ReactionTypes!$B$1:$D$17,3,0)</f>
        <v>72</v>
      </c>
      <c r="K16887"/>
    </row>
    <row r="16888" spans="2:11" x14ac:dyDescent="0.3">
      <c r="B16888" s="2">
        <v>19156</v>
      </c>
      <c r="C16888" s="2" t="s">
        <v>774</v>
      </c>
      <c r="D16888" s="2" t="s">
        <v>14</v>
      </c>
      <c r="E16888" s="3">
        <v>44147.772222222222</v>
      </c>
      <c r="F16888" s="2" t="s">
        <v>29</v>
      </c>
      <c r="G16888" s="1" t="str">
        <f>VLOOKUP($D16888,[1]ReactionTypes!$B$1:$D$17,2,0)</f>
        <v>neutral</v>
      </c>
      <c r="H16888" s="1">
        <f>VLOOKUP($D16888,[1]ReactionTypes!$B$1:$D$17,3,0)</f>
        <v>20</v>
      </c>
      <c r="K16888"/>
    </row>
    <row r="16889" spans="2:11" x14ac:dyDescent="0.3">
      <c r="B16889" s="2">
        <v>19157</v>
      </c>
      <c r="C16889" s="2" t="s">
        <v>774</v>
      </c>
      <c r="D16889" s="2" t="s">
        <v>23</v>
      </c>
      <c r="E16889" s="3">
        <v>44046.445833333331</v>
      </c>
      <c r="F16889" s="2" t="s">
        <v>29</v>
      </c>
      <c r="G16889" s="1" t="str">
        <f>VLOOKUP($D16889,[1]ReactionTypes!$B$1:$D$17,2,0)</f>
        <v>positive</v>
      </c>
      <c r="H16889" s="1">
        <f>VLOOKUP($D16889,[1]ReactionTypes!$B$1:$D$17,3,0)</f>
        <v>65</v>
      </c>
      <c r="K16889"/>
    </row>
    <row r="16890" spans="2:11" x14ac:dyDescent="0.3">
      <c r="B16890" s="2">
        <v>19158</v>
      </c>
      <c r="C16890" s="2" t="s">
        <v>774</v>
      </c>
      <c r="D16890" s="2" t="s">
        <v>11</v>
      </c>
      <c r="E16890" s="3">
        <v>44258.219444444447</v>
      </c>
      <c r="F16890" s="2" t="s">
        <v>29</v>
      </c>
      <c r="G16890" s="1" t="str">
        <f>VLOOKUP($D16890,[1]ReactionTypes!$B$1:$D$17,2,0)</f>
        <v>neutral</v>
      </c>
      <c r="H16890" s="1">
        <f>VLOOKUP($D16890,[1]ReactionTypes!$B$1:$D$17,3,0)</f>
        <v>35</v>
      </c>
      <c r="K16890"/>
    </row>
    <row r="16891" spans="2:11" x14ac:dyDescent="0.3">
      <c r="B16891" s="2">
        <v>19159</v>
      </c>
      <c r="C16891" s="2" t="s">
        <v>774</v>
      </c>
      <c r="D16891" s="2" t="s">
        <v>9</v>
      </c>
      <c r="E16891" s="3">
        <v>44363.241666666669</v>
      </c>
      <c r="F16891" s="2" t="s">
        <v>29</v>
      </c>
      <c r="G16891" s="1" t="str">
        <f>VLOOKUP($D16891,[1]ReactionTypes!$B$1:$D$17,2,0)</f>
        <v>negative</v>
      </c>
      <c r="H16891" s="1">
        <f>VLOOKUP($D16891,[1]ReactionTypes!$B$1:$D$17,3,0)</f>
        <v>15</v>
      </c>
      <c r="K16891"/>
    </row>
    <row r="16892" spans="2:11" x14ac:dyDescent="0.3">
      <c r="B16892" s="2">
        <v>19160</v>
      </c>
      <c r="C16892" s="2" t="s">
        <v>774</v>
      </c>
      <c r="D16892" s="2" t="s">
        <v>17</v>
      </c>
      <c r="E16892" s="3">
        <v>44249.254166666666</v>
      </c>
      <c r="F16892" s="2" t="s">
        <v>29</v>
      </c>
      <c r="G16892" s="1" t="str">
        <f>VLOOKUP($D16892,[1]ReactionTypes!$B$1:$D$17,2,0)</f>
        <v>positive</v>
      </c>
      <c r="H16892" s="1">
        <f>VLOOKUP($D16892,[1]ReactionTypes!$B$1:$D$17,3,0)</f>
        <v>50</v>
      </c>
      <c r="K16892"/>
    </row>
    <row r="16893" spans="2:11" x14ac:dyDescent="0.3">
      <c r="B16893" s="2">
        <v>19161</v>
      </c>
      <c r="C16893" s="2" t="s">
        <v>774</v>
      </c>
      <c r="D16893" s="2" t="s">
        <v>11</v>
      </c>
      <c r="E16893" s="3">
        <v>44271.904166666667</v>
      </c>
      <c r="F16893" s="2" t="s">
        <v>29</v>
      </c>
      <c r="G16893" s="1" t="str">
        <f>VLOOKUP($D16893,[1]ReactionTypes!$B$1:$D$17,2,0)</f>
        <v>neutral</v>
      </c>
      <c r="H16893" s="1">
        <f>VLOOKUP($D16893,[1]ReactionTypes!$B$1:$D$17,3,0)</f>
        <v>35</v>
      </c>
      <c r="K16893"/>
    </row>
    <row r="16894" spans="2:11" x14ac:dyDescent="0.3">
      <c r="B16894" s="2">
        <v>19162</v>
      </c>
      <c r="C16894" s="2" t="s">
        <v>774</v>
      </c>
      <c r="D16894" s="2" t="s">
        <v>16</v>
      </c>
      <c r="E16894" s="3">
        <v>44107.184027777781</v>
      </c>
      <c r="F16894" s="2" t="s">
        <v>29</v>
      </c>
      <c r="G16894" s="1" t="str">
        <f>VLOOKUP($D16894,[1]ReactionTypes!$B$1:$D$17,2,0)</f>
        <v>negative</v>
      </c>
      <c r="H16894" s="1">
        <f>VLOOKUP($D16894,[1]ReactionTypes!$B$1:$D$17,3,0)</f>
        <v>12</v>
      </c>
      <c r="K16894"/>
    </row>
    <row r="16895" spans="2:11" x14ac:dyDescent="0.3">
      <c r="B16895" s="2">
        <v>19163</v>
      </c>
      <c r="C16895" s="2" t="s">
        <v>774</v>
      </c>
      <c r="D16895" s="2" t="s">
        <v>22</v>
      </c>
      <c r="E16895" s="3">
        <v>44084.059027777781</v>
      </c>
      <c r="F16895" s="2" t="s">
        <v>29</v>
      </c>
      <c r="G16895" s="1" t="str">
        <f>VLOOKUP($D16895,[1]ReactionTypes!$B$1:$D$17,2,0)</f>
        <v>positive</v>
      </c>
      <c r="H16895" s="1">
        <f>VLOOKUP($D16895,[1]ReactionTypes!$B$1:$D$17,3,0)</f>
        <v>45</v>
      </c>
      <c r="K16895"/>
    </row>
    <row r="16896" spans="2:11" x14ac:dyDescent="0.3">
      <c r="B16896" s="2">
        <v>19165</v>
      </c>
      <c r="C16896" s="2" t="s">
        <v>774</v>
      </c>
      <c r="D16896" s="2" t="s">
        <v>13</v>
      </c>
      <c r="E16896" s="3">
        <v>44134.027083333334</v>
      </c>
      <c r="F16896" s="2" t="s">
        <v>29</v>
      </c>
      <c r="G16896" s="1" t="str">
        <f>VLOOKUP($D16896,[1]ReactionTypes!$B$1:$D$17,2,0)</f>
        <v>negative</v>
      </c>
      <c r="H16896" s="1">
        <f>VLOOKUP($D16896,[1]ReactionTypes!$B$1:$D$17,3,0)</f>
        <v>5</v>
      </c>
      <c r="K16896"/>
    </row>
    <row r="16897" spans="2:11" x14ac:dyDescent="0.3">
      <c r="B16897" s="2">
        <v>19166</v>
      </c>
      <c r="C16897" s="2" t="s">
        <v>774</v>
      </c>
      <c r="D16897" s="2" t="s">
        <v>23</v>
      </c>
      <c r="E16897" s="3">
        <v>44136.770138888889</v>
      </c>
      <c r="F16897" s="2" t="s">
        <v>29</v>
      </c>
      <c r="G16897" s="1" t="str">
        <f>VLOOKUP($D16897,[1]ReactionTypes!$B$1:$D$17,2,0)</f>
        <v>positive</v>
      </c>
      <c r="H16897" s="1">
        <f>VLOOKUP($D16897,[1]ReactionTypes!$B$1:$D$17,3,0)</f>
        <v>65</v>
      </c>
      <c r="K16897"/>
    </row>
    <row r="16898" spans="2:11" x14ac:dyDescent="0.3">
      <c r="B16898" s="2">
        <v>19167</v>
      </c>
      <c r="C16898" s="2" t="s">
        <v>774</v>
      </c>
      <c r="D16898" s="2" t="s">
        <v>19</v>
      </c>
      <c r="E16898" s="3">
        <v>44281.988888888889</v>
      </c>
      <c r="F16898" s="2" t="s">
        <v>29</v>
      </c>
      <c r="G16898" s="1" t="str">
        <f>VLOOKUP($D16898,[1]ReactionTypes!$B$1:$D$17,2,0)</f>
        <v>positive</v>
      </c>
      <c r="H16898" s="1">
        <f>VLOOKUP($D16898,[1]ReactionTypes!$B$1:$D$17,3,0)</f>
        <v>70</v>
      </c>
      <c r="K16898"/>
    </row>
    <row r="16899" spans="2:11" x14ac:dyDescent="0.3">
      <c r="B16899" s="2">
        <v>19168</v>
      </c>
      <c r="C16899" s="2" t="s">
        <v>774</v>
      </c>
      <c r="D16899" s="2" t="s">
        <v>8</v>
      </c>
      <c r="E16899" s="3">
        <v>44169.49722222222</v>
      </c>
      <c r="F16899" s="2" t="s">
        <v>29</v>
      </c>
      <c r="G16899" s="1" t="str">
        <f>VLOOKUP($D16899,[1]ReactionTypes!$B$1:$D$17,2,0)</f>
        <v>negative</v>
      </c>
      <c r="H16899" s="1">
        <f>VLOOKUP($D16899,[1]ReactionTypes!$B$1:$D$17,3,0)</f>
        <v>10</v>
      </c>
      <c r="K16899"/>
    </row>
    <row r="16900" spans="2:11" x14ac:dyDescent="0.3">
      <c r="B16900" s="2">
        <v>19169</v>
      </c>
      <c r="C16900" s="2" t="s">
        <v>774</v>
      </c>
      <c r="D16900" s="2" t="s">
        <v>12</v>
      </c>
      <c r="E16900" s="3">
        <v>44229.928472222222</v>
      </c>
      <c r="F16900" s="2" t="s">
        <v>29</v>
      </c>
      <c r="G16900" s="1" t="str">
        <f>VLOOKUP($D16900,[1]ReactionTypes!$B$1:$D$17,2,0)</f>
        <v>positive</v>
      </c>
      <c r="H16900" s="1">
        <f>VLOOKUP($D16900,[1]ReactionTypes!$B$1:$D$17,3,0)</f>
        <v>70</v>
      </c>
      <c r="K16900"/>
    </row>
    <row r="16901" spans="2:11" x14ac:dyDescent="0.3">
      <c r="B16901" s="2">
        <v>19171</v>
      </c>
      <c r="C16901" s="2" t="s">
        <v>775</v>
      </c>
      <c r="D16901" s="2" t="s">
        <v>25</v>
      </c>
      <c r="E16901" s="3">
        <v>44236.298611111109</v>
      </c>
      <c r="F16901" s="2" t="s">
        <v>47</v>
      </c>
      <c r="G16901" s="1" t="str">
        <f>VLOOKUP($D16901,[1]ReactionTypes!$B$1:$D$17,2,0)</f>
        <v>positive</v>
      </c>
      <c r="H16901" s="1">
        <f>VLOOKUP($D16901,[1]ReactionTypes!$B$1:$D$17,3,0)</f>
        <v>72</v>
      </c>
      <c r="K16901"/>
    </row>
    <row r="16902" spans="2:11" x14ac:dyDescent="0.3">
      <c r="B16902" s="2">
        <v>19172</v>
      </c>
      <c r="C16902" s="2" t="s">
        <v>775</v>
      </c>
      <c r="D16902" s="2" t="s">
        <v>6</v>
      </c>
      <c r="E16902" s="3">
        <v>44302.053472222222</v>
      </c>
      <c r="F16902" s="2" t="s">
        <v>47</v>
      </c>
      <c r="G16902" s="1" t="str">
        <f>VLOOKUP($D16902,[1]ReactionTypes!$B$1:$D$17,2,0)</f>
        <v>negative</v>
      </c>
      <c r="H16902" s="1">
        <f>VLOOKUP($D16902,[1]ReactionTypes!$B$1:$D$17,3,0)</f>
        <v>0</v>
      </c>
      <c r="K16902"/>
    </row>
    <row r="16903" spans="2:11" x14ac:dyDescent="0.3">
      <c r="B16903" s="2">
        <v>19173</v>
      </c>
      <c r="C16903" s="2" t="s">
        <v>775</v>
      </c>
      <c r="D16903" s="2" t="s">
        <v>6</v>
      </c>
      <c r="E16903" s="3">
        <v>44349.781944444447</v>
      </c>
      <c r="F16903" s="2" t="s">
        <v>47</v>
      </c>
      <c r="G16903" s="1" t="str">
        <f>VLOOKUP($D16903,[1]ReactionTypes!$B$1:$D$17,2,0)</f>
        <v>negative</v>
      </c>
      <c r="H16903" s="1">
        <f>VLOOKUP($D16903,[1]ReactionTypes!$B$1:$D$17,3,0)</f>
        <v>0</v>
      </c>
      <c r="K16903"/>
    </row>
    <row r="16904" spans="2:11" x14ac:dyDescent="0.3">
      <c r="B16904" s="2">
        <v>19174</v>
      </c>
      <c r="C16904" s="2" t="s">
        <v>775</v>
      </c>
      <c r="D16904" s="2" t="s">
        <v>15</v>
      </c>
      <c r="E16904" s="3">
        <v>44031.220833333333</v>
      </c>
      <c r="F16904" s="2" t="s">
        <v>47</v>
      </c>
      <c r="G16904" s="1" t="str">
        <f>VLOOKUP($D16904,[1]ReactionTypes!$B$1:$D$17,2,0)</f>
        <v>positive</v>
      </c>
      <c r="H16904" s="1">
        <f>VLOOKUP($D16904,[1]ReactionTypes!$B$1:$D$17,3,0)</f>
        <v>75</v>
      </c>
      <c r="K16904"/>
    </row>
    <row r="16905" spans="2:11" x14ac:dyDescent="0.3">
      <c r="B16905" s="2">
        <v>19175</v>
      </c>
      <c r="C16905" s="2" t="s">
        <v>775</v>
      </c>
      <c r="D16905" s="2" t="s">
        <v>17</v>
      </c>
      <c r="E16905" s="3">
        <v>44176.825694444444</v>
      </c>
      <c r="F16905" s="2" t="s">
        <v>47</v>
      </c>
      <c r="G16905" s="1" t="str">
        <f>VLOOKUP($D16905,[1]ReactionTypes!$B$1:$D$17,2,0)</f>
        <v>positive</v>
      </c>
      <c r="H16905" s="1">
        <f>VLOOKUP($D16905,[1]ReactionTypes!$B$1:$D$17,3,0)</f>
        <v>50</v>
      </c>
      <c r="K16905"/>
    </row>
    <row r="16906" spans="2:11" x14ac:dyDescent="0.3">
      <c r="B16906" s="2">
        <v>19176</v>
      </c>
      <c r="C16906" s="2" t="s">
        <v>775</v>
      </c>
      <c r="D16906" s="2" t="s">
        <v>13</v>
      </c>
      <c r="E16906" s="3">
        <v>44105.853472222225</v>
      </c>
      <c r="F16906" s="2" t="s">
        <v>47</v>
      </c>
      <c r="G16906" s="1" t="str">
        <f>VLOOKUP($D16906,[1]ReactionTypes!$B$1:$D$17,2,0)</f>
        <v>negative</v>
      </c>
      <c r="H16906" s="1">
        <f>VLOOKUP($D16906,[1]ReactionTypes!$B$1:$D$17,3,0)</f>
        <v>5</v>
      </c>
      <c r="K16906"/>
    </row>
    <row r="16907" spans="2:11" x14ac:dyDescent="0.3">
      <c r="B16907" s="2">
        <v>19177</v>
      </c>
      <c r="C16907" s="2" t="s">
        <v>775</v>
      </c>
      <c r="D16907" s="2" t="s">
        <v>13</v>
      </c>
      <c r="E16907" s="3">
        <v>44191.076388888891</v>
      </c>
      <c r="F16907" s="2" t="s">
        <v>47</v>
      </c>
      <c r="G16907" s="1" t="str">
        <f>VLOOKUP($D16907,[1]ReactionTypes!$B$1:$D$17,2,0)</f>
        <v>negative</v>
      </c>
      <c r="H16907" s="1">
        <f>VLOOKUP($D16907,[1]ReactionTypes!$B$1:$D$17,3,0)</f>
        <v>5</v>
      </c>
      <c r="K16907"/>
    </row>
    <row r="16908" spans="2:11" x14ac:dyDescent="0.3">
      <c r="B16908" s="2">
        <v>19178</v>
      </c>
      <c r="C16908" s="2" t="s">
        <v>775</v>
      </c>
      <c r="D16908" s="2" t="s">
        <v>10</v>
      </c>
      <c r="E16908" s="3">
        <v>44174.250694444447</v>
      </c>
      <c r="F16908" s="2" t="s">
        <v>47</v>
      </c>
      <c r="G16908" s="1" t="str">
        <f>VLOOKUP($D16908,[1]ReactionTypes!$B$1:$D$17,2,0)</f>
        <v>positive</v>
      </c>
      <c r="H16908" s="1">
        <f>VLOOKUP($D16908,[1]ReactionTypes!$B$1:$D$17,3,0)</f>
        <v>30</v>
      </c>
      <c r="K16908"/>
    </row>
    <row r="16909" spans="2:11" x14ac:dyDescent="0.3">
      <c r="B16909" s="2">
        <v>19179</v>
      </c>
      <c r="C16909" s="2" t="s">
        <v>775</v>
      </c>
      <c r="D16909" s="2" t="s">
        <v>23</v>
      </c>
      <c r="E16909" s="3">
        <v>44149.790972222225</v>
      </c>
      <c r="F16909" s="2" t="s">
        <v>47</v>
      </c>
      <c r="G16909" s="1" t="str">
        <f>VLOOKUP($D16909,[1]ReactionTypes!$B$1:$D$17,2,0)</f>
        <v>positive</v>
      </c>
      <c r="H16909" s="1">
        <f>VLOOKUP($D16909,[1]ReactionTypes!$B$1:$D$17,3,0)</f>
        <v>65</v>
      </c>
      <c r="K16909"/>
    </row>
    <row r="16910" spans="2:11" x14ac:dyDescent="0.3">
      <c r="B16910" s="2">
        <v>19181</v>
      </c>
      <c r="C16910" s="2" t="s">
        <v>775</v>
      </c>
      <c r="D16910" s="2" t="s">
        <v>25</v>
      </c>
      <c r="E16910" s="3">
        <v>44055.006944444445</v>
      </c>
      <c r="F16910" s="2" t="s">
        <v>47</v>
      </c>
      <c r="G16910" s="1" t="str">
        <f>VLOOKUP($D16910,[1]ReactionTypes!$B$1:$D$17,2,0)</f>
        <v>positive</v>
      </c>
      <c r="H16910" s="1">
        <f>VLOOKUP($D16910,[1]ReactionTypes!$B$1:$D$17,3,0)</f>
        <v>72</v>
      </c>
      <c r="K16910"/>
    </row>
    <row r="16911" spans="2:11" x14ac:dyDescent="0.3">
      <c r="B16911" s="2">
        <v>19182</v>
      </c>
      <c r="C16911" s="2" t="s">
        <v>775</v>
      </c>
      <c r="D16911" s="2" t="s">
        <v>11</v>
      </c>
      <c r="E16911" s="3">
        <v>44187.464583333334</v>
      </c>
      <c r="F16911" s="2" t="s">
        <v>47</v>
      </c>
      <c r="G16911" s="1" t="str">
        <f>VLOOKUP($D16911,[1]ReactionTypes!$B$1:$D$17,2,0)</f>
        <v>neutral</v>
      </c>
      <c r="H16911" s="1">
        <f>VLOOKUP($D16911,[1]ReactionTypes!$B$1:$D$17,3,0)</f>
        <v>35</v>
      </c>
      <c r="K16911"/>
    </row>
    <row r="16912" spans="2:11" x14ac:dyDescent="0.3">
      <c r="B16912" s="2">
        <v>19183</v>
      </c>
      <c r="C16912" s="2" t="s">
        <v>775</v>
      </c>
      <c r="D16912" s="2" t="s">
        <v>12</v>
      </c>
      <c r="E16912" s="3">
        <v>44130.17291666667</v>
      </c>
      <c r="F16912" s="2" t="s">
        <v>47</v>
      </c>
      <c r="G16912" s="1" t="str">
        <f>VLOOKUP($D16912,[1]ReactionTypes!$B$1:$D$17,2,0)</f>
        <v>positive</v>
      </c>
      <c r="H16912" s="1">
        <f>VLOOKUP($D16912,[1]ReactionTypes!$B$1:$D$17,3,0)</f>
        <v>70</v>
      </c>
      <c r="K16912"/>
    </row>
    <row r="16913" spans="2:11" x14ac:dyDescent="0.3">
      <c r="B16913" s="2">
        <v>19184</v>
      </c>
      <c r="C16913" s="2" t="s">
        <v>775</v>
      </c>
      <c r="D16913" s="2" t="s">
        <v>8</v>
      </c>
      <c r="E16913" s="3">
        <v>44292.408333333333</v>
      </c>
      <c r="F16913" s="2" t="s">
        <v>47</v>
      </c>
      <c r="G16913" s="1" t="str">
        <f>VLOOKUP($D16913,[1]ReactionTypes!$B$1:$D$17,2,0)</f>
        <v>negative</v>
      </c>
      <c r="H16913" s="1">
        <f>VLOOKUP($D16913,[1]ReactionTypes!$B$1:$D$17,3,0)</f>
        <v>10</v>
      </c>
      <c r="K16913"/>
    </row>
    <row r="16914" spans="2:11" x14ac:dyDescent="0.3">
      <c r="B16914" s="2">
        <v>19185</v>
      </c>
      <c r="C16914" s="2" t="s">
        <v>775</v>
      </c>
      <c r="D16914" s="2" t="s">
        <v>15</v>
      </c>
      <c r="E16914" s="3">
        <v>44174.106249999997</v>
      </c>
      <c r="F16914" s="2" t="s">
        <v>47</v>
      </c>
      <c r="G16914" s="1" t="str">
        <f>VLOOKUP($D16914,[1]ReactionTypes!$B$1:$D$17,2,0)</f>
        <v>positive</v>
      </c>
      <c r="H16914" s="1">
        <f>VLOOKUP($D16914,[1]ReactionTypes!$B$1:$D$17,3,0)</f>
        <v>75</v>
      </c>
      <c r="K16914"/>
    </row>
    <row r="16915" spans="2:11" x14ac:dyDescent="0.3">
      <c r="B16915" s="2">
        <v>19186</v>
      </c>
      <c r="C16915" s="2" t="s">
        <v>775</v>
      </c>
      <c r="D16915" s="2" t="s">
        <v>11</v>
      </c>
      <c r="E16915" s="3">
        <v>44244.256944444445</v>
      </c>
      <c r="F16915" s="2" t="s">
        <v>47</v>
      </c>
      <c r="G16915" s="1" t="str">
        <f>VLOOKUP($D16915,[1]ReactionTypes!$B$1:$D$17,2,0)</f>
        <v>neutral</v>
      </c>
      <c r="H16915" s="1">
        <f>VLOOKUP($D16915,[1]ReactionTypes!$B$1:$D$17,3,0)</f>
        <v>35</v>
      </c>
      <c r="K16915"/>
    </row>
    <row r="16916" spans="2:11" x14ac:dyDescent="0.3">
      <c r="B16916" s="2">
        <v>19187</v>
      </c>
      <c r="C16916" s="2" t="s">
        <v>775</v>
      </c>
      <c r="D16916" s="2" t="s">
        <v>17</v>
      </c>
      <c r="E16916" s="3">
        <v>44365.280555555553</v>
      </c>
      <c r="F16916" s="2" t="s">
        <v>47</v>
      </c>
      <c r="G16916" s="1" t="str">
        <f>VLOOKUP($D16916,[1]ReactionTypes!$B$1:$D$17,2,0)</f>
        <v>positive</v>
      </c>
      <c r="H16916" s="1">
        <f>VLOOKUP($D16916,[1]ReactionTypes!$B$1:$D$17,3,0)</f>
        <v>50</v>
      </c>
      <c r="K16916"/>
    </row>
    <row r="16917" spans="2:11" x14ac:dyDescent="0.3">
      <c r="B16917" s="2">
        <v>19188</v>
      </c>
      <c r="C16917" s="2" t="s">
        <v>775</v>
      </c>
      <c r="D16917" s="2" t="s">
        <v>13</v>
      </c>
      <c r="E16917" s="3">
        <v>44081.799305555556</v>
      </c>
      <c r="F16917" s="2" t="s">
        <v>47</v>
      </c>
      <c r="G16917" s="1" t="str">
        <f>VLOOKUP($D16917,[1]ReactionTypes!$B$1:$D$17,2,0)</f>
        <v>negative</v>
      </c>
      <c r="H16917" s="1">
        <f>VLOOKUP($D16917,[1]ReactionTypes!$B$1:$D$17,3,0)</f>
        <v>5</v>
      </c>
      <c r="K16917"/>
    </row>
    <row r="16918" spans="2:11" x14ac:dyDescent="0.3">
      <c r="B16918" s="2">
        <v>19189</v>
      </c>
      <c r="C16918" s="2" t="s">
        <v>775</v>
      </c>
      <c r="D16918" s="2" t="s">
        <v>6</v>
      </c>
      <c r="E16918" s="3">
        <v>44144.790972222225</v>
      </c>
      <c r="F16918" s="2" t="s">
        <v>47</v>
      </c>
      <c r="G16918" s="1" t="str">
        <f>VLOOKUP($D16918,[1]ReactionTypes!$B$1:$D$17,2,0)</f>
        <v>negative</v>
      </c>
      <c r="H16918" s="1">
        <f>VLOOKUP($D16918,[1]ReactionTypes!$B$1:$D$17,3,0)</f>
        <v>0</v>
      </c>
      <c r="K16918"/>
    </row>
    <row r="16919" spans="2:11" x14ac:dyDescent="0.3">
      <c r="B16919" s="2">
        <v>19191</v>
      </c>
      <c r="C16919" s="2" t="s">
        <v>775</v>
      </c>
      <c r="D16919" s="2" t="s">
        <v>15</v>
      </c>
      <c r="E16919" s="3">
        <v>44242.782638888886</v>
      </c>
      <c r="F16919" s="2" t="s">
        <v>47</v>
      </c>
      <c r="G16919" s="1" t="str">
        <f>VLOOKUP($D16919,[1]ReactionTypes!$B$1:$D$17,2,0)</f>
        <v>positive</v>
      </c>
      <c r="H16919" s="1">
        <f>VLOOKUP($D16919,[1]ReactionTypes!$B$1:$D$17,3,0)</f>
        <v>75</v>
      </c>
      <c r="K16919"/>
    </row>
    <row r="16920" spans="2:11" x14ac:dyDescent="0.3">
      <c r="B16920" s="2">
        <v>19192</v>
      </c>
      <c r="C16920" s="2" t="s">
        <v>775</v>
      </c>
      <c r="D16920" s="2" t="s">
        <v>19</v>
      </c>
      <c r="E16920" s="3">
        <v>44266.113888888889</v>
      </c>
      <c r="F16920" s="2" t="s">
        <v>47</v>
      </c>
      <c r="G16920" s="1" t="str">
        <f>VLOOKUP($D16920,[1]ReactionTypes!$B$1:$D$17,2,0)</f>
        <v>positive</v>
      </c>
      <c r="H16920" s="1">
        <f>VLOOKUP($D16920,[1]ReactionTypes!$B$1:$D$17,3,0)</f>
        <v>70</v>
      </c>
      <c r="K16920"/>
    </row>
    <row r="16921" spans="2:11" x14ac:dyDescent="0.3">
      <c r="B16921" s="2">
        <v>19193</v>
      </c>
      <c r="C16921" s="2" t="s">
        <v>775</v>
      </c>
      <c r="D16921" s="2" t="s">
        <v>12</v>
      </c>
      <c r="E16921" s="3">
        <v>44067.972222222219</v>
      </c>
      <c r="F16921" s="2" t="s">
        <v>47</v>
      </c>
      <c r="G16921" s="1" t="str">
        <f>VLOOKUP($D16921,[1]ReactionTypes!$B$1:$D$17,2,0)</f>
        <v>positive</v>
      </c>
      <c r="H16921" s="1">
        <f>VLOOKUP($D16921,[1]ReactionTypes!$B$1:$D$17,3,0)</f>
        <v>70</v>
      </c>
      <c r="K16921"/>
    </row>
    <row r="16922" spans="2:11" x14ac:dyDescent="0.3">
      <c r="B16922" s="2">
        <v>19194</v>
      </c>
      <c r="C16922" s="2" t="s">
        <v>775</v>
      </c>
      <c r="D16922" s="2" t="s">
        <v>22</v>
      </c>
      <c r="E16922" s="3">
        <v>44346.056250000001</v>
      </c>
      <c r="F16922" s="2" t="s">
        <v>47</v>
      </c>
      <c r="G16922" s="1" t="str">
        <f>VLOOKUP($D16922,[1]ReactionTypes!$B$1:$D$17,2,0)</f>
        <v>positive</v>
      </c>
      <c r="H16922" s="1">
        <f>VLOOKUP($D16922,[1]ReactionTypes!$B$1:$D$17,3,0)</f>
        <v>45</v>
      </c>
      <c r="K16922"/>
    </row>
    <row r="16923" spans="2:11" x14ac:dyDescent="0.3">
      <c r="B16923" s="2">
        <v>19195</v>
      </c>
      <c r="C16923" s="2" t="s">
        <v>775</v>
      </c>
      <c r="D16923" s="2" t="s">
        <v>22</v>
      </c>
      <c r="E16923" s="3">
        <v>44148.824305555558</v>
      </c>
      <c r="F16923" s="2" t="s">
        <v>47</v>
      </c>
      <c r="G16923" s="1" t="str">
        <f>VLOOKUP($D16923,[1]ReactionTypes!$B$1:$D$17,2,0)</f>
        <v>positive</v>
      </c>
      <c r="H16923" s="1">
        <f>VLOOKUP($D16923,[1]ReactionTypes!$B$1:$D$17,3,0)</f>
        <v>45</v>
      </c>
      <c r="K16923"/>
    </row>
    <row r="16924" spans="2:11" x14ac:dyDescent="0.3">
      <c r="B16924" s="2">
        <v>19196</v>
      </c>
      <c r="C16924" s="2" t="s">
        <v>775</v>
      </c>
      <c r="D16924" s="2" t="s">
        <v>18</v>
      </c>
      <c r="E16924" s="3">
        <v>44227.611805555556</v>
      </c>
      <c r="F16924" s="2" t="s">
        <v>47</v>
      </c>
      <c r="G16924" s="1" t="str">
        <f>VLOOKUP($D16924,[1]ReactionTypes!$B$1:$D$17,2,0)</f>
        <v>positive</v>
      </c>
      <c r="H16924" s="1">
        <f>VLOOKUP($D16924,[1]ReactionTypes!$B$1:$D$17,3,0)</f>
        <v>60</v>
      </c>
      <c r="K16924"/>
    </row>
    <row r="16925" spans="2:11" x14ac:dyDescent="0.3">
      <c r="B16925" s="2">
        <v>19197</v>
      </c>
      <c r="C16925" s="2" t="s">
        <v>775</v>
      </c>
      <c r="D16925" s="2" t="s">
        <v>16</v>
      </c>
      <c r="E16925" s="3">
        <v>44314.502083333333</v>
      </c>
      <c r="F16925" s="2" t="s">
        <v>47</v>
      </c>
      <c r="G16925" s="1" t="str">
        <f>VLOOKUP($D16925,[1]ReactionTypes!$B$1:$D$17,2,0)</f>
        <v>negative</v>
      </c>
      <c r="H16925" s="1">
        <f>VLOOKUP($D16925,[1]ReactionTypes!$B$1:$D$17,3,0)</f>
        <v>12</v>
      </c>
      <c r="K16925"/>
    </row>
    <row r="16926" spans="2:11" x14ac:dyDescent="0.3">
      <c r="B16926" s="2">
        <v>19198</v>
      </c>
      <c r="C16926" s="2" t="s">
        <v>775</v>
      </c>
      <c r="D16926" s="2" t="s">
        <v>16</v>
      </c>
      <c r="E16926" s="3">
        <v>44146.615972222222</v>
      </c>
      <c r="F16926" s="2" t="s">
        <v>47</v>
      </c>
      <c r="G16926" s="1" t="str">
        <f>VLOOKUP($D16926,[1]ReactionTypes!$B$1:$D$17,2,0)</f>
        <v>negative</v>
      </c>
      <c r="H16926" s="1">
        <f>VLOOKUP($D16926,[1]ReactionTypes!$B$1:$D$17,3,0)</f>
        <v>12</v>
      </c>
      <c r="K16926"/>
    </row>
    <row r="16927" spans="2:11" x14ac:dyDescent="0.3">
      <c r="B16927" s="2">
        <v>19199</v>
      </c>
      <c r="C16927" s="2" t="s">
        <v>775</v>
      </c>
      <c r="D16927" s="2" t="s">
        <v>14</v>
      </c>
      <c r="E16927" s="3">
        <v>44267.438194444447</v>
      </c>
      <c r="F16927" s="2" t="s">
        <v>47</v>
      </c>
      <c r="G16927" s="1" t="str">
        <f>VLOOKUP($D16927,[1]ReactionTypes!$B$1:$D$17,2,0)</f>
        <v>neutral</v>
      </c>
      <c r="H16927" s="1">
        <f>VLOOKUP($D16927,[1]ReactionTypes!$B$1:$D$17,3,0)</f>
        <v>20</v>
      </c>
      <c r="K16927"/>
    </row>
    <row r="16928" spans="2:11" x14ac:dyDescent="0.3">
      <c r="B16928" s="2">
        <v>19201</v>
      </c>
      <c r="C16928" s="2" t="s">
        <v>775</v>
      </c>
      <c r="D16928" s="2" t="s">
        <v>8</v>
      </c>
      <c r="E16928" s="3">
        <v>44264.306250000001</v>
      </c>
      <c r="F16928" s="2" t="s">
        <v>47</v>
      </c>
      <c r="G16928" s="1" t="str">
        <f>VLOOKUP($D16928,[1]ReactionTypes!$B$1:$D$17,2,0)</f>
        <v>negative</v>
      </c>
      <c r="H16928" s="1">
        <f>VLOOKUP($D16928,[1]ReactionTypes!$B$1:$D$17,3,0)</f>
        <v>10</v>
      </c>
      <c r="K16928"/>
    </row>
    <row r="16929" spans="2:11" x14ac:dyDescent="0.3">
      <c r="B16929" s="2">
        <v>19202</v>
      </c>
      <c r="C16929" s="2" t="s">
        <v>775</v>
      </c>
      <c r="D16929" s="2" t="s">
        <v>15</v>
      </c>
      <c r="E16929" s="3">
        <v>44343.179861111108</v>
      </c>
      <c r="F16929" s="2" t="s">
        <v>47</v>
      </c>
      <c r="G16929" s="1" t="str">
        <f>VLOOKUP($D16929,[1]ReactionTypes!$B$1:$D$17,2,0)</f>
        <v>positive</v>
      </c>
      <c r="H16929" s="1">
        <f>VLOOKUP($D16929,[1]ReactionTypes!$B$1:$D$17,3,0)</f>
        <v>75</v>
      </c>
      <c r="K16929"/>
    </row>
    <row r="16930" spans="2:11" x14ac:dyDescent="0.3">
      <c r="B16930" s="2">
        <v>19203</v>
      </c>
      <c r="C16930" s="2" t="s">
        <v>775</v>
      </c>
      <c r="D16930" s="2" t="s">
        <v>6</v>
      </c>
      <c r="E16930" s="3">
        <v>44198.44027777778</v>
      </c>
      <c r="F16930" s="2" t="s">
        <v>47</v>
      </c>
      <c r="G16930" s="1" t="str">
        <f>VLOOKUP($D16930,[1]ReactionTypes!$B$1:$D$17,2,0)</f>
        <v>negative</v>
      </c>
      <c r="H16930" s="1">
        <f>VLOOKUP($D16930,[1]ReactionTypes!$B$1:$D$17,3,0)</f>
        <v>0</v>
      </c>
      <c r="K16930"/>
    </row>
    <row r="16931" spans="2:11" x14ac:dyDescent="0.3">
      <c r="B16931" s="2">
        <v>19204</v>
      </c>
      <c r="C16931" s="2" t="s">
        <v>775</v>
      </c>
      <c r="D16931" s="2" t="s">
        <v>11</v>
      </c>
      <c r="E16931" s="3">
        <v>44068.129166666666</v>
      </c>
      <c r="F16931" s="2" t="s">
        <v>47</v>
      </c>
      <c r="G16931" s="1" t="str">
        <f>VLOOKUP($D16931,[1]ReactionTypes!$B$1:$D$17,2,0)</f>
        <v>neutral</v>
      </c>
      <c r="H16931" s="1">
        <f>VLOOKUP($D16931,[1]ReactionTypes!$B$1:$D$17,3,0)</f>
        <v>35</v>
      </c>
      <c r="K16931"/>
    </row>
    <row r="16932" spans="2:11" x14ac:dyDescent="0.3">
      <c r="B16932" s="2">
        <v>19205</v>
      </c>
      <c r="C16932" s="2" t="s">
        <v>775</v>
      </c>
      <c r="D16932" s="2" t="s">
        <v>16</v>
      </c>
      <c r="E16932" s="3">
        <v>44274.727777777778</v>
      </c>
      <c r="F16932" s="2" t="s">
        <v>47</v>
      </c>
      <c r="G16932" s="1" t="str">
        <f>VLOOKUP($D16932,[1]ReactionTypes!$B$1:$D$17,2,0)</f>
        <v>negative</v>
      </c>
      <c r="H16932" s="1">
        <f>VLOOKUP($D16932,[1]ReactionTypes!$B$1:$D$17,3,0)</f>
        <v>12</v>
      </c>
      <c r="K16932"/>
    </row>
    <row r="16933" spans="2:11" x14ac:dyDescent="0.3">
      <c r="B16933" s="2">
        <v>19206</v>
      </c>
      <c r="C16933" s="2" t="s">
        <v>775</v>
      </c>
      <c r="D16933" s="2" t="s">
        <v>11</v>
      </c>
      <c r="E16933" s="3">
        <v>44290.055555555555</v>
      </c>
      <c r="F16933" s="2" t="s">
        <v>47</v>
      </c>
      <c r="G16933" s="1" t="str">
        <f>VLOOKUP($D16933,[1]ReactionTypes!$B$1:$D$17,2,0)</f>
        <v>neutral</v>
      </c>
      <c r="H16933" s="1">
        <f>VLOOKUP($D16933,[1]ReactionTypes!$B$1:$D$17,3,0)</f>
        <v>35</v>
      </c>
      <c r="K16933"/>
    </row>
    <row r="16934" spans="2:11" x14ac:dyDescent="0.3">
      <c r="B16934" s="2">
        <v>19207</v>
      </c>
      <c r="C16934" s="2" t="s">
        <v>775</v>
      </c>
      <c r="D16934" s="2" t="s">
        <v>17</v>
      </c>
      <c r="E16934" s="3">
        <v>44127.167361111111</v>
      </c>
      <c r="F16934" s="2" t="s">
        <v>47</v>
      </c>
      <c r="G16934" s="1" t="str">
        <f>VLOOKUP($D16934,[1]ReactionTypes!$B$1:$D$17,2,0)</f>
        <v>positive</v>
      </c>
      <c r="H16934" s="1">
        <f>VLOOKUP($D16934,[1]ReactionTypes!$B$1:$D$17,3,0)</f>
        <v>50</v>
      </c>
      <c r="K16934"/>
    </row>
    <row r="16935" spans="2:11" x14ac:dyDescent="0.3">
      <c r="B16935" s="2">
        <v>19208</v>
      </c>
      <c r="C16935" s="2" t="s">
        <v>775</v>
      </c>
      <c r="D16935" s="2" t="s">
        <v>13</v>
      </c>
      <c r="E16935" s="3">
        <v>44029.136805555558</v>
      </c>
      <c r="F16935" s="2" t="s">
        <v>47</v>
      </c>
      <c r="G16935" s="1" t="str">
        <f>VLOOKUP($D16935,[1]ReactionTypes!$B$1:$D$17,2,0)</f>
        <v>negative</v>
      </c>
      <c r="H16935" s="1">
        <f>VLOOKUP($D16935,[1]ReactionTypes!$B$1:$D$17,3,0)</f>
        <v>5</v>
      </c>
      <c r="K16935"/>
    </row>
    <row r="16936" spans="2:11" x14ac:dyDescent="0.3">
      <c r="B16936" s="2">
        <v>19209</v>
      </c>
      <c r="C16936" s="2" t="s">
        <v>775</v>
      </c>
      <c r="D16936" s="2" t="s">
        <v>12</v>
      </c>
      <c r="E16936" s="3">
        <v>44209.05972222222</v>
      </c>
      <c r="F16936" s="2" t="s">
        <v>47</v>
      </c>
      <c r="G16936" s="1" t="str">
        <f>VLOOKUP($D16936,[1]ReactionTypes!$B$1:$D$17,2,0)</f>
        <v>positive</v>
      </c>
      <c r="H16936" s="1">
        <f>VLOOKUP($D16936,[1]ReactionTypes!$B$1:$D$17,3,0)</f>
        <v>70</v>
      </c>
      <c r="K16936"/>
    </row>
    <row r="16937" spans="2:11" x14ac:dyDescent="0.3">
      <c r="B16937" s="2">
        <v>19211</v>
      </c>
      <c r="C16937" s="2" t="s">
        <v>775</v>
      </c>
      <c r="D16937" s="2" t="s">
        <v>6</v>
      </c>
      <c r="E16937" s="3">
        <v>44355.436111111114</v>
      </c>
      <c r="F16937" s="2" t="s">
        <v>47</v>
      </c>
      <c r="G16937" s="1" t="str">
        <f>VLOOKUP($D16937,[1]ReactionTypes!$B$1:$D$17,2,0)</f>
        <v>negative</v>
      </c>
      <c r="H16937" s="1">
        <f>VLOOKUP($D16937,[1]ReactionTypes!$B$1:$D$17,3,0)</f>
        <v>0</v>
      </c>
      <c r="K16937"/>
    </row>
    <row r="16938" spans="2:11" x14ac:dyDescent="0.3">
      <c r="B16938" s="2">
        <v>19212</v>
      </c>
      <c r="C16938" s="2" t="s">
        <v>775</v>
      </c>
      <c r="D16938" s="2" t="s">
        <v>12</v>
      </c>
      <c r="E16938" s="3">
        <v>44009.23541666667</v>
      </c>
      <c r="F16938" s="2" t="s">
        <v>47</v>
      </c>
      <c r="G16938" s="1" t="str">
        <f>VLOOKUP($D16938,[1]ReactionTypes!$B$1:$D$17,2,0)</f>
        <v>positive</v>
      </c>
      <c r="H16938" s="1">
        <f>VLOOKUP($D16938,[1]ReactionTypes!$B$1:$D$17,3,0)</f>
        <v>70</v>
      </c>
      <c r="K16938"/>
    </row>
    <row r="16939" spans="2:11" x14ac:dyDescent="0.3">
      <c r="B16939" s="2">
        <v>19213</v>
      </c>
      <c r="C16939" s="2" t="s">
        <v>775</v>
      </c>
      <c r="D16939" s="2" t="s">
        <v>17</v>
      </c>
      <c r="E16939" s="3">
        <v>44313.926388888889</v>
      </c>
      <c r="F16939" s="2" t="s">
        <v>47</v>
      </c>
      <c r="G16939" s="1" t="str">
        <f>VLOOKUP($D16939,[1]ReactionTypes!$B$1:$D$17,2,0)</f>
        <v>positive</v>
      </c>
      <c r="H16939" s="1">
        <f>VLOOKUP($D16939,[1]ReactionTypes!$B$1:$D$17,3,0)</f>
        <v>50</v>
      </c>
      <c r="K16939"/>
    </row>
    <row r="16940" spans="2:11" x14ac:dyDescent="0.3">
      <c r="B16940" s="2">
        <v>19214</v>
      </c>
      <c r="C16940" s="2" t="s">
        <v>775</v>
      </c>
      <c r="D16940" s="2" t="s">
        <v>25</v>
      </c>
      <c r="E16940" s="3">
        <v>44273.88958333333</v>
      </c>
      <c r="F16940" s="2" t="s">
        <v>47</v>
      </c>
      <c r="G16940" s="1" t="str">
        <f>VLOOKUP($D16940,[1]ReactionTypes!$B$1:$D$17,2,0)</f>
        <v>positive</v>
      </c>
      <c r="H16940" s="1">
        <f>VLOOKUP($D16940,[1]ReactionTypes!$B$1:$D$17,3,0)</f>
        <v>72</v>
      </c>
      <c r="K16940"/>
    </row>
    <row r="16941" spans="2:11" x14ac:dyDescent="0.3">
      <c r="B16941" s="2">
        <v>19215</v>
      </c>
      <c r="C16941" s="2" t="s">
        <v>775</v>
      </c>
      <c r="D16941" s="2" t="s">
        <v>14</v>
      </c>
      <c r="E16941" s="3">
        <v>44334.046527777777</v>
      </c>
      <c r="F16941" s="2" t="s">
        <v>47</v>
      </c>
      <c r="G16941" s="1" t="str">
        <f>VLOOKUP($D16941,[1]ReactionTypes!$B$1:$D$17,2,0)</f>
        <v>neutral</v>
      </c>
      <c r="H16941" s="1">
        <f>VLOOKUP($D16941,[1]ReactionTypes!$B$1:$D$17,3,0)</f>
        <v>20</v>
      </c>
      <c r="K16941"/>
    </row>
    <row r="16942" spans="2:11" x14ac:dyDescent="0.3">
      <c r="B16942" s="2">
        <v>19216</v>
      </c>
      <c r="C16942" s="2" t="s">
        <v>775</v>
      </c>
      <c r="D16942" s="2" t="s">
        <v>12</v>
      </c>
      <c r="E16942" s="3">
        <v>44033.359027777777</v>
      </c>
      <c r="F16942" s="2" t="s">
        <v>47</v>
      </c>
      <c r="G16942" s="1" t="str">
        <f>VLOOKUP($D16942,[1]ReactionTypes!$B$1:$D$17,2,0)</f>
        <v>positive</v>
      </c>
      <c r="H16942" s="1">
        <f>VLOOKUP($D16942,[1]ReactionTypes!$B$1:$D$17,3,0)</f>
        <v>70</v>
      </c>
      <c r="K16942"/>
    </row>
    <row r="16943" spans="2:11" x14ac:dyDescent="0.3">
      <c r="B16943" s="2">
        <v>19217</v>
      </c>
      <c r="C16943" s="2" t="s">
        <v>775</v>
      </c>
      <c r="D16943" s="2" t="s">
        <v>18</v>
      </c>
      <c r="E16943" s="3">
        <v>44094.205555555556</v>
      </c>
      <c r="F16943" s="2" t="s">
        <v>47</v>
      </c>
      <c r="G16943" s="1" t="str">
        <f>VLOOKUP($D16943,[1]ReactionTypes!$B$1:$D$17,2,0)</f>
        <v>positive</v>
      </c>
      <c r="H16943" s="1">
        <f>VLOOKUP($D16943,[1]ReactionTypes!$B$1:$D$17,3,0)</f>
        <v>60</v>
      </c>
      <c r="K16943"/>
    </row>
    <row r="16944" spans="2:11" x14ac:dyDescent="0.3">
      <c r="B16944" s="2">
        <v>19218</v>
      </c>
      <c r="C16944" s="2" t="s">
        <v>775</v>
      </c>
      <c r="D16944" s="2" t="s">
        <v>15</v>
      </c>
      <c r="E16944" s="3">
        <v>44120.247916666667</v>
      </c>
      <c r="F16944" s="2" t="s">
        <v>47</v>
      </c>
      <c r="G16944" s="1" t="str">
        <f>VLOOKUP($D16944,[1]ReactionTypes!$B$1:$D$17,2,0)</f>
        <v>positive</v>
      </c>
      <c r="H16944" s="1">
        <f>VLOOKUP($D16944,[1]ReactionTypes!$B$1:$D$17,3,0)</f>
        <v>75</v>
      </c>
      <c r="K16944"/>
    </row>
    <row r="16945" spans="2:11" x14ac:dyDescent="0.3">
      <c r="B16945" s="2">
        <v>19220</v>
      </c>
      <c r="C16945" s="2" t="s">
        <v>776</v>
      </c>
      <c r="D16945" s="2" t="s">
        <v>13</v>
      </c>
      <c r="E16945" s="3">
        <v>44056.109027777777</v>
      </c>
      <c r="F16945" s="2" t="s">
        <v>45</v>
      </c>
      <c r="G16945" s="1" t="str">
        <f>VLOOKUP($D16945,[1]ReactionTypes!$B$1:$D$17,2,0)</f>
        <v>negative</v>
      </c>
      <c r="H16945" s="1">
        <f>VLOOKUP($D16945,[1]ReactionTypes!$B$1:$D$17,3,0)</f>
        <v>5</v>
      </c>
      <c r="K16945"/>
    </row>
    <row r="16946" spans="2:11" x14ac:dyDescent="0.3">
      <c r="B16946" s="2">
        <v>19221</v>
      </c>
      <c r="C16946" s="2" t="s">
        <v>776</v>
      </c>
      <c r="D16946" s="2" t="s">
        <v>8</v>
      </c>
      <c r="E16946" s="3">
        <v>44056.412499999999</v>
      </c>
      <c r="F16946" s="2" t="s">
        <v>45</v>
      </c>
      <c r="G16946" s="1" t="str">
        <f>VLOOKUP($D16946,[1]ReactionTypes!$B$1:$D$17,2,0)</f>
        <v>negative</v>
      </c>
      <c r="H16946" s="1">
        <f>VLOOKUP($D16946,[1]ReactionTypes!$B$1:$D$17,3,0)</f>
        <v>10</v>
      </c>
      <c r="K16946"/>
    </row>
    <row r="16947" spans="2:11" x14ac:dyDescent="0.3">
      <c r="B16947" s="2">
        <v>19222</v>
      </c>
      <c r="C16947" s="2" t="s">
        <v>776</v>
      </c>
      <c r="D16947" s="2" t="s">
        <v>8</v>
      </c>
      <c r="E16947" s="3">
        <v>44358.679166666669</v>
      </c>
      <c r="F16947" s="2" t="s">
        <v>45</v>
      </c>
      <c r="G16947" s="1" t="str">
        <f>VLOOKUP($D16947,[1]ReactionTypes!$B$1:$D$17,2,0)</f>
        <v>negative</v>
      </c>
      <c r="H16947" s="1">
        <f>VLOOKUP($D16947,[1]ReactionTypes!$B$1:$D$17,3,0)</f>
        <v>10</v>
      </c>
      <c r="K16947"/>
    </row>
    <row r="16948" spans="2:11" x14ac:dyDescent="0.3">
      <c r="B16948" s="2">
        <v>19223</v>
      </c>
      <c r="C16948" s="2" t="s">
        <v>776</v>
      </c>
      <c r="D16948" s="2" t="s">
        <v>9</v>
      </c>
      <c r="E16948" s="3">
        <v>44138.769444444442</v>
      </c>
      <c r="F16948" s="2" t="s">
        <v>45</v>
      </c>
      <c r="G16948" s="1" t="str">
        <f>VLOOKUP($D16948,[1]ReactionTypes!$B$1:$D$17,2,0)</f>
        <v>negative</v>
      </c>
      <c r="H16948" s="1">
        <f>VLOOKUP($D16948,[1]ReactionTypes!$B$1:$D$17,3,0)</f>
        <v>15</v>
      </c>
      <c r="K16948"/>
    </row>
    <row r="16949" spans="2:11" x14ac:dyDescent="0.3">
      <c r="B16949" s="2">
        <v>19224</v>
      </c>
      <c r="C16949" s="2" t="s">
        <v>776</v>
      </c>
      <c r="D16949" s="2" t="s">
        <v>16</v>
      </c>
      <c r="E16949" s="3">
        <v>44358.47152777778</v>
      </c>
      <c r="F16949" s="2" t="s">
        <v>45</v>
      </c>
      <c r="G16949" s="1" t="str">
        <f>VLOOKUP($D16949,[1]ReactionTypes!$B$1:$D$17,2,0)</f>
        <v>negative</v>
      </c>
      <c r="H16949" s="1">
        <f>VLOOKUP($D16949,[1]ReactionTypes!$B$1:$D$17,3,0)</f>
        <v>12</v>
      </c>
      <c r="K16949"/>
    </row>
    <row r="16950" spans="2:11" x14ac:dyDescent="0.3">
      <c r="B16950" s="2">
        <v>19225</v>
      </c>
      <c r="C16950" s="2" t="s">
        <v>776</v>
      </c>
      <c r="D16950" s="2" t="s">
        <v>9</v>
      </c>
      <c r="E16950" s="3">
        <v>44302.342361111114</v>
      </c>
      <c r="F16950" s="2" t="s">
        <v>45</v>
      </c>
      <c r="G16950" s="1" t="str">
        <f>VLOOKUP($D16950,[1]ReactionTypes!$B$1:$D$17,2,0)</f>
        <v>negative</v>
      </c>
      <c r="H16950" s="1">
        <f>VLOOKUP($D16950,[1]ReactionTypes!$B$1:$D$17,3,0)</f>
        <v>15</v>
      </c>
      <c r="K16950"/>
    </row>
    <row r="16951" spans="2:11" x14ac:dyDescent="0.3">
      <c r="B16951" s="2">
        <v>19226</v>
      </c>
      <c r="C16951" s="2" t="s">
        <v>776</v>
      </c>
      <c r="D16951" s="2" t="s">
        <v>23</v>
      </c>
      <c r="E16951" s="3">
        <v>44104.686111111114</v>
      </c>
      <c r="F16951" s="2" t="s">
        <v>45</v>
      </c>
      <c r="G16951" s="1" t="str">
        <f>VLOOKUP($D16951,[1]ReactionTypes!$B$1:$D$17,2,0)</f>
        <v>positive</v>
      </c>
      <c r="H16951" s="1">
        <f>VLOOKUP($D16951,[1]ReactionTypes!$B$1:$D$17,3,0)</f>
        <v>65</v>
      </c>
      <c r="K16951"/>
    </row>
    <row r="16952" spans="2:11" x14ac:dyDescent="0.3">
      <c r="B16952" s="2">
        <v>19227</v>
      </c>
      <c r="C16952" s="2" t="s">
        <v>776</v>
      </c>
      <c r="D16952" s="2" t="s">
        <v>9</v>
      </c>
      <c r="E16952" s="3">
        <v>44111.495138888888</v>
      </c>
      <c r="F16952" s="2" t="s">
        <v>45</v>
      </c>
      <c r="G16952" s="1" t="str">
        <f>VLOOKUP($D16952,[1]ReactionTypes!$B$1:$D$17,2,0)</f>
        <v>negative</v>
      </c>
      <c r="H16952" s="1">
        <f>VLOOKUP($D16952,[1]ReactionTypes!$B$1:$D$17,3,0)</f>
        <v>15</v>
      </c>
      <c r="K16952"/>
    </row>
    <row r="16953" spans="2:11" x14ac:dyDescent="0.3">
      <c r="B16953" s="2">
        <v>19228</v>
      </c>
      <c r="C16953" s="2" t="s">
        <v>776</v>
      </c>
      <c r="D16953" s="2" t="s">
        <v>15</v>
      </c>
      <c r="E16953" s="3">
        <v>44314.459722222222</v>
      </c>
      <c r="F16953" s="2" t="s">
        <v>45</v>
      </c>
      <c r="G16953" s="1" t="str">
        <f>VLOOKUP($D16953,[1]ReactionTypes!$B$1:$D$17,2,0)</f>
        <v>positive</v>
      </c>
      <c r="H16953" s="1">
        <f>VLOOKUP($D16953,[1]ReactionTypes!$B$1:$D$17,3,0)</f>
        <v>75</v>
      </c>
      <c r="K16953"/>
    </row>
    <row r="16954" spans="2:11" x14ac:dyDescent="0.3">
      <c r="B16954" s="2">
        <v>19230</v>
      </c>
      <c r="C16954" s="2" t="s">
        <v>776</v>
      </c>
      <c r="D16954" s="2" t="s">
        <v>16</v>
      </c>
      <c r="E16954" s="3">
        <v>44150.8125</v>
      </c>
      <c r="F16954" s="2" t="s">
        <v>45</v>
      </c>
      <c r="G16954" s="1" t="str">
        <f>VLOOKUP($D16954,[1]ReactionTypes!$B$1:$D$17,2,0)</f>
        <v>negative</v>
      </c>
      <c r="H16954" s="1">
        <f>VLOOKUP($D16954,[1]ReactionTypes!$B$1:$D$17,3,0)</f>
        <v>12</v>
      </c>
      <c r="K16954"/>
    </row>
    <row r="16955" spans="2:11" x14ac:dyDescent="0.3">
      <c r="B16955" s="2">
        <v>19231</v>
      </c>
      <c r="C16955" s="2" t="s">
        <v>776</v>
      </c>
      <c r="D16955" s="2" t="s">
        <v>16</v>
      </c>
      <c r="E16955" s="3">
        <v>44304.086805555555</v>
      </c>
      <c r="F16955" s="2" t="s">
        <v>45</v>
      </c>
      <c r="G16955" s="1" t="str">
        <f>VLOOKUP($D16955,[1]ReactionTypes!$B$1:$D$17,2,0)</f>
        <v>negative</v>
      </c>
      <c r="H16955" s="1">
        <f>VLOOKUP($D16955,[1]ReactionTypes!$B$1:$D$17,3,0)</f>
        <v>12</v>
      </c>
      <c r="K16955"/>
    </row>
    <row r="16956" spans="2:11" x14ac:dyDescent="0.3">
      <c r="B16956" s="2">
        <v>19232</v>
      </c>
      <c r="C16956" s="2" t="s">
        <v>776</v>
      </c>
      <c r="D16956" s="2" t="s">
        <v>14</v>
      </c>
      <c r="E16956" s="3">
        <v>44060.865972222222</v>
      </c>
      <c r="F16956" s="2" t="s">
        <v>45</v>
      </c>
      <c r="G16956" s="1" t="str">
        <f>VLOOKUP($D16956,[1]ReactionTypes!$B$1:$D$17,2,0)</f>
        <v>neutral</v>
      </c>
      <c r="H16956" s="1">
        <f>VLOOKUP($D16956,[1]ReactionTypes!$B$1:$D$17,3,0)</f>
        <v>20</v>
      </c>
      <c r="K16956"/>
    </row>
    <row r="16957" spans="2:11" x14ac:dyDescent="0.3">
      <c r="B16957" s="2">
        <v>19233</v>
      </c>
      <c r="C16957" s="2" t="s">
        <v>776</v>
      </c>
      <c r="D16957" s="2" t="s">
        <v>15</v>
      </c>
      <c r="E16957" s="3">
        <v>44095.868750000001</v>
      </c>
      <c r="F16957" s="2" t="s">
        <v>45</v>
      </c>
      <c r="G16957" s="1" t="str">
        <f>VLOOKUP($D16957,[1]ReactionTypes!$B$1:$D$17,2,0)</f>
        <v>positive</v>
      </c>
      <c r="H16957" s="1">
        <f>VLOOKUP($D16957,[1]ReactionTypes!$B$1:$D$17,3,0)</f>
        <v>75</v>
      </c>
      <c r="K16957"/>
    </row>
    <row r="16958" spans="2:11" x14ac:dyDescent="0.3">
      <c r="B16958" s="2">
        <v>19234</v>
      </c>
      <c r="C16958" s="2" t="s">
        <v>776</v>
      </c>
      <c r="D16958" s="2" t="s">
        <v>17</v>
      </c>
      <c r="E16958" s="3">
        <v>44123.180555555555</v>
      </c>
      <c r="F16958" s="2" t="s">
        <v>45</v>
      </c>
      <c r="G16958" s="1" t="str">
        <f>VLOOKUP($D16958,[1]ReactionTypes!$B$1:$D$17,2,0)</f>
        <v>positive</v>
      </c>
      <c r="H16958" s="1">
        <f>VLOOKUP($D16958,[1]ReactionTypes!$B$1:$D$17,3,0)</f>
        <v>50</v>
      </c>
      <c r="K16958"/>
    </row>
    <row r="16959" spans="2:11" x14ac:dyDescent="0.3">
      <c r="B16959" s="2">
        <v>19236</v>
      </c>
      <c r="C16959" s="2" t="s">
        <v>777</v>
      </c>
      <c r="D16959" s="2" t="s">
        <v>19</v>
      </c>
      <c r="E16959" s="3">
        <v>44302.927083333336</v>
      </c>
      <c r="F16959" s="2" t="s">
        <v>63</v>
      </c>
      <c r="G16959" s="1" t="str">
        <f>VLOOKUP($D16959,[1]ReactionTypes!$B$1:$D$17,2,0)</f>
        <v>positive</v>
      </c>
      <c r="H16959" s="1">
        <f>VLOOKUP($D16959,[1]ReactionTypes!$B$1:$D$17,3,0)</f>
        <v>70</v>
      </c>
      <c r="K16959"/>
    </row>
    <row r="16960" spans="2:11" x14ac:dyDescent="0.3">
      <c r="B16960" s="2">
        <v>19237</v>
      </c>
      <c r="C16960" s="2" t="s">
        <v>777</v>
      </c>
      <c r="D16960" s="2" t="s">
        <v>9</v>
      </c>
      <c r="E16960" s="3">
        <v>44200.553472222222</v>
      </c>
      <c r="F16960" s="2" t="s">
        <v>63</v>
      </c>
      <c r="G16960" s="1" t="str">
        <f>VLOOKUP($D16960,[1]ReactionTypes!$B$1:$D$17,2,0)</f>
        <v>negative</v>
      </c>
      <c r="H16960" s="1">
        <f>VLOOKUP($D16960,[1]ReactionTypes!$B$1:$D$17,3,0)</f>
        <v>15</v>
      </c>
      <c r="K16960"/>
    </row>
    <row r="16961" spans="2:11" x14ac:dyDescent="0.3">
      <c r="B16961" s="2">
        <v>19238</v>
      </c>
      <c r="C16961" s="2" t="s">
        <v>777</v>
      </c>
      <c r="D16961" s="2" t="s">
        <v>18</v>
      </c>
      <c r="E16961" s="3">
        <v>44185.438194444447</v>
      </c>
      <c r="F16961" s="2" t="s">
        <v>63</v>
      </c>
      <c r="G16961" s="1" t="str">
        <f>VLOOKUP($D16961,[1]ReactionTypes!$B$1:$D$17,2,0)</f>
        <v>positive</v>
      </c>
      <c r="H16961" s="1">
        <f>VLOOKUP($D16961,[1]ReactionTypes!$B$1:$D$17,3,0)</f>
        <v>60</v>
      </c>
      <c r="K16961"/>
    </row>
    <row r="16962" spans="2:11" x14ac:dyDescent="0.3">
      <c r="B16962" s="2">
        <v>19239</v>
      </c>
      <c r="C16962" s="2" t="s">
        <v>777</v>
      </c>
      <c r="D16962" s="2" t="s">
        <v>17</v>
      </c>
      <c r="E16962" s="3">
        <v>44249.607638888891</v>
      </c>
      <c r="F16962" s="2" t="s">
        <v>63</v>
      </c>
      <c r="G16962" s="1" t="str">
        <f>VLOOKUP($D16962,[1]ReactionTypes!$B$1:$D$17,2,0)</f>
        <v>positive</v>
      </c>
      <c r="H16962" s="1">
        <f>VLOOKUP($D16962,[1]ReactionTypes!$B$1:$D$17,3,0)</f>
        <v>50</v>
      </c>
      <c r="K16962"/>
    </row>
    <row r="16963" spans="2:11" x14ac:dyDescent="0.3">
      <c r="B16963" s="2">
        <v>19240</v>
      </c>
      <c r="C16963" s="2" t="s">
        <v>777</v>
      </c>
      <c r="D16963" s="2" t="s">
        <v>22</v>
      </c>
      <c r="E16963" s="3">
        <v>44165.179861111108</v>
      </c>
      <c r="F16963" s="2" t="s">
        <v>63</v>
      </c>
      <c r="G16963" s="1" t="str">
        <f>VLOOKUP($D16963,[1]ReactionTypes!$B$1:$D$17,2,0)</f>
        <v>positive</v>
      </c>
      <c r="H16963" s="1">
        <f>VLOOKUP($D16963,[1]ReactionTypes!$B$1:$D$17,3,0)</f>
        <v>45</v>
      </c>
      <c r="K16963"/>
    </row>
    <row r="16964" spans="2:11" x14ac:dyDescent="0.3">
      <c r="B16964" s="2">
        <v>19241</v>
      </c>
      <c r="C16964" s="2" t="s">
        <v>777</v>
      </c>
      <c r="D16964" s="2" t="s">
        <v>13</v>
      </c>
      <c r="E16964" s="3">
        <v>44362.120833333334</v>
      </c>
      <c r="F16964" s="2" t="s">
        <v>63</v>
      </c>
      <c r="G16964" s="1" t="str">
        <f>VLOOKUP($D16964,[1]ReactionTypes!$B$1:$D$17,2,0)</f>
        <v>negative</v>
      </c>
      <c r="H16964" s="1">
        <f>VLOOKUP($D16964,[1]ReactionTypes!$B$1:$D$17,3,0)</f>
        <v>5</v>
      </c>
      <c r="K16964"/>
    </row>
    <row r="16965" spans="2:11" x14ac:dyDescent="0.3">
      <c r="B16965" s="2">
        <v>19242</v>
      </c>
      <c r="C16965" s="2" t="s">
        <v>777</v>
      </c>
      <c r="D16965" s="2" t="s">
        <v>6</v>
      </c>
      <c r="E16965" s="3">
        <v>44218.894444444442</v>
      </c>
      <c r="F16965" s="2" t="s">
        <v>63</v>
      </c>
      <c r="G16965" s="1" t="str">
        <f>VLOOKUP($D16965,[1]ReactionTypes!$B$1:$D$17,2,0)</f>
        <v>negative</v>
      </c>
      <c r="H16965" s="1">
        <f>VLOOKUP($D16965,[1]ReactionTypes!$B$1:$D$17,3,0)</f>
        <v>0</v>
      </c>
      <c r="K16965"/>
    </row>
    <row r="16966" spans="2:11" x14ac:dyDescent="0.3">
      <c r="B16966" s="2">
        <v>19243</v>
      </c>
      <c r="C16966" s="2" t="s">
        <v>777</v>
      </c>
      <c r="D16966" s="2" t="s">
        <v>10</v>
      </c>
      <c r="E16966" s="3">
        <v>44245.57916666667</v>
      </c>
      <c r="F16966" s="2" t="s">
        <v>63</v>
      </c>
      <c r="G16966" s="1" t="str">
        <f>VLOOKUP($D16966,[1]ReactionTypes!$B$1:$D$17,2,0)</f>
        <v>positive</v>
      </c>
      <c r="H16966" s="1">
        <f>VLOOKUP($D16966,[1]ReactionTypes!$B$1:$D$17,3,0)</f>
        <v>30</v>
      </c>
      <c r="K16966"/>
    </row>
    <row r="16967" spans="2:11" x14ac:dyDescent="0.3">
      <c r="B16967" s="2">
        <v>19244</v>
      </c>
      <c r="C16967" s="2" t="s">
        <v>777</v>
      </c>
      <c r="D16967" s="2" t="s">
        <v>9</v>
      </c>
      <c r="E16967" s="3">
        <v>44108.397222222222</v>
      </c>
      <c r="F16967" s="2" t="s">
        <v>63</v>
      </c>
      <c r="G16967" s="1" t="str">
        <f>VLOOKUP($D16967,[1]ReactionTypes!$B$1:$D$17,2,0)</f>
        <v>negative</v>
      </c>
      <c r="H16967" s="1">
        <f>VLOOKUP($D16967,[1]ReactionTypes!$B$1:$D$17,3,0)</f>
        <v>15</v>
      </c>
      <c r="K16967"/>
    </row>
    <row r="16968" spans="2:11" x14ac:dyDescent="0.3">
      <c r="B16968" s="2">
        <v>19246</v>
      </c>
      <c r="C16968" s="2" t="s">
        <v>777</v>
      </c>
      <c r="D16968" s="2" t="s">
        <v>22</v>
      </c>
      <c r="E16968" s="3">
        <v>44066.036111111112</v>
      </c>
      <c r="F16968" s="2" t="s">
        <v>63</v>
      </c>
      <c r="G16968" s="1" t="str">
        <f>VLOOKUP($D16968,[1]ReactionTypes!$B$1:$D$17,2,0)</f>
        <v>positive</v>
      </c>
      <c r="H16968" s="1">
        <f>VLOOKUP($D16968,[1]ReactionTypes!$B$1:$D$17,3,0)</f>
        <v>45</v>
      </c>
      <c r="K16968"/>
    </row>
    <row r="16969" spans="2:11" x14ac:dyDescent="0.3">
      <c r="B16969" s="2">
        <v>19247</v>
      </c>
      <c r="C16969" s="2" t="s">
        <v>777</v>
      </c>
      <c r="D16969" s="2" t="s">
        <v>14</v>
      </c>
      <c r="E16969" s="3">
        <v>44243.018055555556</v>
      </c>
      <c r="F16969" s="2" t="s">
        <v>63</v>
      </c>
      <c r="G16969" s="1" t="str">
        <f>VLOOKUP($D16969,[1]ReactionTypes!$B$1:$D$17,2,0)</f>
        <v>neutral</v>
      </c>
      <c r="H16969" s="1">
        <f>VLOOKUP($D16969,[1]ReactionTypes!$B$1:$D$17,3,0)</f>
        <v>20</v>
      </c>
      <c r="K16969"/>
    </row>
    <row r="16970" spans="2:11" x14ac:dyDescent="0.3">
      <c r="B16970" s="2">
        <v>19248</v>
      </c>
      <c r="C16970" s="2" t="s">
        <v>777</v>
      </c>
      <c r="D16970" s="2" t="s">
        <v>6</v>
      </c>
      <c r="E16970" s="3">
        <v>44026.69027777778</v>
      </c>
      <c r="F16970" s="2" t="s">
        <v>63</v>
      </c>
      <c r="G16970" s="1" t="str">
        <f>VLOOKUP($D16970,[1]ReactionTypes!$B$1:$D$17,2,0)</f>
        <v>negative</v>
      </c>
      <c r="H16970" s="1">
        <f>VLOOKUP($D16970,[1]ReactionTypes!$B$1:$D$17,3,0)</f>
        <v>0</v>
      </c>
      <c r="K16970"/>
    </row>
    <row r="16971" spans="2:11" x14ac:dyDescent="0.3">
      <c r="B16971" s="2">
        <v>19249</v>
      </c>
      <c r="C16971" s="2" t="s">
        <v>777</v>
      </c>
      <c r="D16971" s="2" t="s">
        <v>17</v>
      </c>
      <c r="E16971" s="3">
        <v>44005.236805555556</v>
      </c>
      <c r="F16971" s="2" t="s">
        <v>63</v>
      </c>
      <c r="G16971" s="1" t="str">
        <f>VLOOKUP($D16971,[1]ReactionTypes!$B$1:$D$17,2,0)</f>
        <v>positive</v>
      </c>
      <c r="H16971" s="1">
        <f>VLOOKUP($D16971,[1]ReactionTypes!$B$1:$D$17,3,0)</f>
        <v>50</v>
      </c>
      <c r="K16971"/>
    </row>
    <row r="16972" spans="2:11" x14ac:dyDescent="0.3">
      <c r="B16972" s="2">
        <v>19250</v>
      </c>
      <c r="C16972" s="2" t="s">
        <v>777</v>
      </c>
      <c r="D16972" s="2" t="s">
        <v>18</v>
      </c>
      <c r="E16972" s="3">
        <v>44176.120138888888</v>
      </c>
      <c r="F16972" s="2" t="s">
        <v>63</v>
      </c>
      <c r="G16972" s="1" t="str">
        <f>VLOOKUP($D16972,[1]ReactionTypes!$B$1:$D$17,2,0)</f>
        <v>positive</v>
      </c>
      <c r="H16972" s="1">
        <f>VLOOKUP($D16972,[1]ReactionTypes!$B$1:$D$17,3,0)</f>
        <v>60</v>
      </c>
      <c r="K16972"/>
    </row>
    <row r="16973" spans="2:11" x14ac:dyDescent="0.3">
      <c r="B16973" s="2">
        <v>19251</v>
      </c>
      <c r="C16973" s="2" t="s">
        <v>777</v>
      </c>
      <c r="D16973" s="2" t="s">
        <v>6</v>
      </c>
      <c r="E16973" s="3">
        <v>44016.901388888888</v>
      </c>
      <c r="F16973" s="2" t="s">
        <v>63</v>
      </c>
      <c r="G16973" s="1" t="str">
        <f>VLOOKUP($D16973,[1]ReactionTypes!$B$1:$D$17,2,0)</f>
        <v>negative</v>
      </c>
      <c r="H16973" s="1">
        <f>VLOOKUP($D16973,[1]ReactionTypes!$B$1:$D$17,3,0)</f>
        <v>0</v>
      </c>
      <c r="K16973"/>
    </row>
    <row r="16974" spans="2:11" x14ac:dyDescent="0.3">
      <c r="B16974" s="2">
        <v>19252</v>
      </c>
      <c r="C16974" s="2" t="s">
        <v>777</v>
      </c>
      <c r="D16974" s="2" t="s">
        <v>11</v>
      </c>
      <c r="E16974" s="3">
        <v>44220.753472222219</v>
      </c>
      <c r="F16974" s="2" t="s">
        <v>63</v>
      </c>
      <c r="G16974" s="1" t="str">
        <f>VLOOKUP($D16974,[1]ReactionTypes!$B$1:$D$17,2,0)</f>
        <v>neutral</v>
      </c>
      <c r="H16974" s="1">
        <f>VLOOKUP($D16974,[1]ReactionTypes!$B$1:$D$17,3,0)</f>
        <v>35</v>
      </c>
      <c r="K16974"/>
    </row>
    <row r="16975" spans="2:11" x14ac:dyDescent="0.3">
      <c r="B16975" s="2">
        <v>19253</v>
      </c>
      <c r="C16975" s="2" t="s">
        <v>777</v>
      </c>
      <c r="D16975" s="2" t="s">
        <v>17</v>
      </c>
      <c r="E16975" s="3">
        <v>44077.074999999997</v>
      </c>
      <c r="F16975" s="2" t="s">
        <v>63</v>
      </c>
      <c r="G16975" s="1" t="str">
        <f>VLOOKUP($D16975,[1]ReactionTypes!$B$1:$D$17,2,0)</f>
        <v>positive</v>
      </c>
      <c r="H16975" s="1">
        <f>VLOOKUP($D16975,[1]ReactionTypes!$B$1:$D$17,3,0)</f>
        <v>50</v>
      </c>
      <c r="K16975"/>
    </row>
    <row r="16976" spans="2:11" x14ac:dyDescent="0.3">
      <c r="B16976" s="2">
        <v>19254</v>
      </c>
      <c r="C16976" s="2" t="s">
        <v>777</v>
      </c>
      <c r="D16976" s="2" t="s">
        <v>9</v>
      </c>
      <c r="E16976" s="3">
        <v>44233.401388888888</v>
      </c>
      <c r="F16976" s="2" t="s">
        <v>63</v>
      </c>
      <c r="G16976" s="1" t="str">
        <f>VLOOKUP($D16976,[1]ReactionTypes!$B$1:$D$17,2,0)</f>
        <v>negative</v>
      </c>
      <c r="H16976" s="1">
        <f>VLOOKUP($D16976,[1]ReactionTypes!$B$1:$D$17,3,0)</f>
        <v>15</v>
      </c>
      <c r="K16976"/>
    </row>
    <row r="16977" spans="2:11" x14ac:dyDescent="0.3">
      <c r="B16977" s="2">
        <v>19256</v>
      </c>
      <c r="C16977" s="2" t="s">
        <v>777</v>
      </c>
      <c r="D16977" s="2" t="s">
        <v>22</v>
      </c>
      <c r="E16977" s="3">
        <v>44148.311111111114</v>
      </c>
      <c r="F16977" s="2" t="s">
        <v>63</v>
      </c>
      <c r="G16977" s="1" t="str">
        <f>VLOOKUP($D16977,[1]ReactionTypes!$B$1:$D$17,2,0)</f>
        <v>positive</v>
      </c>
      <c r="H16977" s="1">
        <f>VLOOKUP($D16977,[1]ReactionTypes!$B$1:$D$17,3,0)</f>
        <v>45</v>
      </c>
      <c r="K16977"/>
    </row>
    <row r="16978" spans="2:11" x14ac:dyDescent="0.3">
      <c r="B16978" s="2">
        <v>19257</v>
      </c>
      <c r="C16978" s="2" t="s">
        <v>777</v>
      </c>
      <c r="D16978" s="2" t="s">
        <v>9</v>
      </c>
      <c r="E16978" s="3">
        <v>44268.228472222225</v>
      </c>
      <c r="F16978" s="2" t="s">
        <v>63</v>
      </c>
      <c r="G16978" s="1" t="str">
        <f>VLOOKUP($D16978,[1]ReactionTypes!$B$1:$D$17,2,0)</f>
        <v>negative</v>
      </c>
      <c r="H16978" s="1">
        <f>VLOOKUP($D16978,[1]ReactionTypes!$B$1:$D$17,3,0)</f>
        <v>15</v>
      </c>
      <c r="K16978"/>
    </row>
    <row r="16979" spans="2:11" x14ac:dyDescent="0.3">
      <c r="B16979" s="2">
        <v>19258</v>
      </c>
      <c r="C16979" s="2" t="s">
        <v>777</v>
      </c>
      <c r="D16979" s="2" t="s">
        <v>16</v>
      </c>
      <c r="E16979" s="3">
        <v>44037.030555555553</v>
      </c>
      <c r="F16979" s="2" t="s">
        <v>63</v>
      </c>
      <c r="G16979" s="1" t="str">
        <f>VLOOKUP($D16979,[1]ReactionTypes!$B$1:$D$17,2,0)</f>
        <v>negative</v>
      </c>
      <c r="H16979" s="1">
        <f>VLOOKUP($D16979,[1]ReactionTypes!$B$1:$D$17,3,0)</f>
        <v>12</v>
      </c>
      <c r="K16979"/>
    </row>
    <row r="16980" spans="2:11" x14ac:dyDescent="0.3">
      <c r="B16980" s="2">
        <v>19259</v>
      </c>
      <c r="C16980" s="2" t="s">
        <v>777</v>
      </c>
      <c r="D16980" s="2" t="s">
        <v>11</v>
      </c>
      <c r="E16980" s="3">
        <v>44050.006944444445</v>
      </c>
      <c r="F16980" s="2" t="s">
        <v>63</v>
      </c>
      <c r="G16980" s="1" t="str">
        <f>VLOOKUP($D16980,[1]ReactionTypes!$B$1:$D$17,2,0)</f>
        <v>neutral</v>
      </c>
      <c r="H16980" s="1">
        <f>VLOOKUP($D16980,[1]ReactionTypes!$B$1:$D$17,3,0)</f>
        <v>35</v>
      </c>
      <c r="K16980"/>
    </row>
    <row r="16981" spans="2:11" x14ac:dyDescent="0.3">
      <c r="B16981" s="2">
        <v>19260</v>
      </c>
      <c r="C16981" s="2" t="s">
        <v>777</v>
      </c>
      <c r="D16981" s="2" t="s">
        <v>19</v>
      </c>
      <c r="E16981" s="3">
        <v>44110.616666666669</v>
      </c>
      <c r="F16981" s="2" t="s">
        <v>63</v>
      </c>
      <c r="G16981" s="1" t="str">
        <f>VLOOKUP($D16981,[1]ReactionTypes!$B$1:$D$17,2,0)</f>
        <v>positive</v>
      </c>
      <c r="H16981" s="1">
        <f>VLOOKUP($D16981,[1]ReactionTypes!$B$1:$D$17,3,0)</f>
        <v>70</v>
      </c>
      <c r="K16981"/>
    </row>
    <row r="16982" spans="2:11" x14ac:dyDescent="0.3">
      <c r="B16982" s="2">
        <v>19263</v>
      </c>
      <c r="C16982" s="2" t="s">
        <v>778</v>
      </c>
      <c r="D16982" s="2" t="s">
        <v>22</v>
      </c>
      <c r="E16982" s="3">
        <v>44348.052083333336</v>
      </c>
      <c r="F16982" s="2" t="s">
        <v>38</v>
      </c>
      <c r="G16982" s="1" t="str">
        <f>VLOOKUP($D16982,[1]ReactionTypes!$B$1:$D$17,2,0)</f>
        <v>positive</v>
      </c>
      <c r="H16982" s="1">
        <f>VLOOKUP($D16982,[1]ReactionTypes!$B$1:$D$17,3,0)</f>
        <v>45</v>
      </c>
      <c r="K16982"/>
    </row>
    <row r="16983" spans="2:11" x14ac:dyDescent="0.3">
      <c r="B16983" s="2">
        <v>19264</v>
      </c>
      <c r="C16983" s="2" t="s">
        <v>778</v>
      </c>
      <c r="D16983" s="2" t="s">
        <v>16</v>
      </c>
      <c r="E16983" s="3">
        <v>44180.746527777781</v>
      </c>
      <c r="F16983" s="2" t="s">
        <v>38</v>
      </c>
      <c r="G16983" s="1" t="str">
        <f>VLOOKUP($D16983,[1]ReactionTypes!$B$1:$D$17,2,0)</f>
        <v>negative</v>
      </c>
      <c r="H16983" s="1">
        <f>VLOOKUP($D16983,[1]ReactionTypes!$B$1:$D$17,3,0)</f>
        <v>12</v>
      </c>
      <c r="K16983"/>
    </row>
    <row r="16984" spans="2:11" x14ac:dyDescent="0.3">
      <c r="B16984" s="2">
        <v>19265</v>
      </c>
      <c r="C16984" s="2" t="s">
        <v>778</v>
      </c>
      <c r="D16984" s="2" t="s">
        <v>6</v>
      </c>
      <c r="E16984" s="3">
        <v>44266.618750000001</v>
      </c>
      <c r="F16984" s="2" t="s">
        <v>38</v>
      </c>
      <c r="G16984" s="1" t="str">
        <f>VLOOKUP($D16984,[1]ReactionTypes!$B$1:$D$17,2,0)</f>
        <v>negative</v>
      </c>
      <c r="H16984" s="1">
        <f>VLOOKUP($D16984,[1]ReactionTypes!$B$1:$D$17,3,0)</f>
        <v>0</v>
      </c>
      <c r="K16984"/>
    </row>
    <row r="16985" spans="2:11" x14ac:dyDescent="0.3">
      <c r="B16985" s="2">
        <v>19266</v>
      </c>
      <c r="C16985" s="2" t="s">
        <v>778</v>
      </c>
      <c r="D16985" s="2" t="s">
        <v>16</v>
      </c>
      <c r="E16985" s="3">
        <v>44203.760416666664</v>
      </c>
      <c r="F16985" s="2" t="s">
        <v>38</v>
      </c>
      <c r="G16985" s="1" t="str">
        <f>VLOOKUP($D16985,[1]ReactionTypes!$B$1:$D$17,2,0)</f>
        <v>negative</v>
      </c>
      <c r="H16985" s="1">
        <f>VLOOKUP($D16985,[1]ReactionTypes!$B$1:$D$17,3,0)</f>
        <v>12</v>
      </c>
      <c r="K16985"/>
    </row>
    <row r="16986" spans="2:11" x14ac:dyDescent="0.3">
      <c r="B16986" s="2">
        <v>19267</v>
      </c>
      <c r="C16986" s="2" t="s">
        <v>778</v>
      </c>
      <c r="D16986" s="2" t="s">
        <v>9</v>
      </c>
      <c r="E16986" s="3">
        <v>44012.284722222219</v>
      </c>
      <c r="F16986" s="2" t="s">
        <v>38</v>
      </c>
      <c r="G16986" s="1" t="str">
        <f>VLOOKUP($D16986,[1]ReactionTypes!$B$1:$D$17,2,0)</f>
        <v>negative</v>
      </c>
      <c r="H16986" s="1">
        <f>VLOOKUP($D16986,[1]ReactionTypes!$B$1:$D$17,3,0)</f>
        <v>15</v>
      </c>
      <c r="K16986"/>
    </row>
    <row r="16987" spans="2:11" x14ac:dyDescent="0.3">
      <c r="B16987" s="2">
        <v>19268</v>
      </c>
      <c r="C16987" s="2" t="s">
        <v>778</v>
      </c>
      <c r="D16987" s="2" t="s">
        <v>8</v>
      </c>
      <c r="E16987" s="3">
        <v>44116.023611111108</v>
      </c>
      <c r="F16987" s="2" t="s">
        <v>38</v>
      </c>
      <c r="G16987" s="1" t="str">
        <f>VLOOKUP($D16987,[1]ReactionTypes!$B$1:$D$17,2,0)</f>
        <v>negative</v>
      </c>
      <c r="H16987" s="1">
        <f>VLOOKUP($D16987,[1]ReactionTypes!$B$1:$D$17,3,0)</f>
        <v>10</v>
      </c>
      <c r="K16987"/>
    </row>
    <row r="16988" spans="2:11" x14ac:dyDescent="0.3">
      <c r="B16988" s="2">
        <v>19269</v>
      </c>
      <c r="C16988" s="2" t="s">
        <v>778</v>
      </c>
      <c r="D16988" s="2" t="s">
        <v>23</v>
      </c>
      <c r="E16988" s="3">
        <v>44029.029861111114</v>
      </c>
      <c r="F16988" s="2" t="s">
        <v>38</v>
      </c>
      <c r="G16988" s="1" t="str">
        <f>VLOOKUP($D16988,[1]ReactionTypes!$B$1:$D$17,2,0)</f>
        <v>positive</v>
      </c>
      <c r="H16988" s="1">
        <f>VLOOKUP($D16988,[1]ReactionTypes!$B$1:$D$17,3,0)</f>
        <v>65</v>
      </c>
      <c r="K16988"/>
    </row>
    <row r="16989" spans="2:11" x14ac:dyDescent="0.3">
      <c r="B16989" s="2">
        <v>19270</v>
      </c>
      <c r="C16989" s="2" t="s">
        <v>778</v>
      </c>
      <c r="D16989" s="2" t="s">
        <v>11</v>
      </c>
      <c r="E16989" s="3">
        <v>44187.984027777777</v>
      </c>
      <c r="F16989" s="2" t="s">
        <v>38</v>
      </c>
      <c r="G16989" s="1" t="str">
        <f>VLOOKUP($D16989,[1]ReactionTypes!$B$1:$D$17,2,0)</f>
        <v>neutral</v>
      </c>
      <c r="H16989" s="1">
        <f>VLOOKUP($D16989,[1]ReactionTypes!$B$1:$D$17,3,0)</f>
        <v>35</v>
      </c>
      <c r="K16989"/>
    </row>
    <row r="16990" spans="2:11" x14ac:dyDescent="0.3">
      <c r="B16990" s="2">
        <v>19271</v>
      </c>
      <c r="C16990" s="2" t="s">
        <v>778</v>
      </c>
      <c r="D16990" s="2" t="s">
        <v>17</v>
      </c>
      <c r="E16990" s="3">
        <v>44203.643055555556</v>
      </c>
      <c r="F16990" s="2" t="s">
        <v>38</v>
      </c>
      <c r="G16990" s="1" t="str">
        <f>VLOOKUP($D16990,[1]ReactionTypes!$B$1:$D$17,2,0)</f>
        <v>positive</v>
      </c>
      <c r="H16990" s="1">
        <f>VLOOKUP($D16990,[1]ReactionTypes!$B$1:$D$17,3,0)</f>
        <v>50</v>
      </c>
      <c r="K16990"/>
    </row>
    <row r="16991" spans="2:11" x14ac:dyDescent="0.3">
      <c r="B16991" s="2">
        <v>19273</v>
      </c>
      <c r="C16991" s="2" t="s">
        <v>778</v>
      </c>
      <c r="D16991" s="2" t="s">
        <v>10</v>
      </c>
      <c r="E16991" s="3">
        <v>44338.477083333331</v>
      </c>
      <c r="F16991" s="2" t="s">
        <v>38</v>
      </c>
      <c r="G16991" s="1" t="str">
        <f>VLOOKUP($D16991,[1]ReactionTypes!$B$1:$D$17,2,0)</f>
        <v>positive</v>
      </c>
      <c r="H16991" s="1">
        <f>VLOOKUP($D16991,[1]ReactionTypes!$B$1:$D$17,3,0)</f>
        <v>30</v>
      </c>
      <c r="K16991"/>
    </row>
    <row r="16992" spans="2:11" x14ac:dyDescent="0.3">
      <c r="B16992" s="2">
        <v>19274</v>
      </c>
      <c r="C16992" s="2" t="s">
        <v>778</v>
      </c>
      <c r="D16992" s="2" t="s">
        <v>6</v>
      </c>
      <c r="E16992" s="3">
        <v>44271.285416666666</v>
      </c>
      <c r="F16992" s="2" t="s">
        <v>38</v>
      </c>
      <c r="G16992" s="1" t="str">
        <f>VLOOKUP($D16992,[1]ReactionTypes!$B$1:$D$17,2,0)</f>
        <v>negative</v>
      </c>
      <c r="H16992" s="1">
        <f>VLOOKUP($D16992,[1]ReactionTypes!$B$1:$D$17,3,0)</f>
        <v>0</v>
      </c>
      <c r="K16992"/>
    </row>
    <row r="16993" spans="2:11" x14ac:dyDescent="0.3">
      <c r="B16993" s="2">
        <v>19275</v>
      </c>
      <c r="C16993" s="2" t="s">
        <v>778</v>
      </c>
      <c r="D16993" s="2" t="s">
        <v>19</v>
      </c>
      <c r="E16993" s="3">
        <v>44259.23333333333</v>
      </c>
      <c r="F16993" s="2" t="s">
        <v>38</v>
      </c>
      <c r="G16993" s="1" t="str">
        <f>VLOOKUP($D16993,[1]ReactionTypes!$B$1:$D$17,2,0)</f>
        <v>positive</v>
      </c>
      <c r="H16993" s="1">
        <f>VLOOKUP($D16993,[1]ReactionTypes!$B$1:$D$17,3,0)</f>
        <v>70</v>
      </c>
      <c r="K16993"/>
    </row>
    <row r="16994" spans="2:11" x14ac:dyDescent="0.3">
      <c r="B16994" s="2">
        <v>19276</v>
      </c>
      <c r="C16994" s="2" t="s">
        <v>778</v>
      </c>
      <c r="D16994" s="2" t="s">
        <v>19</v>
      </c>
      <c r="E16994" s="3">
        <v>44193.100694444445</v>
      </c>
      <c r="F16994" s="2" t="s">
        <v>38</v>
      </c>
      <c r="G16994" s="1" t="str">
        <f>VLOOKUP($D16994,[1]ReactionTypes!$B$1:$D$17,2,0)</f>
        <v>positive</v>
      </c>
      <c r="H16994" s="1">
        <f>VLOOKUP($D16994,[1]ReactionTypes!$B$1:$D$17,3,0)</f>
        <v>70</v>
      </c>
      <c r="K16994"/>
    </row>
    <row r="16995" spans="2:11" x14ac:dyDescent="0.3">
      <c r="B16995" s="2">
        <v>19278</v>
      </c>
      <c r="C16995" s="2" t="s">
        <v>779</v>
      </c>
      <c r="D16995" s="2" t="s">
        <v>18</v>
      </c>
      <c r="E16995" s="3">
        <v>44208.548611111109</v>
      </c>
      <c r="F16995" s="2" t="s">
        <v>42</v>
      </c>
      <c r="G16995" s="1" t="str">
        <f>VLOOKUP($D16995,[1]ReactionTypes!$B$1:$D$17,2,0)</f>
        <v>positive</v>
      </c>
      <c r="H16995" s="1">
        <f>VLOOKUP($D16995,[1]ReactionTypes!$B$1:$D$17,3,0)</f>
        <v>60</v>
      </c>
      <c r="K16995"/>
    </row>
    <row r="16996" spans="2:11" x14ac:dyDescent="0.3">
      <c r="B16996" s="2">
        <v>19279</v>
      </c>
      <c r="C16996" s="2" t="s">
        <v>779</v>
      </c>
      <c r="D16996" s="2" t="s">
        <v>23</v>
      </c>
      <c r="E16996" s="3">
        <v>44153.347222222219</v>
      </c>
      <c r="F16996" s="2" t="s">
        <v>42</v>
      </c>
      <c r="G16996" s="1" t="str">
        <f>VLOOKUP($D16996,[1]ReactionTypes!$B$1:$D$17,2,0)</f>
        <v>positive</v>
      </c>
      <c r="H16996" s="1">
        <f>VLOOKUP($D16996,[1]ReactionTypes!$B$1:$D$17,3,0)</f>
        <v>65</v>
      </c>
      <c r="K16996"/>
    </row>
    <row r="16997" spans="2:11" x14ac:dyDescent="0.3">
      <c r="B16997" s="2">
        <v>19280</v>
      </c>
      <c r="C16997" s="2" t="s">
        <v>779</v>
      </c>
      <c r="D16997" s="2" t="s">
        <v>11</v>
      </c>
      <c r="E16997" s="3">
        <v>44204.23541666667</v>
      </c>
      <c r="F16997" s="2" t="s">
        <v>42</v>
      </c>
      <c r="G16997" s="1" t="str">
        <f>VLOOKUP($D16997,[1]ReactionTypes!$B$1:$D$17,2,0)</f>
        <v>neutral</v>
      </c>
      <c r="H16997" s="1">
        <f>VLOOKUP($D16997,[1]ReactionTypes!$B$1:$D$17,3,0)</f>
        <v>35</v>
      </c>
      <c r="K16997"/>
    </row>
    <row r="16998" spans="2:11" x14ac:dyDescent="0.3">
      <c r="B16998" s="2">
        <v>19281</v>
      </c>
      <c r="C16998" s="2" t="s">
        <v>779</v>
      </c>
      <c r="D16998" s="2" t="s">
        <v>16</v>
      </c>
      <c r="E16998" s="3">
        <v>44019.369444444441</v>
      </c>
      <c r="F16998" s="2" t="s">
        <v>42</v>
      </c>
      <c r="G16998" s="1" t="str">
        <f>VLOOKUP($D16998,[1]ReactionTypes!$B$1:$D$17,2,0)</f>
        <v>negative</v>
      </c>
      <c r="H16998" s="1">
        <f>VLOOKUP($D16998,[1]ReactionTypes!$B$1:$D$17,3,0)</f>
        <v>12</v>
      </c>
      <c r="K16998"/>
    </row>
    <row r="16999" spans="2:11" x14ac:dyDescent="0.3">
      <c r="B16999" s="2">
        <v>19282</v>
      </c>
      <c r="C16999" s="2" t="s">
        <v>779</v>
      </c>
      <c r="D16999" s="2" t="s">
        <v>15</v>
      </c>
      <c r="E16999" s="3">
        <v>44251.930555555555</v>
      </c>
      <c r="F16999" s="2" t="s">
        <v>42</v>
      </c>
      <c r="G16999" s="1" t="str">
        <f>VLOOKUP($D16999,[1]ReactionTypes!$B$1:$D$17,2,0)</f>
        <v>positive</v>
      </c>
      <c r="H16999" s="1">
        <f>VLOOKUP($D16999,[1]ReactionTypes!$B$1:$D$17,3,0)</f>
        <v>75</v>
      </c>
      <c r="K16999"/>
    </row>
    <row r="17000" spans="2:11" x14ac:dyDescent="0.3">
      <c r="B17000" s="2">
        <v>19283</v>
      </c>
      <c r="C17000" s="2" t="s">
        <v>779</v>
      </c>
      <c r="D17000" s="2" t="s">
        <v>16</v>
      </c>
      <c r="E17000" s="3">
        <v>44049.373611111114</v>
      </c>
      <c r="F17000" s="2" t="s">
        <v>42</v>
      </c>
      <c r="G17000" s="1" t="str">
        <f>VLOOKUP($D17000,[1]ReactionTypes!$B$1:$D$17,2,0)</f>
        <v>negative</v>
      </c>
      <c r="H17000" s="1">
        <f>VLOOKUP($D17000,[1]ReactionTypes!$B$1:$D$17,3,0)</f>
        <v>12</v>
      </c>
      <c r="K17000"/>
    </row>
    <row r="17001" spans="2:11" x14ac:dyDescent="0.3">
      <c r="B17001" s="2">
        <v>19285</v>
      </c>
      <c r="C17001" s="2" t="s">
        <v>780</v>
      </c>
      <c r="D17001" s="2" t="s">
        <v>18</v>
      </c>
      <c r="E17001" s="3">
        <v>44006.490972222222</v>
      </c>
      <c r="F17001" s="2" t="s">
        <v>55</v>
      </c>
      <c r="G17001" s="1" t="str">
        <f>VLOOKUP($D17001,[1]ReactionTypes!$B$1:$D$17,2,0)</f>
        <v>positive</v>
      </c>
      <c r="H17001" s="1">
        <f>VLOOKUP($D17001,[1]ReactionTypes!$B$1:$D$17,3,0)</f>
        <v>60</v>
      </c>
      <c r="K17001"/>
    </row>
    <row r="17002" spans="2:11" x14ac:dyDescent="0.3">
      <c r="B17002" s="2">
        <v>19286</v>
      </c>
      <c r="C17002" s="2" t="s">
        <v>780</v>
      </c>
      <c r="D17002" s="2" t="s">
        <v>14</v>
      </c>
      <c r="E17002" s="3">
        <v>44099.484722222223</v>
      </c>
      <c r="F17002" s="2" t="s">
        <v>55</v>
      </c>
      <c r="G17002" s="1" t="str">
        <f>VLOOKUP($D17002,[1]ReactionTypes!$B$1:$D$17,2,0)</f>
        <v>neutral</v>
      </c>
      <c r="H17002" s="1">
        <f>VLOOKUP($D17002,[1]ReactionTypes!$B$1:$D$17,3,0)</f>
        <v>20</v>
      </c>
      <c r="K17002"/>
    </row>
    <row r="17003" spans="2:11" x14ac:dyDescent="0.3">
      <c r="B17003" s="2">
        <v>19287</v>
      </c>
      <c r="C17003" s="2" t="s">
        <v>780</v>
      </c>
      <c r="D17003" s="2" t="s">
        <v>22</v>
      </c>
      <c r="E17003" s="3">
        <v>44065.303472222222</v>
      </c>
      <c r="F17003" s="2" t="s">
        <v>55</v>
      </c>
      <c r="G17003" s="1" t="str">
        <f>VLOOKUP($D17003,[1]ReactionTypes!$B$1:$D$17,2,0)</f>
        <v>positive</v>
      </c>
      <c r="H17003" s="1">
        <f>VLOOKUP($D17003,[1]ReactionTypes!$B$1:$D$17,3,0)</f>
        <v>45</v>
      </c>
      <c r="K17003"/>
    </row>
    <row r="17004" spans="2:11" x14ac:dyDescent="0.3">
      <c r="B17004" s="2">
        <v>19288</v>
      </c>
      <c r="C17004" s="2" t="s">
        <v>780</v>
      </c>
      <c r="D17004" s="2" t="s">
        <v>12</v>
      </c>
      <c r="E17004" s="3">
        <v>44289.804861111108</v>
      </c>
      <c r="F17004" s="2" t="s">
        <v>55</v>
      </c>
      <c r="G17004" s="1" t="str">
        <f>VLOOKUP($D17004,[1]ReactionTypes!$B$1:$D$17,2,0)</f>
        <v>positive</v>
      </c>
      <c r="H17004" s="1">
        <f>VLOOKUP($D17004,[1]ReactionTypes!$B$1:$D$17,3,0)</f>
        <v>70</v>
      </c>
      <c r="K17004"/>
    </row>
    <row r="17005" spans="2:11" x14ac:dyDescent="0.3">
      <c r="B17005" s="2">
        <v>19289</v>
      </c>
      <c r="C17005" s="2" t="s">
        <v>780</v>
      </c>
      <c r="D17005" s="2" t="s">
        <v>15</v>
      </c>
      <c r="E17005" s="3">
        <v>44205.724999999999</v>
      </c>
      <c r="F17005" s="2" t="s">
        <v>55</v>
      </c>
      <c r="G17005" s="1" t="str">
        <f>VLOOKUP($D17005,[1]ReactionTypes!$B$1:$D$17,2,0)</f>
        <v>positive</v>
      </c>
      <c r="H17005" s="1">
        <f>VLOOKUP($D17005,[1]ReactionTypes!$B$1:$D$17,3,0)</f>
        <v>75</v>
      </c>
      <c r="K17005"/>
    </row>
    <row r="17006" spans="2:11" x14ac:dyDescent="0.3">
      <c r="B17006" s="2">
        <v>19290</v>
      </c>
      <c r="C17006" s="2" t="s">
        <v>780</v>
      </c>
      <c r="D17006" s="2" t="s">
        <v>15</v>
      </c>
      <c r="E17006" s="3">
        <v>44328.97152777778</v>
      </c>
      <c r="F17006" s="2" t="s">
        <v>55</v>
      </c>
      <c r="G17006" s="1" t="str">
        <f>VLOOKUP($D17006,[1]ReactionTypes!$B$1:$D$17,2,0)</f>
        <v>positive</v>
      </c>
      <c r="H17006" s="1">
        <f>VLOOKUP($D17006,[1]ReactionTypes!$B$1:$D$17,3,0)</f>
        <v>75</v>
      </c>
      <c r="K17006"/>
    </row>
    <row r="17007" spans="2:11" x14ac:dyDescent="0.3">
      <c r="B17007" s="2">
        <v>19291</v>
      </c>
      <c r="C17007" s="2" t="s">
        <v>780</v>
      </c>
      <c r="D17007" s="2" t="s">
        <v>17</v>
      </c>
      <c r="E17007" s="3">
        <v>44313.320138888892</v>
      </c>
      <c r="F17007" s="2" t="s">
        <v>55</v>
      </c>
      <c r="G17007" s="1" t="str">
        <f>VLOOKUP($D17007,[1]ReactionTypes!$B$1:$D$17,2,0)</f>
        <v>positive</v>
      </c>
      <c r="H17007" s="1">
        <f>VLOOKUP($D17007,[1]ReactionTypes!$B$1:$D$17,3,0)</f>
        <v>50</v>
      </c>
      <c r="K17007"/>
    </row>
    <row r="17008" spans="2:11" x14ac:dyDescent="0.3">
      <c r="B17008" s="2">
        <v>19292</v>
      </c>
      <c r="C17008" s="2" t="s">
        <v>780</v>
      </c>
      <c r="D17008" s="2" t="s">
        <v>17</v>
      </c>
      <c r="E17008" s="3">
        <v>44189.962500000001</v>
      </c>
      <c r="F17008" s="2" t="s">
        <v>55</v>
      </c>
      <c r="G17008" s="1" t="str">
        <f>VLOOKUP($D17008,[1]ReactionTypes!$B$1:$D$17,2,0)</f>
        <v>positive</v>
      </c>
      <c r="H17008" s="1">
        <f>VLOOKUP($D17008,[1]ReactionTypes!$B$1:$D$17,3,0)</f>
        <v>50</v>
      </c>
      <c r="K17008"/>
    </row>
    <row r="17009" spans="2:11" x14ac:dyDescent="0.3">
      <c r="B17009" s="2">
        <v>19293</v>
      </c>
      <c r="C17009" s="2" t="s">
        <v>780</v>
      </c>
      <c r="D17009" s="2" t="s">
        <v>13</v>
      </c>
      <c r="E17009" s="3">
        <v>44295.5625</v>
      </c>
      <c r="F17009" s="2" t="s">
        <v>55</v>
      </c>
      <c r="G17009" s="1" t="str">
        <f>VLOOKUP($D17009,[1]ReactionTypes!$B$1:$D$17,2,0)</f>
        <v>negative</v>
      </c>
      <c r="H17009" s="1">
        <f>VLOOKUP($D17009,[1]ReactionTypes!$B$1:$D$17,3,0)</f>
        <v>5</v>
      </c>
      <c r="K17009"/>
    </row>
    <row r="17010" spans="2:11" x14ac:dyDescent="0.3">
      <c r="B17010" s="2">
        <v>19295</v>
      </c>
      <c r="C17010" s="2" t="s">
        <v>780</v>
      </c>
      <c r="D17010" s="2" t="s">
        <v>17</v>
      </c>
      <c r="E17010" s="3">
        <v>44098.720138888886</v>
      </c>
      <c r="F17010" s="2" t="s">
        <v>55</v>
      </c>
      <c r="G17010" s="1" t="str">
        <f>VLOOKUP($D17010,[1]ReactionTypes!$B$1:$D$17,2,0)</f>
        <v>positive</v>
      </c>
      <c r="H17010" s="1">
        <f>VLOOKUP($D17010,[1]ReactionTypes!$B$1:$D$17,3,0)</f>
        <v>50</v>
      </c>
      <c r="K17010"/>
    </row>
    <row r="17011" spans="2:11" x14ac:dyDescent="0.3">
      <c r="B17011" s="2">
        <v>19298</v>
      </c>
      <c r="C17011" s="2" t="s">
        <v>781</v>
      </c>
      <c r="D17011" s="2" t="s">
        <v>12</v>
      </c>
      <c r="E17011" s="3">
        <v>44121.727777777778</v>
      </c>
      <c r="F17011" s="2" t="s">
        <v>31</v>
      </c>
      <c r="G17011" s="1" t="str">
        <f>VLOOKUP($D17011,[1]ReactionTypes!$B$1:$D$17,2,0)</f>
        <v>positive</v>
      </c>
      <c r="H17011" s="1">
        <f>VLOOKUP($D17011,[1]ReactionTypes!$B$1:$D$17,3,0)</f>
        <v>70</v>
      </c>
      <c r="K17011"/>
    </row>
    <row r="17012" spans="2:11" x14ac:dyDescent="0.3">
      <c r="B17012" s="2">
        <v>19299</v>
      </c>
      <c r="C17012" s="2" t="s">
        <v>781</v>
      </c>
      <c r="D17012" s="2" t="s">
        <v>18</v>
      </c>
      <c r="E17012" s="3">
        <v>44271.463888888888</v>
      </c>
      <c r="F17012" s="2" t="s">
        <v>31</v>
      </c>
      <c r="G17012" s="1" t="str">
        <f>VLOOKUP($D17012,[1]ReactionTypes!$B$1:$D$17,2,0)</f>
        <v>positive</v>
      </c>
      <c r="H17012" s="1">
        <f>VLOOKUP($D17012,[1]ReactionTypes!$B$1:$D$17,3,0)</f>
        <v>60</v>
      </c>
      <c r="K17012"/>
    </row>
    <row r="17013" spans="2:11" x14ac:dyDescent="0.3">
      <c r="B17013" s="2">
        <v>19300</v>
      </c>
      <c r="C17013" s="2" t="s">
        <v>781</v>
      </c>
      <c r="D17013" s="2" t="s">
        <v>25</v>
      </c>
      <c r="E17013" s="3">
        <v>44275.402777777781</v>
      </c>
      <c r="F17013" s="2" t="s">
        <v>31</v>
      </c>
      <c r="G17013" s="1" t="str">
        <f>VLOOKUP($D17013,[1]ReactionTypes!$B$1:$D$17,2,0)</f>
        <v>positive</v>
      </c>
      <c r="H17013" s="1">
        <f>VLOOKUP($D17013,[1]ReactionTypes!$B$1:$D$17,3,0)</f>
        <v>72</v>
      </c>
      <c r="K17013"/>
    </row>
    <row r="17014" spans="2:11" x14ac:dyDescent="0.3">
      <c r="B17014" s="2">
        <v>19301</v>
      </c>
      <c r="C17014" s="2" t="s">
        <v>781</v>
      </c>
      <c r="D17014" s="2" t="s">
        <v>13</v>
      </c>
      <c r="E17014" s="3">
        <v>44266.697916666664</v>
      </c>
      <c r="F17014" s="2" t="s">
        <v>31</v>
      </c>
      <c r="G17014" s="1" t="str">
        <f>VLOOKUP($D17014,[1]ReactionTypes!$B$1:$D$17,2,0)</f>
        <v>negative</v>
      </c>
      <c r="H17014" s="1">
        <f>VLOOKUP($D17014,[1]ReactionTypes!$B$1:$D$17,3,0)</f>
        <v>5</v>
      </c>
      <c r="K17014"/>
    </row>
    <row r="17015" spans="2:11" x14ac:dyDescent="0.3">
      <c r="B17015" s="2">
        <v>19302</v>
      </c>
      <c r="C17015" s="2" t="s">
        <v>781</v>
      </c>
      <c r="D17015" s="2" t="s">
        <v>6</v>
      </c>
      <c r="E17015" s="3">
        <v>44188.831250000003</v>
      </c>
      <c r="F17015" s="2" t="s">
        <v>31</v>
      </c>
      <c r="G17015" s="1" t="str">
        <f>VLOOKUP($D17015,[1]ReactionTypes!$B$1:$D$17,2,0)</f>
        <v>negative</v>
      </c>
      <c r="H17015" s="1">
        <f>VLOOKUP($D17015,[1]ReactionTypes!$B$1:$D$17,3,0)</f>
        <v>0</v>
      </c>
      <c r="K17015"/>
    </row>
    <row r="17016" spans="2:11" x14ac:dyDescent="0.3">
      <c r="B17016" s="2">
        <v>19303</v>
      </c>
      <c r="C17016" s="2" t="s">
        <v>781</v>
      </c>
      <c r="D17016" s="2" t="s">
        <v>9</v>
      </c>
      <c r="E17016" s="3">
        <v>44257.129861111112</v>
      </c>
      <c r="F17016" s="2" t="s">
        <v>31</v>
      </c>
      <c r="G17016" s="1" t="str">
        <f>VLOOKUP($D17016,[1]ReactionTypes!$B$1:$D$17,2,0)</f>
        <v>negative</v>
      </c>
      <c r="H17016" s="1">
        <f>VLOOKUP($D17016,[1]ReactionTypes!$B$1:$D$17,3,0)</f>
        <v>15</v>
      </c>
      <c r="K17016"/>
    </row>
    <row r="17017" spans="2:11" x14ac:dyDescent="0.3">
      <c r="B17017" s="2">
        <v>19304</v>
      </c>
      <c r="C17017" s="2" t="s">
        <v>781</v>
      </c>
      <c r="D17017" s="2" t="s">
        <v>6</v>
      </c>
      <c r="E17017" s="3">
        <v>44110.241666666669</v>
      </c>
      <c r="F17017" s="2" t="s">
        <v>31</v>
      </c>
      <c r="G17017" s="1" t="str">
        <f>VLOOKUP($D17017,[1]ReactionTypes!$B$1:$D$17,2,0)</f>
        <v>negative</v>
      </c>
      <c r="H17017" s="1">
        <f>VLOOKUP($D17017,[1]ReactionTypes!$B$1:$D$17,3,0)</f>
        <v>0</v>
      </c>
      <c r="K17017"/>
    </row>
    <row r="17018" spans="2:11" x14ac:dyDescent="0.3">
      <c r="B17018" s="2">
        <v>19305</v>
      </c>
      <c r="C17018" s="2" t="s">
        <v>781</v>
      </c>
      <c r="D17018" s="2" t="s">
        <v>10</v>
      </c>
      <c r="E17018" s="3">
        <v>44349.613194444442</v>
      </c>
      <c r="F17018" s="2" t="s">
        <v>31</v>
      </c>
      <c r="G17018" s="1" t="str">
        <f>VLOOKUP($D17018,[1]ReactionTypes!$B$1:$D$17,2,0)</f>
        <v>positive</v>
      </c>
      <c r="H17018" s="1">
        <f>VLOOKUP($D17018,[1]ReactionTypes!$B$1:$D$17,3,0)</f>
        <v>30</v>
      </c>
      <c r="K17018"/>
    </row>
    <row r="17019" spans="2:11" x14ac:dyDescent="0.3">
      <c r="B17019" s="2">
        <v>19306</v>
      </c>
      <c r="C17019" s="2" t="s">
        <v>781</v>
      </c>
      <c r="D17019" s="2" t="s">
        <v>14</v>
      </c>
      <c r="E17019" s="3">
        <v>44314.04791666667</v>
      </c>
      <c r="F17019" s="2" t="s">
        <v>31</v>
      </c>
      <c r="G17019" s="1" t="str">
        <f>VLOOKUP($D17019,[1]ReactionTypes!$B$1:$D$17,2,0)</f>
        <v>neutral</v>
      </c>
      <c r="H17019" s="1">
        <f>VLOOKUP($D17019,[1]ReactionTypes!$B$1:$D$17,3,0)</f>
        <v>20</v>
      </c>
      <c r="K17019"/>
    </row>
    <row r="17020" spans="2:11" x14ac:dyDescent="0.3">
      <c r="B17020" s="2">
        <v>19308</v>
      </c>
      <c r="C17020" s="2" t="s">
        <v>781</v>
      </c>
      <c r="D17020" s="2" t="s">
        <v>13</v>
      </c>
      <c r="E17020" s="3">
        <v>44157.275000000001</v>
      </c>
      <c r="F17020" s="2" t="s">
        <v>31</v>
      </c>
      <c r="G17020" s="1" t="str">
        <f>VLOOKUP($D17020,[1]ReactionTypes!$B$1:$D$17,2,0)</f>
        <v>negative</v>
      </c>
      <c r="H17020" s="1">
        <f>VLOOKUP($D17020,[1]ReactionTypes!$B$1:$D$17,3,0)</f>
        <v>5</v>
      </c>
      <c r="K17020"/>
    </row>
    <row r="17021" spans="2:11" x14ac:dyDescent="0.3">
      <c r="B17021" s="2">
        <v>19309</v>
      </c>
      <c r="C17021" s="2" t="s">
        <v>781</v>
      </c>
      <c r="D17021" s="2" t="s">
        <v>6</v>
      </c>
      <c r="E17021" s="3">
        <v>44168.962500000001</v>
      </c>
      <c r="F17021" s="2" t="s">
        <v>31</v>
      </c>
      <c r="G17021" s="1" t="str">
        <f>VLOOKUP($D17021,[1]ReactionTypes!$B$1:$D$17,2,0)</f>
        <v>negative</v>
      </c>
      <c r="H17021" s="1">
        <f>VLOOKUP($D17021,[1]ReactionTypes!$B$1:$D$17,3,0)</f>
        <v>0</v>
      </c>
      <c r="K17021"/>
    </row>
    <row r="17022" spans="2:11" x14ac:dyDescent="0.3">
      <c r="B17022" s="2">
        <v>19310</v>
      </c>
      <c r="C17022" s="2" t="s">
        <v>781</v>
      </c>
      <c r="D17022" s="2" t="s">
        <v>16</v>
      </c>
      <c r="E17022" s="3">
        <v>44321.712500000001</v>
      </c>
      <c r="F17022" s="2" t="s">
        <v>31</v>
      </c>
      <c r="G17022" s="1" t="str">
        <f>VLOOKUP($D17022,[1]ReactionTypes!$B$1:$D$17,2,0)</f>
        <v>negative</v>
      </c>
      <c r="H17022" s="1">
        <f>VLOOKUP($D17022,[1]ReactionTypes!$B$1:$D$17,3,0)</f>
        <v>12</v>
      </c>
      <c r="K17022"/>
    </row>
    <row r="17023" spans="2:11" x14ac:dyDescent="0.3">
      <c r="B17023" s="2">
        <v>19311</v>
      </c>
      <c r="C17023" s="2" t="s">
        <v>781</v>
      </c>
      <c r="D17023" s="2" t="s">
        <v>13</v>
      </c>
      <c r="E17023" s="3">
        <v>44106.556944444441</v>
      </c>
      <c r="F17023" s="2" t="s">
        <v>31</v>
      </c>
      <c r="G17023" s="1" t="str">
        <f>VLOOKUP($D17023,[1]ReactionTypes!$B$1:$D$17,2,0)</f>
        <v>negative</v>
      </c>
      <c r="H17023" s="1">
        <f>VLOOKUP($D17023,[1]ReactionTypes!$B$1:$D$17,3,0)</f>
        <v>5</v>
      </c>
      <c r="K17023"/>
    </row>
    <row r="17024" spans="2:11" x14ac:dyDescent="0.3">
      <c r="B17024" s="2">
        <v>19312</v>
      </c>
      <c r="C17024" s="2" t="s">
        <v>781</v>
      </c>
      <c r="D17024" s="2" t="s">
        <v>14</v>
      </c>
      <c r="E17024" s="3">
        <v>44127.489583333336</v>
      </c>
      <c r="F17024" s="2" t="s">
        <v>31</v>
      </c>
      <c r="G17024" s="1" t="str">
        <f>VLOOKUP($D17024,[1]ReactionTypes!$B$1:$D$17,2,0)</f>
        <v>neutral</v>
      </c>
      <c r="H17024" s="1">
        <f>VLOOKUP($D17024,[1]ReactionTypes!$B$1:$D$17,3,0)</f>
        <v>20</v>
      </c>
      <c r="K17024"/>
    </row>
    <row r="17025" spans="2:11" x14ac:dyDescent="0.3">
      <c r="B17025" s="2">
        <v>19313</v>
      </c>
      <c r="C17025" s="2" t="s">
        <v>781</v>
      </c>
      <c r="D17025" s="2" t="s">
        <v>8</v>
      </c>
      <c r="E17025" s="3">
        <v>44337.142361111109</v>
      </c>
      <c r="F17025" s="2" t="s">
        <v>31</v>
      </c>
      <c r="G17025" s="1" t="str">
        <f>VLOOKUP($D17025,[1]ReactionTypes!$B$1:$D$17,2,0)</f>
        <v>negative</v>
      </c>
      <c r="H17025" s="1">
        <f>VLOOKUP($D17025,[1]ReactionTypes!$B$1:$D$17,3,0)</f>
        <v>10</v>
      </c>
      <c r="K17025"/>
    </row>
    <row r="17026" spans="2:11" x14ac:dyDescent="0.3">
      <c r="B17026" s="2">
        <v>19314</v>
      </c>
      <c r="C17026" s="2" t="s">
        <v>781</v>
      </c>
      <c r="D17026" s="2" t="s">
        <v>12</v>
      </c>
      <c r="E17026" s="3">
        <v>44107.959027777775</v>
      </c>
      <c r="F17026" s="2" t="s">
        <v>31</v>
      </c>
      <c r="G17026" s="1" t="str">
        <f>VLOOKUP($D17026,[1]ReactionTypes!$B$1:$D$17,2,0)</f>
        <v>positive</v>
      </c>
      <c r="H17026" s="1">
        <f>VLOOKUP($D17026,[1]ReactionTypes!$B$1:$D$17,3,0)</f>
        <v>70</v>
      </c>
      <c r="K17026"/>
    </row>
    <row r="17027" spans="2:11" x14ac:dyDescent="0.3">
      <c r="B17027" s="2">
        <v>19315</v>
      </c>
      <c r="C17027" s="2" t="s">
        <v>781</v>
      </c>
      <c r="D17027" s="2" t="s">
        <v>16</v>
      </c>
      <c r="E17027" s="3">
        <v>44247.940972222219</v>
      </c>
      <c r="F17027" s="2" t="s">
        <v>31</v>
      </c>
      <c r="G17027" s="1" t="str">
        <f>VLOOKUP($D17027,[1]ReactionTypes!$B$1:$D$17,2,0)</f>
        <v>negative</v>
      </c>
      <c r="H17027" s="1">
        <f>VLOOKUP($D17027,[1]ReactionTypes!$B$1:$D$17,3,0)</f>
        <v>12</v>
      </c>
      <c r="K17027"/>
    </row>
    <row r="17028" spans="2:11" x14ac:dyDescent="0.3">
      <c r="B17028" s="2">
        <v>19316</v>
      </c>
      <c r="C17028" s="2" t="s">
        <v>781</v>
      </c>
      <c r="D17028" s="2" t="s">
        <v>9</v>
      </c>
      <c r="E17028" s="3">
        <v>44090.245833333334</v>
      </c>
      <c r="F17028" s="2" t="s">
        <v>31</v>
      </c>
      <c r="G17028" s="1" t="str">
        <f>VLOOKUP($D17028,[1]ReactionTypes!$B$1:$D$17,2,0)</f>
        <v>negative</v>
      </c>
      <c r="H17028" s="1">
        <f>VLOOKUP($D17028,[1]ReactionTypes!$B$1:$D$17,3,0)</f>
        <v>15</v>
      </c>
      <c r="K17028"/>
    </row>
    <row r="17029" spans="2:11" x14ac:dyDescent="0.3">
      <c r="B17029" s="2">
        <v>19318</v>
      </c>
      <c r="C17029" s="2" t="s">
        <v>781</v>
      </c>
      <c r="D17029" s="2" t="s">
        <v>23</v>
      </c>
      <c r="E17029" s="3">
        <v>44343.113888888889</v>
      </c>
      <c r="F17029" s="2" t="s">
        <v>31</v>
      </c>
      <c r="G17029" s="1" t="str">
        <f>VLOOKUP($D17029,[1]ReactionTypes!$B$1:$D$17,2,0)</f>
        <v>positive</v>
      </c>
      <c r="H17029" s="1">
        <f>VLOOKUP($D17029,[1]ReactionTypes!$B$1:$D$17,3,0)</f>
        <v>65</v>
      </c>
      <c r="K17029"/>
    </row>
    <row r="17030" spans="2:11" x14ac:dyDescent="0.3">
      <c r="B17030" s="2">
        <v>19319</v>
      </c>
      <c r="C17030" s="2" t="s">
        <v>781</v>
      </c>
      <c r="D17030" s="2" t="s">
        <v>6</v>
      </c>
      <c r="E17030" s="3">
        <v>44265.756249999999</v>
      </c>
      <c r="F17030" s="2" t="s">
        <v>31</v>
      </c>
      <c r="G17030" s="1" t="str">
        <f>VLOOKUP($D17030,[1]ReactionTypes!$B$1:$D$17,2,0)</f>
        <v>negative</v>
      </c>
      <c r="H17030" s="1">
        <f>VLOOKUP($D17030,[1]ReactionTypes!$B$1:$D$17,3,0)</f>
        <v>0</v>
      </c>
      <c r="K17030"/>
    </row>
    <row r="17031" spans="2:11" x14ac:dyDescent="0.3">
      <c r="B17031" s="2">
        <v>19320</v>
      </c>
      <c r="C17031" s="2" t="s">
        <v>781</v>
      </c>
      <c r="D17031" s="2" t="s">
        <v>18</v>
      </c>
      <c r="E17031" s="3">
        <v>44156.135416666664</v>
      </c>
      <c r="F17031" s="2" t="s">
        <v>31</v>
      </c>
      <c r="G17031" s="1" t="str">
        <f>VLOOKUP($D17031,[1]ReactionTypes!$B$1:$D$17,2,0)</f>
        <v>positive</v>
      </c>
      <c r="H17031" s="1">
        <f>VLOOKUP($D17031,[1]ReactionTypes!$B$1:$D$17,3,0)</f>
        <v>60</v>
      </c>
      <c r="K17031"/>
    </row>
    <row r="17032" spans="2:11" x14ac:dyDescent="0.3">
      <c r="B17032" s="2">
        <v>19321</v>
      </c>
      <c r="C17032" s="2" t="s">
        <v>781</v>
      </c>
      <c r="D17032" s="2" t="s">
        <v>18</v>
      </c>
      <c r="E17032" s="3">
        <v>44184.081944444442</v>
      </c>
      <c r="F17032" s="2" t="s">
        <v>31</v>
      </c>
      <c r="G17032" s="1" t="str">
        <f>VLOOKUP($D17032,[1]ReactionTypes!$B$1:$D$17,2,0)</f>
        <v>positive</v>
      </c>
      <c r="H17032" s="1">
        <f>VLOOKUP($D17032,[1]ReactionTypes!$B$1:$D$17,3,0)</f>
        <v>60</v>
      </c>
      <c r="K17032"/>
    </row>
    <row r="17033" spans="2:11" x14ac:dyDescent="0.3">
      <c r="B17033" s="2">
        <v>19322</v>
      </c>
      <c r="C17033" s="2" t="s">
        <v>781</v>
      </c>
      <c r="D17033" s="2" t="s">
        <v>10</v>
      </c>
      <c r="E17033" s="3">
        <v>44129.196527777778</v>
      </c>
      <c r="F17033" s="2" t="s">
        <v>31</v>
      </c>
      <c r="G17033" s="1" t="str">
        <f>VLOOKUP($D17033,[1]ReactionTypes!$B$1:$D$17,2,0)</f>
        <v>positive</v>
      </c>
      <c r="H17033" s="1">
        <f>VLOOKUP($D17033,[1]ReactionTypes!$B$1:$D$17,3,0)</f>
        <v>30</v>
      </c>
      <c r="K17033"/>
    </row>
    <row r="17034" spans="2:11" x14ac:dyDescent="0.3">
      <c r="B17034" s="2">
        <v>19323</v>
      </c>
      <c r="C17034" s="2" t="s">
        <v>781</v>
      </c>
      <c r="D17034" s="2" t="s">
        <v>10</v>
      </c>
      <c r="E17034" s="3">
        <v>44040.918055555558</v>
      </c>
      <c r="F17034" s="2" t="s">
        <v>31</v>
      </c>
      <c r="G17034" s="1" t="str">
        <f>VLOOKUP($D17034,[1]ReactionTypes!$B$1:$D$17,2,0)</f>
        <v>positive</v>
      </c>
      <c r="H17034" s="1">
        <f>VLOOKUP($D17034,[1]ReactionTypes!$B$1:$D$17,3,0)</f>
        <v>30</v>
      </c>
      <c r="K17034"/>
    </row>
    <row r="17035" spans="2:11" x14ac:dyDescent="0.3">
      <c r="B17035" s="2">
        <v>19324</v>
      </c>
      <c r="C17035" s="2" t="s">
        <v>781</v>
      </c>
      <c r="D17035" s="2" t="s">
        <v>16</v>
      </c>
      <c r="E17035" s="3">
        <v>44039.656944444447</v>
      </c>
      <c r="F17035" s="2" t="s">
        <v>31</v>
      </c>
      <c r="G17035" s="1" t="str">
        <f>VLOOKUP($D17035,[1]ReactionTypes!$B$1:$D$17,2,0)</f>
        <v>negative</v>
      </c>
      <c r="H17035" s="1">
        <f>VLOOKUP($D17035,[1]ReactionTypes!$B$1:$D$17,3,0)</f>
        <v>12</v>
      </c>
      <c r="K17035"/>
    </row>
    <row r="17036" spans="2:11" x14ac:dyDescent="0.3">
      <c r="B17036" s="2">
        <v>19326</v>
      </c>
      <c r="C17036" s="2" t="s">
        <v>782</v>
      </c>
      <c r="D17036" s="2" t="s">
        <v>16</v>
      </c>
      <c r="E17036" s="3">
        <v>44118.305555555555</v>
      </c>
      <c r="F17036" s="2" t="s">
        <v>63</v>
      </c>
      <c r="G17036" s="1" t="str">
        <f>VLOOKUP($D17036,[1]ReactionTypes!$B$1:$D$17,2,0)</f>
        <v>negative</v>
      </c>
      <c r="H17036" s="1">
        <f>VLOOKUP($D17036,[1]ReactionTypes!$B$1:$D$17,3,0)</f>
        <v>12</v>
      </c>
      <c r="K17036"/>
    </row>
    <row r="17037" spans="2:11" x14ac:dyDescent="0.3">
      <c r="B17037" s="2">
        <v>19327</v>
      </c>
      <c r="C17037" s="2" t="s">
        <v>782</v>
      </c>
      <c r="D17037" s="2" t="s">
        <v>16</v>
      </c>
      <c r="E17037" s="3">
        <v>44111.970138888886</v>
      </c>
      <c r="F17037" s="2" t="s">
        <v>63</v>
      </c>
      <c r="G17037" s="1" t="str">
        <f>VLOOKUP($D17037,[1]ReactionTypes!$B$1:$D$17,2,0)</f>
        <v>negative</v>
      </c>
      <c r="H17037" s="1">
        <f>VLOOKUP($D17037,[1]ReactionTypes!$B$1:$D$17,3,0)</f>
        <v>12</v>
      </c>
      <c r="K17037"/>
    </row>
    <row r="17038" spans="2:11" x14ac:dyDescent="0.3">
      <c r="B17038" s="2">
        <v>19328</v>
      </c>
      <c r="C17038" s="2" t="s">
        <v>782</v>
      </c>
      <c r="D17038" s="2" t="s">
        <v>6</v>
      </c>
      <c r="E17038" s="3">
        <v>44168.713888888888</v>
      </c>
      <c r="F17038" s="2" t="s">
        <v>63</v>
      </c>
      <c r="G17038" s="1" t="str">
        <f>VLOOKUP($D17038,[1]ReactionTypes!$B$1:$D$17,2,0)</f>
        <v>negative</v>
      </c>
      <c r="H17038" s="1">
        <f>VLOOKUP($D17038,[1]ReactionTypes!$B$1:$D$17,3,0)</f>
        <v>0</v>
      </c>
      <c r="K17038"/>
    </row>
    <row r="17039" spans="2:11" x14ac:dyDescent="0.3">
      <c r="B17039" s="2">
        <v>19329</v>
      </c>
      <c r="C17039" s="2" t="s">
        <v>782</v>
      </c>
      <c r="D17039" s="2" t="s">
        <v>15</v>
      </c>
      <c r="E17039" s="3">
        <v>44195.959722222222</v>
      </c>
      <c r="F17039" s="2" t="s">
        <v>63</v>
      </c>
      <c r="G17039" s="1" t="str">
        <f>VLOOKUP($D17039,[1]ReactionTypes!$B$1:$D$17,2,0)</f>
        <v>positive</v>
      </c>
      <c r="H17039" s="1">
        <f>VLOOKUP($D17039,[1]ReactionTypes!$B$1:$D$17,3,0)</f>
        <v>75</v>
      </c>
      <c r="K17039"/>
    </row>
    <row r="17040" spans="2:11" x14ac:dyDescent="0.3">
      <c r="B17040" s="2">
        <v>19330</v>
      </c>
      <c r="C17040" s="2" t="s">
        <v>782</v>
      </c>
      <c r="D17040" s="2" t="s">
        <v>12</v>
      </c>
      <c r="E17040" s="3">
        <v>44108.090277777781</v>
      </c>
      <c r="F17040" s="2" t="s">
        <v>63</v>
      </c>
      <c r="G17040" s="1" t="str">
        <f>VLOOKUP($D17040,[1]ReactionTypes!$B$1:$D$17,2,0)</f>
        <v>positive</v>
      </c>
      <c r="H17040" s="1">
        <f>VLOOKUP($D17040,[1]ReactionTypes!$B$1:$D$17,3,0)</f>
        <v>70</v>
      </c>
      <c r="K17040"/>
    </row>
    <row r="17041" spans="2:11" x14ac:dyDescent="0.3">
      <c r="B17041" s="2">
        <v>19331</v>
      </c>
      <c r="C17041" s="2" t="s">
        <v>782</v>
      </c>
      <c r="D17041" s="2" t="s">
        <v>14</v>
      </c>
      <c r="E17041" s="3">
        <v>44293.476388888892</v>
      </c>
      <c r="F17041" s="2" t="s">
        <v>63</v>
      </c>
      <c r="G17041" s="1" t="str">
        <f>VLOOKUP($D17041,[1]ReactionTypes!$B$1:$D$17,2,0)</f>
        <v>neutral</v>
      </c>
      <c r="H17041" s="1">
        <f>VLOOKUP($D17041,[1]ReactionTypes!$B$1:$D$17,3,0)</f>
        <v>20</v>
      </c>
      <c r="K17041"/>
    </row>
    <row r="17042" spans="2:11" x14ac:dyDescent="0.3">
      <c r="B17042" s="2">
        <v>19332</v>
      </c>
      <c r="C17042" s="2" t="s">
        <v>782</v>
      </c>
      <c r="D17042" s="2" t="s">
        <v>18</v>
      </c>
      <c r="E17042" s="3">
        <v>44351.532638888886</v>
      </c>
      <c r="F17042" s="2" t="s">
        <v>63</v>
      </c>
      <c r="G17042" s="1" t="str">
        <f>VLOOKUP($D17042,[1]ReactionTypes!$B$1:$D$17,2,0)</f>
        <v>positive</v>
      </c>
      <c r="H17042" s="1">
        <f>VLOOKUP($D17042,[1]ReactionTypes!$B$1:$D$17,3,0)</f>
        <v>60</v>
      </c>
      <c r="K17042"/>
    </row>
    <row r="17043" spans="2:11" x14ac:dyDescent="0.3">
      <c r="B17043" s="2">
        <v>19333</v>
      </c>
      <c r="C17043" s="2" t="s">
        <v>782</v>
      </c>
      <c r="D17043" s="2" t="s">
        <v>14</v>
      </c>
      <c r="E17043" s="3">
        <v>44329.104861111111</v>
      </c>
      <c r="F17043" s="2" t="s">
        <v>63</v>
      </c>
      <c r="G17043" s="1" t="str">
        <f>VLOOKUP($D17043,[1]ReactionTypes!$B$1:$D$17,2,0)</f>
        <v>neutral</v>
      </c>
      <c r="H17043" s="1">
        <f>VLOOKUP($D17043,[1]ReactionTypes!$B$1:$D$17,3,0)</f>
        <v>20</v>
      </c>
      <c r="K17043"/>
    </row>
    <row r="17044" spans="2:11" x14ac:dyDescent="0.3">
      <c r="B17044" s="2">
        <v>19334</v>
      </c>
      <c r="C17044" s="2" t="s">
        <v>782</v>
      </c>
      <c r="D17044" s="2" t="s">
        <v>12</v>
      </c>
      <c r="E17044" s="3">
        <v>44178.252083333333</v>
      </c>
      <c r="F17044" s="2" t="s">
        <v>63</v>
      </c>
      <c r="G17044" s="1" t="str">
        <f>VLOOKUP($D17044,[1]ReactionTypes!$B$1:$D$17,2,0)</f>
        <v>positive</v>
      </c>
      <c r="H17044" s="1">
        <f>VLOOKUP($D17044,[1]ReactionTypes!$B$1:$D$17,3,0)</f>
        <v>70</v>
      </c>
      <c r="K17044"/>
    </row>
    <row r="17045" spans="2:11" x14ac:dyDescent="0.3">
      <c r="B17045" s="2">
        <v>19336</v>
      </c>
      <c r="C17045" s="2" t="s">
        <v>782</v>
      </c>
      <c r="D17045" s="2" t="s">
        <v>25</v>
      </c>
      <c r="E17045" s="3">
        <v>44122.129166666666</v>
      </c>
      <c r="F17045" s="2" t="s">
        <v>63</v>
      </c>
      <c r="G17045" s="1" t="str">
        <f>VLOOKUP($D17045,[1]ReactionTypes!$B$1:$D$17,2,0)</f>
        <v>positive</v>
      </c>
      <c r="H17045" s="1">
        <f>VLOOKUP($D17045,[1]ReactionTypes!$B$1:$D$17,3,0)</f>
        <v>72</v>
      </c>
      <c r="K17045"/>
    </row>
    <row r="17046" spans="2:11" x14ac:dyDescent="0.3">
      <c r="B17046" s="2">
        <v>19337</v>
      </c>
      <c r="C17046" s="2" t="s">
        <v>782</v>
      </c>
      <c r="D17046" s="2" t="s">
        <v>16</v>
      </c>
      <c r="E17046" s="3">
        <v>44164.272916666669</v>
      </c>
      <c r="F17046" s="2" t="s">
        <v>63</v>
      </c>
      <c r="G17046" s="1" t="str">
        <f>VLOOKUP($D17046,[1]ReactionTypes!$B$1:$D$17,2,0)</f>
        <v>negative</v>
      </c>
      <c r="H17046" s="1">
        <f>VLOOKUP($D17046,[1]ReactionTypes!$B$1:$D$17,3,0)</f>
        <v>12</v>
      </c>
      <c r="K17046"/>
    </row>
    <row r="17047" spans="2:11" x14ac:dyDescent="0.3">
      <c r="B17047" s="2">
        <v>19338</v>
      </c>
      <c r="C17047" s="2" t="s">
        <v>782</v>
      </c>
      <c r="D17047" s="2" t="s">
        <v>18</v>
      </c>
      <c r="E17047" s="3">
        <v>44074.529166666667</v>
      </c>
      <c r="F17047" s="2" t="s">
        <v>63</v>
      </c>
      <c r="G17047" s="1" t="str">
        <f>VLOOKUP($D17047,[1]ReactionTypes!$B$1:$D$17,2,0)</f>
        <v>positive</v>
      </c>
      <c r="H17047" s="1">
        <f>VLOOKUP($D17047,[1]ReactionTypes!$B$1:$D$17,3,0)</f>
        <v>60</v>
      </c>
      <c r="K17047"/>
    </row>
    <row r="17048" spans="2:11" x14ac:dyDescent="0.3">
      <c r="B17048" s="2">
        <v>19339</v>
      </c>
      <c r="C17048" s="2" t="s">
        <v>782</v>
      </c>
      <c r="D17048" s="2" t="s">
        <v>25</v>
      </c>
      <c r="E17048" s="3">
        <v>44344.529166666667</v>
      </c>
      <c r="F17048" s="2" t="s">
        <v>63</v>
      </c>
      <c r="G17048" s="1" t="str">
        <f>VLOOKUP($D17048,[1]ReactionTypes!$B$1:$D$17,2,0)</f>
        <v>positive</v>
      </c>
      <c r="H17048" s="1">
        <f>VLOOKUP($D17048,[1]ReactionTypes!$B$1:$D$17,3,0)</f>
        <v>72</v>
      </c>
      <c r="K17048"/>
    </row>
    <row r="17049" spans="2:11" x14ac:dyDescent="0.3">
      <c r="B17049" s="2">
        <v>19340</v>
      </c>
      <c r="C17049" s="2" t="s">
        <v>782</v>
      </c>
      <c r="D17049" s="2" t="s">
        <v>12</v>
      </c>
      <c r="E17049" s="3">
        <v>44110.109027777777</v>
      </c>
      <c r="F17049" s="2" t="s">
        <v>63</v>
      </c>
      <c r="G17049" s="1" t="str">
        <f>VLOOKUP($D17049,[1]ReactionTypes!$B$1:$D$17,2,0)</f>
        <v>positive</v>
      </c>
      <c r="H17049" s="1">
        <f>VLOOKUP($D17049,[1]ReactionTypes!$B$1:$D$17,3,0)</f>
        <v>70</v>
      </c>
      <c r="K17049"/>
    </row>
    <row r="17050" spans="2:11" x14ac:dyDescent="0.3">
      <c r="B17050" s="2">
        <v>19341</v>
      </c>
      <c r="C17050" s="2" t="s">
        <v>782</v>
      </c>
      <c r="D17050" s="2" t="s">
        <v>25</v>
      </c>
      <c r="E17050" s="3">
        <v>44235.911111111112</v>
      </c>
      <c r="F17050" s="2" t="s">
        <v>63</v>
      </c>
      <c r="G17050" s="1" t="str">
        <f>VLOOKUP($D17050,[1]ReactionTypes!$B$1:$D$17,2,0)</f>
        <v>positive</v>
      </c>
      <c r="H17050" s="1">
        <f>VLOOKUP($D17050,[1]ReactionTypes!$B$1:$D$17,3,0)</f>
        <v>72</v>
      </c>
      <c r="K17050"/>
    </row>
    <row r="17051" spans="2:11" x14ac:dyDescent="0.3">
      <c r="B17051" s="2">
        <v>19342</v>
      </c>
      <c r="C17051" s="2" t="s">
        <v>782</v>
      </c>
      <c r="D17051" s="2" t="s">
        <v>12</v>
      </c>
      <c r="E17051" s="3">
        <v>44174.495138888888</v>
      </c>
      <c r="F17051" s="2" t="s">
        <v>63</v>
      </c>
      <c r="G17051" s="1" t="str">
        <f>VLOOKUP($D17051,[1]ReactionTypes!$B$1:$D$17,2,0)</f>
        <v>positive</v>
      </c>
      <c r="H17051" s="1">
        <f>VLOOKUP($D17051,[1]ReactionTypes!$B$1:$D$17,3,0)</f>
        <v>70</v>
      </c>
      <c r="K17051"/>
    </row>
    <row r="17052" spans="2:11" x14ac:dyDescent="0.3">
      <c r="B17052" s="2">
        <v>19343</v>
      </c>
      <c r="C17052" s="2" t="s">
        <v>782</v>
      </c>
      <c r="D17052" s="2" t="s">
        <v>10</v>
      </c>
      <c r="E17052" s="3">
        <v>44112.363194444442</v>
      </c>
      <c r="F17052" s="2" t="s">
        <v>63</v>
      </c>
      <c r="G17052" s="1" t="str">
        <f>VLOOKUP($D17052,[1]ReactionTypes!$B$1:$D$17,2,0)</f>
        <v>positive</v>
      </c>
      <c r="H17052" s="1">
        <f>VLOOKUP($D17052,[1]ReactionTypes!$B$1:$D$17,3,0)</f>
        <v>30</v>
      </c>
      <c r="K17052"/>
    </row>
    <row r="17053" spans="2:11" x14ac:dyDescent="0.3">
      <c r="B17053" s="2">
        <v>19344</v>
      </c>
      <c r="C17053" s="2" t="s">
        <v>782</v>
      </c>
      <c r="D17053" s="2" t="s">
        <v>13</v>
      </c>
      <c r="E17053" s="3">
        <v>44222.531944444447</v>
      </c>
      <c r="F17053" s="2" t="s">
        <v>63</v>
      </c>
      <c r="G17053" s="1" t="str">
        <f>VLOOKUP($D17053,[1]ReactionTypes!$B$1:$D$17,2,0)</f>
        <v>negative</v>
      </c>
      <c r="H17053" s="1">
        <f>VLOOKUP($D17053,[1]ReactionTypes!$B$1:$D$17,3,0)</f>
        <v>5</v>
      </c>
      <c r="K17053"/>
    </row>
    <row r="17054" spans="2:11" x14ac:dyDescent="0.3">
      <c r="B17054" s="2">
        <v>19346</v>
      </c>
      <c r="C17054" s="2" t="s">
        <v>782</v>
      </c>
      <c r="D17054" s="2" t="s">
        <v>19</v>
      </c>
      <c r="E17054" s="3">
        <v>44127.521527777775</v>
      </c>
      <c r="F17054" s="2" t="s">
        <v>63</v>
      </c>
      <c r="G17054" s="1" t="str">
        <f>VLOOKUP($D17054,[1]ReactionTypes!$B$1:$D$17,2,0)</f>
        <v>positive</v>
      </c>
      <c r="H17054" s="1">
        <f>VLOOKUP($D17054,[1]ReactionTypes!$B$1:$D$17,3,0)</f>
        <v>70</v>
      </c>
      <c r="K17054"/>
    </row>
    <row r="17055" spans="2:11" x14ac:dyDescent="0.3">
      <c r="B17055" s="2">
        <v>19347</v>
      </c>
      <c r="C17055" s="2" t="s">
        <v>782</v>
      </c>
      <c r="D17055" s="2" t="s">
        <v>22</v>
      </c>
      <c r="E17055" s="3">
        <v>44267.556944444441</v>
      </c>
      <c r="F17055" s="2" t="s">
        <v>63</v>
      </c>
      <c r="G17055" s="1" t="str">
        <f>VLOOKUP($D17055,[1]ReactionTypes!$B$1:$D$17,2,0)</f>
        <v>positive</v>
      </c>
      <c r="H17055" s="1">
        <f>VLOOKUP($D17055,[1]ReactionTypes!$B$1:$D$17,3,0)</f>
        <v>45</v>
      </c>
      <c r="K17055"/>
    </row>
    <row r="17056" spans="2:11" x14ac:dyDescent="0.3">
      <c r="B17056" s="2">
        <v>19348</v>
      </c>
      <c r="C17056" s="2" t="s">
        <v>782</v>
      </c>
      <c r="D17056" s="2" t="s">
        <v>25</v>
      </c>
      <c r="E17056" s="3">
        <v>44222.961805555555</v>
      </c>
      <c r="F17056" s="2" t="s">
        <v>63</v>
      </c>
      <c r="G17056" s="1" t="str">
        <f>VLOOKUP($D17056,[1]ReactionTypes!$B$1:$D$17,2,0)</f>
        <v>positive</v>
      </c>
      <c r="H17056" s="1">
        <f>VLOOKUP($D17056,[1]ReactionTypes!$B$1:$D$17,3,0)</f>
        <v>72</v>
      </c>
      <c r="K17056"/>
    </row>
    <row r="17057" spans="2:11" x14ac:dyDescent="0.3">
      <c r="B17057" s="2">
        <v>19349</v>
      </c>
      <c r="C17057" s="2" t="s">
        <v>782</v>
      </c>
      <c r="D17057" s="2" t="s">
        <v>16</v>
      </c>
      <c r="E17057" s="3">
        <v>44119.84097222222</v>
      </c>
      <c r="F17057" s="2" t="s">
        <v>63</v>
      </c>
      <c r="G17057" s="1" t="str">
        <f>VLOOKUP($D17057,[1]ReactionTypes!$B$1:$D$17,2,0)</f>
        <v>negative</v>
      </c>
      <c r="H17057" s="1">
        <f>VLOOKUP($D17057,[1]ReactionTypes!$B$1:$D$17,3,0)</f>
        <v>12</v>
      </c>
      <c r="K17057"/>
    </row>
    <row r="17058" spans="2:11" x14ac:dyDescent="0.3">
      <c r="B17058" s="2">
        <v>19350</v>
      </c>
      <c r="C17058" s="2" t="s">
        <v>782</v>
      </c>
      <c r="D17058" s="2" t="s">
        <v>18</v>
      </c>
      <c r="E17058" s="3">
        <v>44140.887499999997</v>
      </c>
      <c r="F17058" s="2" t="s">
        <v>63</v>
      </c>
      <c r="G17058" s="1" t="str">
        <f>VLOOKUP($D17058,[1]ReactionTypes!$B$1:$D$17,2,0)</f>
        <v>positive</v>
      </c>
      <c r="H17058" s="1">
        <f>VLOOKUP($D17058,[1]ReactionTypes!$B$1:$D$17,3,0)</f>
        <v>60</v>
      </c>
      <c r="K17058"/>
    </row>
    <row r="17059" spans="2:11" x14ac:dyDescent="0.3">
      <c r="B17059" s="2">
        <v>19351</v>
      </c>
      <c r="C17059" s="2" t="s">
        <v>782</v>
      </c>
      <c r="D17059" s="2" t="s">
        <v>23</v>
      </c>
      <c r="E17059" s="3">
        <v>44069.96875</v>
      </c>
      <c r="F17059" s="2" t="s">
        <v>63</v>
      </c>
      <c r="G17059" s="1" t="str">
        <f>VLOOKUP($D17059,[1]ReactionTypes!$B$1:$D$17,2,0)</f>
        <v>positive</v>
      </c>
      <c r="H17059" s="1">
        <f>VLOOKUP($D17059,[1]ReactionTypes!$B$1:$D$17,3,0)</f>
        <v>65</v>
      </c>
      <c r="K17059"/>
    </row>
    <row r="17060" spans="2:11" x14ac:dyDescent="0.3">
      <c r="B17060" s="2">
        <v>19352</v>
      </c>
      <c r="C17060" s="2" t="s">
        <v>782</v>
      </c>
      <c r="D17060" s="2" t="s">
        <v>10</v>
      </c>
      <c r="E17060" s="3">
        <v>44065.261805555558</v>
      </c>
      <c r="F17060" s="2" t="s">
        <v>63</v>
      </c>
      <c r="G17060" s="1" t="str">
        <f>VLOOKUP($D17060,[1]ReactionTypes!$B$1:$D$17,2,0)</f>
        <v>positive</v>
      </c>
      <c r="H17060" s="1">
        <f>VLOOKUP($D17060,[1]ReactionTypes!$B$1:$D$17,3,0)</f>
        <v>30</v>
      </c>
      <c r="K17060"/>
    </row>
    <row r="17061" spans="2:11" x14ac:dyDescent="0.3">
      <c r="B17061" s="2">
        <v>19353</v>
      </c>
      <c r="C17061" s="2" t="s">
        <v>782</v>
      </c>
      <c r="D17061" s="2" t="s">
        <v>11</v>
      </c>
      <c r="E17061" s="3">
        <v>44202.023611111108</v>
      </c>
      <c r="F17061" s="2" t="s">
        <v>63</v>
      </c>
      <c r="G17061" s="1" t="str">
        <f>VLOOKUP($D17061,[1]ReactionTypes!$B$1:$D$17,2,0)</f>
        <v>neutral</v>
      </c>
      <c r="H17061" s="1">
        <f>VLOOKUP($D17061,[1]ReactionTypes!$B$1:$D$17,3,0)</f>
        <v>35</v>
      </c>
      <c r="K17061"/>
    </row>
    <row r="17062" spans="2:11" x14ac:dyDescent="0.3">
      <c r="B17062" s="2">
        <v>19354</v>
      </c>
      <c r="C17062" s="2" t="s">
        <v>782</v>
      </c>
      <c r="D17062" s="2" t="s">
        <v>18</v>
      </c>
      <c r="E17062" s="3">
        <v>44024.40625</v>
      </c>
      <c r="F17062" s="2" t="s">
        <v>63</v>
      </c>
      <c r="G17062" s="1" t="str">
        <f>VLOOKUP($D17062,[1]ReactionTypes!$B$1:$D$17,2,0)</f>
        <v>positive</v>
      </c>
      <c r="H17062" s="1">
        <f>VLOOKUP($D17062,[1]ReactionTypes!$B$1:$D$17,3,0)</f>
        <v>60</v>
      </c>
      <c r="K17062"/>
    </row>
    <row r="17063" spans="2:11" x14ac:dyDescent="0.3">
      <c r="B17063" s="2">
        <v>19357</v>
      </c>
      <c r="C17063" s="2" t="s">
        <v>783</v>
      </c>
      <c r="D17063" s="2" t="s">
        <v>12</v>
      </c>
      <c r="E17063" s="3">
        <v>44112.890277777777</v>
      </c>
      <c r="F17063" s="2" t="s">
        <v>47</v>
      </c>
      <c r="G17063" s="1" t="str">
        <f>VLOOKUP($D17063,[1]ReactionTypes!$B$1:$D$17,2,0)</f>
        <v>positive</v>
      </c>
      <c r="H17063" s="1">
        <f>VLOOKUP($D17063,[1]ReactionTypes!$B$1:$D$17,3,0)</f>
        <v>70</v>
      </c>
      <c r="K17063"/>
    </row>
    <row r="17064" spans="2:11" x14ac:dyDescent="0.3">
      <c r="B17064" s="2">
        <v>19358</v>
      </c>
      <c r="C17064" s="2" t="s">
        <v>783</v>
      </c>
      <c r="D17064" s="2" t="s">
        <v>19</v>
      </c>
      <c r="E17064" s="3">
        <v>44116.463888888888</v>
      </c>
      <c r="F17064" s="2" t="s">
        <v>47</v>
      </c>
      <c r="G17064" s="1" t="str">
        <f>VLOOKUP($D17064,[1]ReactionTypes!$B$1:$D$17,2,0)</f>
        <v>positive</v>
      </c>
      <c r="H17064" s="1">
        <f>VLOOKUP($D17064,[1]ReactionTypes!$B$1:$D$17,3,0)</f>
        <v>70</v>
      </c>
      <c r="K17064"/>
    </row>
    <row r="17065" spans="2:11" x14ac:dyDescent="0.3">
      <c r="B17065" s="2">
        <v>19359</v>
      </c>
      <c r="C17065" s="2" t="s">
        <v>783</v>
      </c>
      <c r="D17065" s="2" t="s">
        <v>6</v>
      </c>
      <c r="E17065" s="3">
        <v>44079.211111111108</v>
      </c>
      <c r="F17065" s="2" t="s">
        <v>47</v>
      </c>
      <c r="G17065" s="1" t="str">
        <f>VLOOKUP($D17065,[1]ReactionTypes!$B$1:$D$17,2,0)</f>
        <v>negative</v>
      </c>
      <c r="H17065" s="1">
        <f>VLOOKUP($D17065,[1]ReactionTypes!$B$1:$D$17,3,0)</f>
        <v>0</v>
      </c>
      <c r="K17065"/>
    </row>
    <row r="17066" spans="2:11" x14ac:dyDescent="0.3">
      <c r="B17066" s="2">
        <v>19360</v>
      </c>
      <c r="C17066" s="2" t="s">
        <v>783</v>
      </c>
      <c r="D17066" s="2" t="s">
        <v>22</v>
      </c>
      <c r="E17066" s="3">
        <v>44347.09652777778</v>
      </c>
      <c r="F17066" s="2" t="s">
        <v>47</v>
      </c>
      <c r="G17066" s="1" t="str">
        <f>VLOOKUP($D17066,[1]ReactionTypes!$B$1:$D$17,2,0)</f>
        <v>positive</v>
      </c>
      <c r="H17066" s="1">
        <f>VLOOKUP($D17066,[1]ReactionTypes!$B$1:$D$17,3,0)</f>
        <v>45</v>
      </c>
      <c r="K17066"/>
    </row>
    <row r="17067" spans="2:11" x14ac:dyDescent="0.3">
      <c r="B17067" s="2">
        <v>19361</v>
      </c>
      <c r="C17067" s="2" t="s">
        <v>783</v>
      </c>
      <c r="D17067" s="2" t="s">
        <v>8</v>
      </c>
      <c r="E17067" s="3">
        <v>44340.03402777778</v>
      </c>
      <c r="F17067" s="2" t="s">
        <v>47</v>
      </c>
      <c r="G17067" s="1" t="str">
        <f>VLOOKUP($D17067,[1]ReactionTypes!$B$1:$D$17,2,0)</f>
        <v>negative</v>
      </c>
      <c r="H17067" s="1">
        <f>VLOOKUP($D17067,[1]ReactionTypes!$B$1:$D$17,3,0)</f>
        <v>10</v>
      </c>
      <c r="K17067"/>
    </row>
    <row r="17068" spans="2:11" x14ac:dyDescent="0.3">
      <c r="B17068" s="2">
        <v>19362</v>
      </c>
      <c r="C17068" s="2" t="s">
        <v>783</v>
      </c>
      <c r="D17068" s="2" t="s">
        <v>22</v>
      </c>
      <c r="E17068" s="3">
        <v>44138.034722222219</v>
      </c>
      <c r="F17068" s="2" t="s">
        <v>47</v>
      </c>
      <c r="G17068" s="1" t="str">
        <f>VLOOKUP($D17068,[1]ReactionTypes!$B$1:$D$17,2,0)</f>
        <v>positive</v>
      </c>
      <c r="H17068" s="1">
        <f>VLOOKUP($D17068,[1]ReactionTypes!$B$1:$D$17,3,0)</f>
        <v>45</v>
      </c>
      <c r="K17068"/>
    </row>
    <row r="17069" spans="2:11" x14ac:dyDescent="0.3">
      <c r="B17069" s="2">
        <v>19363</v>
      </c>
      <c r="C17069" s="2" t="s">
        <v>783</v>
      </c>
      <c r="D17069" s="2" t="s">
        <v>14</v>
      </c>
      <c r="E17069" s="3">
        <v>44326.997916666667</v>
      </c>
      <c r="F17069" s="2" t="s">
        <v>47</v>
      </c>
      <c r="G17069" s="1" t="str">
        <f>VLOOKUP($D17069,[1]ReactionTypes!$B$1:$D$17,2,0)</f>
        <v>neutral</v>
      </c>
      <c r="H17069" s="1">
        <f>VLOOKUP($D17069,[1]ReactionTypes!$B$1:$D$17,3,0)</f>
        <v>20</v>
      </c>
      <c r="K17069"/>
    </row>
    <row r="17070" spans="2:11" x14ac:dyDescent="0.3">
      <c r="B17070" s="2">
        <v>19364</v>
      </c>
      <c r="C17070" s="2" t="s">
        <v>783</v>
      </c>
      <c r="D17070" s="2" t="s">
        <v>18</v>
      </c>
      <c r="E17070" s="3">
        <v>44126.09652777778</v>
      </c>
      <c r="F17070" s="2" t="s">
        <v>47</v>
      </c>
      <c r="G17070" s="1" t="str">
        <f>VLOOKUP($D17070,[1]ReactionTypes!$B$1:$D$17,2,0)</f>
        <v>positive</v>
      </c>
      <c r="H17070" s="1">
        <f>VLOOKUP($D17070,[1]ReactionTypes!$B$1:$D$17,3,0)</f>
        <v>60</v>
      </c>
      <c r="K17070"/>
    </row>
    <row r="17071" spans="2:11" x14ac:dyDescent="0.3">
      <c r="B17071" s="2">
        <v>19366</v>
      </c>
      <c r="C17071" s="2" t="s">
        <v>784</v>
      </c>
      <c r="D17071" s="2" t="s">
        <v>22</v>
      </c>
      <c r="E17071" s="3">
        <v>44086.9</v>
      </c>
      <c r="F17071" s="2" t="s">
        <v>36</v>
      </c>
      <c r="G17071" s="1" t="str">
        <f>VLOOKUP($D17071,[1]ReactionTypes!$B$1:$D$17,2,0)</f>
        <v>positive</v>
      </c>
      <c r="H17071" s="1">
        <f>VLOOKUP($D17071,[1]ReactionTypes!$B$1:$D$17,3,0)</f>
        <v>45</v>
      </c>
      <c r="K17071"/>
    </row>
    <row r="17072" spans="2:11" x14ac:dyDescent="0.3">
      <c r="B17072" s="2">
        <v>19367</v>
      </c>
      <c r="C17072" s="2" t="s">
        <v>784</v>
      </c>
      <c r="D17072" s="2" t="s">
        <v>16</v>
      </c>
      <c r="E17072" s="3">
        <v>44034.046527777777</v>
      </c>
      <c r="F17072" s="2" t="s">
        <v>36</v>
      </c>
      <c r="G17072" s="1" t="str">
        <f>VLOOKUP($D17072,[1]ReactionTypes!$B$1:$D$17,2,0)</f>
        <v>negative</v>
      </c>
      <c r="H17072" s="1">
        <f>VLOOKUP($D17072,[1]ReactionTypes!$B$1:$D$17,3,0)</f>
        <v>12</v>
      </c>
      <c r="K17072"/>
    </row>
    <row r="17073" spans="2:11" x14ac:dyDescent="0.3">
      <c r="B17073" s="2">
        <v>19368</v>
      </c>
      <c r="C17073" s="2" t="s">
        <v>784</v>
      </c>
      <c r="D17073" s="2" t="s">
        <v>14</v>
      </c>
      <c r="E17073" s="3">
        <v>44097.541666666664</v>
      </c>
      <c r="F17073" s="2" t="s">
        <v>36</v>
      </c>
      <c r="G17073" s="1" t="str">
        <f>VLOOKUP($D17073,[1]ReactionTypes!$B$1:$D$17,2,0)</f>
        <v>neutral</v>
      </c>
      <c r="H17073" s="1">
        <f>VLOOKUP($D17073,[1]ReactionTypes!$B$1:$D$17,3,0)</f>
        <v>20</v>
      </c>
      <c r="K17073"/>
    </row>
    <row r="17074" spans="2:11" x14ac:dyDescent="0.3">
      <c r="B17074" s="2">
        <v>19369</v>
      </c>
      <c r="C17074" s="2" t="s">
        <v>784</v>
      </c>
      <c r="D17074" s="2" t="s">
        <v>18</v>
      </c>
      <c r="E17074" s="3">
        <v>44094.195138888892</v>
      </c>
      <c r="F17074" s="2" t="s">
        <v>36</v>
      </c>
      <c r="G17074" s="1" t="str">
        <f>VLOOKUP($D17074,[1]ReactionTypes!$B$1:$D$17,2,0)</f>
        <v>positive</v>
      </c>
      <c r="H17074" s="1">
        <f>VLOOKUP($D17074,[1]ReactionTypes!$B$1:$D$17,3,0)</f>
        <v>60</v>
      </c>
      <c r="K17074"/>
    </row>
    <row r="17075" spans="2:11" x14ac:dyDescent="0.3">
      <c r="B17075" s="2">
        <v>19370</v>
      </c>
      <c r="C17075" s="2" t="s">
        <v>784</v>
      </c>
      <c r="D17075" s="2" t="s">
        <v>25</v>
      </c>
      <c r="E17075" s="3">
        <v>44042.227777777778</v>
      </c>
      <c r="F17075" s="2" t="s">
        <v>36</v>
      </c>
      <c r="G17075" s="1" t="str">
        <f>VLOOKUP($D17075,[1]ReactionTypes!$B$1:$D$17,2,0)</f>
        <v>positive</v>
      </c>
      <c r="H17075" s="1">
        <f>VLOOKUP($D17075,[1]ReactionTypes!$B$1:$D$17,3,0)</f>
        <v>72</v>
      </c>
      <c r="K17075"/>
    </row>
    <row r="17076" spans="2:11" x14ac:dyDescent="0.3">
      <c r="B17076" s="2">
        <v>19371</v>
      </c>
      <c r="C17076" s="2" t="s">
        <v>784</v>
      </c>
      <c r="D17076" s="2" t="s">
        <v>15</v>
      </c>
      <c r="E17076" s="3">
        <v>44141.25</v>
      </c>
      <c r="F17076" s="2" t="s">
        <v>36</v>
      </c>
      <c r="G17076" s="1" t="str">
        <f>VLOOKUP($D17076,[1]ReactionTypes!$B$1:$D$17,2,0)</f>
        <v>positive</v>
      </c>
      <c r="H17076" s="1">
        <f>VLOOKUP($D17076,[1]ReactionTypes!$B$1:$D$17,3,0)</f>
        <v>75</v>
      </c>
      <c r="K17076"/>
    </row>
    <row r="17077" spans="2:11" x14ac:dyDescent="0.3">
      <c r="B17077" s="2">
        <v>19373</v>
      </c>
      <c r="C17077" s="2" t="s">
        <v>785</v>
      </c>
      <c r="D17077" s="2" t="s">
        <v>23</v>
      </c>
      <c r="E17077" s="3">
        <v>44191.861805555556</v>
      </c>
      <c r="F17077" s="2" t="s">
        <v>40</v>
      </c>
      <c r="G17077" s="1" t="str">
        <f>VLOOKUP($D17077,[1]ReactionTypes!$B$1:$D$17,2,0)</f>
        <v>positive</v>
      </c>
      <c r="H17077" s="1">
        <f>VLOOKUP($D17077,[1]ReactionTypes!$B$1:$D$17,3,0)</f>
        <v>65</v>
      </c>
      <c r="K17077"/>
    </row>
    <row r="17078" spans="2:11" x14ac:dyDescent="0.3">
      <c r="B17078" s="2">
        <v>19374</v>
      </c>
      <c r="C17078" s="2" t="s">
        <v>785</v>
      </c>
      <c r="D17078" s="2" t="s">
        <v>13</v>
      </c>
      <c r="E17078" s="3">
        <v>44255.980555555558</v>
      </c>
      <c r="F17078" s="2" t="s">
        <v>40</v>
      </c>
      <c r="G17078" s="1" t="str">
        <f>VLOOKUP($D17078,[1]ReactionTypes!$B$1:$D$17,2,0)</f>
        <v>negative</v>
      </c>
      <c r="H17078" s="1">
        <f>VLOOKUP($D17078,[1]ReactionTypes!$B$1:$D$17,3,0)</f>
        <v>5</v>
      </c>
      <c r="K17078"/>
    </row>
    <row r="17079" spans="2:11" x14ac:dyDescent="0.3">
      <c r="B17079" s="2">
        <v>19375</v>
      </c>
      <c r="C17079" s="2" t="s">
        <v>785</v>
      </c>
      <c r="D17079" s="2" t="s">
        <v>25</v>
      </c>
      <c r="E17079" s="3">
        <v>44276.328472222223</v>
      </c>
      <c r="F17079" s="2" t="s">
        <v>40</v>
      </c>
      <c r="G17079" s="1" t="str">
        <f>VLOOKUP($D17079,[1]ReactionTypes!$B$1:$D$17,2,0)</f>
        <v>positive</v>
      </c>
      <c r="H17079" s="1">
        <f>VLOOKUP($D17079,[1]ReactionTypes!$B$1:$D$17,3,0)</f>
        <v>72</v>
      </c>
      <c r="K17079"/>
    </row>
    <row r="17080" spans="2:11" x14ac:dyDescent="0.3">
      <c r="B17080" s="2">
        <v>19376</v>
      </c>
      <c r="C17080" s="2" t="s">
        <v>785</v>
      </c>
      <c r="D17080" s="2" t="s">
        <v>15</v>
      </c>
      <c r="E17080" s="3">
        <v>44291.917361111111</v>
      </c>
      <c r="F17080" s="2" t="s">
        <v>40</v>
      </c>
      <c r="G17080" s="1" t="str">
        <f>VLOOKUP($D17080,[1]ReactionTypes!$B$1:$D$17,2,0)</f>
        <v>positive</v>
      </c>
      <c r="H17080" s="1">
        <f>VLOOKUP($D17080,[1]ReactionTypes!$B$1:$D$17,3,0)</f>
        <v>75</v>
      </c>
      <c r="K17080"/>
    </row>
    <row r="17081" spans="2:11" x14ac:dyDescent="0.3">
      <c r="B17081" s="2">
        <v>19377</v>
      </c>
      <c r="C17081" s="2" t="s">
        <v>785</v>
      </c>
      <c r="D17081" s="2" t="s">
        <v>9</v>
      </c>
      <c r="E17081" s="3">
        <v>44041.563888888886</v>
      </c>
      <c r="F17081" s="2" t="s">
        <v>40</v>
      </c>
      <c r="G17081" s="1" t="str">
        <f>VLOOKUP($D17081,[1]ReactionTypes!$B$1:$D$17,2,0)</f>
        <v>negative</v>
      </c>
      <c r="H17081" s="1">
        <f>VLOOKUP($D17081,[1]ReactionTypes!$B$1:$D$17,3,0)</f>
        <v>15</v>
      </c>
      <c r="K17081"/>
    </row>
    <row r="17082" spans="2:11" x14ac:dyDescent="0.3">
      <c r="B17082" s="2">
        <v>19378</v>
      </c>
      <c r="C17082" s="2" t="s">
        <v>785</v>
      </c>
      <c r="D17082" s="2" t="s">
        <v>8</v>
      </c>
      <c r="E17082" s="3">
        <v>44003.90902777778</v>
      </c>
      <c r="F17082" s="2" t="s">
        <v>40</v>
      </c>
      <c r="G17082" s="1" t="str">
        <f>VLOOKUP($D17082,[1]ReactionTypes!$B$1:$D$17,2,0)</f>
        <v>negative</v>
      </c>
      <c r="H17082" s="1">
        <f>VLOOKUP($D17082,[1]ReactionTypes!$B$1:$D$17,3,0)</f>
        <v>10</v>
      </c>
      <c r="K17082"/>
    </row>
    <row r="17083" spans="2:11" x14ac:dyDescent="0.3">
      <c r="B17083" s="2">
        <v>19379</v>
      </c>
      <c r="C17083" s="2" t="s">
        <v>785</v>
      </c>
      <c r="D17083" s="2" t="s">
        <v>16</v>
      </c>
      <c r="E17083" s="3">
        <v>44160.35833333333</v>
      </c>
      <c r="F17083" s="2" t="s">
        <v>40</v>
      </c>
      <c r="G17083" s="1" t="str">
        <f>VLOOKUP($D17083,[1]ReactionTypes!$B$1:$D$17,2,0)</f>
        <v>negative</v>
      </c>
      <c r="H17083" s="1">
        <f>VLOOKUP($D17083,[1]ReactionTypes!$B$1:$D$17,3,0)</f>
        <v>12</v>
      </c>
      <c r="K17083"/>
    </row>
    <row r="17084" spans="2:11" x14ac:dyDescent="0.3">
      <c r="B17084" s="2">
        <v>19380</v>
      </c>
      <c r="C17084" s="2" t="s">
        <v>785</v>
      </c>
      <c r="D17084" s="2" t="s">
        <v>25</v>
      </c>
      <c r="E17084" s="3">
        <v>44099.517361111109</v>
      </c>
      <c r="F17084" s="2" t="s">
        <v>40</v>
      </c>
      <c r="G17084" s="1" t="str">
        <f>VLOOKUP($D17084,[1]ReactionTypes!$B$1:$D$17,2,0)</f>
        <v>positive</v>
      </c>
      <c r="H17084" s="1">
        <f>VLOOKUP($D17084,[1]ReactionTypes!$B$1:$D$17,3,0)</f>
        <v>72</v>
      </c>
      <c r="K17084"/>
    </row>
    <row r="17085" spans="2:11" x14ac:dyDescent="0.3">
      <c r="B17085" s="2">
        <v>19381</v>
      </c>
      <c r="C17085" s="2" t="s">
        <v>785</v>
      </c>
      <c r="D17085" s="2" t="s">
        <v>14</v>
      </c>
      <c r="E17085" s="3">
        <v>44243.186111111114</v>
      </c>
      <c r="F17085" s="2" t="s">
        <v>40</v>
      </c>
      <c r="G17085" s="1" t="str">
        <f>VLOOKUP($D17085,[1]ReactionTypes!$B$1:$D$17,2,0)</f>
        <v>neutral</v>
      </c>
      <c r="H17085" s="1">
        <f>VLOOKUP($D17085,[1]ReactionTypes!$B$1:$D$17,3,0)</f>
        <v>20</v>
      </c>
      <c r="K17085"/>
    </row>
    <row r="17086" spans="2:11" x14ac:dyDescent="0.3">
      <c r="B17086" s="2">
        <v>19383</v>
      </c>
      <c r="C17086" s="2" t="s">
        <v>785</v>
      </c>
      <c r="D17086" s="2" t="s">
        <v>6</v>
      </c>
      <c r="E17086" s="3">
        <v>44267.109027777777</v>
      </c>
      <c r="F17086" s="2" t="s">
        <v>40</v>
      </c>
      <c r="G17086" s="1" t="str">
        <f>VLOOKUP($D17086,[1]ReactionTypes!$B$1:$D$17,2,0)</f>
        <v>negative</v>
      </c>
      <c r="H17086" s="1">
        <f>VLOOKUP($D17086,[1]ReactionTypes!$B$1:$D$17,3,0)</f>
        <v>0</v>
      </c>
      <c r="K17086"/>
    </row>
    <row r="17087" spans="2:11" x14ac:dyDescent="0.3">
      <c r="B17087" s="2">
        <v>19384</v>
      </c>
      <c r="C17087" s="2" t="s">
        <v>785</v>
      </c>
      <c r="D17087" s="2" t="s">
        <v>10</v>
      </c>
      <c r="E17087" s="3">
        <v>44035.056944444441</v>
      </c>
      <c r="F17087" s="2" t="s">
        <v>40</v>
      </c>
      <c r="G17087" s="1" t="str">
        <f>VLOOKUP($D17087,[1]ReactionTypes!$B$1:$D$17,2,0)</f>
        <v>positive</v>
      </c>
      <c r="H17087" s="1">
        <f>VLOOKUP($D17087,[1]ReactionTypes!$B$1:$D$17,3,0)</f>
        <v>30</v>
      </c>
      <c r="K17087"/>
    </row>
    <row r="17088" spans="2:11" x14ac:dyDescent="0.3">
      <c r="B17088" s="2">
        <v>19385</v>
      </c>
      <c r="C17088" s="2" t="s">
        <v>785</v>
      </c>
      <c r="D17088" s="2" t="s">
        <v>12</v>
      </c>
      <c r="E17088" s="3">
        <v>44017.570138888892</v>
      </c>
      <c r="F17088" s="2" t="s">
        <v>40</v>
      </c>
      <c r="G17088" s="1" t="str">
        <f>VLOOKUP($D17088,[1]ReactionTypes!$B$1:$D$17,2,0)</f>
        <v>positive</v>
      </c>
      <c r="H17088" s="1">
        <f>VLOOKUP($D17088,[1]ReactionTypes!$B$1:$D$17,3,0)</f>
        <v>70</v>
      </c>
      <c r="K17088"/>
    </row>
    <row r="17089" spans="2:11" x14ac:dyDescent="0.3">
      <c r="B17089" s="2">
        <v>19386</v>
      </c>
      <c r="C17089" s="2" t="s">
        <v>785</v>
      </c>
      <c r="D17089" s="2" t="s">
        <v>12</v>
      </c>
      <c r="E17089" s="3">
        <v>44363.826388888891</v>
      </c>
      <c r="F17089" s="2" t="s">
        <v>40</v>
      </c>
      <c r="G17089" s="1" t="str">
        <f>VLOOKUP($D17089,[1]ReactionTypes!$B$1:$D$17,2,0)</f>
        <v>positive</v>
      </c>
      <c r="H17089" s="1">
        <f>VLOOKUP($D17089,[1]ReactionTypes!$B$1:$D$17,3,0)</f>
        <v>70</v>
      </c>
      <c r="K17089"/>
    </row>
    <row r="17090" spans="2:11" x14ac:dyDescent="0.3">
      <c r="B17090" s="2">
        <v>19387</v>
      </c>
      <c r="C17090" s="2" t="s">
        <v>785</v>
      </c>
      <c r="D17090" s="2" t="s">
        <v>14</v>
      </c>
      <c r="E17090" s="3">
        <v>44364.520138888889</v>
      </c>
      <c r="F17090" s="2" t="s">
        <v>40</v>
      </c>
      <c r="G17090" s="1" t="str">
        <f>VLOOKUP($D17090,[1]ReactionTypes!$B$1:$D$17,2,0)</f>
        <v>neutral</v>
      </c>
      <c r="H17090" s="1">
        <f>VLOOKUP($D17090,[1]ReactionTypes!$B$1:$D$17,3,0)</f>
        <v>20</v>
      </c>
      <c r="K17090"/>
    </row>
    <row r="17091" spans="2:11" x14ac:dyDescent="0.3">
      <c r="B17091" s="2">
        <v>19388</v>
      </c>
      <c r="C17091" s="2" t="s">
        <v>785</v>
      </c>
      <c r="D17091" s="2" t="s">
        <v>8</v>
      </c>
      <c r="E17091" s="3">
        <v>44090.441666666666</v>
      </c>
      <c r="F17091" s="2" t="s">
        <v>40</v>
      </c>
      <c r="G17091" s="1" t="str">
        <f>VLOOKUP($D17091,[1]ReactionTypes!$B$1:$D$17,2,0)</f>
        <v>negative</v>
      </c>
      <c r="H17091" s="1">
        <f>VLOOKUP($D17091,[1]ReactionTypes!$B$1:$D$17,3,0)</f>
        <v>10</v>
      </c>
      <c r="K17091"/>
    </row>
    <row r="17092" spans="2:11" x14ac:dyDescent="0.3">
      <c r="B17092" s="2">
        <v>19389</v>
      </c>
      <c r="C17092" s="2" t="s">
        <v>785</v>
      </c>
      <c r="D17092" s="2" t="s">
        <v>14</v>
      </c>
      <c r="E17092" s="3">
        <v>44320.775694444441</v>
      </c>
      <c r="F17092" s="2" t="s">
        <v>40</v>
      </c>
      <c r="G17092" s="1" t="str">
        <f>VLOOKUP($D17092,[1]ReactionTypes!$B$1:$D$17,2,0)</f>
        <v>neutral</v>
      </c>
      <c r="H17092" s="1">
        <f>VLOOKUP($D17092,[1]ReactionTypes!$B$1:$D$17,3,0)</f>
        <v>20</v>
      </c>
      <c r="K17092"/>
    </row>
    <row r="17093" spans="2:11" x14ac:dyDescent="0.3">
      <c r="B17093" s="2">
        <v>19390</v>
      </c>
      <c r="C17093" s="2" t="s">
        <v>785</v>
      </c>
      <c r="D17093" s="2" t="s">
        <v>22</v>
      </c>
      <c r="E17093" s="3">
        <v>44317.977083333331</v>
      </c>
      <c r="F17093" s="2" t="s">
        <v>40</v>
      </c>
      <c r="G17093" s="1" t="str">
        <f>VLOOKUP($D17093,[1]ReactionTypes!$B$1:$D$17,2,0)</f>
        <v>positive</v>
      </c>
      <c r="H17093" s="1">
        <f>VLOOKUP($D17093,[1]ReactionTypes!$B$1:$D$17,3,0)</f>
        <v>45</v>
      </c>
      <c r="K17093"/>
    </row>
    <row r="17094" spans="2:11" x14ac:dyDescent="0.3">
      <c r="B17094" s="2">
        <v>19392</v>
      </c>
      <c r="C17094" s="2" t="s">
        <v>786</v>
      </c>
      <c r="D17094" s="2" t="s">
        <v>11</v>
      </c>
      <c r="E17094" s="3">
        <v>44130.503472222219</v>
      </c>
      <c r="F17094" s="2" t="s">
        <v>36</v>
      </c>
      <c r="G17094" s="1" t="str">
        <f>VLOOKUP($D17094,[1]ReactionTypes!$B$1:$D$17,2,0)</f>
        <v>neutral</v>
      </c>
      <c r="H17094" s="1">
        <f>VLOOKUP($D17094,[1]ReactionTypes!$B$1:$D$17,3,0)</f>
        <v>35</v>
      </c>
      <c r="K17094"/>
    </row>
    <row r="17095" spans="2:11" x14ac:dyDescent="0.3">
      <c r="B17095" s="2">
        <v>19393</v>
      </c>
      <c r="C17095" s="2" t="s">
        <v>786</v>
      </c>
      <c r="D17095" s="2" t="s">
        <v>14</v>
      </c>
      <c r="E17095" s="3">
        <v>44008.980555555558</v>
      </c>
      <c r="F17095" s="2" t="s">
        <v>36</v>
      </c>
      <c r="G17095" s="1" t="str">
        <f>VLOOKUP($D17095,[1]ReactionTypes!$B$1:$D$17,2,0)</f>
        <v>neutral</v>
      </c>
      <c r="H17095" s="1">
        <f>VLOOKUP($D17095,[1]ReactionTypes!$B$1:$D$17,3,0)</f>
        <v>20</v>
      </c>
      <c r="K17095"/>
    </row>
    <row r="17096" spans="2:11" x14ac:dyDescent="0.3">
      <c r="B17096" s="2">
        <v>19394</v>
      </c>
      <c r="C17096" s="2" t="s">
        <v>786</v>
      </c>
      <c r="D17096" s="2" t="s">
        <v>19</v>
      </c>
      <c r="E17096" s="3">
        <v>44110.183333333334</v>
      </c>
      <c r="F17096" s="2" t="s">
        <v>36</v>
      </c>
      <c r="G17096" s="1" t="str">
        <f>VLOOKUP($D17096,[1]ReactionTypes!$B$1:$D$17,2,0)</f>
        <v>positive</v>
      </c>
      <c r="H17096" s="1">
        <f>VLOOKUP($D17096,[1]ReactionTypes!$B$1:$D$17,3,0)</f>
        <v>70</v>
      </c>
      <c r="K17096"/>
    </row>
    <row r="17097" spans="2:11" x14ac:dyDescent="0.3">
      <c r="B17097" s="2">
        <v>19395</v>
      </c>
      <c r="C17097" s="2" t="s">
        <v>786</v>
      </c>
      <c r="D17097" s="2" t="s">
        <v>10</v>
      </c>
      <c r="E17097" s="3">
        <v>44299.859722222223</v>
      </c>
      <c r="F17097" s="2" t="s">
        <v>36</v>
      </c>
      <c r="G17097" s="1" t="str">
        <f>VLOOKUP($D17097,[1]ReactionTypes!$B$1:$D$17,2,0)</f>
        <v>positive</v>
      </c>
      <c r="H17097" s="1">
        <f>VLOOKUP($D17097,[1]ReactionTypes!$B$1:$D$17,3,0)</f>
        <v>30</v>
      </c>
      <c r="K17097"/>
    </row>
    <row r="17098" spans="2:11" x14ac:dyDescent="0.3">
      <c r="B17098" s="2">
        <v>19396</v>
      </c>
      <c r="C17098" s="2" t="s">
        <v>786</v>
      </c>
      <c r="D17098" s="2" t="s">
        <v>25</v>
      </c>
      <c r="E17098" s="3">
        <v>44023.864583333336</v>
      </c>
      <c r="F17098" s="2" t="s">
        <v>36</v>
      </c>
      <c r="G17098" s="1" t="str">
        <f>VLOOKUP($D17098,[1]ReactionTypes!$B$1:$D$17,2,0)</f>
        <v>positive</v>
      </c>
      <c r="H17098" s="1">
        <f>VLOOKUP($D17098,[1]ReactionTypes!$B$1:$D$17,3,0)</f>
        <v>72</v>
      </c>
      <c r="K17098"/>
    </row>
    <row r="17099" spans="2:11" x14ac:dyDescent="0.3">
      <c r="B17099" s="2">
        <v>19397</v>
      </c>
      <c r="C17099" s="2" t="s">
        <v>786</v>
      </c>
      <c r="D17099" s="2" t="s">
        <v>13</v>
      </c>
      <c r="E17099" s="3">
        <v>44263.979861111111</v>
      </c>
      <c r="F17099" s="2" t="s">
        <v>36</v>
      </c>
      <c r="G17099" s="1" t="str">
        <f>VLOOKUP($D17099,[1]ReactionTypes!$B$1:$D$17,2,0)</f>
        <v>negative</v>
      </c>
      <c r="H17099" s="1">
        <f>VLOOKUP($D17099,[1]ReactionTypes!$B$1:$D$17,3,0)</f>
        <v>5</v>
      </c>
      <c r="K17099"/>
    </row>
    <row r="17100" spans="2:11" x14ac:dyDescent="0.3">
      <c r="B17100" s="2">
        <v>19398</v>
      </c>
      <c r="C17100" s="2" t="s">
        <v>786</v>
      </c>
      <c r="D17100" s="2" t="s">
        <v>6</v>
      </c>
      <c r="E17100" s="3">
        <v>44323.166666666664</v>
      </c>
      <c r="F17100" s="2" t="s">
        <v>36</v>
      </c>
      <c r="G17100" s="1" t="str">
        <f>VLOOKUP($D17100,[1]ReactionTypes!$B$1:$D$17,2,0)</f>
        <v>negative</v>
      </c>
      <c r="H17100" s="1">
        <f>VLOOKUP($D17100,[1]ReactionTypes!$B$1:$D$17,3,0)</f>
        <v>0</v>
      </c>
      <c r="K17100"/>
    </row>
    <row r="17101" spans="2:11" x14ac:dyDescent="0.3">
      <c r="B17101" s="2">
        <v>19399</v>
      </c>
      <c r="C17101" s="2" t="s">
        <v>786</v>
      </c>
      <c r="D17101" s="2" t="s">
        <v>13</v>
      </c>
      <c r="E17101" s="3">
        <v>44196.057638888888</v>
      </c>
      <c r="F17101" s="2" t="s">
        <v>36</v>
      </c>
      <c r="G17101" s="1" t="str">
        <f>VLOOKUP($D17101,[1]ReactionTypes!$B$1:$D$17,2,0)</f>
        <v>negative</v>
      </c>
      <c r="H17101" s="1">
        <f>VLOOKUP($D17101,[1]ReactionTypes!$B$1:$D$17,3,0)</f>
        <v>5</v>
      </c>
      <c r="K17101"/>
    </row>
    <row r="17102" spans="2:11" x14ac:dyDescent="0.3">
      <c r="B17102" s="2">
        <v>19400</v>
      </c>
      <c r="C17102" s="2" t="s">
        <v>786</v>
      </c>
      <c r="D17102" s="2" t="s">
        <v>15</v>
      </c>
      <c r="E17102" s="3">
        <v>44204.418055555558</v>
      </c>
      <c r="F17102" s="2" t="s">
        <v>36</v>
      </c>
      <c r="G17102" s="1" t="str">
        <f>VLOOKUP($D17102,[1]ReactionTypes!$B$1:$D$17,2,0)</f>
        <v>positive</v>
      </c>
      <c r="H17102" s="1">
        <f>VLOOKUP($D17102,[1]ReactionTypes!$B$1:$D$17,3,0)</f>
        <v>75</v>
      </c>
      <c r="K17102"/>
    </row>
    <row r="17103" spans="2:11" x14ac:dyDescent="0.3">
      <c r="B17103" s="2">
        <v>19402</v>
      </c>
      <c r="C17103" s="2" t="s">
        <v>786</v>
      </c>
      <c r="D17103" s="2" t="s">
        <v>19</v>
      </c>
      <c r="E17103" s="3">
        <v>44131.817361111112</v>
      </c>
      <c r="F17103" s="2" t="s">
        <v>36</v>
      </c>
      <c r="G17103" s="1" t="str">
        <f>VLOOKUP($D17103,[1]ReactionTypes!$B$1:$D$17,2,0)</f>
        <v>positive</v>
      </c>
      <c r="H17103" s="1">
        <f>VLOOKUP($D17103,[1]ReactionTypes!$B$1:$D$17,3,0)</f>
        <v>70</v>
      </c>
      <c r="K17103"/>
    </row>
    <row r="17104" spans="2:11" x14ac:dyDescent="0.3">
      <c r="B17104" s="2">
        <v>19403</v>
      </c>
      <c r="C17104" s="2" t="s">
        <v>786</v>
      </c>
      <c r="D17104" s="2" t="s">
        <v>16</v>
      </c>
      <c r="E17104" s="3">
        <v>44108.416666666664</v>
      </c>
      <c r="F17104" s="2" t="s">
        <v>36</v>
      </c>
      <c r="G17104" s="1" t="str">
        <f>VLOOKUP($D17104,[1]ReactionTypes!$B$1:$D$17,2,0)</f>
        <v>negative</v>
      </c>
      <c r="H17104" s="1">
        <f>VLOOKUP($D17104,[1]ReactionTypes!$B$1:$D$17,3,0)</f>
        <v>12</v>
      </c>
      <c r="K17104"/>
    </row>
    <row r="17105" spans="2:11" x14ac:dyDescent="0.3">
      <c r="B17105" s="2">
        <v>19404</v>
      </c>
      <c r="C17105" s="2" t="s">
        <v>786</v>
      </c>
      <c r="D17105" s="2" t="s">
        <v>23</v>
      </c>
      <c r="E17105" s="3">
        <v>44159.747916666667</v>
      </c>
      <c r="F17105" s="2" t="s">
        <v>36</v>
      </c>
      <c r="G17105" s="1" t="str">
        <f>VLOOKUP($D17105,[1]ReactionTypes!$B$1:$D$17,2,0)</f>
        <v>positive</v>
      </c>
      <c r="H17105" s="1">
        <f>VLOOKUP($D17105,[1]ReactionTypes!$B$1:$D$17,3,0)</f>
        <v>65</v>
      </c>
      <c r="K17105"/>
    </row>
    <row r="17106" spans="2:11" x14ac:dyDescent="0.3">
      <c r="B17106" s="2">
        <v>19405</v>
      </c>
      <c r="C17106" s="2" t="s">
        <v>786</v>
      </c>
      <c r="D17106" s="2" t="s">
        <v>15</v>
      </c>
      <c r="E17106" s="3">
        <v>44042.332638888889</v>
      </c>
      <c r="F17106" s="2" t="s">
        <v>36</v>
      </c>
      <c r="G17106" s="1" t="str">
        <f>VLOOKUP($D17106,[1]ReactionTypes!$B$1:$D$17,2,0)</f>
        <v>positive</v>
      </c>
      <c r="H17106" s="1">
        <f>VLOOKUP($D17106,[1]ReactionTypes!$B$1:$D$17,3,0)</f>
        <v>75</v>
      </c>
      <c r="K17106"/>
    </row>
    <row r="17107" spans="2:11" x14ac:dyDescent="0.3">
      <c r="B17107" s="2">
        <v>19406</v>
      </c>
      <c r="C17107" s="2" t="s">
        <v>786</v>
      </c>
      <c r="D17107" s="2" t="s">
        <v>11</v>
      </c>
      <c r="E17107" s="3">
        <v>44036.760416666664</v>
      </c>
      <c r="F17107" s="2" t="s">
        <v>36</v>
      </c>
      <c r="G17107" s="1" t="str">
        <f>VLOOKUP($D17107,[1]ReactionTypes!$B$1:$D$17,2,0)</f>
        <v>neutral</v>
      </c>
      <c r="H17107" s="1">
        <f>VLOOKUP($D17107,[1]ReactionTypes!$B$1:$D$17,3,0)</f>
        <v>35</v>
      </c>
      <c r="K17107"/>
    </row>
    <row r="17108" spans="2:11" x14ac:dyDescent="0.3">
      <c r="B17108" s="2">
        <v>19408</v>
      </c>
      <c r="C17108" s="2" t="s">
        <v>787</v>
      </c>
      <c r="D17108" s="2" t="s">
        <v>13</v>
      </c>
      <c r="E17108" s="3">
        <v>44317.331944444442</v>
      </c>
      <c r="F17108" s="2" t="s">
        <v>42</v>
      </c>
      <c r="G17108" s="1" t="str">
        <f>VLOOKUP($D17108,[1]ReactionTypes!$B$1:$D$17,2,0)</f>
        <v>negative</v>
      </c>
      <c r="H17108" s="1">
        <f>VLOOKUP($D17108,[1]ReactionTypes!$B$1:$D$17,3,0)</f>
        <v>5</v>
      </c>
      <c r="K17108"/>
    </row>
    <row r="17109" spans="2:11" x14ac:dyDescent="0.3">
      <c r="B17109" s="2">
        <v>19409</v>
      </c>
      <c r="C17109" s="2" t="s">
        <v>787</v>
      </c>
      <c r="D17109" s="2" t="s">
        <v>10</v>
      </c>
      <c r="E17109" s="3">
        <v>44190.251388888886</v>
      </c>
      <c r="F17109" s="2" t="s">
        <v>42</v>
      </c>
      <c r="G17109" s="1" t="str">
        <f>VLOOKUP($D17109,[1]ReactionTypes!$B$1:$D$17,2,0)</f>
        <v>positive</v>
      </c>
      <c r="H17109" s="1">
        <f>VLOOKUP($D17109,[1]ReactionTypes!$B$1:$D$17,3,0)</f>
        <v>30</v>
      </c>
      <c r="K17109"/>
    </row>
    <row r="17110" spans="2:11" x14ac:dyDescent="0.3">
      <c r="B17110" s="2">
        <v>19410</v>
      </c>
      <c r="C17110" s="2" t="s">
        <v>787</v>
      </c>
      <c r="D17110" s="2" t="s">
        <v>19</v>
      </c>
      <c r="E17110" s="3">
        <v>44262.46875</v>
      </c>
      <c r="F17110" s="2" t="s">
        <v>42</v>
      </c>
      <c r="G17110" s="1" t="str">
        <f>VLOOKUP($D17110,[1]ReactionTypes!$B$1:$D$17,2,0)</f>
        <v>positive</v>
      </c>
      <c r="H17110" s="1">
        <f>VLOOKUP($D17110,[1]ReactionTypes!$B$1:$D$17,3,0)</f>
        <v>70</v>
      </c>
      <c r="K17110"/>
    </row>
    <row r="17111" spans="2:11" x14ac:dyDescent="0.3">
      <c r="B17111" s="2">
        <v>19411</v>
      </c>
      <c r="C17111" s="2" t="s">
        <v>787</v>
      </c>
      <c r="D17111" s="2" t="s">
        <v>25</v>
      </c>
      <c r="E17111" s="3">
        <v>44283.704861111109</v>
      </c>
      <c r="F17111" s="2" t="s">
        <v>42</v>
      </c>
      <c r="G17111" s="1" t="str">
        <f>VLOOKUP($D17111,[1]ReactionTypes!$B$1:$D$17,2,0)</f>
        <v>positive</v>
      </c>
      <c r="H17111" s="1">
        <f>VLOOKUP($D17111,[1]ReactionTypes!$B$1:$D$17,3,0)</f>
        <v>72</v>
      </c>
      <c r="K17111"/>
    </row>
    <row r="17112" spans="2:11" x14ac:dyDescent="0.3">
      <c r="B17112" s="2">
        <v>19412</v>
      </c>
      <c r="C17112" s="2" t="s">
        <v>787</v>
      </c>
      <c r="D17112" s="2" t="s">
        <v>22</v>
      </c>
      <c r="E17112" s="3">
        <v>44137.931250000001</v>
      </c>
      <c r="F17112" s="2" t="s">
        <v>42</v>
      </c>
      <c r="G17112" s="1" t="str">
        <f>VLOOKUP($D17112,[1]ReactionTypes!$B$1:$D$17,2,0)</f>
        <v>positive</v>
      </c>
      <c r="H17112" s="1">
        <f>VLOOKUP($D17112,[1]ReactionTypes!$B$1:$D$17,3,0)</f>
        <v>45</v>
      </c>
      <c r="K17112"/>
    </row>
    <row r="17113" spans="2:11" x14ac:dyDescent="0.3">
      <c r="B17113" s="2">
        <v>19413</v>
      </c>
      <c r="C17113" s="2" t="s">
        <v>787</v>
      </c>
      <c r="D17113" s="2" t="s">
        <v>19</v>
      </c>
      <c r="E17113" s="3">
        <v>44160.587500000001</v>
      </c>
      <c r="F17113" s="2" t="s">
        <v>42</v>
      </c>
      <c r="G17113" s="1" t="str">
        <f>VLOOKUP($D17113,[1]ReactionTypes!$B$1:$D$17,2,0)</f>
        <v>positive</v>
      </c>
      <c r="H17113" s="1">
        <f>VLOOKUP($D17113,[1]ReactionTypes!$B$1:$D$17,3,0)</f>
        <v>70</v>
      </c>
      <c r="K17113"/>
    </row>
    <row r="17114" spans="2:11" x14ac:dyDescent="0.3">
      <c r="B17114" s="2">
        <v>19414</v>
      </c>
      <c r="C17114" s="2" t="s">
        <v>787</v>
      </c>
      <c r="D17114" s="2" t="s">
        <v>6</v>
      </c>
      <c r="E17114" s="3">
        <v>44003.87777777778</v>
      </c>
      <c r="F17114" s="2" t="s">
        <v>42</v>
      </c>
      <c r="G17114" s="1" t="str">
        <f>VLOOKUP($D17114,[1]ReactionTypes!$B$1:$D$17,2,0)</f>
        <v>negative</v>
      </c>
      <c r="H17114" s="1">
        <f>VLOOKUP($D17114,[1]ReactionTypes!$B$1:$D$17,3,0)</f>
        <v>0</v>
      </c>
      <c r="K17114"/>
    </row>
    <row r="17115" spans="2:11" x14ac:dyDescent="0.3">
      <c r="B17115" s="2">
        <v>19415</v>
      </c>
      <c r="C17115" s="2" t="s">
        <v>787</v>
      </c>
      <c r="D17115" s="2" t="s">
        <v>25</v>
      </c>
      <c r="E17115" s="3">
        <v>44338.950694444444</v>
      </c>
      <c r="F17115" s="2" t="s">
        <v>42</v>
      </c>
      <c r="G17115" s="1" t="str">
        <f>VLOOKUP($D17115,[1]ReactionTypes!$B$1:$D$17,2,0)</f>
        <v>positive</v>
      </c>
      <c r="H17115" s="1">
        <f>VLOOKUP($D17115,[1]ReactionTypes!$B$1:$D$17,3,0)</f>
        <v>72</v>
      </c>
      <c r="K17115"/>
    </row>
    <row r="17116" spans="2:11" x14ac:dyDescent="0.3">
      <c r="B17116" s="2">
        <v>19416</v>
      </c>
      <c r="C17116" s="2" t="s">
        <v>787</v>
      </c>
      <c r="D17116" s="2" t="s">
        <v>13</v>
      </c>
      <c r="E17116" s="3">
        <v>44202.590277777781</v>
      </c>
      <c r="F17116" s="2" t="s">
        <v>42</v>
      </c>
      <c r="G17116" s="1" t="str">
        <f>VLOOKUP($D17116,[1]ReactionTypes!$B$1:$D$17,2,0)</f>
        <v>negative</v>
      </c>
      <c r="H17116" s="1">
        <f>VLOOKUP($D17116,[1]ReactionTypes!$B$1:$D$17,3,0)</f>
        <v>5</v>
      </c>
      <c r="K17116"/>
    </row>
    <row r="17117" spans="2:11" x14ac:dyDescent="0.3">
      <c r="B17117" s="2">
        <v>19418</v>
      </c>
      <c r="C17117" s="2" t="s">
        <v>787</v>
      </c>
      <c r="D17117" s="2" t="s">
        <v>10</v>
      </c>
      <c r="E17117" s="3">
        <v>44004.373611111114</v>
      </c>
      <c r="F17117" s="2" t="s">
        <v>42</v>
      </c>
      <c r="G17117" s="1" t="str">
        <f>VLOOKUP($D17117,[1]ReactionTypes!$B$1:$D$17,2,0)</f>
        <v>positive</v>
      </c>
      <c r="H17117" s="1">
        <f>VLOOKUP($D17117,[1]ReactionTypes!$B$1:$D$17,3,0)</f>
        <v>30</v>
      </c>
      <c r="K17117"/>
    </row>
    <row r="17118" spans="2:11" x14ac:dyDescent="0.3">
      <c r="B17118" s="2">
        <v>19419</v>
      </c>
      <c r="C17118" s="2" t="s">
        <v>787</v>
      </c>
      <c r="D17118" s="2" t="s">
        <v>12</v>
      </c>
      <c r="E17118" s="3">
        <v>44168.535416666666</v>
      </c>
      <c r="F17118" s="2" t="s">
        <v>42</v>
      </c>
      <c r="G17118" s="1" t="str">
        <f>VLOOKUP($D17118,[1]ReactionTypes!$B$1:$D$17,2,0)</f>
        <v>positive</v>
      </c>
      <c r="H17118" s="1">
        <f>VLOOKUP($D17118,[1]ReactionTypes!$B$1:$D$17,3,0)</f>
        <v>70</v>
      </c>
      <c r="K17118"/>
    </row>
    <row r="17119" spans="2:11" x14ac:dyDescent="0.3">
      <c r="B17119" s="2">
        <v>19420</v>
      </c>
      <c r="C17119" s="2" t="s">
        <v>787</v>
      </c>
      <c r="D17119" s="2" t="s">
        <v>19</v>
      </c>
      <c r="E17119" s="3">
        <v>44000.481944444444</v>
      </c>
      <c r="F17119" s="2" t="s">
        <v>42</v>
      </c>
      <c r="G17119" s="1" t="str">
        <f>VLOOKUP($D17119,[1]ReactionTypes!$B$1:$D$17,2,0)</f>
        <v>positive</v>
      </c>
      <c r="H17119" s="1">
        <f>VLOOKUP($D17119,[1]ReactionTypes!$B$1:$D$17,3,0)</f>
        <v>70</v>
      </c>
      <c r="K17119"/>
    </row>
    <row r="17120" spans="2:11" x14ac:dyDescent="0.3">
      <c r="B17120" s="2">
        <v>19421</v>
      </c>
      <c r="C17120" s="2" t="s">
        <v>787</v>
      </c>
      <c r="D17120" s="2" t="s">
        <v>9</v>
      </c>
      <c r="E17120" s="3">
        <v>44343.422222222223</v>
      </c>
      <c r="F17120" s="2" t="s">
        <v>42</v>
      </c>
      <c r="G17120" s="1" t="str">
        <f>VLOOKUP($D17120,[1]ReactionTypes!$B$1:$D$17,2,0)</f>
        <v>negative</v>
      </c>
      <c r="H17120" s="1">
        <f>VLOOKUP($D17120,[1]ReactionTypes!$B$1:$D$17,3,0)</f>
        <v>15</v>
      </c>
      <c r="K17120"/>
    </row>
    <row r="17121" spans="2:11" x14ac:dyDescent="0.3">
      <c r="B17121" s="2">
        <v>19422</v>
      </c>
      <c r="C17121" s="2" t="s">
        <v>787</v>
      </c>
      <c r="D17121" s="2" t="s">
        <v>8</v>
      </c>
      <c r="E17121" s="3">
        <v>44143.544444444444</v>
      </c>
      <c r="F17121" s="2" t="s">
        <v>42</v>
      </c>
      <c r="G17121" s="1" t="str">
        <f>VLOOKUP($D17121,[1]ReactionTypes!$B$1:$D$17,2,0)</f>
        <v>negative</v>
      </c>
      <c r="H17121" s="1">
        <f>VLOOKUP($D17121,[1]ReactionTypes!$B$1:$D$17,3,0)</f>
        <v>10</v>
      </c>
      <c r="K17121"/>
    </row>
    <row r="17122" spans="2:11" x14ac:dyDescent="0.3">
      <c r="B17122" s="2">
        <v>19423</v>
      </c>
      <c r="C17122" s="2" t="s">
        <v>787</v>
      </c>
      <c r="D17122" s="2" t="s">
        <v>11</v>
      </c>
      <c r="E17122" s="3">
        <v>44012.662499999999</v>
      </c>
      <c r="F17122" s="2" t="s">
        <v>42</v>
      </c>
      <c r="G17122" s="1" t="str">
        <f>VLOOKUP($D17122,[1]ReactionTypes!$B$1:$D$17,2,0)</f>
        <v>neutral</v>
      </c>
      <c r="H17122" s="1">
        <f>VLOOKUP($D17122,[1]ReactionTypes!$B$1:$D$17,3,0)</f>
        <v>35</v>
      </c>
      <c r="K17122"/>
    </row>
    <row r="17123" spans="2:11" x14ac:dyDescent="0.3">
      <c r="B17123" s="2">
        <v>19424</v>
      </c>
      <c r="C17123" s="2" t="s">
        <v>787</v>
      </c>
      <c r="D17123" s="2" t="s">
        <v>9</v>
      </c>
      <c r="E17123" s="3">
        <v>44075.011805555558</v>
      </c>
      <c r="F17123" s="2" t="s">
        <v>42</v>
      </c>
      <c r="G17123" s="1" t="str">
        <f>VLOOKUP($D17123,[1]ReactionTypes!$B$1:$D$17,2,0)</f>
        <v>negative</v>
      </c>
      <c r="H17123" s="1">
        <f>VLOOKUP($D17123,[1]ReactionTypes!$B$1:$D$17,3,0)</f>
        <v>15</v>
      </c>
      <c r="K17123"/>
    </row>
    <row r="17124" spans="2:11" x14ac:dyDescent="0.3">
      <c r="B17124" s="2">
        <v>19425</v>
      </c>
      <c r="C17124" s="2" t="s">
        <v>787</v>
      </c>
      <c r="D17124" s="2" t="s">
        <v>15</v>
      </c>
      <c r="E17124" s="3">
        <v>44036.677083333336</v>
      </c>
      <c r="F17124" s="2" t="s">
        <v>42</v>
      </c>
      <c r="G17124" s="1" t="str">
        <f>VLOOKUP($D17124,[1]ReactionTypes!$B$1:$D$17,2,0)</f>
        <v>positive</v>
      </c>
      <c r="H17124" s="1">
        <f>VLOOKUP($D17124,[1]ReactionTypes!$B$1:$D$17,3,0)</f>
        <v>75</v>
      </c>
      <c r="K17124"/>
    </row>
    <row r="17125" spans="2:11" x14ac:dyDescent="0.3">
      <c r="B17125" s="2">
        <v>19426</v>
      </c>
      <c r="C17125" s="2" t="s">
        <v>787</v>
      </c>
      <c r="D17125" s="2" t="s">
        <v>12</v>
      </c>
      <c r="E17125" s="3">
        <v>44027.05</v>
      </c>
      <c r="F17125" s="2" t="s">
        <v>42</v>
      </c>
      <c r="G17125" s="1" t="str">
        <f>VLOOKUP($D17125,[1]ReactionTypes!$B$1:$D$17,2,0)</f>
        <v>positive</v>
      </c>
      <c r="H17125" s="1">
        <f>VLOOKUP($D17125,[1]ReactionTypes!$B$1:$D$17,3,0)</f>
        <v>70</v>
      </c>
      <c r="K17125"/>
    </row>
    <row r="17126" spans="2:11" x14ac:dyDescent="0.3">
      <c r="B17126" s="2">
        <v>19428</v>
      </c>
      <c r="C17126" s="2" t="s">
        <v>787</v>
      </c>
      <c r="D17126" s="2" t="s">
        <v>22</v>
      </c>
      <c r="E17126" s="3">
        <v>44162.289583333331</v>
      </c>
      <c r="F17126" s="2" t="s">
        <v>42</v>
      </c>
      <c r="G17126" s="1" t="str">
        <f>VLOOKUP($D17126,[1]ReactionTypes!$B$1:$D$17,2,0)</f>
        <v>positive</v>
      </c>
      <c r="H17126" s="1">
        <f>VLOOKUP($D17126,[1]ReactionTypes!$B$1:$D$17,3,0)</f>
        <v>45</v>
      </c>
      <c r="K17126"/>
    </row>
    <row r="17127" spans="2:11" x14ac:dyDescent="0.3">
      <c r="B17127" s="2">
        <v>19429</v>
      </c>
      <c r="C17127" s="2" t="s">
        <v>787</v>
      </c>
      <c r="D17127" s="2" t="s">
        <v>8</v>
      </c>
      <c r="E17127" s="3">
        <v>44044.458333333336</v>
      </c>
      <c r="F17127" s="2" t="s">
        <v>42</v>
      </c>
      <c r="G17127" s="1" t="str">
        <f>VLOOKUP($D17127,[1]ReactionTypes!$B$1:$D$17,2,0)</f>
        <v>negative</v>
      </c>
      <c r="H17127" s="1">
        <f>VLOOKUP($D17127,[1]ReactionTypes!$B$1:$D$17,3,0)</f>
        <v>10</v>
      </c>
      <c r="K17127"/>
    </row>
    <row r="17128" spans="2:11" x14ac:dyDescent="0.3">
      <c r="B17128" s="2">
        <v>19430</v>
      </c>
      <c r="C17128" s="2" t="s">
        <v>787</v>
      </c>
      <c r="D17128" s="2" t="s">
        <v>6</v>
      </c>
      <c r="E17128" s="3">
        <v>44009.67291666667</v>
      </c>
      <c r="F17128" s="2" t="s">
        <v>42</v>
      </c>
      <c r="G17128" s="1" t="str">
        <f>VLOOKUP($D17128,[1]ReactionTypes!$B$1:$D$17,2,0)</f>
        <v>negative</v>
      </c>
      <c r="H17128" s="1">
        <f>VLOOKUP($D17128,[1]ReactionTypes!$B$1:$D$17,3,0)</f>
        <v>0</v>
      </c>
      <c r="K17128"/>
    </row>
    <row r="17129" spans="2:11" x14ac:dyDescent="0.3">
      <c r="B17129" s="2">
        <v>19431</v>
      </c>
      <c r="C17129" s="2" t="s">
        <v>787</v>
      </c>
      <c r="D17129" s="2" t="s">
        <v>12</v>
      </c>
      <c r="E17129" s="3">
        <v>44064.51666666667</v>
      </c>
      <c r="F17129" s="2" t="s">
        <v>42</v>
      </c>
      <c r="G17129" s="1" t="str">
        <f>VLOOKUP($D17129,[1]ReactionTypes!$B$1:$D$17,2,0)</f>
        <v>positive</v>
      </c>
      <c r="H17129" s="1">
        <f>VLOOKUP($D17129,[1]ReactionTypes!$B$1:$D$17,3,0)</f>
        <v>70</v>
      </c>
      <c r="K17129"/>
    </row>
    <row r="17130" spans="2:11" x14ac:dyDescent="0.3">
      <c r="B17130" s="2">
        <v>19432</v>
      </c>
      <c r="C17130" s="2" t="s">
        <v>787</v>
      </c>
      <c r="D17130" s="2" t="s">
        <v>10</v>
      </c>
      <c r="E17130" s="3">
        <v>44252.284722222219</v>
      </c>
      <c r="F17130" s="2" t="s">
        <v>42</v>
      </c>
      <c r="G17130" s="1" t="str">
        <f>VLOOKUP($D17130,[1]ReactionTypes!$B$1:$D$17,2,0)</f>
        <v>positive</v>
      </c>
      <c r="H17130" s="1">
        <f>VLOOKUP($D17130,[1]ReactionTypes!$B$1:$D$17,3,0)</f>
        <v>30</v>
      </c>
      <c r="K17130"/>
    </row>
    <row r="17131" spans="2:11" x14ac:dyDescent="0.3">
      <c r="B17131" s="2">
        <v>19433</v>
      </c>
      <c r="C17131" s="2" t="s">
        <v>787</v>
      </c>
      <c r="D17131" s="2" t="s">
        <v>15</v>
      </c>
      <c r="E17131" s="3">
        <v>44059.271527777775</v>
      </c>
      <c r="F17131" s="2" t="s">
        <v>42</v>
      </c>
      <c r="G17131" s="1" t="str">
        <f>VLOOKUP($D17131,[1]ReactionTypes!$B$1:$D$17,2,0)</f>
        <v>positive</v>
      </c>
      <c r="H17131" s="1">
        <f>VLOOKUP($D17131,[1]ReactionTypes!$B$1:$D$17,3,0)</f>
        <v>75</v>
      </c>
      <c r="K17131"/>
    </row>
    <row r="17132" spans="2:11" x14ac:dyDescent="0.3">
      <c r="B17132" s="2">
        <v>19434</v>
      </c>
      <c r="C17132" s="2" t="s">
        <v>787</v>
      </c>
      <c r="D17132" s="2" t="s">
        <v>15</v>
      </c>
      <c r="E17132" s="3">
        <v>44068.905555555553</v>
      </c>
      <c r="F17132" s="2" t="s">
        <v>42</v>
      </c>
      <c r="G17132" s="1" t="str">
        <f>VLOOKUP($D17132,[1]ReactionTypes!$B$1:$D$17,2,0)</f>
        <v>positive</v>
      </c>
      <c r="H17132" s="1">
        <f>VLOOKUP($D17132,[1]ReactionTypes!$B$1:$D$17,3,0)</f>
        <v>75</v>
      </c>
      <c r="K17132"/>
    </row>
    <row r="17133" spans="2:11" x14ac:dyDescent="0.3">
      <c r="B17133" s="2">
        <v>19435</v>
      </c>
      <c r="C17133" s="2" t="s">
        <v>787</v>
      </c>
      <c r="D17133" s="2" t="s">
        <v>12</v>
      </c>
      <c r="E17133" s="3">
        <v>44337.21597222222</v>
      </c>
      <c r="F17133" s="2" t="s">
        <v>42</v>
      </c>
      <c r="G17133" s="1" t="str">
        <f>VLOOKUP($D17133,[1]ReactionTypes!$B$1:$D$17,2,0)</f>
        <v>positive</v>
      </c>
      <c r="H17133" s="1">
        <f>VLOOKUP($D17133,[1]ReactionTypes!$B$1:$D$17,3,0)</f>
        <v>70</v>
      </c>
      <c r="K17133"/>
    </row>
    <row r="17134" spans="2:11" x14ac:dyDescent="0.3">
      <c r="B17134" s="2">
        <v>19436</v>
      </c>
      <c r="C17134" s="2" t="s">
        <v>787</v>
      </c>
      <c r="D17134" s="2" t="s">
        <v>22</v>
      </c>
      <c r="E17134" s="3">
        <v>44186.231944444444</v>
      </c>
      <c r="F17134" s="2" t="s">
        <v>42</v>
      </c>
      <c r="G17134" s="1" t="str">
        <f>VLOOKUP($D17134,[1]ReactionTypes!$B$1:$D$17,2,0)</f>
        <v>positive</v>
      </c>
      <c r="H17134" s="1">
        <f>VLOOKUP($D17134,[1]ReactionTypes!$B$1:$D$17,3,0)</f>
        <v>45</v>
      </c>
      <c r="K17134"/>
    </row>
    <row r="17135" spans="2:11" x14ac:dyDescent="0.3">
      <c r="B17135" s="2">
        <v>19438</v>
      </c>
      <c r="C17135" s="2" t="s">
        <v>787</v>
      </c>
      <c r="D17135" s="2" t="s">
        <v>17</v>
      </c>
      <c r="E17135" s="3">
        <v>44293.996527777781</v>
      </c>
      <c r="F17135" s="2" t="s">
        <v>42</v>
      </c>
      <c r="G17135" s="1" t="str">
        <f>VLOOKUP($D17135,[1]ReactionTypes!$B$1:$D$17,2,0)</f>
        <v>positive</v>
      </c>
      <c r="H17135" s="1">
        <f>VLOOKUP($D17135,[1]ReactionTypes!$B$1:$D$17,3,0)</f>
        <v>50</v>
      </c>
      <c r="K17135"/>
    </row>
    <row r="17136" spans="2:11" x14ac:dyDescent="0.3">
      <c r="B17136" s="2">
        <v>19439</v>
      </c>
      <c r="C17136" s="2" t="s">
        <v>787</v>
      </c>
      <c r="D17136" s="2" t="s">
        <v>17</v>
      </c>
      <c r="E17136" s="3">
        <v>44272.30972222222</v>
      </c>
      <c r="F17136" s="2" t="s">
        <v>42</v>
      </c>
      <c r="G17136" s="1" t="str">
        <f>VLOOKUP($D17136,[1]ReactionTypes!$B$1:$D$17,2,0)</f>
        <v>positive</v>
      </c>
      <c r="H17136" s="1">
        <f>VLOOKUP($D17136,[1]ReactionTypes!$B$1:$D$17,3,0)</f>
        <v>50</v>
      </c>
      <c r="K17136"/>
    </row>
    <row r="17137" spans="2:11" x14ac:dyDescent="0.3">
      <c r="B17137" s="2">
        <v>19440</v>
      </c>
      <c r="C17137" s="2" t="s">
        <v>787</v>
      </c>
      <c r="D17137" s="2" t="s">
        <v>9</v>
      </c>
      <c r="E17137" s="3">
        <v>44106.744444444441</v>
      </c>
      <c r="F17137" s="2" t="s">
        <v>42</v>
      </c>
      <c r="G17137" s="1" t="str">
        <f>VLOOKUP($D17137,[1]ReactionTypes!$B$1:$D$17,2,0)</f>
        <v>negative</v>
      </c>
      <c r="H17137" s="1">
        <f>VLOOKUP($D17137,[1]ReactionTypes!$B$1:$D$17,3,0)</f>
        <v>15</v>
      </c>
      <c r="K17137"/>
    </row>
    <row r="17138" spans="2:11" x14ac:dyDescent="0.3">
      <c r="B17138" s="2">
        <v>19441</v>
      </c>
      <c r="C17138" s="2" t="s">
        <v>787</v>
      </c>
      <c r="D17138" s="2" t="s">
        <v>11</v>
      </c>
      <c r="E17138" s="3">
        <v>44037.95416666667</v>
      </c>
      <c r="F17138" s="2" t="s">
        <v>42</v>
      </c>
      <c r="G17138" s="1" t="str">
        <f>VLOOKUP($D17138,[1]ReactionTypes!$B$1:$D$17,2,0)</f>
        <v>neutral</v>
      </c>
      <c r="H17138" s="1">
        <f>VLOOKUP($D17138,[1]ReactionTypes!$B$1:$D$17,3,0)</f>
        <v>35</v>
      </c>
      <c r="K17138"/>
    </row>
    <row r="17139" spans="2:11" x14ac:dyDescent="0.3">
      <c r="B17139" s="2">
        <v>19442</v>
      </c>
      <c r="C17139" s="2" t="s">
        <v>787</v>
      </c>
      <c r="D17139" s="2" t="s">
        <v>23</v>
      </c>
      <c r="E17139" s="3">
        <v>44281.734027777777</v>
      </c>
      <c r="F17139" s="2" t="s">
        <v>42</v>
      </c>
      <c r="G17139" s="1" t="str">
        <f>VLOOKUP($D17139,[1]ReactionTypes!$B$1:$D$17,2,0)</f>
        <v>positive</v>
      </c>
      <c r="H17139" s="1">
        <f>VLOOKUP($D17139,[1]ReactionTypes!$B$1:$D$17,3,0)</f>
        <v>65</v>
      </c>
      <c r="K17139"/>
    </row>
    <row r="17140" spans="2:11" x14ac:dyDescent="0.3">
      <c r="B17140" s="2">
        <v>19443</v>
      </c>
      <c r="C17140" s="2" t="s">
        <v>787</v>
      </c>
      <c r="D17140" s="2" t="s">
        <v>9</v>
      </c>
      <c r="E17140" s="3">
        <v>44199.45208333333</v>
      </c>
      <c r="F17140" s="2" t="s">
        <v>42</v>
      </c>
      <c r="G17140" s="1" t="str">
        <f>VLOOKUP($D17140,[1]ReactionTypes!$B$1:$D$17,2,0)</f>
        <v>negative</v>
      </c>
      <c r="H17140" s="1">
        <f>VLOOKUP($D17140,[1]ReactionTypes!$B$1:$D$17,3,0)</f>
        <v>15</v>
      </c>
      <c r="K17140"/>
    </row>
    <row r="17141" spans="2:11" x14ac:dyDescent="0.3">
      <c r="B17141" s="2">
        <v>19444</v>
      </c>
      <c r="C17141" s="2" t="s">
        <v>787</v>
      </c>
      <c r="D17141" s="2" t="s">
        <v>12</v>
      </c>
      <c r="E17141" s="3">
        <v>44365.231944444444</v>
      </c>
      <c r="F17141" s="2" t="s">
        <v>42</v>
      </c>
      <c r="G17141" s="1" t="str">
        <f>VLOOKUP($D17141,[1]ReactionTypes!$B$1:$D$17,2,0)</f>
        <v>positive</v>
      </c>
      <c r="H17141" s="1">
        <f>VLOOKUP($D17141,[1]ReactionTypes!$B$1:$D$17,3,0)</f>
        <v>70</v>
      </c>
      <c r="K17141"/>
    </row>
    <row r="17142" spans="2:11" x14ac:dyDescent="0.3">
      <c r="B17142" s="2">
        <v>19445</v>
      </c>
      <c r="C17142" s="2" t="s">
        <v>787</v>
      </c>
      <c r="D17142" s="2" t="s">
        <v>12</v>
      </c>
      <c r="E17142" s="3">
        <v>44182.131249999999</v>
      </c>
      <c r="F17142" s="2" t="s">
        <v>42</v>
      </c>
      <c r="G17142" s="1" t="str">
        <f>VLOOKUP($D17142,[1]ReactionTypes!$B$1:$D$17,2,0)</f>
        <v>positive</v>
      </c>
      <c r="H17142" s="1">
        <f>VLOOKUP($D17142,[1]ReactionTypes!$B$1:$D$17,3,0)</f>
        <v>70</v>
      </c>
      <c r="K17142"/>
    </row>
    <row r="17143" spans="2:11" x14ac:dyDescent="0.3">
      <c r="B17143" s="2">
        <v>19446</v>
      </c>
      <c r="C17143" s="2" t="s">
        <v>787</v>
      </c>
      <c r="D17143" s="2" t="s">
        <v>12</v>
      </c>
      <c r="E17143" s="3">
        <v>44279.102083333331</v>
      </c>
      <c r="F17143" s="2" t="s">
        <v>42</v>
      </c>
      <c r="G17143" s="1" t="str">
        <f>VLOOKUP($D17143,[1]ReactionTypes!$B$1:$D$17,2,0)</f>
        <v>positive</v>
      </c>
      <c r="H17143" s="1">
        <f>VLOOKUP($D17143,[1]ReactionTypes!$B$1:$D$17,3,0)</f>
        <v>70</v>
      </c>
      <c r="K17143"/>
    </row>
    <row r="17144" spans="2:11" x14ac:dyDescent="0.3">
      <c r="B17144" s="2">
        <v>19448</v>
      </c>
      <c r="C17144" s="2" t="s">
        <v>787</v>
      </c>
      <c r="D17144" s="2" t="s">
        <v>8</v>
      </c>
      <c r="E17144" s="3">
        <v>44015.354166666664</v>
      </c>
      <c r="F17144" s="2" t="s">
        <v>42</v>
      </c>
      <c r="G17144" s="1" t="str">
        <f>VLOOKUP($D17144,[1]ReactionTypes!$B$1:$D$17,2,0)</f>
        <v>negative</v>
      </c>
      <c r="H17144" s="1">
        <f>VLOOKUP($D17144,[1]ReactionTypes!$B$1:$D$17,3,0)</f>
        <v>10</v>
      </c>
      <c r="K17144"/>
    </row>
    <row r="17145" spans="2:11" x14ac:dyDescent="0.3">
      <c r="B17145" s="2">
        <v>19449</v>
      </c>
      <c r="C17145" s="2" t="s">
        <v>787</v>
      </c>
      <c r="D17145" s="2" t="s">
        <v>16</v>
      </c>
      <c r="E17145" s="3">
        <v>44083.626388888886</v>
      </c>
      <c r="F17145" s="2" t="s">
        <v>42</v>
      </c>
      <c r="G17145" s="1" t="str">
        <f>VLOOKUP($D17145,[1]ReactionTypes!$B$1:$D$17,2,0)</f>
        <v>negative</v>
      </c>
      <c r="H17145" s="1">
        <f>VLOOKUP($D17145,[1]ReactionTypes!$B$1:$D$17,3,0)</f>
        <v>12</v>
      </c>
      <c r="K17145"/>
    </row>
    <row r="17146" spans="2:11" x14ac:dyDescent="0.3">
      <c r="B17146" s="2">
        <v>19451</v>
      </c>
      <c r="C17146" s="2" t="s">
        <v>788</v>
      </c>
      <c r="D17146" s="2" t="s">
        <v>12</v>
      </c>
      <c r="E17146" s="3">
        <v>44171.453472222223</v>
      </c>
      <c r="F17146" s="2" t="s">
        <v>45</v>
      </c>
      <c r="G17146" s="1" t="str">
        <f>VLOOKUP($D17146,[1]ReactionTypes!$B$1:$D$17,2,0)</f>
        <v>positive</v>
      </c>
      <c r="H17146" s="1">
        <f>VLOOKUP($D17146,[1]ReactionTypes!$B$1:$D$17,3,0)</f>
        <v>70</v>
      </c>
      <c r="K17146"/>
    </row>
    <row r="17147" spans="2:11" x14ac:dyDescent="0.3">
      <c r="B17147" s="2">
        <v>19452</v>
      </c>
      <c r="C17147" s="2" t="s">
        <v>788</v>
      </c>
      <c r="D17147" s="2" t="s">
        <v>23</v>
      </c>
      <c r="E17147" s="3">
        <v>44147.547222222223</v>
      </c>
      <c r="F17147" s="2" t="s">
        <v>45</v>
      </c>
      <c r="G17147" s="1" t="str">
        <f>VLOOKUP($D17147,[1]ReactionTypes!$B$1:$D$17,2,0)</f>
        <v>positive</v>
      </c>
      <c r="H17147" s="1">
        <f>VLOOKUP($D17147,[1]ReactionTypes!$B$1:$D$17,3,0)</f>
        <v>65</v>
      </c>
      <c r="K17147"/>
    </row>
    <row r="17148" spans="2:11" x14ac:dyDescent="0.3">
      <c r="B17148" s="2">
        <v>19453</v>
      </c>
      <c r="C17148" s="2" t="s">
        <v>788</v>
      </c>
      <c r="D17148" s="2" t="s">
        <v>22</v>
      </c>
      <c r="E17148" s="3">
        <v>44285.283333333333</v>
      </c>
      <c r="F17148" s="2" t="s">
        <v>45</v>
      </c>
      <c r="G17148" s="1" t="str">
        <f>VLOOKUP($D17148,[1]ReactionTypes!$B$1:$D$17,2,0)</f>
        <v>positive</v>
      </c>
      <c r="H17148" s="1">
        <f>VLOOKUP($D17148,[1]ReactionTypes!$B$1:$D$17,3,0)</f>
        <v>45</v>
      </c>
      <c r="K17148"/>
    </row>
    <row r="17149" spans="2:11" x14ac:dyDescent="0.3">
      <c r="B17149" s="2">
        <v>19454</v>
      </c>
      <c r="C17149" s="2" t="s">
        <v>788</v>
      </c>
      <c r="D17149" s="2" t="s">
        <v>10</v>
      </c>
      <c r="E17149" s="3">
        <v>44295.967361111114</v>
      </c>
      <c r="F17149" s="2" t="s">
        <v>45</v>
      </c>
      <c r="G17149" s="1" t="str">
        <f>VLOOKUP($D17149,[1]ReactionTypes!$B$1:$D$17,2,0)</f>
        <v>positive</v>
      </c>
      <c r="H17149" s="1">
        <f>VLOOKUP($D17149,[1]ReactionTypes!$B$1:$D$17,3,0)</f>
        <v>30</v>
      </c>
      <c r="K17149"/>
    </row>
    <row r="17150" spans="2:11" x14ac:dyDescent="0.3">
      <c r="B17150" s="2">
        <v>19455</v>
      </c>
      <c r="C17150" s="2" t="s">
        <v>788</v>
      </c>
      <c r="D17150" s="2" t="s">
        <v>6</v>
      </c>
      <c r="E17150" s="3">
        <v>44190.291666666664</v>
      </c>
      <c r="F17150" s="2" t="s">
        <v>45</v>
      </c>
      <c r="G17150" s="1" t="str">
        <f>VLOOKUP($D17150,[1]ReactionTypes!$B$1:$D$17,2,0)</f>
        <v>negative</v>
      </c>
      <c r="H17150" s="1">
        <f>VLOOKUP($D17150,[1]ReactionTypes!$B$1:$D$17,3,0)</f>
        <v>0</v>
      </c>
      <c r="K17150"/>
    </row>
    <row r="17151" spans="2:11" x14ac:dyDescent="0.3">
      <c r="B17151" s="2">
        <v>19457</v>
      </c>
      <c r="C17151" s="2" t="s">
        <v>789</v>
      </c>
      <c r="D17151" s="2" t="s">
        <v>10</v>
      </c>
      <c r="E17151" s="3">
        <v>44190.48333333333</v>
      </c>
      <c r="F17151" s="2" t="s">
        <v>63</v>
      </c>
      <c r="G17151" s="1" t="str">
        <f>VLOOKUP($D17151,[1]ReactionTypes!$B$1:$D$17,2,0)</f>
        <v>positive</v>
      </c>
      <c r="H17151" s="1">
        <f>VLOOKUP($D17151,[1]ReactionTypes!$B$1:$D$17,3,0)</f>
        <v>30</v>
      </c>
      <c r="K17151"/>
    </row>
    <row r="17152" spans="2:11" x14ac:dyDescent="0.3">
      <c r="B17152" s="2">
        <v>19458</v>
      </c>
      <c r="C17152" s="2" t="s">
        <v>789</v>
      </c>
      <c r="D17152" s="2" t="s">
        <v>10</v>
      </c>
      <c r="E17152" s="3">
        <v>44215.674305555556</v>
      </c>
      <c r="F17152" s="2" t="s">
        <v>63</v>
      </c>
      <c r="G17152" s="1" t="str">
        <f>VLOOKUP($D17152,[1]ReactionTypes!$B$1:$D$17,2,0)</f>
        <v>positive</v>
      </c>
      <c r="H17152" s="1">
        <f>VLOOKUP($D17152,[1]ReactionTypes!$B$1:$D$17,3,0)</f>
        <v>30</v>
      </c>
      <c r="K17152"/>
    </row>
    <row r="17153" spans="2:11" x14ac:dyDescent="0.3">
      <c r="B17153" s="2">
        <v>19459</v>
      </c>
      <c r="C17153" s="2" t="s">
        <v>789</v>
      </c>
      <c r="D17153" s="2" t="s">
        <v>12</v>
      </c>
      <c r="E17153" s="3">
        <v>44349.375694444447</v>
      </c>
      <c r="F17153" s="2" t="s">
        <v>63</v>
      </c>
      <c r="G17153" s="1" t="str">
        <f>VLOOKUP($D17153,[1]ReactionTypes!$B$1:$D$17,2,0)</f>
        <v>positive</v>
      </c>
      <c r="H17153" s="1">
        <f>VLOOKUP($D17153,[1]ReactionTypes!$B$1:$D$17,3,0)</f>
        <v>70</v>
      </c>
      <c r="K17153"/>
    </row>
    <row r="17154" spans="2:11" x14ac:dyDescent="0.3">
      <c r="B17154" s="2">
        <v>19460</v>
      </c>
      <c r="C17154" s="2" t="s">
        <v>789</v>
      </c>
      <c r="D17154" s="2" t="s">
        <v>18</v>
      </c>
      <c r="E17154" s="3">
        <v>44070.893750000003</v>
      </c>
      <c r="F17154" s="2" t="s">
        <v>63</v>
      </c>
      <c r="G17154" s="1" t="str">
        <f>VLOOKUP($D17154,[1]ReactionTypes!$B$1:$D$17,2,0)</f>
        <v>positive</v>
      </c>
      <c r="H17154" s="1">
        <f>VLOOKUP($D17154,[1]ReactionTypes!$B$1:$D$17,3,0)</f>
        <v>60</v>
      </c>
      <c r="K17154"/>
    </row>
    <row r="17155" spans="2:11" x14ac:dyDescent="0.3">
      <c r="B17155" s="2">
        <v>19461</v>
      </c>
      <c r="C17155" s="2" t="s">
        <v>789</v>
      </c>
      <c r="D17155" s="2" t="s">
        <v>9</v>
      </c>
      <c r="E17155" s="3">
        <v>44280.277083333334</v>
      </c>
      <c r="F17155" s="2" t="s">
        <v>63</v>
      </c>
      <c r="G17155" s="1" t="str">
        <f>VLOOKUP($D17155,[1]ReactionTypes!$B$1:$D$17,2,0)</f>
        <v>negative</v>
      </c>
      <c r="H17155" s="1">
        <f>VLOOKUP($D17155,[1]ReactionTypes!$B$1:$D$17,3,0)</f>
        <v>15</v>
      </c>
      <c r="K17155"/>
    </row>
    <row r="17156" spans="2:11" x14ac:dyDescent="0.3">
      <c r="B17156" s="2">
        <v>19462</v>
      </c>
      <c r="C17156" s="2" t="s">
        <v>789</v>
      </c>
      <c r="D17156" s="2" t="s">
        <v>22</v>
      </c>
      <c r="E17156" s="3">
        <v>44067.71875</v>
      </c>
      <c r="F17156" s="2" t="s">
        <v>63</v>
      </c>
      <c r="G17156" s="1" t="str">
        <f>VLOOKUP($D17156,[1]ReactionTypes!$B$1:$D$17,2,0)</f>
        <v>positive</v>
      </c>
      <c r="H17156" s="1">
        <f>VLOOKUP($D17156,[1]ReactionTypes!$B$1:$D$17,3,0)</f>
        <v>45</v>
      </c>
      <c r="K17156"/>
    </row>
    <row r="17157" spans="2:11" x14ac:dyDescent="0.3">
      <c r="B17157" s="2">
        <v>19463</v>
      </c>
      <c r="C17157" s="2" t="s">
        <v>789</v>
      </c>
      <c r="D17157" s="2" t="s">
        <v>13</v>
      </c>
      <c r="E17157" s="3">
        <v>44146.094444444447</v>
      </c>
      <c r="F17157" s="2" t="s">
        <v>63</v>
      </c>
      <c r="G17157" s="1" t="str">
        <f>VLOOKUP($D17157,[1]ReactionTypes!$B$1:$D$17,2,0)</f>
        <v>negative</v>
      </c>
      <c r="H17157" s="1">
        <f>VLOOKUP($D17157,[1]ReactionTypes!$B$1:$D$17,3,0)</f>
        <v>5</v>
      </c>
      <c r="K17157"/>
    </row>
    <row r="17158" spans="2:11" x14ac:dyDescent="0.3">
      <c r="B17158" s="2">
        <v>19464</v>
      </c>
      <c r="C17158" s="2" t="s">
        <v>789</v>
      </c>
      <c r="D17158" s="2" t="s">
        <v>17</v>
      </c>
      <c r="E17158" s="3">
        <v>44109.457638888889</v>
      </c>
      <c r="F17158" s="2" t="s">
        <v>63</v>
      </c>
      <c r="G17158" s="1" t="str">
        <f>VLOOKUP($D17158,[1]ReactionTypes!$B$1:$D$17,2,0)</f>
        <v>positive</v>
      </c>
      <c r="H17158" s="1">
        <f>VLOOKUP($D17158,[1]ReactionTypes!$B$1:$D$17,3,0)</f>
        <v>50</v>
      </c>
      <c r="K17158"/>
    </row>
    <row r="17159" spans="2:11" x14ac:dyDescent="0.3">
      <c r="B17159" s="2">
        <v>19465</v>
      </c>
      <c r="C17159" s="2" t="s">
        <v>789</v>
      </c>
      <c r="D17159" s="2" t="s">
        <v>10</v>
      </c>
      <c r="E17159" s="3">
        <v>44194.718055555553</v>
      </c>
      <c r="F17159" s="2" t="s">
        <v>63</v>
      </c>
      <c r="G17159" s="1" t="str">
        <f>VLOOKUP($D17159,[1]ReactionTypes!$B$1:$D$17,2,0)</f>
        <v>positive</v>
      </c>
      <c r="H17159" s="1">
        <f>VLOOKUP($D17159,[1]ReactionTypes!$B$1:$D$17,3,0)</f>
        <v>30</v>
      </c>
      <c r="K17159"/>
    </row>
    <row r="17160" spans="2:11" x14ac:dyDescent="0.3">
      <c r="B17160" s="2">
        <v>19467</v>
      </c>
      <c r="C17160" s="2" t="s">
        <v>789</v>
      </c>
      <c r="D17160" s="2" t="s">
        <v>25</v>
      </c>
      <c r="E17160" s="3">
        <v>44142.075694444444</v>
      </c>
      <c r="F17160" s="2" t="s">
        <v>63</v>
      </c>
      <c r="G17160" s="1" t="str">
        <f>VLOOKUP($D17160,[1]ReactionTypes!$B$1:$D$17,2,0)</f>
        <v>positive</v>
      </c>
      <c r="H17160" s="1">
        <f>VLOOKUP($D17160,[1]ReactionTypes!$B$1:$D$17,3,0)</f>
        <v>72</v>
      </c>
      <c r="K17160"/>
    </row>
    <row r="17161" spans="2:11" x14ac:dyDescent="0.3">
      <c r="B17161" s="2">
        <v>19468</v>
      </c>
      <c r="C17161" s="2" t="s">
        <v>789</v>
      </c>
      <c r="D17161" s="2" t="s">
        <v>9</v>
      </c>
      <c r="E17161" s="3">
        <v>44109.977777777778</v>
      </c>
      <c r="F17161" s="2" t="s">
        <v>63</v>
      </c>
      <c r="G17161" s="1" t="str">
        <f>VLOOKUP($D17161,[1]ReactionTypes!$B$1:$D$17,2,0)</f>
        <v>negative</v>
      </c>
      <c r="H17161" s="1">
        <f>VLOOKUP($D17161,[1]ReactionTypes!$B$1:$D$17,3,0)</f>
        <v>15</v>
      </c>
      <c r="K17161"/>
    </row>
    <row r="17162" spans="2:11" x14ac:dyDescent="0.3">
      <c r="B17162" s="2">
        <v>19469</v>
      </c>
      <c r="C17162" s="2" t="s">
        <v>789</v>
      </c>
      <c r="D17162" s="2" t="s">
        <v>9</v>
      </c>
      <c r="E17162" s="3">
        <v>44355.619444444441</v>
      </c>
      <c r="F17162" s="2" t="s">
        <v>63</v>
      </c>
      <c r="G17162" s="1" t="str">
        <f>VLOOKUP($D17162,[1]ReactionTypes!$B$1:$D$17,2,0)</f>
        <v>negative</v>
      </c>
      <c r="H17162" s="1">
        <f>VLOOKUP($D17162,[1]ReactionTypes!$B$1:$D$17,3,0)</f>
        <v>15</v>
      </c>
      <c r="K17162"/>
    </row>
    <row r="17163" spans="2:11" x14ac:dyDescent="0.3">
      <c r="B17163" s="2">
        <v>19470</v>
      </c>
      <c r="C17163" s="2" t="s">
        <v>789</v>
      </c>
      <c r="D17163" s="2" t="s">
        <v>18</v>
      </c>
      <c r="E17163" s="3">
        <v>44034.890277777777</v>
      </c>
      <c r="F17163" s="2" t="s">
        <v>63</v>
      </c>
      <c r="G17163" s="1" t="str">
        <f>VLOOKUP($D17163,[1]ReactionTypes!$B$1:$D$17,2,0)</f>
        <v>positive</v>
      </c>
      <c r="H17163" s="1">
        <f>VLOOKUP($D17163,[1]ReactionTypes!$B$1:$D$17,3,0)</f>
        <v>60</v>
      </c>
      <c r="K17163"/>
    </row>
    <row r="17164" spans="2:11" x14ac:dyDescent="0.3">
      <c r="B17164" s="2">
        <v>19471</v>
      </c>
      <c r="C17164" s="2" t="s">
        <v>789</v>
      </c>
      <c r="D17164" s="2" t="s">
        <v>17</v>
      </c>
      <c r="E17164" s="3">
        <v>44296.300694444442</v>
      </c>
      <c r="F17164" s="2" t="s">
        <v>63</v>
      </c>
      <c r="G17164" s="1" t="str">
        <f>VLOOKUP($D17164,[1]ReactionTypes!$B$1:$D$17,2,0)</f>
        <v>positive</v>
      </c>
      <c r="H17164" s="1">
        <f>VLOOKUP($D17164,[1]ReactionTypes!$B$1:$D$17,3,0)</f>
        <v>50</v>
      </c>
      <c r="K17164"/>
    </row>
    <row r="17165" spans="2:11" x14ac:dyDescent="0.3">
      <c r="B17165" s="2">
        <v>19472</v>
      </c>
      <c r="C17165" s="2" t="s">
        <v>789</v>
      </c>
      <c r="D17165" s="2" t="s">
        <v>25</v>
      </c>
      <c r="E17165" s="3">
        <v>44206.21597222222</v>
      </c>
      <c r="F17165" s="2" t="s">
        <v>63</v>
      </c>
      <c r="G17165" s="1" t="str">
        <f>VLOOKUP($D17165,[1]ReactionTypes!$B$1:$D$17,2,0)</f>
        <v>positive</v>
      </c>
      <c r="H17165" s="1">
        <f>VLOOKUP($D17165,[1]ReactionTypes!$B$1:$D$17,3,0)</f>
        <v>72</v>
      </c>
      <c r="K17165"/>
    </row>
    <row r="17166" spans="2:11" x14ac:dyDescent="0.3">
      <c r="B17166" s="2">
        <v>19473</v>
      </c>
      <c r="C17166" s="2" t="s">
        <v>789</v>
      </c>
      <c r="D17166" s="2" t="s">
        <v>10</v>
      </c>
      <c r="E17166" s="3">
        <v>44330.567361111112</v>
      </c>
      <c r="F17166" s="2" t="s">
        <v>63</v>
      </c>
      <c r="G17166" s="1" t="str">
        <f>VLOOKUP($D17166,[1]ReactionTypes!$B$1:$D$17,2,0)</f>
        <v>positive</v>
      </c>
      <c r="H17166" s="1">
        <f>VLOOKUP($D17166,[1]ReactionTypes!$B$1:$D$17,3,0)</f>
        <v>30</v>
      </c>
      <c r="K17166"/>
    </row>
    <row r="17167" spans="2:11" x14ac:dyDescent="0.3">
      <c r="B17167" s="2">
        <v>19474</v>
      </c>
      <c r="C17167" s="2" t="s">
        <v>789</v>
      </c>
      <c r="D17167" s="2" t="s">
        <v>17</v>
      </c>
      <c r="E17167" s="3">
        <v>44102.95416666667</v>
      </c>
      <c r="F17167" s="2" t="s">
        <v>63</v>
      </c>
      <c r="G17167" s="1" t="str">
        <f>VLOOKUP($D17167,[1]ReactionTypes!$B$1:$D$17,2,0)</f>
        <v>positive</v>
      </c>
      <c r="H17167" s="1">
        <f>VLOOKUP($D17167,[1]ReactionTypes!$B$1:$D$17,3,0)</f>
        <v>50</v>
      </c>
      <c r="K17167"/>
    </row>
    <row r="17168" spans="2:11" x14ac:dyDescent="0.3">
      <c r="B17168" s="2">
        <v>19475</v>
      </c>
      <c r="C17168" s="2" t="s">
        <v>789</v>
      </c>
      <c r="D17168" s="2" t="s">
        <v>22</v>
      </c>
      <c r="E17168" s="3">
        <v>44112.152083333334</v>
      </c>
      <c r="F17168" s="2" t="s">
        <v>63</v>
      </c>
      <c r="G17168" s="1" t="str">
        <f>VLOOKUP($D17168,[1]ReactionTypes!$B$1:$D$17,2,0)</f>
        <v>positive</v>
      </c>
      <c r="H17168" s="1">
        <f>VLOOKUP($D17168,[1]ReactionTypes!$B$1:$D$17,3,0)</f>
        <v>45</v>
      </c>
      <c r="K17168"/>
    </row>
    <row r="17169" spans="2:11" x14ac:dyDescent="0.3">
      <c r="B17169" s="2">
        <v>19477</v>
      </c>
      <c r="C17169" s="2" t="s">
        <v>789</v>
      </c>
      <c r="D17169" s="2" t="s">
        <v>12</v>
      </c>
      <c r="E17169" s="3">
        <v>44348.347916666666</v>
      </c>
      <c r="F17169" s="2" t="s">
        <v>63</v>
      </c>
      <c r="G17169" s="1" t="str">
        <f>VLOOKUP($D17169,[1]ReactionTypes!$B$1:$D$17,2,0)</f>
        <v>positive</v>
      </c>
      <c r="H17169" s="1">
        <f>VLOOKUP($D17169,[1]ReactionTypes!$B$1:$D$17,3,0)</f>
        <v>70</v>
      </c>
      <c r="K17169"/>
    </row>
    <row r="17170" spans="2:11" x14ac:dyDescent="0.3">
      <c r="B17170" s="2">
        <v>19478</v>
      </c>
      <c r="C17170" s="2" t="s">
        <v>789</v>
      </c>
      <c r="D17170" s="2" t="s">
        <v>9</v>
      </c>
      <c r="E17170" s="3">
        <v>44137.890972222223</v>
      </c>
      <c r="F17170" s="2" t="s">
        <v>63</v>
      </c>
      <c r="G17170" s="1" t="str">
        <f>VLOOKUP($D17170,[1]ReactionTypes!$B$1:$D$17,2,0)</f>
        <v>negative</v>
      </c>
      <c r="H17170" s="1">
        <f>VLOOKUP($D17170,[1]ReactionTypes!$B$1:$D$17,3,0)</f>
        <v>15</v>
      </c>
      <c r="K17170"/>
    </row>
    <row r="17171" spans="2:11" x14ac:dyDescent="0.3">
      <c r="B17171" s="2">
        <v>19479</v>
      </c>
      <c r="C17171" s="2" t="s">
        <v>789</v>
      </c>
      <c r="D17171" s="2" t="s">
        <v>15</v>
      </c>
      <c r="E17171" s="3">
        <v>44288.890277777777</v>
      </c>
      <c r="F17171" s="2" t="s">
        <v>63</v>
      </c>
      <c r="G17171" s="1" t="str">
        <f>VLOOKUP($D17171,[1]ReactionTypes!$B$1:$D$17,2,0)</f>
        <v>positive</v>
      </c>
      <c r="H17171" s="1">
        <f>VLOOKUP($D17171,[1]ReactionTypes!$B$1:$D$17,3,0)</f>
        <v>75</v>
      </c>
      <c r="K17171"/>
    </row>
    <row r="17172" spans="2:11" x14ac:dyDescent="0.3">
      <c r="B17172" s="2">
        <v>19480</v>
      </c>
      <c r="C17172" s="2" t="s">
        <v>789</v>
      </c>
      <c r="D17172" s="2" t="s">
        <v>18</v>
      </c>
      <c r="E17172" s="3">
        <v>44001.624305555553</v>
      </c>
      <c r="F17172" s="2" t="s">
        <v>63</v>
      </c>
      <c r="G17172" s="1" t="str">
        <f>VLOOKUP($D17172,[1]ReactionTypes!$B$1:$D$17,2,0)</f>
        <v>positive</v>
      </c>
      <c r="H17172" s="1">
        <f>VLOOKUP($D17172,[1]ReactionTypes!$B$1:$D$17,3,0)</f>
        <v>60</v>
      </c>
      <c r="K17172"/>
    </row>
    <row r="17173" spans="2:11" x14ac:dyDescent="0.3">
      <c r="B17173" s="2">
        <v>19481</v>
      </c>
      <c r="C17173" s="2" t="s">
        <v>789</v>
      </c>
      <c r="D17173" s="2" t="s">
        <v>9</v>
      </c>
      <c r="E17173" s="3">
        <v>44261.14166666667</v>
      </c>
      <c r="F17173" s="2" t="s">
        <v>63</v>
      </c>
      <c r="G17173" s="1" t="str">
        <f>VLOOKUP($D17173,[1]ReactionTypes!$B$1:$D$17,2,0)</f>
        <v>negative</v>
      </c>
      <c r="H17173" s="1">
        <f>VLOOKUP($D17173,[1]ReactionTypes!$B$1:$D$17,3,0)</f>
        <v>15</v>
      </c>
      <c r="K17173"/>
    </row>
    <row r="17174" spans="2:11" x14ac:dyDescent="0.3">
      <c r="B17174" s="2">
        <v>19482</v>
      </c>
      <c r="C17174" s="2" t="s">
        <v>789</v>
      </c>
      <c r="D17174" s="2" t="s">
        <v>18</v>
      </c>
      <c r="E17174" s="3">
        <v>44038.114583333336</v>
      </c>
      <c r="F17174" s="2" t="s">
        <v>63</v>
      </c>
      <c r="G17174" s="1" t="str">
        <f>VLOOKUP($D17174,[1]ReactionTypes!$B$1:$D$17,2,0)</f>
        <v>positive</v>
      </c>
      <c r="H17174" s="1">
        <f>VLOOKUP($D17174,[1]ReactionTypes!$B$1:$D$17,3,0)</f>
        <v>60</v>
      </c>
      <c r="K17174"/>
    </row>
    <row r="17175" spans="2:11" x14ac:dyDescent="0.3">
      <c r="B17175" s="2">
        <v>19483</v>
      </c>
      <c r="C17175" s="2" t="s">
        <v>789</v>
      </c>
      <c r="D17175" s="2" t="s">
        <v>17</v>
      </c>
      <c r="E17175" s="3">
        <v>44300.215277777781</v>
      </c>
      <c r="F17175" s="2" t="s">
        <v>63</v>
      </c>
      <c r="G17175" s="1" t="str">
        <f>VLOOKUP($D17175,[1]ReactionTypes!$B$1:$D$17,2,0)</f>
        <v>positive</v>
      </c>
      <c r="H17175" s="1">
        <f>VLOOKUP($D17175,[1]ReactionTypes!$B$1:$D$17,3,0)</f>
        <v>50</v>
      </c>
      <c r="K17175"/>
    </row>
    <row r="17176" spans="2:11" x14ac:dyDescent="0.3">
      <c r="B17176" s="2">
        <v>19484</v>
      </c>
      <c r="C17176" s="2" t="s">
        <v>789</v>
      </c>
      <c r="D17176" s="2" t="s">
        <v>13</v>
      </c>
      <c r="E17176" s="3">
        <v>44133.563888888886</v>
      </c>
      <c r="F17176" s="2" t="s">
        <v>63</v>
      </c>
      <c r="G17176" s="1" t="str">
        <f>VLOOKUP($D17176,[1]ReactionTypes!$B$1:$D$17,2,0)</f>
        <v>negative</v>
      </c>
      <c r="H17176" s="1">
        <f>VLOOKUP($D17176,[1]ReactionTypes!$B$1:$D$17,3,0)</f>
        <v>5</v>
      </c>
      <c r="K17176"/>
    </row>
    <row r="17177" spans="2:11" x14ac:dyDescent="0.3">
      <c r="B17177" s="2">
        <v>19485</v>
      </c>
      <c r="C17177" s="2" t="s">
        <v>789</v>
      </c>
      <c r="D17177" s="2" t="s">
        <v>23</v>
      </c>
      <c r="E17177" s="3">
        <v>44072.0625</v>
      </c>
      <c r="F17177" s="2" t="s">
        <v>63</v>
      </c>
      <c r="G17177" s="1" t="str">
        <f>VLOOKUP($D17177,[1]ReactionTypes!$B$1:$D$17,2,0)</f>
        <v>positive</v>
      </c>
      <c r="H17177" s="1">
        <f>VLOOKUP($D17177,[1]ReactionTypes!$B$1:$D$17,3,0)</f>
        <v>65</v>
      </c>
      <c r="K17177"/>
    </row>
    <row r="17178" spans="2:11" x14ac:dyDescent="0.3">
      <c r="B17178" s="2">
        <v>19487</v>
      </c>
      <c r="C17178" s="2" t="s">
        <v>789</v>
      </c>
      <c r="D17178" s="2" t="s">
        <v>17</v>
      </c>
      <c r="E17178" s="3">
        <v>44179.582638888889</v>
      </c>
      <c r="F17178" s="2" t="s">
        <v>63</v>
      </c>
      <c r="G17178" s="1" t="str">
        <f>VLOOKUP($D17178,[1]ReactionTypes!$B$1:$D$17,2,0)</f>
        <v>positive</v>
      </c>
      <c r="H17178" s="1">
        <f>VLOOKUP($D17178,[1]ReactionTypes!$B$1:$D$17,3,0)</f>
        <v>50</v>
      </c>
      <c r="K17178"/>
    </row>
    <row r="17179" spans="2:11" x14ac:dyDescent="0.3">
      <c r="B17179" s="2">
        <v>19488</v>
      </c>
      <c r="C17179" s="2" t="s">
        <v>789</v>
      </c>
      <c r="D17179" s="2" t="s">
        <v>18</v>
      </c>
      <c r="E17179" s="3">
        <v>44153.258333333331</v>
      </c>
      <c r="F17179" s="2" t="s">
        <v>63</v>
      </c>
      <c r="G17179" s="1" t="str">
        <f>VLOOKUP($D17179,[1]ReactionTypes!$B$1:$D$17,2,0)</f>
        <v>positive</v>
      </c>
      <c r="H17179" s="1">
        <f>VLOOKUP($D17179,[1]ReactionTypes!$B$1:$D$17,3,0)</f>
        <v>60</v>
      </c>
      <c r="K17179"/>
    </row>
    <row r="17180" spans="2:11" x14ac:dyDescent="0.3">
      <c r="B17180" s="2">
        <v>19489</v>
      </c>
      <c r="C17180" s="2" t="s">
        <v>789</v>
      </c>
      <c r="D17180" s="2" t="s">
        <v>9</v>
      </c>
      <c r="E17180" s="3">
        <v>44090.263888888891</v>
      </c>
      <c r="F17180" s="2" t="s">
        <v>63</v>
      </c>
      <c r="G17180" s="1" t="str">
        <f>VLOOKUP($D17180,[1]ReactionTypes!$B$1:$D$17,2,0)</f>
        <v>negative</v>
      </c>
      <c r="H17180" s="1">
        <f>VLOOKUP($D17180,[1]ReactionTypes!$B$1:$D$17,3,0)</f>
        <v>15</v>
      </c>
      <c r="K17180"/>
    </row>
    <row r="17181" spans="2:11" x14ac:dyDescent="0.3">
      <c r="B17181" s="2">
        <v>19490</v>
      </c>
      <c r="C17181" s="2" t="s">
        <v>789</v>
      </c>
      <c r="D17181" s="2" t="s">
        <v>25</v>
      </c>
      <c r="E17181" s="3">
        <v>44328.72152777778</v>
      </c>
      <c r="F17181" s="2" t="s">
        <v>63</v>
      </c>
      <c r="G17181" s="1" t="str">
        <f>VLOOKUP($D17181,[1]ReactionTypes!$B$1:$D$17,2,0)</f>
        <v>positive</v>
      </c>
      <c r="H17181" s="1">
        <f>VLOOKUP($D17181,[1]ReactionTypes!$B$1:$D$17,3,0)</f>
        <v>72</v>
      </c>
      <c r="K17181"/>
    </row>
    <row r="17182" spans="2:11" x14ac:dyDescent="0.3">
      <c r="B17182" s="2">
        <v>19491</v>
      </c>
      <c r="C17182" s="2" t="s">
        <v>789</v>
      </c>
      <c r="D17182" s="2" t="s">
        <v>18</v>
      </c>
      <c r="E17182" s="3">
        <v>44127.65</v>
      </c>
      <c r="F17182" s="2" t="s">
        <v>63</v>
      </c>
      <c r="G17182" s="1" t="str">
        <f>VLOOKUP($D17182,[1]ReactionTypes!$B$1:$D$17,2,0)</f>
        <v>positive</v>
      </c>
      <c r="H17182" s="1">
        <f>VLOOKUP($D17182,[1]ReactionTypes!$B$1:$D$17,3,0)</f>
        <v>60</v>
      </c>
      <c r="K17182"/>
    </row>
    <row r="17183" spans="2:11" x14ac:dyDescent="0.3">
      <c r="B17183" s="2">
        <v>19492</v>
      </c>
      <c r="C17183" s="2" t="s">
        <v>789</v>
      </c>
      <c r="D17183" s="2" t="s">
        <v>10</v>
      </c>
      <c r="E17183" s="3">
        <v>44175.013194444444</v>
      </c>
      <c r="F17183" s="2" t="s">
        <v>63</v>
      </c>
      <c r="G17183" s="1" t="str">
        <f>VLOOKUP($D17183,[1]ReactionTypes!$B$1:$D$17,2,0)</f>
        <v>positive</v>
      </c>
      <c r="H17183" s="1">
        <f>VLOOKUP($D17183,[1]ReactionTypes!$B$1:$D$17,3,0)</f>
        <v>30</v>
      </c>
      <c r="K17183"/>
    </row>
    <row r="17184" spans="2:11" x14ac:dyDescent="0.3">
      <c r="B17184" s="2">
        <v>19494</v>
      </c>
      <c r="C17184" s="2" t="s">
        <v>790</v>
      </c>
      <c r="D17184" s="2" t="s">
        <v>8</v>
      </c>
      <c r="E17184" s="3">
        <v>44016.156944444447</v>
      </c>
      <c r="F17184" s="2" t="s">
        <v>791</v>
      </c>
      <c r="G17184" s="1" t="str">
        <f>VLOOKUP($D17184,[1]ReactionTypes!$B$1:$D$17,2,0)</f>
        <v>negative</v>
      </c>
      <c r="H17184" s="1">
        <f>VLOOKUP($D17184,[1]ReactionTypes!$B$1:$D$17,3,0)</f>
        <v>10</v>
      </c>
      <c r="K17184"/>
    </row>
    <row r="17185" spans="2:11" x14ac:dyDescent="0.3">
      <c r="B17185" s="2">
        <v>19495</v>
      </c>
      <c r="C17185" s="2" t="s">
        <v>790</v>
      </c>
      <c r="D17185" s="2" t="s">
        <v>13</v>
      </c>
      <c r="E17185" s="3">
        <v>44246.220833333333</v>
      </c>
      <c r="F17185" s="2" t="s">
        <v>791</v>
      </c>
      <c r="G17185" s="1" t="str">
        <f>VLOOKUP($D17185,[1]ReactionTypes!$B$1:$D$17,2,0)</f>
        <v>negative</v>
      </c>
      <c r="H17185" s="1">
        <f>VLOOKUP($D17185,[1]ReactionTypes!$B$1:$D$17,3,0)</f>
        <v>5</v>
      </c>
      <c r="K17185"/>
    </row>
    <row r="17186" spans="2:11" x14ac:dyDescent="0.3">
      <c r="B17186" s="2">
        <v>19496</v>
      </c>
      <c r="C17186" s="2" t="s">
        <v>790</v>
      </c>
      <c r="D17186" s="2" t="s">
        <v>14</v>
      </c>
      <c r="E17186" s="3">
        <v>44081.131944444445</v>
      </c>
      <c r="F17186" s="2" t="s">
        <v>791</v>
      </c>
      <c r="G17186" s="1" t="str">
        <f>VLOOKUP($D17186,[1]ReactionTypes!$B$1:$D$17,2,0)</f>
        <v>neutral</v>
      </c>
      <c r="H17186" s="1">
        <f>VLOOKUP($D17186,[1]ReactionTypes!$B$1:$D$17,3,0)</f>
        <v>20</v>
      </c>
      <c r="K17186"/>
    </row>
    <row r="17187" spans="2:11" x14ac:dyDescent="0.3">
      <c r="B17187" s="2">
        <v>19497</v>
      </c>
      <c r="C17187" s="2" t="s">
        <v>790</v>
      </c>
      <c r="D17187" s="2" t="s">
        <v>10</v>
      </c>
      <c r="E17187" s="3">
        <v>44050.960416666669</v>
      </c>
      <c r="F17187" s="2" t="s">
        <v>791</v>
      </c>
      <c r="G17187" s="1" t="str">
        <f>VLOOKUP($D17187,[1]ReactionTypes!$B$1:$D$17,2,0)</f>
        <v>positive</v>
      </c>
      <c r="H17187" s="1">
        <f>VLOOKUP($D17187,[1]ReactionTypes!$B$1:$D$17,3,0)</f>
        <v>30</v>
      </c>
      <c r="K17187"/>
    </row>
    <row r="17188" spans="2:11" x14ac:dyDescent="0.3">
      <c r="B17188" s="2">
        <v>19498</v>
      </c>
      <c r="C17188" s="2" t="s">
        <v>790</v>
      </c>
      <c r="D17188" s="2" t="s">
        <v>18</v>
      </c>
      <c r="E17188" s="3">
        <v>44039.35</v>
      </c>
      <c r="F17188" s="2" t="s">
        <v>791</v>
      </c>
      <c r="G17188" s="1" t="str">
        <f>VLOOKUP($D17188,[1]ReactionTypes!$B$1:$D$17,2,0)</f>
        <v>positive</v>
      </c>
      <c r="H17188" s="1">
        <f>VLOOKUP($D17188,[1]ReactionTypes!$B$1:$D$17,3,0)</f>
        <v>60</v>
      </c>
      <c r="K17188"/>
    </row>
    <row r="17189" spans="2:11" x14ac:dyDescent="0.3">
      <c r="B17189" s="2">
        <v>19499</v>
      </c>
      <c r="C17189" s="2" t="s">
        <v>790</v>
      </c>
      <c r="D17189" s="2" t="s">
        <v>17</v>
      </c>
      <c r="E17189" s="3">
        <v>44282.95208333333</v>
      </c>
      <c r="F17189" s="2" t="s">
        <v>791</v>
      </c>
      <c r="G17189" s="1" t="str">
        <f>VLOOKUP($D17189,[1]ReactionTypes!$B$1:$D$17,2,0)</f>
        <v>positive</v>
      </c>
      <c r="H17189" s="1">
        <f>VLOOKUP($D17189,[1]ReactionTypes!$B$1:$D$17,3,0)</f>
        <v>50</v>
      </c>
      <c r="K17189"/>
    </row>
    <row r="17190" spans="2:11" x14ac:dyDescent="0.3">
      <c r="B17190" s="2">
        <v>19500</v>
      </c>
      <c r="C17190" s="2" t="s">
        <v>790</v>
      </c>
      <c r="D17190" s="2" t="s">
        <v>16</v>
      </c>
      <c r="E17190" s="3">
        <v>44350.9</v>
      </c>
      <c r="F17190" s="2" t="s">
        <v>791</v>
      </c>
      <c r="G17190" s="1" t="str">
        <f>VLOOKUP($D17190,[1]ReactionTypes!$B$1:$D$17,2,0)</f>
        <v>negative</v>
      </c>
      <c r="H17190" s="1">
        <f>VLOOKUP($D17190,[1]ReactionTypes!$B$1:$D$17,3,0)</f>
        <v>12</v>
      </c>
      <c r="K17190"/>
    </row>
    <row r="17191" spans="2:11" x14ac:dyDescent="0.3">
      <c r="B17191" s="2">
        <v>19501</v>
      </c>
      <c r="C17191" s="2" t="s">
        <v>790</v>
      </c>
      <c r="D17191" s="2" t="s">
        <v>16</v>
      </c>
      <c r="E17191" s="3">
        <v>44248.121527777781</v>
      </c>
      <c r="F17191" s="2" t="s">
        <v>791</v>
      </c>
      <c r="G17191" s="1" t="str">
        <f>VLOOKUP($D17191,[1]ReactionTypes!$B$1:$D$17,2,0)</f>
        <v>negative</v>
      </c>
      <c r="H17191" s="1">
        <f>VLOOKUP($D17191,[1]ReactionTypes!$B$1:$D$17,3,0)</f>
        <v>12</v>
      </c>
      <c r="K17191"/>
    </row>
    <row r="17192" spans="2:11" x14ac:dyDescent="0.3">
      <c r="B17192" s="2">
        <v>19502</v>
      </c>
      <c r="C17192" s="2" t="s">
        <v>790</v>
      </c>
      <c r="D17192" s="2" t="s">
        <v>19</v>
      </c>
      <c r="E17192" s="3">
        <v>44329.387499999997</v>
      </c>
      <c r="F17192" s="2" t="s">
        <v>791</v>
      </c>
      <c r="G17192" s="1" t="str">
        <f>VLOOKUP($D17192,[1]ReactionTypes!$B$1:$D$17,2,0)</f>
        <v>positive</v>
      </c>
      <c r="H17192" s="1">
        <f>VLOOKUP($D17192,[1]ReactionTypes!$B$1:$D$17,3,0)</f>
        <v>70</v>
      </c>
      <c r="K17192"/>
    </row>
    <row r="17193" spans="2:11" x14ac:dyDescent="0.3">
      <c r="B17193" s="2">
        <v>19504</v>
      </c>
      <c r="C17193" s="2" t="s">
        <v>790</v>
      </c>
      <c r="D17193" s="2" t="s">
        <v>15</v>
      </c>
      <c r="E17193" s="3">
        <v>44167.219444444447</v>
      </c>
      <c r="F17193" s="2" t="s">
        <v>791</v>
      </c>
      <c r="G17193" s="1" t="str">
        <f>VLOOKUP($D17193,[1]ReactionTypes!$B$1:$D$17,2,0)</f>
        <v>positive</v>
      </c>
      <c r="H17193" s="1">
        <f>VLOOKUP($D17193,[1]ReactionTypes!$B$1:$D$17,3,0)</f>
        <v>75</v>
      </c>
      <c r="K17193"/>
    </row>
    <row r="17194" spans="2:11" x14ac:dyDescent="0.3">
      <c r="B17194" s="2">
        <v>19505</v>
      </c>
      <c r="C17194" s="2" t="s">
        <v>790</v>
      </c>
      <c r="D17194" s="2" t="s">
        <v>9</v>
      </c>
      <c r="E17194" s="3">
        <v>44065.352777777778</v>
      </c>
      <c r="F17194" s="2" t="s">
        <v>791</v>
      </c>
      <c r="G17194" s="1" t="str">
        <f>VLOOKUP($D17194,[1]ReactionTypes!$B$1:$D$17,2,0)</f>
        <v>negative</v>
      </c>
      <c r="H17194" s="1">
        <f>VLOOKUP($D17194,[1]ReactionTypes!$B$1:$D$17,3,0)</f>
        <v>15</v>
      </c>
      <c r="K17194"/>
    </row>
    <row r="17195" spans="2:11" x14ac:dyDescent="0.3">
      <c r="B17195" s="2">
        <v>19507</v>
      </c>
      <c r="C17195" s="2" t="s">
        <v>792</v>
      </c>
      <c r="D17195" s="2" t="s">
        <v>16</v>
      </c>
      <c r="E17195" s="3">
        <v>44165.56527777778</v>
      </c>
      <c r="F17195" s="2" t="s">
        <v>85</v>
      </c>
      <c r="G17195" s="1" t="str">
        <f>VLOOKUP($D17195,[1]ReactionTypes!$B$1:$D$17,2,0)</f>
        <v>negative</v>
      </c>
      <c r="H17195" s="1">
        <f>VLOOKUP($D17195,[1]ReactionTypes!$B$1:$D$17,3,0)</f>
        <v>12</v>
      </c>
      <c r="K17195"/>
    </row>
    <row r="17196" spans="2:11" x14ac:dyDescent="0.3">
      <c r="B17196" s="2">
        <v>19508</v>
      </c>
      <c r="C17196" s="2" t="s">
        <v>792</v>
      </c>
      <c r="D17196" s="2" t="s">
        <v>23</v>
      </c>
      <c r="E17196" s="3">
        <v>44112.64166666667</v>
      </c>
      <c r="F17196" s="2" t="s">
        <v>85</v>
      </c>
      <c r="G17196" s="1" t="str">
        <f>VLOOKUP($D17196,[1]ReactionTypes!$B$1:$D$17,2,0)</f>
        <v>positive</v>
      </c>
      <c r="H17196" s="1">
        <f>VLOOKUP($D17196,[1]ReactionTypes!$B$1:$D$17,3,0)</f>
        <v>65</v>
      </c>
      <c r="K17196"/>
    </row>
    <row r="17197" spans="2:11" x14ac:dyDescent="0.3">
      <c r="B17197" s="2">
        <v>19509</v>
      </c>
      <c r="C17197" s="2" t="s">
        <v>792</v>
      </c>
      <c r="D17197" s="2" t="s">
        <v>23</v>
      </c>
      <c r="E17197" s="3">
        <v>44020.654861111114</v>
      </c>
      <c r="F17197" s="2" t="s">
        <v>85</v>
      </c>
      <c r="G17197" s="1" t="str">
        <f>VLOOKUP($D17197,[1]ReactionTypes!$B$1:$D$17,2,0)</f>
        <v>positive</v>
      </c>
      <c r="H17197" s="1">
        <f>VLOOKUP($D17197,[1]ReactionTypes!$B$1:$D$17,3,0)</f>
        <v>65</v>
      </c>
      <c r="K17197"/>
    </row>
    <row r="17198" spans="2:11" x14ac:dyDescent="0.3">
      <c r="B17198" s="2">
        <v>19510</v>
      </c>
      <c r="C17198" s="2" t="s">
        <v>792</v>
      </c>
      <c r="D17198" s="2" t="s">
        <v>11</v>
      </c>
      <c r="E17198" s="3">
        <v>44200.479861111111</v>
      </c>
      <c r="F17198" s="2" t="s">
        <v>85</v>
      </c>
      <c r="G17198" s="1" t="str">
        <f>VLOOKUP($D17198,[1]ReactionTypes!$B$1:$D$17,2,0)</f>
        <v>neutral</v>
      </c>
      <c r="H17198" s="1">
        <f>VLOOKUP($D17198,[1]ReactionTypes!$B$1:$D$17,3,0)</f>
        <v>35</v>
      </c>
      <c r="K17198"/>
    </row>
    <row r="17199" spans="2:11" x14ac:dyDescent="0.3">
      <c r="B17199" s="2">
        <v>19511</v>
      </c>
      <c r="C17199" s="2" t="s">
        <v>792</v>
      </c>
      <c r="D17199" s="2" t="s">
        <v>14</v>
      </c>
      <c r="E17199" s="3">
        <v>44306.28125</v>
      </c>
      <c r="F17199" s="2" t="s">
        <v>85</v>
      </c>
      <c r="G17199" s="1" t="str">
        <f>VLOOKUP($D17199,[1]ReactionTypes!$B$1:$D$17,2,0)</f>
        <v>neutral</v>
      </c>
      <c r="H17199" s="1">
        <f>VLOOKUP($D17199,[1]ReactionTypes!$B$1:$D$17,3,0)</f>
        <v>20</v>
      </c>
      <c r="K17199"/>
    </row>
    <row r="17200" spans="2:11" x14ac:dyDescent="0.3">
      <c r="B17200" s="2">
        <v>19512</v>
      </c>
      <c r="C17200" s="2" t="s">
        <v>792</v>
      </c>
      <c r="D17200" s="2" t="s">
        <v>9</v>
      </c>
      <c r="E17200" s="3">
        <v>44136.411805555559</v>
      </c>
      <c r="F17200" s="2" t="s">
        <v>85</v>
      </c>
      <c r="G17200" s="1" t="str">
        <f>VLOOKUP($D17200,[1]ReactionTypes!$B$1:$D$17,2,0)</f>
        <v>negative</v>
      </c>
      <c r="H17200" s="1">
        <f>VLOOKUP($D17200,[1]ReactionTypes!$B$1:$D$17,3,0)</f>
        <v>15</v>
      </c>
      <c r="K17200"/>
    </row>
    <row r="17201" spans="2:11" x14ac:dyDescent="0.3">
      <c r="B17201" s="2">
        <v>19513</v>
      </c>
      <c r="C17201" s="2" t="s">
        <v>792</v>
      </c>
      <c r="D17201" s="2" t="s">
        <v>18</v>
      </c>
      <c r="E17201" s="3">
        <v>44281.222222222219</v>
      </c>
      <c r="F17201" s="2" t="s">
        <v>85</v>
      </c>
      <c r="G17201" s="1" t="str">
        <f>VLOOKUP($D17201,[1]ReactionTypes!$B$1:$D$17,2,0)</f>
        <v>positive</v>
      </c>
      <c r="H17201" s="1">
        <f>VLOOKUP($D17201,[1]ReactionTypes!$B$1:$D$17,3,0)</f>
        <v>60</v>
      </c>
      <c r="K17201"/>
    </row>
    <row r="17202" spans="2:11" x14ac:dyDescent="0.3">
      <c r="B17202" s="2">
        <v>19514</v>
      </c>
      <c r="C17202" s="2" t="s">
        <v>792</v>
      </c>
      <c r="D17202" s="2" t="s">
        <v>16</v>
      </c>
      <c r="E17202" s="3">
        <v>44365.154166666667</v>
      </c>
      <c r="F17202" s="2" t="s">
        <v>85</v>
      </c>
      <c r="G17202" s="1" t="str">
        <f>VLOOKUP($D17202,[1]ReactionTypes!$B$1:$D$17,2,0)</f>
        <v>negative</v>
      </c>
      <c r="H17202" s="1">
        <f>VLOOKUP($D17202,[1]ReactionTypes!$B$1:$D$17,3,0)</f>
        <v>12</v>
      </c>
      <c r="K17202"/>
    </row>
    <row r="17203" spans="2:11" x14ac:dyDescent="0.3">
      <c r="B17203" s="2">
        <v>19515</v>
      </c>
      <c r="C17203" s="2" t="s">
        <v>792</v>
      </c>
      <c r="D17203" s="2" t="s">
        <v>11</v>
      </c>
      <c r="E17203" s="3">
        <v>44039.424305555556</v>
      </c>
      <c r="F17203" s="2" t="s">
        <v>85</v>
      </c>
      <c r="G17203" s="1" t="str">
        <f>VLOOKUP($D17203,[1]ReactionTypes!$B$1:$D$17,2,0)</f>
        <v>neutral</v>
      </c>
      <c r="H17203" s="1">
        <f>VLOOKUP($D17203,[1]ReactionTypes!$B$1:$D$17,3,0)</f>
        <v>35</v>
      </c>
      <c r="K17203"/>
    </row>
    <row r="17204" spans="2:11" x14ac:dyDescent="0.3">
      <c r="B17204" s="2">
        <v>19517</v>
      </c>
      <c r="C17204" s="2" t="s">
        <v>792</v>
      </c>
      <c r="D17204" s="2" t="s">
        <v>23</v>
      </c>
      <c r="E17204" s="3">
        <v>44090.893055555556</v>
      </c>
      <c r="F17204" s="2" t="s">
        <v>85</v>
      </c>
      <c r="G17204" s="1" t="str">
        <f>VLOOKUP($D17204,[1]ReactionTypes!$B$1:$D$17,2,0)</f>
        <v>positive</v>
      </c>
      <c r="H17204" s="1">
        <f>VLOOKUP($D17204,[1]ReactionTypes!$B$1:$D$17,3,0)</f>
        <v>65</v>
      </c>
      <c r="K17204"/>
    </row>
    <row r="17205" spans="2:11" x14ac:dyDescent="0.3">
      <c r="B17205" s="2">
        <v>19519</v>
      </c>
      <c r="C17205" s="2" t="s">
        <v>793</v>
      </c>
      <c r="D17205" s="2" t="s">
        <v>25</v>
      </c>
      <c r="E17205" s="3">
        <v>44248.962500000001</v>
      </c>
      <c r="F17205" s="2" t="s">
        <v>42</v>
      </c>
      <c r="G17205" s="1" t="str">
        <f>VLOOKUP($D17205,[1]ReactionTypes!$B$1:$D$17,2,0)</f>
        <v>positive</v>
      </c>
      <c r="H17205" s="1">
        <f>VLOOKUP($D17205,[1]ReactionTypes!$B$1:$D$17,3,0)</f>
        <v>72</v>
      </c>
      <c r="K17205"/>
    </row>
    <row r="17206" spans="2:11" x14ac:dyDescent="0.3">
      <c r="B17206" s="2">
        <v>19520</v>
      </c>
      <c r="C17206" s="2" t="s">
        <v>793</v>
      </c>
      <c r="D17206" s="2" t="s">
        <v>6</v>
      </c>
      <c r="E17206" s="3">
        <v>44204.540972222225</v>
      </c>
      <c r="F17206" s="2" t="s">
        <v>42</v>
      </c>
      <c r="G17206" s="1" t="str">
        <f>VLOOKUP($D17206,[1]ReactionTypes!$B$1:$D$17,2,0)</f>
        <v>negative</v>
      </c>
      <c r="H17206" s="1">
        <f>VLOOKUP($D17206,[1]ReactionTypes!$B$1:$D$17,3,0)</f>
        <v>0</v>
      </c>
      <c r="K17206"/>
    </row>
    <row r="17207" spans="2:11" x14ac:dyDescent="0.3">
      <c r="B17207" s="2">
        <v>19521</v>
      </c>
      <c r="C17207" s="2" t="s">
        <v>793</v>
      </c>
      <c r="D17207" s="2" t="s">
        <v>15</v>
      </c>
      <c r="E17207" s="3">
        <v>44317.581250000003</v>
      </c>
      <c r="F17207" s="2" t="s">
        <v>42</v>
      </c>
      <c r="G17207" s="1" t="str">
        <f>VLOOKUP($D17207,[1]ReactionTypes!$B$1:$D$17,2,0)</f>
        <v>positive</v>
      </c>
      <c r="H17207" s="1">
        <f>VLOOKUP($D17207,[1]ReactionTypes!$B$1:$D$17,3,0)</f>
        <v>75</v>
      </c>
      <c r="K17207"/>
    </row>
    <row r="17208" spans="2:11" x14ac:dyDescent="0.3">
      <c r="B17208" s="2">
        <v>19523</v>
      </c>
      <c r="C17208" s="2" t="s">
        <v>794</v>
      </c>
      <c r="D17208" s="2" t="s">
        <v>18</v>
      </c>
      <c r="E17208" s="3">
        <v>44185.347916666666</v>
      </c>
      <c r="F17208" s="2" t="s">
        <v>38</v>
      </c>
      <c r="G17208" s="1" t="str">
        <f>VLOOKUP($D17208,[1]ReactionTypes!$B$1:$D$17,2,0)</f>
        <v>positive</v>
      </c>
      <c r="H17208" s="1">
        <f>VLOOKUP($D17208,[1]ReactionTypes!$B$1:$D$17,3,0)</f>
        <v>60</v>
      </c>
      <c r="K17208"/>
    </row>
    <row r="17209" spans="2:11" x14ac:dyDescent="0.3">
      <c r="B17209" s="2">
        <v>19524</v>
      </c>
      <c r="C17209" s="2" t="s">
        <v>794</v>
      </c>
      <c r="D17209" s="2" t="s">
        <v>25</v>
      </c>
      <c r="E17209" s="3">
        <v>44032.890277777777</v>
      </c>
      <c r="F17209" s="2" t="s">
        <v>38</v>
      </c>
      <c r="G17209" s="1" t="str">
        <f>VLOOKUP($D17209,[1]ReactionTypes!$B$1:$D$17,2,0)</f>
        <v>positive</v>
      </c>
      <c r="H17209" s="1">
        <f>VLOOKUP($D17209,[1]ReactionTypes!$B$1:$D$17,3,0)</f>
        <v>72</v>
      </c>
      <c r="K17209"/>
    </row>
    <row r="17210" spans="2:11" x14ac:dyDescent="0.3">
      <c r="B17210" s="2">
        <v>19525</v>
      </c>
      <c r="C17210" s="2" t="s">
        <v>794</v>
      </c>
      <c r="D17210" s="2" t="s">
        <v>18</v>
      </c>
      <c r="E17210" s="3">
        <v>44050.876388888886</v>
      </c>
      <c r="F17210" s="2" t="s">
        <v>38</v>
      </c>
      <c r="G17210" s="1" t="str">
        <f>VLOOKUP($D17210,[1]ReactionTypes!$B$1:$D$17,2,0)</f>
        <v>positive</v>
      </c>
      <c r="H17210" s="1">
        <f>VLOOKUP($D17210,[1]ReactionTypes!$B$1:$D$17,3,0)</f>
        <v>60</v>
      </c>
      <c r="K17210"/>
    </row>
    <row r="17211" spans="2:11" x14ac:dyDescent="0.3">
      <c r="B17211" s="2">
        <v>19526</v>
      </c>
      <c r="C17211" s="2" t="s">
        <v>794</v>
      </c>
      <c r="D17211" s="2" t="s">
        <v>6</v>
      </c>
      <c r="E17211" s="3">
        <v>44016.923611111109</v>
      </c>
      <c r="F17211" s="2" t="s">
        <v>38</v>
      </c>
      <c r="G17211" s="1" t="str">
        <f>VLOOKUP($D17211,[1]ReactionTypes!$B$1:$D$17,2,0)</f>
        <v>negative</v>
      </c>
      <c r="H17211" s="1">
        <f>VLOOKUP($D17211,[1]ReactionTypes!$B$1:$D$17,3,0)</f>
        <v>0</v>
      </c>
      <c r="K17211"/>
    </row>
    <row r="17212" spans="2:11" x14ac:dyDescent="0.3">
      <c r="B17212" s="2">
        <v>19527</v>
      </c>
      <c r="C17212" s="2" t="s">
        <v>794</v>
      </c>
      <c r="D17212" s="2" t="s">
        <v>25</v>
      </c>
      <c r="E17212" s="3">
        <v>44153.167361111111</v>
      </c>
      <c r="F17212" s="2" t="s">
        <v>38</v>
      </c>
      <c r="G17212" s="1" t="str">
        <f>VLOOKUP($D17212,[1]ReactionTypes!$B$1:$D$17,2,0)</f>
        <v>positive</v>
      </c>
      <c r="H17212" s="1">
        <f>VLOOKUP($D17212,[1]ReactionTypes!$B$1:$D$17,3,0)</f>
        <v>72</v>
      </c>
      <c r="K17212"/>
    </row>
    <row r="17213" spans="2:11" x14ac:dyDescent="0.3">
      <c r="B17213" s="2">
        <v>19528</v>
      </c>
      <c r="C17213" s="2" t="s">
        <v>794</v>
      </c>
      <c r="D17213" s="2" t="s">
        <v>9</v>
      </c>
      <c r="E17213" s="3">
        <v>44217.053472222222</v>
      </c>
      <c r="F17213" s="2" t="s">
        <v>38</v>
      </c>
      <c r="G17213" s="1" t="str">
        <f>VLOOKUP($D17213,[1]ReactionTypes!$B$1:$D$17,2,0)</f>
        <v>negative</v>
      </c>
      <c r="H17213" s="1">
        <f>VLOOKUP($D17213,[1]ReactionTypes!$B$1:$D$17,3,0)</f>
        <v>15</v>
      </c>
      <c r="K17213"/>
    </row>
    <row r="17214" spans="2:11" x14ac:dyDescent="0.3">
      <c r="B17214" s="2">
        <v>19529</v>
      </c>
      <c r="C17214" s="2" t="s">
        <v>794</v>
      </c>
      <c r="D17214" s="2" t="s">
        <v>18</v>
      </c>
      <c r="E17214" s="3">
        <v>44041.630555555559</v>
      </c>
      <c r="F17214" s="2" t="s">
        <v>38</v>
      </c>
      <c r="G17214" s="1" t="str">
        <f>VLOOKUP($D17214,[1]ReactionTypes!$B$1:$D$17,2,0)</f>
        <v>positive</v>
      </c>
      <c r="H17214" s="1">
        <f>VLOOKUP($D17214,[1]ReactionTypes!$B$1:$D$17,3,0)</f>
        <v>60</v>
      </c>
      <c r="K17214"/>
    </row>
    <row r="17215" spans="2:11" x14ac:dyDescent="0.3">
      <c r="B17215" s="2">
        <v>19530</v>
      </c>
      <c r="C17215" s="2" t="s">
        <v>794</v>
      </c>
      <c r="D17215" s="2" t="s">
        <v>15</v>
      </c>
      <c r="E17215" s="3">
        <v>44022.609722222223</v>
      </c>
      <c r="F17215" s="2" t="s">
        <v>38</v>
      </c>
      <c r="G17215" s="1" t="str">
        <f>VLOOKUP($D17215,[1]ReactionTypes!$B$1:$D$17,2,0)</f>
        <v>positive</v>
      </c>
      <c r="H17215" s="1">
        <f>VLOOKUP($D17215,[1]ReactionTypes!$B$1:$D$17,3,0)</f>
        <v>75</v>
      </c>
      <c r="K17215"/>
    </row>
    <row r="17216" spans="2:11" x14ac:dyDescent="0.3">
      <c r="B17216" s="2">
        <v>19531</v>
      </c>
      <c r="C17216" s="2" t="s">
        <v>794</v>
      </c>
      <c r="D17216" s="2" t="s">
        <v>16</v>
      </c>
      <c r="E17216" s="3">
        <v>44264.967361111114</v>
      </c>
      <c r="F17216" s="2" t="s">
        <v>38</v>
      </c>
      <c r="G17216" s="1" t="str">
        <f>VLOOKUP($D17216,[1]ReactionTypes!$B$1:$D$17,2,0)</f>
        <v>negative</v>
      </c>
      <c r="H17216" s="1">
        <f>VLOOKUP($D17216,[1]ReactionTypes!$B$1:$D$17,3,0)</f>
        <v>12</v>
      </c>
      <c r="K17216"/>
    </row>
    <row r="17217" spans="2:11" x14ac:dyDescent="0.3">
      <c r="B17217" s="2">
        <v>19533</v>
      </c>
      <c r="C17217" s="2" t="s">
        <v>794</v>
      </c>
      <c r="D17217" s="2" t="s">
        <v>14</v>
      </c>
      <c r="E17217" s="3">
        <v>44341.806250000001</v>
      </c>
      <c r="F17217" s="2" t="s">
        <v>38</v>
      </c>
      <c r="G17217" s="1" t="str">
        <f>VLOOKUP($D17217,[1]ReactionTypes!$B$1:$D$17,2,0)</f>
        <v>neutral</v>
      </c>
      <c r="H17217" s="1">
        <f>VLOOKUP($D17217,[1]ReactionTypes!$B$1:$D$17,3,0)</f>
        <v>20</v>
      </c>
      <c r="K17217"/>
    </row>
    <row r="17218" spans="2:11" x14ac:dyDescent="0.3">
      <c r="B17218" s="2">
        <v>19534</v>
      </c>
      <c r="C17218" s="2" t="s">
        <v>794</v>
      </c>
      <c r="D17218" s="2" t="s">
        <v>17</v>
      </c>
      <c r="E17218" s="3">
        <v>44118.443749999999</v>
      </c>
      <c r="F17218" s="2" t="s">
        <v>38</v>
      </c>
      <c r="G17218" s="1" t="str">
        <f>VLOOKUP($D17218,[1]ReactionTypes!$B$1:$D$17,2,0)</f>
        <v>positive</v>
      </c>
      <c r="H17218" s="1">
        <f>VLOOKUP($D17218,[1]ReactionTypes!$B$1:$D$17,3,0)</f>
        <v>50</v>
      </c>
      <c r="K17218"/>
    </row>
    <row r="17219" spans="2:11" x14ac:dyDescent="0.3">
      <c r="B17219" s="2">
        <v>19535</v>
      </c>
      <c r="C17219" s="2" t="s">
        <v>794</v>
      </c>
      <c r="D17219" s="2" t="s">
        <v>16</v>
      </c>
      <c r="E17219" s="3">
        <v>44169.052083333336</v>
      </c>
      <c r="F17219" s="2" t="s">
        <v>38</v>
      </c>
      <c r="G17219" s="1" t="str">
        <f>VLOOKUP($D17219,[1]ReactionTypes!$B$1:$D$17,2,0)</f>
        <v>negative</v>
      </c>
      <c r="H17219" s="1">
        <f>VLOOKUP($D17219,[1]ReactionTypes!$B$1:$D$17,3,0)</f>
        <v>12</v>
      </c>
      <c r="K17219"/>
    </row>
    <row r="17220" spans="2:11" x14ac:dyDescent="0.3">
      <c r="B17220" s="2">
        <v>19536</v>
      </c>
      <c r="C17220" s="2" t="s">
        <v>794</v>
      </c>
      <c r="D17220" s="2" t="s">
        <v>10</v>
      </c>
      <c r="E17220" s="3">
        <v>44354.075694444444</v>
      </c>
      <c r="F17220" s="2" t="s">
        <v>38</v>
      </c>
      <c r="G17220" s="1" t="str">
        <f>VLOOKUP($D17220,[1]ReactionTypes!$B$1:$D$17,2,0)</f>
        <v>positive</v>
      </c>
      <c r="H17220" s="1">
        <f>VLOOKUP($D17220,[1]ReactionTypes!$B$1:$D$17,3,0)</f>
        <v>30</v>
      </c>
      <c r="K17220"/>
    </row>
    <row r="17221" spans="2:11" x14ac:dyDescent="0.3">
      <c r="B17221" s="2">
        <v>19537</v>
      </c>
      <c r="C17221" s="2" t="s">
        <v>794</v>
      </c>
      <c r="D17221" s="2" t="s">
        <v>25</v>
      </c>
      <c r="E17221" s="3">
        <v>44069.54791666667</v>
      </c>
      <c r="F17221" s="2" t="s">
        <v>38</v>
      </c>
      <c r="G17221" s="1" t="str">
        <f>VLOOKUP($D17221,[1]ReactionTypes!$B$1:$D$17,2,0)</f>
        <v>positive</v>
      </c>
      <c r="H17221" s="1">
        <f>VLOOKUP($D17221,[1]ReactionTypes!$B$1:$D$17,3,0)</f>
        <v>72</v>
      </c>
      <c r="K17221"/>
    </row>
    <row r="17222" spans="2:11" x14ac:dyDescent="0.3">
      <c r="B17222" s="2">
        <v>19538</v>
      </c>
      <c r="C17222" s="2" t="s">
        <v>794</v>
      </c>
      <c r="D17222" s="2" t="s">
        <v>18</v>
      </c>
      <c r="E17222" s="3">
        <v>44023.129861111112</v>
      </c>
      <c r="F17222" s="2" t="s">
        <v>38</v>
      </c>
      <c r="G17222" s="1" t="str">
        <f>VLOOKUP($D17222,[1]ReactionTypes!$B$1:$D$17,2,0)</f>
        <v>positive</v>
      </c>
      <c r="H17222" s="1">
        <f>VLOOKUP($D17222,[1]ReactionTypes!$B$1:$D$17,3,0)</f>
        <v>60</v>
      </c>
      <c r="K17222"/>
    </row>
    <row r="17223" spans="2:11" x14ac:dyDescent="0.3">
      <c r="B17223" s="2">
        <v>19539</v>
      </c>
      <c r="C17223" s="2" t="s">
        <v>794</v>
      </c>
      <c r="D17223" s="2" t="s">
        <v>22</v>
      </c>
      <c r="E17223" s="3">
        <v>44193.286111111112</v>
      </c>
      <c r="F17223" s="2" t="s">
        <v>38</v>
      </c>
      <c r="G17223" s="1" t="str">
        <f>VLOOKUP($D17223,[1]ReactionTypes!$B$1:$D$17,2,0)</f>
        <v>positive</v>
      </c>
      <c r="H17223" s="1">
        <f>VLOOKUP($D17223,[1]ReactionTypes!$B$1:$D$17,3,0)</f>
        <v>45</v>
      </c>
      <c r="K17223"/>
    </row>
    <row r="17224" spans="2:11" x14ac:dyDescent="0.3">
      <c r="B17224" s="2">
        <v>19540</v>
      </c>
      <c r="C17224" s="2" t="s">
        <v>794</v>
      </c>
      <c r="D17224" s="2" t="s">
        <v>10</v>
      </c>
      <c r="E17224" s="3">
        <v>44236.142361111109</v>
      </c>
      <c r="F17224" s="2" t="s">
        <v>38</v>
      </c>
      <c r="G17224" s="1" t="str">
        <f>VLOOKUP($D17224,[1]ReactionTypes!$B$1:$D$17,2,0)</f>
        <v>positive</v>
      </c>
      <c r="H17224" s="1">
        <f>VLOOKUP($D17224,[1]ReactionTypes!$B$1:$D$17,3,0)</f>
        <v>30</v>
      </c>
      <c r="K17224"/>
    </row>
    <row r="17225" spans="2:11" x14ac:dyDescent="0.3">
      <c r="B17225" s="2">
        <v>19541</v>
      </c>
      <c r="C17225" s="2" t="s">
        <v>794</v>
      </c>
      <c r="D17225" s="2" t="s">
        <v>15</v>
      </c>
      <c r="E17225" s="3">
        <v>44302.314583333333</v>
      </c>
      <c r="F17225" s="2" t="s">
        <v>38</v>
      </c>
      <c r="G17225" s="1" t="str">
        <f>VLOOKUP($D17225,[1]ReactionTypes!$B$1:$D$17,2,0)</f>
        <v>positive</v>
      </c>
      <c r="H17225" s="1">
        <f>VLOOKUP($D17225,[1]ReactionTypes!$B$1:$D$17,3,0)</f>
        <v>75</v>
      </c>
      <c r="K17225"/>
    </row>
    <row r="17226" spans="2:11" x14ac:dyDescent="0.3">
      <c r="B17226" s="2">
        <v>19543</v>
      </c>
      <c r="C17226" s="2" t="s">
        <v>794</v>
      </c>
      <c r="D17226" s="2" t="s">
        <v>8</v>
      </c>
      <c r="E17226" s="3">
        <v>44098.972916666666</v>
      </c>
      <c r="F17226" s="2" t="s">
        <v>38</v>
      </c>
      <c r="G17226" s="1" t="str">
        <f>VLOOKUP($D17226,[1]ReactionTypes!$B$1:$D$17,2,0)</f>
        <v>negative</v>
      </c>
      <c r="H17226" s="1">
        <f>VLOOKUP($D17226,[1]ReactionTypes!$B$1:$D$17,3,0)</f>
        <v>10</v>
      </c>
      <c r="K17226"/>
    </row>
    <row r="17227" spans="2:11" x14ac:dyDescent="0.3">
      <c r="B17227" s="2">
        <v>19544</v>
      </c>
      <c r="C17227" s="2" t="s">
        <v>794</v>
      </c>
      <c r="D17227" s="2" t="s">
        <v>25</v>
      </c>
      <c r="E17227" s="3">
        <v>44073.074999999997</v>
      </c>
      <c r="F17227" s="2" t="s">
        <v>38</v>
      </c>
      <c r="G17227" s="1" t="str">
        <f>VLOOKUP($D17227,[1]ReactionTypes!$B$1:$D$17,2,0)</f>
        <v>positive</v>
      </c>
      <c r="H17227" s="1">
        <f>VLOOKUP($D17227,[1]ReactionTypes!$B$1:$D$17,3,0)</f>
        <v>72</v>
      </c>
      <c r="K17227"/>
    </row>
    <row r="17228" spans="2:11" x14ac:dyDescent="0.3">
      <c r="B17228" s="2">
        <v>19545</v>
      </c>
      <c r="C17228" s="2" t="s">
        <v>794</v>
      </c>
      <c r="D17228" s="2" t="s">
        <v>19</v>
      </c>
      <c r="E17228" s="3">
        <v>44342.004166666666</v>
      </c>
      <c r="F17228" s="2" t="s">
        <v>38</v>
      </c>
      <c r="G17228" s="1" t="str">
        <f>VLOOKUP($D17228,[1]ReactionTypes!$B$1:$D$17,2,0)</f>
        <v>positive</v>
      </c>
      <c r="H17228" s="1">
        <f>VLOOKUP($D17228,[1]ReactionTypes!$B$1:$D$17,3,0)</f>
        <v>70</v>
      </c>
      <c r="K17228"/>
    </row>
    <row r="17229" spans="2:11" x14ac:dyDescent="0.3">
      <c r="B17229" s="2">
        <v>19546</v>
      </c>
      <c r="C17229" s="2" t="s">
        <v>794</v>
      </c>
      <c r="D17229" s="2" t="s">
        <v>18</v>
      </c>
      <c r="E17229" s="3">
        <v>44276.331250000003</v>
      </c>
      <c r="F17229" s="2" t="s">
        <v>38</v>
      </c>
      <c r="G17229" s="1" t="str">
        <f>VLOOKUP($D17229,[1]ReactionTypes!$B$1:$D$17,2,0)</f>
        <v>positive</v>
      </c>
      <c r="H17229" s="1">
        <f>VLOOKUP($D17229,[1]ReactionTypes!$B$1:$D$17,3,0)</f>
        <v>60</v>
      </c>
      <c r="K17229"/>
    </row>
    <row r="17230" spans="2:11" x14ac:dyDescent="0.3">
      <c r="B17230" s="2">
        <v>19547</v>
      </c>
      <c r="C17230" s="2" t="s">
        <v>794</v>
      </c>
      <c r="D17230" s="2" t="s">
        <v>16</v>
      </c>
      <c r="E17230" s="3">
        <v>44050.122916666667</v>
      </c>
      <c r="F17230" s="2" t="s">
        <v>38</v>
      </c>
      <c r="G17230" s="1" t="str">
        <f>VLOOKUP($D17230,[1]ReactionTypes!$B$1:$D$17,2,0)</f>
        <v>negative</v>
      </c>
      <c r="H17230" s="1">
        <f>VLOOKUP($D17230,[1]ReactionTypes!$B$1:$D$17,3,0)</f>
        <v>12</v>
      </c>
      <c r="K17230"/>
    </row>
    <row r="17231" spans="2:11" x14ac:dyDescent="0.3">
      <c r="B17231" s="2">
        <v>19548</v>
      </c>
      <c r="C17231" s="2" t="s">
        <v>794</v>
      </c>
      <c r="D17231" s="2" t="s">
        <v>17</v>
      </c>
      <c r="E17231" s="3">
        <v>44060.470138888886</v>
      </c>
      <c r="F17231" s="2" t="s">
        <v>38</v>
      </c>
      <c r="G17231" s="1" t="str">
        <f>VLOOKUP($D17231,[1]ReactionTypes!$B$1:$D$17,2,0)</f>
        <v>positive</v>
      </c>
      <c r="H17231" s="1">
        <f>VLOOKUP($D17231,[1]ReactionTypes!$B$1:$D$17,3,0)</f>
        <v>50</v>
      </c>
      <c r="K17231"/>
    </row>
    <row r="17232" spans="2:11" x14ac:dyDescent="0.3">
      <c r="B17232" s="2">
        <v>19549</v>
      </c>
      <c r="C17232" s="2" t="s">
        <v>794</v>
      </c>
      <c r="D17232" s="2" t="s">
        <v>23</v>
      </c>
      <c r="E17232" s="3">
        <v>44120.466666666667</v>
      </c>
      <c r="F17232" s="2" t="s">
        <v>38</v>
      </c>
      <c r="G17232" s="1" t="str">
        <f>VLOOKUP($D17232,[1]ReactionTypes!$B$1:$D$17,2,0)</f>
        <v>positive</v>
      </c>
      <c r="H17232" s="1">
        <f>VLOOKUP($D17232,[1]ReactionTypes!$B$1:$D$17,3,0)</f>
        <v>65</v>
      </c>
      <c r="K17232"/>
    </row>
    <row r="17233" spans="2:11" x14ac:dyDescent="0.3">
      <c r="B17233" s="2">
        <v>19550</v>
      </c>
      <c r="C17233" s="2" t="s">
        <v>794</v>
      </c>
      <c r="D17233" s="2" t="s">
        <v>22</v>
      </c>
      <c r="E17233" s="3">
        <v>44039.559027777781</v>
      </c>
      <c r="F17233" s="2" t="s">
        <v>38</v>
      </c>
      <c r="G17233" s="1" t="str">
        <f>VLOOKUP($D17233,[1]ReactionTypes!$B$1:$D$17,2,0)</f>
        <v>positive</v>
      </c>
      <c r="H17233" s="1">
        <f>VLOOKUP($D17233,[1]ReactionTypes!$B$1:$D$17,3,0)</f>
        <v>45</v>
      </c>
      <c r="K17233"/>
    </row>
    <row r="17234" spans="2:11" x14ac:dyDescent="0.3">
      <c r="B17234" s="2">
        <v>19551</v>
      </c>
      <c r="C17234" s="2" t="s">
        <v>794</v>
      </c>
      <c r="D17234" s="2" t="s">
        <v>11</v>
      </c>
      <c r="E17234" s="3">
        <v>44306.873611111114</v>
      </c>
      <c r="F17234" s="2" t="s">
        <v>38</v>
      </c>
      <c r="G17234" s="1" t="str">
        <f>VLOOKUP($D17234,[1]ReactionTypes!$B$1:$D$17,2,0)</f>
        <v>neutral</v>
      </c>
      <c r="H17234" s="1">
        <f>VLOOKUP($D17234,[1]ReactionTypes!$B$1:$D$17,3,0)</f>
        <v>35</v>
      </c>
      <c r="K17234"/>
    </row>
    <row r="17235" spans="2:11" x14ac:dyDescent="0.3">
      <c r="B17235" s="2">
        <v>19553</v>
      </c>
      <c r="C17235" s="2" t="s">
        <v>794</v>
      </c>
      <c r="D17235" s="2" t="s">
        <v>17</v>
      </c>
      <c r="E17235" s="3">
        <v>44114.918749999997</v>
      </c>
      <c r="F17235" s="2" t="s">
        <v>38</v>
      </c>
      <c r="G17235" s="1" t="str">
        <f>VLOOKUP($D17235,[1]ReactionTypes!$B$1:$D$17,2,0)</f>
        <v>positive</v>
      </c>
      <c r="H17235" s="1">
        <f>VLOOKUP($D17235,[1]ReactionTypes!$B$1:$D$17,3,0)</f>
        <v>50</v>
      </c>
      <c r="K17235"/>
    </row>
    <row r="17236" spans="2:11" x14ac:dyDescent="0.3">
      <c r="B17236" s="2">
        <v>19554</v>
      </c>
      <c r="C17236" s="2" t="s">
        <v>794</v>
      </c>
      <c r="D17236" s="2" t="s">
        <v>23</v>
      </c>
      <c r="E17236" s="3">
        <v>44093.71597222222</v>
      </c>
      <c r="F17236" s="2" t="s">
        <v>38</v>
      </c>
      <c r="G17236" s="1" t="str">
        <f>VLOOKUP($D17236,[1]ReactionTypes!$B$1:$D$17,2,0)</f>
        <v>positive</v>
      </c>
      <c r="H17236" s="1">
        <f>VLOOKUP($D17236,[1]ReactionTypes!$B$1:$D$17,3,0)</f>
        <v>65</v>
      </c>
      <c r="K17236"/>
    </row>
    <row r="17237" spans="2:11" x14ac:dyDescent="0.3">
      <c r="B17237" s="2">
        <v>19555</v>
      </c>
      <c r="C17237" s="2" t="s">
        <v>794</v>
      </c>
      <c r="D17237" s="2" t="s">
        <v>22</v>
      </c>
      <c r="E17237" s="3">
        <v>44147.340277777781</v>
      </c>
      <c r="F17237" s="2" t="s">
        <v>38</v>
      </c>
      <c r="G17237" s="1" t="str">
        <f>VLOOKUP($D17237,[1]ReactionTypes!$B$1:$D$17,2,0)</f>
        <v>positive</v>
      </c>
      <c r="H17237" s="1">
        <f>VLOOKUP($D17237,[1]ReactionTypes!$B$1:$D$17,3,0)</f>
        <v>45</v>
      </c>
      <c r="K17237"/>
    </row>
    <row r="17238" spans="2:11" x14ac:dyDescent="0.3">
      <c r="B17238" s="2">
        <v>19556</v>
      </c>
      <c r="C17238" s="2" t="s">
        <v>794</v>
      </c>
      <c r="D17238" s="2" t="s">
        <v>15</v>
      </c>
      <c r="E17238" s="3">
        <v>44340.493750000001</v>
      </c>
      <c r="F17238" s="2" t="s">
        <v>38</v>
      </c>
      <c r="G17238" s="1" t="str">
        <f>VLOOKUP($D17238,[1]ReactionTypes!$B$1:$D$17,2,0)</f>
        <v>positive</v>
      </c>
      <c r="H17238" s="1">
        <f>VLOOKUP($D17238,[1]ReactionTypes!$B$1:$D$17,3,0)</f>
        <v>75</v>
      </c>
      <c r="K17238"/>
    </row>
    <row r="17239" spans="2:11" x14ac:dyDescent="0.3">
      <c r="B17239" s="2">
        <v>19557</v>
      </c>
      <c r="C17239" s="2" t="s">
        <v>794</v>
      </c>
      <c r="D17239" s="2" t="s">
        <v>8</v>
      </c>
      <c r="E17239" s="3">
        <v>44241.659722222219</v>
      </c>
      <c r="F17239" s="2" t="s">
        <v>38</v>
      </c>
      <c r="G17239" s="1" t="str">
        <f>VLOOKUP($D17239,[1]ReactionTypes!$B$1:$D$17,2,0)</f>
        <v>negative</v>
      </c>
      <c r="H17239" s="1">
        <f>VLOOKUP($D17239,[1]ReactionTypes!$B$1:$D$17,3,0)</f>
        <v>10</v>
      </c>
      <c r="K17239"/>
    </row>
    <row r="17240" spans="2:11" x14ac:dyDescent="0.3">
      <c r="B17240" s="2">
        <v>19558</v>
      </c>
      <c r="C17240" s="2" t="s">
        <v>794</v>
      </c>
      <c r="D17240" s="2" t="s">
        <v>19</v>
      </c>
      <c r="E17240" s="3">
        <v>44093.01458333333</v>
      </c>
      <c r="F17240" s="2" t="s">
        <v>38</v>
      </c>
      <c r="G17240" s="1" t="str">
        <f>VLOOKUP($D17240,[1]ReactionTypes!$B$1:$D$17,2,0)</f>
        <v>positive</v>
      </c>
      <c r="H17240" s="1">
        <f>VLOOKUP($D17240,[1]ReactionTypes!$B$1:$D$17,3,0)</f>
        <v>70</v>
      </c>
      <c r="K17240"/>
    </row>
    <row r="17241" spans="2:11" x14ac:dyDescent="0.3">
      <c r="B17241" s="2">
        <v>19559</v>
      </c>
      <c r="C17241" s="2" t="s">
        <v>794</v>
      </c>
      <c r="D17241" s="2" t="s">
        <v>6</v>
      </c>
      <c r="E17241" s="3">
        <v>44154.385416666664</v>
      </c>
      <c r="F17241" s="2" t="s">
        <v>38</v>
      </c>
      <c r="G17241" s="1" t="str">
        <f>VLOOKUP($D17241,[1]ReactionTypes!$B$1:$D$17,2,0)</f>
        <v>negative</v>
      </c>
      <c r="H17241" s="1">
        <f>VLOOKUP($D17241,[1]ReactionTypes!$B$1:$D$17,3,0)</f>
        <v>0</v>
      </c>
      <c r="K17241"/>
    </row>
    <row r="17242" spans="2:11" x14ac:dyDescent="0.3">
      <c r="B17242" s="2">
        <v>19560</v>
      </c>
      <c r="C17242" s="2" t="s">
        <v>794</v>
      </c>
      <c r="D17242" s="2" t="s">
        <v>12</v>
      </c>
      <c r="E17242" s="3">
        <v>44082.979166666664</v>
      </c>
      <c r="F17242" s="2" t="s">
        <v>38</v>
      </c>
      <c r="G17242" s="1" t="str">
        <f>VLOOKUP($D17242,[1]ReactionTypes!$B$1:$D$17,2,0)</f>
        <v>positive</v>
      </c>
      <c r="H17242" s="1">
        <f>VLOOKUP($D17242,[1]ReactionTypes!$B$1:$D$17,3,0)</f>
        <v>70</v>
      </c>
      <c r="K17242"/>
    </row>
    <row r="17243" spans="2:11" x14ac:dyDescent="0.3">
      <c r="B17243" s="2">
        <v>19561</v>
      </c>
      <c r="C17243" s="2" t="s">
        <v>794</v>
      </c>
      <c r="D17243" s="2" t="s">
        <v>25</v>
      </c>
      <c r="E17243" s="3">
        <v>44324.227777777778</v>
      </c>
      <c r="F17243" s="2" t="s">
        <v>38</v>
      </c>
      <c r="G17243" s="1" t="str">
        <f>VLOOKUP($D17243,[1]ReactionTypes!$B$1:$D$17,2,0)</f>
        <v>positive</v>
      </c>
      <c r="H17243" s="1">
        <f>VLOOKUP($D17243,[1]ReactionTypes!$B$1:$D$17,3,0)</f>
        <v>72</v>
      </c>
      <c r="K17243"/>
    </row>
    <row r="17244" spans="2:11" x14ac:dyDescent="0.3">
      <c r="B17244" s="2">
        <v>19563</v>
      </c>
      <c r="C17244" s="2" t="s">
        <v>794</v>
      </c>
      <c r="D17244" s="2" t="s">
        <v>9</v>
      </c>
      <c r="E17244" s="3">
        <v>44220.394444444442</v>
      </c>
      <c r="F17244" s="2" t="s">
        <v>38</v>
      </c>
      <c r="G17244" s="1" t="str">
        <f>VLOOKUP($D17244,[1]ReactionTypes!$B$1:$D$17,2,0)</f>
        <v>negative</v>
      </c>
      <c r="H17244" s="1">
        <f>VLOOKUP($D17244,[1]ReactionTypes!$B$1:$D$17,3,0)</f>
        <v>15</v>
      </c>
      <c r="K17244"/>
    </row>
    <row r="17245" spans="2:11" x14ac:dyDescent="0.3">
      <c r="B17245" s="2">
        <v>19564</v>
      </c>
      <c r="C17245" s="2" t="s">
        <v>794</v>
      </c>
      <c r="D17245" s="2" t="s">
        <v>23</v>
      </c>
      <c r="E17245" s="3">
        <v>44230.296527777777</v>
      </c>
      <c r="F17245" s="2" t="s">
        <v>38</v>
      </c>
      <c r="G17245" s="1" t="str">
        <f>VLOOKUP($D17245,[1]ReactionTypes!$B$1:$D$17,2,0)</f>
        <v>positive</v>
      </c>
      <c r="H17245" s="1">
        <f>VLOOKUP($D17245,[1]ReactionTypes!$B$1:$D$17,3,0)</f>
        <v>65</v>
      </c>
      <c r="K17245"/>
    </row>
    <row r="17246" spans="2:11" x14ac:dyDescent="0.3">
      <c r="B17246" s="2">
        <v>19565</v>
      </c>
      <c r="C17246" s="2" t="s">
        <v>794</v>
      </c>
      <c r="D17246" s="2" t="s">
        <v>8</v>
      </c>
      <c r="E17246" s="3">
        <v>44186.03125</v>
      </c>
      <c r="F17246" s="2" t="s">
        <v>38</v>
      </c>
      <c r="G17246" s="1" t="str">
        <f>VLOOKUP($D17246,[1]ReactionTypes!$B$1:$D$17,2,0)</f>
        <v>negative</v>
      </c>
      <c r="H17246" s="1">
        <f>VLOOKUP($D17246,[1]ReactionTypes!$B$1:$D$17,3,0)</f>
        <v>10</v>
      </c>
      <c r="K17246"/>
    </row>
    <row r="17247" spans="2:11" x14ac:dyDescent="0.3">
      <c r="B17247" s="2">
        <v>19566</v>
      </c>
      <c r="C17247" s="2" t="s">
        <v>794</v>
      </c>
      <c r="D17247" s="2" t="s">
        <v>10</v>
      </c>
      <c r="E17247" s="3">
        <v>44094.884722222225</v>
      </c>
      <c r="F17247" s="2" t="s">
        <v>38</v>
      </c>
      <c r="G17247" s="1" t="str">
        <f>VLOOKUP($D17247,[1]ReactionTypes!$B$1:$D$17,2,0)</f>
        <v>positive</v>
      </c>
      <c r="H17247" s="1">
        <f>VLOOKUP($D17247,[1]ReactionTypes!$B$1:$D$17,3,0)</f>
        <v>30</v>
      </c>
      <c r="K17247"/>
    </row>
    <row r="17248" spans="2:11" x14ac:dyDescent="0.3">
      <c r="B17248" s="2">
        <v>19567</v>
      </c>
      <c r="C17248" s="2" t="s">
        <v>794</v>
      </c>
      <c r="D17248" s="2" t="s">
        <v>15</v>
      </c>
      <c r="E17248" s="3">
        <v>44048.98333333333</v>
      </c>
      <c r="F17248" s="2" t="s">
        <v>38</v>
      </c>
      <c r="G17248" s="1" t="str">
        <f>VLOOKUP($D17248,[1]ReactionTypes!$B$1:$D$17,2,0)</f>
        <v>positive</v>
      </c>
      <c r="H17248" s="1">
        <f>VLOOKUP($D17248,[1]ReactionTypes!$B$1:$D$17,3,0)</f>
        <v>75</v>
      </c>
      <c r="K17248"/>
    </row>
    <row r="17249" spans="2:11" x14ac:dyDescent="0.3">
      <c r="B17249" s="2">
        <v>19568</v>
      </c>
      <c r="C17249" s="2" t="s">
        <v>794</v>
      </c>
      <c r="D17249" s="2" t="s">
        <v>9</v>
      </c>
      <c r="E17249" s="3">
        <v>44180.63958333333</v>
      </c>
      <c r="F17249" s="2" t="s">
        <v>38</v>
      </c>
      <c r="G17249" s="1" t="str">
        <f>VLOOKUP($D17249,[1]ReactionTypes!$B$1:$D$17,2,0)</f>
        <v>negative</v>
      </c>
      <c r="H17249" s="1">
        <f>VLOOKUP($D17249,[1]ReactionTypes!$B$1:$D$17,3,0)</f>
        <v>15</v>
      </c>
      <c r="K17249"/>
    </row>
    <row r="17250" spans="2:11" x14ac:dyDescent="0.3">
      <c r="B17250" s="2">
        <v>19569</v>
      </c>
      <c r="C17250" s="2" t="s">
        <v>794</v>
      </c>
      <c r="D17250" s="2" t="s">
        <v>25</v>
      </c>
      <c r="E17250" s="3">
        <v>44277.995833333334</v>
      </c>
      <c r="F17250" s="2" t="s">
        <v>38</v>
      </c>
      <c r="G17250" s="1" t="str">
        <f>VLOOKUP($D17250,[1]ReactionTypes!$B$1:$D$17,2,0)</f>
        <v>positive</v>
      </c>
      <c r="H17250" s="1">
        <f>VLOOKUP($D17250,[1]ReactionTypes!$B$1:$D$17,3,0)</f>
        <v>72</v>
      </c>
      <c r="K17250"/>
    </row>
    <row r="17251" spans="2:11" x14ac:dyDescent="0.3">
      <c r="B17251" s="2">
        <v>19570</v>
      </c>
      <c r="C17251" s="2" t="s">
        <v>794</v>
      </c>
      <c r="D17251" s="2" t="s">
        <v>16</v>
      </c>
      <c r="E17251" s="3">
        <v>44314.698611111111</v>
      </c>
      <c r="F17251" s="2" t="s">
        <v>38</v>
      </c>
      <c r="G17251" s="1" t="str">
        <f>VLOOKUP($D17251,[1]ReactionTypes!$B$1:$D$17,2,0)</f>
        <v>negative</v>
      </c>
      <c r="H17251" s="1">
        <f>VLOOKUP($D17251,[1]ReactionTypes!$B$1:$D$17,3,0)</f>
        <v>12</v>
      </c>
      <c r="K17251"/>
    </row>
    <row r="17252" spans="2:11" x14ac:dyDescent="0.3">
      <c r="B17252" s="2">
        <v>19572</v>
      </c>
      <c r="C17252" s="2" t="s">
        <v>795</v>
      </c>
      <c r="D17252" s="2" t="s">
        <v>9</v>
      </c>
      <c r="E17252" s="3">
        <v>44127.824999999997</v>
      </c>
      <c r="F17252" s="2" t="s">
        <v>45</v>
      </c>
      <c r="G17252" s="1" t="str">
        <f>VLOOKUP($D17252,[1]ReactionTypes!$B$1:$D$17,2,0)</f>
        <v>negative</v>
      </c>
      <c r="H17252" s="1">
        <f>VLOOKUP($D17252,[1]ReactionTypes!$B$1:$D$17,3,0)</f>
        <v>15</v>
      </c>
      <c r="K17252"/>
    </row>
    <row r="17253" spans="2:11" x14ac:dyDescent="0.3">
      <c r="B17253" s="2">
        <v>19573</v>
      </c>
      <c r="C17253" s="2" t="s">
        <v>795</v>
      </c>
      <c r="D17253" s="2" t="s">
        <v>23</v>
      </c>
      <c r="E17253" s="3">
        <v>44065.073611111111</v>
      </c>
      <c r="F17253" s="2" t="s">
        <v>45</v>
      </c>
      <c r="G17253" s="1" t="str">
        <f>VLOOKUP($D17253,[1]ReactionTypes!$B$1:$D$17,2,0)</f>
        <v>positive</v>
      </c>
      <c r="H17253" s="1">
        <f>VLOOKUP($D17253,[1]ReactionTypes!$B$1:$D$17,3,0)</f>
        <v>65</v>
      </c>
      <c r="K17253"/>
    </row>
    <row r="17254" spans="2:11" x14ac:dyDescent="0.3">
      <c r="B17254" s="2">
        <v>19574</v>
      </c>
      <c r="C17254" s="2" t="s">
        <v>795</v>
      </c>
      <c r="D17254" s="2" t="s">
        <v>18</v>
      </c>
      <c r="E17254" s="3">
        <v>44197.642361111109</v>
      </c>
      <c r="F17254" s="2" t="s">
        <v>45</v>
      </c>
      <c r="G17254" s="1" t="str">
        <f>VLOOKUP($D17254,[1]ReactionTypes!$B$1:$D$17,2,0)</f>
        <v>positive</v>
      </c>
      <c r="H17254" s="1">
        <f>VLOOKUP($D17254,[1]ReactionTypes!$B$1:$D$17,3,0)</f>
        <v>60</v>
      </c>
      <c r="K17254"/>
    </row>
    <row r="17255" spans="2:11" x14ac:dyDescent="0.3">
      <c r="B17255" s="2">
        <v>19575</v>
      </c>
      <c r="C17255" s="2" t="s">
        <v>795</v>
      </c>
      <c r="D17255" s="2" t="s">
        <v>6</v>
      </c>
      <c r="E17255" s="3">
        <v>44234.857638888891</v>
      </c>
      <c r="F17255" s="2" t="s">
        <v>45</v>
      </c>
      <c r="G17255" s="1" t="str">
        <f>VLOOKUP($D17255,[1]ReactionTypes!$B$1:$D$17,2,0)</f>
        <v>negative</v>
      </c>
      <c r="H17255" s="1">
        <f>VLOOKUP($D17255,[1]ReactionTypes!$B$1:$D$17,3,0)</f>
        <v>0</v>
      </c>
      <c r="K17255"/>
    </row>
    <row r="17256" spans="2:11" x14ac:dyDescent="0.3">
      <c r="B17256" s="2">
        <v>19576</v>
      </c>
      <c r="C17256" s="2" t="s">
        <v>795</v>
      </c>
      <c r="D17256" s="2" t="s">
        <v>17</v>
      </c>
      <c r="E17256" s="3">
        <v>44218.571527777778</v>
      </c>
      <c r="F17256" s="2" t="s">
        <v>45</v>
      </c>
      <c r="G17256" s="1" t="str">
        <f>VLOOKUP($D17256,[1]ReactionTypes!$B$1:$D$17,2,0)</f>
        <v>positive</v>
      </c>
      <c r="H17256" s="1">
        <f>VLOOKUP($D17256,[1]ReactionTypes!$B$1:$D$17,3,0)</f>
        <v>50</v>
      </c>
      <c r="K17256"/>
    </row>
    <row r="17257" spans="2:11" x14ac:dyDescent="0.3">
      <c r="B17257" s="2">
        <v>19577</v>
      </c>
      <c r="C17257" s="2" t="s">
        <v>795</v>
      </c>
      <c r="D17257" s="2" t="s">
        <v>25</v>
      </c>
      <c r="E17257" s="3">
        <v>44181.822916666664</v>
      </c>
      <c r="F17257" s="2" t="s">
        <v>45</v>
      </c>
      <c r="G17257" s="1" t="str">
        <f>VLOOKUP($D17257,[1]ReactionTypes!$B$1:$D$17,2,0)</f>
        <v>positive</v>
      </c>
      <c r="H17257" s="1">
        <f>VLOOKUP($D17257,[1]ReactionTypes!$B$1:$D$17,3,0)</f>
        <v>72</v>
      </c>
      <c r="K17257"/>
    </row>
    <row r="17258" spans="2:11" x14ac:dyDescent="0.3">
      <c r="B17258" s="2">
        <v>19578</v>
      </c>
      <c r="C17258" s="2" t="s">
        <v>795</v>
      </c>
      <c r="D17258" s="2" t="s">
        <v>17</v>
      </c>
      <c r="E17258" s="3">
        <v>44072.504861111112</v>
      </c>
      <c r="F17258" s="2" t="s">
        <v>45</v>
      </c>
      <c r="G17258" s="1" t="str">
        <f>VLOOKUP($D17258,[1]ReactionTypes!$B$1:$D$17,2,0)</f>
        <v>positive</v>
      </c>
      <c r="H17258" s="1">
        <f>VLOOKUP($D17258,[1]ReactionTypes!$B$1:$D$17,3,0)</f>
        <v>50</v>
      </c>
      <c r="K17258"/>
    </row>
    <row r="17259" spans="2:11" x14ac:dyDescent="0.3">
      <c r="B17259" s="2">
        <v>19579</v>
      </c>
      <c r="C17259" s="2" t="s">
        <v>795</v>
      </c>
      <c r="D17259" s="2" t="s">
        <v>25</v>
      </c>
      <c r="E17259" s="3">
        <v>44014.015972222223</v>
      </c>
      <c r="F17259" s="2" t="s">
        <v>45</v>
      </c>
      <c r="G17259" s="1" t="str">
        <f>VLOOKUP($D17259,[1]ReactionTypes!$B$1:$D$17,2,0)</f>
        <v>positive</v>
      </c>
      <c r="H17259" s="1">
        <f>VLOOKUP($D17259,[1]ReactionTypes!$B$1:$D$17,3,0)</f>
        <v>72</v>
      </c>
      <c r="K17259"/>
    </row>
    <row r="17260" spans="2:11" x14ac:dyDescent="0.3">
      <c r="B17260" s="2">
        <v>19580</v>
      </c>
      <c r="C17260" s="2" t="s">
        <v>795</v>
      </c>
      <c r="D17260" s="2" t="s">
        <v>15</v>
      </c>
      <c r="E17260" s="3">
        <v>44018.7</v>
      </c>
      <c r="F17260" s="2" t="s">
        <v>45</v>
      </c>
      <c r="G17260" s="1" t="str">
        <f>VLOOKUP($D17260,[1]ReactionTypes!$B$1:$D$17,2,0)</f>
        <v>positive</v>
      </c>
      <c r="H17260" s="1">
        <f>VLOOKUP($D17260,[1]ReactionTypes!$B$1:$D$17,3,0)</f>
        <v>75</v>
      </c>
      <c r="K17260"/>
    </row>
    <row r="17261" spans="2:11" x14ac:dyDescent="0.3">
      <c r="B17261" s="2">
        <v>19582</v>
      </c>
      <c r="C17261" s="2" t="s">
        <v>795</v>
      </c>
      <c r="D17261" s="2" t="s">
        <v>11</v>
      </c>
      <c r="E17261" s="3">
        <v>44239.629861111112</v>
      </c>
      <c r="F17261" s="2" t="s">
        <v>45</v>
      </c>
      <c r="G17261" s="1" t="str">
        <f>VLOOKUP($D17261,[1]ReactionTypes!$B$1:$D$17,2,0)</f>
        <v>neutral</v>
      </c>
      <c r="H17261" s="1">
        <f>VLOOKUP($D17261,[1]ReactionTypes!$B$1:$D$17,3,0)</f>
        <v>35</v>
      </c>
      <c r="K17261"/>
    </row>
    <row r="17262" spans="2:11" x14ac:dyDescent="0.3">
      <c r="B17262" s="2">
        <v>19583</v>
      </c>
      <c r="C17262" s="2" t="s">
        <v>795</v>
      </c>
      <c r="D17262" s="2" t="s">
        <v>15</v>
      </c>
      <c r="E17262" s="3">
        <v>44326.07708333333</v>
      </c>
      <c r="F17262" s="2" t="s">
        <v>45</v>
      </c>
      <c r="G17262" s="1" t="str">
        <f>VLOOKUP($D17262,[1]ReactionTypes!$B$1:$D$17,2,0)</f>
        <v>positive</v>
      </c>
      <c r="H17262" s="1">
        <f>VLOOKUP($D17262,[1]ReactionTypes!$B$1:$D$17,3,0)</f>
        <v>75</v>
      </c>
      <c r="K17262"/>
    </row>
    <row r="17263" spans="2:11" x14ac:dyDescent="0.3">
      <c r="B17263" s="2">
        <v>19584</v>
      </c>
      <c r="C17263" s="2" t="s">
        <v>795</v>
      </c>
      <c r="D17263" s="2" t="s">
        <v>22</v>
      </c>
      <c r="E17263" s="3">
        <v>44008.725694444445</v>
      </c>
      <c r="F17263" s="2" t="s">
        <v>45</v>
      </c>
      <c r="G17263" s="1" t="str">
        <f>VLOOKUP($D17263,[1]ReactionTypes!$B$1:$D$17,2,0)</f>
        <v>positive</v>
      </c>
      <c r="H17263" s="1">
        <f>VLOOKUP($D17263,[1]ReactionTypes!$B$1:$D$17,3,0)</f>
        <v>45</v>
      </c>
      <c r="K17263"/>
    </row>
    <row r="17264" spans="2:11" x14ac:dyDescent="0.3">
      <c r="B17264" s="2">
        <v>19585</v>
      </c>
      <c r="C17264" s="2" t="s">
        <v>795</v>
      </c>
      <c r="D17264" s="2" t="s">
        <v>14</v>
      </c>
      <c r="E17264" s="3">
        <v>44036.731249999997</v>
      </c>
      <c r="F17264" s="2" t="s">
        <v>45</v>
      </c>
      <c r="G17264" s="1" t="str">
        <f>VLOOKUP($D17264,[1]ReactionTypes!$B$1:$D$17,2,0)</f>
        <v>neutral</v>
      </c>
      <c r="H17264" s="1">
        <f>VLOOKUP($D17264,[1]ReactionTypes!$B$1:$D$17,3,0)</f>
        <v>20</v>
      </c>
      <c r="K17264"/>
    </row>
    <row r="17265" spans="2:11" x14ac:dyDescent="0.3">
      <c r="B17265" s="2">
        <v>19586</v>
      </c>
      <c r="C17265" s="2" t="s">
        <v>795</v>
      </c>
      <c r="D17265" s="2" t="s">
        <v>16</v>
      </c>
      <c r="E17265" s="3">
        <v>44281.257638888892</v>
      </c>
      <c r="F17265" s="2" t="s">
        <v>45</v>
      </c>
      <c r="G17265" s="1" t="str">
        <f>VLOOKUP($D17265,[1]ReactionTypes!$B$1:$D$17,2,0)</f>
        <v>negative</v>
      </c>
      <c r="H17265" s="1">
        <f>VLOOKUP($D17265,[1]ReactionTypes!$B$1:$D$17,3,0)</f>
        <v>12</v>
      </c>
      <c r="K17265"/>
    </row>
    <row r="17266" spans="2:11" x14ac:dyDescent="0.3">
      <c r="B17266" s="2">
        <v>19587</v>
      </c>
      <c r="C17266" s="2" t="s">
        <v>795</v>
      </c>
      <c r="D17266" s="2" t="s">
        <v>8</v>
      </c>
      <c r="E17266" s="3">
        <v>44168.704861111109</v>
      </c>
      <c r="F17266" s="2" t="s">
        <v>45</v>
      </c>
      <c r="G17266" s="1" t="str">
        <f>VLOOKUP($D17266,[1]ReactionTypes!$B$1:$D$17,2,0)</f>
        <v>negative</v>
      </c>
      <c r="H17266" s="1">
        <f>VLOOKUP($D17266,[1]ReactionTypes!$B$1:$D$17,3,0)</f>
        <v>10</v>
      </c>
      <c r="K17266"/>
    </row>
    <row r="17267" spans="2:11" x14ac:dyDescent="0.3">
      <c r="B17267" s="2">
        <v>19588</v>
      </c>
      <c r="C17267" s="2" t="s">
        <v>795</v>
      </c>
      <c r="D17267" s="2" t="s">
        <v>18</v>
      </c>
      <c r="E17267" s="3">
        <v>44024.154861111114</v>
      </c>
      <c r="F17267" s="2" t="s">
        <v>45</v>
      </c>
      <c r="G17267" s="1" t="str">
        <f>VLOOKUP($D17267,[1]ReactionTypes!$B$1:$D$17,2,0)</f>
        <v>positive</v>
      </c>
      <c r="H17267" s="1">
        <f>VLOOKUP($D17267,[1]ReactionTypes!$B$1:$D$17,3,0)</f>
        <v>60</v>
      </c>
      <c r="K17267"/>
    </row>
    <row r="17268" spans="2:11" x14ac:dyDescent="0.3">
      <c r="B17268" s="2">
        <v>19590</v>
      </c>
      <c r="C17268" s="2" t="s">
        <v>796</v>
      </c>
      <c r="D17268" s="2" t="s">
        <v>12</v>
      </c>
      <c r="E17268" s="3">
        <v>44231.5</v>
      </c>
      <c r="F17268" s="2" t="s">
        <v>63</v>
      </c>
      <c r="G17268" s="1" t="str">
        <f>VLOOKUP($D17268,[1]ReactionTypes!$B$1:$D$17,2,0)</f>
        <v>positive</v>
      </c>
      <c r="H17268" s="1">
        <f>VLOOKUP($D17268,[1]ReactionTypes!$B$1:$D$17,3,0)</f>
        <v>70</v>
      </c>
      <c r="K17268"/>
    </row>
    <row r="17269" spans="2:11" x14ac:dyDescent="0.3">
      <c r="B17269" s="2">
        <v>19591</v>
      </c>
      <c r="C17269" s="2" t="s">
        <v>796</v>
      </c>
      <c r="D17269" s="2" t="s">
        <v>18</v>
      </c>
      <c r="E17269" s="3">
        <v>44199.365277777775</v>
      </c>
      <c r="F17269" s="2" t="s">
        <v>63</v>
      </c>
      <c r="G17269" s="1" t="str">
        <f>VLOOKUP($D17269,[1]ReactionTypes!$B$1:$D$17,2,0)</f>
        <v>positive</v>
      </c>
      <c r="H17269" s="1">
        <f>VLOOKUP($D17269,[1]ReactionTypes!$B$1:$D$17,3,0)</f>
        <v>60</v>
      </c>
      <c r="K17269"/>
    </row>
    <row r="17270" spans="2:11" x14ac:dyDescent="0.3">
      <c r="B17270" s="2">
        <v>19592</v>
      </c>
      <c r="C17270" s="2" t="s">
        <v>796</v>
      </c>
      <c r="D17270" s="2" t="s">
        <v>23</v>
      </c>
      <c r="E17270" s="3">
        <v>44130.362500000003</v>
      </c>
      <c r="F17270" s="2" t="s">
        <v>63</v>
      </c>
      <c r="G17270" s="1" t="str">
        <f>VLOOKUP($D17270,[1]ReactionTypes!$B$1:$D$17,2,0)</f>
        <v>positive</v>
      </c>
      <c r="H17270" s="1">
        <f>VLOOKUP($D17270,[1]ReactionTypes!$B$1:$D$17,3,0)</f>
        <v>65</v>
      </c>
      <c r="K17270"/>
    </row>
    <row r="17271" spans="2:11" x14ac:dyDescent="0.3">
      <c r="B17271" s="2">
        <v>19593</v>
      </c>
      <c r="C17271" s="2" t="s">
        <v>796</v>
      </c>
      <c r="D17271" s="2" t="s">
        <v>23</v>
      </c>
      <c r="E17271" s="3">
        <v>44254.752083333333</v>
      </c>
      <c r="F17271" s="2" t="s">
        <v>63</v>
      </c>
      <c r="G17271" s="1" t="str">
        <f>VLOOKUP($D17271,[1]ReactionTypes!$B$1:$D$17,2,0)</f>
        <v>positive</v>
      </c>
      <c r="H17271" s="1">
        <f>VLOOKUP($D17271,[1]ReactionTypes!$B$1:$D$17,3,0)</f>
        <v>65</v>
      </c>
      <c r="K17271"/>
    </row>
    <row r="17272" spans="2:11" x14ac:dyDescent="0.3">
      <c r="B17272" s="2">
        <v>19594</v>
      </c>
      <c r="C17272" s="2" t="s">
        <v>796</v>
      </c>
      <c r="D17272" s="2" t="s">
        <v>13</v>
      </c>
      <c r="E17272" s="3">
        <v>44326.946527777778</v>
      </c>
      <c r="F17272" s="2" t="s">
        <v>63</v>
      </c>
      <c r="G17272" s="1" t="str">
        <f>VLOOKUP($D17272,[1]ReactionTypes!$B$1:$D$17,2,0)</f>
        <v>negative</v>
      </c>
      <c r="H17272" s="1">
        <f>VLOOKUP($D17272,[1]ReactionTypes!$B$1:$D$17,3,0)</f>
        <v>5</v>
      </c>
      <c r="K17272"/>
    </row>
    <row r="17273" spans="2:11" x14ac:dyDescent="0.3">
      <c r="B17273" s="2">
        <v>19595</v>
      </c>
      <c r="C17273" s="2" t="s">
        <v>796</v>
      </c>
      <c r="D17273" s="2" t="s">
        <v>23</v>
      </c>
      <c r="E17273" s="3">
        <v>44052.313888888886</v>
      </c>
      <c r="F17273" s="2" t="s">
        <v>63</v>
      </c>
      <c r="G17273" s="1" t="str">
        <f>VLOOKUP($D17273,[1]ReactionTypes!$B$1:$D$17,2,0)</f>
        <v>positive</v>
      </c>
      <c r="H17273" s="1">
        <f>VLOOKUP($D17273,[1]ReactionTypes!$B$1:$D$17,3,0)</f>
        <v>65</v>
      </c>
      <c r="K17273"/>
    </row>
    <row r="17274" spans="2:11" x14ac:dyDescent="0.3">
      <c r="B17274" s="2">
        <v>19596</v>
      </c>
      <c r="C17274" s="2" t="s">
        <v>796</v>
      </c>
      <c r="D17274" s="2" t="s">
        <v>15</v>
      </c>
      <c r="E17274" s="3">
        <v>44154.854166666664</v>
      </c>
      <c r="F17274" s="2" t="s">
        <v>63</v>
      </c>
      <c r="G17274" s="1" t="str">
        <f>VLOOKUP($D17274,[1]ReactionTypes!$B$1:$D$17,2,0)</f>
        <v>positive</v>
      </c>
      <c r="H17274" s="1">
        <f>VLOOKUP($D17274,[1]ReactionTypes!$B$1:$D$17,3,0)</f>
        <v>75</v>
      </c>
      <c r="K17274"/>
    </row>
    <row r="17275" spans="2:11" x14ac:dyDescent="0.3">
      <c r="B17275" s="2">
        <v>19597</v>
      </c>
      <c r="C17275" s="2" t="s">
        <v>796</v>
      </c>
      <c r="D17275" s="2" t="s">
        <v>23</v>
      </c>
      <c r="E17275" s="3">
        <v>44348.969444444447</v>
      </c>
      <c r="F17275" s="2" t="s">
        <v>63</v>
      </c>
      <c r="G17275" s="1" t="str">
        <f>VLOOKUP($D17275,[1]ReactionTypes!$B$1:$D$17,2,0)</f>
        <v>positive</v>
      </c>
      <c r="H17275" s="1">
        <f>VLOOKUP($D17275,[1]ReactionTypes!$B$1:$D$17,3,0)</f>
        <v>65</v>
      </c>
      <c r="K17275"/>
    </row>
    <row r="17276" spans="2:11" x14ac:dyDescent="0.3">
      <c r="B17276" s="2">
        <v>19598</v>
      </c>
      <c r="C17276" s="2" t="s">
        <v>796</v>
      </c>
      <c r="D17276" s="2" t="s">
        <v>11</v>
      </c>
      <c r="E17276" s="3">
        <v>44009.887499999997</v>
      </c>
      <c r="F17276" s="2" t="s">
        <v>63</v>
      </c>
      <c r="G17276" s="1" t="str">
        <f>VLOOKUP($D17276,[1]ReactionTypes!$B$1:$D$17,2,0)</f>
        <v>neutral</v>
      </c>
      <c r="H17276" s="1">
        <f>VLOOKUP($D17276,[1]ReactionTypes!$B$1:$D$17,3,0)</f>
        <v>35</v>
      </c>
      <c r="K17276"/>
    </row>
    <row r="17277" spans="2:11" x14ac:dyDescent="0.3">
      <c r="B17277" s="2">
        <v>19600</v>
      </c>
      <c r="C17277" s="2" t="s">
        <v>796</v>
      </c>
      <c r="D17277" s="2" t="s">
        <v>15</v>
      </c>
      <c r="E17277" s="3">
        <v>44164.329861111109</v>
      </c>
      <c r="F17277" s="2" t="s">
        <v>63</v>
      </c>
      <c r="G17277" s="1" t="str">
        <f>VLOOKUP($D17277,[1]ReactionTypes!$B$1:$D$17,2,0)</f>
        <v>positive</v>
      </c>
      <c r="H17277" s="1">
        <f>VLOOKUP($D17277,[1]ReactionTypes!$B$1:$D$17,3,0)</f>
        <v>75</v>
      </c>
      <c r="K17277"/>
    </row>
    <row r="17278" spans="2:11" x14ac:dyDescent="0.3">
      <c r="B17278" s="2">
        <v>19601</v>
      </c>
      <c r="C17278" s="2" t="s">
        <v>796</v>
      </c>
      <c r="D17278" s="2" t="s">
        <v>13</v>
      </c>
      <c r="E17278" s="3">
        <v>44103.021527777775</v>
      </c>
      <c r="F17278" s="2" t="s">
        <v>63</v>
      </c>
      <c r="G17278" s="1" t="str">
        <f>VLOOKUP($D17278,[1]ReactionTypes!$B$1:$D$17,2,0)</f>
        <v>negative</v>
      </c>
      <c r="H17278" s="1">
        <f>VLOOKUP($D17278,[1]ReactionTypes!$B$1:$D$17,3,0)</f>
        <v>5</v>
      </c>
      <c r="K17278"/>
    </row>
    <row r="17279" spans="2:11" x14ac:dyDescent="0.3">
      <c r="B17279" s="2">
        <v>19602</v>
      </c>
      <c r="C17279" s="2" t="s">
        <v>796</v>
      </c>
      <c r="D17279" s="2" t="s">
        <v>6</v>
      </c>
      <c r="E17279" s="3">
        <v>44007.431250000001</v>
      </c>
      <c r="F17279" s="2" t="s">
        <v>63</v>
      </c>
      <c r="G17279" s="1" t="str">
        <f>VLOOKUP($D17279,[1]ReactionTypes!$B$1:$D$17,2,0)</f>
        <v>negative</v>
      </c>
      <c r="H17279" s="1">
        <f>VLOOKUP($D17279,[1]ReactionTypes!$B$1:$D$17,3,0)</f>
        <v>0</v>
      </c>
      <c r="K17279"/>
    </row>
    <row r="17280" spans="2:11" x14ac:dyDescent="0.3">
      <c r="B17280" s="2">
        <v>19603</v>
      </c>
      <c r="C17280" s="2" t="s">
        <v>796</v>
      </c>
      <c r="D17280" s="2" t="s">
        <v>16</v>
      </c>
      <c r="E17280" s="3">
        <v>44187.709722222222</v>
      </c>
      <c r="F17280" s="2" t="s">
        <v>63</v>
      </c>
      <c r="G17280" s="1" t="str">
        <f>VLOOKUP($D17280,[1]ReactionTypes!$B$1:$D$17,2,0)</f>
        <v>negative</v>
      </c>
      <c r="H17280" s="1">
        <f>VLOOKUP($D17280,[1]ReactionTypes!$B$1:$D$17,3,0)</f>
        <v>12</v>
      </c>
      <c r="K17280"/>
    </row>
    <row r="17281" spans="2:11" x14ac:dyDescent="0.3">
      <c r="B17281" s="2">
        <v>19604</v>
      </c>
      <c r="C17281" s="2" t="s">
        <v>796</v>
      </c>
      <c r="D17281" s="2" t="s">
        <v>19</v>
      </c>
      <c r="E17281" s="3">
        <v>44142.256944444445</v>
      </c>
      <c r="F17281" s="2" t="s">
        <v>63</v>
      </c>
      <c r="G17281" s="1" t="str">
        <f>VLOOKUP($D17281,[1]ReactionTypes!$B$1:$D$17,2,0)</f>
        <v>positive</v>
      </c>
      <c r="H17281" s="1">
        <f>VLOOKUP($D17281,[1]ReactionTypes!$B$1:$D$17,3,0)</f>
        <v>70</v>
      </c>
      <c r="K17281"/>
    </row>
    <row r="17282" spans="2:11" x14ac:dyDescent="0.3">
      <c r="B17282" s="2">
        <v>19605</v>
      </c>
      <c r="C17282" s="2" t="s">
        <v>796</v>
      </c>
      <c r="D17282" s="2" t="s">
        <v>13</v>
      </c>
      <c r="E17282" s="3">
        <v>44014.824305555558</v>
      </c>
      <c r="F17282" s="2" t="s">
        <v>63</v>
      </c>
      <c r="G17282" s="1" t="str">
        <f>VLOOKUP($D17282,[1]ReactionTypes!$B$1:$D$17,2,0)</f>
        <v>negative</v>
      </c>
      <c r="H17282" s="1">
        <f>VLOOKUP($D17282,[1]ReactionTypes!$B$1:$D$17,3,0)</f>
        <v>5</v>
      </c>
      <c r="K17282"/>
    </row>
    <row r="17283" spans="2:11" x14ac:dyDescent="0.3">
      <c r="B17283" s="2">
        <v>19606</v>
      </c>
      <c r="C17283" s="2" t="s">
        <v>796</v>
      </c>
      <c r="D17283" s="2" t="s">
        <v>17</v>
      </c>
      <c r="E17283" s="3">
        <v>44280.75</v>
      </c>
      <c r="F17283" s="2" t="s">
        <v>63</v>
      </c>
      <c r="G17283" s="1" t="str">
        <f>VLOOKUP($D17283,[1]ReactionTypes!$B$1:$D$17,2,0)</f>
        <v>positive</v>
      </c>
      <c r="H17283" s="1">
        <f>VLOOKUP($D17283,[1]ReactionTypes!$B$1:$D$17,3,0)</f>
        <v>50</v>
      </c>
      <c r="K17283"/>
    </row>
    <row r="17284" spans="2:11" x14ac:dyDescent="0.3">
      <c r="B17284" s="2">
        <v>19607</v>
      </c>
      <c r="C17284" s="2" t="s">
        <v>796</v>
      </c>
      <c r="D17284" s="2" t="s">
        <v>18</v>
      </c>
      <c r="E17284" s="3">
        <v>44325.46597222222</v>
      </c>
      <c r="F17284" s="2" t="s">
        <v>63</v>
      </c>
      <c r="G17284" s="1" t="str">
        <f>VLOOKUP($D17284,[1]ReactionTypes!$B$1:$D$17,2,0)</f>
        <v>positive</v>
      </c>
      <c r="H17284" s="1">
        <f>VLOOKUP($D17284,[1]ReactionTypes!$B$1:$D$17,3,0)</f>
        <v>60</v>
      </c>
      <c r="K17284"/>
    </row>
    <row r="17285" spans="2:11" x14ac:dyDescent="0.3">
      <c r="B17285" s="2">
        <v>19608</v>
      </c>
      <c r="C17285" s="2" t="s">
        <v>796</v>
      </c>
      <c r="D17285" s="2" t="s">
        <v>18</v>
      </c>
      <c r="E17285" s="3">
        <v>44318.175000000003</v>
      </c>
      <c r="F17285" s="2" t="s">
        <v>63</v>
      </c>
      <c r="G17285" s="1" t="str">
        <f>VLOOKUP($D17285,[1]ReactionTypes!$B$1:$D$17,2,0)</f>
        <v>positive</v>
      </c>
      <c r="H17285" s="1">
        <f>VLOOKUP($D17285,[1]ReactionTypes!$B$1:$D$17,3,0)</f>
        <v>60</v>
      </c>
      <c r="K17285"/>
    </row>
    <row r="17286" spans="2:11" x14ac:dyDescent="0.3">
      <c r="B17286" s="2">
        <v>19610</v>
      </c>
      <c r="C17286" s="2" t="s">
        <v>796</v>
      </c>
      <c r="D17286" s="2" t="s">
        <v>13</v>
      </c>
      <c r="E17286" s="3">
        <v>44315.90347222222</v>
      </c>
      <c r="F17286" s="2" t="s">
        <v>63</v>
      </c>
      <c r="G17286" s="1" t="str">
        <f>VLOOKUP($D17286,[1]ReactionTypes!$B$1:$D$17,2,0)</f>
        <v>negative</v>
      </c>
      <c r="H17286" s="1">
        <f>VLOOKUP($D17286,[1]ReactionTypes!$B$1:$D$17,3,0)</f>
        <v>5</v>
      </c>
      <c r="K17286"/>
    </row>
    <row r="17287" spans="2:11" x14ac:dyDescent="0.3">
      <c r="B17287" s="2">
        <v>19611</v>
      </c>
      <c r="C17287" s="2" t="s">
        <v>796</v>
      </c>
      <c r="D17287" s="2" t="s">
        <v>14</v>
      </c>
      <c r="E17287" s="3">
        <v>44214.10833333333</v>
      </c>
      <c r="F17287" s="2" t="s">
        <v>63</v>
      </c>
      <c r="G17287" s="1" t="str">
        <f>VLOOKUP($D17287,[1]ReactionTypes!$B$1:$D$17,2,0)</f>
        <v>neutral</v>
      </c>
      <c r="H17287" s="1">
        <f>VLOOKUP($D17287,[1]ReactionTypes!$B$1:$D$17,3,0)</f>
        <v>20</v>
      </c>
      <c r="K17287"/>
    </row>
    <row r="17288" spans="2:11" x14ac:dyDescent="0.3">
      <c r="B17288" s="2">
        <v>19612</v>
      </c>
      <c r="C17288" s="2" t="s">
        <v>796</v>
      </c>
      <c r="D17288" s="2" t="s">
        <v>15</v>
      </c>
      <c r="E17288" s="3">
        <v>44026.384722222225</v>
      </c>
      <c r="F17288" s="2" t="s">
        <v>63</v>
      </c>
      <c r="G17288" s="1" t="str">
        <f>VLOOKUP($D17288,[1]ReactionTypes!$B$1:$D$17,2,0)</f>
        <v>positive</v>
      </c>
      <c r="H17288" s="1">
        <f>VLOOKUP($D17288,[1]ReactionTypes!$B$1:$D$17,3,0)</f>
        <v>75</v>
      </c>
      <c r="K17288"/>
    </row>
    <row r="17289" spans="2:11" x14ac:dyDescent="0.3">
      <c r="B17289" s="2">
        <v>19613</v>
      </c>
      <c r="C17289" s="2" t="s">
        <v>796</v>
      </c>
      <c r="D17289" s="2" t="s">
        <v>25</v>
      </c>
      <c r="E17289" s="3">
        <v>44085.725694444445</v>
      </c>
      <c r="F17289" s="2" t="s">
        <v>63</v>
      </c>
      <c r="G17289" s="1" t="str">
        <f>VLOOKUP($D17289,[1]ReactionTypes!$B$1:$D$17,2,0)</f>
        <v>positive</v>
      </c>
      <c r="H17289" s="1">
        <f>VLOOKUP($D17289,[1]ReactionTypes!$B$1:$D$17,3,0)</f>
        <v>72</v>
      </c>
      <c r="K17289"/>
    </row>
    <row r="17290" spans="2:11" x14ac:dyDescent="0.3">
      <c r="B17290" s="2">
        <v>19614</v>
      </c>
      <c r="C17290" s="2" t="s">
        <v>796</v>
      </c>
      <c r="D17290" s="2" t="s">
        <v>11</v>
      </c>
      <c r="E17290" s="3">
        <v>44166.32916666667</v>
      </c>
      <c r="F17290" s="2" t="s">
        <v>63</v>
      </c>
      <c r="G17290" s="1" t="str">
        <f>VLOOKUP($D17290,[1]ReactionTypes!$B$1:$D$17,2,0)</f>
        <v>neutral</v>
      </c>
      <c r="H17290" s="1">
        <f>VLOOKUP($D17290,[1]ReactionTypes!$B$1:$D$17,3,0)</f>
        <v>35</v>
      </c>
      <c r="K17290"/>
    </row>
    <row r="17291" spans="2:11" x14ac:dyDescent="0.3">
      <c r="B17291" s="2">
        <v>19615</v>
      </c>
      <c r="C17291" s="2" t="s">
        <v>796</v>
      </c>
      <c r="D17291" s="2" t="s">
        <v>6</v>
      </c>
      <c r="E17291" s="3">
        <v>44255.543749999997</v>
      </c>
      <c r="F17291" s="2" t="s">
        <v>63</v>
      </c>
      <c r="G17291" s="1" t="str">
        <f>VLOOKUP($D17291,[1]ReactionTypes!$B$1:$D$17,2,0)</f>
        <v>negative</v>
      </c>
      <c r="H17291" s="1">
        <f>VLOOKUP($D17291,[1]ReactionTypes!$B$1:$D$17,3,0)</f>
        <v>0</v>
      </c>
      <c r="K17291"/>
    </row>
    <row r="17292" spans="2:11" x14ac:dyDescent="0.3">
      <c r="B17292" s="2">
        <v>19616</v>
      </c>
      <c r="C17292" s="2" t="s">
        <v>796</v>
      </c>
      <c r="D17292" s="2" t="s">
        <v>13</v>
      </c>
      <c r="E17292" s="3">
        <v>44131.493750000001</v>
      </c>
      <c r="F17292" s="2" t="s">
        <v>63</v>
      </c>
      <c r="G17292" s="1" t="str">
        <f>VLOOKUP($D17292,[1]ReactionTypes!$B$1:$D$17,2,0)</f>
        <v>negative</v>
      </c>
      <c r="H17292" s="1">
        <f>VLOOKUP($D17292,[1]ReactionTypes!$B$1:$D$17,3,0)</f>
        <v>5</v>
      </c>
      <c r="K17292"/>
    </row>
    <row r="17293" spans="2:11" x14ac:dyDescent="0.3">
      <c r="B17293" s="2">
        <v>19617</v>
      </c>
      <c r="C17293" s="2" t="s">
        <v>796</v>
      </c>
      <c r="D17293" s="2" t="s">
        <v>6</v>
      </c>
      <c r="E17293" s="3">
        <v>44363.324305555558</v>
      </c>
      <c r="F17293" s="2" t="s">
        <v>63</v>
      </c>
      <c r="G17293" s="1" t="str">
        <f>VLOOKUP($D17293,[1]ReactionTypes!$B$1:$D$17,2,0)</f>
        <v>negative</v>
      </c>
      <c r="H17293" s="1">
        <f>VLOOKUP($D17293,[1]ReactionTypes!$B$1:$D$17,3,0)</f>
        <v>0</v>
      </c>
      <c r="K17293"/>
    </row>
    <row r="17294" spans="2:11" x14ac:dyDescent="0.3">
      <c r="B17294" s="2">
        <v>19618</v>
      </c>
      <c r="C17294" s="2" t="s">
        <v>796</v>
      </c>
      <c r="D17294" s="2" t="s">
        <v>14</v>
      </c>
      <c r="E17294" s="3">
        <v>44201.395138888889</v>
      </c>
      <c r="F17294" s="2" t="s">
        <v>63</v>
      </c>
      <c r="G17294" s="1" t="str">
        <f>VLOOKUP($D17294,[1]ReactionTypes!$B$1:$D$17,2,0)</f>
        <v>neutral</v>
      </c>
      <c r="H17294" s="1">
        <f>VLOOKUP($D17294,[1]ReactionTypes!$B$1:$D$17,3,0)</f>
        <v>20</v>
      </c>
      <c r="K17294"/>
    </row>
    <row r="17295" spans="2:11" x14ac:dyDescent="0.3">
      <c r="B17295" s="2">
        <v>19620</v>
      </c>
      <c r="C17295" s="2" t="s">
        <v>796</v>
      </c>
      <c r="D17295" s="2" t="s">
        <v>10</v>
      </c>
      <c r="E17295" s="3">
        <v>44158.543055555558</v>
      </c>
      <c r="F17295" s="2" t="s">
        <v>63</v>
      </c>
      <c r="G17295" s="1" t="str">
        <f>VLOOKUP($D17295,[1]ReactionTypes!$B$1:$D$17,2,0)</f>
        <v>positive</v>
      </c>
      <c r="H17295" s="1">
        <f>VLOOKUP($D17295,[1]ReactionTypes!$B$1:$D$17,3,0)</f>
        <v>30</v>
      </c>
      <c r="K17295"/>
    </row>
    <row r="17296" spans="2:11" x14ac:dyDescent="0.3">
      <c r="B17296" s="2">
        <v>19621</v>
      </c>
      <c r="C17296" s="2" t="s">
        <v>796</v>
      </c>
      <c r="D17296" s="2" t="s">
        <v>6</v>
      </c>
      <c r="E17296" s="3">
        <v>44248.068055555559</v>
      </c>
      <c r="F17296" s="2" t="s">
        <v>63</v>
      </c>
      <c r="G17296" s="1" t="str">
        <f>VLOOKUP($D17296,[1]ReactionTypes!$B$1:$D$17,2,0)</f>
        <v>negative</v>
      </c>
      <c r="H17296" s="1">
        <f>VLOOKUP($D17296,[1]ReactionTypes!$B$1:$D$17,3,0)</f>
        <v>0</v>
      </c>
      <c r="K17296"/>
    </row>
    <row r="17297" spans="2:11" x14ac:dyDescent="0.3">
      <c r="B17297" s="2">
        <v>19622</v>
      </c>
      <c r="C17297" s="2" t="s">
        <v>796</v>
      </c>
      <c r="D17297" s="2" t="s">
        <v>13</v>
      </c>
      <c r="E17297" s="3">
        <v>44072.11041666667</v>
      </c>
      <c r="F17297" s="2" t="s">
        <v>63</v>
      </c>
      <c r="G17297" s="1" t="str">
        <f>VLOOKUP($D17297,[1]ReactionTypes!$B$1:$D$17,2,0)</f>
        <v>negative</v>
      </c>
      <c r="H17297" s="1">
        <f>VLOOKUP($D17297,[1]ReactionTypes!$B$1:$D$17,3,0)</f>
        <v>5</v>
      </c>
      <c r="K17297"/>
    </row>
    <row r="17298" spans="2:11" x14ac:dyDescent="0.3">
      <c r="B17298" s="2">
        <v>19623</v>
      </c>
      <c r="C17298" s="2" t="s">
        <v>796</v>
      </c>
      <c r="D17298" s="2" t="s">
        <v>18</v>
      </c>
      <c r="E17298" s="3">
        <v>44094.359027777777</v>
      </c>
      <c r="F17298" s="2" t="s">
        <v>63</v>
      </c>
      <c r="G17298" s="1" t="str">
        <f>VLOOKUP($D17298,[1]ReactionTypes!$B$1:$D$17,2,0)</f>
        <v>positive</v>
      </c>
      <c r="H17298" s="1">
        <f>VLOOKUP($D17298,[1]ReactionTypes!$B$1:$D$17,3,0)</f>
        <v>60</v>
      </c>
      <c r="K17298"/>
    </row>
    <row r="17299" spans="2:11" x14ac:dyDescent="0.3">
      <c r="B17299" s="2">
        <v>19624</v>
      </c>
      <c r="C17299" s="2" t="s">
        <v>796</v>
      </c>
      <c r="D17299" s="2" t="s">
        <v>22</v>
      </c>
      <c r="E17299" s="3">
        <v>44138.602777777778</v>
      </c>
      <c r="F17299" s="2" t="s">
        <v>63</v>
      </c>
      <c r="G17299" s="1" t="str">
        <f>VLOOKUP($D17299,[1]ReactionTypes!$B$1:$D$17,2,0)</f>
        <v>positive</v>
      </c>
      <c r="H17299" s="1">
        <f>VLOOKUP($D17299,[1]ReactionTypes!$B$1:$D$17,3,0)</f>
        <v>45</v>
      </c>
      <c r="K17299"/>
    </row>
    <row r="17300" spans="2:11" x14ac:dyDescent="0.3">
      <c r="B17300" s="2">
        <v>19626</v>
      </c>
      <c r="C17300" s="2" t="s">
        <v>797</v>
      </c>
      <c r="D17300" s="2" t="s">
        <v>10</v>
      </c>
      <c r="E17300" s="3">
        <v>44027.384722222225</v>
      </c>
      <c r="F17300" s="2" t="s">
        <v>38</v>
      </c>
      <c r="G17300" s="1" t="str">
        <f>VLOOKUP($D17300,[1]ReactionTypes!$B$1:$D$17,2,0)</f>
        <v>positive</v>
      </c>
      <c r="H17300" s="1">
        <f>VLOOKUP($D17300,[1]ReactionTypes!$B$1:$D$17,3,0)</f>
        <v>30</v>
      </c>
      <c r="K17300"/>
    </row>
    <row r="17301" spans="2:11" x14ac:dyDescent="0.3">
      <c r="B17301" s="2">
        <v>19627</v>
      </c>
      <c r="C17301" s="2" t="s">
        <v>797</v>
      </c>
      <c r="D17301" s="2" t="s">
        <v>11</v>
      </c>
      <c r="E17301" s="3">
        <v>44154.925694444442</v>
      </c>
      <c r="F17301" s="2" t="s">
        <v>38</v>
      </c>
      <c r="G17301" s="1" t="str">
        <f>VLOOKUP($D17301,[1]ReactionTypes!$B$1:$D$17,2,0)</f>
        <v>neutral</v>
      </c>
      <c r="H17301" s="1">
        <f>VLOOKUP($D17301,[1]ReactionTypes!$B$1:$D$17,3,0)</f>
        <v>35</v>
      </c>
      <c r="K17301"/>
    </row>
    <row r="17302" spans="2:11" x14ac:dyDescent="0.3">
      <c r="B17302" s="2">
        <v>19628</v>
      </c>
      <c r="C17302" s="2" t="s">
        <v>797</v>
      </c>
      <c r="D17302" s="2" t="s">
        <v>9</v>
      </c>
      <c r="E17302" s="3">
        <v>44035.092361111114</v>
      </c>
      <c r="F17302" s="2" t="s">
        <v>38</v>
      </c>
      <c r="G17302" s="1" t="str">
        <f>VLOOKUP($D17302,[1]ReactionTypes!$B$1:$D$17,2,0)</f>
        <v>negative</v>
      </c>
      <c r="H17302" s="1">
        <f>VLOOKUP($D17302,[1]ReactionTypes!$B$1:$D$17,3,0)</f>
        <v>15</v>
      </c>
      <c r="K17302"/>
    </row>
    <row r="17303" spans="2:11" x14ac:dyDescent="0.3">
      <c r="B17303" s="2">
        <v>19629</v>
      </c>
      <c r="C17303" s="2" t="s">
        <v>797</v>
      </c>
      <c r="D17303" s="2" t="s">
        <v>13</v>
      </c>
      <c r="E17303" s="3">
        <v>44076.367361111108</v>
      </c>
      <c r="F17303" s="2" t="s">
        <v>38</v>
      </c>
      <c r="G17303" s="1" t="str">
        <f>VLOOKUP($D17303,[1]ReactionTypes!$B$1:$D$17,2,0)</f>
        <v>negative</v>
      </c>
      <c r="H17303" s="1">
        <f>VLOOKUP($D17303,[1]ReactionTypes!$B$1:$D$17,3,0)</f>
        <v>5</v>
      </c>
      <c r="K17303"/>
    </row>
    <row r="17304" spans="2:11" x14ac:dyDescent="0.3">
      <c r="B17304" s="2">
        <v>19630</v>
      </c>
      <c r="C17304" s="2" t="s">
        <v>797</v>
      </c>
      <c r="D17304" s="2" t="s">
        <v>23</v>
      </c>
      <c r="E17304" s="3">
        <v>44280.34652777778</v>
      </c>
      <c r="F17304" s="2" t="s">
        <v>38</v>
      </c>
      <c r="G17304" s="1" t="str">
        <f>VLOOKUP($D17304,[1]ReactionTypes!$B$1:$D$17,2,0)</f>
        <v>positive</v>
      </c>
      <c r="H17304" s="1">
        <f>VLOOKUP($D17304,[1]ReactionTypes!$B$1:$D$17,3,0)</f>
        <v>65</v>
      </c>
      <c r="K17304"/>
    </row>
    <row r="17305" spans="2:11" x14ac:dyDescent="0.3">
      <c r="B17305" s="2">
        <v>19631</v>
      </c>
      <c r="C17305" s="2" t="s">
        <v>797</v>
      </c>
      <c r="D17305" s="2" t="s">
        <v>25</v>
      </c>
      <c r="E17305" s="3">
        <v>44237.468055555553</v>
      </c>
      <c r="F17305" s="2" t="s">
        <v>38</v>
      </c>
      <c r="G17305" s="1" t="str">
        <f>VLOOKUP($D17305,[1]ReactionTypes!$B$1:$D$17,2,0)</f>
        <v>positive</v>
      </c>
      <c r="H17305" s="1">
        <f>VLOOKUP($D17305,[1]ReactionTypes!$B$1:$D$17,3,0)</f>
        <v>72</v>
      </c>
      <c r="K17305"/>
    </row>
    <row r="17306" spans="2:11" x14ac:dyDescent="0.3">
      <c r="B17306" s="2">
        <v>19632</v>
      </c>
      <c r="C17306" s="2" t="s">
        <v>797</v>
      </c>
      <c r="D17306" s="2" t="s">
        <v>14</v>
      </c>
      <c r="E17306" s="3">
        <v>44004.675000000003</v>
      </c>
      <c r="F17306" s="2" t="s">
        <v>38</v>
      </c>
      <c r="G17306" s="1" t="str">
        <f>VLOOKUP($D17306,[1]ReactionTypes!$B$1:$D$17,2,0)</f>
        <v>neutral</v>
      </c>
      <c r="H17306" s="1">
        <f>VLOOKUP($D17306,[1]ReactionTypes!$B$1:$D$17,3,0)</f>
        <v>20</v>
      </c>
      <c r="K17306"/>
    </row>
    <row r="17307" spans="2:11" x14ac:dyDescent="0.3">
      <c r="B17307" s="2">
        <v>19633</v>
      </c>
      <c r="C17307" s="2" t="s">
        <v>797</v>
      </c>
      <c r="D17307" s="2" t="s">
        <v>23</v>
      </c>
      <c r="E17307" s="3">
        <v>44112.460416666669</v>
      </c>
      <c r="F17307" s="2" t="s">
        <v>38</v>
      </c>
      <c r="G17307" s="1" t="str">
        <f>VLOOKUP($D17307,[1]ReactionTypes!$B$1:$D$17,2,0)</f>
        <v>positive</v>
      </c>
      <c r="H17307" s="1">
        <f>VLOOKUP($D17307,[1]ReactionTypes!$B$1:$D$17,3,0)</f>
        <v>65</v>
      </c>
      <c r="K17307"/>
    </row>
    <row r="17308" spans="2:11" x14ac:dyDescent="0.3">
      <c r="B17308" s="2">
        <v>19634</v>
      </c>
      <c r="C17308" s="2" t="s">
        <v>797</v>
      </c>
      <c r="D17308" s="2" t="s">
        <v>8</v>
      </c>
      <c r="E17308" s="3">
        <v>44252.111805555556</v>
      </c>
      <c r="F17308" s="2" t="s">
        <v>38</v>
      </c>
      <c r="G17308" s="1" t="str">
        <f>VLOOKUP($D17308,[1]ReactionTypes!$B$1:$D$17,2,0)</f>
        <v>negative</v>
      </c>
      <c r="H17308" s="1">
        <f>VLOOKUP($D17308,[1]ReactionTypes!$B$1:$D$17,3,0)</f>
        <v>10</v>
      </c>
      <c r="K17308"/>
    </row>
    <row r="17309" spans="2:11" x14ac:dyDescent="0.3">
      <c r="B17309" s="2">
        <v>19636</v>
      </c>
      <c r="C17309" s="2" t="s">
        <v>798</v>
      </c>
      <c r="D17309" s="2" t="s">
        <v>15</v>
      </c>
      <c r="E17309" s="3">
        <v>44331.493055555555</v>
      </c>
      <c r="F17309" s="2" t="s">
        <v>40</v>
      </c>
      <c r="G17309" s="1" t="str">
        <f>VLOOKUP($D17309,[1]ReactionTypes!$B$1:$D$17,2,0)</f>
        <v>positive</v>
      </c>
      <c r="H17309" s="1">
        <f>VLOOKUP($D17309,[1]ReactionTypes!$B$1:$D$17,3,0)</f>
        <v>75</v>
      </c>
      <c r="K17309"/>
    </row>
    <row r="17310" spans="2:11" x14ac:dyDescent="0.3">
      <c r="B17310" s="2">
        <v>19637</v>
      </c>
      <c r="C17310" s="2" t="s">
        <v>798</v>
      </c>
      <c r="D17310" s="2" t="s">
        <v>12</v>
      </c>
      <c r="E17310" s="3">
        <v>44306.980555555558</v>
      </c>
      <c r="F17310" s="2" t="s">
        <v>40</v>
      </c>
      <c r="G17310" s="1" t="str">
        <f>VLOOKUP($D17310,[1]ReactionTypes!$B$1:$D$17,2,0)</f>
        <v>positive</v>
      </c>
      <c r="H17310" s="1">
        <f>VLOOKUP($D17310,[1]ReactionTypes!$B$1:$D$17,3,0)</f>
        <v>70</v>
      </c>
      <c r="K17310"/>
    </row>
    <row r="17311" spans="2:11" x14ac:dyDescent="0.3">
      <c r="B17311" s="2">
        <v>19638</v>
      </c>
      <c r="C17311" s="2" t="s">
        <v>798</v>
      </c>
      <c r="D17311" s="2" t="s">
        <v>23</v>
      </c>
      <c r="E17311" s="3">
        <v>44361.87777777778</v>
      </c>
      <c r="F17311" s="2" t="s">
        <v>40</v>
      </c>
      <c r="G17311" s="1" t="str">
        <f>VLOOKUP($D17311,[1]ReactionTypes!$B$1:$D$17,2,0)</f>
        <v>positive</v>
      </c>
      <c r="H17311" s="1">
        <f>VLOOKUP($D17311,[1]ReactionTypes!$B$1:$D$17,3,0)</f>
        <v>65</v>
      </c>
      <c r="K17311"/>
    </row>
    <row r="17312" spans="2:11" x14ac:dyDescent="0.3">
      <c r="B17312" s="2">
        <v>19639</v>
      </c>
      <c r="C17312" s="2" t="s">
        <v>798</v>
      </c>
      <c r="D17312" s="2" t="s">
        <v>23</v>
      </c>
      <c r="E17312" s="3">
        <v>44139.412499999999</v>
      </c>
      <c r="F17312" s="2" t="s">
        <v>40</v>
      </c>
      <c r="G17312" s="1" t="str">
        <f>VLOOKUP($D17312,[1]ReactionTypes!$B$1:$D$17,2,0)</f>
        <v>positive</v>
      </c>
      <c r="H17312" s="1">
        <f>VLOOKUP($D17312,[1]ReactionTypes!$B$1:$D$17,3,0)</f>
        <v>65</v>
      </c>
      <c r="K17312"/>
    </row>
    <row r="17313" spans="2:11" x14ac:dyDescent="0.3">
      <c r="B17313" s="2">
        <v>19640</v>
      </c>
      <c r="C17313" s="2" t="s">
        <v>798</v>
      </c>
      <c r="D17313" s="2" t="s">
        <v>15</v>
      </c>
      <c r="E17313" s="3">
        <v>44175.972222222219</v>
      </c>
      <c r="F17313" s="2" t="s">
        <v>40</v>
      </c>
      <c r="G17313" s="1" t="str">
        <f>VLOOKUP($D17313,[1]ReactionTypes!$B$1:$D$17,2,0)</f>
        <v>positive</v>
      </c>
      <c r="H17313" s="1">
        <f>VLOOKUP($D17313,[1]ReactionTypes!$B$1:$D$17,3,0)</f>
        <v>75</v>
      </c>
      <c r="K17313"/>
    </row>
    <row r="17314" spans="2:11" x14ac:dyDescent="0.3">
      <c r="B17314" s="2">
        <v>19641</v>
      </c>
      <c r="C17314" s="2" t="s">
        <v>798</v>
      </c>
      <c r="D17314" s="2" t="s">
        <v>10</v>
      </c>
      <c r="E17314" s="3">
        <v>44198.852777777778</v>
      </c>
      <c r="F17314" s="2" t="s">
        <v>40</v>
      </c>
      <c r="G17314" s="1" t="str">
        <f>VLOOKUP($D17314,[1]ReactionTypes!$B$1:$D$17,2,0)</f>
        <v>positive</v>
      </c>
      <c r="H17314" s="1">
        <f>VLOOKUP($D17314,[1]ReactionTypes!$B$1:$D$17,3,0)</f>
        <v>30</v>
      </c>
      <c r="K17314"/>
    </row>
    <row r="17315" spans="2:11" x14ac:dyDescent="0.3">
      <c r="B17315" s="2">
        <v>19642</v>
      </c>
      <c r="C17315" s="2" t="s">
        <v>798</v>
      </c>
      <c r="D17315" s="2" t="s">
        <v>18</v>
      </c>
      <c r="E17315" s="3">
        <v>44303.07916666667</v>
      </c>
      <c r="F17315" s="2" t="s">
        <v>40</v>
      </c>
      <c r="G17315" s="1" t="str">
        <f>VLOOKUP($D17315,[1]ReactionTypes!$B$1:$D$17,2,0)</f>
        <v>positive</v>
      </c>
      <c r="H17315" s="1">
        <f>VLOOKUP($D17315,[1]ReactionTypes!$B$1:$D$17,3,0)</f>
        <v>60</v>
      </c>
      <c r="K17315"/>
    </row>
    <row r="17316" spans="2:11" x14ac:dyDescent="0.3">
      <c r="B17316" s="2">
        <v>19643</v>
      </c>
      <c r="C17316" s="2" t="s">
        <v>798</v>
      </c>
      <c r="D17316" s="2" t="s">
        <v>22</v>
      </c>
      <c r="E17316" s="3">
        <v>44091.824305555558</v>
      </c>
      <c r="F17316" s="2" t="s">
        <v>40</v>
      </c>
      <c r="G17316" s="1" t="str">
        <f>VLOOKUP($D17316,[1]ReactionTypes!$B$1:$D$17,2,0)</f>
        <v>positive</v>
      </c>
      <c r="H17316" s="1">
        <f>VLOOKUP($D17316,[1]ReactionTypes!$B$1:$D$17,3,0)</f>
        <v>45</v>
      </c>
      <c r="K17316"/>
    </row>
    <row r="17317" spans="2:11" x14ac:dyDescent="0.3">
      <c r="B17317" s="2">
        <v>19644</v>
      </c>
      <c r="C17317" s="2" t="s">
        <v>798</v>
      </c>
      <c r="D17317" s="2" t="s">
        <v>18</v>
      </c>
      <c r="E17317" s="3">
        <v>44219.895138888889</v>
      </c>
      <c r="F17317" s="2" t="s">
        <v>40</v>
      </c>
      <c r="G17317" s="1" t="str">
        <f>VLOOKUP($D17317,[1]ReactionTypes!$B$1:$D$17,2,0)</f>
        <v>positive</v>
      </c>
      <c r="H17317" s="1">
        <f>VLOOKUP($D17317,[1]ReactionTypes!$B$1:$D$17,3,0)</f>
        <v>60</v>
      </c>
      <c r="K17317"/>
    </row>
    <row r="17318" spans="2:11" x14ac:dyDescent="0.3">
      <c r="B17318" s="2">
        <v>19646</v>
      </c>
      <c r="C17318" s="2" t="s">
        <v>798</v>
      </c>
      <c r="D17318" s="2" t="s">
        <v>9</v>
      </c>
      <c r="E17318" s="3">
        <v>44064.960416666669</v>
      </c>
      <c r="F17318" s="2" t="s">
        <v>40</v>
      </c>
      <c r="G17318" s="1" t="str">
        <f>VLOOKUP($D17318,[1]ReactionTypes!$B$1:$D$17,2,0)</f>
        <v>negative</v>
      </c>
      <c r="H17318" s="1">
        <f>VLOOKUP($D17318,[1]ReactionTypes!$B$1:$D$17,3,0)</f>
        <v>15</v>
      </c>
      <c r="K17318"/>
    </row>
    <row r="17319" spans="2:11" x14ac:dyDescent="0.3">
      <c r="B17319" s="2">
        <v>19647</v>
      </c>
      <c r="C17319" s="2" t="s">
        <v>798</v>
      </c>
      <c r="D17319" s="2" t="s">
        <v>15</v>
      </c>
      <c r="E17319" s="3">
        <v>44230.709027777775</v>
      </c>
      <c r="F17319" s="2" t="s">
        <v>40</v>
      </c>
      <c r="G17319" s="1" t="str">
        <f>VLOOKUP($D17319,[1]ReactionTypes!$B$1:$D$17,2,0)</f>
        <v>positive</v>
      </c>
      <c r="H17319" s="1">
        <f>VLOOKUP($D17319,[1]ReactionTypes!$B$1:$D$17,3,0)</f>
        <v>75</v>
      </c>
      <c r="K17319"/>
    </row>
    <row r="17320" spans="2:11" x14ac:dyDescent="0.3">
      <c r="B17320" s="2">
        <v>19648</v>
      </c>
      <c r="C17320" s="2" t="s">
        <v>798</v>
      </c>
      <c r="D17320" s="2" t="s">
        <v>22</v>
      </c>
      <c r="E17320" s="3">
        <v>44294.625</v>
      </c>
      <c r="F17320" s="2" t="s">
        <v>40</v>
      </c>
      <c r="G17320" s="1" t="str">
        <f>VLOOKUP($D17320,[1]ReactionTypes!$B$1:$D$17,2,0)</f>
        <v>positive</v>
      </c>
      <c r="H17320" s="1">
        <f>VLOOKUP($D17320,[1]ReactionTypes!$B$1:$D$17,3,0)</f>
        <v>45</v>
      </c>
      <c r="K17320"/>
    </row>
    <row r="17321" spans="2:11" x14ac:dyDescent="0.3">
      <c r="B17321" s="2">
        <v>19649</v>
      </c>
      <c r="C17321" s="2" t="s">
        <v>798</v>
      </c>
      <c r="D17321" s="2" t="s">
        <v>23</v>
      </c>
      <c r="E17321" s="3">
        <v>44025.995138888888</v>
      </c>
      <c r="F17321" s="2" t="s">
        <v>40</v>
      </c>
      <c r="G17321" s="1" t="str">
        <f>VLOOKUP($D17321,[1]ReactionTypes!$B$1:$D$17,2,0)</f>
        <v>positive</v>
      </c>
      <c r="H17321" s="1">
        <f>VLOOKUP($D17321,[1]ReactionTypes!$B$1:$D$17,3,0)</f>
        <v>65</v>
      </c>
      <c r="K17321"/>
    </row>
    <row r="17322" spans="2:11" x14ac:dyDescent="0.3">
      <c r="B17322" s="2">
        <v>19650</v>
      </c>
      <c r="C17322" s="2" t="s">
        <v>798</v>
      </c>
      <c r="D17322" s="2" t="s">
        <v>14</v>
      </c>
      <c r="E17322" s="3">
        <v>44185.081944444442</v>
      </c>
      <c r="F17322" s="2" t="s">
        <v>40</v>
      </c>
      <c r="G17322" s="1" t="str">
        <f>VLOOKUP($D17322,[1]ReactionTypes!$B$1:$D$17,2,0)</f>
        <v>neutral</v>
      </c>
      <c r="H17322" s="1">
        <f>VLOOKUP($D17322,[1]ReactionTypes!$B$1:$D$17,3,0)</f>
        <v>20</v>
      </c>
      <c r="K17322"/>
    </row>
    <row r="17323" spans="2:11" x14ac:dyDescent="0.3">
      <c r="B17323" s="2">
        <v>19651</v>
      </c>
      <c r="C17323" s="2" t="s">
        <v>798</v>
      </c>
      <c r="D17323" s="2" t="s">
        <v>19</v>
      </c>
      <c r="E17323" s="3">
        <v>44131.493750000001</v>
      </c>
      <c r="F17323" s="2" t="s">
        <v>40</v>
      </c>
      <c r="G17323" s="1" t="str">
        <f>VLOOKUP($D17323,[1]ReactionTypes!$B$1:$D$17,2,0)</f>
        <v>positive</v>
      </c>
      <c r="H17323" s="1">
        <f>VLOOKUP($D17323,[1]ReactionTypes!$B$1:$D$17,3,0)</f>
        <v>70</v>
      </c>
      <c r="K17323"/>
    </row>
    <row r="17324" spans="2:11" x14ac:dyDescent="0.3">
      <c r="B17324" s="2">
        <v>19652</v>
      </c>
      <c r="C17324" s="2" t="s">
        <v>798</v>
      </c>
      <c r="D17324" s="2" t="s">
        <v>11</v>
      </c>
      <c r="E17324" s="3">
        <v>44339.058333333334</v>
      </c>
      <c r="F17324" s="2" t="s">
        <v>40</v>
      </c>
      <c r="G17324" s="1" t="str">
        <f>VLOOKUP($D17324,[1]ReactionTypes!$B$1:$D$17,2,0)</f>
        <v>neutral</v>
      </c>
      <c r="H17324" s="1">
        <f>VLOOKUP($D17324,[1]ReactionTypes!$B$1:$D$17,3,0)</f>
        <v>35</v>
      </c>
      <c r="K17324"/>
    </row>
    <row r="17325" spans="2:11" x14ac:dyDescent="0.3">
      <c r="B17325" s="2">
        <v>19653</v>
      </c>
      <c r="C17325" s="2" t="s">
        <v>798</v>
      </c>
      <c r="D17325" s="2" t="s">
        <v>25</v>
      </c>
      <c r="E17325" s="3">
        <v>44061.277777777781</v>
      </c>
      <c r="F17325" s="2" t="s">
        <v>40</v>
      </c>
      <c r="G17325" s="1" t="str">
        <f>VLOOKUP($D17325,[1]ReactionTypes!$B$1:$D$17,2,0)</f>
        <v>positive</v>
      </c>
      <c r="H17325" s="1">
        <f>VLOOKUP($D17325,[1]ReactionTypes!$B$1:$D$17,3,0)</f>
        <v>72</v>
      </c>
      <c r="K17325"/>
    </row>
    <row r="17326" spans="2:11" x14ac:dyDescent="0.3">
      <c r="B17326" s="2">
        <v>19654</v>
      </c>
      <c r="C17326" s="2" t="s">
        <v>798</v>
      </c>
      <c r="D17326" s="2" t="s">
        <v>11</v>
      </c>
      <c r="E17326" s="3">
        <v>44113.789583333331</v>
      </c>
      <c r="F17326" s="2" t="s">
        <v>40</v>
      </c>
      <c r="G17326" s="1" t="str">
        <f>VLOOKUP($D17326,[1]ReactionTypes!$B$1:$D$17,2,0)</f>
        <v>neutral</v>
      </c>
      <c r="H17326" s="1">
        <f>VLOOKUP($D17326,[1]ReactionTypes!$B$1:$D$17,3,0)</f>
        <v>35</v>
      </c>
      <c r="K17326"/>
    </row>
    <row r="17327" spans="2:11" x14ac:dyDescent="0.3">
      <c r="B17327" s="2">
        <v>19656</v>
      </c>
      <c r="C17327" s="2" t="s">
        <v>798</v>
      </c>
      <c r="D17327" s="2" t="s">
        <v>17</v>
      </c>
      <c r="E17327" s="3">
        <v>44067.272916666669</v>
      </c>
      <c r="F17327" s="2" t="s">
        <v>40</v>
      </c>
      <c r="G17327" s="1" t="str">
        <f>VLOOKUP($D17327,[1]ReactionTypes!$B$1:$D$17,2,0)</f>
        <v>positive</v>
      </c>
      <c r="H17327" s="1">
        <f>VLOOKUP($D17327,[1]ReactionTypes!$B$1:$D$17,3,0)</f>
        <v>50</v>
      </c>
      <c r="K17327"/>
    </row>
    <row r="17328" spans="2:11" x14ac:dyDescent="0.3">
      <c r="B17328" s="2">
        <v>19657</v>
      </c>
      <c r="C17328" s="2" t="s">
        <v>798</v>
      </c>
      <c r="D17328" s="2" t="s">
        <v>23</v>
      </c>
      <c r="E17328" s="3">
        <v>44260.969444444447</v>
      </c>
      <c r="F17328" s="2" t="s">
        <v>40</v>
      </c>
      <c r="G17328" s="1" t="str">
        <f>VLOOKUP($D17328,[1]ReactionTypes!$B$1:$D$17,2,0)</f>
        <v>positive</v>
      </c>
      <c r="H17328" s="1">
        <f>VLOOKUP($D17328,[1]ReactionTypes!$B$1:$D$17,3,0)</f>
        <v>65</v>
      </c>
      <c r="K17328"/>
    </row>
    <row r="17329" spans="2:11" x14ac:dyDescent="0.3">
      <c r="B17329" s="2">
        <v>19658</v>
      </c>
      <c r="C17329" s="2" t="s">
        <v>798</v>
      </c>
      <c r="D17329" s="2" t="s">
        <v>16</v>
      </c>
      <c r="E17329" s="3">
        <v>44051.984722222223</v>
      </c>
      <c r="F17329" s="2" t="s">
        <v>40</v>
      </c>
      <c r="G17329" s="1" t="str">
        <f>VLOOKUP($D17329,[1]ReactionTypes!$B$1:$D$17,2,0)</f>
        <v>negative</v>
      </c>
      <c r="H17329" s="1">
        <f>VLOOKUP($D17329,[1]ReactionTypes!$B$1:$D$17,3,0)</f>
        <v>12</v>
      </c>
      <c r="K17329"/>
    </row>
    <row r="17330" spans="2:11" x14ac:dyDescent="0.3">
      <c r="B17330" s="2">
        <v>19659</v>
      </c>
      <c r="C17330" s="2" t="s">
        <v>798</v>
      </c>
      <c r="D17330" s="2" t="s">
        <v>25</v>
      </c>
      <c r="E17330" s="3">
        <v>44170.456250000003</v>
      </c>
      <c r="F17330" s="2" t="s">
        <v>40</v>
      </c>
      <c r="G17330" s="1" t="str">
        <f>VLOOKUP($D17330,[1]ReactionTypes!$B$1:$D$17,2,0)</f>
        <v>positive</v>
      </c>
      <c r="H17330" s="1">
        <f>VLOOKUP($D17330,[1]ReactionTypes!$B$1:$D$17,3,0)</f>
        <v>72</v>
      </c>
      <c r="K17330"/>
    </row>
    <row r="17331" spans="2:11" x14ac:dyDescent="0.3">
      <c r="B17331" s="2">
        <v>19660</v>
      </c>
      <c r="C17331" s="2" t="s">
        <v>798</v>
      </c>
      <c r="D17331" s="2" t="s">
        <v>16</v>
      </c>
      <c r="E17331" s="3">
        <v>44057.647916666669</v>
      </c>
      <c r="F17331" s="2" t="s">
        <v>40</v>
      </c>
      <c r="G17331" s="1" t="str">
        <f>VLOOKUP($D17331,[1]ReactionTypes!$B$1:$D$17,2,0)</f>
        <v>negative</v>
      </c>
      <c r="H17331" s="1">
        <f>VLOOKUP($D17331,[1]ReactionTypes!$B$1:$D$17,3,0)</f>
        <v>12</v>
      </c>
      <c r="K17331"/>
    </row>
    <row r="17332" spans="2:11" x14ac:dyDescent="0.3">
      <c r="B17332" s="2">
        <v>19661</v>
      </c>
      <c r="C17332" s="2" t="s">
        <v>798</v>
      </c>
      <c r="D17332" s="2" t="s">
        <v>11</v>
      </c>
      <c r="E17332" s="3">
        <v>44313.454861111109</v>
      </c>
      <c r="F17332" s="2" t="s">
        <v>40</v>
      </c>
      <c r="G17332" s="1" t="str">
        <f>VLOOKUP($D17332,[1]ReactionTypes!$B$1:$D$17,2,0)</f>
        <v>neutral</v>
      </c>
      <c r="H17332" s="1">
        <f>VLOOKUP($D17332,[1]ReactionTypes!$B$1:$D$17,3,0)</f>
        <v>35</v>
      </c>
      <c r="K17332"/>
    </row>
    <row r="17333" spans="2:11" x14ac:dyDescent="0.3">
      <c r="B17333" s="2">
        <v>19662</v>
      </c>
      <c r="C17333" s="2" t="s">
        <v>798</v>
      </c>
      <c r="D17333" s="2" t="s">
        <v>18</v>
      </c>
      <c r="E17333" s="3">
        <v>44334.009722222225</v>
      </c>
      <c r="F17333" s="2" t="s">
        <v>40</v>
      </c>
      <c r="G17333" s="1" t="str">
        <f>VLOOKUP($D17333,[1]ReactionTypes!$B$1:$D$17,2,0)</f>
        <v>positive</v>
      </c>
      <c r="H17333" s="1">
        <f>VLOOKUP($D17333,[1]ReactionTypes!$B$1:$D$17,3,0)</f>
        <v>60</v>
      </c>
      <c r="K17333"/>
    </row>
    <row r="17334" spans="2:11" x14ac:dyDescent="0.3">
      <c r="B17334" s="2">
        <v>19663</v>
      </c>
      <c r="C17334" s="2" t="s">
        <v>798</v>
      </c>
      <c r="D17334" s="2" t="s">
        <v>22</v>
      </c>
      <c r="E17334" s="3">
        <v>44195.755555555559</v>
      </c>
      <c r="F17334" s="2" t="s">
        <v>40</v>
      </c>
      <c r="G17334" s="1" t="str">
        <f>VLOOKUP($D17334,[1]ReactionTypes!$B$1:$D$17,2,0)</f>
        <v>positive</v>
      </c>
      <c r="H17334" s="1">
        <f>VLOOKUP($D17334,[1]ReactionTypes!$B$1:$D$17,3,0)</f>
        <v>45</v>
      </c>
      <c r="K17334"/>
    </row>
    <row r="17335" spans="2:11" x14ac:dyDescent="0.3">
      <c r="B17335" s="2">
        <v>19664</v>
      </c>
      <c r="C17335" s="2" t="s">
        <v>798</v>
      </c>
      <c r="D17335" s="2" t="s">
        <v>19</v>
      </c>
      <c r="E17335" s="3">
        <v>44276.121527777781</v>
      </c>
      <c r="F17335" s="2" t="s">
        <v>40</v>
      </c>
      <c r="G17335" s="1" t="str">
        <f>VLOOKUP($D17335,[1]ReactionTypes!$B$1:$D$17,2,0)</f>
        <v>positive</v>
      </c>
      <c r="H17335" s="1">
        <f>VLOOKUP($D17335,[1]ReactionTypes!$B$1:$D$17,3,0)</f>
        <v>70</v>
      </c>
      <c r="K17335"/>
    </row>
    <row r="17336" spans="2:11" x14ac:dyDescent="0.3">
      <c r="B17336" s="2">
        <v>19666</v>
      </c>
      <c r="C17336" s="2" t="s">
        <v>798</v>
      </c>
      <c r="D17336" s="2" t="s">
        <v>9</v>
      </c>
      <c r="E17336" s="3">
        <v>44234.186111111114</v>
      </c>
      <c r="F17336" s="2" t="s">
        <v>40</v>
      </c>
      <c r="G17336" s="1" t="str">
        <f>VLOOKUP($D17336,[1]ReactionTypes!$B$1:$D$17,2,0)</f>
        <v>negative</v>
      </c>
      <c r="H17336" s="1">
        <f>VLOOKUP($D17336,[1]ReactionTypes!$B$1:$D$17,3,0)</f>
        <v>15</v>
      </c>
      <c r="K17336"/>
    </row>
    <row r="17337" spans="2:11" x14ac:dyDescent="0.3">
      <c r="B17337" s="2">
        <v>19667</v>
      </c>
      <c r="C17337" s="2" t="s">
        <v>798</v>
      </c>
      <c r="D17337" s="2" t="s">
        <v>16</v>
      </c>
      <c r="E17337" s="3">
        <v>44134.702777777777</v>
      </c>
      <c r="F17337" s="2" t="s">
        <v>40</v>
      </c>
      <c r="G17337" s="1" t="str">
        <f>VLOOKUP($D17337,[1]ReactionTypes!$B$1:$D$17,2,0)</f>
        <v>negative</v>
      </c>
      <c r="H17337" s="1">
        <f>VLOOKUP($D17337,[1]ReactionTypes!$B$1:$D$17,3,0)</f>
        <v>12</v>
      </c>
      <c r="K17337"/>
    </row>
    <row r="17338" spans="2:11" x14ac:dyDescent="0.3">
      <c r="B17338" s="2">
        <v>19668</v>
      </c>
      <c r="C17338" s="2" t="s">
        <v>798</v>
      </c>
      <c r="D17338" s="2" t="s">
        <v>12</v>
      </c>
      <c r="E17338" s="3">
        <v>44127.093055555553</v>
      </c>
      <c r="F17338" s="2" t="s">
        <v>40</v>
      </c>
      <c r="G17338" s="1" t="str">
        <f>VLOOKUP($D17338,[1]ReactionTypes!$B$1:$D$17,2,0)</f>
        <v>positive</v>
      </c>
      <c r="H17338" s="1">
        <f>VLOOKUP($D17338,[1]ReactionTypes!$B$1:$D$17,3,0)</f>
        <v>70</v>
      </c>
      <c r="K17338"/>
    </row>
    <row r="17339" spans="2:11" x14ac:dyDescent="0.3">
      <c r="B17339" s="2">
        <v>19669</v>
      </c>
      <c r="C17339" s="2" t="s">
        <v>798</v>
      </c>
      <c r="D17339" s="2" t="s">
        <v>13</v>
      </c>
      <c r="E17339" s="3">
        <v>44086.928472222222</v>
      </c>
      <c r="F17339" s="2" t="s">
        <v>40</v>
      </c>
      <c r="G17339" s="1" t="str">
        <f>VLOOKUP($D17339,[1]ReactionTypes!$B$1:$D$17,2,0)</f>
        <v>negative</v>
      </c>
      <c r="H17339" s="1">
        <f>VLOOKUP($D17339,[1]ReactionTypes!$B$1:$D$17,3,0)</f>
        <v>5</v>
      </c>
      <c r="K17339"/>
    </row>
    <row r="17340" spans="2:11" x14ac:dyDescent="0.3">
      <c r="B17340" s="2">
        <v>19670</v>
      </c>
      <c r="C17340" s="2" t="s">
        <v>798</v>
      </c>
      <c r="D17340" s="2" t="s">
        <v>6</v>
      </c>
      <c r="E17340" s="3">
        <v>44222.380555555559</v>
      </c>
      <c r="F17340" s="2" t="s">
        <v>40</v>
      </c>
      <c r="G17340" s="1" t="str">
        <f>VLOOKUP($D17340,[1]ReactionTypes!$B$1:$D$17,2,0)</f>
        <v>negative</v>
      </c>
      <c r="H17340" s="1">
        <f>VLOOKUP($D17340,[1]ReactionTypes!$B$1:$D$17,3,0)</f>
        <v>0</v>
      </c>
      <c r="K17340"/>
    </row>
    <row r="17341" spans="2:11" x14ac:dyDescent="0.3">
      <c r="B17341" s="2">
        <v>19671</v>
      </c>
      <c r="C17341" s="2" t="s">
        <v>798</v>
      </c>
      <c r="D17341" s="2" t="s">
        <v>14</v>
      </c>
      <c r="E17341" s="3">
        <v>44239.722222222219</v>
      </c>
      <c r="F17341" s="2" t="s">
        <v>40</v>
      </c>
      <c r="G17341" s="1" t="str">
        <f>VLOOKUP($D17341,[1]ReactionTypes!$B$1:$D$17,2,0)</f>
        <v>neutral</v>
      </c>
      <c r="H17341" s="1">
        <f>VLOOKUP($D17341,[1]ReactionTypes!$B$1:$D$17,3,0)</f>
        <v>20</v>
      </c>
      <c r="K17341"/>
    </row>
    <row r="17342" spans="2:11" x14ac:dyDescent="0.3">
      <c r="B17342" s="2">
        <v>19673</v>
      </c>
      <c r="C17342" s="2" t="s">
        <v>799</v>
      </c>
      <c r="D17342" s="2" t="s">
        <v>13</v>
      </c>
      <c r="E17342" s="3">
        <v>44007.769444444442</v>
      </c>
      <c r="F17342" s="2" t="s">
        <v>75</v>
      </c>
      <c r="G17342" s="1" t="str">
        <f>VLOOKUP($D17342,[1]ReactionTypes!$B$1:$D$17,2,0)</f>
        <v>negative</v>
      </c>
      <c r="H17342" s="1">
        <f>VLOOKUP($D17342,[1]ReactionTypes!$B$1:$D$17,3,0)</f>
        <v>5</v>
      </c>
      <c r="K17342"/>
    </row>
    <row r="17343" spans="2:11" x14ac:dyDescent="0.3">
      <c r="B17343" s="2">
        <v>19674</v>
      </c>
      <c r="C17343" s="2" t="s">
        <v>799</v>
      </c>
      <c r="D17343" s="2" t="s">
        <v>16</v>
      </c>
      <c r="E17343" s="3">
        <v>44071.352083333331</v>
      </c>
      <c r="F17343" s="2" t="s">
        <v>75</v>
      </c>
      <c r="G17343" s="1" t="str">
        <f>VLOOKUP($D17343,[1]ReactionTypes!$B$1:$D$17,2,0)</f>
        <v>negative</v>
      </c>
      <c r="H17343" s="1">
        <f>VLOOKUP($D17343,[1]ReactionTypes!$B$1:$D$17,3,0)</f>
        <v>12</v>
      </c>
      <c r="K17343"/>
    </row>
    <row r="17344" spans="2:11" x14ac:dyDescent="0.3">
      <c r="B17344" s="2">
        <v>19675</v>
      </c>
      <c r="C17344" s="2" t="s">
        <v>799</v>
      </c>
      <c r="D17344" s="2" t="s">
        <v>11</v>
      </c>
      <c r="E17344" s="3">
        <v>44151.316666666666</v>
      </c>
      <c r="F17344" s="2" t="s">
        <v>75</v>
      </c>
      <c r="G17344" s="1" t="str">
        <f>VLOOKUP($D17344,[1]ReactionTypes!$B$1:$D$17,2,0)</f>
        <v>neutral</v>
      </c>
      <c r="H17344" s="1">
        <f>VLOOKUP($D17344,[1]ReactionTypes!$B$1:$D$17,3,0)</f>
        <v>35</v>
      </c>
      <c r="K17344"/>
    </row>
    <row r="17345" spans="2:11" x14ac:dyDescent="0.3">
      <c r="B17345" s="2">
        <v>19676</v>
      </c>
      <c r="C17345" s="2" t="s">
        <v>799</v>
      </c>
      <c r="D17345" s="2" t="s">
        <v>11</v>
      </c>
      <c r="E17345" s="3">
        <v>44202.70416666667</v>
      </c>
      <c r="F17345" s="2" t="s">
        <v>75</v>
      </c>
      <c r="G17345" s="1" t="str">
        <f>VLOOKUP($D17345,[1]ReactionTypes!$B$1:$D$17,2,0)</f>
        <v>neutral</v>
      </c>
      <c r="H17345" s="1">
        <f>VLOOKUP($D17345,[1]ReactionTypes!$B$1:$D$17,3,0)</f>
        <v>35</v>
      </c>
      <c r="K17345"/>
    </row>
    <row r="17346" spans="2:11" x14ac:dyDescent="0.3">
      <c r="B17346" s="2">
        <v>19677</v>
      </c>
      <c r="C17346" s="2" t="s">
        <v>799</v>
      </c>
      <c r="D17346" s="2" t="s">
        <v>6</v>
      </c>
      <c r="E17346" s="3">
        <v>44152.082638888889</v>
      </c>
      <c r="F17346" s="2" t="s">
        <v>75</v>
      </c>
      <c r="G17346" s="1" t="str">
        <f>VLOOKUP($D17346,[1]ReactionTypes!$B$1:$D$17,2,0)</f>
        <v>negative</v>
      </c>
      <c r="H17346" s="1">
        <f>VLOOKUP($D17346,[1]ReactionTypes!$B$1:$D$17,3,0)</f>
        <v>0</v>
      </c>
      <c r="K17346"/>
    </row>
    <row r="17347" spans="2:11" x14ac:dyDescent="0.3">
      <c r="B17347" s="2">
        <v>19678</v>
      </c>
      <c r="C17347" s="2" t="s">
        <v>799</v>
      </c>
      <c r="D17347" s="2" t="s">
        <v>12</v>
      </c>
      <c r="E17347" s="3">
        <v>44206.211805555555</v>
      </c>
      <c r="F17347" s="2" t="s">
        <v>75</v>
      </c>
      <c r="G17347" s="1" t="str">
        <f>VLOOKUP($D17347,[1]ReactionTypes!$B$1:$D$17,2,0)</f>
        <v>positive</v>
      </c>
      <c r="H17347" s="1">
        <f>VLOOKUP($D17347,[1]ReactionTypes!$B$1:$D$17,3,0)</f>
        <v>70</v>
      </c>
      <c r="K17347"/>
    </row>
    <row r="17348" spans="2:11" x14ac:dyDescent="0.3">
      <c r="B17348" s="2">
        <v>19679</v>
      </c>
      <c r="C17348" s="2" t="s">
        <v>799</v>
      </c>
      <c r="D17348" s="2" t="s">
        <v>22</v>
      </c>
      <c r="E17348" s="3">
        <v>44207.816666666666</v>
      </c>
      <c r="F17348" s="2" t="s">
        <v>75</v>
      </c>
      <c r="G17348" s="1" t="str">
        <f>VLOOKUP($D17348,[1]ReactionTypes!$B$1:$D$17,2,0)</f>
        <v>positive</v>
      </c>
      <c r="H17348" s="1">
        <f>VLOOKUP($D17348,[1]ReactionTypes!$B$1:$D$17,3,0)</f>
        <v>45</v>
      </c>
      <c r="K17348"/>
    </row>
    <row r="17349" spans="2:11" x14ac:dyDescent="0.3">
      <c r="B17349" s="2">
        <v>19680</v>
      </c>
      <c r="C17349" s="2" t="s">
        <v>799</v>
      </c>
      <c r="D17349" s="2" t="s">
        <v>23</v>
      </c>
      <c r="E17349" s="3">
        <v>44188.917361111111</v>
      </c>
      <c r="F17349" s="2" t="s">
        <v>75</v>
      </c>
      <c r="G17349" s="1" t="str">
        <f>VLOOKUP($D17349,[1]ReactionTypes!$B$1:$D$17,2,0)</f>
        <v>positive</v>
      </c>
      <c r="H17349" s="1">
        <f>VLOOKUP($D17349,[1]ReactionTypes!$B$1:$D$17,3,0)</f>
        <v>65</v>
      </c>
      <c r="K17349"/>
    </row>
    <row r="17350" spans="2:11" x14ac:dyDescent="0.3">
      <c r="B17350" s="2">
        <v>19681</v>
      </c>
      <c r="C17350" s="2" t="s">
        <v>799</v>
      </c>
      <c r="D17350" s="2" t="s">
        <v>15</v>
      </c>
      <c r="E17350" s="3">
        <v>44347.457638888889</v>
      </c>
      <c r="F17350" s="2" t="s">
        <v>75</v>
      </c>
      <c r="G17350" s="1" t="str">
        <f>VLOOKUP($D17350,[1]ReactionTypes!$B$1:$D$17,2,0)</f>
        <v>positive</v>
      </c>
      <c r="H17350" s="1">
        <f>VLOOKUP($D17350,[1]ReactionTypes!$B$1:$D$17,3,0)</f>
        <v>75</v>
      </c>
      <c r="K17350"/>
    </row>
    <row r="17351" spans="2:11" x14ac:dyDescent="0.3">
      <c r="B17351" s="2">
        <v>19683</v>
      </c>
      <c r="C17351" s="2" t="s">
        <v>799</v>
      </c>
      <c r="D17351" s="2" t="s">
        <v>12</v>
      </c>
      <c r="E17351" s="3">
        <v>44136.568055555559</v>
      </c>
      <c r="F17351" s="2" t="s">
        <v>75</v>
      </c>
      <c r="G17351" s="1" t="str">
        <f>VLOOKUP($D17351,[1]ReactionTypes!$B$1:$D$17,2,0)</f>
        <v>positive</v>
      </c>
      <c r="H17351" s="1">
        <f>VLOOKUP($D17351,[1]ReactionTypes!$B$1:$D$17,3,0)</f>
        <v>70</v>
      </c>
      <c r="K17351"/>
    </row>
    <row r="17352" spans="2:11" x14ac:dyDescent="0.3">
      <c r="B17352" s="2">
        <v>19684</v>
      </c>
      <c r="C17352" s="2" t="s">
        <v>799</v>
      </c>
      <c r="D17352" s="2" t="s">
        <v>10</v>
      </c>
      <c r="E17352" s="3">
        <v>44167.140972222223</v>
      </c>
      <c r="F17352" s="2" t="s">
        <v>75</v>
      </c>
      <c r="G17352" s="1" t="str">
        <f>VLOOKUP($D17352,[1]ReactionTypes!$B$1:$D$17,2,0)</f>
        <v>positive</v>
      </c>
      <c r="H17352" s="1">
        <f>VLOOKUP($D17352,[1]ReactionTypes!$B$1:$D$17,3,0)</f>
        <v>30</v>
      </c>
      <c r="K17352"/>
    </row>
    <row r="17353" spans="2:11" x14ac:dyDescent="0.3">
      <c r="B17353" s="2">
        <v>19685</v>
      </c>
      <c r="C17353" s="2" t="s">
        <v>799</v>
      </c>
      <c r="D17353" s="2" t="s">
        <v>12</v>
      </c>
      <c r="E17353" s="3">
        <v>44361.537499999999</v>
      </c>
      <c r="F17353" s="2" t="s">
        <v>75</v>
      </c>
      <c r="G17353" s="1" t="str">
        <f>VLOOKUP($D17353,[1]ReactionTypes!$B$1:$D$17,2,0)</f>
        <v>positive</v>
      </c>
      <c r="H17353" s="1">
        <f>VLOOKUP($D17353,[1]ReactionTypes!$B$1:$D$17,3,0)</f>
        <v>70</v>
      </c>
      <c r="K17353"/>
    </row>
    <row r="17354" spans="2:11" x14ac:dyDescent="0.3">
      <c r="B17354" s="2">
        <v>19686</v>
      </c>
      <c r="C17354" s="2" t="s">
        <v>799</v>
      </c>
      <c r="D17354" s="2" t="s">
        <v>9</v>
      </c>
      <c r="E17354" s="3">
        <v>44303.418055555558</v>
      </c>
      <c r="F17354" s="2" t="s">
        <v>75</v>
      </c>
      <c r="G17354" s="1" t="str">
        <f>VLOOKUP($D17354,[1]ReactionTypes!$B$1:$D$17,2,0)</f>
        <v>negative</v>
      </c>
      <c r="H17354" s="1">
        <f>VLOOKUP($D17354,[1]ReactionTypes!$B$1:$D$17,3,0)</f>
        <v>15</v>
      </c>
      <c r="K17354"/>
    </row>
    <row r="17355" spans="2:11" x14ac:dyDescent="0.3">
      <c r="B17355" s="2">
        <v>19687</v>
      </c>
      <c r="C17355" s="2" t="s">
        <v>799</v>
      </c>
      <c r="D17355" s="2" t="s">
        <v>17</v>
      </c>
      <c r="E17355" s="3">
        <v>44234.694444444445</v>
      </c>
      <c r="F17355" s="2" t="s">
        <v>75</v>
      </c>
      <c r="G17355" s="1" t="str">
        <f>VLOOKUP($D17355,[1]ReactionTypes!$B$1:$D$17,2,0)</f>
        <v>positive</v>
      </c>
      <c r="H17355" s="1">
        <f>VLOOKUP($D17355,[1]ReactionTypes!$B$1:$D$17,3,0)</f>
        <v>50</v>
      </c>
      <c r="K17355"/>
    </row>
    <row r="17356" spans="2:11" x14ac:dyDescent="0.3">
      <c r="B17356" s="2">
        <v>19688</v>
      </c>
      <c r="C17356" s="2" t="s">
        <v>799</v>
      </c>
      <c r="D17356" s="2" t="s">
        <v>25</v>
      </c>
      <c r="E17356" s="3">
        <v>44195.707638888889</v>
      </c>
      <c r="F17356" s="2" t="s">
        <v>75</v>
      </c>
      <c r="G17356" s="1" t="str">
        <f>VLOOKUP($D17356,[1]ReactionTypes!$B$1:$D$17,2,0)</f>
        <v>positive</v>
      </c>
      <c r="H17356" s="1">
        <f>VLOOKUP($D17356,[1]ReactionTypes!$B$1:$D$17,3,0)</f>
        <v>72</v>
      </c>
      <c r="K17356"/>
    </row>
    <row r="17357" spans="2:11" x14ac:dyDescent="0.3">
      <c r="B17357" s="2">
        <v>19689</v>
      </c>
      <c r="C17357" s="2" t="s">
        <v>799</v>
      </c>
      <c r="D17357" s="2" t="s">
        <v>16</v>
      </c>
      <c r="E17357" s="3">
        <v>44044.331250000003</v>
      </c>
      <c r="F17357" s="2" t="s">
        <v>75</v>
      </c>
      <c r="G17357" s="1" t="str">
        <f>VLOOKUP($D17357,[1]ReactionTypes!$B$1:$D$17,2,0)</f>
        <v>negative</v>
      </c>
      <c r="H17357" s="1">
        <f>VLOOKUP($D17357,[1]ReactionTypes!$B$1:$D$17,3,0)</f>
        <v>12</v>
      </c>
      <c r="K17357"/>
    </row>
    <row r="17358" spans="2:11" x14ac:dyDescent="0.3">
      <c r="B17358" s="2">
        <v>19690</v>
      </c>
      <c r="C17358" s="2" t="s">
        <v>799</v>
      </c>
      <c r="D17358" s="2" t="s">
        <v>22</v>
      </c>
      <c r="E17358" s="3">
        <v>44020.322222222225</v>
      </c>
      <c r="F17358" s="2" t="s">
        <v>75</v>
      </c>
      <c r="G17358" s="1" t="str">
        <f>VLOOKUP($D17358,[1]ReactionTypes!$B$1:$D$17,2,0)</f>
        <v>positive</v>
      </c>
      <c r="H17358" s="1">
        <f>VLOOKUP($D17358,[1]ReactionTypes!$B$1:$D$17,3,0)</f>
        <v>45</v>
      </c>
      <c r="K17358"/>
    </row>
    <row r="17359" spans="2:11" x14ac:dyDescent="0.3">
      <c r="B17359" s="2">
        <v>19691</v>
      </c>
      <c r="C17359" s="2" t="s">
        <v>799</v>
      </c>
      <c r="D17359" s="2" t="s">
        <v>22</v>
      </c>
      <c r="E17359" s="3">
        <v>44156.738888888889</v>
      </c>
      <c r="F17359" s="2" t="s">
        <v>75</v>
      </c>
      <c r="G17359" s="1" t="str">
        <f>VLOOKUP($D17359,[1]ReactionTypes!$B$1:$D$17,2,0)</f>
        <v>positive</v>
      </c>
      <c r="H17359" s="1">
        <f>VLOOKUP($D17359,[1]ReactionTypes!$B$1:$D$17,3,0)</f>
        <v>45</v>
      </c>
      <c r="K17359"/>
    </row>
    <row r="17360" spans="2:11" x14ac:dyDescent="0.3">
      <c r="B17360" s="2">
        <v>19693</v>
      </c>
      <c r="C17360" s="2" t="s">
        <v>800</v>
      </c>
      <c r="D17360" s="2" t="s">
        <v>9</v>
      </c>
      <c r="E17360" s="3">
        <v>44090.412499999999</v>
      </c>
      <c r="F17360" s="2" t="s">
        <v>55</v>
      </c>
      <c r="G17360" s="1" t="str">
        <f>VLOOKUP($D17360,[1]ReactionTypes!$B$1:$D$17,2,0)</f>
        <v>negative</v>
      </c>
      <c r="H17360" s="1">
        <f>VLOOKUP($D17360,[1]ReactionTypes!$B$1:$D$17,3,0)</f>
        <v>15</v>
      </c>
      <c r="K17360"/>
    </row>
    <row r="17361" spans="2:11" x14ac:dyDescent="0.3">
      <c r="B17361" s="2">
        <v>19694</v>
      </c>
      <c r="C17361" s="2" t="s">
        <v>800</v>
      </c>
      <c r="D17361" s="2" t="s">
        <v>13</v>
      </c>
      <c r="E17361" s="3">
        <v>44294.876388888886</v>
      </c>
      <c r="F17361" s="2" t="s">
        <v>55</v>
      </c>
      <c r="G17361" s="1" t="str">
        <f>VLOOKUP($D17361,[1]ReactionTypes!$B$1:$D$17,2,0)</f>
        <v>negative</v>
      </c>
      <c r="H17361" s="1">
        <f>VLOOKUP($D17361,[1]ReactionTypes!$B$1:$D$17,3,0)</f>
        <v>5</v>
      </c>
      <c r="K17361"/>
    </row>
    <row r="17362" spans="2:11" x14ac:dyDescent="0.3">
      <c r="B17362" s="2">
        <v>19695</v>
      </c>
      <c r="C17362" s="2" t="s">
        <v>800</v>
      </c>
      <c r="D17362" s="2" t="s">
        <v>14</v>
      </c>
      <c r="E17362" s="3">
        <v>44022.669444444444</v>
      </c>
      <c r="F17362" s="2" t="s">
        <v>55</v>
      </c>
      <c r="G17362" s="1" t="str">
        <f>VLOOKUP($D17362,[1]ReactionTypes!$B$1:$D$17,2,0)</f>
        <v>neutral</v>
      </c>
      <c r="H17362" s="1">
        <f>VLOOKUP($D17362,[1]ReactionTypes!$B$1:$D$17,3,0)</f>
        <v>20</v>
      </c>
      <c r="K17362"/>
    </row>
    <row r="17363" spans="2:11" x14ac:dyDescent="0.3">
      <c r="B17363" s="2">
        <v>19696</v>
      </c>
      <c r="C17363" s="2" t="s">
        <v>800</v>
      </c>
      <c r="D17363" s="2" t="s">
        <v>8</v>
      </c>
      <c r="E17363" s="3">
        <v>44007.884027777778</v>
      </c>
      <c r="F17363" s="2" t="s">
        <v>55</v>
      </c>
      <c r="G17363" s="1" t="str">
        <f>VLOOKUP($D17363,[1]ReactionTypes!$B$1:$D$17,2,0)</f>
        <v>negative</v>
      </c>
      <c r="H17363" s="1">
        <f>VLOOKUP($D17363,[1]ReactionTypes!$B$1:$D$17,3,0)</f>
        <v>10</v>
      </c>
      <c r="K17363"/>
    </row>
    <row r="17364" spans="2:11" x14ac:dyDescent="0.3">
      <c r="B17364" s="2">
        <v>19697</v>
      </c>
      <c r="C17364" s="2" t="s">
        <v>800</v>
      </c>
      <c r="D17364" s="2" t="s">
        <v>23</v>
      </c>
      <c r="E17364" s="3">
        <v>44082.856249999997</v>
      </c>
      <c r="F17364" s="2" t="s">
        <v>55</v>
      </c>
      <c r="G17364" s="1" t="str">
        <f>VLOOKUP($D17364,[1]ReactionTypes!$B$1:$D$17,2,0)</f>
        <v>positive</v>
      </c>
      <c r="H17364" s="1">
        <f>VLOOKUP($D17364,[1]ReactionTypes!$B$1:$D$17,3,0)</f>
        <v>65</v>
      </c>
      <c r="K17364"/>
    </row>
    <row r="17365" spans="2:11" x14ac:dyDescent="0.3">
      <c r="B17365" s="2">
        <v>19698</v>
      </c>
      <c r="C17365" s="2" t="s">
        <v>800</v>
      </c>
      <c r="D17365" s="2" t="s">
        <v>15</v>
      </c>
      <c r="E17365" s="3">
        <v>44022.46597222222</v>
      </c>
      <c r="F17365" s="2" t="s">
        <v>55</v>
      </c>
      <c r="G17365" s="1" t="str">
        <f>VLOOKUP($D17365,[1]ReactionTypes!$B$1:$D$17,2,0)</f>
        <v>positive</v>
      </c>
      <c r="H17365" s="1">
        <f>VLOOKUP($D17365,[1]ReactionTypes!$B$1:$D$17,3,0)</f>
        <v>75</v>
      </c>
      <c r="K17365"/>
    </row>
    <row r="17366" spans="2:11" x14ac:dyDescent="0.3">
      <c r="B17366" s="2">
        <v>19699</v>
      </c>
      <c r="C17366" s="2" t="s">
        <v>800</v>
      </c>
      <c r="D17366" s="2" t="s">
        <v>23</v>
      </c>
      <c r="E17366" s="3">
        <v>44109.90625</v>
      </c>
      <c r="F17366" s="2" t="s">
        <v>55</v>
      </c>
      <c r="G17366" s="1" t="str">
        <f>VLOOKUP($D17366,[1]ReactionTypes!$B$1:$D$17,2,0)</f>
        <v>positive</v>
      </c>
      <c r="H17366" s="1">
        <f>VLOOKUP($D17366,[1]ReactionTypes!$B$1:$D$17,3,0)</f>
        <v>65</v>
      </c>
      <c r="K17366"/>
    </row>
    <row r="17367" spans="2:11" x14ac:dyDescent="0.3">
      <c r="B17367" s="2">
        <v>19700</v>
      </c>
      <c r="C17367" s="2" t="s">
        <v>800</v>
      </c>
      <c r="D17367" s="2" t="s">
        <v>17</v>
      </c>
      <c r="E17367" s="3">
        <v>44171.863888888889</v>
      </c>
      <c r="F17367" s="2" t="s">
        <v>55</v>
      </c>
      <c r="G17367" s="1" t="str">
        <f>VLOOKUP($D17367,[1]ReactionTypes!$B$1:$D$17,2,0)</f>
        <v>positive</v>
      </c>
      <c r="H17367" s="1">
        <f>VLOOKUP($D17367,[1]ReactionTypes!$B$1:$D$17,3,0)</f>
        <v>50</v>
      </c>
      <c r="K17367"/>
    </row>
    <row r="17368" spans="2:11" x14ac:dyDescent="0.3">
      <c r="B17368" s="2">
        <v>19701</v>
      </c>
      <c r="C17368" s="2" t="s">
        <v>800</v>
      </c>
      <c r="D17368" s="2" t="s">
        <v>22</v>
      </c>
      <c r="E17368" s="3">
        <v>44356.425694444442</v>
      </c>
      <c r="F17368" s="2" t="s">
        <v>55</v>
      </c>
      <c r="G17368" s="1" t="str">
        <f>VLOOKUP($D17368,[1]ReactionTypes!$B$1:$D$17,2,0)</f>
        <v>positive</v>
      </c>
      <c r="H17368" s="1">
        <f>VLOOKUP($D17368,[1]ReactionTypes!$B$1:$D$17,3,0)</f>
        <v>45</v>
      </c>
      <c r="K17368"/>
    </row>
    <row r="17369" spans="2:11" x14ac:dyDescent="0.3">
      <c r="B17369" s="2">
        <v>19703</v>
      </c>
      <c r="C17369" s="2" t="s">
        <v>800</v>
      </c>
      <c r="D17369" s="2" t="s">
        <v>18</v>
      </c>
      <c r="E17369" s="3">
        <v>44181.753472222219</v>
      </c>
      <c r="F17369" s="2" t="s">
        <v>55</v>
      </c>
      <c r="G17369" s="1" t="str">
        <f>VLOOKUP($D17369,[1]ReactionTypes!$B$1:$D$17,2,0)</f>
        <v>positive</v>
      </c>
      <c r="H17369" s="1">
        <f>VLOOKUP($D17369,[1]ReactionTypes!$B$1:$D$17,3,0)</f>
        <v>60</v>
      </c>
      <c r="K17369"/>
    </row>
    <row r="17370" spans="2:11" x14ac:dyDescent="0.3">
      <c r="B17370" s="2">
        <v>19704</v>
      </c>
      <c r="C17370" s="2" t="s">
        <v>800</v>
      </c>
      <c r="D17370" s="2" t="s">
        <v>22</v>
      </c>
      <c r="E17370" s="3">
        <v>44005.946527777778</v>
      </c>
      <c r="F17370" s="2" t="s">
        <v>55</v>
      </c>
      <c r="G17370" s="1" t="str">
        <f>VLOOKUP($D17370,[1]ReactionTypes!$B$1:$D$17,2,0)</f>
        <v>positive</v>
      </c>
      <c r="H17370" s="1">
        <f>VLOOKUP($D17370,[1]ReactionTypes!$B$1:$D$17,3,0)</f>
        <v>45</v>
      </c>
      <c r="K17370"/>
    </row>
    <row r="17371" spans="2:11" x14ac:dyDescent="0.3">
      <c r="B17371" s="2">
        <v>19705</v>
      </c>
      <c r="C17371" s="2" t="s">
        <v>800</v>
      </c>
      <c r="D17371" s="2" t="s">
        <v>14</v>
      </c>
      <c r="E17371" s="3">
        <v>44083.276388888888</v>
      </c>
      <c r="F17371" s="2" t="s">
        <v>55</v>
      </c>
      <c r="G17371" s="1" t="str">
        <f>VLOOKUP($D17371,[1]ReactionTypes!$B$1:$D$17,2,0)</f>
        <v>neutral</v>
      </c>
      <c r="H17371" s="1">
        <f>VLOOKUP($D17371,[1]ReactionTypes!$B$1:$D$17,3,0)</f>
        <v>20</v>
      </c>
      <c r="K17371"/>
    </row>
    <row r="17372" spans="2:11" x14ac:dyDescent="0.3">
      <c r="B17372" s="2">
        <v>19706</v>
      </c>
      <c r="C17372" s="2" t="s">
        <v>800</v>
      </c>
      <c r="D17372" s="2" t="s">
        <v>9</v>
      </c>
      <c r="E17372" s="3">
        <v>44241.628472222219</v>
      </c>
      <c r="F17372" s="2" t="s">
        <v>55</v>
      </c>
      <c r="G17372" s="1" t="str">
        <f>VLOOKUP($D17372,[1]ReactionTypes!$B$1:$D$17,2,0)</f>
        <v>negative</v>
      </c>
      <c r="H17372" s="1">
        <f>VLOOKUP($D17372,[1]ReactionTypes!$B$1:$D$17,3,0)</f>
        <v>15</v>
      </c>
      <c r="K17372"/>
    </row>
    <row r="17373" spans="2:11" x14ac:dyDescent="0.3">
      <c r="B17373" s="2">
        <v>19707</v>
      </c>
      <c r="C17373" s="2" t="s">
        <v>800</v>
      </c>
      <c r="D17373" s="2" t="s">
        <v>22</v>
      </c>
      <c r="E17373" s="3">
        <v>44238.427777777775</v>
      </c>
      <c r="F17373" s="2" t="s">
        <v>55</v>
      </c>
      <c r="G17373" s="1" t="str">
        <f>VLOOKUP($D17373,[1]ReactionTypes!$B$1:$D$17,2,0)</f>
        <v>positive</v>
      </c>
      <c r="H17373" s="1">
        <f>VLOOKUP($D17373,[1]ReactionTypes!$B$1:$D$17,3,0)</f>
        <v>45</v>
      </c>
      <c r="K17373"/>
    </row>
    <row r="17374" spans="2:11" x14ac:dyDescent="0.3">
      <c r="B17374" s="2">
        <v>19708</v>
      </c>
      <c r="C17374" s="2" t="s">
        <v>800</v>
      </c>
      <c r="D17374" s="2" t="s">
        <v>14</v>
      </c>
      <c r="E17374" s="3">
        <v>44075.385416666664</v>
      </c>
      <c r="F17374" s="2" t="s">
        <v>55</v>
      </c>
      <c r="G17374" s="1" t="str">
        <f>VLOOKUP($D17374,[1]ReactionTypes!$B$1:$D$17,2,0)</f>
        <v>neutral</v>
      </c>
      <c r="H17374" s="1">
        <f>VLOOKUP($D17374,[1]ReactionTypes!$B$1:$D$17,3,0)</f>
        <v>20</v>
      </c>
      <c r="K17374"/>
    </row>
    <row r="17375" spans="2:11" x14ac:dyDescent="0.3">
      <c r="B17375" s="2">
        <v>19709</v>
      </c>
      <c r="C17375" s="2" t="s">
        <v>800</v>
      </c>
      <c r="D17375" s="2" t="s">
        <v>9</v>
      </c>
      <c r="E17375" s="3">
        <v>44151.161111111112</v>
      </c>
      <c r="F17375" s="2" t="s">
        <v>55</v>
      </c>
      <c r="G17375" s="1" t="str">
        <f>VLOOKUP($D17375,[1]ReactionTypes!$B$1:$D$17,2,0)</f>
        <v>negative</v>
      </c>
      <c r="H17375" s="1">
        <f>VLOOKUP($D17375,[1]ReactionTypes!$B$1:$D$17,3,0)</f>
        <v>15</v>
      </c>
      <c r="K17375"/>
    </row>
    <row r="17376" spans="2:11" x14ac:dyDescent="0.3">
      <c r="B17376" s="2">
        <v>19710</v>
      </c>
      <c r="C17376" s="2" t="s">
        <v>800</v>
      </c>
      <c r="D17376" s="2" t="s">
        <v>14</v>
      </c>
      <c r="E17376" s="3">
        <v>44235.574999999997</v>
      </c>
      <c r="F17376" s="2" t="s">
        <v>55</v>
      </c>
      <c r="G17376" s="1" t="str">
        <f>VLOOKUP($D17376,[1]ReactionTypes!$B$1:$D$17,2,0)</f>
        <v>neutral</v>
      </c>
      <c r="H17376" s="1">
        <f>VLOOKUP($D17376,[1]ReactionTypes!$B$1:$D$17,3,0)</f>
        <v>20</v>
      </c>
      <c r="K17376"/>
    </row>
    <row r="17377" spans="2:11" x14ac:dyDescent="0.3">
      <c r="B17377" s="2">
        <v>19711</v>
      </c>
      <c r="C17377" s="2" t="s">
        <v>800</v>
      </c>
      <c r="D17377" s="2" t="s">
        <v>14</v>
      </c>
      <c r="E17377" s="3">
        <v>44297.248611111114</v>
      </c>
      <c r="F17377" s="2" t="s">
        <v>55</v>
      </c>
      <c r="G17377" s="1" t="str">
        <f>VLOOKUP($D17377,[1]ReactionTypes!$B$1:$D$17,2,0)</f>
        <v>neutral</v>
      </c>
      <c r="H17377" s="1">
        <f>VLOOKUP($D17377,[1]ReactionTypes!$B$1:$D$17,3,0)</f>
        <v>20</v>
      </c>
      <c r="K17377"/>
    </row>
    <row r="17378" spans="2:11" x14ac:dyDescent="0.3">
      <c r="B17378" s="2">
        <v>19713</v>
      </c>
      <c r="C17378" s="2" t="s">
        <v>800</v>
      </c>
      <c r="D17378" s="2" t="s">
        <v>15</v>
      </c>
      <c r="E17378" s="3">
        <v>44278.441666666666</v>
      </c>
      <c r="F17378" s="2" t="s">
        <v>55</v>
      </c>
      <c r="G17378" s="1" t="str">
        <f>VLOOKUP($D17378,[1]ReactionTypes!$B$1:$D$17,2,0)</f>
        <v>positive</v>
      </c>
      <c r="H17378" s="1">
        <f>VLOOKUP($D17378,[1]ReactionTypes!$B$1:$D$17,3,0)</f>
        <v>75</v>
      </c>
      <c r="K17378"/>
    </row>
    <row r="17379" spans="2:11" x14ac:dyDescent="0.3">
      <c r="B17379" s="2">
        <v>19714</v>
      </c>
      <c r="C17379" s="2" t="s">
        <v>800</v>
      </c>
      <c r="D17379" s="2" t="s">
        <v>9</v>
      </c>
      <c r="E17379" s="3">
        <v>44183.504861111112</v>
      </c>
      <c r="F17379" s="2" t="s">
        <v>55</v>
      </c>
      <c r="G17379" s="1" t="str">
        <f>VLOOKUP($D17379,[1]ReactionTypes!$B$1:$D$17,2,0)</f>
        <v>negative</v>
      </c>
      <c r="H17379" s="1">
        <f>VLOOKUP($D17379,[1]ReactionTypes!$B$1:$D$17,3,0)</f>
        <v>15</v>
      </c>
      <c r="K17379"/>
    </row>
    <row r="17380" spans="2:11" x14ac:dyDescent="0.3">
      <c r="B17380" s="2">
        <v>19715</v>
      </c>
      <c r="C17380" s="2" t="s">
        <v>800</v>
      </c>
      <c r="D17380" s="2" t="s">
        <v>12</v>
      </c>
      <c r="E17380" s="3">
        <v>44012.009027777778</v>
      </c>
      <c r="F17380" s="2" t="s">
        <v>55</v>
      </c>
      <c r="G17380" s="1" t="str">
        <f>VLOOKUP($D17380,[1]ReactionTypes!$B$1:$D$17,2,0)</f>
        <v>positive</v>
      </c>
      <c r="H17380" s="1">
        <f>VLOOKUP($D17380,[1]ReactionTypes!$B$1:$D$17,3,0)</f>
        <v>70</v>
      </c>
      <c r="K17380"/>
    </row>
    <row r="17381" spans="2:11" x14ac:dyDescent="0.3">
      <c r="B17381" s="2">
        <v>19716</v>
      </c>
      <c r="C17381" s="2" t="s">
        <v>800</v>
      </c>
      <c r="D17381" s="2" t="s">
        <v>8</v>
      </c>
      <c r="E17381" s="3">
        <v>44186.741666666669</v>
      </c>
      <c r="F17381" s="2" t="s">
        <v>55</v>
      </c>
      <c r="G17381" s="1" t="str">
        <f>VLOOKUP($D17381,[1]ReactionTypes!$B$1:$D$17,2,0)</f>
        <v>negative</v>
      </c>
      <c r="H17381" s="1">
        <f>VLOOKUP($D17381,[1]ReactionTypes!$B$1:$D$17,3,0)</f>
        <v>10</v>
      </c>
      <c r="K17381"/>
    </row>
    <row r="17382" spans="2:11" x14ac:dyDescent="0.3">
      <c r="B17382" s="2">
        <v>19717</v>
      </c>
      <c r="C17382" s="2" t="s">
        <v>800</v>
      </c>
      <c r="D17382" s="2" t="s">
        <v>9</v>
      </c>
      <c r="E17382" s="3">
        <v>44260.269444444442</v>
      </c>
      <c r="F17382" s="2" t="s">
        <v>55</v>
      </c>
      <c r="G17382" s="1" t="str">
        <f>VLOOKUP($D17382,[1]ReactionTypes!$B$1:$D$17,2,0)</f>
        <v>negative</v>
      </c>
      <c r="H17382" s="1">
        <f>VLOOKUP($D17382,[1]ReactionTypes!$B$1:$D$17,3,0)</f>
        <v>15</v>
      </c>
      <c r="K17382"/>
    </row>
    <row r="17383" spans="2:11" x14ac:dyDescent="0.3">
      <c r="B17383" s="2">
        <v>19718</v>
      </c>
      <c r="C17383" s="2" t="s">
        <v>800</v>
      </c>
      <c r="D17383" s="2" t="s">
        <v>25</v>
      </c>
      <c r="E17383" s="3">
        <v>44180.820833333331</v>
      </c>
      <c r="F17383" s="2" t="s">
        <v>55</v>
      </c>
      <c r="G17383" s="1" t="str">
        <f>VLOOKUP($D17383,[1]ReactionTypes!$B$1:$D$17,2,0)</f>
        <v>positive</v>
      </c>
      <c r="H17383" s="1">
        <f>VLOOKUP($D17383,[1]ReactionTypes!$B$1:$D$17,3,0)</f>
        <v>72</v>
      </c>
      <c r="K17383"/>
    </row>
    <row r="17384" spans="2:11" x14ac:dyDescent="0.3">
      <c r="B17384" s="2">
        <v>19719</v>
      </c>
      <c r="C17384" s="2" t="s">
        <v>800</v>
      </c>
      <c r="D17384" s="2" t="s">
        <v>25</v>
      </c>
      <c r="E17384" s="3">
        <v>44266.842361111114</v>
      </c>
      <c r="F17384" s="2" t="s">
        <v>55</v>
      </c>
      <c r="G17384" s="1" t="str">
        <f>VLOOKUP($D17384,[1]ReactionTypes!$B$1:$D$17,2,0)</f>
        <v>positive</v>
      </c>
      <c r="H17384" s="1">
        <f>VLOOKUP($D17384,[1]ReactionTypes!$B$1:$D$17,3,0)</f>
        <v>72</v>
      </c>
      <c r="K17384"/>
    </row>
    <row r="17385" spans="2:11" x14ac:dyDescent="0.3">
      <c r="B17385" s="2">
        <v>19720</v>
      </c>
      <c r="C17385" s="2" t="s">
        <v>800</v>
      </c>
      <c r="D17385" s="2" t="s">
        <v>23</v>
      </c>
      <c r="E17385" s="3">
        <v>44067.76458333333</v>
      </c>
      <c r="F17385" s="2" t="s">
        <v>55</v>
      </c>
      <c r="G17385" s="1" t="str">
        <f>VLOOKUP($D17385,[1]ReactionTypes!$B$1:$D$17,2,0)</f>
        <v>positive</v>
      </c>
      <c r="H17385" s="1">
        <f>VLOOKUP($D17385,[1]ReactionTypes!$B$1:$D$17,3,0)</f>
        <v>65</v>
      </c>
      <c r="K17385"/>
    </row>
    <row r="17386" spans="2:11" x14ac:dyDescent="0.3">
      <c r="B17386" s="2">
        <v>19721</v>
      </c>
      <c r="C17386" s="2" t="s">
        <v>800</v>
      </c>
      <c r="D17386" s="2" t="s">
        <v>19</v>
      </c>
      <c r="E17386" s="3">
        <v>44193.519444444442</v>
      </c>
      <c r="F17386" s="2" t="s">
        <v>55</v>
      </c>
      <c r="G17386" s="1" t="str">
        <f>VLOOKUP($D17386,[1]ReactionTypes!$B$1:$D$17,2,0)</f>
        <v>positive</v>
      </c>
      <c r="H17386" s="1">
        <f>VLOOKUP($D17386,[1]ReactionTypes!$B$1:$D$17,3,0)</f>
        <v>70</v>
      </c>
      <c r="K17386"/>
    </row>
    <row r="17387" spans="2:11" x14ac:dyDescent="0.3">
      <c r="B17387" s="2">
        <v>19723</v>
      </c>
      <c r="C17387" s="2" t="s">
        <v>800</v>
      </c>
      <c r="D17387" s="2" t="s">
        <v>10</v>
      </c>
      <c r="E17387" s="3">
        <v>44029.511805555558</v>
      </c>
      <c r="F17387" s="2" t="s">
        <v>55</v>
      </c>
      <c r="G17387" s="1" t="str">
        <f>VLOOKUP($D17387,[1]ReactionTypes!$B$1:$D$17,2,0)</f>
        <v>positive</v>
      </c>
      <c r="H17387" s="1">
        <f>VLOOKUP($D17387,[1]ReactionTypes!$B$1:$D$17,3,0)</f>
        <v>30</v>
      </c>
      <c r="K17387"/>
    </row>
    <row r="17388" spans="2:11" x14ac:dyDescent="0.3">
      <c r="B17388" s="2">
        <v>19725</v>
      </c>
      <c r="C17388" s="2" t="s">
        <v>801</v>
      </c>
      <c r="D17388" s="2" t="s">
        <v>19</v>
      </c>
      <c r="E17388" s="3">
        <v>44007.71875</v>
      </c>
      <c r="F17388" s="2" t="s">
        <v>47</v>
      </c>
      <c r="G17388" s="1" t="str">
        <f>VLOOKUP($D17388,[1]ReactionTypes!$B$1:$D$17,2,0)</f>
        <v>positive</v>
      </c>
      <c r="H17388" s="1">
        <f>VLOOKUP($D17388,[1]ReactionTypes!$B$1:$D$17,3,0)</f>
        <v>70</v>
      </c>
      <c r="K17388"/>
    </row>
    <row r="17389" spans="2:11" x14ac:dyDescent="0.3">
      <c r="B17389" s="2">
        <v>19726</v>
      </c>
      <c r="C17389" s="2" t="s">
        <v>801</v>
      </c>
      <c r="D17389" s="2" t="s">
        <v>22</v>
      </c>
      <c r="E17389" s="3">
        <v>44031.84097222222</v>
      </c>
      <c r="F17389" s="2" t="s">
        <v>47</v>
      </c>
      <c r="G17389" s="1" t="str">
        <f>VLOOKUP($D17389,[1]ReactionTypes!$B$1:$D$17,2,0)</f>
        <v>positive</v>
      </c>
      <c r="H17389" s="1">
        <f>VLOOKUP($D17389,[1]ReactionTypes!$B$1:$D$17,3,0)</f>
        <v>45</v>
      </c>
      <c r="K17389"/>
    </row>
    <row r="17390" spans="2:11" x14ac:dyDescent="0.3">
      <c r="B17390" s="2">
        <v>19727</v>
      </c>
      <c r="C17390" s="2" t="s">
        <v>801</v>
      </c>
      <c r="D17390" s="2" t="s">
        <v>14</v>
      </c>
      <c r="E17390" s="3">
        <v>44116.570138888892</v>
      </c>
      <c r="F17390" s="2" t="s">
        <v>47</v>
      </c>
      <c r="G17390" s="1" t="str">
        <f>VLOOKUP($D17390,[1]ReactionTypes!$B$1:$D$17,2,0)</f>
        <v>neutral</v>
      </c>
      <c r="H17390" s="1">
        <f>VLOOKUP($D17390,[1]ReactionTypes!$B$1:$D$17,3,0)</f>
        <v>20</v>
      </c>
      <c r="K17390"/>
    </row>
    <row r="17391" spans="2:11" x14ac:dyDescent="0.3">
      <c r="B17391" s="2">
        <v>19728</v>
      </c>
      <c r="C17391" s="2" t="s">
        <v>801</v>
      </c>
      <c r="D17391" s="2" t="s">
        <v>10</v>
      </c>
      <c r="E17391" s="3">
        <v>44233.700694444444</v>
      </c>
      <c r="F17391" s="2" t="s">
        <v>47</v>
      </c>
      <c r="G17391" s="1" t="str">
        <f>VLOOKUP($D17391,[1]ReactionTypes!$B$1:$D$17,2,0)</f>
        <v>positive</v>
      </c>
      <c r="H17391" s="1">
        <f>VLOOKUP($D17391,[1]ReactionTypes!$B$1:$D$17,3,0)</f>
        <v>30</v>
      </c>
      <c r="K17391"/>
    </row>
    <row r="17392" spans="2:11" x14ac:dyDescent="0.3">
      <c r="B17392" s="2">
        <v>19729</v>
      </c>
      <c r="C17392" s="2" t="s">
        <v>801</v>
      </c>
      <c r="D17392" s="2" t="s">
        <v>6</v>
      </c>
      <c r="E17392" s="3">
        <v>44169.998611111114</v>
      </c>
      <c r="F17392" s="2" t="s">
        <v>47</v>
      </c>
      <c r="G17392" s="1" t="str">
        <f>VLOOKUP($D17392,[1]ReactionTypes!$B$1:$D$17,2,0)</f>
        <v>negative</v>
      </c>
      <c r="H17392" s="1">
        <f>VLOOKUP($D17392,[1]ReactionTypes!$B$1:$D$17,3,0)</f>
        <v>0</v>
      </c>
      <c r="K17392"/>
    </row>
    <row r="17393" spans="2:11" x14ac:dyDescent="0.3">
      <c r="B17393" s="2">
        <v>19730</v>
      </c>
      <c r="C17393" s="2" t="s">
        <v>801</v>
      </c>
      <c r="D17393" s="2" t="s">
        <v>9</v>
      </c>
      <c r="E17393" s="3">
        <v>44005.724999999999</v>
      </c>
      <c r="F17393" s="2" t="s">
        <v>47</v>
      </c>
      <c r="G17393" s="1" t="str">
        <f>VLOOKUP($D17393,[1]ReactionTypes!$B$1:$D$17,2,0)</f>
        <v>negative</v>
      </c>
      <c r="H17393" s="1">
        <f>VLOOKUP($D17393,[1]ReactionTypes!$B$1:$D$17,3,0)</f>
        <v>15</v>
      </c>
      <c r="K17393"/>
    </row>
    <row r="17394" spans="2:11" x14ac:dyDescent="0.3">
      <c r="B17394" s="2">
        <v>19731</v>
      </c>
      <c r="C17394" s="2" t="s">
        <v>801</v>
      </c>
      <c r="D17394" s="2" t="s">
        <v>25</v>
      </c>
      <c r="E17394" s="3">
        <v>44199.45416666667</v>
      </c>
      <c r="F17394" s="2" t="s">
        <v>47</v>
      </c>
      <c r="G17394" s="1" t="str">
        <f>VLOOKUP($D17394,[1]ReactionTypes!$B$1:$D$17,2,0)</f>
        <v>positive</v>
      </c>
      <c r="H17394" s="1">
        <f>VLOOKUP($D17394,[1]ReactionTypes!$B$1:$D$17,3,0)</f>
        <v>72</v>
      </c>
      <c r="K17394"/>
    </row>
    <row r="17395" spans="2:11" x14ac:dyDescent="0.3">
      <c r="B17395" s="2">
        <v>19732</v>
      </c>
      <c r="C17395" s="2" t="s">
        <v>801</v>
      </c>
      <c r="D17395" s="2" t="s">
        <v>11</v>
      </c>
      <c r="E17395" s="3">
        <v>44291.523611111108</v>
      </c>
      <c r="F17395" s="2" t="s">
        <v>47</v>
      </c>
      <c r="G17395" s="1" t="str">
        <f>VLOOKUP($D17395,[1]ReactionTypes!$B$1:$D$17,2,0)</f>
        <v>neutral</v>
      </c>
      <c r="H17395" s="1">
        <f>VLOOKUP($D17395,[1]ReactionTypes!$B$1:$D$17,3,0)</f>
        <v>35</v>
      </c>
      <c r="K17395"/>
    </row>
    <row r="17396" spans="2:11" x14ac:dyDescent="0.3">
      <c r="B17396" s="2">
        <v>19733</v>
      </c>
      <c r="C17396" s="2" t="s">
        <v>801</v>
      </c>
      <c r="D17396" s="2" t="s">
        <v>6</v>
      </c>
      <c r="E17396" s="3">
        <v>44150.890277777777</v>
      </c>
      <c r="F17396" s="2" t="s">
        <v>47</v>
      </c>
      <c r="G17396" s="1" t="str">
        <f>VLOOKUP($D17396,[1]ReactionTypes!$B$1:$D$17,2,0)</f>
        <v>negative</v>
      </c>
      <c r="H17396" s="1">
        <f>VLOOKUP($D17396,[1]ReactionTypes!$B$1:$D$17,3,0)</f>
        <v>0</v>
      </c>
      <c r="K17396"/>
    </row>
    <row r="17397" spans="2:11" x14ac:dyDescent="0.3">
      <c r="B17397" s="2">
        <v>19735</v>
      </c>
      <c r="C17397" s="2" t="s">
        <v>801</v>
      </c>
      <c r="D17397" s="2" t="s">
        <v>25</v>
      </c>
      <c r="E17397" s="3">
        <v>44170.379166666666</v>
      </c>
      <c r="F17397" s="2" t="s">
        <v>47</v>
      </c>
      <c r="G17397" s="1" t="str">
        <f>VLOOKUP($D17397,[1]ReactionTypes!$B$1:$D$17,2,0)</f>
        <v>positive</v>
      </c>
      <c r="H17397" s="1">
        <f>VLOOKUP($D17397,[1]ReactionTypes!$B$1:$D$17,3,0)</f>
        <v>72</v>
      </c>
      <c r="K17397"/>
    </row>
    <row r="17398" spans="2:11" x14ac:dyDescent="0.3">
      <c r="B17398" s="2">
        <v>19736</v>
      </c>
      <c r="C17398" s="2" t="s">
        <v>801</v>
      </c>
      <c r="D17398" s="2" t="s">
        <v>9</v>
      </c>
      <c r="E17398" s="3">
        <v>44281.922222222223</v>
      </c>
      <c r="F17398" s="2" t="s">
        <v>47</v>
      </c>
      <c r="G17398" s="1" t="str">
        <f>VLOOKUP($D17398,[1]ReactionTypes!$B$1:$D$17,2,0)</f>
        <v>negative</v>
      </c>
      <c r="H17398" s="1">
        <f>VLOOKUP($D17398,[1]ReactionTypes!$B$1:$D$17,3,0)</f>
        <v>15</v>
      </c>
      <c r="K17398"/>
    </row>
    <row r="17399" spans="2:11" x14ac:dyDescent="0.3">
      <c r="B17399" s="2">
        <v>19737</v>
      </c>
      <c r="C17399" s="2" t="s">
        <v>801</v>
      </c>
      <c r="D17399" s="2" t="s">
        <v>10</v>
      </c>
      <c r="E17399" s="3">
        <v>44324.895138888889</v>
      </c>
      <c r="F17399" s="2" t="s">
        <v>47</v>
      </c>
      <c r="G17399" s="1" t="str">
        <f>VLOOKUP($D17399,[1]ReactionTypes!$B$1:$D$17,2,0)</f>
        <v>positive</v>
      </c>
      <c r="H17399" s="1">
        <f>VLOOKUP($D17399,[1]ReactionTypes!$B$1:$D$17,3,0)</f>
        <v>30</v>
      </c>
      <c r="K17399"/>
    </row>
    <row r="17400" spans="2:11" x14ac:dyDescent="0.3">
      <c r="B17400" s="2">
        <v>19739</v>
      </c>
      <c r="C17400" s="2" t="s">
        <v>802</v>
      </c>
      <c r="D17400" s="2" t="s">
        <v>17</v>
      </c>
      <c r="E17400" s="3">
        <v>44337.686805555553</v>
      </c>
      <c r="F17400" s="2" t="s">
        <v>33</v>
      </c>
      <c r="G17400" s="1" t="str">
        <f>VLOOKUP($D17400,[1]ReactionTypes!$B$1:$D$17,2,0)</f>
        <v>positive</v>
      </c>
      <c r="H17400" s="1">
        <f>VLOOKUP($D17400,[1]ReactionTypes!$B$1:$D$17,3,0)</f>
        <v>50</v>
      </c>
      <c r="K17400"/>
    </row>
    <row r="17401" spans="2:11" x14ac:dyDescent="0.3">
      <c r="B17401" s="2">
        <v>19740</v>
      </c>
      <c r="C17401" s="2" t="s">
        <v>802</v>
      </c>
      <c r="D17401" s="2" t="s">
        <v>8</v>
      </c>
      <c r="E17401" s="3">
        <v>44107.106249999997</v>
      </c>
      <c r="F17401" s="2" t="s">
        <v>33</v>
      </c>
      <c r="G17401" s="1" t="str">
        <f>VLOOKUP($D17401,[1]ReactionTypes!$B$1:$D$17,2,0)</f>
        <v>negative</v>
      </c>
      <c r="H17401" s="1">
        <f>VLOOKUP($D17401,[1]ReactionTypes!$B$1:$D$17,3,0)</f>
        <v>10</v>
      </c>
      <c r="K17401"/>
    </row>
    <row r="17402" spans="2:11" x14ac:dyDescent="0.3">
      <c r="B17402" s="2">
        <v>19741</v>
      </c>
      <c r="C17402" s="2" t="s">
        <v>802</v>
      </c>
      <c r="D17402" s="2" t="s">
        <v>14</v>
      </c>
      <c r="E17402" s="3">
        <v>44091.144444444442</v>
      </c>
      <c r="F17402" s="2" t="s">
        <v>33</v>
      </c>
      <c r="G17402" s="1" t="str">
        <f>VLOOKUP($D17402,[1]ReactionTypes!$B$1:$D$17,2,0)</f>
        <v>neutral</v>
      </c>
      <c r="H17402" s="1">
        <f>VLOOKUP($D17402,[1]ReactionTypes!$B$1:$D$17,3,0)</f>
        <v>20</v>
      </c>
      <c r="K17402"/>
    </row>
    <row r="17403" spans="2:11" x14ac:dyDescent="0.3">
      <c r="B17403" s="2">
        <v>19742</v>
      </c>
      <c r="C17403" s="2" t="s">
        <v>802</v>
      </c>
      <c r="D17403" s="2" t="s">
        <v>6</v>
      </c>
      <c r="E17403" s="3">
        <v>44007.428472222222</v>
      </c>
      <c r="F17403" s="2" t="s">
        <v>33</v>
      </c>
      <c r="G17403" s="1" t="str">
        <f>VLOOKUP($D17403,[1]ReactionTypes!$B$1:$D$17,2,0)</f>
        <v>negative</v>
      </c>
      <c r="H17403" s="1">
        <f>VLOOKUP($D17403,[1]ReactionTypes!$B$1:$D$17,3,0)</f>
        <v>0</v>
      </c>
      <c r="K17403"/>
    </row>
    <row r="17404" spans="2:11" x14ac:dyDescent="0.3">
      <c r="B17404" s="2">
        <v>19743</v>
      </c>
      <c r="C17404" s="2" t="s">
        <v>802</v>
      </c>
      <c r="D17404" s="2" t="s">
        <v>6</v>
      </c>
      <c r="E17404" s="3">
        <v>44077.616666666669</v>
      </c>
      <c r="F17404" s="2" t="s">
        <v>33</v>
      </c>
      <c r="G17404" s="1" t="str">
        <f>VLOOKUP($D17404,[1]ReactionTypes!$B$1:$D$17,2,0)</f>
        <v>negative</v>
      </c>
      <c r="H17404" s="1">
        <f>VLOOKUP($D17404,[1]ReactionTypes!$B$1:$D$17,3,0)</f>
        <v>0</v>
      </c>
      <c r="K17404"/>
    </row>
    <row r="17405" spans="2:11" x14ac:dyDescent="0.3">
      <c r="B17405" s="2">
        <v>19744</v>
      </c>
      <c r="C17405" s="2" t="s">
        <v>802</v>
      </c>
      <c r="D17405" s="2" t="s">
        <v>14</v>
      </c>
      <c r="E17405" s="3">
        <v>44265.184027777781</v>
      </c>
      <c r="F17405" s="2" t="s">
        <v>33</v>
      </c>
      <c r="G17405" s="1" t="str">
        <f>VLOOKUP($D17405,[1]ReactionTypes!$B$1:$D$17,2,0)</f>
        <v>neutral</v>
      </c>
      <c r="H17405" s="1">
        <f>VLOOKUP($D17405,[1]ReactionTypes!$B$1:$D$17,3,0)</f>
        <v>20</v>
      </c>
      <c r="K17405"/>
    </row>
    <row r="17406" spans="2:11" x14ac:dyDescent="0.3">
      <c r="B17406" s="2">
        <v>19745</v>
      </c>
      <c r="C17406" s="2" t="s">
        <v>802</v>
      </c>
      <c r="D17406" s="2" t="s">
        <v>10</v>
      </c>
      <c r="E17406" s="3">
        <v>44171.263194444444</v>
      </c>
      <c r="F17406" s="2" t="s">
        <v>33</v>
      </c>
      <c r="G17406" s="1" t="str">
        <f>VLOOKUP($D17406,[1]ReactionTypes!$B$1:$D$17,2,0)</f>
        <v>positive</v>
      </c>
      <c r="H17406" s="1">
        <f>VLOOKUP($D17406,[1]ReactionTypes!$B$1:$D$17,3,0)</f>
        <v>30</v>
      </c>
      <c r="K17406"/>
    </row>
    <row r="17407" spans="2:11" x14ac:dyDescent="0.3">
      <c r="B17407" s="2">
        <v>19746</v>
      </c>
      <c r="C17407" s="2" t="s">
        <v>802</v>
      </c>
      <c r="D17407" s="2" t="s">
        <v>25</v>
      </c>
      <c r="E17407" s="3">
        <v>44274.65625</v>
      </c>
      <c r="F17407" s="2" t="s">
        <v>33</v>
      </c>
      <c r="G17407" s="1" t="str">
        <f>VLOOKUP($D17407,[1]ReactionTypes!$B$1:$D$17,2,0)</f>
        <v>positive</v>
      </c>
      <c r="H17407" s="1">
        <f>VLOOKUP($D17407,[1]ReactionTypes!$B$1:$D$17,3,0)</f>
        <v>72</v>
      </c>
      <c r="K17407"/>
    </row>
    <row r="17408" spans="2:11" x14ac:dyDescent="0.3">
      <c r="B17408" s="2">
        <v>19747</v>
      </c>
      <c r="C17408" s="2" t="s">
        <v>802</v>
      </c>
      <c r="D17408" s="2" t="s">
        <v>19</v>
      </c>
      <c r="E17408" s="3">
        <v>44262.892361111109</v>
      </c>
      <c r="F17408" s="2" t="s">
        <v>33</v>
      </c>
      <c r="G17408" s="1" t="str">
        <f>VLOOKUP($D17408,[1]ReactionTypes!$B$1:$D$17,2,0)</f>
        <v>positive</v>
      </c>
      <c r="H17408" s="1">
        <f>VLOOKUP($D17408,[1]ReactionTypes!$B$1:$D$17,3,0)</f>
        <v>70</v>
      </c>
      <c r="K17408"/>
    </row>
    <row r="17409" spans="2:11" x14ac:dyDescent="0.3">
      <c r="B17409" s="2">
        <v>19749</v>
      </c>
      <c r="C17409" s="2" t="s">
        <v>802</v>
      </c>
      <c r="D17409" s="2" t="s">
        <v>10</v>
      </c>
      <c r="E17409" s="3">
        <v>44349.925000000003</v>
      </c>
      <c r="F17409" s="2" t="s">
        <v>33</v>
      </c>
      <c r="G17409" s="1" t="str">
        <f>VLOOKUP($D17409,[1]ReactionTypes!$B$1:$D$17,2,0)</f>
        <v>positive</v>
      </c>
      <c r="H17409" s="1">
        <f>VLOOKUP($D17409,[1]ReactionTypes!$B$1:$D$17,3,0)</f>
        <v>30</v>
      </c>
      <c r="K17409"/>
    </row>
    <row r="17410" spans="2:11" x14ac:dyDescent="0.3">
      <c r="B17410" s="2">
        <v>19750</v>
      </c>
      <c r="C17410" s="2" t="s">
        <v>802</v>
      </c>
      <c r="D17410" s="2" t="s">
        <v>9</v>
      </c>
      <c r="E17410" s="3">
        <v>44098.214583333334</v>
      </c>
      <c r="F17410" s="2" t="s">
        <v>33</v>
      </c>
      <c r="G17410" s="1" t="str">
        <f>VLOOKUP($D17410,[1]ReactionTypes!$B$1:$D$17,2,0)</f>
        <v>negative</v>
      </c>
      <c r="H17410" s="1">
        <f>VLOOKUP($D17410,[1]ReactionTypes!$B$1:$D$17,3,0)</f>
        <v>15</v>
      </c>
      <c r="K17410"/>
    </row>
    <row r="17411" spans="2:11" x14ac:dyDescent="0.3">
      <c r="B17411" s="2">
        <v>19751</v>
      </c>
      <c r="C17411" s="2" t="s">
        <v>802</v>
      </c>
      <c r="D17411" s="2" t="s">
        <v>18</v>
      </c>
      <c r="E17411" s="3">
        <v>44184.259722222225</v>
      </c>
      <c r="F17411" s="2" t="s">
        <v>33</v>
      </c>
      <c r="G17411" s="1" t="str">
        <f>VLOOKUP($D17411,[1]ReactionTypes!$B$1:$D$17,2,0)</f>
        <v>positive</v>
      </c>
      <c r="H17411" s="1">
        <f>VLOOKUP($D17411,[1]ReactionTypes!$B$1:$D$17,3,0)</f>
        <v>60</v>
      </c>
      <c r="K17411"/>
    </row>
    <row r="17412" spans="2:11" x14ac:dyDescent="0.3">
      <c r="B17412" s="2">
        <v>19752</v>
      </c>
      <c r="C17412" s="2" t="s">
        <v>802</v>
      </c>
      <c r="D17412" s="2" t="s">
        <v>19</v>
      </c>
      <c r="E17412" s="3">
        <v>44184.717361111114</v>
      </c>
      <c r="F17412" s="2" t="s">
        <v>33</v>
      </c>
      <c r="G17412" s="1" t="str">
        <f>VLOOKUP($D17412,[1]ReactionTypes!$B$1:$D$17,2,0)</f>
        <v>positive</v>
      </c>
      <c r="H17412" s="1">
        <f>VLOOKUP($D17412,[1]ReactionTypes!$B$1:$D$17,3,0)</f>
        <v>70</v>
      </c>
      <c r="K17412"/>
    </row>
    <row r="17413" spans="2:11" x14ac:dyDescent="0.3">
      <c r="B17413" s="2">
        <v>19753</v>
      </c>
      <c r="C17413" s="2" t="s">
        <v>802</v>
      </c>
      <c r="D17413" s="2" t="s">
        <v>25</v>
      </c>
      <c r="E17413" s="3">
        <v>44068.146527777775</v>
      </c>
      <c r="F17413" s="2" t="s">
        <v>33</v>
      </c>
      <c r="G17413" s="1" t="str">
        <f>VLOOKUP($D17413,[1]ReactionTypes!$B$1:$D$17,2,0)</f>
        <v>positive</v>
      </c>
      <c r="H17413" s="1">
        <f>VLOOKUP($D17413,[1]ReactionTypes!$B$1:$D$17,3,0)</f>
        <v>72</v>
      </c>
      <c r="K17413"/>
    </row>
    <row r="17414" spans="2:11" x14ac:dyDescent="0.3">
      <c r="B17414" s="2">
        <v>19754</v>
      </c>
      <c r="C17414" s="2" t="s">
        <v>802</v>
      </c>
      <c r="D17414" s="2" t="s">
        <v>9</v>
      </c>
      <c r="E17414" s="3">
        <v>44307.025694444441</v>
      </c>
      <c r="F17414" s="2" t="s">
        <v>33</v>
      </c>
      <c r="G17414" s="1" t="str">
        <f>VLOOKUP($D17414,[1]ReactionTypes!$B$1:$D$17,2,0)</f>
        <v>negative</v>
      </c>
      <c r="H17414" s="1">
        <f>VLOOKUP($D17414,[1]ReactionTypes!$B$1:$D$17,3,0)</f>
        <v>15</v>
      </c>
      <c r="K17414"/>
    </row>
    <row r="17415" spans="2:11" x14ac:dyDescent="0.3">
      <c r="B17415" s="2">
        <v>19755</v>
      </c>
      <c r="C17415" s="2" t="s">
        <v>802</v>
      </c>
      <c r="D17415" s="2" t="s">
        <v>10</v>
      </c>
      <c r="E17415" s="3">
        <v>44146.070833333331</v>
      </c>
      <c r="F17415" s="2" t="s">
        <v>33</v>
      </c>
      <c r="G17415" s="1" t="str">
        <f>VLOOKUP($D17415,[1]ReactionTypes!$B$1:$D$17,2,0)</f>
        <v>positive</v>
      </c>
      <c r="H17415" s="1">
        <f>VLOOKUP($D17415,[1]ReactionTypes!$B$1:$D$17,3,0)</f>
        <v>30</v>
      </c>
      <c r="K17415"/>
    </row>
    <row r="17416" spans="2:11" x14ac:dyDescent="0.3">
      <c r="B17416" s="2">
        <v>19756</v>
      </c>
      <c r="C17416" s="2" t="s">
        <v>802</v>
      </c>
      <c r="D17416" s="2" t="s">
        <v>14</v>
      </c>
      <c r="E17416" s="3">
        <v>44089.8125</v>
      </c>
      <c r="F17416" s="2" t="s">
        <v>33</v>
      </c>
      <c r="G17416" s="1" t="str">
        <f>VLOOKUP($D17416,[1]ReactionTypes!$B$1:$D$17,2,0)</f>
        <v>neutral</v>
      </c>
      <c r="H17416" s="1">
        <f>VLOOKUP($D17416,[1]ReactionTypes!$B$1:$D$17,3,0)</f>
        <v>20</v>
      </c>
      <c r="K17416"/>
    </row>
    <row r="17417" spans="2:11" x14ac:dyDescent="0.3">
      <c r="B17417" s="2">
        <v>19757</v>
      </c>
      <c r="C17417" s="2" t="s">
        <v>802</v>
      </c>
      <c r="D17417" s="2" t="s">
        <v>12</v>
      </c>
      <c r="E17417" s="3">
        <v>44262.004166666666</v>
      </c>
      <c r="F17417" s="2" t="s">
        <v>33</v>
      </c>
      <c r="G17417" s="1" t="str">
        <f>VLOOKUP($D17417,[1]ReactionTypes!$B$1:$D$17,2,0)</f>
        <v>positive</v>
      </c>
      <c r="H17417" s="1">
        <f>VLOOKUP($D17417,[1]ReactionTypes!$B$1:$D$17,3,0)</f>
        <v>70</v>
      </c>
      <c r="K17417"/>
    </row>
    <row r="17418" spans="2:11" x14ac:dyDescent="0.3">
      <c r="B17418" s="2">
        <v>19759</v>
      </c>
      <c r="C17418" s="2" t="s">
        <v>802</v>
      </c>
      <c r="D17418" s="2" t="s">
        <v>22</v>
      </c>
      <c r="E17418" s="3">
        <v>44294.086111111108</v>
      </c>
      <c r="F17418" s="2" t="s">
        <v>33</v>
      </c>
      <c r="G17418" s="1" t="str">
        <f>VLOOKUP($D17418,[1]ReactionTypes!$B$1:$D$17,2,0)</f>
        <v>positive</v>
      </c>
      <c r="H17418" s="1">
        <f>VLOOKUP($D17418,[1]ReactionTypes!$B$1:$D$17,3,0)</f>
        <v>45</v>
      </c>
      <c r="K17418"/>
    </row>
    <row r="17419" spans="2:11" x14ac:dyDescent="0.3">
      <c r="B17419" s="2">
        <v>19760</v>
      </c>
      <c r="C17419" s="2" t="s">
        <v>802</v>
      </c>
      <c r="D17419" s="2" t="s">
        <v>17</v>
      </c>
      <c r="E17419" s="3">
        <v>44187.117361111108</v>
      </c>
      <c r="F17419" s="2" t="s">
        <v>33</v>
      </c>
      <c r="G17419" s="1" t="str">
        <f>VLOOKUP($D17419,[1]ReactionTypes!$B$1:$D$17,2,0)</f>
        <v>positive</v>
      </c>
      <c r="H17419" s="1">
        <f>VLOOKUP($D17419,[1]ReactionTypes!$B$1:$D$17,3,0)</f>
        <v>50</v>
      </c>
      <c r="K17419"/>
    </row>
    <row r="17420" spans="2:11" x14ac:dyDescent="0.3">
      <c r="B17420" s="2">
        <v>19761</v>
      </c>
      <c r="C17420" s="2" t="s">
        <v>802</v>
      </c>
      <c r="D17420" s="2" t="s">
        <v>22</v>
      </c>
      <c r="E17420" s="3">
        <v>44282.224999999999</v>
      </c>
      <c r="F17420" s="2" t="s">
        <v>33</v>
      </c>
      <c r="G17420" s="1" t="str">
        <f>VLOOKUP($D17420,[1]ReactionTypes!$B$1:$D$17,2,0)</f>
        <v>positive</v>
      </c>
      <c r="H17420" s="1">
        <f>VLOOKUP($D17420,[1]ReactionTypes!$B$1:$D$17,3,0)</f>
        <v>45</v>
      </c>
      <c r="K17420"/>
    </row>
    <row r="17421" spans="2:11" x14ac:dyDescent="0.3">
      <c r="B17421" s="2">
        <v>19762</v>
      </c>
      <c r="C17421" s="2" t="s">
        <v>802</v>
      </c>
      <c r="D17421" s="2" t="s">
        <v>8</v>
      </c>
      <c r="E17421" s="3">
        <v>44058.753472222219</v>
      </c>
      <c r="F17421" s="2" t="s">
        <v>33</v>
      </c>
      <c r="G17421" s="1" t="str">
        <f>VLOOKUP($D17421,[1]ReactionTypes!$B$1:$D$17,2,0)</f>
        <v>negative</v>
      </c>
      <c r="H17421" s="1">
        <f>VLOOKUP($D17421,[1]ReactionTypes!$B$1:$D$17,3,0)</f>
        <v>10</v>
      </c>
      <c r="K17421"/>
    </row>
    <row r="17422" spans="2:11" x14ac:dyDescent="0.3">
      <c r="B17422" s="2">
        <v>19763</v>
      </c>
      <c r="C17422" s="2" t="s">
        <v>802</v>
      </c>
      <c r="D17422" s="2" t="s">
        <v>15</v>
      </c>
      <c r="E17422" s="3">
        <v>44241.947916666664</v>
      </c>
      <c r="F17422" s="2" t="s">
        <v>33</v>
      </c>
      <c r="G17422" s="1" t="str">
        <f>VLOOKUP($D17422,[1]ReactionTypes!$B$1:$D$17,2,0)</f>
        <v>positive</v>
      </c>
      <c r="H17422" s="1">
        <f>VLOOKUP($D17422,[1]ReactionTypes!$B$1:$D$17,3,0)</f>
        <v>75</v>
      </c>
      <c r="K17422"/>
    </row>
    <row r="17423" spans="2:11" x14ac:dyDescent="0.3">
      <c r="B17423" s="2">
        <v>19764</v>
      </c>
      <c r="C17423" s="2" t="s">
        <v>802</v>
      </c>
      <c r="D17423" s="2" t="s">
        <v>18</v>
      </c>
      <c r="E17423" s="3">
        <v>44312.636805555558</v>
      </c>
      <c r="F17423" s="2" t="s">
        <v>33</v>
      </c>
      <c r="G17423" s="1" t="str">
        <f>VLOOKUP($D17423,[1]ReactionTypes!$B$1:$D$17,2,0)</f>
        <v>positive</v>
      </c>
      <c r="H17423" s="1">
        <f>VLOOKUP($D17423,[1]ReactionTypes!$B$1:$D$17,3,0)</f>
        <v>60</v>
      </c>
      <c r="K17423"/>
    </row>
    <row r="17424" spans="2:11" x14ac:dyDescent="0.3">
      <c r="B17424" s="2">
        <v>19765</v>
      </c>
      <c r="C17424" s="2" t="s">
        <v>802</v>
      </c>
      <c r="D17424" s="2" t="s">
        <v>8</v>
      </c>
      <c r="E17424" s="3">
        <v>44175.947222222225</v>
      </c>
      <c r="F17424" s="2" t="s">
        <v>33</v>
      </c>
      <c r="G17424" s="1" t="str">
        <f>VLOOKUP($D17424,[1]ReactionTypes!$B$1:$D$17,2,0)</f>
        <v>negative</v>
      </c>
      <c r="H17424" s="1">
        <f>VLOOKUP($D17424,[1]ReactionTypes!$B$1:$D$17,3,0)</f>
        <v>10</v>
      </c>
      <c r="K17424"/>
    </row>
    <row r="17425" spans="2:11" x14ac:dyDescent="0.3">
      <c r="B17425" s="2">
        <v>19766</v>
      </c>
      <c r="C17425" s="2" t="s">
        <v>802</v>
      </c>
      <c r="D17425" s="2" t="s">
        <v>8</v>
      </c>
      <c r="E17425" s="3">
        <v>44225.190972222219</v>
      </c>
      <c r="F17425" s="2" t="s">
        <v>33</v>
      </c>
      <c r="G17425" s="1" t="str">
        <f>VLOOKUP($D17425,[1]ReactionTypes!$B$1:$D$17,2,0)</f>
        <v>negative</v>
      </c>
      <c r="H17425" s="1">
        <f>VLOOKUP($D17425,[1]ReactionTypes!$B$1:$D$17,3,0)</f>
        <v>10</v>
      </c>
      <c r="K17425"/>
    </row>
    <row r="17426" spans="2:11" x14ac:dyDescent="0.3">
      <c r="B17426" s="2">
        <v>19767</v>
      </c>
      <c r="C17426" s="2" t="s">
        <v>802</v>
      </c>
      <c r="D17426" s="2" t="s">
        <v>19</v>
      </c>
      <c r="E17426" s="3">
        <v>44019.861805555556</v>
      </c>
      <c r="F17426" s="2" t="s">
        <v>33</v>
      </c>
      <c r="G17426" s="1" t="str">
        <f>VLOOKUP($D17426,[1]ReactionTypes!$B$1:$D$17,2,0)</f>
        <v>positive</v>
      </c>
      <c r="H17426" s="1">
        <f>VLOOKUP($D17426,[1]ReactionTypes!$B$1:$D$17,3,0)</f>
        <v>70</v>
      </c>
      <c r="K17426"/>
    </row>
    <row r="17427" spans="2:11" x14ac:dyDescent="0.3">
      <c r="B17427" s="2">
        <v>19769</v>
      </c>
      <c r="C17427" s="2" t="s">
        <v>802</v>
      </c>
      <c r="D17427" s="2" t="s">
        <v>8</v>
      </c>
      <c r="E17427" s="3">
        <v>44171.117361111108</v>
      </c>
      <c r="F17427" s="2" t="s">
        <v>33</v>
      </c>
      <c r="G17427" s="1" t="str">
        <f>VLOOKUP($D17427,[1]ReactionTypes!$B$1:$D$17,2,0)</f>
        <v>negative</v>
      </c>
      <c r="H17427" s="1">
        <f>VLOOKUP($D17427,[1]ReactionTypes!$B$1:$D$17,3,0)</f>
        <v>10</v>
      </c>
      <c r="K17427"/>
    </row>
    <row r="17428" spans="2:11" x14ac:dyDescent="0.3">
      <c r="B17428" s="2">
        <v>19770</v>
      </c>
      <c r="C17428" s="2" t="s">
        <v>802</v>
      </c>
      <c r="D17428" s="2" t="s">
        <v>18</v>
      </c>
      <c r="E17428" s="3">
        <v>44098.279166666667</v>
      </c>
      <c r="F17428" s="2" t="s">
        <v>33</v>
      </c>
      <c r="G17428" s="1" t="str">
        <f>VLOOKUP($D17428,[1]ReactionTypes!$B$1:$D$17,2,0)</f>
        <v>positive</v>
      </c>
      <c r="H17428" s="1">
        <f>VLOOKUP($D17428,[1]ReactionTypes!$B$1:$D$17,3,0)</f>
        <v>60</v>
      </c>
      <c r="K17428"/>
    </row>
    <row r="17429" spans="2:11" x14ac:dyDescent="0.3">
      <c r="B17429" s="2">
        <v>19771</v>
      </c>
      <c r="C17429" s="2" t="s">
        <v>802</v>
      </c>
      <c r="D17429" s="2" t="s">
        <v>9</v>
      </c>
      <c r="E17429" s="3">
        <v>44139.313194444447</v>
      </c>
      <c r="F17429" s="2" t="s">
        <v>33</v>
      </c>
      <c r="G17429" s="1" t="str">
        <f>VLOOKUP($D17429,[1]ReactionTypes!$B$1:$D$17,2,0)</f>
        <v>negative</v>
      </c>
      <c r="H17429" s="1">
        <f>VLOOKUP($D17429,[1]ReactionTypes!$B$1:$D$17,3,0)</f>
        <v>15</v>
      </c>
      <c r="K17429"/>
    </row>
    <row r="17430" spans="2:11" x14ac:dyDescent="0.3">
      <c r="B17430" s="2">
        <v>19772</v>
      </c>
      <c r="C17430" s="2" t="s">
        <v>802</v>
      </c>
      <c r="D17430" s="2" t="s">
        <v>25</v>
      </c>
      <c r="E17430" s="3">
        <v>44101.509722222225</v>
      </c>
      <c r="F17430" s="2" t="s">
        <v>33</v>
      </c>
      <c r="G17430" s="1" t="str">
        <f>VLOOKUP($D17430,[1]ReactionTypes!$B$1:$D$17,2,0)</f>
        <v>positive</v>
      </c>
      <c r="H17430" s="1">
        <f>VLOOKUP($D17430,[1]ReactionTypes!$B$1:$D$17,3,0)</f>
        <v>72</v>
      </c>
      <c r="K17430"/>
    </row>
    <row r="17431" spans="2:11" x14ac:dyDescent="0.3">
      <c r="B17431" s="2">
        <v>19773</v>
      </c>
      <c r="C17431" s="2" t="s">
        <v>802</v>
      </c>
      <c r="D17431" s="2" t="s">
        <v>17</v>
      </c>
      <c r="E17431" s="3">
        <v>44102.893055555556</v>
      </c>
      <c r="F17431" s="2" t="s">
        <v>33</v>
      </c>
      <c r="G17431" s="1" t="str">
        <f>VLOOKUP($D17431,[1]ReactionTypes!$B$1:$D$17,2,0)</f>
        <v>positive</v>
      </c>
      <c r="H17431" s="1">
        <f>VLOOKUP($D17431,[1]ReactionTypes!$B$1:$D$17,3,0)</f>
        <v>50</v>
      </c>
      <c r="K17431"/>
    </row>
    <row r="17432" spans="2:11" x14ac:dyDescent="0.3">
      <c r="B17432" s="2">
        <v>19774</v>
      </c>
      <c r="C17432" s="2" t="s">
        <v>802</v>
      </c>
      <c r="D17432" s="2" t="s">
        <v>12</v>
      </c>
      <c r="E17432" s="3">
        <v>44146.551388888889</v>
      </c>
      <c r="F17432" s="2" t="s">
        <v>33</v>
      </c>
      <c r="G17432" s="1" t="str">
        <f>VLOOKUP($D17432,[1]ReactionTypes!$B$1:$D$17,2,0)</f>
        <v>positive</v>
      </c>
      <c r="H17432" s="1">
        <f>VLOOKUP($D17432,[1]ReactionTypes!$B$1:$D$17,3,0)</f>
        <v>70</v>
      </c>
      <c r="K17432"/>
    </row>
    <row r="17433" spans="2:11" x14ac:dyDescent="0.3">
      <c r="B17433" s="2">
        <v>19775</v>
      </c>
      <c r="C17433" s="2" t="s">
        <v>802</v>
      </c>
      <c r="D17433" s="2" t="s">
        <v>6</v>
      </c>
      <c r="E17433" s="3">
        <v>44143.23333333333</v>
      </c>
      <c r="F17433" s="2" t="s">
        <v>33</v>
      </c>
      <c r="G17433" s="1" t="str">
        <f>VLOOKUP($D17433,[1]ReactionTypes!$B$1:$D$17,2,0)</f>
        <v>negative</v>
      </c>
      <c r="H17433" s="1">
        <f>VLOOKUP($D17433,[1]ReactionTypes!$B$1:$D$17,3,0)</f>
        <v>0</v>
      </c>
      <c r="K17433"/>
    </row>
    <row r="17434" spans="2:11" x14ac:dyDescent="0.3">
      <c r="B17434" s="2">
        <v>19776</v>
      </c>
      <c r="C17434" s="2" t="s">
        <v>802</v>
      </c>
      <c r="D17434" s="2" t="s">
        <v>17</v>
      </c>
      <c r="E17434" s="3">
        <v>44097.734722222223</v>
      </c>
      <c r="F17434" s="2" t="s">
        <v>33</v>
      </c>
      <c r="G17434" s="1" t="str">
        <f>VLOOKUP($D17434,[1]ReactionTypes!$B$1:$D$17,2,0)</f>
        <v>positive</v>
      </c>
      <c r="H17434" s="1">
        <f>VLOOKUP($D17434,[1]ReactionTypes!$B$1:$D$17,3,0)</f>
        <v>50</v>
      </c>
      <c r="K17434"/>
    </row>
    <row r="17435" spans="2:11" x14ac:dyDescent="0.3">
      <c r="B17435" s="2">
        <v>19777</v>
      </c>
      <c r="C17435" s="2" t="s">
        <v>802</v>
      </c>
      <c r="D17435" s="2" t="s">
        <v>18</v>
      </c>
      <c r="E17435" s="3">
        <v>44057.998611111114</v>
      </c>
      <c r="F17435" s="2" t="s">
        <v>33</v>
      </c>
      <c r="G17435" s="1" t="str">
        <f>VLOOKUP($D17435,[1]ReactionTypes!$B$1:$D$17,2,0)</f>
        <v>positive</v>
      </c>
      <c r="H17435" s="1">
        <f>VLOOKUP($D17435,[1]ReactionTypes!$B$1:$D$17,3,0)</f>
        <v>60</v>
      </c>
      <c r="K17435"/>
    </row>
    <row r="17436" spans="2:11" x14ac:dyDescent="0.3">
      <c r="B17436" s="2">
        <v>19779</v>
      </c>
      <c r="C17436" s="2" t="s">
        <v>802</v>
      </c>
      <c r="D17436" s="2" t="s">
        <v>10</v>
      </c>
      <c r="E17436" s="3">
        <v>44325.030555555553</v>
      </c>
      <c r="F17436" s="2" t="s">
        <v>33</v>
      </c>
      <c r="G17436" s="1" t="str">
        <f>VLOOKUP($D17436,[1]ReactionTypes!$B$1:$D$17,2,0)</f>
        <v>positive</v>
      </c>
      <c r="H17436" s="1">
        <f>VLOOKUP($D17436,[1]ReactionTypes!$B$1:$D$17,3,0)</f>
        <v>30</v>
      </c>
      <c r="K17436"/>
    </row>
    <row r="17437" spans="2:11" x14ac:dyDescent="0.3">
      <c r="B17437" s="2">
        <v>19780</v>
      </c>
      <c r="C17437" s="2" t="s">
        <v>802</v>
      </c>
      <c r="D17437" s="2" t="s">
        <v>18</v>
      </c>
      <c r="E17437" s="3">
        <v>44189.530555555553</v>
      </c>
      <c r="F17437" s="2" t="s">
        <v>33</v>
      </c>
      <c r="G17437" s="1" t="str">
        <f>VLOOKUP($D17437,[1]ReactionTypes!$B$1:$D$17,2,0)</f>
        <v>positive</v>
      </c>
      <c r="H17437" s="1">
        <f>VLOOKUP($D17437,[1]ReactionTypes!$B$1:$D$17,3,0)</f>
        <v>60</v>
      </c>
      <c r="K17437"/>
    </row>
    <row r="17438" spans="2:11" x14ac:dyDescent="0.3">
      <c r="B17438" s="2">
        <v>19781</v>
      </c>
      <c r="C17438" s="2" t="s">
        <v>802</v>
      </c>
      <c r="D17438" s="2" t="s">
        <v>19</v>
      </c>
      <c r="E17438" s="3">
        <v>44266.400694444441</v>
      </c>
      <c r="F17438" s="2" t="s">
        <v>33</v>
      </c>
      <c r="G17438" s="1" t="str">
        <f>VLOOKUP($D17438,[1]ReactionTypes!$B$1:$D$17,2,0)</f>
        <v>positive</v>
      </c>
      <c r="H17438" s="1">
        <f>VLOOKUP($D17438,[1]ReactionTypes!$B$1:$D$17,3,0)</f>
        <v>70</v>
      </c>
      <c r="K17438"/>
    </row>
    <row r="17439" spans="2:11" x14ac:dyDescent="0.3">
      <c r="B17439" s="2">
        <v>19782</v>
      </c>
      <c r="C17439" s="2" t="s">
        <v>802</v>
      </c>
      <c r="D17439" s="2" t="s">
        <v>12</v>
      </c>
      <c r="E17439" s="3">
        <v>44337.425694444442</v>
      </c>
      <c r="F17439" s="2" t="s">
        <v>33</v>
      </c>
      <c r="G17439" s="1" t="str">
        <f>VLOOKUP($D17439,[1]ReactionTypes!$B$1:$D$17,2,0)</f>
        <v>positive</v>
      </c>
      <c r="H17439" s="1">
        <f>VLOOKUP($D17439,[1]ReactionTypes!$B$1:$D$17,3,0)</f>
        <v>70</v>
      </c>
      <c r="K17439"/>
    </row>
    <row r="17440" spans="2:11" x14ac:dyDescent="0.3">
      <c r="B17440" s="2">
        <v>19784</v>
      </c>
      <c r="C17440" s="2" t="s">
        <v>803</v>
      </c>
      <c r="D17440" s="2" t="s">
        <v>8</v>
      </c>
      <c r="E17440" s="3">
        <v>44234.605555555558</v>
      </c>
      <c r="F17440" s="2" t="s">
        <v>42</v>
      </c>
      <c r="G17440" s="1" t="str">
        <f>VLOOKUP($D17440,[1]ReactionTypes!$B$1:$D$17,2,0)</f>
        <v>negative</v>
      </c>
      <c r="H17440" s="1">
        <f>VLOOKUP($D17440,[1]ReactionTypes!$B$1:$D$17,3,0)</f>
        <v>10</v>
      </c>
      <c r="K17440"/>
    </row>
    <row r="17441" spans="2:11" x14ac:dyDescent="0.3">
      <c r="B17441" s="2">
        <v>19785</v>
      </c>
      <c r="C17441" s="2" t="s">
        <v>803</v>
      </c>
      <c r="D17441" s="2" t="s">
        <v>14</v>
      </c>
      <c r="E17441" s="3">
        <v>44013.022222222222</v>
      </c>
      <c r="F17441" s="2" t="s">
        <v>42</v>
      </c>
      <c r="G17441" s="1" t="str">
        <f>VLOOKUP($D17441,[1]ReactionTypes!$B$1:$D$17,2,0)</f>
        <v>neutral</v>
      </c>
      <c r="H17441" s="1">
        <f>VLOOKUP($D17441,[1]ReactionTypes!$B$1:$D$17,3,0)</f>
        <v>20</v>
      </c>
      <c r="K17441"/>
    </row>
    <row r="17442" spans="2:11" x14ac:dyDescent="0.3">
      <c r="B17442" s="2">
        <v>19786</v>
      </c>
      <c r="C17442" s="2" t="s">
        <v>803</v>
      </c>
      <c r="D17442" s="2" t="s">
        <v>15</v>
      </c>
      <c r="E17442" s="3">
        <v>44088.025694444441</v>
      </c>
      <c r="F17442" s="2" t="s">
        <v>42</v>
      </c>
      <c r="G17442" s="1" t="str">
        <f>VLOOKUP($D17442,[1]ReactionTypes!$B$1:$D$17,2,0)</f>
        <v>positive</v>
      </c>
      <c r="H17442" s="1">
        <f>VLOOKUP($D17442,[1]ReactionTypes!$B$1:$D$17,3,0)</f>
        <v>75</v>
      </c>
      <c r="K17442"/>
    </row>
    <row r="17443" spans="2:11" x14ac:dyDescent="0.3">
      <c r="B17443" s="2">
        <v>19787</v>
      </c>
      <c r="C17443" s="2" t="s">
        <v>803</v>
      </c>
      <c r="D17443" s="2" t="s">
        <v>10</v>
      </c>
      <c r="E17443" s="3">
        <v>44224.079861111109</v>
      </c>
      <c r="F17443" s="2" t="s">
        <v>42</v>
      </c>
      <c r="G17443" s="1" t="str">
        <f>VLOOKUP($D17443,[1]ReactionTypes!$B$1:$D$17,2,0)</f>
        <v>positive</v>
      </c>
      <c r="H17443" s="1">
        <f>VLOOKUP($D17443,[1]ReactionTypes!$B$1:$D$17,3,0)</f>
        <v>30</v>
      </c>
      <c r="K17443"/>
    </row>
    <row r="17444" spans="2:11" x14ac:dyDescent="0.3">
      <c r="B17444" s="2">
        <v>19788</v>
      </c>
      <c r="C17444" s="2" t="s">
        <v>803</v>
      </c>
      <c r="D17444" s="2" t="s">
        <v>11</v>
      </c>
      <c r="E17444" s="3">
        <v>44100.518750000003</v>
      </c>
      <c r="F17444" s="2" t="s">
        <v>42</v>
      </c>
      <c r="G17444" s="1" t="str">
        <f>VLOOKUP($D17444,[1]ReactionTypes!$B$1:$D$17,2,0)</f>
        <v>neutral</v>
      </c>
      <c r="H17444" s="1">
        <f>VLOOKUP($D17444,[1]ReactionTypes!$B$1:$D$17,3,0)</f>
        <v>35</v>
      </c>
      <c r="K17444"/>
    </row>
    <row r="17445" spans="2:11" x14ac:dyDescent="0.3">
      <c r="B17445" s="2">
        <v>19789</v>
      </c>
      <c r="C17445" s="2" t="s">
        <v>803</v>
      </c>
      <c r="D17445" s="2" t="s">
        <v>18</v>
      </c>
      <c r="E17445" s="3">
        <v>44327.351388888892</v>
      </c>
      <c r="F17445" s="2" t="s">
        <v>42</v>
      </c>
      <c r="G17445" s="1" t="str">
        <f>VLOOKUP($D17445,[1]ReactionTypes!$B$1:$D$17,2,0)</f>
        <v>positive</v>
      </c>
      <c r="H17445" s="1">
        <f>VLOOKUP($D17445,[1]ReactionTypes!$B$1:$D$17,3,0)</f>
        <v>60</v>
      </c>
      <c r="K17445"/>
    </row>
    <row r="17446" spans="2:11" x14ac:dyDescent="0.3">
      <c r="B17446" s="2">
        <v>19790</v>
      </c>
      <c r="C17446" s="2" t="s">
        <v>803</v>
      </c>
      <c r="D17446" s="2" t="s">
        <v>10</v>
      </c>
      <c r="E17446" s="3">
        <v>44046.704861111109</v>
      </c>
      <c r="F17446" s="2" t="s">
        <v>42</v>
      </c>
      <c r="G17446" s="1" t="str">
        <f>VLOOKUP($D17446,[1]ReactionTypes!$B$1:$D$17,2,0)</f>
        <v>positive</v>
      </c>
      <c r="H17446" s="1">
        <f>VLOOKUP($D17446,[1]ReactionTypes!$B$1:$D$17,3,0)</f>
        <v>30</v>
      </c>
      <c r="K17446"/>
    </row>
    <row r="17447" spans="2:11" x14ac:dyDescent="0.3">
      <c r="B17447" s="2">
        <v>19791</v>
      </c>
      <c r="C17447" s="2" t="s">
        <v>803</v>
      </c>
      <c r="D17447" s="2" t="s">
        <v>16</v>
      </c>
      <c r="E17447" s="3">
        <v>44227.399305555555</v>
      </c>
      <c r="F17447" s="2" t="s">
        <v>42</v>
      </c>
      <c r="G17447" s="1" t="str">
        <f>VLOOKUP($D17447,[1]ReactionTypes!$B$1:$D$17,2,0)</f>
        <v>negative</v>
      </c>
      <c r="H17447" s="1">
        <f>VLOOKUP($D17447,[1]ReactionTypes!$B$1:$D$17,3,0)</f>
        <v>12</v>
      </c>
      <c r="K17447"/>
    </row>
    <row r="17448" spans="2:11" x14ac:dyDescent="0.3">
      <c r="B17448" s="2">
        <v>19792</v>
      </c>
      <c r="C17448" s="2" t="s">
        <v>803</v>
      </c>
      <c r="D17448" s="2" t="s">
        <v>23</v>
      </c>
      <c r="E17448" s="3">
        <v>44028.425694444442</v>
      </c>
      <c r="F17448" s="2" t="s">
        <v>42</v>
      </c>
      <c r="G17448" s="1" t="str">
        <f>VLOOKUP($D17448,[1]ReactionTypes!$B$1:$D$17,2,0)</f>
        <v>positive</v>
      </c>
      <c r="H17448" s="1">
        <f>VLOOKUP($D17448,[1]ReactionTypes!$B$1:$D$17,3,0)</f>
        <v>65</v>
      </c>
      <c r="K17448"/>
    </row>
    <row r="17449" spans="2:11" x14ac:dyDescent="0.3">
      <c r="B17449" s="2">
        <v>19794</v>
      </c>
      <c r="C17449" s="2" t="s">
        <v>803</v>
      </c>
      <c r="D17449" s="2" t="s">
        <v>12</v>
      </c>
      <c r="E17449" s="3">
        <v>44140.724999999999</v>
      </c>
      <c r="F17449" s="2" t="s">
        <v>42</v>
      </c>
      <c r="G17449" s="1" t="str">
        <f>VLOOKUP($D17449,[1]ReactionTypes!$B$1:$D$17,2,0)</f>
        <v>positive</v>
      </c>
      <c r="H17449" s="1">
        <f>VLOOKUP($D17449,[1]ReactionTypes!$B$1:$D$17,3,0)</f>
        <v>70</v>
      </c>
      <c r="K17449"/>
    </row>
    <row r="17450" spans="2:11" x14ac:dyDescent="0.3">
      <c r="B17450" s="2">
        <v>19795</v>
      </c>
      <c r="C17450" s="2" t="s">
        <v>803</v>
      </c>
      <c r="D17450" s="2" t="s">
        <v>14</v>
      </c>
      <c r="E17450" s="3">
        <v>44242.280555555553</v>
      </c>
      <c r="F17450" s="2" t="s">
        <v>42</v>
      </c>
      <c r="G17450" s="1" t="str">
        <f>VLOOKUP($D17450,[1]ReactionTypes!$B$1:$D$17,2,0)</f>
        <v>neutral</v>
      </c>
      <c r="H17450" s="1">
        <f>VLOOKUP($D17450,[1]ReactionTypes!$B$1:$D$17,3,0)</f>
        <v>20</v>
      </c>
      <c r="K17450"/>
    </row>
    <row r="17451" spans="2:11" x14ac:dyDescent="0.3">
      <c r="B17451" s="2">
        <v>19796</v>
      </c>
      <c r="C17451" s="2" t="s">
        <v>803</v>
      </c>
      <c r="D17451" s="2" t="s">
        <v>23</v>
      </c>
      <c r="E17451" s="3">
        <v>44340.775000000001</v>
      </c>
      <c r="F17451" s="2" t="s">
        <v>42</v>
      </c>
      <c r="G17451" s="1" t="str">
        <f>VLOOKUP($D17451,[1]ReactionTypes!$B$1:$D$17,2,0)</f>
        <v>positive</v>
      </c>
      <c r="H17451" s="1">
        <f>VLOOKUP($D17451,[1]ReactionTypes!$B$1:$D$17,3,0)</f>
        <v>65</v>
      </c>
      <c r="K17451"/>
    </row>
    <row r="17452" spans="2:11" x14ac:dyDescent="0.3">
      <c r="B17452" s="2">
        <v>19797</v>
      </c>
      <c r="C17452" s="2" t="s">
        <v>803</v>
      </c>
      <c r="D17452" s="2" t="s">
        <v>6</v>
      </c>
      <c r="E17452" s="3">
        <v>44272.831944444442</v>
      </c>
      <c r="F17452" s="2" t="s">
        <v>42</v>
      </c>
      <c r="G17452" s="1" t="str">
        <f>VLOOKUP($D17452,[1]ReactionTypes!$B$1:$D$17,2,0)</f>
        <v>negative</v>
      </c>
      <c r="H17452" s="1">
        <f>VLOOKUP($D17452,[1]ReactionTypes!$B$1:$D$17,3,0)</f>
        <v>0</v>
      </c>
      <c r="K17452"/>
    </row>
    <row r="17453" spans="2:11" x14ac:dyDescent="0.3">
      <c r="B17453" s="2">
        <v>19798</v>
      </c>
      <c r="C17453" s="2" t="s">
        <v>803</v>
      </c>
      <c r="D17453" s="2" t="s">
        <v>6</v>
      </c>
      <c r="E17453" s="3">
        <v>44098.697222222225</v>
      </c>
      <c r="F17453" s="2" t="s">
        <v>42</v>
      </c>
      <c r="G17453" s="1" t="str">
        <f>VLOOKUP($D17453,[1]ReactionTypes!$B$1:$D$17,2,0)</f>
        <v>negative</v>
      </c>
      <c r="H17453" s="1">
        <f>VLOOKUP($D17453,[1]ReactionTypes!$B$1:$D$17,3,0)</f>
        <v>0</v>
      </c>
      <c r="K17453"/>
    </row>
    <row r="17454" spans="2:11" x14ac:dyDescent="0.3">
      <c r="B17454" s="2">
        <v>19800</v>
      </c>
      <c r="C17454" s="2" t="s">
        <v>804</v>
      </c>
      <c r="D17454" s="2" t="s">
        <v>8</v>
      </c>
      <c r="E17454" s="3">
        <v>44260.071527777778</v>
      </c>
      <c r="F17454" s="2" t="s">
        <v>36</v>
      </c>
      <c r="G17454" s="1" t="str">
        <f>VLOOKUP($D17454,[1]ReactionTypes!$B$1:$D$17,2,0)</f>
        <v>negative</v>
      </c>
      <c r="H17454" s="1">
        <f>VLOOKUP($D17454,[1]ReactionTypes!$B$1:$D$17,3,0)</f>
        <v>10</v>
      </c>
      <c r="K17454"/>
    </row>
    <row r="17455" spans="2:11" x14ac:dyDescent="0.3">
      <c r="B17455" s="2">
        <v>19801</v>
      </c>
      <c r="C17455" s="2" t="s">
        <v>804</v>
      </c>
      <c r="D17455" s="2" t="s">
        <v>14</v>
      </c>
      <c r="E17455" s="3">
        <v>44313.168055555558</v>
      </c>
      <c r="F17455" s="2" t="s">
        <v>36</v>
      </c>
      <c r="G17455" s="1" t="str">
        <f>VLOOKUP($D17455,[1]ReactionTypes!$B$1:$D$17,2,0)</f>
        <v>neutral</v>
      </c>
      <c r="H17455" s="1">
        <f>VLOOKUP($D17455,[1]ReactionTypes!$B$1:$D$17,3,0)</f>
        <v>20</v>
      </c>
      <c r="K17455"/>
    </row>
    <row r="17456" spans="2:11" x14ac:dyDescent="0.3">
      <c r="B17456" s="2">
        <v>19802</v>
      </c>
      <c r="C17456" s="2" t="s">
        <v>804</v>
      </c>
      <c r="D17456" s="2" t="s">
        <v>23</v>
      </c>
      <c r="E17456" s="3">
        <v>44285.161111111112</v>
      </c>
      <c r="F17456" s="2" t="s">
        <v>36</v>
      </c>
      <c r="G17456" s="1" t="str">
        <f>VLOOKUP($D17456,[1]ReactionTypes!$B$1:$D$17,2,0)</f>
        <v>positive</v>
      </c>
      <c r="H17456" s="1">
        <f>VLOOKUP($D17456,[1]ReactionTypes!$B$1:$D$17,3,0)</f>
        <v>65</v>
      </c>
      <c r="K17456"/>
    </row>
    <row r="17457" spans="2:11" x14ac:dyDescent="0.3">
      <c r="B17457" s="2">
        <v>19803</v>
      </c>
      <c r="C17457" s="2" t="s">
        <v>804</v>
      </c>
      <c r="D17457" s="2" t="s">
        <v>19</v>
      </c>
      <c r="E17457" s="3">
        <v>44056.989583333336</v>
      </c>
      <c r="F17457" s="2" t="s">
        <v>36</v>
      </c>
      <c r="G17457" s="1" t="str">
        <f>VLOOKUP($D17457,[1]ReactionTypes!$B$1:$D$17,2,0)</f>
        <v>positive</v>
      </c>
      <c r="H17457" s="1">
        <f>VLOOKUP($D17457,[1]ReactionTypes!$B$1:$D$17,3,0)</f>
        <v>70</v>
      </c>
      <c r="K17457"/>
    </row>
    <row r="17458" spans="2:11" x14ac:dyDescent="0.3">
      <c r="B17458" s="2">
        <v>19804</v>
      </c>
      <c r="C17458" s="2" t="s">
        <v>804</v>
      </c>
      <c r="D17458" s="2" t="s">
        <v>11</v>
      </c>
      <c r="E17458" s="3">
        <v>44106.65</v>
      </c>
      <c r="F17458" s="2" t="s">
        <v>36</v>
      </c>
      <c r="G17458" s="1" t="str">
        <f>VLOOKUP($D17458,[1]ReactionTypes!$B$1:$D$17,2,0)</f>
        <v>neutral</v>
      </c>
      <c r="H17458" s="1">
        <f>VLOOKUP($D17458,[1]ReactionTypes!$B$1:$D$17,3,0)</f>
        <v>35</v>
      </c>
      <c r="K17458"/>
    </row>
    <row r="17459" spans="2:11" x14ac:dyDescent="0.3">
      <c r="B17459" s="2">
        <v>19805</v>
      </c>
      <c r="C17459" s="2" t="s">
        <v>804</v>
      </c>
      <c r="D17459" s="2" t="s">
        <v>17</v>
      </c>
      <c r="E17459" s="3">
        <v>44304.332638888889</v>
      </c>
      <c r="F17459" s="2" t="s">
        <v>36</v>
      </c>
      <c r="G17459" s="1" t="str">
        <f>VLOOKUP($D17459,[1]ReactionTypes!$B$1:$D$17,2,0)</f>
        <v>positive</v>
      </c>
      <c r="H17459" s="1">
        <f>VLOOKUP($D17459,[1]ReactionTypes!$B$1:$D$17,3,0)</f>
        <v>50</v>
      </c>
      <c r="K17459"/>
    </row>
    <row r="17460" spans="2:11" x14ac:dyDescent="0.3">
      <c r="B17460" s="2">
        <v>19806</v>
      </c>
      <c r="C17460" s="2" t="s">
        <v>804</v>
      </c>
      <c r="D17460" s="2" t="s">
        <v>13</v>
      </c>
      <c r="E17460" s="3">
        <v>44311.414583333331</v>
      </c>
      <c r="F17460" s="2" t="s">
        <v>36</v>
      </c>
      <c r="G17460" s="1" t="str">
        <f>VLOOKUP($D17460,[1]ReactionTypes!$B$1:$D$17,2,0)</f>
        <v>negative</v>
      </c>
      <c r="H17460" s="1">
        <f>VLOOKUP($D17460,[1]ReactionTypes!$B$1:$D$17,3,0)</f>
        <v>5</v>
      </c>
      <c r="K17460"/>
    </row>
    <row r="17461" spans="2:11" x14ac:dyDescent="0.3">
      <c r="B17461" s="2">
        <v>19807</v>
      </c>
      <c r="C17461" s="2" t="s">
        <v>804</v>
      </c>
      <c r="D17461" s="2" t="s">
        <v>11</v>
      </c>
      <c r="E17461" s="3">
        <v>44344.986805555556</v>
      </c>
      <c r="F17461" s="2" t="s">
        <v>36</v>
      </c>
      <c r="G17461" s="1" t="str">
        <f>VLOOKUP($D17461,[1]ReactionTypes!$B$1:$D$17,2,0)</f>
        <v>neutral</v>
      </c>
      <c r="H17461" s="1">
        <f>VLOOKUP($D17461,[1]ReactionTypes!$B$1:$D$17,3,0)</f>
        <v>35</v>
      </c>
      <c r="K17461"/>
    </row>
    <row r="17462" spans="2:11" x14ac:dyDescent="0.3">
      <c r="B17462" s="2">
        <v>19808</v>
      </c>
      <c r="C17462" s="2" t="s">
        <v>804</v>
      </c>
      <c r="D17462" s="2" t="s">
        <v>25</v>
      </c>
      <c r="E17462" s="3">
        <v>44303.119444444441</v>
      </c>
      <c r="F17462" s="2" t="s">
        <v>36</v>
      </c>
      <c r="G17462" s="1" t="str">
        <f>VLOOKUP($D17462,[1]ReactionTypes!$B$1:$D$17,2,0)</f>
        <v>positive</v>
      </c>
      <c r="H17462" s="1">
        <f>VLOOKUP($D17462,[1]ReactionTypes!$B$1:$D$17,3,0)</f>
        <v>72</v>
      </c>
      <c r="K17462"/>
    </row>
    <row r="17463" spans="2:11" x14ac:dyDescent="0.3">
      <c r="B17463" s="2">
        <v>19810</v>
      </c>
      <c r="C17463" s="2" t="s">
        <v>804</v>
      </c>
      <c r="D17463" s="2" t="s">
        <v>16</v>
      </c>
      <c r="E17463" s="3">
        <v>44332.271527777775</v>
      </c>
      <c r="F17463" s="2" t="s">
        <v>36</v>
      </c>
      <c r="G17463" s="1" t="str">
        <f>VLOOKUP($D17463,[1]ReactionTypes!$B$1:$D$17,2,0)</f>
        <v>negative</v>
      </c>
      <c r="H17463" s="1">
        <f>VLOOKUP($D17463,[1]ReactionTypes!$B$1:$D$17,3,0)</f>
        <v>12</v>
      </c>
      <c r="K17463"/>
    </row>
    <row r="17464" spans="2:11" x14ac:dyDescent="0.3">
      <c r="B17464" s="2">
        <v>19811</v>
      </c>
      <c r="C17464" s="2" t="s">
        <v>804</v>
      </c>
      <c r="D17464" s="2" t="s">
        <v>8</v>
      </c>
      <c r="E17464" s="3">
        <v>44108.161805555559</v>
      </c>
      <c r="F17464" s="2" t="s">
        <v>36</v>
      </c>
      <c r="G17464" s="1" t="str">
        <f>VLOOKUP($D17464,[1]ReactionTypes!$B$1:$D$17,2,0)</f>
        <v>negative</v>
      </c>
      <c r="H17464" s="1">
        <f>VLOOKUP($D17464,[1]ReactionTypes!$B$1:$D$17,3,0)</f>
        <v>10</v>
      </c>
      <c r="K17464"/>
    </row>
    <row r="17465" spans="2:11" x14ac:dyDescent="0.3">
      <c r="B17465" s="2">
        <v>19812</v>
      </c>
      <c r="C17465" s="2" t="s">
        <v>804</v>
      </c>
      <c r="D17465" s="2" t="s">
        <v>15</v>
      </c>
      <c r="E17465" s="3">
        <v>44359.092361111114</v>
      </c>
      <c r="F17465" s="2" t="s">
        <v>36</v>
      </c>
      <c r="G17465" s="1" t="str">
        <f>VLOOKUP($D17465,[1]ReactionTypes!$B$1:$D$17,2,0)</f>
        <v>positive</v>
      </c>
      <c r="H17465" s="1">
        <f>VLOOKUP($D17465,[1]ReactionTypes!$B$1:$D$17,3,0)</f>
        <v>75</v>
      </c>
      <c r="K17465"/>
    </row>
    <row r="17466" spans="2:11" x14ac:dyDescent="0.3">
      <c r="B17466" s="2">
        <v>19813</v>
      </c>
      <c r="C17466" s="2" t="s">
        <v>804</v>
      </c>
      <c r="D17466" s="2" t="s">
        <v>14</v>
      </c>
      <c r="E17466" s="3">
        <v>44063.427777777775</v>
      </c>
      <c r="F17466" s="2" t="s">
        <v>36</v>
      </c>
      <c r="G17466" s="1" t="str">
        <f>VLOOKUP($D17466,[1]ReactionTypes!$B$1:$D$17,2,0)</f>
        <v>neutral</v>
      </c>
      <c r="H17466" s="1">
        <f>VLOOKUP($D17466,[1]ReactionTypes!$B$1:$D$17,3,0)</f>
        <v>20</v>
      </c>
      <c r="K17466"/>
    </row>
    <row r="17467" spans="2:11" x14ac:dyDescent="0.3">
      <c r="B17467" s="2">
        <v>19814</v>
      </c>
      <c r="C17467" s="2" t="s">
        <v>804</v>
      </c>
      <c r="D17467" s="2" t="s">
        <v>18</v>
      </c>
      <c r="E17467" s="3">
        <v>44169.800694444442</v>
      </c>
      <c r="F17467" s="2" t="s">
        <v>36</v>
      </c>
      <c r="G17467" s="1" t="str">
        <f>VLOOKUP($D17467,[1]ReactionTypes!$B$1:$D$17,2,0)</f>
        <v>positive</v>
      </c>
      <c r="H17467" s="1">
        <f>VLOOKUP($D17467,[1]ReactionTypes!$B$1:$D$17,3,0)</f>
        <v>60</v>
      </c>
      <c r="K17467"/>
    </row>
    <row r="17468" spans="2:11" x14ac:dyDescent="0.3">
      <c r="B17468" s="2">
        <v>19815</v>
      </c>
      <c r="C17468" s="2" t="s">
        <v>804</v>
      </c>
      <c r="D17468" s="2" t="s">
        <v>14</v>
      </c>
      <c r="E17468" s="3">
        <v>44347.502083333333</v>
      </c>
      <c r="F17468" s="2" t="s">
        <v>36</v>
      </c>
      <c r="G17468" s="1" t="str">
        <f>VLOOKUP($D17468,[1]ReactionTypes!$B$1:$D$17,2,0)</f>
        <v>neutral</v>
      </c>
      <c r="H17468" s="1">
        <f>VLOOKUP($D17468,[1]ReactionTypes!$B$1:$D$17,3,0)</f>
        <v>20</v>
      </c>
      <c r="K17468"/>
    </row>
    <row r="17469" spans="2:11" x14ac:dyDescent="0.3">
      <c r="B17469" s="2">
        <v>19816</v>
      </c>
      <c r="C17469" s="2" t="s">
        <v>804</v>
      </c>
      <c r="D17469" s="2" t="s">
        <v>8</v>
      </c>
      <c r="E17469" s="3">
        <v>44315.352083333331</v>
      </c>
      <c r="F17469" s="2" t="s">
        <v>36</v>
      </c>
      <c r="G17469" s="1" t="str">
        <f>VLOOKUP($D17469,[1]ReactionTypes!$B$1:$D$17,2,0)</f>
        <v>negative</v>
      </c>
      <c r="H17469" s="1">
        <f>VLOOKUP($D17469,[1]ReactionTypes!$B$1:$D$17,3,0)</f>
        <v>10</v>
      </c>
      <c r="K17469"/>
    </row>
    <row r="17470" spans="2:11" x14ac:dyDescent="0.3">
      <c r="B17470" s="2">
        <v>19817</v>
      </c>
      <c r="C17470" s="2" t="s">
        <v>804</v>
      </c>
      <c r="D17470" s="2" t="s">
        <v>15</v>
      </c>
      <c r="E17470" s="3">
        <v>44152.166666666664</v>
      </c>
      <c r="F17470" s="2" t="s">
        <v>36</v>
      </c>
      <c r="G17470" s="1" t="str">
        <f>VLOOKUP($D17470,[1]ReactionTypes!$B$1:$D$17,2,0)</f>
        <v>positive</v>
      </c>
      <c r="H17470" s="1">
        <f>VLOOKUP($D17470,[1]ReactionTypes!$B$1:$D$17,3,0)</f>
        <v>75</v>
      </c>
      <c r="K17470"/>
    </row>
    <row r="17471" spans="2:11" x14ac:dyDescent="0.3">
      <c r="B17471" s="2">
        <v>19818</v>
      </c>
      <c r="C17471" s="2" t="s">
        <v>804</v>
      </c>
      <c r="D17471" s="2" t="s">
        <v>13</v>
      </c>
      <c r="E17471" s="3">
        <v>44046.088194444441</v>
      </c>
      <c r="F17471" s="2" t="s">
        <v>36</v>
      </c>
      <c r="G17471" s="1" t="str">
        <f>VLOOKUP($D17471,[1]ReactionTypes!$B$1:$D$17,2,0)</f>
        <v>negative</v>
      </c>
      <c r="H17471" s="1">
        <f>VLOOKUP($D17471,[1]ReactionTypes!$B$1:$D$17,3,0)</f>
        <v>5</v>
      </c>
      <c r="K17471"/>
    </row>
    <row r="17472" spans="2:11" x14ac:dyDescent="0.3">
      <c r="B17472" s="2">
        <v>19820</v>
      </c>
      <c r="C17472" s="2" t="s">
        <v>804</v>
      </c>
      <c r="D17472" s="2" t="s">
        <v>10</v>
      </c>
      <c r="E17472" s="3">
        <v>44087.35833333333</v>
      </c>
      <c r="F17472" s="2" t="s">
        <v>36</v>
      </c>
      <c r="G17472" s="1" t="str">
        <f>VLOOKUP($D17472,[1]ReactionTypes!$B$1:$D$17,2,0)</f>
        <v>positive</v>
      </c>
      <c r="H17472" s="1">
        <f>VLOOKUP($D17472,[1]ReactionTypes!$B$1:$D$17,3,0)</f>
        <v>30</v>
      </c>
      <c r="K17472"/>
    </row>
    <row r="17473" spans="2:11" x14ac:dyDescent="0.3">
      <c r="B17473" s="2">
        <v>19821</v>
      </c>
      <c r="C17473" s="2" t="s">
        <v>804</v>
      </c>
      <c r="D17473" s="2" t="s">
        <v>6</v>
      </c>
      <c r="E17473" s="3">
        <v>44125.38958333333</v>
      </c>
      <c r="F17473" s="2" t="s">
        <v>36</v>
      </c>
      <c r="G17473" s="1" t="str">
        <f>VLOOKUP($D17473,[1]ReactionTypes!$B$1:$D$17,2,0)</f>
        <v>negative</v>
      </c>
      <c r="H17473" s="1">
        <f>VLOOKUP($D17473,[1]ReactionTypes!$B$1:$D$17,3,0)</f>
        <v>0</v>
      </c>
      <c r="K17473"/>
    </row>
    <row r="17474" spans="2:11" x14ac:dyDescent="0.3">
      <c r="B17474" s="2">
        <v>19822</v>
      </c>
      <c r="C17474" s="2" t="s">
        <v>804</v>
      </c>
      <c r="D17474" s="2" t="s">
        <v>16</v>
      </c>
      <c r="E17474" s="3">
        <v>44234.670138888891</v>
      </c>
      <c r="F17474" s="2" t="s">
        <v>36</v>
      </c>
      <c r="G17474" s="1" t="str">
        <f>VLOOKUP($D17474,[1]ReactionTypes!$B$1:$D$17,2,0)</f>
        <v>negative</v>
      </c>
      <c r="H17474" s="1">
        <f>VLOOKUP($D17474,[1]ReactionTypes!$B$1:$D$17,3,0)</f>
        <v>12</v>
      </c>
      <c r="K17474"/>
    </row>
    <row r="17475" spans="2:11" x14ac:dyDescent="0.3">
      <c r="B17475" s="2">
        <v>19823</v>
      </c>
      <c r="C17475" s="2" t="s">
        <v>804</v>
      </c>
      <c r="D17475" s="2" t="s">
        <v>17</v>
      </c>
      <c r="E17475" s="3">
        <v>44345.525000000001</v>
      </c>
      <c r="F17475" s="2" t="s">
        <v>36</v>
      </c>
      <c r="G17475" s="1" t="str">
        <f>VLOOKUP($D17475,[1]ReactionTypes!$B$1:$D$17,2,0)</f>
        <v>positive</v>
      </c>
      <c r="H17475" s="1">
        <f>VLOOKUP($D17475,[1]ReactionTypes!$B$1:$D$17,3,0)</f>
        <v>50</v>
      </c>
      <c r="K17475"/>
    </row>
    <row r="17476" spans="2:11" x14ac:dyDescent="0.3">
      <c r="B17476" s="2">
        <v>19824</v>
      </c>
      <c r="C17476" s="2" t="s">
        <v>804</v>
      </c>
      <c r="D17476" s="2" t="s">
        <v>9</v>
      </c>
      <c r="E17476" s="3">
        <v>44059.058333333334</v>
      </c>
      <c r="F17476" s="2" t="s">
        <v>36</v>
      </c>
      <c r="G17476" s="1" t="str">
        <f>VLOOKUP($D17476,[1]ReactionTypes!$B$1:$D$17,2,0)</f>
        <v>negative</v>
      </c>
      <c r="H17476" s="1">
        <f>VLOOKUP($D17476,[1]ReactionTypes!$B$1:$D$17,3,0)</f>
        <v>15</v>
      </c>
      <c r="K17476"/>
    </row>
    <row r="17477" spans="2:11" x14ac:dyDescent="0.3">
      <c r="B17477" s="2">
        <v>19825</v>
      </c>
      <c r="C17477" s="2" t="s">
        <v>804</v>
      </c>
      <c r="D17477" s="2" t="s">
        <v>16</v>
      </c>
      <c r="E17477" s="3">
        <v>44216.104861111111</v>
      </c>
      <c r="F17477" s="2" t="s">
        <v>36</v>
      </c>
      <c r="G17477" s="1" t="str">
        <f>VLOOKUP($D17477,[1]ReactionTypes!$B$1:$D$17,2,0)</f>
        <v>negative</v>
      </c>
      <c r="H17477" s="1">
        <f>VLOOKUP($D17477,[1]ReactionTypes!$B$1:$D$17,3,0)</f>
        <v>12</v>
      </c>
      <c r="K17477"/>
    </row>
    <row r="17478" spans="2:11" x14ac:dyDescent="0.3">
      <c r="B17478" s="2">
        <v>19826</v>
      </c>
      <c r="C17478" s="2" t="s">
        <v>804</v>
      </c>
      <c r="D17478" s="2" t="s">
        <v>18</v>
      </c>
      <c r="E17478" s="3">
        <v>44223.111111111109</v>
      </c>
      <c r="F17478" s="2" t="s">
        <v>36</v>
      </c>
      <c r="G17478" s="1" t="str">
        <f>VLOOKUP($D17478,[1]ReactionTypes!$B$1:$D$17,2,0)</f>
        <v>positive</v>
      </c>
      <c r="H17478" s="1">
        <f>VLOOKUP($D17478,[1]ReactionTypes!$B$1:$D$17,3,0)</f>
        <v>60</v>
      </c>
      <c r="K17478"/>
    </row>
    <row r="17479" spans="2:11" x14ac:dyDescent="0.3">
      <c r="B17479" s="2">
        <v>19827</v>
      </c>
      <c r="C17479" s="2" t="s">
        <v>804</v>
      </c>
      <c r="D17479" s="2" t="s">
        <v>16</v>
      </c>
      <c r="E17479" s="3">
        <v>44227.982638888891</v>
      </c>
      <c r="F17479" s="2" t="s">
        <v>36</v>
      </c>
      <c r="G17479" s="1" t="str">
        <f>VLOOKUP($D17479,[1]ReactionTypes!$B$1:$D$17,2,0)</f>
        <v>negative</v>
      </c>
      <c r="H17479" s="1">
        <f>VLOOKUP($D17479,[1]ReactionTypes!$B$1:$D$17,3,0)</f>
        <v>12</v>
      </c>
      <c r="K17479"/>
    </row>
    <row r="17480" spans="2:11" x14ac:dyDescent="0.3">
      <c r="B17480" s="2">
        <v>19828</v>
      </c>
      <c r="C17480" s="2" t="s">
        <v>804</v>
      </c>
      <c r="D17480" s="2" t="s">
        <v>18</v>
      </c>
      <c r="E17480" s="3">
        <v>44327.291666666664</v>
      </c>
      <c r="F17480" s="2" t="s">
        <v>36</v>
      </c>
      <c r="G17480" s="1" t="str">
        <f>VLOOKUP($D17480,[1]ReactionTypes!$B$1:$D$17,2,0)</f>
        <v>positive</v>
      </c>
      <c r="H17480" s="1">
        <f>VLOOKUP($D17480,[1]ReactionTypes!$B$1:$D$17,3,0)</f>
        <v>60</v>
      </c>
      <c r="K17480"/>
    </row>
    <row r="17481" spans="2:11" x14ac:dyDescent="0.3">
      <c r="B17481" s="2">
        <v>19830</v>
      </c>
      <c r="C17481" s="2" t="s">
        <v>804</v>
      </c>
      <c r="D17481" s="2" t="s">
        <v>17</v>
      </c>
      <c r="E17481" s="3">
        <v>44312.783333333333</v>
      </c>
      <c r="F17481" s="2" t="s">
        <v>36</v>
      </c>
      <c r="G17481" s="1" t="str">
        <f>VLOOKUP($D17481,[1]ReactionTypes!$B$1:$D$17,2,0)</f>
        <v>positive</v>
      </c>
      <c r="H17481" s="1">
        <f>VLOOKUP($D17481,[1]ReactionTypes!$B$1:$D$17,3,0)</f>
        <v>50</v>
      </c>
      <c r="K17481"/>
    </row>
    <row r="17482" spans="2:11" x14ac:dyDescent="0.3">
      <c r="B17482" s="2">
        <v>19832</v>
      </c>
      <c r="C17482" s="2" t="s">
        <v>805</v>
      </c>
      <c r="D17482" s="2" t="s">
        <v>13</v>
      </c>
      <c r="E17482" s="3">
        <v>44330.802083333336</v>
      </c>
      <c r="F17482" s="2" t="s">
        <v>75</v>
      </c>
      <c r="G17482" s="1" t="str">
        <f>VLOOKUP($D17482,[1]ReactionTypes!$B$1:$D$17,2,0)</f>
        <v>negative</v>
      </c>
      <c r="H17482" s="1">
        <f>VLOOKUP($D17482,[1]ReactionTypes!$B$1:$D$17,3,0)</f>
        <v>5</v>
      </c>
      <c r="K17482"/>
    </row>
    <row r="17483" spans="2:11" x14ac:dyDescent="0.3">
      <c r="B17483" s="2">
        <v>19833</v>
      </c>
      <c r="C17483" s="2" t="s">
        <v>805</v>
      </c>
      <c r="D17483" s="2" t="s">
        <v>12</v>
      </c>
      <c r="E17483" s="3">
        <v>44193.375694444447</v>
      </c>
      <c r="F17483" s="2" t="s">
        <v>75</v>
      </c>
      <c r="G17483" s="1" t="str">
        <f>VLOOKUP($D17483,[1]ReactionTypes!$B$1:$D$17,2,0)</f>
        <v>positive</v>
      </c>
      <c r="H17483" s="1">
        <f>VLOOKUP($D17483,[1]ReactionTypes!$B$1:$D$17,3,0)</f>
        <v>70</v>
      </c>
      <c r="K17483"/>
    </row>
    <row r="17484" spans="2:11" x14ac:dyDescent="0.3">
      <c r="B17484" s="2">
        <v>19834</v>
      </c>
      <c r="C17484" s="2" t="s">
        <v>805</v>
      </c>
      <c r="D17484" s="2" t="s">
        <v>13</v>
      </c>
      <c r="E17484" s="3">
        <v>44061.76458333333</v>
      </c>
      <c r="F17484" s="2" t="s">
        <v>75</v>
      </c>
      <c r="G17484" s="1" t="str">
        <f>VLOOKUP($D17484,[1]ReactionTypes!$B$1:$D$17,2,0)</f>
        <v>negative</v>
      </c>
      <c r="H17484" s="1">
        <f>VLOOKUP($D17484,[1]ReactionTypes!$B$1:$D$17,3,0)</f>
        <v>5</v>
      </c>
      <c r="K17484"/>
    </row>
    <row r="17485" spans="2:11" x14ac:dyDescent="0.3">
      <c r="B17485" s="2">
        <v>19835</v>
      </c>
      <c r="C17485" s="2" t="s">
        <v>805</v>
      </c>
      <c r="D17485" s="2" t="s">
        <v>25</v>
      </c>
      <c r="E17485" s="3">
        <v>44262.94027777778</v>
      </c>
      <c r="F17485" s="2" t="s">
        <v>75</v>
      </c>
      <c r="G17485" s="1" t="str">
        <f>VLOOKUP($D17485,[1]ReactionTypes!$B$1:$D$17,2,0)</f>
        <v>positive</v>
      </c>
      <c r="H17485" s="1">
        <f>VLOOKUP($D17485,[1]ReactionTypes!$B$1:$D$17,3,0)</f>
        <v>72</v>
      </c>
      <c r="K17485"/>
    </row>
    <row r="17486" spans="2:11" x14ac:dyDescent="0.3">
      <c r="B17486" s="2">
        <v>19836</v>
      </c>
      <c r="C17486" s="2" t="s">
        <v>805</v>
      </c>
      <c r="D17486" s="2" t="s">
        <v>9</v>
      </c>
      <c r="E17486" s="3">
        <v>44292.853472222225</v>
      </c>
      <c r="F17486" s="2" t="s">
        <v>75</v>
      </c>
      <c r="G17486" s="1" t="str">
        <f>VLOOKUP($D17486,[1]ReactionTypes!$B$1:$D$17,2,0)</f>
        <v>negative</v>
      </c>
      <c r="H17486" s="1">
        <f>VLOOKUP($D17486,[1]ReactionTypes!$B$1:$D$17,3,0)</f>
        <v>15</v>
      </c>
      <c r="K17486"/>
    </row>
    <row r="17487" spans="2:11" x14ac:dyDescent="0.3">
      <c r="B17487" s="2">
        <v>19837</v>
      </c>
      <c r="C17487" s="2" t="s">
        <v>805</v>
      </c>
      <c r="D17487" s="2" t="s">
        <v>10</v>
      </c>
      <c r="E17487" s="3">
        <v>44015.459722222222</v>
      </c>
      <c r="F17487" s="2" t="s">
        <v>75</v>
      </c>
      <c r="G17487" s="1" t="str">
        <f>VLOOKUP($D17487,[1]ReactionTypes!$B$1:$D$17,2,0)</f>
        <v>positive</v>
      </c>
      <c r="H17487" s="1">
        <f>VLOOKUP($D17487,[1]ReactionTypes!$B$1:$D$17,3,0)</f>
        <v>30</v>
      </c>
      <c r="K17487"/>
    </row>
    <row r="17488" spans="2:11" x14ac:dyDescent="0.3">
      <c r="B17488" s="2">
        <v>19838</v>
      </c>
      <c r="C17488" s="2" t="s">
        <v>805</v>
      </c>
      <c r="D17488" s="2" t="s">
        <v>6</v>
      </c>
      <c r="E17488" s="3">
        <v>44205.802777777775</v>
      </c>
      <c r="F17488" s="2" t="s">
        <v>75</v>
      </c>
      <c r="G17488" s="1" t="str">
        <f>VLOOKUP($D17488,[1]ReactionTypes!$B$1:$D$17,2,0)</f>
        <v>negative</v>
      </c>
      <c r="H17488" s="1">
        <f>VLOOKUP($D17488,[1]ReactionTypes!$B$1:$D$17,3,0)</f>
        <v>0</v>
      </c>
      <c r="K17488"/>
    </row>
    <row r="17489" spans="2:11" x14ac:dyDescent="0.3">
      <c r="B17489" s="2">
        <v>19839</v>
      </c>
      <c r="C17489" s="2" t="s">
        <v>805</v>
      </c>
      <c r="D17489" s="2" t="s">
        <v>15</v>
      </c>
      <c r="E17489" s="3">
        <v>44237.660416666666</v>
      </c>
      <c r="F17489" s="2" t="s">
        <v>75</v>
      </c>
      <c r="G17489" s="1" t="str">
        <f>VLOOKUP($D17489,[1]ReactionTypes!$B$1:$D$17,2,0)</f>
        <v>positive</v>
      </c>
      <c r="H17489" s="1">
        <f>VLOOKUP($D17489,[1]ReactionTypes!$B$1:$D$17,3,0)</f>
        <v>75</v>
      </c>
      <c r="K17489"/>
    </row>
    <row r="17490" spans="2:11" x14ac:dyDescent="0.3">
      <c r="B17490" s="2">
        <v>19840</v>
      </c>
      <c r="C17490" s="2" t="s">
        <v>805</v>
      </c>
      <c r="D17490" s="2" t="s">
        <v>8</v>
      </c>
      <c r="E17490" s="3">
        <v>44233.261805555558</v>
      </c>
      <c r="F17490" s="2" t="s">
        <v>75</v>
      </c>
      <c r="G17490" s="1" t="str">
        <f>VLOOKUP($D17490,[1]ReactionTypes!$B$1:$D$17,2,0)</f>
        <v>negative</v>
      </c>
      <c r="H17490" s="1">
        <f>VLOOKUP($D17490,[1]ReactionTypes!$B$1:$D$17,3,0)</f>
        <v>10</v>
      </c>
      <c r="K17490"/>
    </row>
    <row r="17491" spans="2:11" x14ac:dyDescent="0.3">
      <c r="B17491" s="2">
        <v>19842</v>
      </c>
      <c r="C17491" s="2" t="s">
        <v>805</v>
      </c>
      <c r="D17491" s="2" t="s">
        <v>11</v>
      </c>
      <c r="E17491" s="3">
        <v>44258.306944444441</v>
      </c>
      <c r="F17491" s="2" t="s">
        <v>75</v>
      </c>
      <c r="G17491" s="1" t="str">
        <f>VLOOKUP($D17491,[1]ReactionTypes!$B$1:$D$17,2,0)</f>
        <v>neutral</v>
      </c>
      <c r="H17491" s="1">
        <f>VLOOKUP($D17491,[1]ReactionTypes!$B$1:$D$17,3,0)</f>
        <v>35</v>
      </c>
      <c r="K17491"/>
    </row>
    <row r="17492" spans="2:11" x14ac:dyDescent="0.3">
      <c r="B17492" s="2">
        <v>19843</v>
      </c>
      <c r="C17492" s="2" t="s">
        <v>805</v>
      </c>
      <c r="D17492" s="2" t="s">
        <v>12</v>
      </c>
      <c r="E17492" s="3">
        <v>44267.948611111111</v>
      </c>
      <c r="F17492" s="2" t="s">
        <v>75</v>
      </c>
      <c r="G17492" s="1" t="str">
        <f>VLOOKUP($D17492,[1]ReactionTypes!$B$1:$D$17,2,0)</f>
        <v>positive</v>
      </c>
      <c r="H17492" s="1">
        <f>VLOOKUP($D17492,[1]ReactionTypes!$B$1:$D$17,3,0)</f>
        <v>70</v>
      </c>
      <c r="K17492"/>
    </row>
    <row r="17493" spans="2:11" x14ac:dyDescent="0.3">
      <c r="B17493" s="2">
        <v>19844</v>
      </c>
      <c r="C17493" s="2" t="s">
        <v>805</v>
      </c>
      <c r="D17493" s="2" t="s">
        <v>15</v>
      </c>
      <c r="E17493" s="3">
        <v>44098.470833333333</v>
      </c>
      <c r="F17493" s="2" t="s">
        <v>75</v>
      </c>
      <c r="G17493" s="1" t="str">
        <f>VLOOKUP($D17493,[1]ReactionTypes!$B$1:$D$17,2,0)</f>
        <v>positive</v>
      </c>
      <c r="H17493" s="1">
        <f>VLOOKUP($D17493,[1]ReactionTypes!$B$1:$D$17,3,0)</f>
        <v>75</v>
      </c>
      <c r="K17493"/>
    </row>
    <row r="17494" spans="2:11" x14ac:dyDescent="0.3">
      <c r="B17494" s="2">
        <v>19845</v>
      </c>
      <c r="C17494" s="2" t="s">
        <v>805</v>
      </c>
      <c r="D17494" s="2" t="s">
        <v>25</v>
      </c>
      <c r="E17494" s="3">
        <v>44293.738888888889</v>
      </c>
      <c r="F17494" s="2" t="s">
        <v>75</v>
      </c>
      <c r="G17494" s="1" t="str">
        <f>VLOOKUP($D17494,[1]ReactionTypes!$B$1:$D$17,2,0)</f>
        <v>positive</v>
      </c>
      <c r="H17494" s="1">
        <f>VLOOKUP($D17494,[1]ReactionTypes!$B$1:$D$17,3,0)</f>
        <v>72</v>
      </c>
      <c r="K17494"/>
    </row>
    <row r="17495" spans="2:11" x14ac:dyDescent="0.3">
      <c r="B17495" s="2">
        <v>19846</v>
      </c>
      <c r="C17495" s="2" t="s">
        <v>805</v>
      </c>
      <c r="D17495" s="2" t="s">
        <v>25</v>
      </c>
      <c r="E17495" s="3">
        <v>44196.871527777781</v>
      </c>
      <c r="F17495" s="2" t="s">
        <v>75</v>
      </c>
      <c r="G17495" s="1" t="str">
        <f>VLOOKUP($D17495,[1]ReactionTypes!$B$1:$D$17,2,0)</f>
        <v>positive</v>
      </c>
      <c r="H17495" s="1">
        <f>VLOOKUP($D17495,[1]ReactionTypes!$B$1:$D$17,3,0)</f>
        <v>72</v>
      </c>
      <c r="K17495"/>
    </row>
    <row r="17496" spans="2:11" x14ac:dyDescent="0.3">
      <c r="B17496" s="2">
        <v>19847</v>
      </c>
      <c r="C17496" s="2" t="s">
        <v>805</v>
      </c>
      <c r="D17496" s="2" t="s">
        <v>8</v>
      </c>
      <c r="E17496" s="3">
        <v>44171.117361111108</v>
      </c>
      <c r="F17496" s="2" t="s">
        <v>75</v>
      </c>
      <c r="G17496" s="1" t="str">
        <f>VLOOKUP($D17496,[1]ReactionTypes!$B$1:$D$17,2,0)</f>
        <v>negative</v>
      </c>
      <c r="H17496" s="1">
        <f>VLOOKUP($D17496,[1]ReactionTypes!$B$1:$D$17,3,0)</f>
        <v>10</v>
      </c>
      <c r="K17496"/>
    </row>
    <row r="17497" spans="2:11" x14ac:dyDescent="0.3">
      <c r="B17497" s="2">
        <v>19848</v>
      </c>
      <c r="C17497" s="2" t="s">
        <v>805</v>
      </c>
      <c r="D17497" s="2" t="s">
        <v>11</v>
      </c>
      <c r="E17497" s="3">
        <v>44069.376388888886</v>
      </c>
      <c r="F17497" s="2" t="s">
        <v>75</v>
      </c>
      <c r="G17497" s="1" t="str">
        <f>VLOOKUP($D17497,[1]ReactionTypes!$B$1:$D$17,2,0)</f>
        <v>neutral</v>
      </c>
      <c r="H17497" s="1">
        <f>VLOOKUP($D17497,[1]ReactionTypes!$B$1:$D$17,3,0)</f>
        <v>35</v>
      </c>
      <c r="K17497"/>
    </row>
    <row r="17498" spans="2:11" x14ac:dyDescent="0.3">
      <c r="B17498" s="2">
        <v>19849</v>
      </c>
      <c r="C17498" s="2" t="s">
        <v>805</v>
      </c>
      <c r="D17498" s="2" t="s">
        <v>13</v>
      </c>
      <c r="E17498" s="3">
        <v>44124.557638888888</v>
      </c>
      <c r="F17498" s="2" t="s">
        <v>75</v>
      </c>
      <c r="G17498" s="1" t="str">
        <f>VLOOKUP($D17498,[1]ReactionTypes!$B$1:$D$17,2,0)</f>
        <v>negative</v>
      </c>
      <c r="H17498" s="1">
        <f>VLOOKUP($D17498,[1]ReactionTypes!$B$1:$D$17,3,0)</f>
        <v>5</v>
      </c>
      <c r="K17498"/>
    </row>
    <row r="17499" spans="2:11" x14ac:dyDescent="0.3">
      <c r="B17499" s="2">
        <v>19850</v>
      </c>
      <c r="C17499" s="2" t="s">
        <v>805</v>
      </c>
      <c r="D17499" s="2" t="s">
        <v>14</v>
      </c>
      <c r="E17499" s="3">
        <v>44050.477083333331</v>
      </c>
      <c r="F17499" s="2" t="s">
        <v>75</v>
      </c>
      <c r="G17499" s="1" t="str">
        <f>VLOOKUP($D17499,[1]ReactionTypes!$B$1:$D$17,2,0)</f>
        <v>neutral</v>
      </c>
      <c r="H17499" s="1">
        <f>VLOOKUP($D17499,[1]ReactionTypes!$B$1:$D$17,3,0)</f>
        <v>20</v>
      </c>
      <c r="K17499"/>
    </row>
    <row r="17500" spans="2:11" x14ac:dyDescent="0.3">
      <c r="B17500" s="2">
        <v>19852</v>
      </c>
      <c r="C17500" s="2" t="s">
        <v>806</v>
      </c>
      <c r="D17500" s="2" t="s">
        <v>10</v>
      </c>
      <c r="E17500" s="3">
        <v>44209.826388888891</v>
      </c>
      <c r="F17500" s="2" t="s">
        <v>40</v>
      </c>
      <c r="G17500" s="1" t="str">
        <f>VLOOKUP($D17500,[1]ReactionTypes!$B$1:$D$17,2,0)</f>
        <v>positive</v>
      </c>
      <c r="H17500" s="1">
        <f>VLOOKUP($D17500,[1]ReactionTypes!$B$1:$D$17,3,0)</f>
        <v>30</v>
      </c>
      <c r="K17500"/>
    </row>
    <row r="17501" spans="2:11" x14ac:dyDescent="0.3">
      <c r="B17501" s="2">
        <v>19853</v>
      </c>
      <c r="C17501" s="2" t="s">
        <v>806</v>
      </c>
      <c r="D17501" s="2" t="s">
        <v>12</v>
      </c>
      <c r="E17501" s="3">
        <v>44273.902083333334</v>
      </c>
      <c r="F17501" s="2" t="s">
        <v>40</v>
      </c>
      <c r="G17501" s="1" t="str">
        <f>VLOOKUP($D17501,[1]ReactionTypes!$B$1:$D$17,2,0)</f>
        <v>positive</v>
      </c>
      <c r="H17501" s="1">
        <f>VLOOKUP($D17501,[1]ReactionTypes!$B$1:$D$17,3,0)</f>
        <v>70</v>
      </c>
      <c r="K17501"/>
    </row>
    <row r="17502" spans="2:11" x14ac:dyDescent="0.3">
      <c r="B17502" s="2">
        <v>19854</v>
      </c>
      <c r="C17502" s="2" t="s">
        <v>806</v>
      </c>
      <c r="D17502" s="2" t="s">
        <v>8</v>
      </c>
      <c r="E17502" s="3">
        <v>44048.554861111108</v>
      </c>
      <c r="F17502" s="2" t="s">
        <v>40</v>
      </c>
      <c r="G17502" s="1" t="str">
        <f>VLOOKUP($D17502,[1]ReactionTypes!$B$1:$D$17,2,0)</f>
        <v>negative</v>
      </c>
      <c r="H17502" s="1">
        <f>VLOOKUP($D17502,[1]ReactionTypes!$B$1:$D$17,3,0)</f>
        <v>10</v>
      </c>
      <c r="K17502"/>
    </row>
    <row r="17503" spans="2:11" x14ac:dyDescent="0.3">
      <c r="B17503" s="2">
        <v>19855</v>
      </c>
      <c r="C17503" s="2" t="s">
        <v>806</v>
      </c>
      <c r="D17503" s="2" t="s">
        <v>25</v>
      </c>
      <c r="E17503" s="3">
        <v>44343.556944444441</v>
      </c>
      <c r="F17503" s="2" t="s">
        <v>40</v>
      </c>
      <c r="G17503" s="1" t="str">
        <f>VLOOKUP($D17503,[1]ReactionTypes!$B$1:$D$17,2,0)</f>
        <v>positive</v>
      </c>
      <c r="H17503" s="1">
        <f>VLOOKUP($D17503,[1]ReactionTypes!$B$1:$D$17,3,0)</f>
        <v>72</v>
      </c>
      <c r="K17503"/>
    </row>
    <row r="17504" spans="2:11" x14ac:dyDescent="0.3">
      <c r="B17504" s="2">
        <v>19856</v>
      </c>
      <c r="C17504" s="2" t="s">
        <v>806</v>
      </c>
      <c r="D17504" s="2" t="s">
        <v>17</v>
      </c>
      <c r="E17504" s="3">
        <v>44244.220138888886</v>
      </c>
      <c r="F17504" s="2" t="s">
        <v>40</v>
      </c>
      <c r="G17504" s="1" t="str">
        <f>VLOOKUP($D17504,[1]ReactionTypes!$B$1:$D$17,2,0)</f>
        <v>positive</v>
      </c>
      <c r="H17504" s="1">
        <f>VLOOKUP($D17504,[1]ReactionTypes!$B$1:$D$17,3,0)</f>
        <v>50</v>
      </c>
      <c r="K17504"/>
    </row>
    <row r="17505" spans="2:11" x14ac:dyDescent="0.3">
      <c r="B17505" s="2">
        <v>19857</v>
      </c>
      <c r="C17505" s="2" t="s">
        <v>806</v>
      </c>
      <c r="D17505" s="2" t="s">
        <v>25</v>
      </c>
      <c r="E17505" s="3">
        <v>44052.368750000001</v>
      </c>
      <c r="F17505" s="2" t="s">
        <v>40</v>
      </c>
      <c r="G17505" s="1" t="str">
        <f>VLOOKUP($D17505,[1]ReactionTypes!$B$1:$D$17,2,0)</f>
        <v>positive</v>
      </c>
      <c r="H17505" s="1">
        <f>VLOOKUP($D17505,[1]ReactionTypes!$B$1:$D$17,3,0)</f>
        <v>72</v>
      </c>
      <c r="K17505"/>
    </row>
    <row r="17506" spans="2:11" x14ac:dyDescent="0.3">
      <c r="B17506" s="2">
        <v>19858</v>
      </c>
      <c r="C17506" s="2" t="s">
        <v>806</v>
      </c>
      <c r="D17506" s="2" t="s">
        <v>18</v>
      </c>
      <c r="E17506" s="3">
        <v>44292.619444444441</v>
      </c>
      <c r="F17506" s="2" t="s">
        <v>40</v>
      </c>
      <c r="G17506" s="1" t="str">
        <f>VLOOKUP($D17506,[1]ReactionTypes!$B$1:$D$17,2,0)</f>
        <v>positive</v>
      </c>
      <c r="H17506" s="1">
        <f>VLOOKUP($D17506,[1]ReactionTypes!$B$1:$D$17,3,0)</f>
        <v>60</v>
      </c>
      <c r="K17506"/>
    </row>
    <row r="17507" spans="2:11" x14ac:dyDescent="0.3">
      <c r="B17507" s="2">
        <v>19859</v>
      </c>
      <c r="C17507" s="2" t="s">
        <v>806</v>
      </c>
      <c r="D17507" s="2" t="s">
        <v>23</v>
      </c>
      <c r="E17507" s="3">
        <v>44110.375</v>
      </c>
      <c r="F17507" s="2" t="s">
        <v>40</v>
      </c>
      <c r="G17507" s="1" t="str">
        <f>VLOOKUP($D17507,[1]ReactionTypes!$B$1:$D$17,2,0)</f>
        <v>positive</v>
      </c>
      <c r="H17507" s="1">
        <f>VLOOKUP($D17507,[1]ReactionTypes!$B$1:$D$17,3,0)</f>
        <v>65</v>
      </c>
      <c r="K17507"/>
    </row>
    <row r="17508" spans="2:11" x14ac:dyDescent="0.3">
      <c r="B17508" s="2">
        <v>19860</v>
      </c>
      <c r="C17508" s="2" t="s">
        <v>806</v>
      </c>
      <c r="D17508" s="2" t="s">
        <v>10</v>
      </c>
      <c r="E17508" s="3">
        <v>44161.775000000001</v>
      </c>
      <c r="F17508" s="2" t="s">
        <v>40</v>
      </c>
      <c r="G17508" s="1" t="str">
        <f>VLOOKUP($D17508,[1]ReactionTypes!$B$1:$D$17,2,0)</f>
        <v>positive</v>
      </c>
      <c r="H17508" s="1">
        <f>VLOOKUP($D17508,[1]ReactionTypes!$B$1:$D$17,3,0)</f>
        <v>30</v>
      </c>
      <c r="K17508"/>
    </row>
    <row r="17509" spans="2:11" x14ac:dyDescent="0.3">
      <c r="B17509" s="2">
        <v>19862</v>
      </c>
      <c r="C17509" s="2" t="s">
        <v>806</v>
      </c>
      <c r="D17509" s="2" t="s">
        <v>11</v>
      </c>
      <c r="E17509" s="3">
        <v>44322.915277777778</v>
      </c>
      <c r="F17509" s="2" t="s">
        <v>40</v>
      </c>
      <c r="G17509" s="1" t="str">
        <f>VLOOKUP($D17509,[1]ReactionTypes!$B$1:$D$17,2,0)</f>
        <v>neutral</v>
      </c>
      <c r="H17509" s="1">
        <f>VLOOKUP($D17509,[1]ReactionTypes!$B$1:$D$17,3,0)</f>
        <v>35</v>
      </c>
      <c r="K17509"/>
    </row>
    <row r="17510" spans="2:11" x14ac:dyDescent="0.3">
      <c r="B17510" s="2">
        <v>19863</v>
      </c>
      <c r="C17510" s="2" t="s">
        <v>806</v>
      </c>
      <c r="D17510" s="2" t="s">
        <v>11</v>
      </c>
      <c r="E17510" s="3">
        <v>44061.675694444442</v>
      </c>
      <c r="F17510" s="2" t="s">
        <v>40</v>
      </c>
      <c r="G17510" s="1" t="str">
        <f>VLOOKUP($D17510,[1]ReactionTypes!$B$1:$D$17,2,0)</f>
        <v>neutral</v>
      </c>
      <c r="H17510" s="1">
        <f>VLOOKUP($D17510,[1]ReactionTypes!$B$1:$D$17,3,0)</f>
        <v>35</v>
      </c>
      <c r="K17510"/>
    </row>
    <row r="17511" spans="2:11" x14ac:dyDescent="0.3">
      <c r="B17511" s="2">
        <v>19864</v>
      </c>
      <c r="C17511" s="2" t="s">
        <v>806</v>
      </c>
      <c r="D17511" s="2" t="s">
        <v>23</v>
      </c>
      <c r="E17511" s="3">
        <v>44065.20208333333</v>
      </c>
      <c r="F17511" s="2" t="s">
        <v>40</v>
      </c>
      <c r="G17511" s="1" t="str">
        <f>VLOOKUP($D17511,[1]ReactionTypes!$B$1:$D$17,2,0)</f>
        <v>positive</v>
      </c>
      <c r="H17511" s="1">
        <f>VLOOKUP($D17511,[1]ReactionTypes!$B$1:$D$17,3,0)</f>
        <v>65</v>
      </c>
      <c r="K17511"/>
    </row>
    <row r="17512" spans="2:11" x14ac:dyDescent="0.3">
      <c r="B17512" s="2">
        <v>19865</v>
      </c>
      <c r="C17512" s="2" t="s">
        <v>806</v>
      </c>
      <c r="D17512" s="2" t="s">
        <v>25</v>
      </c>
      <c r="E17512" s="3">
        <v>44137.220833333333</v>
      </c>
      <c r="F17512" s="2" t="s">
        <v>40</v>
      </c>
      <c r="G17512" s="1" t="str">
        <f>VLOOKUP($D17512,[1]ReactionTypes!$B$1:$D$17,2,0)</f>
        <v>positive</v>
      </c>
      <c r="H17512" s="1">
        <f>VLOOKUP($D17512,[1]ReactionTypes!$B$1:$D$17,3,0)</f>
        <v>72</v>
      </c>
      <c r="K17512"/>
    </row>
    <row r="17513" spans="2:11" x14ac:dyDescent="0.3">
      <c r="B17513" s="2">
        <v>19866</v>
      </c>
      <c r="C17513" s="2" t="s">
        <v>806</v>
      </c>
      <c r="D17513" s="2" t="s">
        <v>25</v>
      </c>
      <c r="E17513" s="3">
        <v>44081.947222222225</v>
      </c>
      <c r="F17513" s="2" t="s">
        <v>40</v>
      </c>
      <c r="G17513" s="1" t="str">
        <f>VLOOKUP($D17513,[1]ReactionTypes!$B$1:$D$17,2,0)</f>
        <v>positive</v>
      </c>
      <c r="H17513" s="1">
        <f>VLOOKUP($D17513,[1]ReactionTypes!$B$1:$D$17,3,0)</f>
        <v>72</v>
      </c>
      <c r="K17513"/>
    </row>
    <row r="17514" spans="2:11" x14ac:dyDescent="0.3">
      <c r="B17514" s="2">
        <v>19867</v>
      </c>
      <c r="C17514" s="2" t="s">
        <v>806</v>
      </c>
      <c r="D17514" s="2" t="s">
        <v>19</v>
      </c>
      <c r="E17514" s="3">
        <v>44045.368055555555</v>
      </c>
      <c r="F17514" s="2" t="s">
        <v>40</v>
      </c>
      <c r="G17514" s="1" t="str">
        <f>VLOOKUP($D17514,[1]ReactionTypes!$B$1:$D$17,2,0)</f>
        <v>positive</v>
      </c>
      <c r="H17514" s="1">
        <f>VLOOKUP($D17514,[1]ReactionTypes!$B$1:$D$17,3,0)</f>
        <v>70</v>
      </c>
      <c r="K17514"/>
    </row>
    <row r="17515" spans="2:11" x14ac:dyDescent="0.3">
      <c r="B17515" s="2">
        <v>19868</v>
      </c>
      <c r="C17515" s="2" t="s">
        <v>806</v>
      </c>
      <c r="D17515" s="2" t="s">
        <v>16</v>
      </c>
      <c r="E17515" s="3">
        <v>44169.317361111112</v>
      </c>
      <c r="F17515" s="2" t="s">
        <v>40</v>
      </c>
      <c r="G17515" s="1" t="str">
        <f>VLOOKUP($D17515,[1]ReactionTypes!$B$1:$D$17,2,0)</f>
        <v>negative</v>
      </c>
      <c r="H17515" s="1">
        <f>VLOOKUP($D17515,[1]ReactionTypes!$B$1:$D$17,3,0)</f>
        <v>12</v>
      </c>
      <c r="K17515"/>
    </row>
    <row r="17516" spans="2:11" x14ac:dyDescent="0.3">
      <c r="B17516" s="2">
        <v>19869</v>
      </c>
      <c r="C17516" s="2" t="s">
        <v>806</v>
      </c>
      <c r="D17516" s="2" t="s">
        <v>11</v>
      </c>
      <c r="E17516" s="3">
        <v>44350.724305555559</v>
      </c>
      <c r="F17516" s="2" t="s">
        <v>40</v>
      </c>
      <c r="G17516" s="1" t="str">
        <f>VLOOKUP($D17516,[1]ReactionTypes!$B$1:$D$17,2,0)</f>
        <v>neutral</v>
      </c>
      <c r="H17516" s="1">
        <f>VLOOKUP($D17516,[1]ReactionTypes!$B$1:$D$17,3,0)</f>
        <v>35</v>
      </c>
      <c r="K17516"/>
    </row>
    <row r="17517" spans="2:11" x14ac:dyDescent="0.3">
      <c r="B17517" s="2">
        <v>19870</v>
      </c>
      <c r="C17517" s="2" t="s">
        <v>806</v>
      </c>
      <c r="D17517" s="2" t="s">
        <v>14</v>
      </c>
      <c r="E17517" s="3">
        <v>44006.665972222225</v>
      </c>
      <c r="F17517" s="2" t="s">
        <v>40</v>
      </c>
      <c r="G17517" s="1" t="str">
        <f>VLOOKUP($D17517,[1]ReactionTypes!$B$1:$D$17,2,0)</f>
        <v>neutral</v>
      </c>
      <c r="H17517" s="1">
        <f>VLOOKUP($D17517,[1]ReactionTypes!$B$1:$D$17,3,0)</f>
        <v>20</v>
      </c>
      <c r="K17517"/>
    </row>
    <row r="17518" spans="2:11" x14ac:dyDescent="0.3">
      <c r="B17518" s="2">
        <v>19872</v>
      </c>
      <c r="C17518" s="2" t="s">
        <v>806</v>
      </c>
      <c r="D17518" s="2" t="s">
        <v>12</v>
      </c>
      <c r="E17518" s="3">
        <v>44197.747916666667</v>
      </c>
      <c r="F17518" s="2" t="s">
        <v>40</v>
      </c>
      <c r="G17518" s="1" t="str">
        <f>VLOOKUP($D17518,[1]ReactionTypes!$B$1:$D$17,2,0)</f>
        <v>positive</v>
      </c>
      <c r="H17518" s="1">
        <f>VLOOKUP($D17518,[1]ReactionTypes!$B$1:$D$17,3,0)</f>
        <v>70</v>
      </c>
      <c r="K17518"/>
    </row>
    <row r="17519" spans="2:11" x14ac:dyDescent="0.3">
      <c r="B17519" s="2">
        <v>19873</v>
      </c>
      <c r="C17519" s="2" t="s">
        <v>806</v>
      </c>
      <c r="D17519" s="2" t="s">
        <v>25</v>
      </c>
      <c r="E17519" s="3">
        <v>44356.180555555555</v>
      </c>
      <c r="F17519" s="2" t="s">
        <v>40</v>
      </c>
      <c r="G17519" s="1" t="str">
        <f>VLOOKUP($D17519,[1]ReactionTypes!$B$1:$D$17,2,0)</f>
        <v>positive</v>
      </c>
      <c r="H17519" s="1">
        <f>VLOOKUP($D17519,[1]ReactionTypes!$B$1:$D$17,3,0)</f>
        <v>72</v>
      </c>
      <c r="K17519"/>
    </row>
    <row r="17520" spans="2:11" x14ac:dyDescent="0.3">
      <c r="B17520" s="2">
        <v>19874</v>
      </c>
      <c r="C17520" s="2" t="s">
        <v>806</v>
      </c>
      <c r="D17520" s="2" t="s">
        <v>25</v>
      </c>
      <c r="E17520" s="3">
        <v>44090.850694444445</v>
      </c>
      <c r="F17520" s="2" t="s">
        <v>40</v>
      </c>
      <c r="G17520" s="1" t="str">
        <f>VLOOKUP($D17520,[1]ReactionTypes!$B$1:$D$17,2,0)</f>
        <v>positive</v>
      </c>
      <c r="H17520" s="1">
        <f>VLOOKUP($D17520,[1]ReactionTypes!$B$1:$D$17,3,0)</f>
        <v>72</v>
      </c>
      <c r="K17520"/>
    </row>
    <row r="17521" spans="2:11" x14ac:dyDescent="0.3">
      <c r="B17521" s="2">
        <v>19875</v>
      </c>
      <c r="C17521" s="2" t="s">
        <v>806</v>
      </c>
      <c r="D17521" s="2" t="s">
        <v>18</v>
      </c>
      <c r="E17521" s="3">
        <v>44306.313194444447</v>
      </c>
      <c r="F17521" s="2" t="s">
        <v>40</v>
      </c>
      <c r="G17521" s="1" t="str">
        <f>VLOOKUP($D17521,[1]ReactionTypes!$B$1:$D$17,2,0)</f>
        <v>positive</v>
      </c>
      <c r="H17521" s="1">
        <f>VLOOKUP($D17521,[1]ReactionTypes!$B$1:$D$17,3,0)</f>
        <v>60</v>
      </c>
      <c r="K17521"/>
    </row>
    <row r="17522" spans="2:11" x14ac:dyDescent="0.3">
      <c r="B17522" s="2">
        <v>19876</v>
      </c>
      <c r="C17522" s="2" t="s">
        <v>806</v>
      </c>
      <c r="D17522" s="2" t="s">
        <v>19</v>
      </c>
      <c r="E17522" s="3">
        <v>44147.629166666666</v>
      </c>
      <c r="F17522" s="2" t="s">
        <v>40</v>
      </c>
      <c r="G17522" s="1" t="str">
        <f>VLOOKUP($D17522,[1]ReactionTypes!$B$1:$D$17,2,0)</f>
        <v>positive</v>
      </c>
      <c r="H17522" s="1">
        <f>VLOOKUP($D17522,[1]ReactionTypes!$B$1:$D$17,3,0)</f>
        <v>70</v>
      </c>
      <c r="K17522"/>
    </row>
    <row r="17523" spans="2:11" x14ac:dyDescent="0.3">
      <c r="B17523" s="2">
        <v>19877</v>
      </c>
      <c r="C17523" s="2" t="s">
        <v>806</v>
      </c>
      <c r="D17523" s="2" t="s">
        <v>23</v>
      </c>
      <c r="E17523" s="3">
        <v>44235.254166666666</v>
      </c>
      <c r="F17523" s="2" t="s">
        <v>40</v>
      </c>
      <c r="G17523" s="1" t="str">
        <f>VLOOKUP($D17523,[1]ReactionTypes!$B$1:$D$17,2,0)</f>
        <v>positive</v>
      </c>
      <c r="H17523" s="1">
        <f>VLOOKUP($D17523,[1]ReactionTypes!$B$1:$D$17,3,0)</f>
        <v>65</v>
      </c>
      <c r="K17523"/>
    </row>
    <row r="17524" spans="2:11" x14ac:dyDescent="0.3">
      <c r="B17524" s="2">
        <v>19878</v>
      </c>
      <c r="C17524" s="2" t="s">
        <v>806</v>
      </c>
      <c r="D17524" s="2" t="s">
        <v>23</v>
      </c>
      <c r="E17524" s="3">
        <v>44223.585416666669</v>
      </c>
      <c r="F17524" s="2" t="s">
        <v>40</v>
      </c>
      <c r="G17524" s="1" t="str">
        <f>VLOOKUP($D17524,[1]ReactionTypes!$B$1:$D$17,2,0)</f>
        <v>positive</v>
      </c>
      <c r="H17524" s="1">
        <f>VLOOKUP($D17524,[1]ReactionTypes!$B$1:$D$17,3,0)</f>
        <v>65</v>
      </c>
      <c r="K17524"/>
    </row>
    <row r="17525" spans="2:11" x14ac:dyDescent="0.3">
      <c r="B17525" s="2">
        <v>19879</v>
      </c>
      <c r="C17525" s="2" t="s">
        <v>806</v>
      </c>
      <c r="D17525" s="2" t="s">
        <v>6</v>
      </c>
      <c r="E17525" s="3">
        <v>44283.570138888892</v>
      </c>
      <c r="F17525" s="2" t="s">
        <v>40</v>
      </c>
      <c r="G17525" s="1" t="str">
        <f>VLOOKUP($D17525,[1]ReactionTypes!$B$1:$D$17,2,0)</f>
        <v>negative</v>
      </c>
      <c r="H17525" s="1">
        <f>VLOOKUP($D17525,[1]ReactionTypes!$B$1:$D$17,3,0)</f>
        <v>0</v>
      </c>
      <c r="K17525"/>
    </row>
    <row r="17526" spans="2:11" x14ac:dyDescent="0.3">
      <c r="B17526" s="2">
        <v>19880</v>
      </c>
      <c r="C17526" s="2" t="s">
        <v>806</v>
      </c>
      <c r="D17526" s="2" t="s">
        <v>18</v>
      </c>
      <c r="E17526" s="3">
        <v>44059.532638888886</v>
      </c>
      <c r="F17526" s="2" t="s">
        <v>40</v>
      </c>
      <c r="G17526" s="1" t="str">
        <f>VLOOKUP($D17526,[1]ReactionTypes!$B$1:$D$17,2,0)</f>
        <v>positive</v>
      </c>
      <c r="H17526" s="1">
        <f>VLOOKUP($D17526,[1]ReactionTypes!$B$1:$D$17,3,0)</f>
        <v>60</v>
      </c>
      <c r="K17526"/>
    </row>
    <row r="17527" spans="2:11" x14ac:dyDescent="0.3">
      <c r="B17527" s="2">
        <v>19882</v>
      </c>
      <c r="C17527" s="2" t="s">
        <v>806</v>
      </c>
      <c r="D17527" s="2" t="s">
        <v>12</v>
      </c>
      <c r="E17527" s="3">
        <v>44147.352777777778</v>
      </c>
      <c r="F17527" s="2" t="s">
        <v>40</v>
      </c>
      <c r="G17527" s="1" t="str">
        <f>VLOOKUP($D17527,[1]ReactionTypes!$B$1:$D$17,2,0)</f>
        <v>positive</v>
      </c>
      <c r="H17527" s="1">
        <f>VLOOKUP($D17527,[1]ReactionTypes!$B$1:$D$17,3,0)</f>
        <v>70</v>
      </c>
      <c r="K17527"/>
    </row>
    <row r="17528" spans="2:11" x14ac:dyDescent="0.3">
      <c r="B17528" s="2">
        <v>19883</v>
      </c>
      <c r="C17528" s="2" t="s">
        <v>806</v>
      </c>
      <c r="D17528" s="2" t="s">
        <v>8</v>
      </c>
      <c r="E17528" s="3">
        <v>44352.893055555556</v>
      </c>
      <c r="F17528" s="2" t="s">
        <v>40</v>
      </c>
      <c r="G17528" s="1" t="str">
        <f>VLOOKUP($D17528,[1]ReactionTypes!$B$1:$D$17,2,0)</f>
        <v>negative</v>
      </c>
      <c r="H17528" s="1">
        <f>VLOOKUP($D17528,[1]ReactionTypes!$B$1:$D$17,3,0)</f>
        <v>10</v>
      </c>
      <c r="K17528"/>
    </row>
    <row r="17529" spans="2:11" x14ac:dyDescent="0.3">
      <c r="B17529" s="2">
        <v>19884</v>
      </c>
      <c r="C17529" s="2" t="s">
        <v>806</v>
      </c>
      <c r="D17529" s="2" t="s">
        <v>8</v>
      </c>
      <c r="E17529" s="3">
        <v>44335.150694444441</v>
      </c>
      <c r="F17529" s="2" t="s">
        <v>40</v>
      </c>
      <c r="G17529" s="1" t="str">
        <f>VLOOKUP($D17529,[1]ReactionTypes!$B$1:$D$17,2,0)</f>
        <v>negative</v>
      </c>
      <c r="H17529" s="1">
        <f>VLOOKUP($D17529,[1]ReactionTypes!$B$1:$D$17,3,0)</f>
        <v>10</v>
      </c>
      <c r="K17529"/>
    </row>
    <row r="17530" spans="2:11" x14ac:dyDescent="0.3">
      <c r="B17530" s="2">
        <v>19885</v>
      </c>
      <c r="C17530" s="2" t="s">
        <v>806</v>
      </c>
      <c r="D17530" s="2" t="s">
        <v>22</v>
      </c>
      <c r="E17530" s="3">
        <v>44007.940972222219</v>
      </c>
      <c r="F17530" s="2" t="s">
        <v>40</v>
      </c>
      <c r="G17530" s="1" t="str">
        <f>VLOOKUP($D17530,[1]ReactionTypes!$B$1:$D$17,2,0)</f>
        <v>positive</v>
      </c>
      <c r="H17530" s="1">
        <f>VLOOKUP($D17530,[1]ReactionTypes!$B$1:$D$17,3,0)</f>
        <v>45</v>
      </c>
      <c r="K17530"/>
    </row>
    <row r="17531" spans="2:11" x14ac:dyDescent="0.3">
      <c r="B17531" s="2">
        <v>19886</v>
      </c>
      <c r="C17531" s="2" t="s">
        <v>806</v>
      </c>
      <c r="D17531" s="2" t="s">
        <v>6</v>
      </c>
      <c r="E17531" s="3">
        <v>44158.853472222225</v>
      </c>
      <c r="F17531" s="2" t="s">
        <v>40</v>
      </c>
      <c r="G17531" s="1" t="str">
        <f>VLOOKUP($D17531,[1]ReactionTypes!$B$1:$D$17,2,0)</f>
        <v>negative</v>
      </c>
      <c r="H17531" s="1">
        <f>VLOOKUP($D17531,[1]ReactionTypes!$B$1:$D$17,3,0)</f>
        <v>0</v>
      </c>
      <c r="K17531"/>
    </row>
    <row r="17532" spans="2:11" x14ac:dyDescent="0.3">
      <c r="B17532" s="2">
        <v>19887</v>
      </c>
      <c r="C17532" s="2" t="s">
        <v>806</v>
      </c>
      <c r="D17532" s="2" t="s">
        <v>6</v>
      </c>
      <c r="E17532" s="3">
        <v>44257.407638888886</v>
      </c>
      <c r="F17532" s="2" t="s">
        <v>40</v>
      </c>
      <c r="G17532" s="1" t="str">
        <f>VLOOKUP($D17532,[1]ReactionTypes!$B$1:$D$17,2,0)</f>
        <v>negative</v>
      </c>
      <c r="H17532" s="1">
        <f>VLOOKUP($D17532,[1]ReactionTypes!$B$1:$D$17,3,0)</f>
        <v>0</v>
      </c>
      <c r="K17532"/>
    </row>
    <row r="17533" spans="2:11" x14ac:dyDescent="0.3">
      <c r="B17533" s="2">
        <v>19888</v>
      </c>
      <c r="C17533" s="2" t="s">
        <v>806</v>
      </c>
      <c r="D17533" s="2" t="s">
        <v>9</v>
      </c>
      <c r="E17533" s="3">
        <v>44046.265972222223</v>
      </c>
      <c r="F17533" s="2" t="s">
        <v>40</v>
      </c>
      <c r="G17533" s="1" t="str">
        <f>VLOOKUP($D17533,[1]ReactionTypes!$B$1:$D$17,2,0)</f>
        <v>negative</v>
      </c>
      <c r="H17533" s="1">
        <f>VLOOKUP($D17533,[1]ReactionTypes!$B$1:$D$17,3,0)</f>
        <v>15</v>
      </c>
      <c r="K17533"/>
    </row>
    <row r="17534" spans="2:11" x14ac:dyDescent="0.3">
      <c r="B17534" s="2">
        <v>19889</v>
      </c>
      <c r="C17534" s="2" t="s">
        <v>806</v>
      </c>
      <c r="D17534" s="2" t="s">
        <v>10</v>
      </c>
      <c r="E17534" s="3">
        <v>44146.356944444444</v>
      </c>
      <c r="F17534" s="2" t="s">
        <v>40</v>
      </c>
      <c r="G17534" s="1" t="str">
        <f>VLOOKUP($D17534,[1]ReactionTypes!$B$1:$D$17,2,0)</f>
        <v>positive</v>
      </c>
      <c r="H17534" s="1">
        <f>VLOOKUP($D17534,[1]ReactionTypes!$B$1:$D$17,3,0)</f>
        <v>30</v>
      </c>
      <c r="K17534"/>
    </row>
    <row r="17535" spans="2:11" x14ac:dyDescent="0.3">
      <c r="B17535" s="2">
        <v>19890</v>
      </c>
      <c r="C17535" s="2" t="s">
        <v>806</v>
      </c>
      <c r="D17535" s="2" t="s">
        <v>16</v>
      </c>
      <c r="E17535" s="3">
        <v>44024.224999999999</v>
      </c>
      <c r="F17535" s="2" t="s">
        <v>40</v>
      </c>
      <c r="G17535" s="1" t="str">
        <f>VLOOKUP($D17535,[1]ReactionTypes!$B$1:$D$17,2,0)</f>
        <v>negative</v>
      </c>
      <c r="H17535" s="1">
        <f>VLOOKUP($D17535,[1]ReactionTypes!$B$1:$D$17,3,0)</f>
        <v>12</v>
      </c>
      <c r="K17535"/>
    </row>
    <row r="17536" spans="2:11" x14ac:dyDescent="0.3">
      <c r="B17536" s="2">
        <v>19892</v>
      </c>
      <c r="C17536" s="2" t="s">
        <v>806</v>
      </c>
      <c r="D17536" s="2" t="s">
        <v>6</v>
      </c>
      <c r="E17536" s="3">
        <v>44177.811111111114</v>
      </c>
      <c r="F17536" s="2" t="s">
        <v>40</v>
      </c>
      <c r="G17536" s="1" t="str">
        <f>VLOOKUP($D17536,[1]ReactionTypes!$B$1:$D$17,2,0)</f>
        <v>negative</v>
      </c>
      <c r="H17536" s="1">
        <f>VLOOKUP($D17536,[1]ReactionTypes!$B$1:$D$17,3,0)</f>
        <v>0</v>
      </c>
      <c r="K17536"/>
    </row>
    <row r="17537" spans="2:11" x14ac:dyDescent="0.3">
      <c r="B17537" s="2">
        <v>19894</v>
      </c>
      <c r="C17537" s="2" t="s">
        <v>807</v>
      </c>
      <c r="D17537" s="2" t="s">
        <v>25</v>
      </c>
      <c r="E17537" s="3">
        <v>44075.44027777778</v>
      </c>
      <c r="F17537" s="2" t="s">
        <v>42</v>
      </c>
      <c r="G17537" s="1" t="str">
        <f>VLOOKUP($D17537,[1]ReactionTypes!$B$1:$D$17,2,0)</f>
        <v>positive</v>
      </c>
      <c r="H17537" s="1">
        <f>VLOOKUP($D17537,[1]ReactionTypes!$B$1:$D$17,3,0)</f>
        <v>72</v>
      </c>
      <c r="K17537"/>
    </row>
    <row r="17538" spans="2:11" x14ac:dyDescent="0.3">
      <c r="B17538" s="2">
        <v>19895</v>
      </c>
      <c r="C17538" s="2" t="s">
        <v>807</v>
      </c>
      <c r="D17538" s="2" t="s">
        <v>6</v>
      </c>
      <c r="E17538" s="3">
        <v>44210.402083333334</v>
      </c>
      <c r="F17538" s="2" t="s">
        <v>42</v>
      </c>
      <c r="G17538" s="1" t="str">
        <f>VLOOKUP($D17538,[1]ReactionTypes!$B$1:$D$17,2,0)</f>
        <v>negative</v>
      </c>
      <c r="H17538" s="1">
        <f>VLOOKUP($D17538,[1]ReactionTypes!$B$1:$D$17,3,0)</f>
        <v>0</v>
      </c>
      <c r="K17538"/>
    </row>
    <row r="17539" spans="2:11" x14ac:dyDescent="0.3">
      <c r="B17539" s="2">
        <v>19896</v>
      </c>
      <c r="C17539" s="2" t="s">
        <v>807</v>
      </c>
      <c r="D17539" s="2" t="s">
        <v>8</v>
      </c>
      <c r="E17539" s="3">
        <v>44143.75277777778</v>
      </c>
      <c r="F17539" s="2" t="s">
        <v>42</v>
      </c>
      <c r="G17539" s="1" t="str">
        <f>VLOOKUP($D17539,[1]ReactionTypes!$B$1:$D$17,2,0)</f>
        <v>negative</v>
      </c>
      <c r="H17539" s="1">
        <f>VLOOKUP($D17539,[1]ReactionTypes!$B$1:$D$17,3,0)</f>
        <v>10</v>
      </c>
      <c r="K17539"/>
    </row>
    <row r="17540" spans="2:11" x14ac:dyDescent="0.3">
      <c r="B17540" s="2">
        <v>19897</v>
      </c>
      <c r="C17540" s="2" t="s">
        <v>807</v>
      </c>
      <c r="D17540" s="2" t="s">
        <v>23</v>
      </c>
      <c r="E17540" s="3">
        <v>44346.652083333334</v>
      </c>
      <c r="F17540" s="2" t="s">
        <v>42</v>
      </c>
      <c r="G17540" s="1" t="str">
        <f>VLOOKUP($D17540,[1]ReactionTypes!$B$1:$D$17,2,0)</f>
        <v>positive</v>
      </c>
      <c r="H17540" s="1">
        <f>VLOOKUP($D17540,[1]ReactionTypes!$B$1:$D$17,3,0)</f>
        <v>65</v>
      </c>
      <c r="K17540"/>
    </row>
    <row r="17541" spans="2:11" x14ac:dyDescent="0.3">
      <c r="B17541" s="2">
        <v>19898</v>
      </c>
      <c r="C17541" s="2" t="s">
        <v>807</v>
      </c>
      <c r="D17541" s="2" t="s">
        <v>10</v>
      </c>
      <c r="E17541" s="3">
        <v>44029.902777777781</v>
      </c>
      <c r="F17541" s="2" t="s">
        <v>42</v>
      </c>
      <c r="G17541" s="1" t="str">
        <f>VLOOKUP($D17541,[1]ReactionTypes!$B$1:$D$17,2,0)</f>
        <v>positive</v>
      </c>
      <c r="H17541" s="1">
        <f>VLOOKUP($D17541,[1]ReactionTypes!$B$1:$D$17,3,0)</f>
        <v>30</v>
      </c>
      <c r="K17541"/>
    </row>
    <row r="17542" spans="2:11" x14ac:dyDescent="0.3">
      <c r="B17542" s="2">
        <v>19899</v>
      </c>
      <c r="C17542" s="2" t="s">
        <v>807</v>
      </c>
      <c r="D17542" s="2" t="s">
        <v>15</v>
      </c>
      <c r="E17542" s="3">
        <v>44035.974305555559</v>
      </c>
      <c r="F17542" s="2" t="s">
        <v>42</v>
      </c>
      <c r="G17542" s="1" t="str">
        <f>VLOOKUP($D17542,[1]ReactionTypes!$B$1:$D$17,2,0)</f>
        <v>positive</v>
      </c>
      <c r="H17542" s="1">
        <f>VLOOKUP($D17542,[1]ReactionTypes!$B$1:$D$17,3,0)</f>
        <v>75</v>
      </c>
      <c r="K17542"/>
    </row>
    <row r="17543" spans="2:11" x14ac:dyDescent="0.3">
      <c r="B17543" s="2">
        <v>19900</v>
      </c>
      <c r="C17543" s="2" t="s">
        <v>807</v>
      </c>
      <c r="D17543" s="2" t="s">
        <v>9</v>
      </c>
      <c r="E17543" s="3">
        <v>44278.395833333336</v>
      </c>
      <c r="F17543" s="2" t="s">
        <v>42</v>
      </c>
      <c r="G17543" s="1" t="str">
        <f>VLOOKUP($D17543,[1]ReactionTypes!$B$1:$D$17,2,0)</f>
        <v>negative</v>
      </c>
      <c r="H17543" s="1">
        <f>VLOOKUP($D17543,[1]ReactionTypes!$B$1:$D$17,3,0)</f>
        <v>15</v>
      </c>
      <c r="K17543"/>
    </row>
    <row r="17544" spans="2:11" x14ac:dyDescent="0.3">
      <c r="B17544" s="2">
        <v>19901</v>
      </c>
      <c r="C17544" s="2" t="s">
        <v>807</v>
      </c>
      <c r="D17544" s="2" t="s">
        <v>22</v>
      </c>
      <c r="E17544" s="3">
        <v>44172.385416666664</v>
      </c>
      <c r="F17544" s="2" t="s">
        <v>42</v>
      </c>
      <c r="G17544" s="1" t="str">
        <f>VLOOKUP($D17544,[1]ReactionTypes!$B$1:$D$17,2,0)</f>
        <v>positive</v>
      </c>
      <c r="H17544" s="1">
        <f>VLOOKUP($D17544,[1]ReactionTypes!$B$1:$D$17,3,0)</f>
        <v>45</v>
      </c>
      <c r="K17544"/>
    </row>
    <row r="17545" spans="2:11" x14ac:dyDescent="0.3">
      <c r="B17545" s="2">
        <v>19902</v>
      </c>
      <c r="C17545" s="2" t="s">
        <v>807</v>
      </c>
      <c r="D17545" s="2" t="s">
        <v>8</v>
      </c>
      <c r="E17545" s="3">
        <v>44034.490277777775</v>
      </c>
      <c r="F17545" s="2" t="s">
        <v>42</v>
      </c>
      <c r="G17545" s="1" t="str">
        <f>VLOOKUP($D17545,[1]ReactionTypes!$B$1:$D$17,2,0)</f>
        <v>negative</v>
      </c>
      <c r="H17545" s="1">
        <f>VLOOKUP($D17545,[1]ReactionTypes!$B$1:$D$17,3,0)</f>
        <v>10</v>
      </c>
      <c r="K17545"/>
    </row>
    <row r="17546" spans="2:11" x14ac:dyDescent="0.3">
      <c r="B17546" s="2">
        <v>19904</v>
      </c>
      <c r="C17546" s="2" t="s">
        <v>807</v>
      </c>
      <c r="D17546" s="2" t="s">
        <v>14</v>
      </c>
      <c r="E17546" s="3">
        <v>44359.399305555555</v>
      </c>
      <c r="F17546" s="2" t="s">
        <v>42</v>
      </c>
      <c r="G17546" s="1" t="str">
        <f>VLOOKUP($D17546,[1]ReactionTypes!$B$1:$D$17,2,0)</f>
        <v>neutral</v>
      </c>
      <c r="H17546" s="1">
        <f>VLOOKUP($D17546,[1]ReactionTypes!$B$1:$D$17,3,0)</f>
        <v>20</v>
      </c>
      <c r="K17546"/>
    </row>
    <row r="17547" spans="2:11" x14ac:dyDescent="0.3">
      <c r="B17547" s="2">
        <v>19905</v>
      </c>
      <c r="C17547" s="2" t="s">
        <v>807</v>
      </c>
      <c r="D17547" s="2" t="s">
        <v>11</v>
      </c>
      <c r="E17547" s="3">
        <v>44096.379861111112</v>
      </c>
      <c r="F17547" s="2" t="s">
        <v>42</v>
      </c>
      <c r="G17547" s="1" t="str">
        <f>VLOOKUP($D17547,[1]ReactionTypes!$B$1:$D$17,2,0)</f>
        <v>neutral</v>
      </c>
      <c r="H17547" s="1">
        <f>VLOOKUP($D17547,[1]ReactionTypes!$B$1:$D$17,3,0)</f>
        <v>35</v>
      </c>
      <c r="K17547"/>
    </row>
    <row r="17548" spans="2:11" x14ac:dyDescent="0.3">
      <c r="B17548" s="2">
        <v>19906</v>
      </c>
      <c r="C17548" s="2" t="s">
        <v>807</v>
      </c>
      <c r="D17548" s="2" t="s">
        <v>8</v>
      </c>
      <c r="E17548" s="3">
        <v>44230.347222222219</v>
      </c>
      <c r="F17548" s="2" t="s">
        <v>42</v>
      </c>
      <c r="G17548" s="1" t="str">
        <f>VLOOKUP($D17548,[1]ReactionTypes!$B$1:$D$17,2,0)</f>
        <v>negative</v>
      </c>
      <c r="H17548" s="1">
        <f>VLOOKUP($D17548,[1]ReactionTypes!$B$1:$D$17,3,0)</f>
        <v>10</v>
      </c>
      <c r="K17548"/>
    </row>
    <row r="17549" spans="2:11" x14ac:dyDescent="0.3">
      <c r="B17549" s="2">
        <v>19907</v>
      </c>
      <c r="C17549" s="2" t="s">
        <v>807</v>
      </c>
      <c r="D17549" s="2" t="s">
        <v>11</v>
      </c>
      <c r="E17549" s="3">
        <v>44183.198611111111</v>
      </c>
      <c r="F17549" s="2" t="s">
        <v>42</v>
      </c>
      <c r="G17549" s="1" t="str">
        <f>VLOOKUP($D17549,[1]ReactionTypes!$B$1:$D$17,2,0)</f>
        <v>neutral</v>
      </c>
      <c r="H17549" s="1">
        <f>VLOOKUP($D17549,[1]ReactionTypes!$B$1:$D$17,3,0)</f>
        <v>35</v>
      </c>
      <c r="K17549"/>
    </row>
    <row r="17550" spans="2:11" x14ac:dyDescent="0.3">
      <c r="B17550" s="2">
        <v>19908</v>
      </c>
      <c r="C17550" s="2" t="s">
        <v>807</v>
      </c>
      <c r="D17550" s="2" t="s">
        <v>15</v>
      </c>
      <c r="E17550" s="3">
        <v>44074.256249999999</v>
      </c>
      <c r="F17550" s="2" t="s">
        <v>42</v>
      </c>
      <c r="G17550" s="1" t="str">
        <f>VLOOKUP($D17550,[1]ReactionTypes!$B$1:$D$17,2,0)</f>
        <v>positive</v>
      </c>
      <c r="H17550" s="1">
        <f>VLOOKUP($D17550,[1]ReactionTypes!$B$1:$D$17,3,0)</f>
        <v>75</v>
      </c>
      <c r="K17550"/>
    </row>
    <row r="17551" spans="2:11" x14ac:dyDescent="0.3">
      <c r="B17551" s="2">
        <v>19909</v>
      </c>
      <c r="C17551" s="2" t="s">
        <v>807</v>
      </c>
      <c r="D17551" s="2" t="s">
        <v>22</v>
      </c>
      <c r="E17551" s="3">
        <v>44242.731944444444</v>
      </c>
      <c r="F17551" s="2" t="s">
        <v>42</v>
      </c>
      <c r="G17551" s="1" t="str">
        <f>VLOOKUP($D17551,[1]ReactionTypes!$B$1:$D$17,2,0)</f>
        <v>positive</v>
      </c>
      <c r="H17551" s="1">
        <f>VLOOKUP($D17551,[1]ReactionTypes!$B$1:$D$17,3,0)</f>
        <v>45</v>
      </c>
      <c r="K17551"/>
    </row>
    <row r="17552" spans="2:11" x14ac:dyDescent="0.3">
      <c r="B17552" s="2">
        <v>19910</v>
      </c>
      <c r="C17552" s="2" t="s">
        <v>807</v>
      </c>
      <c r="D17552" s="2" t="s">
        <v>16</v>
      </c>
      <c r="E17552" s="3">
        <v>44095.761111111111</v>
      </c>
      <c r="F17552" s="2" t="s">
        <v>42</v>
      </c>
      <c r="G17552" s="1" t="str">
        <f>VLOOKUP($D17552,[1]ReactionTypes!$B$1:$D$17,2,0)</f>
        <v>negative</v>
      </c>
      <c r="H17552" s="1">
        <f>VLOOKUP($D17552,[1]ReactionTypes!$B$1:$D$17,3,0)</f>
        <v>12</v>
      </c>
      <c r="K17552"/>
    </row>
    <row r="17553" spans="2:11" x14ac:dyDescent="0.3">
      <c r="B17553" s="2">
        <v>19911</v>
      </c>
      <c r="C17553" s="2" t="s">
        <v>807</v>
      </c>
      <c r="D17553" s="2" t="s">
        <v>9</v>
      </c>
      <c r="E17553" s="3">
        <v>44049.081250000003</v>
      </c>
      <c r="F17553" s="2" t="s">
        <v>42</v>
      </c>
      <c r="G17553" s="1" t="str">
        <f>VLOOKUP($D17553,[1]ReactionTypes!$B$1:$D$17,2,0)</f>
        <v>negative</v>
      </c>
      <c r="H17553" s="1">
        <f>VLOOKUP($D17553,[1]ReactionTypes!$B$1:$D$17,3,0)</f>
        <v>15</v>
      </c>
      <c r="K17553"/>
    </row>
    <row r="17554" spans="2:11" x14ac:dyDescent="0.3">
      <c r="B17554" s="2">
        <v>19912</v>
      </c>
      <c r="C17554" s="2" t="s">
        <v>807</v>
      </c>
      <c r="D17554" s="2" t="s">
        <v>8</v>
      </c>
      <c r="E17554" s="3">
        <v>44270.509722222225</v>
      </c>
      <c r="F17554" s="2" t="s">
        <v>42</v>
      </c>
      <c r="G17554" s="1" t="str">
        <f>VLOOKUP($D17554,[1]ReactionTypes!$B$1:$D$17,2,0)</f>
        <v>negative</v>
      </c>
      <c r="H17554" s="1">
        <f>VLOOKUP($D17554,[1]ReactionTypes!$B$1:$D$17,3,0)</f>
        <v>10</v>
      </c>
      <c r="K17554"/>
    </row>
    <row r="17555" spans="2:11" x14ac:dyDescent="0.3">
      <c r="B17555" s="2">
        <v>19914</v>
      </c>
      <c r="C17555" s="2" t="s">
        <v>807</v>
      </c>
      <c r="D17555" s="2" t="s">
        <v>12</v>
      </c>
      <c r="E17555" s="3">
        <v>44333.875</v>
      </c>
      <c r="F17555" s="2" t="s">
        <v>42</v>
      </c>
      <c r="G17555" s="1" t="str">
        <f>VLOOKUP($D17555,[1]ReactionTypes!$B$1:$D$17,2,0)</f>
        <v>positive</v>
      </c>
      <c r="H17555" s="1">
        <f>VLOOKUP($D17555,[1]ReactionTypes!$B$1:$D$17,3,0)</f>
        <v>70</v>
      </c>
      <c r="K17555"/>
    </row>
    <row r="17556" spans="2:11" x14ac:dyDescent="0.3">
      <c r="B17556" s="2">
        <v>19915</v>
      </c>
      <c r="C17556" s="2" t="s">
        <v>807</v>
      </c>
      <c r="D17556" s="2" t="s">
        <v>15</v>
      </c>
      <c r="E17556" s="3">
        <v>44113.575694444444</v>
      </c>
      <c r="F17556" s="2" t="s">
        <v>42</v>
      </c>
      <c r="G17556" s="1" t="str">
        <f>VLOOKUP($D17556,[1]ReactionTypes!$B$1:$D$17,2,0)</f>
        <v>positive</v>
      </c>
      <c r="H17556" s="1">
        <f>VLOOKUP($D17556,[1]ReactionTypes!$B$1:$D$17,3,0)</f>
        <v>75</v>
      </c>
      <c r="K17556"/>
    </row>
    <row r="17557" spans="2:11" x14ac:dyDescent="0.3">
      <c r="B17557" s="2">
        <v>19916</v>
      </c>
      <c r="C17557" s="2" t="s">
        <v>807</v>
      </c>
      <c r="D17557" s="2" t="s">
        <v>10</v>
      </c>
      <c r="E17557" s="3">
        <v>44119.570138888892</v>
      </c>
      <c r="F17557" s="2" t="s">
        <v>42</v>
      </c>
      <c r="G17557" s="1" t="str">
        <f>VLOOKUP($D17557,[1]ReactionTypes!$B$1:$D$17,2,0)</f>
        <v>positive</v>
      </c>
      <c r="H17557" s="1">
        <f>VLOOKUP($D17557,[1]ReactionTypes!$B$1:$D$17,3,0)</f>
        <v>30</v>
      </c>
      <c r="K17557"/>
    </row>
    <row r="17558" spans="2:11" x14ac:dyDescent="0.3">
      <c r="B17558" s="2">
        <v>19917</v>
      </c>
      <c r="C17558" s="2" t="s">
        <v>807</v>
      </c>
      <c r="D17558" s="2" t="s">
        <v>14</v>
      </c>
      <c r="E17558" s="3">
        <v>44119.010416666664</v>
      </c>
      <c r="F17558" s="2" t="s">
        <v>42</v>
      </c>
      <c r="G17558" s="1" t="str">
        <f>VLOOKUP($D17558,[1]ReactionTypes!$B$1:$D$17,2,0)</f>
        <v>neutral</v>
      </c>
      <c r="H17558" s="1">
        <f>VLOOKUP($D17558,[1]ReactionTypes!$B$1:$D$17,3,0)</f>
        <v>20</v>
      </c>
      <c r="K17558"/>
    </row>
    <row r="17559" spans="2:11" x14ac:dyDescent="0.3">
      <c r="B17559" s="2">
        <v>19918</v>
      </c>
      <c r="C17559" s="2" t="s">
        <v>807</v>
      </c>
      <c r="D17559" s="2" t="s">
        <v>14</v>
      </c>
      <c r="E17559" s="3">
        <v>44129.336805555555</v>
      </c>
      <c r="F17559" s="2" t="s">
        <v>42</v>
      </c>
      <c r="G17559" s="1" t="str">
        <f>VLOOKUP($D17559,[1]ReactionTypes!$B$1:$D$17,2,0)</f>
        <v>neutral</v>
      </c>
      <c r="H17559" s="1">
        <f>VLOOKUP($D17559,[1]ReactionTypes!$B$1:$D$17,3,0)</f>
        <v>20</v>
      </c>
      <c r="K17559"/>
    </row>
    <row r="17560" spans="2:11" x14ac:dyDescent="0.3">
      <c r="B17560" s="2">
        <v>19919</v>
      </c>
      <c r="C17560" s="2" t="s">
        <v>807</v>
      </c>
      <c r="D17560" s="2" t="s">
        <v>17</v>
      </c>
      <c r="E17560" s="3">
        <v>44033.268750000003</v>
      </c>
      <c r="F17560" s="2" t="s">
        <v>42</v>
      </c>
      <c r="G17560" s="1" t="str">
        <f>VLOOKUP($D17560,[1]ReactionTypes!$B$1:$D$17,2,0)</f>
        <v>positive</v>
      </c>
      <c r="H17560" s="1">
        <f>VLOOKUP($D17560,[1]ReactionTypes!$B$1:$D$17,3,0)</f>
        <v>50</v>
      </c>
      <c r="K17560"/>
    </row>
    <row r="17561" spans="2:11" x14ac:dyDescent="0.3">
      <c r="B17561" s="2">
        <v>19920</v>
      </c>
      <c r="C17561" s="2" t="s">
        <v>807</v>
      </c>
      <c r="D17561" s="2" t="s">
        <v>8</v>
      </c>
      <c r="E17561" s="3">
        <v>44049.736805555556</v>
      </c>
      <c r="F17561" s="2" t="s">
        <v>42</v>
      </c>
      <c r="G17561" s="1" t="str">
        <f>VLOOKUP($D17561,[1]ReactionTypes!$B$1:$D$17,2,0)</f>
        <v>negative</v>
      </c>
      <c r="H17561" s="1">
        <f>VLOOKUP($D17561,[1]ReactionTypes!$B$1:$D$17,3,0)</f>
        <v>10</v>
      </c>
      <c r="K17561"/>
    </row>
    <row r="17562" spans="2:11" x14ac:dyDescent="0.3">
      <c r="B17562" s="2">
        <v>19921</v>
      </c>
      <c r="C17562" s="2" t="s">
        <v>807</v>
      </c>
      <c r="D17562" s="2" t="s">
        <v>15</v>
      </c>
      <c r="E17562" s="3">
        <v>44191.84375</v>
      </c>
      <c r="F17562" s="2" t="s">
        <v>42</v>
      </c>
      <c r="G17562" s="1" t="str">
        <f>VLOOKUP($D17562,[1]ReactionTypes!$B$1:$D$17,2,0)</f>
        <v>positive</v>
      </c>
      <c r="H17562" s="1">
        <f>VLOOKUP($D17562,[1]ReactionTypes!$B$1:$D$17,3,0)</f>
        <v>75</v>
      </c>
      <c r="K17562"/>
    </row>
    <row r="17563" spans="2:11" x14ac:dyDescent="0.3">
      <c r="B17563" s="2">
        <v>19922</v>
      </c>
      <c r="C17563" s="2" t="s">
        <v>807</v>
      </c>
      <c r="D17563" s="2" t="s">
        <v>14</v>
      </c>
      <c r="E17563" s="3">
        <v>44010.15347222222</v>
      </c>
      <c r="F17563" s="2" t="s">
        <v>42</v>
      </c>
      <c r="G17563" s="1" t="str">
        <f>VLOOKUP($D17563,[1]ReactionTypes!$B$1:$D$17,2,0)</f>
        <v>neutral</v>
      </c>
      <c r="H17563" s="1">
        <f>VLOOKUP($D17563,[1]ReactionTypes!$B$1:$D$17,3,0)</f>
        <v>20</v>
      </c>
      <c r="K17563"/>
    </row>
    <row r="17564" spans="2:11" x14ac:dyDescent="0.3">
      <c r="B17564" s="2">
        <v>19924</v>
      </c>
      <c r="C17564" s="2" t="s">
        <v>807</v>
      </c>
      <c r="D17564" s="2" t="s">
        <v>6</v>
      </c>
      <c r="E17564" s="3">
        <v>44196.723611111112</v>
      </c>
      <c r="F17564" s="2" t="s">
        <v>42</v>
      </c>
      <c r="G17564" s="1" t="str">
        <f>VLOOKUP($D17564,[1]ReactionTypes!$B$1:$D$17,2,0)</f>
        <v>negative</v>
      </c>
      <c r="H17564" s="1">
        <f>VLOOKUP($D17564,[1]ReactionTypes!$B$1:$D$17,3,0)</f>
        <v>0</v>
      </c>
      <c r="K17564"/>
    </row>
    <row r="17565" spans="2:11" x14ac:dyDescent="0.3">
      <c r="B17565" s="2">
        <v>19925</v>
      </c>
      <c r="C17565" s="2" t="s">
        <v>807</v>
      </c>
      <c r="D17565" s="2" t="s">
        <v>8</v>
      </c>
      <c r="E17565" s="3">
        <v>44192.918055555558</v>
      </c>
      <c r="F17565" s="2" t="s">
        <v>42</v>
      </c>
      <c r="G17565" s="1" t="str">
        <f>VLOOKUP($D17565,[1]ReactionTypes!$B$1:$D$17,2,0)</f>
        <v>negative</v>
      </c>
      <c r="H17565" s="1">
        <f>VLOOKUP($D17565,[1]ReactionTypes!$B$1:$D$17,3,0)</f>
        <v>10</v>
      </c>
      <c r="K17565"/>
    </row>
    <row r="17566" spans="2:11" x14ac:dyDescent="0.3">
      <c r="B17566" s="2">
        <v>19926</v>
      </c>
      <c r="C17566" s="2" t="s">
        <v>807</v>
      </c>
      <c r="D17566" s="2" t="s">
        <v>25</v>
      </c>
      <c r="E17566" s="3">
        <v>44362.275694444441</v>
      </c>
      <c r="F17566" s="2" t="s">
        <v>42</v>
      </c>
      <c r="G17566" s="1" t="str">
        <f>VLOOKUP($D17566,[1]ReactionTypes!$B$1:$D$17,2,0)</f>
        <v>positive</v>
      </c>
      <c r="H17566" s="1">
        <f>VLOOKUP($D17566,[1]ReactionTypes!$B$1:$D$17,3,0)</f>
        <v>72</v>
      </c>
      <c r="K17566"/>
    </row>
    <row r="17567" spans="2:11" x14ac:dyDescent="0.3">
      <c r="B17567" s="2">
        <v>19927</v>
      </c>
      <c r="C17567" s="2" t="s">
        <v>807</v>
      </c>
      <c r="D17567" s="2" t="s">
        <v>6</v>
      </c>
      <c r="E17567" s="3">
        <v>44134.486111111109</v>
      </c>
      <c r="F17567" s="2" t="s">
        <v>42</v>
      </c>
      <c r="G17567" s="1" t="str">
        <f>VLOOKUP($D17567,[1]ReactionTypes!$B$1:$D$17,2,0)</f>
        <v>negative</v>
      </c>
      <c r="H17567" s="1">
        <f>VLOOKUP($D17567,[1]ReactionTypes!$B$1:$D$17,3,0)</f>
        <v>0</v>
      </c>
      <c r="K17567"/>
    </row>
    <row r="17568" spans="2:11" x14ac:dyDescent="0.3">
      <c r="B17568" s="2">
        <v>19928</v>
      </c>
      <c r="C17568" s="2" t="s">
        <v>807</v>
      </c>
      <c r="D17568" s="2" t="s">
        <v>22</v>
      </c>
      <c r="E17568" s="3">
        <v>44326.276388888888</v>
      </c>
      <c r="F17568" s="2" t="s">
        <v>42</v>
      </c>
      <c r="G17568" s="1" t="str">
        <f>VLOOKUP($D17568,[1]ReactionTypes!$B$1:$D$17,2,0)</f>
        <v>positive</v>
      </c>
      <c r="H17568" s="1">
        <f>VLOOKUP($D17568,[1]ReactionTypes!$B$1:$D$17,3,0)</f>
        <v>45</v>
      </c>
      <c r="K17568"/>
    </row>
    <row r="17569" spans="2:11" x14ac:dyDescent="0.3">
      <c r="B17569" s="2">
        <v>19929</v>
      </c>
      <c r="C17569" s="2" t="s">
        <v>807</v>
      </c>
      <c r="D17569" s="2" t="s">
        <v>15</v>
      </c>
      <c r="E17569" s="3">
        <v>44200.809027777781</v>
      </c>
      <c r="F17569" s="2" t="s">
        <v>42</v>
      </c>
      <c r="G17569" s="1" t="str">
        <f>VLOOKUP($D17569,[1]ReactionTypes!$B$1:$D$17,2,0)</f>
        <v>positive</v>
      </c>
      <c r="H17569" s="1">
        <f>VLOOKUP($D17569,[1]ReactionTypes!$B$1:$D$17,3,0)</f>
        <v>75</v>
      </c>
      <c r="K17569"/>
    </row>
    <row r="17570" spans="2:11" x14ac:dyDescent="0.3">
      <c r="B17570" s="2">
        <v>19930</v>
      </c>
      <c r="C17570" s="2" t="s">
        <v>807</v>
      </c>
      <c r="D17570" s="2" t="s">
        <v>12</v>
      </c>
      <c r="E17570" s="3">
        <v>44254.962500000001</v>
      </c>
      <c r="F17570" s="2" t="s">
        <v>42</v>
      </c>
      <c r="G17570" s="1" t="str">
        <f>VLOOKUP($D17570,[1]ReactionTypes!$B$1:$D$17,2,0)</f>
        <v>positive</v>
      </c>
      <c r="H17570" s="1">
        <f>VLOOKUP($D17570,[1]ReactionTypes!$B$1:$D$17,3,0)</f>
        <v>70</v>
      </c>
      <c r="K17570"/>
    </row>
    <row r="17571" spans="2:11" x14ac:dyDescent="0.3">
      <c r="B17571" s="2">
        <v>19931</v>
      </c>
      <c r="C17571" s="2" t="s">
        <v>807</v>
      </c>
      <c r="D17571" s="2" t="s">
        <v>23</v>
      </c>
      <c r="E17571" s="3">
        <v>44319.061111111114</v>
      </c>
      <c r="F17571" s="2" t="s">
        <v>42</v>
      </c>
      <c r="G17571" s="1" t="str">
        <f>VLOOKUP($D17571,[1]ReactionTypes!$B$1:$D$17,2,0)</f>
        <v>positive</v>
      </c>
      <c r="H17571" s="1">
        <f>VLOOKUP($D17571,[1]ReactionTypes!$B$1:$D$17,3,0)</f>
        <v>65</v>
      </c>
      <c r="K17571"/>
    </row>
    <row r="17572" spans="2:11" x14ac:dyDescent="0.3">
      <c r="B17572" s="2">
        <v>19932</v>
      </c>
      <c r="C17572" s="2" t="s">
        <v>807</v>
      </c>
      <c r="D17572" s="2" t="s">
        <v>13</v>
      </c>
      <c r="E17572" s="3">
        <v>44352.229861111111</v>
      </c>
      <c r="F17572" s="2" t="s">
        <v>42</v>
      </c>
      <c r="G17572" s="1" t="str">
        <f>VLOOKUP($D17572,[1]ReactionTypes!$B$1:$D$17,2,0)</f>
        <v>negative</v>
      </c>
      <c r="H17572" s="1">
        <f>VLOOKUP($D17572,[1]ReactionTypes!$B$1:$D$17,3,0)</f>
        <v>5</v>
      </c>
      <c r="K17572"/>
    </row>
    <row r="17573" spans="2:11" x14ac:dyDescent="0.3">
      <c r="B17573" s="2">
        <v>19934</v>
      </c>
      <c r="C17573" s="2" t="s">
        <v>807</v>
      </c>
      <c r="D17573" s="2" t="s">
        <v>19</v>
      </c>
      <c r="E17573" s="3">
        <v>44259.740972222222</v>
      </c>
      <c r="F17573" s="2" t="s">
        <v>42</v>
      </c>
      <c r="G17573" s="1" t="str">
        <f>VLOOKUP($D17573,[1]ReactionTypes!$B$1:$D$17,2,0)</f>
        <v>positive</v>
      </c>
      <c r="H17573" s="1">
        <f>VLOOKUP($D17573,[1]ReactionTypes!$B$1:$D$17,3,0)</f>
        <v>70</v>
      </c>
      <c r="K17573"/>
    </row>
    <row r="17574" spans="2:11" x14ac:dyDescent="0.3">
      <c r="B17574" s="2">
        <v>19935</v>
      </c>
      <c r="C17574" s="2" t="s">
        <v>807</v>
      </c>
      <c r="D17574" s="2" t="s">
        <v>15</v>
      </c>
      <c r="E17574" s="3">
        <v>44006.302083333336</v>
      </c>
      <c r="F17574" s="2" t="s">
        <v>42</v>
      </c>
      <c r="G17574" s="1" t="str">
        <f>VLOOKUP($D17574,[1]ReactionTypes!$B$1:$D$17,2,0)</f>
        <v>positive</v>
      </c>
      <c r="H17574" s="1">
        <f>VLOOKUP($D17574,[1]ReactionTypes!$B$1:$D$17,3,0)</f>
        <v>75</v>
      </c>
      <c r="K17574"/>
    </row>
    <row r="17575" spans="2:11" x14ac:dyDescent="0.3">
      <c r="B17575" s="2">
        <v>19936</v>
      </c>
      <c r="C17575" s="2" t="s">
        <v>807</v>
      </c>
      <c r="D17575" s="2" t="s">
        <v>23</v>
      </c>
      <c r="E17575" s="3">
        <v>44319.947222222225</v>
      </c>
      <c r="F17575" s="2" t="s">
        <v>42</v>
      </c>
      <c r="G17575" s="1" t="str">
        <f>VLOOKUP($D17575,[1]ReactionTypes!$B$1:$D$17,2,0)</f>
        <v>positive</v>
      </c>
      <c r="H17575" s="1">
        <f>VLOOKUP($D17575,[1]ReactionTypes!$B$1:$D$17,3,0)</f>
        <v>65</v>
      </c>
      <c r="K17575"/>
    </row>
    <row r="17576" spans="2:11" x14ac:dyDescent="0.3">
      <c r="B17576" s="2">
        <v>19937</v>
      </c>
      <c r="C17576" s="2" t="s">
        <v>807</v>
      </c>
      <c r="D17576" s="2" t="s">
        <v>12</v>
      </c>
      <c r="E17576" s="3">
        <v>44314.081944444442</v>
      </c>
      <c r="F17576" s="2" t="s">
        <v>42</v>
      </c>
      <c r="G17576" s="1" t="str">
        <f>VLOOKUP($D17576,[1]ReactionTypes!$B$1:$D$17,2,0)</f>
        <v>positive</v>
      </c>
      <c r="H17576" s="1">
        <f>VLOOKUP($D17576,[1]ReactionTypes!$B$1:$D$17,3,0)</f>
        <v>70</v>
      </c>
      <c r="K17576"/>
    </row>
    <row r="17577" spans="2:11" x14ac:dyDescent="0.3">
      <c r="B17577" s="2">
        <v>19938</v>
      </c>
      <c r="C17577" s="2" t="s">
        <v>807</v>
      </c>
      <c r="D17577" s="2" t="s">
        <v>13</v>
      </c>
      <c r="E17577" s="3">
        <v>44167.508333333331</v>
      </c>
      <c r="F17577" s="2" t="s">
        <v>42</v>
      </c>
      <c r="G17577" s="1" t="str">
        <f>VLOOKUP($D17577,[1]ReactionTypes!$B$1:$D$17,2,0)</f>
        <v>negative</v>
      </c>
      <c r="H17577" s="1">
        <f>VLOOKUP($D17577,[1]ReactionTypes!$B$1:$D$17,3,0)</f>
        <v>5</v>
      </c>
      <c r="K17577"/>
    </row>
    <row r="17578" spans="2:11" x14ac:dyDescent="0.3">
      <c r="B17578" s="2">
        <v>19939</v>
      </c>
      <c r="C17578" s="2" t="s">
        <v>807</v>
      </c>
      <c r="D17578" s="2" t="s">
        <v>19</v>
      </c>
      <c r="E17578" s="3">
        <v>44294.854166666664</v>
      </c>
      <c r="F17578" s="2" t="s">
        <v>42</v>
      </c>
      <c r="G17578" s="1" t="str">
        <f>VLOOKUP($D17578,[1]ReactionTypes!$B$1:$D$17,2,0)</f>
        <v>positive</v>
      </c>
      <c r="H17578" s="1">
        <f>VLOOKUP($D17578,[1]ReactionTypes!$B$1:$D$17,3,0)</f>
        <v>70</v>
      </c>
      <c r="K17578"/>
    </row>
    <row r="17579" spans="2:11" x14ac:dyDescent="0.3">
      <c r="B17579" s="2">
        <v>19940</v>
      </c>
      <c r="C17579" s="2" t="s">
        <v>807</v>
      </c>
      <c r="D17579" s="2" t="s">
        <v>9</v>
      </c>
      <c r="E17579" s="3">
        <v>44076.97152777778</v>
      </c>
      <c r="F17579" s="2" t="s">
        <v>42</v>
      </c>
      <c r="G17579" s="1" t="str">
        <f>VLOOKUP($D17579,[1]ReactionTypes!$B$1:$D$17,2,0)</f>
        <v>negative</v>
      </c>
      <c r="H17579" s="1">
        <f>VLOOKUP($D17579,[1]ReactionTypes!$B$1:$D$17,3,0)</f>
        <v>15</v>
      </c>
      <c r="K17579"/>
    </row>
    <row r="17580" spans="2:11" x14ac:dyDescent="0.3">
      <c r="B17580" s="2">
        <v>19942</v>
      </c>
      <c r="C17580" s="2" t="s">
        <v>808</v>
      </c>
      <c r="D17580" s="2" t="s">
        <v>8</v>
      </c>
      <c r="E17580" s="3">
        <v>44179.625694444447</v>
      </c>
      <c r="F17580" s="2" t="s">
        <v>29</v>
      </c>
      <c r="G17580" s="1" t="str">
        <f>VLOOKUP($D17580,[1]ReactionTypes!$B$1:$D$17,2,0)</f>
        <v>negative</v>
      </c>
      <c r="H17580" s="1">
        <f>VLOOKUP($D17580,[1]ReactionTypes!$B$1:$D$17,3,0)</f>
        <v>10</v>
      </c>
      <c r="K17580"/>
    </row>
    <row r="17581" spans="2:11" x14ac:dyDescent="0.3">
      <c r="B17581" s="2">
        <v>19943</v>
      </c>
      <c r="C17581" s="2" t="s">
        <v>808</v>
      </c>
      <c r="D17581" s="2" t="s">
        <v>6</v>
      </c>
      <c r="E17581" s="3">
        <v>44334.65625</v>
      </c>
      <c r="F17581" s="2" t="s">
        <v>29</v>
      </c>
      <c r="G17581" s="1" t="str">
        <f>VLOOKUP($D17581,[1]ReactionTypes!$B$1:$D$17,2,0)</f>
        <v>negative</v>
      </c>
      <c r="H17581" s="1">
        <f>VLOOKUP($D17581,[1]ReactionTypes!$B$1:$D$17,3,0)</f>
        <v>0</v>
      </c>
      <c r="K17581"/>
    </row>
    <row r="17582" spans="2:11" x14ac:dyDescent="0.3">
      <c r="B17582" s="2">
        <v>19944</v>
      </c>
      <c r="C17582" s="2" t="s">
        <v>808</v>
      </c>
      <c r="D17582" s="2" t="s">
        <v>18</v>
      </c>
      <c r="E17582" s="3">
        <v>44153.464583333334</v>
      </c>
      <c r="F17582" s="2" t="s">
        <v>29</v>
      </c>
      <c r="G17582" s="1" t="str">
        <f>VLOOKUP($D17582,[1]ReactionTypes!$B$1:$D$17,2,0)</f>
        <v>positive</v>
      </c>
      <c r="H17582" s="1">
        <f>VLOOKUP($D17582,[1]ReactionTypes!$B$1:$D$17,3,0)</f>
        <v>60</v>
      </c>
      <c r="K17582"/>
    </row>
    <row r="17583" spans="2:11" x14ac:dyDescent="0.3">
      <c r="B17583" s="2">
        <v>19945</v>
      </c>
      <c r="C17583" s="2" t="s">
        <v>808</v>
      </c>
      <c r="D17583" s="2" t="s">
        <v>11</v>
      </c>
      <c r="E17583" s="3">
        <v>44033.009027777778</v>
      </c>
      <c r="F17583" s="2" t="s">
        <v>29</v>
      </c>
      <c r="G17583" s="1" t="str">
        <f>VLOOKUP($D17583,[1]ReactionTypes!$B$1:$D$17,2,0)</f>
        <v>neutral</v>
      </c>
      <c r="H17583" s="1">
        <f>VLOOKUP($D17583,[1]ReactionTypes!$B$1:$D$17,3,0)</f>
        <v>35</v>
      </c>
      <c r="K17583"/>
    </row>
    <row r="17584" spans="2:11" x14ac:dyDescent="0.3">
      <c r="B17584" s="2">
        <v>19946</v>
      </c>
      <c r="C17584" s="2" t="s">
        <v>808</v>
      </c>
      <c r="D17584" s="2" t="s">
        <v>10</v>
      </c>
      <c r="E17584" s="3">
        <v>44278.95208333333</v>
      </c>
      <c r="F17584" s="2" t="s">
        <v>29</v>
      </c>
      <c r="G17584" s="1" t="str">
        <f>VLOOKUP($D17584,[1]ReactionTypes!$B$1:$D$17,2,0)</f>
        <v>positive</v>
      </c>
      <c r="H17584" s="1">
        <f>VLOOKUP($D17584,[1]ReactionTypes!$B$1:$D$17,3,0)</f>
        <v>30</v>
      </c>
      <c r="K17584"/>
    </row>
    <row r="17585" spans="2:11" x14ac:dyDescent="0.3">
      <c r="B17585" s="2">
        <v>19947</v>
      </c>
      <c r="C17585" s="2" t="s">
        <v>808</v>
      </c>
      <c r="D17585" s="2" t="s">
        <v>13</v>
      </c>
      <c r="E17585" s="3">
        <v>44251.134722222225</v>
      </c>
      <c r="F17585" s="2" t="s">
        <v>29</v>
      </c>
      <c r="G17585" s="1" t="str">
        <f>VLOOKUP($D17585,[1]ReactionTypes!$B$1:$D$17,2,0)</f>
        <v>negative</v>
      </c>
      <c r="H17585" s="1">
        <f>VLOOKUP($D17585,[1]ReactionTypes!$B$1:$D$17,3,0)</f>
        <v>5</v>
      </c>
      <c r="K17585"/>
    </row>
    <row r="17586" spans="2:11" x14ac:dyDescent="0.3">
      <c r="B17586" s="2">
        <v>19948</v>
      </c>
      <c r="C17586" s="2" t="s">
        <v>808</v>
      </c>
      <c r="D17586" s="2" t="s">
        <v>19</v>
      </c>
      <c r="E17586" s="3">
        <v>44150.62222222222</v>
      </c>
      <c r="F17586" s="2" t="s">
        <v>29</v>
      </c>
      <c r="G17586" s="1" t="str">
        <f>VLOOKUP($D17586,[1]ReactionTypes!$B$1:$D$17,2,0)</f>
        <v>positive</v>
      </c>
      <c r="H17586" s="1">
        <f>VLOOKUP($D17586,[1]ReactionTypes!$B$1:$D$17,3,0)</f>
        <v>70</v>
      </c>
      <c r="K17586"/>
    </row>
    <row r="17587" spans="2:11" x14ac:dyDescent="0.3">
      <c r="B17587" s="2">
        <v>19949</v>
      </c>
      <c r="C17587" s="2" t="s">
        <v>808</v>
      </c>
      <c r="D17587" s="2" t="s">
        <v>16</v>
      </c>
      <c r="E17587" s="3">
        <v>44342.571527777778</v>
      </c>
      <c r="F17587" s="2" t="s">
        <v>29</v>
      </c>
      <c r="G17587" s="1" t="str">
        <f>VLOOKUP($D17587,[1]ReactionTypes!$B$1:$D$17,2,0)</f>
        <v>negative</v>
      </c>
      <c r="H17587" s="1">
        <f>VLOOKUP($D17587,[1]ReactionTypes!$B$1:$D$17,3,0)</f>
        <v>12</v>
      </c>
      <c r="K17587"/>
    </row>
    <row r="17588" spans="2:11" x14ac:dyDescent="0.3">
      <c r="B17588" s="2">
        <v>19950</v>
      </c>
      <c r="C17588" s="2" t="s">
        <v>808</v>
      </c>
      <c r="D17588" s="2" t="s">
        <v>14</v>
      </c>
      <c r="E17588" s="3">
        <v>44030.256249999999</v>
      </c>
      <c r="F17588" s="2" t="s">
        <v>29</v>
      </c>
      <c r="G17588" s="1" t="str">
        <f>VLOOKUP($D17588,[1]ReactionTypes!$B$1:$D$17,2,0)</f>
        <v>neutral</v>
      </c>
      <c r="H17588" s="1">
        <f>VLOOKUP($D17588,[1]ReactionTypes!$B$1:$D$17,3,0)</f>
        <v>20</v>
      </c>
      <c r="K17588"/>
    </row>
    <row r="17589" spans="2:11" x14ac:dyDescent="0.3">
      <c r="B17589" s="2">
        <v>19952</v>
      </c>
      <c r="C17589" s="2" t="s">
        <v>808</v>
      </c>
      <c r="D17589" s="2" t="s">
        <v>18</v>
      </c>
      <c r="E17589" s="3">
        <v>44157.521527777775</v>
      </c>
      <c r="F17589" s="2" t="s">
        <v>29</v>
      </c>
      <c r="G17589" s="1" t="str">
        <f>VLOOKUP($D17589,[1]ReactionTypes!$B$1:$D$17,2,0)</f>
        <v>positive</v>
      </c>
      <c r="H17589" s="1">
        <f>VLOOKUP($D17589,[1]ReactionTypes!$B$1:$D$17,3,0)</f>
        <v>60</v>
      </c>
      <c r="K17589"/>
    </row>
    <row r="17590" spans="2:11" x14ac:dyDescent="0.3">
      <c r="B17590" s="2">
        <v>19953</v>
      </c>
      <c r="C17590" s="2" t="s">
        <v>808</v>
      </c>
      <c r="D17590" s="2" t="s">
        <v>13</v>
      </c>
      <c r="E17590" s="3">
        <v>44143.323611111111</v>
      </c>
      <c r="F17590" s="2" t="s">
        <v>29</v>
      </c>
      <c r="G17590" s="1" t="str">
        <f>VLOOKUP($D17590,[1]ReactionTypes!$B$1:$D$17,2,0)</f>
        <v>negative</v>
      </c>
      <c r="H17590" s="1">
        <f>VLOOKUP($D17590,[1]ReactionTypes!$B$1:$D$17,3,0)</f>
        <v>5</v>
      </c>
      <c r="K17590"/>
    </row>
    <row r="17591" spans="2:11" x14ac:dyDescent="0.3">
      <c r="B17591" s="2">
        <v>19954</v>
      </c>
      <c r="C17591" s="2" t="s">
        <v>808</v>
      </c>
      <c r="D17591" s="2" t="s">
        <v>16</v>
      </c>
      <c r="E17591" s="3">
        <v>44152.923611111109</v>
      </c>
      <c r="F17591" s="2" t="s">
        <v>29</v>
      </c>
      <c r="G17591" s="1" t="str">
        <f>VLOOKUP($D17591,[1]ReactionTypes!$B$1:$D$17,2,0)</f>
        <v>negative</v>
      </c>
      <c r="H17591" s="1">
        <f>VLOOKUP($D17591,[1]ReactionTypes!$B$1:$D$17,3,0)</f>
        <v>12</v>
      </c>
      <c r="K17591"/>
    </row>
    <row r="17592" spans="2:11" x14ac:dyDescent="0.3">
      <c r="B17592" s="2">
        <v>19955</v>
      </c>
      <c r="C17592" s="2" t="s">
        <v>808</v>
      </c>
      <c r="D17592" s="2" t="s">
        <v>25</v>
      </c>
      <c r="E17592" s="3">
        <v>44103.263888888891</v>
      </c>
      <c r="F17592" s="2" t="s">
        <v>29</v>
      </c>
      <c r="G17592" s="1" t="str">
        <f>VLOOKUP($D17592,[1]ReactionTypes!$B$1:$D$17,2,0)</f>
        <v>positive</v>
      </c>
      <c r="H17592" s="1">
        <f>VLOOKUP($D17592,[1]ReactionTypes!$B$1:$D$17,3,0)</f>
        <v>72</v>
      </c>
      <c r="K17592"/>
    </row>
    <row r="17593" spans="2:11" x14ac:dyDescent="0.3">
      <c r="B17593" s="2">
        <v>19956</v>
      </c>
      <c r="C17593" s="2" t="s">
        <v>808</v>
      </c>
      <c r="D17593" s="2" t="s">
        <v>19</v>
      </c>
      <c r="E17593" s="3">
        <v>44113.734722222223</v>
      </c>
      <c r="F17593" s="2" t="s">
        <v>29</v>
      </c>
      <c r="G17593" s="1" t="str">
        <f>VLOOKUP($D17593,[1]ReactionTypes!$B$1:$D$17,2,0)</f>
        <v>positive</v>
      </c>
      <c r="H17593" s="1">
        <f>VLOOKUP($D17593,[1]ReactionTypes!$B$1:$D$17,3,0)</f>
        <v>70</v>
      </c>
      <c r="K17593"/>
    </row>
    <row r="17594" spans="2:11" x14ac:dyDescent="0.3">
      <c r="B17594" s="2">
        <v>19957</v>
      </c>
      <c r="C17594" s="2" t="s">
        <v>808</v>
      </c>
      <c r="D17594" s="2" t="s">
        <v>19</v>
      </c>
      <c r="E17594" s="3">
        <v>44056.129166666666</v>
      </c>
      <c r="F17594" s="2" t="s">
        <v>29</v>
      </c>
      <c r="G17594" s="1" t="str">
        <f>VLOOKUP($D17594,[1]ReactionTypes!$B$1:$D$17,2,0)</f>
        <v>positive</v>
      </c>
      <c r="H17594" s="1">
        <f>VLOOKUP($D17594,[1]ReactionTypes!$B$1:$D$17,3,0)</f>
        <v>70</v>
      </c>
      <c r="K17594"/>
    </row>
    <row r="17595" spans="2:11" x14ac:dyDescent="0.3">
      <c r="B17595" s="2">
        <v>19958</v>
      </c>
      <c r="C17595" s="2" t="s">
        <v>808</v>
      </c>
      <c r="D17595" s="2" t="s">
        <v>25</v>
      </c>
      <c r="E17595" s="3">
        <v>44267.232638888891</v>
      </c>
      <c r="F17595" s="2" t="s">
        <v>29</v>
      </c>
      <c r="G17595" s="1" t="str">
        <f>VLOOKUP($D17595,[1]ReactionTypes!$B$1:$D$17,2,0)</f>
        <v>positive</v>
      </c>
      <c r="H17595" s="1">
        <f>VLOOKUP($D17595,[1]ReactionTypes!$B$1:$D$17,3,0)</f>
        <v>72</v>
      </c>
      <c r="K17595"/>
    </row>
    <row r="17596" spans="2:11" x14ac:dyDescent="0.3">
      <c r="B17596" s="2">
        <v>19959</v>
      </c>
      <c r="C17596" s="2" t="s">
        <v>808</v>
      </c>
      <c r="D17596" s="2" t="s">
        <v>17</v>
      </c>
      <c r="E17596" s="3">
        <v>44040.165277777778</v>
      </c>
      <c r="F17596" s="2" t="s">
        <v>29</v>
      </c>
      <c r="G17596" s="1" t="str">
        <f>VLOOKUP($D17596,[1]ReactionTypes!$B$1:$D$17,2,0)</f>
        <v>positive</v>
      </c>
      <c r="H17596" s="1">
        <f>VLOOKUP($D17596,[1]ReactionTypes!$B$1:$D$17,3,0)</f>
        <v>50</v>
      </c>
      <c r="K17596"/>
    </row>
    <row r="17597" spans="2:11" x14ac:dyDescent="0.3">
      <c r="B17597" s="2">
        <v>19960</v>
      </c>
      <c r="C17597" s="2" t="s">
        <v>808</v>
      </c>
      <c r="D17597" s="2" t="s">
        <v>12</v>
      </c>
      <c r="E17597" s="3">
        <v>44070.220138888886</v>
      </c>
      <c r="F17597" s="2" t="s">
        <v>29</v>
      </c>
      <c r="G17597" s="1" t="str">
        <f>VLOOKUP($D17597,[1]ReactionTypes!$B$1:$D$17,2,0)</f>
        <v>positive</v>
      </c>
      <c r="H17597" s="1">
        <f>VLOOKUP($D17597,[1]ReactionTypes!$B$1:$D$17,3,0)</f>
        <v>70</v>
      </c>
      <c r="K17597"/>
    </row>
    <row r="17598" spans="2:11" x14ac:dyDescent="0.3">
      <c r="B17598" s="2">
        <v>19962</v>
      </c>
      <c r="C17598" s="2" t="s">
        <v>808</v>
      </c>
      <c r="D17598" s="2" t="s">
        <v>17</v>
      </c>
      <c r="E17598" s="3">
        <v>44206.859722222223</v>
      </c>
      <c r="F17598" s="2" t="s">
        <v>29</v>
      </c>
      <c r="G17598" s="1" t="str">
        <f>VLOOKUP($D17598,[1]ReactionTypes!$B$1:$D$17,2,0)</f>
        <v>positive</v>
      </c>
      <c r="H17598" s="1">
        <f>VLOOKUP($D17598,[1]ReactionTypes!$B$1:$D$17,3,0)</f>
        <v>50</v>
      </c>
      <c r="K17598"/>
    </row>
    <row r="17599" spans="2:11" x14ac:dyDescent="0.3">
      <c r="B17599" s="2">
        <v>19963</v>
      </c>
      <c r="C17599" s="2" t="s">
        <v>808</v>
      </c>
      <c r="D17599" s="2" t="s">
        <v>15</v>
      </c>
      <c r="E17599" s="3">
        <v>44232.171527777777</v>
      </c>
      <c r="F17599" s="2" t="s">
        <v>29</v>
      </c>
      <c r="G17599" s="1" t="str">
        <f>VLOOKUP($D17599,[1]ReactionTypes!$B$1:$D$17,2,0)</f>
        <v>positive</v>
      </c>
      <c r="H17599" s="1">
        <f>VLOOKUP($D17599,[1]ReactionTypes!$B$1:$D$17,3,0)</f>
        <v>75</v>
      </c>
      <c r="K17599"/>
    </row>
    <row r="17600" spans="2:11" x14ac:dyDescent="0.3">
      <c r="B17600" s="2">
        <v>19964</v>
      </c>
      <c r="C17600" s="2" t="s">
        <v>808</v>
      </c>
      <c r="D17600" s="2" t="s">
        <v>6</v>
      </c>
      <c r="E17600" s="3">
        <v>44071.934027777781</v>
      </c>
      <c r="F17600" s="2" t="s">
        <v>29</v>
      </c>
      <c r="G17600" s="1" t="str">
        <f>VLOOKUP($D17600,[1]ReactionTypes!$B$1:$D$17,2,0)</f>
        <v>negative</v>
      </c>
      <c r="H17600" s="1">
        <f>VLOOKUP($D17600,[1]ReactionTypes!$B$1:$D$17,3,0)</f>
        <v>0</v>
      </c>
      <c r="K17600"/>
    </row>
    <row r="17601" spans="2:11" x14ac:dyDescent="0.3">
      <c r="B17601" s="2">
        <v>19965</v>
      </c>
      <c r="C17601" s="2" t="s">
        <v>808</v>
      </c>
      <c r="D17601" s="2" t="s">
        <v>6</v>
      </c>
      <c r="E17601" s="3">
        <v>44149.243055555555</v>
      </c>
      <c r="F17601" s="2" t="s">
        <v>29</v>
      </c>
      <c r="G17601" s="1" t="str">
        <f>VLOOKUP($D17601,[1]ReactionTypes!$B$1:$D$17,2,0)</f>
        <v>negative</v>
      </c>
      <c r="H17601" s="1">
        <f>VLOOKUP($D17601,[1]ReactionTypes!$B$1:$D$17,3,0)</f>
        <v>0</v>
      </c>
      <c r="K17601"/>
    </row>
    <row r="17602" spans="2:11" x14ac:dyDescent="0.3">
      <c r="B17602" s="2">
        <v>19966</v>
      </c>
      <c r="C17602" s="2" t="s">
        <v>808</v>
      </c>
      <c r="D17602" s="2" t="s">
        <v>11</v>
      </c>
      <c r="E17602" s="3">
        <v>44120.947916666664</v>
      </c>
      <c r="F17602" s="2" t="s">
        <v>29</v>
      </c>
      <c r="G17602" s="1" t="str">
        <f>VLOOKUP($D17602,[1]ReactionTypes!$B$1:$D$17,2,0)</f>
        <v>neutral</v>
      </c>
      <c r="H17602" s="1">
        <f>VLOOKUP($D17602,[1]ReactionTypes!$B$1:$D$17,3,0)</f>
        <v>35</v>
      </c>
      <c r="K17602"/>
    </row>
    <row r="17603" spans="2:11" x14ac:dyDescent="0.3">
      <c r="B17603" s="2">
        <v>19967</v>
      </c>
      <c r="C17603" s="2" t="s">
        <v>808</v>
      </c>
      <c r="D17603" s="2" t="s">
        <v>10</v>
      </c>
      <c r="E17603" s="3">
        <v>44257.962500000001</v>
      </c>
      <c r="F17603" s="2" t="s">
        <v>29</v>
      </c>
      <c r="G17603" s="1" t="str">
        <f>VLOOKUP($D17603,[1]ReactionTypes!$B$1:$D$17,2,0)</f>
        <v>positive</v>
      </c>
      <c r="H17603" s="1">
        <f>VLOOKUP($D17603,[1]ReactionTypes!$B$1:$D$17,3,0)</f>
        <v>30</v>
      </c>
      <c r="K17603"/>
    </row>
    <row r="17604" spans="2:11" x14ac:dyDescent="0.3">
      <c r="B17604" s="2">
        <v>19968</v>
      </c>
      <c r="C17604" s="2" t="s">
        <v>808</v>
      </c>
      <c r="D17604" s="2" t="s">
        <v>14</v>
      </c>
      <c r="E17604" s="3">
        <v>44237.184027777781</v>
      </c>
      <c r="F17604" s="2" t="s">
        <v>29</v>
      </c>
      <c r="G17604" s="1" t="str">
        <f>VLOOKUP($D17604,[1]ReactionTypes!$B$1:$D$17,2,0)</f>
        <v>neutral</v>
      </c>
      <c r="H17604" s="1">
        <f>VLOOKUP($D17604,[1]ReactionTypes!$B$1:$D$17,3,0)</f>
        <v>20</v>
      </c>
      <c r="K17604"/>
    </row>
    <row r="17605" spans="2:11" x14ac:dyDescent="0.3">
      <c r="B17605" s="2">
        <v>19969</v>
      </c>
      <c r="C17605" s="2" t="s">
        <v>808</v>
      </c>
      <c r="D17605" s="2" t="s">
        <v>9</v>
      </c>
      <c r="E17605" s="3">
        <v>44312.513888888891</v>
      </c>
      <c r="F17605" s="2" t="s">
        <v>29</v>
      </c>
      <c r="G17605" s="1" t="str">
        <f>VLOOKUP($D17605,[1]ReactionTypes!$B$1:$D$17,2,0)</f>
        <v>negative</v>
      </c>
      <c r="H17605" s="1">
        <f>VLOOKUP($D17605,[1]ReactionTypes!$B$1:$D$17,3,0)</f>
        <v>15</v>
      </c>
      <c r="K17605"/>
    </row>
    <row r="17606" spans="2:11" x14ac:dyDescent="0.3">
      <c r="B17606" s="2">
        <v>19970</v>
      </c>
      <c r="C17606" s="2" t="s">
        <v>808</v>
      </c>
      <c r="D17606" s="2" t="s">
        <v>23</v>
      </c>
      <c r="E17606" s="3">
        <v>44011.4375</v>
      </c>
      <c r="F17606" s="2" t="s">
        <v>29</v>
      </c>
      <c r="G17606" s="1" t="str">
        <f>VLOOKUP($D17606,[1]ReactionTypes!$B$1:$D$17,2,0)</f>
        <v>positive</v>
      </c>
      <c r="H17606" s="1">
        <f>VLOOKUP($D17606,[1]ReactionTypes!$B$1:$D$17,3,0)</f>
        <v>65</v>
      </c>
      <c r="K17606"/>
    </row>
    <row r="17607" spans="2:11" x14ac:dyDescent="0.3">
      <c r="B17607" s="2">
        <v>19972</v>
      </c>
      <c r="C17607" s="2" t="s">
        <v>808</v>
      </c>
      <c r="D17607" s="2" t="s">
        <v>10</v>
      </c>
      <c r="E17607" s="3">
        <v>44188.669444444444</v>
      </c>
      <c r="F17607" s="2" t="s">
        <v>29</v>
      </c>
      <c r="G17607" s="1" t="str">
        <f>VLOOKUP($D17607,[1]ReactionTypes!$B$1:$D$17,2,0)</f>
        <v>positive</v>
      </c>
      <c r="H17607" s="1">
        <f>VLOOKUP($D17607,[1]ReactionTypes!$B$1:$D$17,3,0)</f>
        <v>30</v>
      </c>
      <c r="K17607"/>
    </row>
    <row r="17608" spans="2:11" x14ac:dyDescent="0.3">
      <c r="B17608" s="2">
        <v>19973</v>
      </c>
      <c r="C17608" s="2" t="s">
        <v>808</v>
      </c>
      <c r="D17608" s="2" t="s">
        <v>11</v>
      </c>
      <c r="E17608" s="3">
        <v>44321.723611111112</v>
      </c>
      <c r="F17608" s="2" t="s">
        <v>29</v>
      </c>
      <c r="G17608" s="1" t="str">
        <f>VLOOKUP($D17608,[1]ReactionTypes!$B$1:$D$17,2,0)</f>
        <v>neutral</v>
      </c>
      <c r="H17608" s="1">
        <f>VLOOKUP($D17608,[1]ReactionTypes!$B$1:$D$17,3,0)</f>
        <v>35</v>
      </c>
      <c r="K17608"/>
    </row>
    <row r="17609" spans="2:11" x14ac:dyDescent="0.3">
      <c r="B17609" s="2">
        <v>19974</v>
      </c>
      <c r="C17609" s="2" t="s">
        <v>808</v>
      </c>
      <c r="D17609" s="2" t="s">
        <v>23</v>
      </c>
      <c r="E17609" s="3">
        <v>44181.98541666667</v>
      </c>
      <c r="F17609" s="2" t="s">
        <v>29</v>
      </c>
      <c r="G17609" s="1" t="str">
        <f>VLOOKUP($D17609,[1]ReactionTypes!$B$1:$D$17,2,0)</f>
        <v>positive</v>
      </c>
      <c r="H17609" s="1">
        <f>VLOOKUP($D17609,[1]ReactionTypes!$B$1:$D$17,3,0)</f>
        <v>65</v>
      </c>
      <c r="K17609"/>
    </row>
    <row r="17610" spans="2:11" x14ac:dyDescent="0.3">
      <c r="B17610" s="2">
        <v>19975</v>
      </c>
      <c r="C17610" s="2" t="s">
        <v>808</v>
      </c>
      <c r="D17610" s="2" t="s">
        <v>6</v>
      </c>
      <c r="E17610" s="3">
        <v>44324.28125</v>
      </c>
      <c r="F17610" s="2" t="s">
        <v>29</v>
      </c>
      <c r="G17610" s="1" t="str">
        <f>VLOOKUP($D17610,[1]ReactionTypes!$B$1:$D$17,2,0)</f>
        <v>negative</v>
      </c>
      <c r="H17610" s="1">
        <f>VLOOKUP($D17610,[1]ReactionTypes!$B$1:$D$17,3,0)</f>
        <v>0</v>
      </c>
      <c r="K17610"/>
    </row>
    <row r="17611" spans="2:11" x14ac:dyDescent="0.3">
      <c r="B17611" s="2">
        <v>19976</v>
      </c>
      <c r="C17611" s="2" t="s">
        <v>808</v>
      </c>
      <c r="D17611" s="2" t="s">
        <v>16</v>
      </c>
      <c r="E17611" s="3">
        <v>44086.205555555556</v>
      </c>
      <c r="F17611" s="2" t="s">
        <v>29</v>
      </c>
      <c r="G17611" s="1" t="str">
        <f>VLOOKUP($D17611,[1]ReactionTypes!$B$1:$D$17,2,0)</f>
        <v>negative</v>
      </c>
      <c r="H17611" s="1">
        <f>VLOOKUP($D17611,[1]ReactionTypes!$B$1:$D$17,3,0)</f>
        <v>12</v>
      </c>
      <c r="K17611"/>
    </row>
    <row r="17612" spans="2:11" x14ac:dyDescent="0.3">
      <c r="B17612" s="2">
        <v>19977</v>
      </c>
      <c r="C17612" s="2" t="s">
        <v>808</v>
      </c>
      <c r="D17612" s="2" t="s">
        <v>15</v>
      </c>
      <c r="E17612" s="3">
        <v>44312.397916666669</v>
      </c>
      <c r="F17612" s="2" t="s">
        <v>29</v>
      </c>
      <c r="G17612" s="1" t="str">
        <f>VLOOKUP($D17612,[1]ReactionTypes!$B$1:$D$17,2,0)</f>
        <v>positive</v>
      </c>
      <c r="H17612" s="1">
        <f>VLOOKUP($D17612,[1]ReactionTypes!$B$1:$D$17,3,0)</f>
        <v>75</v>
      </c>
      <c r="K17612"/>
    </row>
    <row r="17613" spans="2:11" x14ac:dyDescent="0.3">
      <c r="B17613" s="2">
        <v>19978</v>
      </c>
      <c r="C17613" s="2" t="s">
        <v>808</v>
      </c>
      <c r="D17613" s="2" t="s">
        <v>17</v>
      </c>
      <c r="E17613" s="3">
        <v>44245.616666666669</v>
      </c>
      <c r="F17613" s="2" t="s">
        <v>29</v>
      </c>
      <c r="G17613" s="1" t="str">
        <f>VLOOKUP($D17613,[1]ReactionTypes!$B$1:$D$17,2,0)</f>
        <v>positive</v>
      </c>
      <c r="H17613" s="1">
        <f>VLOOKUP($D17613,[1]ReactionTypes!$B$1:$D$17,3,0)</f>
        <v>50</v>
      </c>
      <c r="K17613"/>
    </row>
    <row r="17614" spans="2:11" x14ac:dyDescent="0.3">
      <c r="B17614" s="2">
        <v>19979</v>
      </c>
      <c r="C17614" s="2" t="s">
        <v>808</v>
      </c>
      <c r="D17614" s="2" t="s">
        <v>23</v>
      </c>
      <c r="E17614" s="3">
        <v>44214.37777777778</v>
      </c>
      <c r="F17614" s="2" t="s">
        <v>29</v>
      </c>
      <c r="G17614" s="1" t="str">
        <f>VLOOKUP($D17614,[1]ReactionTypes!$B$1:$D$17,2,0)</f>
        <v>positive</v>
      </c>
      <c r="H17614" s="1">
        <f>VLOOKUP($D17614,[1]ReactionTypes!$B$1:$D$17,3,0)</f>
        <v>65</v>
      </c>
      <c r="K17614"/>
    </row>
    <row r="17615" spans="2:11" x14ac:dyDescent="0.3">
      <c r="B17615" s="2">
        <v>19980</v>
      </c>
      <c r="C17615" s="2" t="s">
        <v>808</v>
      </c>
      <c r="D17615" s="2" t="s">
        <v>13</v>
      </c>
      <c r="E17615" s="3">
        <v>44067.729861111111</v>
      </c>
      <c r="F17615" s="2" t="s">
        <v>29</v>
      </c>
      <c r="G17615" s="1" t="str">
        <f>VLOOKUP($D17615,[1]ReactionTypes!$B$1:$D$17,2,0)</f>
        <v>negative</v>
      </c>
      <c r="H17615" s="1">
        <f>VLOOKUP($D17615,[1]ReactionTypes!$B$1:$D$17,3,0)</f>
        <v>5</v>
      </c>
      <c r="K17615"/>
    </row>
    <row r="17616" spans="2:11" x14ac:dyDescent="0.3">
      <c r="B17616" s="2">
        <v>19982</v>
      </c>
      <c r="C17616" s="2" t="s">
        <v>808</v>
      </c>
      <c r="D17616" s="2" t="s">
        <v>12</v>
      </c>
      <c r="E17616" s="3">
        <v>44017.325694444444</v>
      </c>
      <c r="F17616" s="2" t="s">
        <v>29</v>
      </c>
      <c r="G17616" s="1" t="str">
        <f>VLOOKUP($D17616,[1]ReactionTypes!$B$1:$D$17,2,0)</f>
        <v>positive</v>
      </c>
      <c r="H17616" s="1">
        <f>VLOOKUP($D17616,[1]ReactionTypes!$B$1:$D$17,3,0)</f>
        <v>70</v>
      </c>
      <c r="K17616"/>
    </row>
    <row r="17617" spans="2:11" x14ac:dyDescent="0.3">
      <c r="B17617" s="2">
        <v>19983</v>
      </c>
      <c r="C17617" s="2" t="s">
        <v>808</v>
      </c>
      <c r="D17617" s="2" t="s">
        <v>11</v>
      </c>
      <c r="E17617" s="3">
        <v>44251.927777777775</v>
      </c>
      <c r="F17617" s="2" t="s">
        <v>29</v>
      </c>
      <c r="G17617" s="1" t="str">
        <f>VLOOKUP($D17617,[1]ReactionTypes!$B$1:$D$17,2,0)</f>
        <v>neutral</v>
      </c>
      <c r="H17617" s="1">
        <f>VLOOKUP($D17617,[1]ReactionTypes!$B$1:$D$17,3,0)</f>
        <v>35</v>
      </c>
      <c r="K17617"/>
    </row>
    <row r="17618" spans="2:11" x14ac:dyDescent="0.3">
      <c r="B17618" s="2">
        <v>19985</v>
      </c>
      <c r="C17618" s="2" t="s">
        <v>809</v>
      </c>
      <c r="D17618" s="2" t="s">
        <v>15</v>
      </c>
      <c r="E17618" s="3">
        <v>44173.863888888889</v>
      </c>
      <c r="F17618" s="2" t="s">
        <v>75</v>
      </c>
      <c r="G17618" s="1" t="str">
        <f>VLOOKUP($D17618,[1]ReactionTypes!$B$1:$D$17,2,0)</f>
        <v>positive</v>
      </c>
      <c r="H17618" s="1">
        <f>VLOOKUP($D17618,[1]ReactionTypes!$B$1:$D$17,3,0)</f>
        <v>75</v>
      </c>
      <c r="K17618"/>
    </row>
    <row r="17619" spans="2:11" x14ac:dyDescent="0.3">
      <c r="B17619" s="2">
        <v>19986</v>
      </c>
      <c r="C17619" s="2" t="s">
        <v>809</v>
      </c>
      <c r="D17619" s="2" t="s">
        <v>8</v>
      </c>
      <c r="E17619" s="3">
        <v>44099.043749999997</v>
      </c>
      <c r="F17619" s="2" t="s">
        <v>75</v>
      </c>
      <c r="G17619" s="1" t="str">
        <f>VLOOKUP($D17619,[1]ReactionTypes!$B$1:$D$17,2,0)</f>
        <v>negative</v>
      </c>
      <c r="H17619" s="1">
        <f>VLOOKUP($D17619,[1]ReactionTypes!$B$1:$D$17,3,0)</f>
        <v>10</v>
      </c>
      <c r="K17619"/>
    </row>
    <row r="17620" spans="2:11" x14ac:dyDescent="0.3">
      <c r="B17620" s="2">
        <v>19987</v>
      </c>
      <c r="C17620" s="2" t="s">
        <v>809</v>
      </c>
      <c r="D17620" s="2" t="s">
        <v>18</v>
      </c>
      <c r="E17620" s="3">
        <v>44326.84375</v>
      </c>
      <c r="F17620" s="2" t="s">
        <v>75</v>
      </c>
      <c r="G17620" s="1" t="str">
        <f>VLOOKUP($D17620,[1]ReactionTypes!$B$1:$D$17,2,0)</f>
        <v>positive</v>
      </c>
      <c r="H17620" s="1">
        <f>VLOOKUP($D17620,[1]ReactionTypes!$B$1:$D$17,3,0)</f>
        <v>60</v>
      </c>
      <c r="K17620"/>
    </row>
    <row r="17621" spans="2:11" x14ac:dyDescent="0.3">
      <c r="B17621" s="2">
        <v>19988</v>
      </c>
      <c r="C17621" s="2" t="s">
        <v>809</v>
      </c>
      <c r="D17621" s="2" t="s">
        <v>25</v>
      </c>
      <c r="E17621" s="3">
        <v>44249.258333333331</v>
      </c>
      <c r="F17621" s="2" t="s">
        <v>75</v>
      </c>
      <c r="G17621" s="1" t="str">
        <f>VLOOKUP($D17621,[1]ReactionTypes!$B$1:$D$17,2,0)</f>
        <v>positive</v>
      </c>
      <c r="H17621" s="1">
        <f>VLOOKUP($D17621,[1]ReactionTypes!$B$1:$D$17,3,0)</f>
        <v>72</v>
      </c>
      <c r="K17621"/>
    </row>
    <row r="17622" spans="2:11" x14ac:dyDescent="0.3">
      <c r="B17622" s="2">
        <v>19989</v>
      </c>
      <c r="C17622" s="2" t="s">
        <v>809</v>
      </c>
      <c r="D17622" s="2" t="s">
        <v>15</v>
      </c>
      <c r="E17622" s="3">
        <v>44217.905555555553</v>
      </c>
      <c r="F17622" s="2" t="s">
        <v>75</v>
      </c>
      <c r="G17622" s="1" t="str">
        <f>VLOOKUP($D17622,[1]ReactionTypes!$B$1:$D$17,2,0)</f>
        <v>positive</v>
      </c>
      <c r="H17622" s="1">
        <f>VLOOKUP($D17622,[1]ReactionTypes!$B$1:$D$17,3,0)</f>
        <v>75</v>
      </c>
      <c r="K17622"/>
    </row>
    <row r="17623" spans="2:11" x14ac:dyDescent="0.3">
      <c r="B17623" s="2">
        <v>19990</v>
      </c>
      <c r="C17623" s="2" t="s">
        <v>809</v>
      </c>
      <c r="D17623" s="2" t="s">
        <v>14</v>
      </c>
      <c r="E17623" s="3">
        <v>44104.818749999999</v>
      </c>
      <c r="F17623" s="2" t="s">
        <v>75</v>
      </c>
      <c r="G17623" s="1" t="str">
        <f>VLOOKUP($D17623,[1]ReactionTypes!$B$1:$D$17,2,0)</f>
        <v>neutral</v>
      </c>
      <c r="H17623" s="1">
        <f>VLOOKUP($D17623,[1]ReactionTypes!$B$1:$D$17,3,0)</f>
        <v>20</v>
      </c>
      <c r="K17623"/>
    </row>
    <row r="17624" spans="2:11" x14ac:dyDescent="0.3">
      <c r="B17624" s="2">
        <v>19991</v>
      </c>
      <c r="C17624" s="2" t="s">
        <v>809</v>
      </c>
      <c r="D17624" s="2" t="s">
        <v>23</v>
      </c>
      <c r="E17624" s="3">
        <v>44039.332638888889</v>
      </c>
      <c r="F17624" s="2" t="s">
        <v>75</v>
      </c>
      <c r="G17624" s="1" t="str">
        <f>VLOOKUP($D17624,[1]ReactionTypes!$B$1:$D$17,2,0)</f>
        <v>positive</v>
      </c>
      <c r="H17624" s="1">
        <f>VLOOKUP($D17624,[1]ReactionTypes!$B$1:$D$17,3,0)</f>
        <v>65</v>
      </c>
      <c r="K17624"/>
    </row>
    <row r="17625" spans="2:11" x14ac:dyDescent="0.3">
      <c r="B17625" s="2">
        <v>19992</v>
      </c>
      <c r="C17625" s="2" t="s">
        <v>809</v>
      </c>
      <c r="D17625" s="2" t="s">
        <v>22</v>
      </c>
      <c r="E17625" s="3">
        <v>44183.68472222222</v>
      </c>
      <c r="F17625" s="2" t="s">
        <v>75</v>
      </c>
      <c r="G17625" s="1" t="str">
        <f>VLOOKUP($D17625,[1]ReactionTypes!$B$1:$D$17,2,0)</f>
        <v>positive</v>
      </c>
      <c r="H17625" s="1">
        <f>VLOOKUP($D17625,[1]ReactionTypes!$B$1:$D$17,3,0)</f>
        <v>45</v>
      </c>
      <c r="K17625"/>
    </row>
    <row r="17626" spans="2:11" x14ac:dyDescent="0.3">
      <c r="B17626" s="2">
        <v>19993</v>
      </c>
      <c r="C17626" s="2" t="s">
        <v>809</v>
      </c>
      <c r="D17626" s="2" t="s">
        <v>16</v>
      </c>
      <c r="E17626" s="3">
        <v>44289.927083333336</v>
      </c>
      <c r="F17626" s="2" t="s">
        <v>75</v>
      </c>
      <c r="G17626" s="1" t="str">
        <f>VLOOKUP($D17626,[1]ReactionTypes!$B$1:$D$17,2,0)</f>
        <v>negative</v>
      </c>
      <c r="H17626" s="1">
        <f>VLOOKUP($D17626,[1]ReactionTypes!$B$1:$D$17,3,0)</f>
        <v>12</v>
      </c>
      <c r="K17626"/>
    </row>
    <row r="17627" spans="2:11" x14ac:dyDescent="0.3">
      <c r="B17627" s="2">
        <v>19995</v>
      </c>
      <c r="C17627" s="2" t="s">
        <v>809</v>
      </c>
      <c r="D17627" s="2" t="s">
        <v>13</v>
      </c>
      <c r="E17627" s="3">
        <v>44170.484027777777</v>
      </c>
      <c r="F17627" s="2" t="s">
        <v>75</v>
      </c>
      <c r="G17627" s="1" t="str">
        <f>VLOOKUP($D17627,[1]ReactionTypes!$B$1:$D$17,2,0)</f>
        <v>negative</v>
      </c>
      <c r="H17627" s="1">
        <f>VLOOKUP($D17627,[1]ReactionTypes!$B$1:$D$17,3,0)</f>
        <v>5</v>
      </c>
      <c r="K17627"/>
    </row>
    <row r="17628" spans="2:11" x14ac:dyDescent="0.3">
      <c r="B17628" s="2">
        <v>19996</v>
      </c>
      <c r="C17628" s="2" t="s">
        <v>809</v>
      </c>
      <c r="D17628" s="2" t="s">
        <v>13</v>
      </c>
      <c r="E17628" s="3">
        <v>44019.696527777778</v>
      </c>
      <c r="F17628" s="2" t="s">
        <v>75</v>
      </c>
      <c r="G17628" s="1" t="str">
        <f>VLOOKUP($D17628,[1]ReactionTypes!$B$1:$D$17,2,0)</f>
        <v>negative</v>
      </c>
      <c r="H17628" s="1">
        <f>VLOOKUP($D17628,[1]ReactionTypes!$B$1:$D$17,3,0)</f>
        <v>5</v>
      </c>
      <c r="K17628"/>
    </row>
    <row r="17629" spans="2:11" x14ac:dyDescent="0.3">
      <c r="B17629" s="2">
        <v>19997</v>
      </c>
      <c r="C17629" s="2" t="s">
        <v>809</v>
      </c>
      <c r="D17629" s="2" t="s">
        <v>11</v>
      </c>
      <c r="E17629" s="3">
        <v>44224.513194444444</v>
      </c>
      <c r="F17629" s="2" t="s">
        <v>75</v>
      </c>
      <c r="G17629" s="1" t="str">
        <f>VLOOKUP($D17629,[1]ReactionTypes!$B$1:$D$17,2,0)</f>
        <v>neutral</v>
      </c>
      <c r="H17629" s="1">
        <f>VLOOKUP($D17629,[1]ReactionTypes!$B$1:$D$17,3,0)</f>
        <v>35</v>
      </c>
      <c r="K17629"/>
    </row>
    <row r="17630" spans="2:11" x14ac:dyDescent="0.3">
      <c r="B17630" s="2">
        <v>19998</v>
      </c>
      <c r="C17630" s="2" t="s">
        <v>809</v>
      </c>
      <c r="D17630" s="2" t="s">
        <v>16</v>
      </c>
      <c r="E17630" s="3">
        <v>44052.07916666667</v>
      </c>
      <c r="F17630" s="2" t="s">
        <v>75</v>
      </c>
      <c r="G17630" s="1" t="str">
        <f>VLOOKUP($D17630,[1]ReactionTypes!$B$1:$D$17,2,0)</f>
        <v>negative</v>
      </c>
      <c r="H17630" s="1">
        <f>VLOOKUP($D17630,[1]ReactionTypes!$B$1:$D$17,3,0)</f>
        <v>12</v>
      </c>
      <c r="K17630"/>
    </row>
    <row r="17631" spans="2:11" x14ac:dyDescent="0.3">
      <c r="B17631" s="2">
        <v>19999</v>
      </c>
      <c r="C17631" s="2" t="s">
        <v>809</v>
      </c>
      <c r="D17631" s="2" t="s">
        <v>22</v>
      </c>
      <c r="E17631" s="3">
        <v>44235.513194444444</v>
      </c>
      <c r="F17631" s="2" t="s">
        <v>75</v>
      </c>
      <c r="G17631" s="1" t="str">
        <f>VLOOKUP($D17631,[1]ReactionTypes!$B$1:$D$17,2,0)</f>
        <v>positive</v>
      </c>
      <c r="H17631" s="1">
        <f>VLOOKUP($D17631,[1]ReactionTypes!$B$1:$D$17,3,0)</f>
        <v>45</v>
      </c>
      <c r="K17631"/>
    </row>
    <row r="17632" spans="2:11" x14ac:dyDescent="0.3">
      <c r="B17632" s="2">
        <v>20000</v>
      </c>
      <c r="C17632" s="2" t="s">
        <v>809</v>
      </c>
      <c r="D17632" s="2" t="s">
        <v>10</v>
      </c>
      <c r="E17632" s="3">
        <v>44073.697916666664</v>
      </c>
      <c r="F17632" s="2" t="s">
        <v>75</v>
      </c>
      <c r="G17632" s="1" t="str">
        <f>VLOOKUP($D17632,[1]ReactionTypes!$B$1:$D$17,2,0)</f>
        <v>positive</v>
      </c>
      <c r="H17632" s="1">
        <f>VLOOKUP($D17632,[1]ReactionTypes!$B$1:$D$17,3,0)</f>
        <v>30</v>
      </c>
      <c r="K17632"/>
    </row>
    <row r="17633" spans="2:11" x14ac:dyDescent="0.3">
      <c r="B17633" s="2">
        <v>20001</v>
      </c>
      <c r="C17633" s="2" t="s">
        <v>809</v>
      </c>
      <c r="D17633" s="2" t="s">
        <v>19</v>
      </c>
      <c r="E17633" s="3">
        <v>44160.213888888888</v>
      </c>
      <c r="F17633" s="2" t="s">
        <v>75</v>
      </c>
      <c r="G17633" s="1" t="str">
        <f>VLOOKUP($D17633,[1]ReactionTypes!$B$1:$D$17,2,0)</f>
        <v>positive</v>
      </c>
      <c r="H17633" s="1">
        <f>VLOOKUP($D17633,[1]ReactionTypes!$B$1:$D$17,3,0)</f>
        <v>70</v>
      </c>
      <c r="K17633"/>
    </row>
    <row r="17634" spans="2:11" x14ac:dyDescent="0.3">
      <c r="B17634" s="2">
        <v>20003</v>
      </c>
      <c r="C17634" s="2" t="s">
        <v>810</v>
      </c>
      <c r="D17634" s="2" t="s">
        <v>23</v>
      </c>
      <c r="E17634" s="3">
        <v>44238.616666666669</v>
      </c>
      <c r="F17634" s="2" t="s">
        <v>29</v>
      </c>
      <c r="G17634" s="1" t="str">
        <f>VLOOKUP($D17634,[1]ReactionTypes!$B$1:$D$17,2,0)</f>
        <v>positive</v>
      </c>
      <c r="H17634" s="1">
        <f>VLOOKUP($D17634,[1]ReactionTypes!$B$1:$D$17,3,0)</f>
        <v>65</v>
      </c>
      <c r="K17634"/>
    </row>
    <row r="17635" spans="2:11" x14ac:dyDescent="0.3">
      <c r="B17635" s="2">
        <v>20004</v>
      </c>
      <c r="C17635" s="2" t="s">
        <v>810</v>
      </c>
      <c r="D17635" s="2" t="s">
        <v>22</v>
      </c>
      <c r="E17635" s="3">
        <v>44203.192361111112</v>
      </c>
      <c r="F17635" s="2" t="s">
        <v>29</v>
      </c>
      <c r="G17635" s="1" t="str">
        <f>VLOOKUP($D17635,[1]ReactionTypes!$B$1:$D$17,2,0)</f>
        <v>positive</v>
      </c>
      <c r="H17635" s="1">
        <f>VLOOKUP($D17635,[1]ReactionTypes!$B$1:$D$17,3,0)</f>
        <v>45</v>
      </c>
      <c r="K17635"/>
    </row>
    <row r="17636" spans="2:11" x14ac:dyDescent="0.3">
      <c r="B17636" s="2">
        <v>20005</v>
      </c>
      <c r="C17636" s="2" t="s">
        <v>810</v>
      </c>
      <c r="D17636" s="2" t="s">
        <v>13</v>
      </c>
      <c r="E17636" s="3">
        <v>44216.868750000001</v>
      </c>
      <c r="F17636" s="2" t="s">
        <v>29</v>
      </c>
      <c r="G17636" s="1" t="str">
        <f>VLOOKUP($D17636,[1]ReactionTypes!$B$1:$D$17,2,0)</f>
        <v>negative</v>
      </c>
      <c r="H17636" s="1">
        <f>VLOOKUP($D17636,[1]ReactionTypes!$B$1:$D$17,3,0)</f>
        <v>5</v>
      </c>
      <c r="K17636"/>
    </row>
    <row r="17637" spans="2:11" x14ac:dyDescent="0.3">
      <c r="B17637" s="2">
        <v>20006</v>
      </c>
      <c r="C17637" s="2" t="s">
        <v>810</v>
      </c>
      <c r="D17637" s="2" t="s">
        <v>13</v>
      </c>
      <c r="E17637" s="3">
        <v>44349.188888888886</v>
      </c>
      <c r="F17637" s="2" t="s">
        <v>29</v>
      </c>
      <c r="G17637" s="1" t="str">
        <f>VLOOKUP($D17637,[1]ReactionTypes!$B$1:$D$17,2,0)</f>
        <v>negative</v>
      </c>
      <c r="H17637" s="1">
        <f>VLOOKUP($D17637,[1]ReactionTypes!$B$1:$D$17,3,0)</f>
        <v>5</v>
      </c>
      <c r="K17637"/>
    </row>
    <row r="17638" spans="2:11" x14ac:dyDescent="0.3">
      <c r="B17638" s="2">
        <v>20007</v>
      </c>
      <c r="C17638" s="2" t="s">
        <v>810</v>
      </c>
      <c r="D17638" s="2" t="s">
        <v>16</v>
      </c>
      <c r="E17638" s="3">
        <v>44294.413194444445</v>
      </c>
      <c r="F17638" s="2" t="s">
        <v>29</v>
      </c>
      <c r="G17638" s="1" t="str">
        <f>VLOOKUP($D17638,[1]ReactionTypes!$B$1:$D$17,2,0)</f>
        <v>negative</v>
      </c>
      <c r="H17638" s="1">
        <f>VLOOKUP($D17638,[1]ReactionTypes!$B$1:$D$17,3,0)</f>
        <v>12</v>
      </c>
      <c r="K17638"/>
    </row>
    <row r="17639" spans="2:11" x14ac:dyDescent="0.3">
      <c r="B17639" s="2">
        <v>20008</v>
      </c>
      <c r="C17639" s="2" t="s">
        <v>810</v>
      </c>
      <c r="D17639" s="2" t="s">
        <v>9</v>
      </c>
      <c r="E17639" s="3">
        <v>44058.753472222219</v>
      </c>
      <c r="F17639" s="2" t="s">
        <v>29</v>
      </c>
      <c r="G17639" s="1" t="str">
        <f>VLOOKUP($D17639,[1]ReactionTypes!$B$1:$D$17,2,0)</f>
        <v>negative</v>
      </c>
      <c r="H17639" s="1">
        <f>VLOOKUP($D17639,[1]ReactionTypes!$B$1:$D$17,3,0)</f>
        <v>15</v>
      </c>
      <c r="K17639"/>
    </row>
    <row r="17640" spans="2:11" x14ac:dyDescent="0.3">
      <c r="B17640" s="2">
        <v>20009</v>
      </c>
      <c r="C17640" s="2" t="s">
        <v>810</v>
      </c>
      <c r="D17640" s="2" t="s">
        <v>22</v>
      </c>
      <c r="E17640" s="3">
        <v>44079.326388888891</v>
      </c>
      <c r="F17640" s="2" t="s">
        <v>29</v>
      </c>
      <c r="G17640" s="1" t="str">
        <f>VLOOKUP($D17640,[1]ReactionTypes!$B$1:$D$17,2,0)</f>
        <v>positive</v>
      </c>
      <c r="H17640" s="1">
        <f>VLOOKUP($D17640,[1]ReactionTypes!$B$1:$D$17,3,0)</f>
        <v>45</v>
      </c>
      <c r="K17640"/>
    </row>
    <row r="17641" spans="2:11" x14ac:dyDescent="0.3">
      <c r="B17641" s="2">
        <v>20010</v>
      </c>
      <c r="C17641" s="2" t="s">
        <v>810</v>
      </c>
      <c r="D17641" s="2" t="s">
        <v>11</v>
      </c>
      <c r="E17641" s="3">
        <v>44271.410416666666</v>
      </c>
      <c r="F17641" s="2" t="s">
        <v>29</v>
      </c>
      <c r="G17641" s="1" t="str">
        <f>VLOOKUP($D17641,[1]ReactionTypes!$B$1:$D$17,2,0)</f>
        <v>neutral</v>
      </c>
      <c r="H17641" s="1">
        <f>VLOOKUP($D17641,[1]ReactionTypes!$B$1:$D$17,3,0)</f>
        <v>35</v>
      </c>
      <c r="K17641"/>
    </row>
    <row r="17642" spans="2:11" x14ac:dyDescent="0.3">
      <c r="B17642" s="2">
        <v>20011</v>
      </c>
      <c r="C17642" s="2" t="s">
        <v>810</v>
      </c>
      <c r="D17642" s="2" t="s">
        <v>8</v>
      </c>
      <c r="E17642" s="3">
        <v>44195.427083333336</v>
      </c>
      <c r="F17642" s="2" t="s">
        <v>29</v>
      </c>
      <c r="G17642" s="1" t="str">
        <f>VLOOKUP($D17642,[1]ReactionTypes!$B$1:$D$17,2,0)</f>
        <v>negative</v>
      </c>
      <c r="H17642" s="1">
        <f>VLOOKUP($D17642,[1]ReactionTypes!$B$1:$D$17,3,0)</f>
        <v>10</v>
      </c>
      <c r="K17642"/>
    </row>
    <row r="17643" spans="2:11" x14ac:dyDescent="0.3">
      <c r="B17643" s="2">
        <v>20013</v>
      </c>
      <c r="C17643" s="2" t="s">
        <v>810</v>
      </c>
      <c r="D17643" s="2" t="s">
        <v>6</v>
      </c>
      <c r="E17643" s="3">
        <v>44097.011805555558</v>
      </c>
      <c r="F17643" s="2" t="s">
        <v>29</v>
      </c>
      <c r="G17643" s="1" t="str">
        <f>VLOOKUP($D17643,[1]ReactionTypes!$B$1:$D$17,2,0)</f>
        <v>negative</v>
      </c>
      <c r="H17643" s="1">
        <f>VLOOKUP($D17643,[1]ReactionTypes!$B$1:$D$17,3,0)</f>
        <v>0</v>
      </c>
      <c r="K17643"/>
    </row>
    <row r="17644" spans="2:11" x14ac:dyDescent="0.3">
      <c r="B17644" s="2">
        <v>20014</v>
      </c>
      <c r="C17644" s="2" t="s">
        <v>810</v>
      </c>
      <c r="D17644" s="2" t="s">
        <v>15</v>
      </c>
      <c r="E17644" s="3">
        <v>44003.936805555553</v>
      </c>
      <c r="F17644" s="2" t="s">
        <v>29</v>
      </c>
      <c r="G17644" s="1" t="str">
        <f>VLOOKUP($D17644,[1]ReactionTypes!$B$1:$D$17,2,0)</f>
        <v>positive</v>
      </c>
      <c r="H17644" s="1">
        <f>VLOOKUP($D17644,[1]ReactionTypes!$B$1:$D$17,3,0)</f>
        <v>75</v>
      </c>
      <c r="K17644"/>
    </row>
    <row r="17645" spans="2:11" x14ac:dyDescent="0.3">
      <c r="B17645" s="2">
        <v>20015</v>
      </c>
      <c r="C17645" s="2" t="s">
        <v>810</v>
      </c>
      <c r="D17645" s="2" t="s">
        <v>12</v>
      </c>
      <c r="E17645" s="3">
        <v>44333.167361111111</v>
      </c>
      <c r="F17645" s="2" t="s">
        <v>29</v>
      </c>
      <c r="G17645" s="1" t="str">
        <f>VLOOKUP($D17645,[1]ReactionTypes!$B$1:$D$17,2,0)</f>
        <v>positive</v>
      </c>
      <c r="H17645" s="1">
        <f>VLOOKUP($D17645,[1]ReactionTypes!$B$1:$D$17,3,0)</f>
        <v>70</v>
      </c>
      <c r="K17645"/>
    </row>
    <row r="17646" spans="2:11" x14ac:dyDescent="0.3">
      <c r="B17646" s="2">
        <v>20016</v>
      </c>
      <c r="C17646" s="2" t="s">
        <v>810</v>
      </c>
      <c r="D17646" s="2" t="s">
        <v>9</v>
      </c>
      <c r="E17646" s="3">
        <v>44254.47152777778</v>
      </c>
      <c r="F17646" s="2" t="s">
        <v>29</v>
      </c>
      <c r="G17646" s="1" t="str">
        <f>VLOOKUP($D17646,[1]ReactionTypes!$B$1:$D$17,2,0)</f>
        <v>negative</v>
      </c>
      <c r="H17646" s="1">
        <f>VLOOKUP($D17646,[1]ReactionTypes!$B$1:$D$17,3,0)</f>
        <v>15</v>
      </c>
      <c r="K17646"/>
    </row>
    <row r="17647" spans="2:11" x14ac:dyDescent="0.3">
      <c r="B17647" s="2">
        <v>20017</v>
      </c>
      <c r="C17647" s="2" t="s">
        <v>810</v>
      </c>
      <c r="D17647" s="2" t="s">
        <v>12</v>
      </c>
      <c r="E17647" s="3">
        <v>44218.398611111108</v>
      </c>
      <c r="F17647" s="2" t="s">
        <v>29</v>
      </c>
      <c r="G17647" s="1" t="str">
        <f>VLOOKUP($D17647,[1]ReactionTypes!$B$1:$D$17,2,0)</f>
        <v>positive</v>
      </c>
      <c r="H17647" s="1">
        <f>VLOOKUP($D17647,[1]ReactionTypes!$B$1:$D$17,3,0)</f>
        <v>70</v>
      </c>
      <c r="K17647"/>
    </row>
    <row r="17648" spans="2:11" x14ac:dyDescent="0.3">
      <c r="B17648" s="2">
        <v>20018</v>
      </c>
      <c r="C17648" s="2" t="s">
        <v>810</v>
      </c>
      <c r="D17648" s="2" t="s">
        <v>18</v>
      </c>
      <c r="E17648" s="3">
        <v>44325.555555555555</v>
      </c>
      <c r="F17648" s="2" t="s">
        <v>29</v>
      </c>
      <c r="G17648" s="1" t="str">
        <f>VLOOKUP($D17648,[1]ReactionTypes!$B$1:$D$17,2,0)</f>
        <v>positive</v>
      </c>
      <c r="H17648" s="1">
        <f>VLOOKUP($D17648,[1]ReactionTypes!$B$1:$D$17,3,0)</f>
        <v>60</v>
      </c>
      <c r="K17648"/>
    </row>
    <row r="17649" spans="2:11" x14ac:dyDescent="0.3">
      <c r="B17649" s="2">
        <v>20019</v>
      </c>
      <c r="C17649" s="2" t="s">
        <v>810</v>
      </c>
      <c r="D17649" s="2" t="s">
        <v>11</v>
      </c>
      <c r="E17649" s="3">
        <v>44183.215277777781</v>
      </c>
      <c r="F17649" s="2" t="s">
        <v>29</v>
      </c>
      <c r="G17649" s="1" t="str">
        <f>VLOOKUP($D17649,[1]ReactionTypes!$B$1:$D$17,2,0)</f>
        <v>neutral</v>
      </c>
      <c r="H17649" s="1">
        <f>VLOOKUP($D17649,[1]ReactionTypes!$B$1:$D$17,3,0)</f>
        <v>35</v>
      </c>
      <c r="K17649"/>
    </row>
    <row r="17650" spans="2:11" x14ac:dyDescent="0.3">
      <c r="B17650" s="2">
        <v>20020</v>
      </c>
      <c r="C17650" s="2" t="s">
        <v>810</v>
      </c>
      <c r="D17650" s="2" t="s">
        <v>6</v>
      </c>
      <c r="E17650" s="3">
        <v>44010.008333333331</v>
      </c>
      <c r="F17650" s="2" t="s">
        <v>29</v>
      </c>
      <c r="G17650" s="1" t="str">
        <f>VLOOKUP($D17650,[1]ReactionTypes!$B$1:$D$17,2,0)</f>
        <v>negative</v>
      </c>
      <c r="H17650" s="1">
        <f>VLOOKUP($D17650,[1]ReactionTypes!$B$1:$D$17,3,0)</f>
        <v>0</v>
      </c>
      <c r="K17650"/>
    </row>
    <row r="17651" spans="2:11" x14ac:dyDescent="0.3">
      <c r="B17651" s="2">
        <v>20021</v>
      </c>
      <c r="C17651" s="2" t="s">
        <v>810</v>
      </c>
      <c r="D17651" s="2" t="s">
        <v>25</v>
      </c>
      <c r="E17651" s="3">
        <v>44023.431250000001</v>
      </c>
      <c r="F17651" s="2" t="s">
        <v>29</v>
      </c>
      <c r="G17651" s="1" t="str">
        <f>VLOOKUP($D17651,[1]ReactionTypes!$B$1:$D$17,2,0)</f>
        <v>positive</v>
      </c>
      <c r="H17651" s="1">
        <f>VLOOKUP($D17651,[1]ReactionTypes!$B$1:$D$17,3,0)</f>
        <v>72</v>
      </c>
      <c r="K17651"/>
    </row>
    <row r="17652" spans="2:11" x14ac:dyDescent="0.3">
      <c r="B17652" s="2">
        <v>20023</v>
      </c>
      <c r="C17652" s="2" t="s">
        <v>810</v>
      </c>
      <c r="D17652" s="2" t="s">
        <v>12</v>
      </c>
      <c r="E17652" s="3">
        <v>44328.413888888892</v>
      </c>
      <c r="F17652" s="2" t="s">
        <v>29</v>
      </c>
      <c r="G17652" s="1" t="str">
        <f>VLOOKUP($D17652,[1]ReactionTypes!$B$1:$D$17,2,0)</f>
        <v>positive</v>
      </c>
      <c r="H17652" s="1">
        <f>VLOOKUP($D17652,[1]ReactionTypes!$B$1:$D$17,3,0)</f>
        <v>70</v>
      </c>
      <c r="K17652"/>
    </row>
    <row r="17653" spans="2:11" x14ac:dyDescent="0.3">
      <c r="B17653" s="2">
        <v>20024</v>
      </c>
      <c r="C17653" s="2" t="s">
        <v>810</v>
      </c>
      <c r="D17653" s="2" t="s">
        <v>12</v>
      </c>
      <c r="E17653" s="3">
        <v>44306.401388888888</v>
      </c>
      <c r="F17653" s="2" t="s">
        <v>29</v>
      </c>
      <c r="G17653" s="1" t="str">
        <f>VLOOKUP($D17653,[1]ReactionTypes!$B$1:$D$17,2,0)</f>
        <v>positive</v>
      </c>
      <c r="H17653" s="1">
        <f>VLOOKUP($D17653,[1]ReactionTypes!$B$1:$D$17,3,0)</f>
        <v>70</v>
      </c>
      <c r="K17653"/>
    </row>
    <row r="17654" spans="2:11" x14ac:dyDescent="0.3">
      <c r="B17654" s="2">
        <v>20025</v>
      </c>
      <c r="C17654" s="2" t="s">
        <v>810</v>
      </c>
      <c r="D17654" s="2" t="s">
        <v>17</v>
      </c>
      <c r="E17654" s="3">
        <v>44098.841666666667</v>
      </c>
      <c r="F17654" s="2" t="s">
        <v>29</v>
      </c>
      <c r="G17654" s="1" t="str">
        <f>VLOOKUP($D17654,[1]ReactionTypes!$B$1:$D$17,2,0)</f>
        <v>positive</v>
      </c>
      <c r="H17654" s="1">
        <f>VLOOKUP($D17654,[1]ReactionTypes!$B$1:$D$17,3,0)</f>
        <v>50</v>
      </c>
      <c r="K17654"/>
    </row>
    <row r="17655" spans="2:11" x14ac:dyDescent="0.3">
      <c r="B17655" s="2">
        <v>20026</v>
      </c>
      <c r="C17655" s="2" t="s">
        <v>810</v>
      </c>
      <c r="D17655" s="2" t="s">
        <v>23</v>
      </c>
      <c r="E17655" s="3">
        <v>44290.67291666667</v>
      </c>
      <c r="F17655" s="2" t="s">
        <v>29</v>
      </c>
      <c r="G17655" s="1" t="str">
        <f>VLOOKUP($D17655,[1]ReactionTypes!$B$1:$D$17,2,0)</f>
        <v>positive</v>
      </c>
      <c r="H17655" s="1">
        <f>VLOOKUP($D17655,[1]ReactionTypes!$B$1:$D$17,3,0)</f>
        <v>65</v>
      </c>
      <c r="K17655"/>
    </row>
    <row r="17656" spans="2:11" x14ac:dyDescent="0.3">
      <c r="B17656" s="2">
        <v>20027</v>
      </c>
      <c r="C17656" s="2" t="s">
        <v>810</v>
      </c>
      <c r="D17656" s="2" t="s">
        <v>14</v>
      </c>
      <c r="E17656" s="3">
        <v>44100.595833333333</v>
      </c>
      <c r="F17656" s="2" t="s">
        <v>29</v>
      </c>
      <c r="G17656" s="1" t="str">
        <f>VLOOKUP($D17656,[1]ReactionTypes!$B$1:$D$17,2,0)</f>
        <v>neutral</v>
      </c>
      <c r="H17656" s="1">
        <f>VLOOKUP($D17656,[1]ReactionTypes!$B$1:$D$17,3,0)</f>
        <v>20</v>
      </c>
      <c r="K17656"/>
    </row>
    <row r="17657" spans="2:11" x14ac:dyDescent="0.3">
      <c r="B17657" s="2">
        <v>20028</v>
      </c>
      <c r="C17657" s="2" t="s">
        <v>810</v>
      </c>
      <c r="D17657" s="2" t="s">
        <v>14</v>
      </c>
      <c r="E17657" s="3">
        <v>44285.185416666667</v>
      </c>
      <c r="F17657" s="2" t="s">
        <v>29</v>
      </c>
      <c r="G17657" s="1" t="str">
        <f>VLOOKUP($D17657,[1]ReactionTypes!$B$1:$D$17,2,0)</f>
        <v>neutral</v>
      </c>
      <c r="H17657" s="1">
        <f>VLOOKUP($D17657,[1]ReactionTypes!$B$1:$D$17,3,0)</f>
        <v>20</v>
      </c>
      <c r="K17657"/>
    </row>
    <row r="17658" spans="2:11" x14ac:dyDescent="0.3">
      <c r="B17658" s="2">
        <v>20029</v>
      </c>
      <c r="C17658" s="2" t="s">
        <v>810</v>
      </c>
      <c r="D17658" s="2" t="s">
        <v>19</v>
      </c>
      <c r="E17658" s="3">
        <v>44213.98333333333</v>
      </c>
      <c r="F17658" s="2" t="s">
        <v>29</v>
      </c>
      <c r="G17658" s="1" t="str">
        <f>VLOOKUP($D17658,[1]ReactionTypes!$B$1:$D$17,2,0)</f>
        <v>positive</v>
      </c>
      <c r="H17658" s="1">
        <f>VLOOKUP($D17658,[1]ReactionTypes!$B$1:$D$17,3,0)</f>
        <v>70</v>
      </c>
      <c r="K17658"/>
    </row>
    <row r="17659" spans="2:11" x14ac:dyDescent="0.3">
      <c r="B17659" s="2">
        <v>20030</v>
      </c>
      <c r="C17659" s="2" t="s">
        <v>810</v>
      </c>
      <c r="D17659" s="2" t="s">
        <v>8</v>
      </c>
      <c r="E17659" s="3">
        <v>44139.838194444441</v>
      </c>
      <c r="F17659" s="2" t="s">
        <v>29</v>
      </c>
      <c r="G17659" s="1" t="str">
        <f>VLOOKUP($D17659,[1]ReactionTypes!$B$1:$D$17,2,0)</f>
        <v>negative</v>
      </c>
      <c r="H17659" s="1">
        <f>VLOOKUP($D17659,[1]ReactionTypes!$B$1:$D$17,3,0)</f>
        <v>10</v>
      </c>
      <c r="K17659"/>
    </row>
    <row r="17660" spans="2:11" x14ac:dyDescent="0.3">
      <c r="B17660" s="2">
        <v>20031</v>
      </c>
      <c r="C17660" s="2" t="s">
        <v>810</v>
      </c>
      <c r="D17660" s="2" t="s">
        <v>16</v>
      </c>
      <c r="E17660" s="3">
        <v>44040.539583333331</v>
      </c>
      <c r="F17660" s="2" t="s">
        <v>29</v>
      </c>
      <c r="G17660" s="1" t="str">
        <f>VLOOKUP($D17660,[1]ReactionTypes!$B$1:$D$17,2,0)</f>
        <v>negative</v>
      </c>
      <c r="H17660" s="1">
        <f>VLOOKUP($D17660,[1]ReactionTypes!$B$1:$D$17,3,0)</f>
        <v>12</v>
      </c>
      <c r="K17660"/>
    </row>
    <row r="17661" spans="2:11" x14ac:dyDescent="0.3">
      <c r="B17661" s="2">
        <v>20033</v>
      </c>
      <c r="C17661" s="2" t="s">
        <v>810</v>
      </c>
      <c r="D17661" s="2" t="s">
        <v>15</v>
      </c>
      <c r="E17661" s="3">
        <v>44032.216666666667</v>
      </c>
      <c r="F17661" s="2" t="s">
        <v>29</v>
      </c>
      <c r="G17661" s="1" t="str">
        <f>VLOOKUP($D17661,[1]ReactionTypes!$B$1:$D$17,2,0)</f>
        <v>positive</v>
      </c>
      <c r="H17661" s="1">
        <f>VLOOKUP($D17661,[1]ReactionTypes!$B$1:$D$17,3,0)</f>
        <v>75</v>
      </c>
      <c r="K17661"/>
    </row>
    <row r="17662" spans="2:11" x14ac:dyDescent="0.3">
      <c r="B17662" s="2">
        <v>20034</v>
      </c>
      <c r="C17662" s="2" t="s">
        <v>810</v>
      </c>
      <c r="D17662" s="2" t="s">
        <v>11</v>
      </c>
      <c r="E17662" s="3">
        <v>44089.521527777775</v>
      </c>
      <c r="F17662" s="2" t="s">
        <v>29</v>
      </c>
      <c r="G17662" s="1" t="str">
        <f>VLOOKUP($D17662,[1]ReactionTypes!$B$1:$D$17,2,0)</f>
        <v>neutral</v>
      </c>
      <c r="H17662" s="1">
        <f>VLOOKUP($D17662,[1]ReactionTypes!$B$1:$D$17,3,0)</f>
        <v>35</v>
      </c>
      <c r="K17662"/>
    </row>
    <row r="17663" spans="2:11" x14ac:dyDescent="0.3">
      <c r="B17663" s="2">
        <v>20035</v>
      </c>
      <c r="C17663" s="2" t="s">
        <v>810</v>
      </c>
      <c r="D17663" s="2" t="s">
        <v>23</v>
      </c>
      <c r="E17663" s="3">
        <v>44023.566666666666</v>
      </c>
      <c r="F17663" s="2" t="s">
        <v>29</v>
      </c>
      <c r="G17663" s="1" t="str">
        <f>VLOOKUP($D17663,[1]ReactionTypes!$B$1:$D$17,2,0)</f>
        <v>positive</v>
      </c>
      <c r="H17663" s="1">
        <f>VLOOKUP($D17663,[1]ReactionTypes!$B$1:$D$17,3,0)</f>
        <v>65</v>
      </c>
      <c r="K17663"/>
    </row>
    <row r="17664" spans="2:11" x14ac:dyDescent="0.3">
      <c r="B17664" s="2">
        <v>20036</v>
      </c>
      <c r="C17664" s="2" t="s">
        <v>810</v>
      </c>
      <c r="D17664" s="2" t="s">
        <v>23</v>
      </c>
      <c r="E17664" s="3">
        <v>44119.226388888892</v>
      </c>
      <c r="F17664" s="2" t="s">
        <v>29</v>
      </c>
      <c r="G17664" s="1" t="str">
        <f>VLOOKUP($D17664,[1]ReactionTypes!$B$1:$D$17,2,0)</f>
        <v>positive</v>
      </c>
      <c r="H17664" s="1">
        <f>VLOOKUP($D17664,[1]ReactionTypes!$B$1:$D$17,3,0)</f>
        <v>65</v>
      </c>
      <c r="K17664"/>
    </row>
    <row r="17665" spans="2:11" x14ac:dyDescent="0.3">
      <c r="B17665" s="2">
        <v>20037</v>
      </c>
      <c r="C17665" s="2" t="s">
        <v>810</v>
      </c>
      <c r="D17665" s="2" t="s">
        <v>10</v>
      </c>
      <c r="E17665" s="3">
        <v>44065.261111111111</v>
      </c>
      <c r="F17665" s="2" t="s">
        <v>29</v>
      </c>
      <c r="G17665" s="1" t="str">
        <f>VLOOKUP($D17665,[1]ReactionTypes!$B$1:$D$17,2,0)</f>
        <v>positive</v>
      </c>
      <c r="H17665" s="1">
        <f>VLOOKUP($D17665,[1]ReactionTypes!$B$1:$D$17,3,0)</f>
        <v>30</v>
      </c>
      <c r="K17665"/>
    </row>
    <row r="17666" spans="2:11" x14ac:dyDescent="0.3">
      <c r="B17666" s="2">
        <v>20038</v>
      </c>
      <c r="C17666" s="2" t="s">
        <v>810</v>
      </c>
      <c r="D17666" s="2" t="s">
        <v>13</v>
      </c>
      <c r="E17666" s="3">
        <v>44057.784722222219</v>
      </c>
      <c r="F17666" s="2" t="s">
        <v>29</v>
      </c>
      <c r="G17666" s="1" t="str">
        <f>VLOOKUP($D17666,[1]ReactionTypes!$B$1:$D$17,2,0)</f>
        <v>negative</v>
      </c>
      <c r="H17666" s="1">
        <f>VLOOKUP($D17666,[1]ReactionTypes!$B$1:$D$17,3,0)</f>
        <v>5</v>
      </c>
      <c r="K17666"/>
    </row>
    <row r="17667" spans="2:11" x14ac:dyDescent="0.3">
      <c r="B17667" s="2">
        <v>20039</v>
      </c>
      <c r="C17667" s="2" t="s">
        <v>810</v>
      </c>
      <c r="D17667" s="2" t="s">
        <v>23</v>
      </c>
      <c r="E17667" s="3">
        <v>44108.1</v>
      </c>
      <c r="F17667" s="2" t="s">
        <v>29</v>
      </c>
      <c r="G17667" s="1" t="str">
        <f>VLOOKUP($D17667,[1]ReactionTypes!$B$1:$D$17,2,0)</f>
        <v>positive</v>
      </c>
      <c r="H17667" s="1">
        <f>VLOOKUP($D17667,[1]ReactionTypes!$B$1:$D$17,3,0)</f>
        <v>65</v>
      </c>
      <c r="K17667"/>
    </row>
    <row r="17668" spans="2:11" x14ac:dyDescent="0.3">
      <c r="B17668" s="2">
        <v>20040</v>
      </c>
      <c r="C17668" s="2" t="s">
        <v>810</v>
      </c>
      <c r="D17668" s="2" t="s">
        <v>22</v>
      </c>
      <c r="E17668" s="3">
        <v>44141.984722222223</v>
      </c>
      <c r="F17668" s="2" t="s">
        <v>29</v>
      </c>
      <c r="G17668" s="1" t="str">
        <f>VLOOKUP($D17668,[1]ReactionTypes!$B$1:$D$17,2,0)</f>
        <v>positive</v>
      </c>
      <c r="H17668" s="1">
        <f>VLOOKUP($D17668,[1]ReactionTypes!$B$1:$D$17,3,0)</f>
        <v>45</v>
      </c>
      <c r="K17668"/>
    </row>
    <row r="17669" spans="2:11" x14ac:dyDescent="0.3">
      <c r="B17669" s="2">
        <v>20041</v>
      </c>
      <c r="C17669" s="2" t="s">
        <v>810</v>
      </c>
      <c r="D17669" s="2" t="s">
        <v>22</v>
      </c>
      <c r="E17669" s="3">
        <v>44290.17291666667</v>
      </c>
      <c r="F17669" s="2" t="s">
        <v>29</v>
      </c>
      <c r="G17669" s="1" t="str">
        <f>VLOOKUP($D17669,[1]ReactionTypes!$B$1:$D$17,2,0)</f>
        <v>positive</v>
      </c>
      <c r="H17669" s="1">
        <f>VLOOKUP($D17669,[1]ReactionTypes!$B$1:$D$17,3,0)</f>
        <v>45</v>
      </c>
      <c r="K17669"/>
    </row>
    <row r="17670" spans="2:11" x14ac:dyDescent="0.3">
      <c r="B17670" s="2">
        <v>20043</v>
      </c>
      <c r="C17670" s="2" t="s">
        <v>810</v>
      </c>
      <c r="D17670" s="2" t="s">
        <v>18</v>
      </c>
      <c r="E17670" s="3">
        <v>44342.949305555558</v>
      </c>
      <c r="F17670" s="2" t="s">
        <v>29</v>
      </c>
      <c r="G17670" s="1" t="str">
        <f>VLOOKUP($D17670,[1]ReactionTypes!$B$1:$D$17,2,0)</f>
        <v>positive</v>
      </c>
      <c r="H17670" s="1">
        <f>VLOOKUP($D17670,[1]ReactionTypes!$B$1:$D$17,3,0)</f>
        <v>60</v>
      </c>
      <c r="K17670"/>
    </row>
    <row r="17671" spans="2:11" x14ac:dyDescent="0.3">
      <c r="B17671" s="2">
        <v>20044</v>
      </c>
      <c r="C17671" s="2" t="s">
        <v>810</v>
      </c>
      <c r="D17671" s="2" t="s">
        <v>22</v>
      </c>
      <c r="E17671" s="3">
        <v>44158.472916666666</v>
      </c>
      <c r="F17671" s="2" t="s">
        <v>29</v>
      </c>
      <c r="G17671" s="1" t="str">
        <f>VLOOKUP($D17671,[1]ReactionTypes!$B$1:$D$17,2,0)</f>
        <v>positive</v>
      </c>
      <c r="H17671" s="1">
        <f>VLOOKUP($D17671,[1]ReactionTypes!$B$1:$D$17,3,0)</f>
        <v>45</v>
      </c>
      <c r="K17671"/>
    </row>
    <row r="17672" spans="2:11" x14ac:dyDescent="0.3">
      <c r="B17672" s="2">
        <v>20045</v>
      </c>
      <c r="C17672" s="2" t="s">
        <v>810</v>
      </c>
      <c r="D17672" s="2" t="s">
        <v>9</v>
      </c>
      <c r="E17672" s="3">
        <v>44136.644444444442</v>
      </c>
      <c r="F17672" s="2" t="s">
        <v>29</v>
      </c>
      <c r="G17672" s="1" t="str">
        <f>VLOOKUP($D17672,[1]ReactionTypes!$B$1:$D$17,2,0)</f>
        <v>negative</v>
      </c>
      <c r="H17672" s="1">
        <f>VLOOKUP($D17672,[1]ReactionTypes!$B$1:$D$17,3,0)</f>
        <v>15</v>
      </c>
      <c r="K17672"/>
    </row>
    <row r="17673" spans="2:11" x14ac:dyDescent="0.3">
      <c r="B17673" s="2">
        <v>20046</v>
      </c>
      <c r="C17673" s="2" t="s">
        <v>810</v>
      </c>
      <c r="D17673" s="2" t="s">
        <v>23</v>
      </c>
      <c r="E17673" s="3">
        <v>44158.380555555559</v>
      </c>
      <c r="F17673" s="2" t="s">
        <v>29</v>
      </c>
      <c r="G17673" s="1" t="str">
        <f>VLOOKUP($D17673,[1]ReactionTypes!$B$1:$D$17,2,0)</f>
        <v>positive</v>
      </c>
      <c r="H17673" s="1">
        <f>VLOOKUP($D17673,[1]ReactionTypes!$B$1:$D$17,3,0)</f>
        <v>65</v>
      </c>
      <c r="K17673"/>
    </row>
    <row r="17674" spans="2:11" x14ac:dyDescent="0.3">
      <c r="B17674" s="2">
        <v>20047</v>
      </c>
      <c r="C17674" s="2" t="s">
        <v>810</v>
      </c>
      <c r="D17674" s="2" t="s">
        <v>17</v>
      </c>
      <c r="E17674" s="3">
        <v>44019.237500000003</v>
      </c>
      <c r="F17674" s="2" t="s">
        <v>29</v>
      </c>
      <c r="G17674" s="1" t="str">
        <f>VLOOKUP($D17674,[1]ReactionTypes!$B$1:$D$17,2,0)</f>
        <v>positive</v>
      </c>
      <c r="H17674" s="1">
        <f>VLOOKUP($D17674,[1]ReactionTypes!$B$1:$D$17,3,0)</f>
        <v>50</v>
      </c>
      <c r="K17674"/>
    </row>
    <row r="17675" spans="2:11" x14ac:dyDescent="0.3">
      <c r="B17675" s="2">
        <v>20049</v>
      </c>
      <c r="C17675" s="2" t="s">
        <v>811</v>
      </c>
      <c r="D17675" s="2" t="s">
        <v>18</v>
      </c>
      <c r="E17675" s="3">
        <v>44160.388194444444</v>
      </c>
      <c r="F17675" s="2" t="s">
        <v>27</v>
      </c>
      <c r="G17675" s="1" t="str">
        <f>VLOOKUP($D17675,[1]ReactionTypes!$B$1:$D$17,2,0)</f>
        <v>positive</v>
      </c>
      <c r="H17675" s="1">
        <f>VLOOKUP($D17675,[1]ReactionTypes!$B$1:$D$17,3,0)</f>
        <v>60</v>
      </c>
      <c r="K17675"/>
    </row>
    <row r="17676" spans="2:11" x14ac:dyDescent="0.3">
      <c r="B17676" s="2">
        <v>20050</v>
      </c>
      <c r="C17676" s="2" t="s">
        <v>811</v>
      </c>
      <c r="D17676" s="2" t="s">
        <v>12</v>
      </c>
      <c r="E17676" s="3">
        <v>44003.222916666666</v>
      </c>
      <c r="F17676" s="2" t="s">
        <v>27</v>
      </c>
      <c r="G17676" s="1" t="str">
        <f>VLOOKUP($D17676,[1]ReactionTypes!$B$1:$D$17,2,0)</f>
        <v>positive</v>
      </c>
      <c r="H17676" s="1">
        <f>VLOOKUP($D17676,[1]ReactionTypes!$B$1:$D$17,3,0)</f>
        <v>70</v>
      </c>
      <c r="K17676"/>
    </row>
    <row r="17677" spans="2:11" x14ac:dyDescent="0.3">
      <c r="B17677" s="2">
        <v>20051</v>
      </c>
      <c r="C17677" s="2" t="s">
        <v>811</v>
      </c>
      <c r="D17677" s="2" t="s">
        <v>25</v>
      </c>
      <c r="E17677" s="3">
        <v>44117.520138888889</v>
      </c>
      <c r="F17677" s="2" t="s">
        <v>27</v>
      </c>
      <c r="G17677" s="1" t="str">
        <f>VLOOKUP($D17677,[1]ReactionTypes!$B$1:$D$17,2,0)</f>
        <v>positive</v>
      </c>
      <c r="H17677" s="1">
        <f>VLOOKUP($D17677,[1]ReactionTypes!$B$1:$D$17,3,0)</f>
        <v>72</v>
      </c>
      <c r="K17677"/>
    </row>
    <row r="17678" spans="2:11" x14ac:dyDescent="0.3">
      <c r="B17678" s="2">
        <v>20052</v>
      </c>
      <c r="C17678" s="2" t="s">
        <v>811</v>
      </c>
      <c r="D17678" s="2" t="s">
        <v>25</v>
      </c>
      <c r="E17678" s="3">
        <v>44097.365277777775</v>
      </c>
      <c r="F17678" s="2" t="s">
        <v>27</v>
      </c>
      <c r="G17678" s="1" t="str">
        <f>VLOOKUP($D17678,[1]ReactionTypes!$B$1:$D$17,2,0)</f>
        <v>positive</v>
      </c>
      <c r="H17678" s="1">
        <f>VLOOKUP($D17678,[1]ReactionTypes!$B$1:$D$17,3,0)</f>
        <v>72</v>
      </c>
      <c r="K17678"/>
    </row>
    <row r="17679" spans="2:11" x14ac:dyDescent="0.3">
      <c r="B17679" s="2">
        <v>20053</v>
      </c>
      <c r="C17679" s="2" t="s">
        <v>811</v>
      </c>
      <c r="D17679" s="2" t="s">
        <v>12</v>
      </c>
      <c r="E17679" s="3">
        <v>44294.416666666664</v>
      </c>
      <c r="F17679" s="2" t="s">
        <v>27</v>
      </c>
      <c r="G17679" s="1" t="str">
        <f>VLOOKUP($D17679,[1]ReactionTypes!$B$1:$D$17,2,0)</f>
        <v>positive</v>
      </c>
      <c r="H17679" s="1">
        <f>VLOOKUP($D17679,[1]ReactionTypes!$B$1:$D$17,3,0)</f>
        <v>70</v>
      </c>
      <c r="K17679"/>
    </row>
    <row r="17680" spans="2:11" x14ac:dyDescent="0.3">
      <c r="B17680" s="2">
        <v>20054</v>
      </c>
      <c r="C17680" s="2" t="s">
        <v>811</v>
      </c>
      <c r="D17680" s="2" t="s">
        <v>16</v>
      </c>
      <c r="E17680" s="3">
        <v>44258.318749999999</v>
      </c>
      <c r="F17680" s="2" t="s">
        <v>27</v>
      </c>
      <c r="G17680" s="1" t="str">
        <f>VLOOKUP($D17680,[1]ReactionTypes!$B$1:$D$17,2,0)</f>
        <v>negative</v>
      </c>
      <c r="H17680" s="1">
        <f>VLOOKUP($D17680,[1]ReactionTypes!$B$1:$D$17,3,0)</f>
        <v>12</v>
      </c>
      <c r="K17680"/>
    </row>
    <row r="17681" spans="2:11" x14ac:dyDescent="0.3">
      <c r="B17681" s="2">
        <v>20055</v>
      </c>
      <c r="C17681" s="2" t="s">
        <v>811</v>
      </c>
      <c r="D17681" s="2" t="s">
        <v>14</v>
      </c>
      <c r="E17681" s="3">
        <v>44057.938888888886</v>
      </c>
      <c r="F17681" s="2" t="s">
        <v>27</v>
      </c>
      <c r="G17681" s="1" t="str">
        <f>VLOOKUP($D17681,[1]ReactionTypes!$B$1:$D$17,2,0)</f>
        <v>neutral</v>
      </c>
      <c r="H17681" s="1">
        <f>VLOOKUP($D17681,[1]ReactionTypes!$B$1:$D$17,3,0)</f>
        <v>20</v>
      </c>
      <c r="K17681"/>
    </row>
    <row r="17682" spans="2:11" x14ac:dyDescent="0.3">
      <c r="B17682" s="2">
        <v>20056</v>
      </c>
      <c r="C17682" s="2" t="s">
        <v>811</v>
      </c>
      <c r="D17682" s="2" t="s">
        <v>15</v>
      </c>
      <c r="E17682" s="3">
        <v>44119.313888888886</v>
      </c>
      <c r="F17682" s="2" t="s">
        <v>27</v>
      </c>
      <c r="G17682" s="1" t="str">
        <f>VLOOKUP($D17682,[1]ReactionTypes!$B$1:$D$17,2,0)</f>
        <v>positive</v>
      </c>
      <c r="H17682" s="1">
        <f>VLOOKUP($D17682,[1]ReactionTypes!$B$1:$D$17,3,0)</f>
        <v>75</v>
      </c>
      <c r="K17682"/>
    </row>
    <row r="17683" spans="2:11" x14ac:dyDescent="0.3">
      <c r="B17683" s="2">
        <v>20057</v>
      </c>
      <c r="C17683" s="2" t="s">
        <v>811</v>
      </c>
      <c r="D17683" s="2" t="s">
        <v>25</v>
      </c>
      <c r="E17683" s="3">
        <v>44276.417361111111</v>
      </c>
      <c r="F17683" s="2" t="s">
        <v>27</v>
      </c>
      <c r="G17683" s="1" t="str">
        <f>VLOOKUP($D17683,[1]ReactionTypes!$B$1:$D$17,2,0)</f>
        <v>positive</v>
      </c>
      <c r="H17683" s="1">
        <f>VLOOKUP($D17683,[1]ReactionTypes!$B$1:$D$17,3,0)</f>
        <v>72</v>
      </c>
      <c r="K17683"/>
    </row>
    <row r="17684" spans="2:11" x14ac:dyDescent="0.3">
      <c r="B17684" s="2">
        <v>20059</v>
      </c>
      <c r="C17684" s="2" t="s">
        <v>811</v>
      </c>
      <c r="D17684" s="2" t="s">
        <v>15</v>
      </c>
      <c r="E17684" s="3">
        <v>44007.354166666664</v>
      </c>
      <c r="F17684" s="2" t="s">
        <v>27</v>
      </c>
      <c r="G17684" s="1" t="str">
        <f>VLOOKUP($D17684,[1]ReactionTypes!$B$1:$D$17,2,0)</f>
        <v>positive</v>
      </c>
      <c r="H17684" s="1">
        <f>VLOOKUP($D17684,[1]ReactionTypes!$B$1:$D$17,3,0)</f>
        <v>75</v>
      </c>
      <c r="K17684"/>
    </row>
    <row r="17685" spans="2:11" x14ac:dyDescent="0.3">
      <c r="B17685" s="2">
        <v>20060</v>
      </c>
      <c r="C17685" s="2" t="s">
        <v>811</v>
      </c>
      <c r="D17685" s="2" t="s">
        <v>12</v>
      </c>
      <c r="E17685" s="3">
        <v>44298.959027777775</v>
      </c>
      <c r="F17685" s="2" t="s">
        <v>27</v>
      </c>
      <c r="G17685" s="1" t="str">
        <f>VLOOKUP($D17685,[1]ReactionTypes!$B$1:$D$17,2,0)</f>
        <v>positive</v>
      </c>
      <c r="H17685" s="1">
        <f>VLOOKUP($D17685,[1]ReactionTypes!$B$1:$D$17,3,0)</f>
        <v>70</v>
      </c>
      <c r="K17685"/>
    </row>
    <row r="17686" spans="2:11" x14ac:dyDescent="0.3">
      <c r="B17686" s="2">
        <v>20061</v>
      </c>
      <c r="C17686" s="2" t="s">
        <v>811</v>
      </c>
      <c r="D17686" s="2" t="s">
        <v>18</v>
      </c>
      <c r="E17686" s="3">
        <v>44325.251388888886</v>
      </c>
      <c r="F17686" s="2" t="s">
        <v>27</v>
      </c>
      <c r="G17686" s="1" t="str">
        <f>VLOOKUP($D17686,[1]ReactionTypes!$B$1:$D$17,2,0)</f>
        <v>positive</v>
      </c>
      <c r="H17686" s="1">
        <f>VLOOKUP($D17686,[1]ReactionTypes!$B$1:$D$17,3,0)</f>
        <v>60</v>
      </c>
      <c r="K17686"/>
    </row>
    <row r="17687" spans="2:11" x14ac:dyDescent="0.3">
      <c r="B17687" s="2">
        <v>20062</v>
      </c>
      <c r="C17687" s="2" t="s">
        <v>811</v>
      </c>
      <c r="D17687" s="2" t="s">
        <v>8</v>
      </c>
      <c r="E17687" s="3">
        <v>44174.490277777775</v>
      </c>
      <c r="F17687" s="2" t="s">
        <v>27</v>
      </c>
      <c r="G17687" s="1" t="str">
        <f>VLOOKUP($D17687,[1]ReactionTypes!$B$1:$D$17,2,0)</f>
        <v>negative</v>
      </c>
      <c r="H17687" s="1">
        <f>VLOOKUP($D17687,[1]ReactionTypes!$B$1:$D$17,3,0)</f>
        <v>10</v>
      </c>
      <c r="K17687"/>
    </row>
    <row r="17688" spans="2:11" x14ac:dyDescent="0.3">
      <c r="B17688" s="2">
        <v>20063</v>
      </c>
      <c r="C17688" s="2" t="s">
        <v>811</v>
      </c>
      <c r="D17688" s="2" t="s">
        <v>9</v>
      </c>
      <c r="E17688" s="3">
        <v>44302.796527777777</v>
      </c>
      <c r="F17688" s="2" t="s">
        <v>27</v>
      </c>
      <c r="G17688" s="1" t="str">
        <f>VLOOKUP($D17688,[1]ReactionTypes!$B$1:$D$17,2,0)</f>
        <v>negative</v>
      </c>
      <c r="H17688" s="1">
        <f>VLOOKUP($D17688,[1]ReactionTypes!$B$1:$D$17,3,0)</f>
        <v>15</v>
      </c>
      <c r="K17688"/>
    </row>
    <row r="17689" spans="2:11" x14ac:dyDescent="0.3">
      <c r="B17689" s="2">
        <v>20064</v>
      </c>
      <c r="C17689" s="2" t="s">
        <v>811</v>
      </c>
      <c r="D17689" s="2" t="s">
        <v>16</v>
      </c>
      <c r="E17689" s="3">
        <v>44190.066666666666</v>
      </c>
      <c r="F17689" s="2" t="s">
        <v>27</v>
      </c>
      <c r="G17689" s="1" t="str">
        <f>VLOOKUP($D17689,[1]ReactionTypes!$B$1:$D$17,2,0)</f>
        <v>negative</v>
      </c>
      <c r="H17689" s="1">
        <f>VLOOKUP($D17689,[1]ReactionTypes!$B$1:$D$17,3,0)</f>
        <v>12</v>
      </c>
      <c r="K17689"/>
    </row>
    <row r="17690" spans="2:11" x14ac:dyDescent="0.3">
      <c r="B17690" s="2">
        <v>20065</v>
      </c>
      <c r="C17690" s="2" t="s">
        <v>811</v>
      </c>
      <c r="D17690" s="2" t="s">
        <v>18</v>
      </c>
      <c r="E17690" s="3">
        <v>44186.035416666666</v>
      </c>
      <c r="F17690" s="2" t="s">
        <v>27</v>
      </c>
      <c r="G17690" s="1" t="str">
        <f>VLOOKUP($D17690,[1]ReactionTypes!$B$1:$D$17,2,0)</f>
        <v>positive</v>
      </c>
      <c r="H17690" s="1">
        <f>VLOOKUP($D17690,[1]ReactionTypes!$B$1:$D$17,3,0)</f>
        <v>60</v>
      </c>
      <c r="K17690"/>
    </row>
    <row r="17691" spans="2:11" x14ac:dyDescent="0.3">
      <c r="B17691" s="2">
        <v>20066</v>
      </c>
      <c r="C17691" s="2" t="s">
        <v>811</v>
      </c>
      <c r="D17691" s="2" t="s">
        <v>15</v>
      </c>
      <c r="E17691" s="3">
        <v>44317.715277777781</v>
      </c>
      <c r="F17691" s="2" t="s">
        <v>27</v>
      </c>
      <c r="G17691" s="1" t="str">
        <f>VLOOKUP($D17691,[1]ReactionTypes!$B$1:$D$17,2,0)</f>
        <v>positive</v>
      </c>
      <c r="H17691" s="1">
        <f>VLOOKUP($D17691,[1]ReactionTypes!$B$1:$D$17,3,0)</f>
        <v>75</v>
      </c>
      <c r="K17691"/>
    </row>
    <row r="17692" spans="2:11" x14ac:dyDescent="0.3">
      <c r="B17692" s="2">
        <v>20067</v>
      </c>
      <c r="C17692" s="2" t="s">
        <v>811</v>
      </c>
      <c r="D17692" s="2" t="s">
        <v>11</v>
      </c>
      <c r="E17692" s="3">
        <v>44328.756249999999</v>
      </c>
      <c r="F17692" s="2" t="s">
        <v>27</v>
      </c>
      <c r="G17692" s="1" t="str">
        <f>VLOOKUP($D17692,[1]ReactionTypes!$B$1:$D$17,2,0)</f>
        <v>neutral</v>
      </c>
      <c r="H17692" s="1">
        <f>VLOOKUP($D17692,[1]ReactionTypes!$B$1:$D$17,3,0)</f>
        <v>35</v>
      </c>
      <c r="K17692"/>
    </row>
    <row r="17693" spans="2:11" x14ac:dyDescent="0.3">
      <c r="B17693" s="2">
        <v>20069</v>
      </c>
      <c r="C17693" s="2" t="s">
        <v>811</v>
      </c>
      <c r="D17693" s="2" t="s">
        <v>12</v>
      </c>
      <c r="E17693" s="3">
        <v>44351.564583333333</v>
      </c>
      <c r="F17693" s="2" t="s">
        <v>27</v>
      </c>
      <c r="G17693" s="1" t="str">
        <f>VLOOKUP($D17693,[1]ReactionTypes!$B$1:$D$17,2,0)</f>
        <v>positive</v>
      </c>
      <c r="H17693" s="1">
        <f>VLOOKUP($D17693,[1]ReactionTypes!$B$1:$D$17,3,0)</f>
        <v>70</v>
      </c>
      <c r="K17693"/>
    </row>
    <row r="17694" spans="2:11" x14ac:dyDescent="0.3">
      <c r="B17694" s="2">
        <v>20070</v>
      </c>
      <c r="C17694" s="2" t="s">
        <v>811</v>
      </c>
      <c r="D17694" s="2" t="s">
        <v>13</v>
      </c>
      <c r="E17694" s="3">
        <v>44053.713888888888</v>
      </c>
      <c r="F17694" s="2" t="s">
        <v>27</v>
      </c>
      <c r="G17694" s="1" t="str">
        <f>VLOOKUP($D17694,[1]ReactionTypes!$B$1:$D$17,2,0)</f>
        <v>negative</v>
      </c>
      <c r="H17694" s="1">
        <f>VLOOKUP($D17694,[1]ReactionTypes!$B$1:$D$17,3,0)</f>
        <v>5</v>
      </c>
      <c r="K17694"/>
    </row>
    <row r="17695" spans="2:11" x14ac:dyDescent="0.3">
      <c r="B17695" s="2">
        <v>20071</v>
      </c>
      <c r="C17695" s="2" t="s">
        <v>811</v>
      </c>
      <c r="D17695" s="2" t="s">
        <v>13</v>
      </c>
      <c r="E17695" s="3">
        <v>44213.354861111111</v>
      </c>
      <c r="F17695" s="2" t="s">
        <v>27</v>
      </c>
      <c r="G17695" s="1" t="str">
        <f>VLOOKUP($D17695,[1]ReactionTypes!$B$1:$D$17,2,0)</f>
        <v>negative</v>
      </c>
      <c r="H17695" s="1">
        <f>VLOOKUP($D17695,[1]ReactionTypes!$B$1:$D$17,3,0)</f>
        <v>5</v>
      </c>
      <c r="K17695"/>
    </row>
    <row r="17696" spans="2:11" x14ac:dyDescent="0.3">
      <c r="B17696" s="2">
        <v>20072</v>
      </c>
      <c r="C17696" s="2" t="s">
        <v>811</v>
      </c>
      <c r="D17696" s="2" t="s">
        <v>6</v>
      </c>
      <c r="E17696" s="3">
        <v>44340.36041666667</v>
      </c>
      <c r="F17696" s="2" t="s">
        <v>27</v>
      </c>
      <c r="G17696" s="1" t="str">
        <f>VLOOKUP($D17696,[1]ReactionTypes!$B$1:$D$17,2,0)</f>
        <v>negative</v>
      </c>
      <c r="H17696" s="1">
        <f>VLOOKUP($D17696,[1]ReactionTypes!$B$1:$D$17,3,0)</f>
        <v>0</v>
      </c>
      <c r="K17696"/>
    </row>
    <row r="17697" spans="2:11" x14ac:dyDescent="0.3">
      <c r="B17697" s="2">
        <v>20073</v>
      </c>
      <c r="C17697" s="2" t="s">
        <v>811</v>
      </c>
      <c r="D17697" s="2" t="s">
        <v>19</v>
      </c>
      <c r="E17697" s="3">
        <v>44090.500694444447</v>
      </c>
      <c r="F17697" s="2" t="s">
        <v>27</v>
      </c>
      <c r="G17697" s="1" t="str">
        <f>VLOOKUP($D17697,[1]ReactionTypes!$B$1:$D$17,2,0)</f>
        <v>positive</v>
      </c>
      <c r="H17697" s="1">
        <f>VLOOKUP($D17697,[1]ReactionTypes!$B$1:$D$17,3,0)</f>
        <v>70</v>
      </c>
      <c r="K17697"/>
    </row>
    <row r="17698" spans="2:11" x14ac:dyDescent="0.3">
      <c r="B17698" s="2">
        <v>20074</v>
      </c>
      <c r="C17698" s="2" t="s">
        <v>811</v>
      </c>
      <c r="D17698" s="2" t="s">
        <v>6</v>
      </c>
      <c r="E17698" s="3">
        <v>44313.390277777777</v>
      </c>
      <c r="F17698" s="2" t="s">
        <v>27</v>
      </c>
      <c r="G17698" s="1" t="str">
        <f>VLOOKUP($D17698,[1]ReactionTypes!$B$1:$D$17,2,0)</f>
        <v>negative</v>
      </c>
      <c r="H17698" s="1">
        <f>VLOOKUP($D17698,[1]ReactionTypes!$B$1:$D$17,3,0)</f>
        <v>0</v>
      </c>
      <c r="K17698"/>
    </row>
    <row r="17699" spans="2:11" x14ac:dyDescent="0.3">
      <c r="B17699" s="2">
        <v>20075</v>
      </c>
      <c r="C17699" s="2" t="s">
        <v>811</v>
      </c>
      <c r="D17699" s="2" t="s">
        <v>12</v>
      </c>
      <c r="E17699" s="3">
        <v>44138.226388888892</v>
      </c>
      <c r="F17699" s="2" t="s">
        <v>27</v>
      </c>
      <c r="G17699" s="1" t="str">
        <f>VLOOKUP($D17699,[1]ReactionTypes!$B$1:$D$17,2,0)</f>
        <v>positive</v>
      </c>
      <c r="H17699" s="1">
        <f>VLOOKUP($D17699,[1]ReactionTypes!$B$1:$D$17,3,0)</f>
        <v>70</v>
      </c>
      <c r="K17699"/>
    </row>
    <row r="17700" spans="2:11" x14ac:dyDescent="0.3">
      <c r="B17700" s="2">
        <v>20076</v>
      </c>
      <c r="C17700" s="2" t="s">
        <v>811</v>
      </c>
      <c r="D17700" s="2" t="s">
        <v>17</v>
      </c>
      <c r="E17700" s="3">
        <v>44129.615277777775</v>
      </c>
      <c r="F17700" s="2" t="s">
        <v>27</v>
      </c>
      <c r="G17700" s="1" t="str">
        <f>VLOOKUP($D17700,[1]ReactionTypes!$B$1:$D$17,2,0)</f>
        <v>positive</v>
      </c>
      <c r="H17700" s="1">
        <f>VLOOKUP($D17700,[1]ReactionTypes!$B$1:$D$17,3,0)</f>
        <v>50</v>
      </c>
      <c r="K17700"/>
    </row>
    <row r="17701" spans="2:11" x14ac:dyDescent="0.3">
      <c r="B17701" s="2">
        <v>20077</v>
      </c>
      <c r="C17701" s="2" t="s">
        <v>811</v>
      </c>
      <c r="D17701" s="2" t="s">
        <v>6</v>
      </c>
      <c r="E17701" s="3">
        <v>44288.609722222223</v>
      </c>
      <c r="F17701" s="2" t="s">
        <v>27</v>
      </c>
      <c r="G17701" s="1" t="str">
        <f>VLOOKUP($D17701,[1]ReactionTypes!$B$1:$D$17,2,0)</f>
        <v>negative</v>
      </c>
      <c r="H17701" s="1">
        <f>VLOOKUP($D17701,[1]ReactionTypes!$B$1:$D$17,3,0)</f>
        <v>0</v>
      </c>
      <c r="K17701"/>
    </row>
    <row r="17702" spans="2:11" x14ac:dyDescent="0.3">
      <c r="B17702" s="2">
        <v>20079</v>
      </c>
      <c r="C17702" s="2" t="s">
        <v>811</v>
      </c>
      <c r="D17702" s="2" t="s">
        <v>11</v>
      </c>
      <c r="E17702" s="3">
        <v>44360.51458333333</v>
      </c>
      <c r="F17702" s="2" t="s">
        <v>27</v>
      </c>
      <c r="G17702" s="1" t="str">
        <f>VLOOKUP($D17702,[1]ReactionTypes!$B$1:$D$17,2,0)</f>
        <v>neutral</v>
      </c>
      <c r="H17702" s="1">
        <f>VLOOKUP($D17702,[1]ReactionTypes!$B$1:$D$17,3,0)</f>
        <v>35</v>
      </c>
      <c r="K17702"/>
    </row>
    <row r="17703" spans="2:11" x14ac:dyDescent="0.3">
      <c r="B17703" s="2">
        <v>20080</v>
      </c>
      <c r="C17703" s="2" t="s">
        <v>811</v>
      </c>
      <c r="D17703" s="2" t="s">
        <v>18</v>
      </c>
      <c r="E17703" s="3">
        <v>44288.486805555556</v>
      </c>
      <c r="F17703" s="2" t="s">
        <v>27</v>
      </c>
      <c r="G17703" s="1" t="str">
        <f>VLOOKUP($D17703,[1]ReactionTypes!$B$1:$D$17,2,0)</f>
        <v>positive</v>
      </c>
      <c r="H17703" s="1">
        <f>VLOOKUP($D17703,[1]ReactionTypes!$B$1:$D$17,3,0)</f>
        <v>60</v>
      </c>
      <c r="K17703"/>
    </row>
    <row r="17704" spans="2:11" x14ac:dyDescent="0.3">
      <c r="B17704" s="2">
        <v>20081</v>
      </c>
      <c r="C17704" s="2" t="s">
        <v>811</v>
      </c>
      <c r="D17704" s="2" t="s">
        <v>23</v>
      </c>
      <c r="E17704" s="3">
        <v>44257.093055555553</v>
      </c>
      <c r="F17704" s="2" t="s">
        <v>27</v>
      </c>
      <c r="G17704" s="1" t="str">
        <f>VLOOKUP($D17704,[1]ReactionTypes!$B$1:$D$17,2,0)</f>
        <v>positive</v>
      </c>
      <c r="H17704" s="1">
        <f>VLOOKUP($D17704,[1]ReactionTypes!$B$1:$D$17,3,0)</f>
        <v>65</v>
      </c>
      <c r="K17704"/>
    </row>
    <row r="17705" spans="2:11" x14ac:dyDescent="0.3">
      <c r="B17705" s="2">
        <v>20082</v>
      </c>
      <c r="C17705" s="2" t="s">
        <v>811</v>
      </c>
      <c r="D17705" s="2" t="s">
        <v>18</v>
      </c>
      <c r="E17705" s="3">
        <v>44005.436111111114</v>
      </c>
      <c r="F17705" s="2" t="s">
        <v>27</v>
      </c>
      <c r="G17705" s="1" t="str">
        <f>VLOOKUP($D17705,[1]ReactionTypes!$B$1:$D$17,2,0)</f>
        <v>positive</v>
      </c>
      <c r="H17705" s="1">
        <f>VLOOKUP($D17705,[1]ReactionTypes!$B$1:$D$17,3,0)</f>
        <v>60</v>
      </c>
      <c r="K17705"/>
    </row>
    <row r="17706" spans="2:11" x14ac:dyDescent="0.3">
      <c r="B17706" s="2">
        <v>20083</v>
      </c>
      <c r="C17706" s="2" t="s">
        <v>811</v>
      </c>
      <c r="D17706" s="2" t="s">
        <v>18</v>
      </c>
      <c r="E17706" s="3">
        <v>44113.207638888889</v>
      </c>
      <c r="F17706" s="2" t="s">
        <v>27</v>
      </c>
      <c r="G17706" s="1" t="str">
        <f>VLOOKUP($D17706,[1]ReactionTypes!$B$1:$D$17,2,0)</f>
        <v>positive</v>
      </c>
      <c r="H17706" s="1">
        <f>VLOOKUP($D17706,[1]ReactionTypes!$B$1:$D$17,3,0)</f>
        <v>60</v>
      </c>
      <c r="K17706"/>
    </row>
    <row r="17707" spans="2:11" x14ac:dyDescent="0.3">
      <c r="B17707" s="2">
        <v>20084</v>
      </c>
      <c r="C17707" s="2" t="s">
        <v>811</v>
      </c>
      <c r="D17707" s="2" t="s">
        <v>25</v>
      </c>
      <c r="E17707" s="3">
        <v>44320.15347222222</v>
      </c>
      <c r="F17707" s="2" t="s">
        <v>27</v>
      </c>
      <c r="G17707" s="1" t="str">
        <f>VLOOKUP($D17707,[1]ReactionTypes!$B$1:$D$17,2,0)</f>
        <v>positive</v>
      </c>
      <c r="H17707" s="1">
        <f>VLOOKUP($D17707,[1]ReactionTypes!$B$1:$D$17,3,0)</f>
        <v>72</v>
      </c>
      <c r="K17707"/>
    </row>
    <row r="17708" spans="2:11" x14ac:dyDescent="0.3">
      <c r="B17708" s="2">
        <v>20085</v>
      </c>
      <c r="C17708" s="2" t="s">
        <v>811</v>
      </c>
      <c r="D17708" s="2" t="s">
        <v>13</v>
      </c>
      <c r="E17708" s="3">
        <v>44043.293055555558</v>
      </c>
      <c r="F17708" s="2" t="s">
        <v>27</v>
      </c>
      <c r="G17708" s="1" t="str">
        <f>VLOOKUP($D17708,[1]ReactionTypes!$B$1:$D$17,2,0)</f>
        <v>negative</v>
      </c>
      <c r="H17708" s="1">
        <f>VLOOKUP($D17708,[1]ReactionTypes!$B$1:$D$17,3,0)</f>
        <v>5</v>
      </c>
      <c r="K17708"/>
    </row>
    <row r="17709" spans="2:11" x14ac:dyDescent="0.3">
      <c r="B17709" s="2">
        <v>20086</v>
      </c>
      <c r="C17709" s="2" t="s">
        <v>811</v>
      </c>
      <c r="D17709" s="2" t="s">
        <v>6</v>
      </c>
      <c r="E17709" s="3">
        <v>44031.275000000001</v>
      </c>
      <c r="F17709" s="2" t="s">
        <v>27</v>
      </c>
      <c r="G17709" s="1" t="str">
        <f>VLOOKUP($D17709,[1]ReactionTypes!$B$1:$D$17,2,0)</f>
        <v>negative</v>
      </c>
      <c r="H17709" s="1">
        <f>VLOOKUP($D17709,[1]ReactionTypes!$B$1:$D$17,3,0)</f>
        <v>0</v>
      </c>
      <c r="K17709"/>
    </row>
    <row r="17710" spans="2:11" x14ac:dyDescent="0.3">
      <c r="B17710" s="2">
        <v>20087</v>
      </c>
      <c r="C17710" s="2" t="s">
        <v>811</v>
      </c>
      <c r="D17710" s="2" t="s">
        <v>11</v>
      </c>
      <c r="E17710" s="3">
        <v>44002.074999999997</v>
      </c>
      <c r="F17710" s="2" t="s">
        <v>27</v>
      </c>
      <c r="G17710" s="1" t="str">
        <f>VLOOKUP($D17710,[1]ReactionTypes!$B$1:$D$17,2,0)</f>
        <v>neutral</v>
      </c>
      <c r="H17710" s="1">
        <f>VLOOKUP($D17710,[1]ReactionTypes!$B$1:$D$17,3,0)</f>
        <v>35</v>
      </c>
      <c r="K17710"/>
    </row>
    <row r="17711" spans="2:11" x14ac:dyDescent="0.3">
      <c r="B17711" s="2">
        <v>20089</v>
      </c>
      <c r="C17711" s="2" t="s">
        <v>811</v>
      </c>
      <c r="D17711" s="2" t="s">
        <v>6</v>
      </c>
      <c r="E17711" s="3">
        <v>44222.32916666667</v>
      </c>
      <c r="F17711" s="2" t="s">
        <v>27</v>
      </c>
      <c r="G17711" s="1" t="str">
        <f>VLOOKUP($D17711,[1]ReactionTypes!$B$1:$D$17,2,0)</f>
        <v>negative</v>
      </c>
      <c r="H17711" s="1">
        <f>VLOOKUP($D17711,[1]ReactionTypes!$B$1:$D$17,3,0)</f>
        <v>0</v>
      </c>
      <c r="K17711"/>
    </row>
    <row r="17712" spans="2:11" x14ac:dyDescent="0.3">
      <c r="B17712" s="2">
        <v>20090</v>
      </c>
      <c r="C17712" s="2" t="s">
        <v>811</v>
      </c>
      <c r="D17712" s="2" t="s">
        <v>18</v>
      </c>
      <c r="E17712" s="3">
        <v>44130.488888888889</v>
      </c>
      <c r="F17712" s="2" t="s">
        <v>27</v>
      </c>
      <c r="G17712" s="1" t="str">
        <f>VLOOKUP($D17712,[1]ReactionTypes!$B$1:$D$17,2,0)</f>
        <v>positive</v>
      </c>
      <c r="H17712" s="1">
        <f>VLOOKUP($D17712,[1]ReactionTypes!$B$1:$D$17,3,0)</f>
        <v>60</v>
      </c>
      <c r="K17712"/>
    </row>
    <row r="17713" spans="2:11" x14ac:dyDescent="0.3">
      <c r="B17713" s="2">
        <v>20091</v>
      </c>
      <c r="C17713" s="2" t="s">
        <v>811</v>
      </c>
      <c r="D17713" s="2" t="s">
        <v>18</v>
      </c>
      <c r="E17713" s="3">
        <v>44206.029166666667</v>
      </c>
      <c r="F17713" s="2" t="s">
        <v>27</v>
      </c>
      <c r="G17713" s="1" t="str">
        <f>VLOOKUP($D17713,[1]ReactionTypes!$B$1:$D$17,2,0)</f>
        <v>positive</v>
      </c>
      <c r="H17713" s="1">
        <f>VLOOKUP($D17713,[1]ReactionTypes!$B$1:$D$17,3,0)</f>
        <v>60</v>
      </c>
      <c r="K17713"/>
    </row>
    <row r="17714" spans="2:11" x14ac:dyDescent="0.3">
      <c r="B17714" s="2">
        <v>20092</v>
      </c>
      <c r="C17714" s="2" t="s">
        <v>811</v>
      </c>
      <c r="D17714" s="2" t="s">
        <v>25</v>
      </c>
      <c r="E17714" s="3">
        <v>44198.311805555553</v>
      </c>
      <c r="F17714" s="2" t="s">
        <v>27</v>
      </c>
      <c r="G17714" s="1" t="str">
        <f>VLOOKUP($D17714,[1]ReactionTypes!$B$1:$D$17,2,0)</f>
        <v>positive</v>
      </c>
      <c r="H17714" s="1">
        <f>VLOOKUP($D17714,[1]ReactionTypes!$B$1:$D$17,3,0)</f>
        <v>72</v>
      </c>
      <c r="K17714"/>
    </row>
    <row r="17715" spans="2:11" x14ac:dyDescent="0.3">
      <c r="B17715" s="2">
        <v>20093</v>
      </c>
      <c r="C17715" s="2" t="s">
        <v>811</v>
      </c>
      <c r="D17715" s="2" t="s">
        <v>19</v>
      </c>
      <c r="E17715" s="3">
        <v>44301.046527777777</v>
      </c>
      <c r="F17715" s="2" t="s">
        <v>27</v>
      </c>
      <c r="G17715" s="1" t="str">
        <f>VLOOKUP($D17715,[1]ReactionTypes!$B$1:$D$17,2,0)</f>
        <v>positive</v>
      </c>
      <c r="H17715" s="1">
        <f>VLOOKUP($D17715,[1]ReactionTypes!$B$1:$D$17,3,0)</f>
        <v>70</v>
      </c>
      <c r="K17715"/>
    </row>
    <row r="17716" spans="2:11" x14ac:dyDescent="0.3">
      <c r="B17716" s="2">
        <v>20094</v>
      </c>
      <c r="C17716" s="2" t="s">
        <v>811</v>
      </c>
      <c r="D17716" s="2" t="s">
        <v>25</v>
      </c>
      <c r="E17716" s="3">
        <v>44245.453472222223</v>
      </c>
      <c r="F17716" s="2" t="s">
        <v>27</v>
      </c>
      <c r="G17716" s="1" t="str">
        <f>VLOOKUP($D17716,[1]ReactionTypes!$B$1:$D$17,2,0)</f>
        <v>positive</v>
      </c>
      <c r="H17716" s="1">
        <f>VLOOKUP($D17716,[1]ReactionTypes!$B$1:$D$17,3,0)</f>
        <v>72</v>
      </c>
      <c r="K17716"/>
    </row>
    <row r="17717" spans="2:11" x14ac:dyDescent="0.3">
      <c r="B17717" s="2">
        <v>20095</v>
      </c>
      <c r="C17717" s="2" t="s">
        <v>811</v>
      </c>
      <c r="D17717" s="2" t="s">
        <v>10</v>
      </c>
      <c r="E17717" s="3">
        <v>44001.367361111108</v>
      </c>
      <c r="F17717" s="2" t="s">
        <v>27</v>
      </c>
      <c r="G17717" s="1" t="str">
        <f>VLOOKUP($D17717,[1]ReactionTypes!$B$1:$D$17,2,0)</f>
        <v>positive</v>
      </c>
      <c r="H17717" s="1">
        <f>VLOOKUP($D17717,[1]ReactionTypes!$B$1:$D$17,3,0)</f>
        <v>30</v>
      </c>
      <c r="K17717"/>
    </row>
    <row r="17718" spans="2:11" x14ac:dyDescent="0.3">
      <c r="B17718" s="2">
        <v>20096</v>
      </c>
      <c r="C17718" s="2" t="s">
        <v>811</v>
      </c>
      <c r="D17718" s="2" t="s">
        <v>11</v>
      </c>
      <c r="E17718" s="3">
        <v>44231.636805555558</v>
      </c>
      <c r="F17718" s="2" t="s">
        <v>27</v>
      </c>
      <c r="G17718" s="1" t="str">
        <f>VLOOKUP($D17718,[1]ReactionTypes!$B$1:$D$17,2,0)</f>
        <v>neutral</v>
      </c>
      <c r="H17718" s="1">
        <f>VLOOKUP($D17718,[1]ReactionTypes!$B$1:$D$17,3,0)</f>
        <v>35</v>
      </c>
      <c r="K17718"/>
    </row>
    <row r="17719" spans="2:11" x14ac:dyDescent="0.3">
      <c r="B17719" s="2">
        <v>20098</v>
      </c>
      <c r="C17719" s="2" t="s">
        <v>812</v>
      </c>
      <c r="D17719" s="2" t="s">
        <v>22</v>
      </c>
      <c r="E17719" s="3">
        <v>44161.775694444441</v>
      </c>
      <c r="F17719" s="2" t="s">
        <v>85</v>
      </c>
      <c r="G17719" s="1" t="str">
        <f>VLOOKUP($D17719,[1]ReactionTypes!$B$1:$D$17,2,0)</f>
        <v>positive</v>
      </c>
      <c r="H17719" s="1">
        <f>VLOOKUP($D17719,[1]ReactionTypes!$B$1:$D$17,3,0)</f>
        <v>45</v>
      </c>
      <c r="K17719"/>
    </row>
    <row r="17720" spans="2:11" x14ac:dyDescent="0.3">
      <c r="B17720" s="2">
        <v>20099</v>
      </c>
      <c r="C17720" s="2" t="s">
        <v>812</v>
      </c>
      <c r="D17720" s="2" t="s">
        <v>6</v>
      </c>
      <c r="E17720" s="3">
        <v>44041.886805555558</v>
      </c>
      <c r="F17720" s="2" t="s">
        <v>85</v>
      </c>
      <c r="G17720" s="1" t="str">
        <f>VLOOKUP($D17720,[1]ReactionTypes!$B$1:$D$17,2,0)</f>
        <v>negative</v>
      </c>
      <c r="H17720" s="1">
        <f>VLOOKUP($D17720,[1]ReactionTypes!$B$1:$D$17,3,0)</f>
        <v>0</v>
      </c>
      <c r="K17720"/>
    </row>
    <row r="17721" spans="2:11" x14ac:dyDescent="0.3">
      <c r="B17721" s="2">
        <v>20100</v>
      </c>
      <c r="C17721" s="2" t="s">
        <v>812</v>
      </c>
      <c r="D17721" s="2" t="s">
        <v>22</v>
      </c>
      <c r="E17721" s="3">
        <v>44045.374305555553</v>
      </c>
      <c r="F17721" s="2" t="s">
        <v>85</v>
      </c>
      <c r="G17721" s="1" t="str">
        <f>VLOOKUP($D17721,[1]ReactionTypes!$B$1:$D$17,2,0)</f>
        <v>positive</v>
      </c>
      <c r="H17721" s="1">
        <f>VLOOKUP($D17721,[1]ReactionTypes!$B$1:$D$17,3,0)</f>
        <v>45</v>
      </c>
      <c r="K17721"/>
    </row>
    <row r="17722" spans="2:11" x14ac:dyDescent="0.3">
      <c r="B17722" s="2">
        <v>20101</v>
      </c>
      <c r="C17722" s="2" t="s">
        <v>812</v>
      </c>
      <c r="D17722" s="2" t="s">
        <v>22</v>
      </c>
      <c r="E17722" s="3">
        <v>44126.020833333336</v>
      </c>
      <c r="F17722" s="2" t="s">
        <v>85</v>
      </c>
      <c r="G17722" s="1" t="str">
        <f>VLOOKUP($D17722,[1]ReactionTypes!$B$1:$D$17,2,0)</f>
        <v>positive</v>
      </c>
      <c r="H17722" s="1">
        <f>VLOOKUP($D17722,[1]ReactionTypes!$B$1:$D$17,3,0)</f>
        <v>45</v>
      </c>
      <c r="K17722"/>
    </row>
    <row r="17723" spans="2:11" x14ac:dyDescent="0.3">
      <c r="B17723" s="2">
        <v>20102</v>
      </c>
      <c r="C17723" s="2" t="s">
        <v>812</v>
      </c>
      <c r="D17723" s="2" t="s">
        <v>13</v>
      </c>
      <c r="E17723" s="3">
        <v>44207.502083333333</v>
      </c>
      <c r="F17723" s="2" t="s">
        <v>85</v>
      </c>
      <c r="G17723" s="1" t="str">
        <f>VLOOKUP($D17723,[1]ReactionTypes!$B$1:$D$17,2,0)</f>
        <v>negative</v>
      </c>
      <c r="H17723" s="1">
        <f>VLOOKUP($D17723,[1]ReactionTypes!$B$1:$D$17,3,0)</f>
        <v>5</v>
      </c>
      <c r="K17723"/>
    </row>
    <row r="17724" spans="2:11" x14ac:dyDescent="0.3">
      <c r="B17724" s="2">
        <v>20104</v>
      </c>
      <c r="C17724" s="4" t="s">
        <v>813</v>
      </c>
      <c r="D17724" s="2" t="s">
        <v>13</v>
      </c>
      <c r="E17724" s="3">
        <v>44285.69027777778</v>
      </c>
      <c r="F17724" s="2" t="s">
        <v>33</v>
      </c>
      <c r="G17724" s="1" t="str">
        <f>VLOOKUP($D17724,[1]ReactionTypes!$B$1:$D$17,2,0)</f>
        <v>negative</v>
      </c>
      <c r="H17724" s="1">
        <f>VLOOKUP($D17724,[1]ReactionTypes!$B$1:$D$17,3,0)</f>
        <v>5</v>
      </c>
      <c r="K17724"/>
    </row>
    <row r="17725" spans="2:11" x14ac:dyDescent="0.3">
      <c r="B17725" s="2">
        <v>20105</v>
      </c>
      <c r="C17725" s="4" t="s">
        <v>813</v>
      </c>
      <c r="D17725" s="2" t="s">
        <v>12</v>
      </c>
      <c r="E17725" s="3">
        <v>44124.567361111112</v>
      </c>
      <c r="F17725" s="2" t="s">
        <v>33</v>
      </c>
      <c r="G17725" s="1" t="str">
        <f>VLOOKUP($D17725,[1]ReactionTypes!$B$1:$D$17,2,0)</f>
        <v>positive</v>
      </c>
      <c r="H17725" s="1">
        <f>VLOOKUP($D17725,[1]ReactionTypes!$B$1:$D$17,3,0)</f>
        <v>70</v>
      </c>
      <c r="K17725"/>
    </row>
    <row r="17726" spans="2:11" x14ac:dyDescent="0.3">
      <c r="B17726" s="2">
        <v>20106</v>
      </c>
      <c r="C17726" s="4" t="s">
        <v>813</v>
      </c>
      <c r="D17726" s="2" t="s">
        <v>9</v>
      </c>
      <c r="E17726" s="3">
        <v>44184.563194444447</v>
      </c>
      <c r="F17726" s="2" t="s">
        <v>33</v>
      </c>
      <c r="G17726" s="1" t="str">
        <f>VLOOKUP($D17726,[1]ReactionTypes!$B$1:$D$17,2,0)</f>
        <v>negative</v>
      </c>
      <c r="H17726" s="1">
        <f>VLOOKUP($D17726,[1]ReactionTypes!$B$1:$D$17,3,0)</f>
        <v>15</v>
      </c>
      <c r="K17726"/>
    </row>
    <row r="17727" spans="2:11" x14ac:dyDescent="0.3">
      <c r="B17727" s="2">
        <v>20107</v>
      </c>
      <c r="C17727" s="4" t="s">
        <v>813</v>
      </c>
      <c r="D17727" s="2" t="s">
        <v>23</v>
      </c>
      <c r="E17727" s="3">
        <v>44314.262499999997</v>
      </c>
      <c r="F17727" s="2" t="s">
        <v>33</v>
      </c>
      <c r="G17727" s="1" t="str">
        <f>VLOOKUP($D17727,[1]ReactionTypes!$B$1:$D$17,2,0)</f>
        <v>positive</v>
      </c>
      <c r="H17727" s="1">
        <f>VLOOKUP($D17727,[1]ReactionTypes!$B$1:$D$17,3,0)</f>
        <v>65</v>
      </c>
      <c r="K17727"/>
    </row>
    <row r="17728" spans="2:11" x14ac:dyDescent="0.3">
      <c r="B17728" s="2">
        <v>20108</v>
      </c>
      <c r="C17728" s="4" t="s">
        <v>813</v>
      </c>
      <c r="D17728" s="2" t="s">
        <v>18</v>
      </c>
      <c r="E17728" s="3">
        <v>44034.505555555559</v>
      </c>
      <c r="F17728" s="2" t="s">
        <v>33</v>
      </c>
      <c r="G17728" s="1" t="str">
        <f>VLOOKUP($D17728,[1]ReactionTypes!$B$1:$D$17,2,0)</f>
        <v>positive</v>
      </c>
      <c r="H17728" s="1">
        <f>VLOOKUP($D17728,[1]ReactionTypes!$B$1:$D$17,3,0)</f>
        <v>60</v>
      </c>
      <c r="K17728"/>
    </row>
    <row r="17729" spans="2:11" x14ac:dyDescent="0.3">
      <c r="B17729" s="2">
        <v>20109</v>
      </c>
      <c r="C17729" s="4" t="s">
        <v>813</v>
      </c>
      <c r="D17729" s="2" t="s">
        <v>22</v>
      </c>
      <c r="E17729" s="3">
        <v>44217.946527777778</v>
      </c>
      <c r="F17729" s="2" t="s">
        <v>33</v>
      </c>
      <c r="G17729" s="1" t="str">
        <f>VLOOKUP($D17729,[1]ReactionTypes!$B$1:$D$17,2,0)</f>
        <v>positive</v>
      </c>
      <c r="H17729" s="1">
        <f>VLOOKUP($D17729,[1]ReactionTypes!$B$1:$D$17,3,0)</f>
        <v>45</v>
      </c>
      <c r="K17729"/>
    </row>
    <row r="17730" spans="2:11" x14ac:dyDescent="0.3">
      <c r="B17730" s="2">
        <v>20110</v>
      </c>
      <c r="C17730" s="4" t="s">
        <v>813</v>
      </c>
      <c r="D17730" s="2" t="s">
        <v>15</v>
      </c>
      <c r="E17730" s="3">
        <v>44055.148611111108</v>
      </c>
      <c r="F17730" s="2" t="s">
        <v>33</v>
      </c>
      <c r="G17730" s="1" t="str">
        <f>VLOOKUP($D17730,[1]ReactionTypes!$B$1:$D$17,2,0)</f>
        <v>positive</v>
      </c>
      <c r="H17730" s="1">
        <f>VLOOKUP($D17730,[1]ReactionTypes!$B$1:$D$17,3,0)</f>
        <v>75</v>
      </c>
      <c r="K17730"/>
    </row>
    <row r="17731" spans="2:11" x14ac:dyDescent="0.3">
      <c r="B17731" s="2">
        <v>20112</v>
      </c>
      <c r="C17731" s="2" t="s">
        <v>814</v>
      </c>
      <c r="D17731" s="2" t="s">
        <v>10</v>
      </c>
      <c r="E17731" s="3">
        <v>44024.72152777778</v>
      </c>
      <c r="F17731" s="2" t="s">
        <v>33</v>
      </c>
      <c r="G17731" s="1" t="str">
        <f>VLOOKUP($D17731,[1]ReactionTypes!$B$1:$D$17,2,0)</f>
        <v>positive</v>
      </c>
      <c r="H17731" s="1">
        <f>VLOOKUP($D17731,[1]ReactionTypes!$B$1:$D$17,3,0)</f>
        <v>30</v>
      </c>
      <c r="K17731"/>
    </row>
    <row r="17732" spans="2:11" x14ac:dyDescent="0.3">
      <c r="B17732" s="2">
        <v>20113</v>
      </c>
      <c r="C17732" s="2" t="s">
        <v>814</v>
      </c>
      <c r="D17732" s="2" t="s">
        <v>16</v>
      </c>
      <c r="E17732" s="3">
        <v>44080.132638888892</v>
      </c>
      <c r="F17732" s="2" t="s">
        <v>33</v>
      </c>
      <c r="G17732" s="1" t="str">
        <f>VLOOKUP($D17732,[1]ReactionTypes!$B$1:$D$17,2,0)</f>
        <v>negative</v>
      </c>
      <c r="H17732" s="1">
        <f>VLOOKUP($D17732,[1]ReactionTypes!$B$1:$D$17,3,0)</f>
        <v>12</v>
      </c>
      <c r="K17732"/>
    </row>
    <row r="17733" spans="2:11" x14ac:dyDescent="0.3">
      <c r="B17733" s="2">
        <v>20115</v>
      </c>
      <c r="C17733" s="2" t="s">
        <v>815</v>
      </c>
      <c r="D17733" s="2" t="s">
        <v>12</v>
      </c>
      <c r="E17733" s="3">
        <v>44293.069444444445</v>
      </c>
      <c r="F17733" s="2" t="s">
        <v>85</v>
      </c>
      <c r="G17733" s="1" t="str">
        <f>VLOOKUP($D17733,[1]ReactionTypes!$B$1:$D$17,2,0)</f>
        <v>positive</v>
      </c>
      <c r="H17733" s="1">
        <f>VLOOKUP($D17733,[1]ReactionTypes!$B$1:$D$17,3,0)</f>
        <v>70</v>
      </c>
      <c r="K17733"/>
    </row>
    <row r="17734" spans="2:11" x14ac:dyDescent="0.3">
      <c r="B17734" s="2">
        <v>20116</v>
      </c>
      <c r="C17734" s="2" t="s">
        <v>815</v>
      </c>
      <c r="D17734" s="2" t="s">
        <v>18</v>
      </c>
      <c r="E17734" s="3">
        <v>44049.645833333336</v>
      </c>
      <c r="F17734" s="2" t="s">
        <v>85</v>
      </c>
      <c r="G17734" s="1" t="str">
        <f>VLOOKUP($D17734,[1]ReactionTypes!$B$1:$D$17,2,0)</f>
        <v>positive</v>
      </c>
      <c r="H17734" s="1">
        <f>VLOOKUP($D17734,[1]ReactionTypes!$B$1:$D$17,3,0)</f>
        <v>60</v>
      </c>
      <c r="K17734"/>
    </row>
    <row r="17735" spans="2:11" x14ac:dyDescent="0.3">
      <c r="B17735" s="2">
        <v>20117</v>
      </c>
      <c r="C17735" s="2" t="s">
        <v>815</v>
      </c>
      <c r="D17735" s="2" t="s">
        <v>23</v>
      </c>
      <c r="E17735" s="3">
        <v>44184.857638888891</v>
      </c>
      <c r="F17735" s="2" t="s">
        <v>85</v>
      </c>
      <c r="G17735" s="1" t="str">
        <f>VLOOKUP($D17735,[1]ReactionTypes!$B$1:$D$17,2,0)</f>
        <v>positive</v>
      </c>
      <c r="H17735" s="1">
        <f>VLOOKUP($D17735,[1]ReactionTypes!$B$1:$D$17,3,0)</f>
        <v>65</v>
      </c>
      <c r="K17735"/>
    </row>
    <row r="17736" spans="2:11" x14ac:dyDescent="0.3">
      <c r="B17736" s="2">
        <v>20118</v>
      </c>
      <c r="C17736" s="2" t="s">
        <v>815</v>
      </c>
      <c r="D17736" s="2" t="s">
        <v>8</v>
      </c>
      <c r="E17736" s="3">
        <v>44185.585416666669</v>
      </c>
      <c r="F17736" s="2" t="s">
        <v>85</v>
      </c>
      <c r="G17736" s="1" t="str">
        <f>VLOOKUP($D17736,[1]ReactionTypes!$B$1:$D$17,2,0)</f>
        <v>negative</v>
      </c>
      <c r="H17736" s="1">
        <f>VLOOKUP($D17736,[1]ReactionTypes!$B$1:$D$17,3,0)</f>
        <v>10</v>
      </c>
      <c r="K17736"/>
    </row>
    <row r="17737" spans="2:11" x14ac:dyDescent="0.3">
      <c r="B17737" s="2">
        <v>20119</v>
      </c>
      <c r="C17737" s="2" t="s">
        <v>815</v>
      </c>
      <c r="D17737" s="2" t="s">
        <v>17</v>
      </c>
      <c r="E17737" s="3">
        <v>44269.480555555558</v>
      </c>
      <c r="F17737" s="2" t="s">
        <v>85</v>
      </c>
      <c r="G17737" s="1" t="str">
        <f>VLOOKUP($D17737,[1]ReactionTypes!$B$1:$D$17,2,0)</f>
        <v>positive</v>
      </c>
      <c r="H17737" s="1">
        <f>VLOOKUP($D17737,[1]ReactionTypes!$B$1:$D$17,3,0)</f>
        <v>50</v>
      </c>
      <c r="K17737"/>
    </row>
    <row r="17738" spans="2:11" x14ac:dyDescent="0.3">
      <c r="B17738" s="2">
        <v>20120</v>
      </c>
      <c r="C17738" s="2" t="s">
        <v>815</v>
      </c>
      <c r="D17738" s="2" t="s">
        <v>9</v>
      </c>
      <c r="E17738" s="3">
        <v>44238.416666666664</v>
      </c>
      <c r="F17738" s="2" t="s">
        <v>85</v>
      </c>
      <c r="G17738" s="1" t="str">
        <f>VLOOKUP($D17738,[1]ReactionTypes!$B$1:$D$17,2,0)</f>
        <v>negative</v>
      </c>
      <c r="H17738" s="1">
        <f>VLOOKUP($D17738,[1]ReactionTypes!$B$1:$D$17,3,0)</f>
        <v>15</v>
      </c>
      <c r="K17738"/>
    </row>
    <row r="17739" spans="2:11" x14ac:dyDescent="0.3">
      <c r="B17739" s="2">
        <v>20121</v>
      </c>
      <c r="C17739" s="2" t="s">
        <v>815</v>
      </c>
      <c r="D17739" s="2" t="s">
        <v>9</v>
      </c>
      <c r="E17739" s="3">
        <v>44364.756944444445</v>
      </c>
      <c r="F17739" s="2" t="s">
        <v>85</v>
      </c>
      <c r="G17739" s="1" t="str">
        <f>VLOOKUP($D17739,[1]ReactionTypes!$B$1:$D$17,2,0)</f>
        <v>negative</v>
      </c>
      <c r="H17739" s="1">
        <f>VLOOKUP($D17739,[1]ReactionTypes!$B$1:$D$17,3,0)</f>
        <v>15</v>
      </c>
      <c r="K17739"/>
    </row>
    <row r="17740" spans="2:11" x14ac:dyDescent="0.3">
      <c r="B17740" s="2">
        <v>20122</v>
      </c>
      <c r="C17740" s="2" t="s">
        <v>815</v>
      </c>
      <c r="D17740" s="2" t="s">
        <v>6</v>
      </c>
      <c r="E17740" s="3">
        <v>44084.395138888889</v>
      </c>
      <c r="F17740" s="2" t="s">
        <v>85</v>
      </c>
      <c r="G17740" s="1" t="str">
        <f>VLOOKUP($D17740,[1]ReactionTypes!$B$1:$D$17,2,0)</f>
        <v>negative</v>
      </c>
      <c r="H17740" s="1">
        <f>VLOOKUP($D17740,[1]ReactionTypes!$B$1:$D$17,3,0)</f>
        <v>0</v>
      </c>
      <c r="K17740"/>
    </row>
    <row r="17741" spans="2:11" x14ac:dyDescent="0.3">
      <c r="B17741" s="2">
        <v>20123</v>
      </c>
      <c r="C17741" s="2" t="s">
        <v>815</v>
      </c>
      <c r="D17741" s="2" t="s">
        <v>12</v>
      </c>
      <c r="E17741" s="3">
        <v>44113.625</v>
      </c>
      <c r="F17741" s="2" t="s">
        <v>85</v>
      </c>
      <c r="G17741" s="1" t="str">
        <f>VLOOKUP($D17741,[1]ReactionTypes!$B$1:$D$17,2,0)</f>
        <v>positive</v>
      </c>
      <c r="H17741" s="1">
        <f>VLOOKUP($D17741,[1]ReactionTypes!$B$1:$D$17,3,0)</f>
        <v>70</v>
      </c>
      <c r="K17741"/>
    </row>
    <row r="17742" spans="2:11" x14ac:dyDescent="0.3">
      <c r="B17742" s="2">
        <v>20125</v>
      </c>
      <c r="C17742" s="2" t="s">
        <v>815</v>
      </c>
      <c r="D17742" s="2" t="s">
        <v>25</v>
      </c>
      <c r="E17742" s="3">
        <v>44268.134027777778</v>
      </c>
      <c r="F17742" s="2" t="s">
        <v>85</v>
      </c>
      <c r="G17742" s="1" t="str">
        <f>VLOOKUP($D17742,[1]ReactionTypes!$B$1:$D$17,2,0)</f>
        <v>positive</v>
      </c>
      <c r="H17742" s="1">
        <f>VLOOKUP($D17742,[1]ReactionTypes!$B$1:$D$17,3,0)</f>
        <v>72</v>
      </c>
      <c r="K17742"/>
    </row>
    <row r="17743" spans="2:11" x14ac:dyDescent="0.3">
      <c r="B17743" s="2">
        <v>20126</v>
      </c>
      <c r="C17743" s="2" t="s">
        <v>815</v>
      </c>
      <c r="D17743" s="2" t="s">
        <v>17</v>
      </c>
      <c r="E17743" s="3">
        <v>44128.320138888892</v>
      </c>
      <c r="F17743" s="2" t="s">
        <v>85</v>
      </c>
      <c r="G17743" s="1" t="str">
        <f>VLOOKUP($D17743,[1]ReactionTypes!$B$1:$D$17,2,0)</f>
        <v>positive</v>
      </c>
      <c r="H17743" s="1">
        <f>VLOOKUP($D17743,[1]ReactionTypes!$B$1:$D$17,3,0)</f>
        <v>50</v>
      </c>
      <c r="K17743"/>
    </row>
    <row r="17744" spans="2:11" x14ac:dyDescent="0.3">
      <c r="B17744" s="2">
        <v>20127</v>
      </c>
      <c r="C17744" s="2" t="s">
        <v>815</v>
      </c>
      <c r="D17744" s="2" t="s">
        <v>17</v>
      </c>
      <c r="E17744" s="3">
        <v>44279.661111111112</v>
      </c>
      <c r="F17744" s="2" t="s">
        <v>85</v>
      </c>
      <c r="G17744" s="1" t="str">
        <f>VLOOKUP($D17744,[1]ReactionTypes!$B$1:$D$17,2,0)</f>
        <v>positive</v>
      </c>
      <c r="H17744" s="1">
        <f>VLOOKUP($D17744,[1]ReactionTypes!$B$1:$D$17,3,0)</f>
        <v>50</v>
      </c>
      <c r="K17744"/>
    </row>
    <row r="17745" spans="2:11" x14ac:dyDescent="0.3">
      <c r="B17745" s="2">
        <v>20128</v>
      </c>
      <c r="C17745" s="2" t="s">
        <v>815</v>
      </c>
      <c r="D17745" s="2" t="s">
        <v>9</v>
      </c>
      <c r="E17745" s="3">
        <v>44141.498611111114</v>
      </c>
      <c r="F17745" s="2" t="s">
        <v>85</v>
      </c>
      <c r="G17745" s="1" t="str">
        <f>VLOOKUP($D17745,[1]ReactionTypes!$B$1:$D$17,2,0)</f>
        <v>negative</v>
      </c>
      <c r="H17745" s="1">
        <f>VLOOKUP($D17745,[1]ReactionTypes!$B$1:$D$17,3,0)</f>
        <v>15</v>
      </c>
      <c r="K17745"/>
    </row>
    <row r="17746" spans="2:11" x14ac:dyDescent="0.3">
      <c r="B17746" s="2">
        <v>20129</v>
      </c>
      <c r="C17746" s="2" t="s">
        <v>815</v>
      </c>
      <c r="D17746" s="2" t="s">
        <v>12</v>
      </c>
      <c r="E17746" s="3">
        <v>44248.486111111109</v>
      </c>
      <c r="F17746" s="2" t="s">
        <v>85</v>
      </c>
      <c r="G17746" s="1" t="str">
        <f>VLOOKUP($D17746,[1]ReactionTypes!$B$1:$D$17,2,0)</f>
        <v>positive</v>
      </c>
      <c r="H17746" s="1">
        <f>VLOOKUP($D17746,[1]ReactionTypes!$B$1:$D$17,3,0)</f>
        <v>70</v>
      </c>
      <c r="K17746"/>
    </row>
    <row r="17747" spans="2:11" x14ac:dyDescent="0.3">
      <c r="B17747" s="2">
        <v>20130</v>
      </c>
      <c r="C17747" s="2" t="s">
        <v>815</v>
      </c>
      <c r="D17747" s="2" t="s">
        <v>16</v>
      </c>
      <c r="E17747" s="3">
        <v>44149.493750000001</v>
      </c>
      <c r="F17747" s="2" t="s">
        <v>85</v>
      </c>
      <c r="G17747" s="1" t="str">
        <f>VLOOKUP($D17747,[1]ReactionTypes!$B$1:$D$17,2,0)</f>
        <v>negative</v>
      </c>
      <c r="H17747" s="1">
        <f>VLOOKUP($D17747,[1]ReactionTypes!$B$1:$D$17,3,0)</f>
        <v>12</v>
      </c>
      <c r="K17747"/>
    </row>
    <row r="17748" spans="2:11" x14ac:dyDescent="0.3">
      <c r="B17748" s="2">
        <v>20131</v>
      </c>
      <c r="C17748" s="2" t="s">
        <v>815</v>
      </c>
      <c r="D17748" s="2" t="s">
        <v>11</v>
      </c>
      <c r="E17748" s="3">
        <v>44156.525694444441</v>
      </c>
      <c r="F17748" s="2" t="s">
        <v>85</v>
      </c>
      <c r="G17748" s="1" t="str">
        <f>VLOOKUP($D17748,[1]ReactionTypes!$B$1:$D$17,2,0)</f>
        <v>neutral</v>
      </c>
      <c r="H17748" s="1">
        <f>VLOOKUP($D17748,[1]ReactionTypes!$B$1:$D$17,3,0)</f>
        <v>35</v>
      </c>
      <c r="K17748"/>
    </row>
    <row r="17749" spans="2:11" x14ac:dyDescent="0.3">
      <c r="B17749" s="2">
        <v>20132</v>
      </c>
      <c r="C17749" s="2" t="s">
        <v>815</v>
      </c>
      <c r="D17749" s="2" t="s">
        <v>25</v>
      </c>
      <c r="E17749" s="3">
        <v>44085.759722222225</v>
      </c>
      <c r="F17749" s="2" t="s">
        <v>85</v>
      </c>
      <c r="G17749" s="1" t="str">
        <f>VLOOKUP($D17749,[1]ReactionTypes!$B$1:$D$17,2,0)</f>
        <v>positive</v>
      </c>
      <c r="H17749" s="1">
        <f>VLOOKUP($D17749,[1]ReactionTypes!$B$1:$D$17,3,0)</f>
        <v>72</v>
      </c>
      <c r="K17749"/>
    </row>
    <row r="17750" spans="2:11" x14ac:dyDescent="0.3">
      <c r="B17750" s="2">
        <v>20133</v>
      </c>
      <c r="C17750" s="2" t="s">
        <v>815</v>
      </c>
      <c r="D17750" s="2" t="s">
        <v>11</v>
      </c>
      <c r="E17750" s="3">
        <v>44039.755555555559</v>
      </c>
      <c r="F17750" s="2" t="s">
        <v>85</v>
      </c>
      <c r="G17750" s="1" t="str">
        <f>VLOOKUP($D17750,[1]ReactionTypes!$B$1:$D$17,2,0)</f>
        <v>neutral</v>
      </c>
      <c r="H17750" s="1">
        <f>VLOOKUP($D17750,[1]ReactionTypes!$B$1:$D$17,3,0)</f>
        <v>35</v>
      </c>
      <c r="K17750"/>
    </row>
    <row r="17751" spans="2:11" x14ac:dyDescent="0.3">
      <c r="B17751" s="2">
        <v>20135</v>
      </c>
      <c r="C17751" s="2" t="s">
        <v>815</v>
      </c>
      <c r="D17751" s="2" t="s">
        <v>8</v>
      </c>
      <c r="E17751" s="3">
        <v>44210.433333333334</v>
      </c>
      <c r="F17751" s="2" t="s">
        <v>85</v>
      </c>
      <c r="G17751" s="1" t="str">
        <f>VLOOKUP($D17751,[1]ReactionTypes!$B$1:$D$17,2,0)</f>
        <v>negative</v>
      </c>
      <c r="H17751" s="1">
        <f>VLOOKUP($D17751,[1]ReactionTypes!$B$1:$D$17,3,0)</f>
        <v>10</v>
      </c>
      <c r="K17751"/>
    </row>
    <row r="17752" spans="2:11" x14ac:dyDescent="0.3">
      <c r="B17752" s="2">
        <v>20136</v>
      </c>
      <c r="C17752" s="2" t="s">
        <v>815</v>
      </c>
      <c r="D17752" s="2" t="s">
        <v>15</v>
      </c>
      <c r="E17752" s="3">
        <v>44140.059027777781</v>
      </c>
      <c r="F17752" s="2" t="s">
        <v>85</v>
      </c>
      <c r="G17752" s="1" t="str">
        <f>VLOOKUP($D17752,[1]ReactionTypes!$B$1:$D$17,2,0)</f>
        <v>positive</v>
      </c>
      <c r="H17752" s="1">
        <f>VLOOKUP($D17752,[1]ReactionTypes!$B$1:$D$17,3,0)</f>
        <v>75</v>
      </c>
      <c r="K17752"/>
    </row>
    <row r="17753" spans="2:11" x14ac:dyDescent="0.3">
      <c r="B17753" s="2">
        <v>20137</v>
      </c>
      <c r="C17753" s="2" t="s">
        <v>815</v>
      </c>
      <c r="D17753" s="2" t="s">
        <v>8</v>
      </c>
      <c r="E17753" s="3">
        <v>44268.577777777777</v>
      </c>
      <c r="F17753" s="2" t="s">
        <v>85</v>
      </c>
      <c r="G17753" s="1" t="str">
        <f>VLOOKUP($D17753,[1]ReactionTypes!$B$1:$D$17,2,0)</f>
        <v>negative</v>
      </c>
      <c r="H17753" s="1">
        <f>VLOOKUP($D17753,[1]ReactionTypes!$B$1:$D$17,3,0)</f>
        <v>10</v>
      </c>
      <c r="K17753"/>
    </row>
    <row r="17754" spans="2:11" x14ac:dyDescent="0.3">
      <c r="B17754" s="2">
        <v>20138</v>
      </c>
      <c r="C17754" s="2" t="s">
        <v>815</v>
      </c>
      <c r="D17754" s="2" t="s">
        <v>8</v>
      </c>
      <c r="E17754" s="3">
        <v>44103.224999999999</v>
      </c>
      <c r="F17754" s="2" t="s">
        <v>85</v>
      </c>
      <c r="G17754" s="1" t="str">
        <f>VLOOKUP($D17754,[1]ReactionTypes!$B$1:$D$17,2,0)</f>
        <v>negative</v>
      </c>
      <c r="H17754" s="1">
        <f>VLOOKUP($D17754,[1]ReactionTypes!$B$1:$D$17,3,0)</f>
        <v>10</v>
      </c>
      <c r="K17754"/>
    </row>
    <row r="17755" spans="2:11" x14ac:dyDescent="0.3">
      <c r="B17755" s="2">
        <v>20139</v>
      </c>
      <c r="C17755" s="2" t="s">
        <v>815</v>
      </c>
      <c r="D17755" s="2" t="s">
        <v>8</v>
      </c>
      <c r="E17755" s="3">
        <v>44080.736805555556</v>
      </c>
      <c r="F17755" s="2" t="s">
        <v>85</v>
      </c>
      <c r="G17755" s="1" t="str">
        <f>VLOOKUP($D17755,[1]ReactionTypes!$B$1:$D$17,2,0)</f>
        <v>negative</v>
      </c>
      <c r="H17755" s="1">
        <f>VLOOKUP($D17755,[1]ReactionTypes!$B$1:$D$17,3,0)</f>
        <v>10</v>
      </c>
      <c r="K17755"/>
    </row>
    <row r="17756" spans="2:11" x14ac:dyDescent="0.3">
      <c r="B17756" s="2">
        <v>20140</v>
      </c>
      <c r="C17756" s="2" t="s">
        <v>815</v>
      </c>
      <c r="D17756" s="2" t="s">
        <v>9</v>
      </c>
      <c r="E17756" s="3">
        <v>44228.291666666664</v>
      </c>
      <c r="F17756" s="2" t="s">
        <v>85</v>
      </c>
      <c r="G17756" s="1" t="str">
        <f>VLOOKUP($D17756,[1]ReactionTypes!$B$1:$D$17,2,0)</f>
        <v>negative</v>
      </c>
      <c r="H17756" s="1">
        <f>VLOOKUP($D17756,[1]ReactionTypes!$B$1:$D$17,3,0)</f>
        <v>15</v>
      </c>
      <c r="K17756"/>
    </row>
    <row r="17757" spans="2:11" x14ac:dyDescent="0.3">
      <c r="B17757" s="2">
        <v>20141</v>
      </c>
      <c r="C17757" s="2" t="s">
        <v>815</v>
      </c>
      <c r="D17757" s="2" t="s">
        <v>23</v>
      </c>
      <c r="E17757" s="3">
        <v>44351.915972222225</v>
      </c>
      <c r="F17757" s="2" t="s">
        <v>85</v>
      </c>
      <c r="G17757" s="1" t="str">
        <f>VLOOKUP($D17757,[1]ReactionTypes!$B$1:$D$17,2,0)</f>
        <v>positive</v>
      </c>
      <c r="H17757" s="1">
        <f>VLOOKUP($D17757,[1]ReactionTypes!$B$1:$D$17,3,0)</f>
        <v>65</v>
      </c>
      <c r="K17757"/>
    </row>
    <row r="17758" spans="2:11" x14ac:dyDescent="0.3">
      <c r="B17758" s="2">
        <v>20142</v>
      </c>
      <c r="C17758" s="2" t="s">
        <v>815</v>
      </c>
      <c r="D17758" s="2" t="s">
        <v>15</v>
      </c>
      <c r="E17758" s="3">
        <v>44063.777777777781</v>
      </c>
      <c r="F17758" s="2" t="s">
        <v>85</v>
      </c>
      <c r="G17758" s="1" t="str">
        <f>VLOOKUP($D17758,[1]ReactionTypes!$B$1:$D$17,2,0)</f>
        <v>positive</v>
      </c>
      <c r="H17758" s="1">
        <f>VLOOKUP($D17758,[1]ReactionTypes!$B$1:$D$17,3,0)</f>
        <v>75</v>
      </c>
      <c r="K17758"/>
    </row>
    <row r="17759" spans="2:11" x14ac:dyDescent="0.3">
      <c r="B17759" s="2">
        <v>20143</v>
      </c>
      <c r="C17759" s="2" t="s">
        <v>815</v>
      </c>
      <c r="D17759" s="2" t="s">
        <v>14</v>
      </c>
      <c r="E17759" s="3">
        <v>44248.602777777778</v>
      </c>
      <c r="F17759" s="2" t="s">
        <v>85</v>
      </c>
      <c r="G17759" s="1" t="str">
        <f>VLOOKUP($D17759,[1]ReactionTypes!$B$1:$D$17,2,0)</f>
        <v>neutral</v>
      </c>
      <c r="H17759" s="1">
        <f>VLOOKUP($D17759,[1]ReactionTypes!$B$1:$D$17,3,0)</f>
        <v>20</v>
      </c>
      <c r="K17759"/>
    </row>
    <row r="17760" spans="2:11" x14ac:dyDescent="0.3">
      <c r="B17760" s="2">
        <v>20145</v>
      </c>
      <c r="C17760" s="2" t="s">
        <v>815</v>
      </c>
      <c r="D17760" s="2" t="s">
        <v>13</v>
      </c>
      <c r="E17760" s="3">
        <v>44116.955555555556</v>
      </c>
      <c r="F17760" s="2" t="s">
        <v>85</v>
      </c>
      <c r="G17760" s="1" t="str">
        <f>VLOOKUP($D17760,[1]ReactionTypes!$B$1:$D$17,2,0)</f>
        <v>negative</v>
      </c>
      <c r="H17760" s="1">
        <f>VLOOKUP($D17760,[1]ReactionTypes!$B$1:$D$17,3,0)</f>
        <v>5</v>
      </c>
      <c r="K17760"/>
    </row>
    <row r="17761" spans="2:11" x14ac:dyDescent="0.3">
      <c r="B17761" s="2">
        <v>20146</v>
      </c>
      <c r="C17761" s="2" t="s">
        <v>815</v>
      </c>
      <c r="D17761" s="2" t="s">
        <v>25</v>
      </c>
      <c r="E17761" s="3">
        <v>44199.504861111112</v>
      </c>
      <c r="F17761" s="2" t="s">
        <v>85</v>
      </c>
      <c r="G17761" s="1" t="str">
        <f>VLOOKUP($D17761,[1]ReactionTypes!$B$1:$D$17,2,0)</f>
        <v>positive</v>
      </c>
      <c r="H17761" s="1">
        <f>VLOOKUP($D17761,[1]ReactionTypes!$B$1:$D$17,3,0)</f>
        <v>72</v>
      </c>
      <c r="K17761"/>
    </row>
    <row r="17762" spans="2:11" x14ac:dyDescent="0.3">
      <c r="B17762" s="2">
        <v>20147</v>
      </c>
      <c r="C17762" s="2" t="s">
        <v>815</v>
      </c>
      <c r="D17762" s="2" t="s">
        <v>8</v>
      </c>
      <c r="E17762" s="3">
        <v>44345.320833333331</v>
      </c>
      <c r="F17762" s="2" t="s">
        <v>85</v>
      </c>
      <c r="G17762" s="1" t="str">
        <f>VLOOKUP($D17762,[1]ReactionTypes!$B$1:$D$17,2,0)</f>
        <v>negative</v>
      </c>
      <c r="H17762" s="1">
        <f>VLOOKUP($D17762,[1]ReactionTypes!$B$1:$D$17,3,0)</f>
        <v>10</v>
      </c>
      <c r="K17762"/>
    </row>
    <row r="17763" spans="2:11" x14ac:dyDescent="0.3">
      <c r="B17763" s="2">
        <v>20148</v>
      </c>
      <c r="C17763" s="2" t="s">
        <v>815</v>
      </c>
      <c r="D17763" s="2" t="s">
        <v>15</v>
      </c>
      <c r="E17763" s="3">
        <v>44289.299305555556</v>
      </c>
      <c r="F17763" s="2" t="s">
        <v>85</v>
      </c>
      <c r="G17763" s="1" t="str">
        <f>VLOOKUP($D17763,[1]ReactionTypes!$B$1:$D$17,2,0)</f>
        <v>positive</v>
      </c>
      <c r="H17763" s="1">
        <f>VLOOKUP($D17763,[1]ReactionTypes!$B$1:$D$17,3,0)</f>
        <v>75</v>
      </c>
      <c r="K17763"/>
    </row>
    <row r="17764" spans="2:11" x14ac:dyDescent="0.3">
      <c r="B17764" s="2">
        <v>20149</v>
      </c>
      <c r="C17764" s="2" t="s">
        <v>815</v>
      </c>
      <c r="D17764" s="2" t="s">
        <v>19</v>
      </c>
      <c r="E17764" s="3">
        <v>44167.568749999999</v>
      </c>
      <c r="F17764" s="2" t="s">
        <v>85</v>
      </c>
      <c r="G17764" s="1" t="str">
        <f>VLOOKUP($D17764,[1]ReactionTypes!$B$1:$D$17,2,0)</f>
        <v>positive</v>
      </c>
      <c r="H17764" s="1">
        <f>VLOOKUP($D17764,[1]ReactionTypes!$B$1:$D$17,3,0)</f>
        <v>70</v>
      </c>
      <c r="K17764"/>
    </row>
    <row r="17765" spans="2:11" x14ac:dyDescent="0.3">
      <c r="B17765" s="2">
        <v>20150</v>
      </c>
      <c r="C17765" s="2" t="s">
        <v>815</v>
      </c>
      <c r="D17765" s="2" t="s">
        <v>23</v>
      </c>
      <c r="E17765" s="3">
        <v>44203.623611111114</v>
      </c>
      <c r="F17765" s="2" t="s">
        <v>85</v>
      </c>
      <c r="G17765" s="1" t="str">
        <f>VLOOKUP($D17765,[1]ReactionTypes!$B$1:$D$17,2,0)</f>
        <v>positive</v>
      </c>
      <c r="H17765" s="1">
        <f>VLOOKUP($D17765,[1]ReactionTypes!$B$1:$D$17,3,0)</f>
        <v>65</v>
      </c>
      <c r="K17765"/>
    </row>
    <row r="17766" spans="2:11" x14ac:dyDescent="0.3">
      <c r="B17766" s="2">
        <v>20151</v>
      </c>
      <c r="C17766" s="2" t="s">
        <v>815</v>
      </c>
      <c r="D17766" s="2" t="s">
        <v>19</v>
      </c>
      <c r="E17766" s="3">
        <v>44261.74722222222</v>
      </c>
      <c r="F17766" s="2" t="s">
        <v>85</v>
      </c>
      <c r="G17766" s="1" t="str">
        <f>VLOOKUP($D17766,[1]ReactionTypes!$B$1:$D$17,2,0)</f>
        <v>positive</v>
      </c>
      <c r="H17766" s="1">
        <f>VLOOKUP($D17766,[1]ReactionTypes!$B$1:$D$17,3,0)</f>
        <v>70</v>
      </c>
      <c r="K17766"/>
    </row>
    <row r="17767" spans="2:11" x14ac:dyDescent="0.3">
      <c r="B17767" s="2">
        <v>20152</v>
      </c>
      <c r="C17767" s="2" t="s">
        <v>815</v>
      </c>
      <c r="D17767" s="2" t="s">
        <v>14</v>
      </c>
      <c r="E17767" s="3">
        <v>44325.974999999999</v>
      </c>
      <c r="F17767" s="2" t="s">
        <v>85</v>
      </c>
      <c r="G17767" s="1" t="str">
        <f>VLOOKUP($D17767,[1]ReactionTypes!$B$1:$D$17,2,0)</f>
        <v>neutral</v>
      </c>
      <c r="H17767" s="1">
        <f>VLOOKUP($D17767,[1]ReactionTypes!$B$1:$D$17,3,0)</f>
        <v>20</v>
      </c>
      <c r="K17767"/>
    </row>
    <row r="17768" spans="2:11" x14ac:dyDescent="0.3">
      <c r="B17768" s="2">
        <v>20153</v>
      </c>
      <c r="C17768" s="2" t="s">
        <v>815</v>
      </c>
      <c r="D17768" s="2" t="s">
        <v>6</v>
      </c>
      <c r="E17768" s="3">
        <v>44283.775694444441</v>
      </c>
      <c r="F17768" s="2" t="s">
        <v>85</v>
      </c>
      <c r="G17768" s="1" t="str">
        <f>VLOOKUP($D17768,[1]ReactionTypes!$B$1:$D$17,2,0)</f>
        <v>negative</v>
      </c>
      <c r="H17768" s="1">
        <f>VLOOKUP($D17768,[1]ReactionTypes!$B$1:$D$17,3,0)</f>
        <v>0</v>
      </c>
      <c r="K17768"/>
    </row>
    <row r="17769" spans="2:11" x14ac:dyDescent="0.3">
      <c r="B17769" s="2">
        <v>20155</v>
      </c>
      <c r="C17769" s="2" t="s">
        <v>816</v>
      </c>
      <c r="D17769" s="2" t="s">
        <v>23</v>
      </c>
      <c r="E17769" s="3">
        <v>44153.226388888892</v>
      </c>
      <c r="F17769" s="2" t="s">
        <v>40</v>
      </c>
      <c r="G17769" s="1" t="str">
        <f>VLOOKUP($D17769,[1]ReactionTypes!$B$1:$D$17,2,0)</f>
        <v>positive</v>
      </c>
      <c r="H17769" s="1">
        <f>VLOOKUP($D17769,[1]ReactionTypes!$B$1:$D$17,3,0)</f>
        <v>65</v>
      </c>
      <c r="K17769"/>
    </row>
    <row r="17770" spans="2:11" x14ac:dyDescent="0.3">
      <c r="B17770" s="2">
        <v>20156</v>
      </c>
      <c r="C17770" s="2" t="s">
        <v>816</v>
      </c>
      <c r="D17770" s="2" t="s">
        <v>6</v>
      </c>
      <c r="E17770" s="3">
        <v>44350.838194444441</v>
      </c>
      <c r="F17770" s="2" t="s">
        <v>40</v>
      </c>
      <c r="G17770" s="1" t="str">
        <f>VLOOKUP($D17770,[1]ReactionTypes!$B$1:$D$17,2,0)</f>
        <v>negative</v>
      </c>
      <c r="H17770" s="1">
        <f>VLOOKUP($D17770,[1]ReactionTypes!$B$1:$D$17,3,0)</f>
        <v>0</v>
      </c>
      <c r="K17770"/>
    </row>
    <row r="17771" spans="2:11" x14ac:dyDescent="0.3">
      <c r="B17771" s="2">
        <v>20157</v>
      </c>
      <c r="C17771" s="2" t="s">
        <v>816</v>
      </c>
      <c r="D17771" s="2" t="s">
        <v>12</v>
      </c>
      <c r="E17771" s="3">
        <v>44176.629861111112</v>
      </c>
      <c r="F17771" s="2" t="s">
        <v>40</v>
      </c>
      <c r="G17771" s="1" t="str">
        <f>VLOOKUP($D17771,[1]ReactionTypes!$B$1:$D$17,2,0)</f>
        <v>positive</v>
      </c>
      <c r="H17771" s="1">
        <f>VLOOKUP($D17771,[1]ReactionTypes!$B$1:$D$17,3,0)</f>
        <v>70</v>
      </c>
      <c r="K17771"/>
    </row>
    <row r="17772" spans="2:11" x14ac:dyDescent="0.3">
      <c r="B17772" s="2">
        <v>20158</v>
      </c>
      <c r="C17772" s="2" t="s">
        <v>816</v>
      </c>
      <c r="D17772" s="2" t="s">
        <v>14</v>
      </c>
      <c r="E17772" s="3">
        <v>44072.479861111111</v>
      </c>
      <c r="F17772" s="2" t="s">
        <v>40</v>
      </c>
      <c r="G17772" s="1" t="str">
        <f>VLOOKUP($D17772,[1]ReactionTypes!$B$1:$D$17,2,0)</f>
        <v>neutral</v>
      </c>
      <c r="H17772" s="1">
        <f>VLOOKUP($D17772,[1]ReactionTypes!$B$1:$D$17,3,0)</f>
        <v>20</v>
      </c>
      <c r="K17772"/>
    </row>
    <row r="17773" spans="2:11" x14ac:dyDescent="0.3">
      <c r="B17773" s="2">
        <v>20159</v>
      </c>
      <c r="C17773" s="2" t="s">
        <v>816</v>
      </c>
      <c r="D17773" s="2" t="s">
        <v>25</v>
      </c>
      <c r="E17773" s="3">
        <v>44033.802083333336</v>
      </c>
      <c r="F17773" s="2" t="s">
        <v>40</v>
      </c>
      <c r="G17773" s="1" t="str">
        <f>VLOOKUP($D17773,[1]ReactionTypes!$B$1:$D$17,2,0)</f>
        <v>positive</v>
      </c>
      <c r="H17773" s="1">
        <f>VLOOKUP($D17773,[1]ReactionTypes!$B$1:$D$17,3,0)</f>
        <v>72</v>
      </c>
      <c r="K17773"/>
    </row>
    <row r="17774" spans="2:11" x14ac:dyDescent="0.3">
      <c r="B17774" s="2">
        <v>20160</v>
      </c>
      <c r="C17774" s="2" t="s">
        <v>816</v>
      </c>
      <c r="D17774" s="2" t="s">
        <v>17</v>
      </c>
      <c r="E17774" s="3">
        <v>44150.015972222223</v>
      </c>
      <c r="F17774" s="2" t="s">
        <v>40</v>
      </c>
      <c r="G17774" s="1" t="str">
        <f>VLOOKUP($D17774,[1]ReactionTypes!$B$1:$D$17,2,0)</f>
        <v>positive</v>
      </c>
      <c r="H17774" s="1">
        <f>VLOOKUP($D17774,[1]ReactionTypes!$B$1:$D$17,3,0)</f>
        <v>50</v>
      </c>
      <c r="K17774"/>
    </row>
    <row r="17775" spans="2:11" x14ac:dyDescent="0.3">
      <c r="B17775" s="2">
        <v>20161</v>
      </c>
      <c r="C17775" s="2" t="s">
        <v>816</v>
      </c>
      <c r="D17775" s="2" t="s">
        <v>13</v>
      </c>
      <c r="E17775" s="3">
        <v>44090.907638888886</v>
      </c>
      <c r="F17775" s="2" t="s">
        <v>40</v>
      </c>
      <c r="G17775" s="1" t="str">
        <f>VLOOKUP($D17775,[1]ReactionTypes!$B$1:$D$17,2,0)</f>
        <v>negative</v>
      </c>
      <c r="H17775" s="1">
        <f>VLOOKUP($D17775,[1]ReactionTypes!$B$1:$D$17,3,0)</f>
        <v>5</v>
      </c>
      <c r="K17775"/>
    </row>
    <row r="17776" spans="2:11" x14ac:dyDescent="0.3">
      <c r="B17776" s="2">
        <v>20162</v>
      </c>
      <c r="C17776" s="2" t="s">
        <v>816</v>
      </c>
      <c r="D17776" s="2" t="s">
        <v>16</v>
      </c>
      <c r="E17776" s="3">
        <v>44194.148611111108</v>
      </c>
      <c r="F17776" s="2" t="s">
        <v>40</v>
      </c>
      <c r="G17776" s="1" t="str">
        <f>VLOOKUP($D17776,[1]ReactionTypes!$B$1:$D$17,2,0)</f>
        <v>negative</v>
      </c>
      <c r="H17776" s="1">
        <f>VLOOKUP($D17776,[1]ReactionTypes!$B$1:$D$17,3,0)</f>
        <v>12</v>
      </c>
      <c r="K17776"/>
    </row>
    <row r="17777" spans="2:11" x14ac:dyDescent="0.3">
      <c r="B17777" s="2">
        <v>20163</v>
      </c>
      <c r="C17777" s="2" t="s">
        <v>816</v>
      </c>
      <c r="D17777" s="2" t="s">
        <v>9</v>
      </c>
      <c r="E17777" s="3">
        <v>44115.686805555553</v>
      </c>
      <c r="F17777" s="2" t="s">
        <v>40</v>
      </c>
      <c r="G17777" s="1" t="str">
        <f>VLOOKUP($D17777,[1]ReactionTypes!$B$1:$D$17,2,0)</f>
        <v>negative</v>
      </c>
      <c r="H17777" s="1">
        <f>VLOOKUP($D17777,[1]ReactionTypes!$B$1:$D$17,3,0)</f>
        <v>15</v>
      </c>
      <c r="K17777"/>
    </row>
    <row r="17778" spans="2:11" x14ac:dyDescent="0.3">
      <c r="B17778" s="2">
        <v>20165</v>
      </c>
      <c r="C17778" s="2" t="s">
        <v>816</v>
      </c>
      <c r="D17778" s="2" t="s">
        <v>22</v>
      </c>
      <c r="E17778" s="3">
        <v>44190.388888888891</v>
      </c>
      <c r="F17778" s="2" t="s">
        <v>40</v>
      </c>
      <c r="G17778" s="1" t="str">
        <f>VLOOKUP($D17778,[1]ReactionTypes!$B$1:$D$17,2,0)</f>
        <v>positive</v>
      </c>
      <c r="H17778" s="1">
        <f>VLOOKUP($D17778,[1]ReactionTypes!$B$1:$D$17,3,0)</f>
        <v>45</v>
      </c>
      <c r="K17778"/>
    </row>
    <row r="17779" spans="2:11" x14ac:dyDescent="0.3">
      <c r="B17779" s="2">
        <v>20166</v>
      </c>
      <c r="C17779" s="2" t="s">
        <v>816</v>
      </c>
      <c r="D17779" s="2" t="s">
        <v>11</v>
      </c>
      <c r="E17779" s="3">
        <v>44160.206944444442</v>
      </c>
      <c r="F17779" s="2" t="s">
        <v>40</v>
      </c>
      <c r="G17779" s="1" t="str">
        <f>VLOOKUP($D17779,[1]ReactionTypes!$B$1:$D$17,2,0)</f>
        <v>neutral</v>
      </c>
      <c r="H17779" s="1">
        <f>VLOOKUP($D17779,[1]ReactionTypes!$B$1:$D$17,3,0)</f>
        <v>35</v>
      </c>
      <c r="K17779"/>
    </row>
    <row r="17780" spans="2:11" x14ac:dyDescent="0.3">
      <c r="B17780" s="2">
        <v>20167</v>
      </c>
      <c r="C17780" s="2" t="s">
        <v>816</v>
      </c>
      <c r="D17780" s="2" t="s">
        <v>13</v>
      </c>
      <c r="E17780" s="3">
        <v>44092.85833333333</v>
      </c>
      <c r="F17780" s="2" t="s">
        <v>40</v>
      </c>
      <c r="G17780" s="1" t="str">
        <f>VLOOKUP($D17780,[1]ReactionTypes!$B$1:$D$17,2,0)</f>
        <v>negative</v>
      </c>
      <c r="H17780" s="1">
        <f>VLOOKUP($D17780,[1]ReactionTypes!$B$1:$D$17,3,0)</f>
        <v>5</v>
      </c>
      <c r="K17780"/>
    </row>
    <row r="17781" spans="2:11" x14ac:dyDescent="0.3">
      <c r="B17781" s="2">
        <v>20168</v>
      </c>
      <c r="C17781" s="2" t="s">
        <v>816</v>
      </c>
      <c r="D17781" s="2" t="s">
        <v>18</v>
      </c>
      <c r="E17781" s="3">
        <v>44149.785416666666</v>
      </c>
      <c r="F17781" s="2" t="s">
        <v>40</v>
      </c>
      <c r="G17781" s="1" t="str">
        <f>VLOOKUP($D17781,[1]ReactionTypes!$B$1:$D$17,2,0)</f>
        <v>positive</v>
      </c>
      <c r="H17781" s="1">
        <f>VLOOKUP($D17781,[1]ReactionTypes!$B$1:$D$17,3,0)</f>
        <v>60</v>
      </c>
      <c r="K17781"/>
    </row>
    <row r="17782" spans="2:11" x14ac:dyDescent="0.3">
      <c r="B17782" s="2">
        <v>20169</v>
      </c>
      <c r="C17782" s="2" t="s">
        <v>816</v>
      </c>
      <c r="D17782" s="2" t="s">
        <v>8</v>
      </c>
      <c r="E17782" s="3">
        <v>44116.960416666669</v>
      </c>
      <c r="F17782" s="2" t="s">
        <v>40</v>
      </c>
      <c r="G17782" s="1" t="str">
        <f>VLOOKUP($D17782,[1]ReactionTypes!$B$1:$D$17,2,0)</f>
        <v>negative</v>
      </c>
      <c r="H17782" s="1">
        <f>VLOOKUP($D17782,[1]ReactionTypes!$B$1:$D$17,3,0)</f>
        <v>10</v>
      </c>
      <c r="K17782"/>
    </row>
    <row r="17783" spans="2:11" x14ac:dyDescent="0.3">
      <c r="B17783" s="2">
        <v>20170</v>
      </c>
      <c r="C17783" s="2" t="s">
        <v>816</v>
      </c>
      <c r="D17783" s="2" t="s">
        <v>12</v>
      </c>
      <c r="E17783" s="3">
        <v>44012.527777777781</v>
      </c>
      <c r="F17783" s="2" t="s">
        <v>40</v>
      </c>
      <c r="G17783" s="1" t="str">
        <f>VLOOKUP($D17783,[1]ReactionTypes!$B$1:$D$17,2,0)</f>
        <v>positive</v>
      </c>
      <c r="H17783" s="1">
        <f>VLOOKUP($D17783,[1]ReactionTypes!$B$1:$D$17,3,0)</f>
        <v>70</v>
      </c>
      <c r="K17783"/>
    </row>
    <row r="17784" spans="2:11" x14ac:dyDescent="0.3">
      <c r="B17784" s="2">
        <v>20171</v>
      </c>
      <c r="C17784" s="2" t="s">
        <v>816</v>
      </c>
      <c r="D17784" s="2" t="s">
        <v>19</v>
      </c>
      <c r="E17784" s="3">
        <v>44136.650694444441</v>
      </c>
      <c r="F17784" s="2" t="s">
        <v>40</v>
      </c>
      <c r="G17784" s="1" t="str">
        <f>VLOOKUP($D17784,[1]ReactionTypes!$B$1:$D$17,2,0)</f>
        <v>positive</v>
      </c>
      <c r="H17784" s="1">
        <f>VLOOKUP($D17784,[1]ReactionTypes!$B$1:$D$17,3,0)</f>
        <v>70</v>
      </c>
      <c r="K17784"/>
    </row>
    <row r="17785" spans="2:11" x14ac:dyDescent="0.3">
      <c r="B17785" s="2">
        <v>20172</v>
      </c>
      <c r="C17785" s="2" t="s">
        <v>816</v>
      </c>
      <c r="D17785" s="2" t="s">
        <v>12</v>
      </c>
      <c r="E17785" s="3">
        <v>44089.024305555555</v>
      </c>
      <c r="F17785" s="2" t="s">
        <v>40</v>
      </c>
      <c r="G17785" s="1" t="str">
        <f>VLOOKUP($D17785,[1]ReactionTypes!$B$1:$D$17,2,0)</f>
        <v>positive</v>
      </c>
      <c r="H17785" s="1">
        <f>VLOOKUP($D17785,[1]ReactionTypes!$B$1:$D$17,3,0)</f>
        <v>70</v>
      </c>
      <c r="K17785"/>
    </row>
    <row r="17786" spans="2:11" x14ac:dyDescent="0.3">
      <c r="B17786" s="2">
        <v>20174</v>
      </c>
      <c r="C17786" s="2" t="s">
        <v>817</v>
      </c>
      <c r="D17786" s="2" t="s">
        <v>25</v>
      </c>
      <c r="E17786" s="3">
        <v>44059.034722222219</v>
      </c>
      <c r="F17786" s="2" t="s">
        <v>57</v>
      </c>
      <c r="G17786" s="1" t="str">
        <f>VLOOKUP($D17786,[1]ReactionTypes!$B$1:$D$17,2,0)</f>
        <v>positive</v>
      </c>
      <c r="H17786" s="1">
        <f>VLOOKUP($D17786,[1]ReactionTypes!$B$1:$D$17,3,0)</f>
        <v>72</v>
      </c>
      <c r="K17786"/>
    </row>
    <row r="17787" spans="2:11" x14ac:dyDescent="0.3">
      <c r="B17787" s="2">
        <v>20175</v>
      </c>
      <c r="C17787" s="2" t="s">
        <v>817</v>
      </c>
      <c r="D17787" s="2" t="s">
        <v>11</v>
      </c>
      <c r="E17787" s="3">
        <v>44276.036111111112</v>
      </c>
      <c r="F17787" s="2" t="s">
        <v>57</v>
      </c>
      <c r="G17787" s="1" t="str">
        <f>VLOOKUP($D17787,[1]ReactionTypes!$B$1:$D$17,2,0)</f>
        <v>neutral</v>
      </c>
      <c r="H17787" s="1">
        <f>VLOOKUP($D17787,[1]ReactionTypes!$B$1:$D$17,3,0)</f>
        <v>35</v>
      </c>
      <c r="K17787"/>
    </row>
    <row r="17788" spans="2:11" x14ac:dyDescent="0.3">
      <c r="B17788" s="2">
        <v>20176</v>
      </c>
      <c r="C17788" s="2" t="s">
        <v>817</v>
      </c>
      <c r="D17788" s="2" t="s">
        <v>9</v>
      </c>
      <c r="E17788" s="3">
        <v>44030.615972222222</v>
      </c>
      <c r="F17788" s="2" t="s">
        <v>57</v>
      </c>
      <c r="G17788" s="1" t="str">
        <f>VLOOKUP($D17788,[1]ReactionTypes!$B$1:$D$17,2,0)</f>
        <v>negative</v>
      </c>
      <c r="H17788" s="1">
        <f>VLOOKUP($D17788,[1]ReactionTypes!$B$1:$D$17,3,0)</f>
        <v>15</v>
      </c>
      <c r="K17788"/>
    </row>
    <row r="17789" spans="2:11" x14ac:dyDescent="0.3">
      <c r="B17789" s="2">
        <v>20177</v>
      </c>
      <c r="C17789" s="2" t="s">
        <v>817</v>
      </c>
      <c r="D17789" s="2" t="s">
        <v>11</v>
      </c>
      <c r="E17789" s="3">
        <v>44168.907638888886</v>
      </c>
      <c r="F17789" s="2" t="s">
        <v>57</v>
      </c>
      <c r="G17789" s="1" t="str">
        <f>VLOOKUP($D17789,[1]ReactionTypes!$B$1:$D$17,2,0)</f>
        <v>neutral</v>
      </c>
      <c r="H17789" s="1">
        <f>VLOOKUP($D17789,[1]ReactionTypes!$B$1:$D$17,3,0)</f>
        <v>35</v>
      </c>
      <c r="K17789"/>
    </row>
    <row r="17790" spans="2:11" x14ac:dyDescent="0.3">
      <c r="B17790" s="2">
        <v>20178</v>
      </c>
      <c r="C17790" s="2" t="s">
        <v>817</v>
      </c>
      <c r="D17790" s="2" t="s">
        <v>22</v>
      </c>
      <c r="E17790" s="3">
        <v>44240.518055555556</v>
      </c>
      <c r="F17790" s="2" t="s">
        <v>57</v>
      </c>
      <c r="G17790" s="1" t="str">
        <f>VLOOKUP($D17790,[1]ReactionTypes!$B$1:$D$17,2,0)</f>
        <v>positive</v>
      </c>
      <c r="H17790" s="1">
        <f>VLOOKUP($D17790,[1]ReactionTypes!$B$1:$D$17,3,0)</f>
        <v>45</v>
      </c>
      <c r="K17790"/>
    </row>
    <row r="17791" spans="2:11" x14ac:dyDescent="0.3">
      <c r="B17791" s="2">
        <v>20179</v>
      </c>
      <c r="C17791" s="2" t="s">
        <v>817</v>
      </c>
      <c r="D17791" s="2" t="s">
        <v>23</v>
      </c>
      <c r="E17791" s="3">
        <v>44196.863194444442</v>
      </c>
      <c r="F17791" s="2" t="s">
        <v>57</v>
      </c>
      <c r="G17791" s="1" t="str">
        <f>VLOOKUP($D17791,[1]ReactionTypes!$B$1:$D$17,2,0)</f>
        <v>positive</v>
      </c>
      <c r="H17791" s="1">
        <f>VLOOKUP($D17791,[1]ReactionTypes!$B$1:$D$17,3,0)</f>
        <v>65</v>
      </c>
      <c r="K17791"/>
    </row>
    <row r="17792" spans="2:11" x14ac:dyDescent="0.3">
      <c r="B17792" s="2">
        <v>20180</v>
      </c>
      <c r="C17792" s="2" t="s">
        <v>817</v>
      </c>
      <c r="D17792" s="2" t="s">
        <v>25</v>
      </c>
      <c r="E17792" s="3">
        <v>44340.134722222225</v>
      </c>
      <c r="F17792" s="2" t="s">
        <v>57</v>
      </c>
      <c r="G17792" s="1" t="str">
        <f>VLOOKUP($D17792,[1]ReactionTypes!$B$1:$D$17,2,0)</f>
        <v>positive</v>
      </c>
      <c r="H17792" s="1">
        <f>VLOOKUP($D17792,[1]ReactionTypes!$B$1:$D$17,3,0)</f>
        <v>72</v>
      </c>
      <c r="K17792"/>
    </row>
    <row r="17793" spans="2:11" x14ac:dyDescent="0.3">
      <c r="B17793" s="2">
        <v>20181</v>
      </c>
      <c r="C17793" s="2" t="s">
        <v>817</v>
      </c>
      <c r="D17793" s="2" t="s">
        <v>18</v>
      </c>
      <c r="E17793" s="3">
        <v>44346.443055555559</v>
      </c>
      <c r="F17793" s="2" t="s">
        <v>57</v>
      </c>
      <c r="G17793" s="1" t="str">
        <f>VLOOKUP($D17793,[1]ReactionTypes!$B$1:$D$17,2,0)</f>
        <v>positive</v>
      </c>
      <c r="H17793" s="1">
        <f>VLOOKUP($D17793,[1]ReactionTypes!$B$1:$D$17,3,0)</f>
        <v>60</v>
      </c>
      <c r="K17793"/>
    </row>
    <row r="17794" spans="2:11" x14ac:dyDescent="0.3">
      <c r="B17794" s="2">
        <v>20182</v>
      </c>
      <c r="C17794" s="2" t="s">
        <v>817</v>
      </c>
      <c r="D17794" s="2" t="s">
        <v>17</v>
      </c>
      <c r="E17794" s="3">
        <v>44252.901388888888</v>
      </c>
      <c r="F17794" s="2" t="s">
        <v>57</v>
      </c>
      <c r="G17794" s="1" t="str">
        <f>VLOOKUP($D17794,[1]ReactionTypes!$B$1:$D$17,2,0)</f>
        <v>positive</v>
      </c>
      <c r="H17794" s="1">
        <f>VLOOKUP($D17794,[1]ReactionTypes!$B$1:$D$17,3,0)</f>
        <v>50</v>
      </c>
      <c r="K17794"/>
    </row>
    <row r="17795" spans="2:11" x14ac:dyDescent="0.3">
      <c r="B17795" s="2">
        <v>20184</v>
      </c>
      <c r="C17795" s="2" t="s">
        <v>817</v>
      </c>
      <c r="D17795" s="2" t="s">
        <v>11</v>
      </c>
      <c r="E17795" s="3">
        <v>44047.48333333333</v>
      </c>
      <c r="F17795" s="2" t="s">
        <v>57</v>
      </c>
      <c r="G17795" s="1" t="str">
        <f>VLOOKUP($D17795,[1]ReactionTypes!$B$1:$D$17,2,0)</f>
        <v>neutral</v>
      </c>
      <c r="H17795" s="1">
        <f>VLOOKUP($D17795,[1]ReactionTypes!$B$1:$D$17,3,0)</f>
        <v>35</v>
      </c>
      <c r="K17795"/>
    </row>
    <row r="17796" spans="2:11" x14ac:dyDescent="0.3">
      <c r="B17796" s="2">
        <v>20185</v>
      </c>
      <c r="C17796" s="2" t="s">
        <v>817</v>
      </c>
      <c r="D17796" s="2" t="s">
        <v>8</v>
      </c>
      <c r="E17796" s="3">
        <v>44073.688194444447</v>
      </c>
      <c r="F17796" s="2" t="s">
        <v>57</v>
      </c>
      <c r="G17796" s="1" t="str">
        <f>VLOOKUP($D17796,[1]ReactionTypes!$B$1:$D$17,2,0)</f>
        <v>negative</v>
      </c>
      <c r="H17796" s="1">
        <f>VLOOKUP($D17796,[1]ReactionTypes!$B$1:$D$17,3,0)</f>
        <v>10</v>
      </c>
      <c r="K17796"/>
    </row>
    <row r="17797" spans="2:11" x14ac:dyDescent="0.3">
      <c r="B17797" s="2">
        <v>20186</v>
      </c>
      <c r="C17797" s="2" t="s">
        <v>817</v>
      </c>
      <c r="D17797" s="2" t="s">
        <v>17</v>
      </c>
      <c r="E17797" s="3">
        <v>44291.285416666666</v>
      </c>
      <c r="F17797" s="2" t="s">
        <v>57</v>
      </c>
      <c r="G17797" s="1" t="str">
        <f>VLOOKUP($D17797,[1]ReactionTypes!$B$1:$D$17,2,0)</f>
        <v>positive</v>
      </c>
      <c r="H17797" s="1">
        <f>VLOOKUP($D17797,[1]ReactionTypes!$B$1:$D$17,3,0)</f>
        <v>50</v>
      </c>
      <c r="K17797"/>
    </row>
    <row r="17798" spans="2:11" x14ac:dyDescent="0.3">
      <c r="B17798" s="2">
        <v>20187</v>
      </c>
      <c r="C17798" s="2" t="s">
        <v>817</v>
      </c>
      <c r="D17798" s="2" t="s">
        <v>22</v>
      </c>
      <c r="E17798" s="3">
        <v>44171.598611111112</v>
      </c>
      <c r="F17798" s="2" t="s">
        <v>57</v>
      </c>
      <c r="G17798" s="1" t="str">
        <f>VLOOKUP($D17798,[1]ReactionTypes!$B$1:$D$17,2,0)</f>
        <v>positive</v>
      </c>
      <c r="H17798" s="1">
        <f>VLOOKUP($D17798,[1]ReactionTypes!$B$1:$D$17,3,0)</f>
        <v>45</v>
      </c>
      <c r="K17798"/>
    </row>
    <row r="17799" spans="2:11" x14ac:dyDescent="0.3">
      <c r="B17799" s="2">
        <v>20188</v>
      </c>
      <c r="C17799" s="2" t="s">
        <v>817</v>
      </c>
      <c r="D17799" s="2" t="s">
        <v>13</v>
      </c>
      <c r="E17799" s="3">
        <v>44067.386111111111</v>
      </c>
      <c r="F17799" s="2" t="s">
        <v>57</v>
      </c>
      <c r="G17799" s="1" t="str">
        <f>VLOOKUP($D17799,[1]ReactionTypes!$B$1:$D$17,2,0)</f>
        <v>negative</v>
      </c>
      <c r="H17799" s="1">
        <f>VLOOKUP($D17799,[1]ReactionTypes!$B$1:$D$17,3,0)</f>
        <v>5</v>
      </c>
      <c r="K17799"/>
    </row>
    <row r="17800" spans="2:11" x14ac:dyDescent="0.3">
      <c r="B17800" s="2">
        <v>20189</v>
      </c>
      <c r="C17800" s="2" t="s">
        <v>817</v>
      </c>
      <c r="D17800" s="2" t="s">
        <v>18</v>
      </c>
      <c r="E17800" s="3">
        <v>44153.90625</v>
      </c>
      <c r="F17800" s="2" t="s">
        <v>57</v>
      </c>
      <c r="G17800" s="1" t="str">
        <f>VLOOKUP($D17800,[1]ReactionTypes!$B$1:$D$17,2,0)</f>
        <v>positive</v>
      </c>
      <c r="H17800" s="1">
        <f>VLOOKUP($D17800,[1]ReactionTypes!$B$1:$D$17,3,0)</f>
        <v>60</v>
      </c>
      <c r="K17800"/>
    </row>
    <row r="17801" spans="2:11" x14ac:dyDescent="0.3">
      <c r="B17801" s="2">
        <v>20190</v>
      </c>
      <c r="C17801" s="2" t="s">
        <v>817</v>
      </c>
      <c r="D17801" s="2" t="s">
        <v>10</v>
      </c>
      <c r="E17801" s="3">
        <v>44218.338888888888</v>
      </c>
      <c r="F17801" s="2" t="s">
        <v>57</v>
      </c>
      <c r="G17801" s="1" t="str">
        <f>VLOOKUP($D17801,[1]ReactionTypes!$B$1:$D$17,2,0)</f>
        <v>positive</v>
      </c>
      <c r="H17801" s="1">
        <f>VLOOKUP($D17801,[1]ReactionTypes!$B$1:$D$17,3,0)</f>
        <v>30</v>
      </c>
      <c r="K17801"/>
    </row>
    <row r="17802" spans="2:11" x14ac:dyDescent="0.3">
      <c r="B17802" s="2">
        <v>20191</v>
      </c>
      <c r="C17802" s="2" t="s">
        <v>817</v>
      </c>
      <c r="D17802" s="2" t="s">
        <v>12</v>
      </c>
      <c r="E17802" s="3">
        <v>44211.981944444444</v>
      </c>
      <c r="F17802" s="2" t="s">
        <v>57</v>
      </c>
      <c r="G17802" s="1" t="str">
        <f>VLOOKUP($D17802,[1]ReactionTypes!$B$1:$D$17,2,0)</f>
        <v>positive</v>
      </c>
      <c r="H17802" s="1">
        <f>VLOOKUP($D17802,[1]ReactionTypes!$B$1:$D$17,3,0)</f>
        <v>70</v>
      </c>
      <c r="K17802"/>
    </row>
    <row r="17803" spans="2:11" x14ac:dyDescent="0.3">
      <c r="B17803" s="2">
        <v>20192</v>
      </c>
      <c r="C17803" s="2" t="s">
        <v>817</v>
      </c>
      <c r="D17803" s="2" t="s">
        <v>11</v>
      </c>
      <c r="E17803" s="3">
        <v>44281.686111111114</v>
      </c>
      <c r="F17803" s="2" t="s">
        <v>57</v>
      </c>
      <c r="G17803" s="1" t="str">
        <f>VLOOKUP($D17803,[1]ReactionTypes!$B$1:$D$17,2,0)</f>
        <v>neutral</v>
      </c>
      <c r="H17803" s="1">
        <f>VLOOKUP($D17803,[1]ReactionTypes!$B$1:$D$17,3,0)</f>
        <v>35</v>
      </c>
      <c r="K17803"/>
    </row>
    <row r="17804" spans="2:11" x14ac:dyDescent="0.3">
      <c r="B17804" s="2">
        <v>20194</v>
      </c>
      <c r="C17804" s="2" t="s">
        <v>817</v>
      </c>
      <c r="D17804" s="2" t="s">
        <v>8</v>
      </c>
      <c r="E17804" s="3">
        <v>44179.573611111111</v>
      </c>
      <c r="F17804" s="2" t="s">
        <v>57</v>
      </c>
      <c r="G17804" s="1" t="str">
        <f>VLOOKUP($D17804,[1]ReactionTypes!$B$1:$D$17,2,0)</f>
        <v>negative</v>
      </c>
      <c r="H17804" s="1">
        <f>VLOOKUP($D17804,[1]ReactionTypes!$B$1:$D$17,3,0)</f>
        <v>10</v>
      </c>
      <c r="K17804"/>
    </row>
    <row r="17805" spans="2:11" x14ac:dyDescent="0.3">
      <c r="B17805" s="2">
        <v>20196</v>
      </c>
      <c r="C17805" s="2" t="s">
        <v>818</v>
      </c>
      <c r="D17805" s="2" t="s">
        <v>9</v>
      </c>
      <c r="E17805" s="3">
        <v>44010.581944444442</v>
      </c>
      <c r="F17805" s="2" t="s">
        <v>45</v>
      </c>
      <c r="G17805" s="1" t="str">
        <f>VLOOKUP($D17805,[1]ReactionTypes!$B$1:$D$17,2,0)</f>
        <v>negative</v>
      </c>
      <c r="H17805" s="1">
        <f>VLOOKUP($D17805,[1]ReactionTypes!$B$1:$D$17,3,0)</f>
        <v>15</v>
      </c>
      <c r="K17805"/>
    </row>
    <row r="17806" spans="2:11" x14ac:dyDescent="0.3">
      <c r="B17806" s="2">
        <v>20197</v>
      </c>
      <c r="C17806" s="2" t="s">
        <v>818</v>
      </c>
      <c r="D17806" s="2" t="s">
        <v>19</v>
      </c>
      <c r="E17806" s="3">
        <v>44290.423611111109</v>
      </c>
      <c r="F17806" s="2" t="s">
        <v>45</v>
      </c>
      <c r="G17806" s="1" t="str">
        <f>VLOOKUP($D17806,[1]ReactionTypes!$B$1:$D$17,2,0)</f>
        <v>positive</v>
      </c>
      <c r="H17806" s="1">
        <f>VLOOKUP($D17806,[1]ReactionTypes!$B$1:$D$17,3,0)</f>
        <v>70</v>
      </c>
      <c r="K17806"/>
    </row>
    <row r="17807" spans="2:11" x14ac:dyDescent="0.3">
      <c r="B17807" s="2">
        <v>20198</v>
      </c>
      <c r="C17807" s="2" t="s">
        <v>818</v>
      </c>
      <c r="D17807" s="2" t="s">
        <v>14</v>
      </c>
      <c r="E17807" s="3">
        <v>44091.199999999997</v>
      </c>
      <c r="F17807" s="2" t="s">
        <v>45</v>
      </c>
      <c r="G17807" s="1" t="str">
        <f>VLOOKUP($D17807,[1]ReactionTypes!$B$1:$D$17,2,0)</f>
        <v>neutral</v>
      </c>
      <c r="H17807" s="1">
        <f>VLOOKUP($D17807,[1]ReactionTypes!$B$1:$D$17,3,0)</f>
        <v>20</v>
      </c>
      <c r="K17807"/>
    </row>
    <row r="17808" spans="2:11" x14ac:dyDescent="0.3">
      <c r="B17808" s="2">
        <v>20199</v>
      </c>
      <c r="C17808" s="2" t="s">
        <v>818</v>
      </c>
      <c r="D17808" s="2" t="s">
        <v>22</v>
      </c>
      <c r="E17808" s="3">
        <v>44224.881249999999</v>
      </c>
      <c r="F17808" s="2" t="s">
        <v>45</v>
      </c>
      <c r="G17808" s="1" t="str">
        <f>VLOOKUP($D17808,[1]ReactionTypes!$B$1:$D$17,2,0)</f>
        <v>positive</v>
      </c>
      <c r="H17808" s="1">
        <f>VLOOKUP($D17808,[1]ReactionTypes!$B$1:$D$17,3,0)</f>
        <v>45</v>
      </c>
      <c r="K17808"/>
    </row>
    <row r="17809" spans="2:11" x14ac:dyDescent="0.3">
      <c r="B17809" s="2">
        <v>20200</v>
      </c>
      <c r="C17809" s="2" t="s">
        <v>818</v>
      </c>
      <c r="D17809" s="2" t="s">
        <v>10</v>
      </c>
      <c r="E17809" s="3">
        <v>44322.681944444441</v>
      </c>
      <c r="F17809" s="2" t="s">
        <v>45</v>
      </c>
      <c r="G17809" s="1" t="str">
        <f>VLOOKUP($D17809,[1]ReactionTypes!$B$1:$D$17,2,0)</f>
        <v>positive</v>
      </c>
      <c r="H17809" s="1">
        <f>VLOOKUP($D17809,[1]ReactionTypes!$B$1:$D$17,3,0)</f>
        <v>30</v>
      </c>
      <c r="K17809"/>
    </row>
    <row r="17810" spans="2:11" x14ac:dyDescent="0.3">
      <c r="B17810" s="2">
        <v>20201</v>
      </c>
      <c r="C17810" s="2" t="s">
        <v>818</v>
      </c>
      <c r="D17810" s="2" t="s">
        <v>12</v>
      </c>
      <c r="E17810" s="3">
        <v>44213.468055555553</v>
      </c>
      <c r="F17810" s="2" t="s">
        <v>45</v>
      </c>
      <c r="G17810" s="1" t="str">
        <f>VLOOKUP($D17810,[1]ReactionTypes!$B$1:$D$17,2,0)</f>
        <v>positive</v>
      </c>
      <c r="H17810" s="1">
        <f>VLOOKUP($D17810,[1]ReactionTypes!$B$1:$D$17,3,0)</f>
        <v>70</v>
      </c>
      <c r="K17810"/>
    </row>
    <row r="17811" spans="2:11" x14ac:dyDescent="0.3">
      <c r="B17811" s="2">
        <v>20202</v>
      </c>
      <c r="C17811" s="2" t="s">
        <v>818</v>
      </c>
      <c r="D17811" s="2" t="s">
        <v>6</v>
      </c>
      <c r="E17811" s="3">
        <v>44090.902777777781</v>
      </c>
      <c r="F17811" s="2" t="s">
        <v>45</v>
      </c>
      <c r="G17811" s="1" t="str">
        <f>VLOOKUP($D17811,[1]ReactionTypes!$B$1:$D$17,2,0)</f>
        <v>negative</v>
      </c>
      <c r="H17811" s="1">
        <f>VLOOKUP($D17811,[1]ReactionTypes!$B$1:$D$17,3,0)</f>
        <v>0</v>
      </c>
      <c r="K17811"/>
    </row>
    <row r="17812" spans="2:11" x14ac:dyDescent="0.3">
      <c r="B17812" s="2">
        <v>20203</v>
      </c>
      <c r="C17812" s="2" t="s">
        <v>818</v>
      </c>
      <c r="D17812" s="2" t="s">
        <v>18</v>
      </c>
      <c r="E17812" s="3">
        <v>44137.704861111109</v>
      </c>
      <c r="F17812" s="2" t="s">
        <v>45</v>
      </c>
      <c r="G17812" s="1" t="str">
        <f>VLOOKUP($D17812,[1]ReactionTypes!$B$1:$D$17,2,0)</f>
        <v>positive</v>
      </c>
      <c r="H17812" s="1">
        <f>VLOOKUP($D17812,[1]ReactionTypes!$B$1:$D$17,3,0)</f>
        <v>60</v>
      </c>
      <c r="K17812"/>
    </row>
    <row r="17813" spans="2:11" x14ac:dyDescent="0.3">
      <c r="B17813" s="2">
        <v>20204</v>
      </c>
      <c r="C17813" s="2" t="s">
        <v>818</v>
      </c>
      <c r="D17813" s="2" t="s">
        <v>10</v>
      </c>
      <c r="E17813" s="3">
        <v>44076.571527777778</v>
      </c>
      <c r="F17813" s="2" t="s">
        <v>45</v>
      </c>
      <c r="G17813" s="1" t="str">
        <f>VLOOKUP($D17813,[1]ReactionTypes!$B$1:$D$17,2,0)</f>
        <v>positive</v>
      </c>
      <c r="H17813" s="1">
        <f>VLOOKUP($D17813,[1]ReactionTypes!$B$1:$D$17,3,0)</f>
        <v>30</v>
      </c>
      <c r="K17813"/>
    </row>
    <row r="17814" spans="2:11" x14ac:dyDescent="0.3">
      <c r="B17814" s="2">
        <v>20206</v>
      </c>
      <c r="C17814" s="2" t="s">
        <v>818</v>
      </c>
      <c r="D17814" s="2" t="s">
        <v>6</v>
      </c>
      <c r="E17814" s="3">
        <v>44319.109722222223</v>
      </c>
      <c r="F17814" s="2" t="s">
        <v>45</v>
      </c>
      <c r="G17814" s="1" t="str">
        <f>VLOOKUP($D17814,[1]ReactionTypes!$B$1:$D$17,2,0)</f>
        <v>negative</v>
      </c>
      <c r="H17814" s="1">
        <f>VLOOKUP($D17814,[1]ReactionTypes!$B$1:$D$17,3,0)</f>
        <v>0</v>
      </c>
      <c r="K17814"/>
    </row>
    <row r="17815" spans="2:11" x14ac:dyDescent="0.3">
      <c r="B17815" s="2">
        <v>20207</v>
      </c>
      <c r="C17815" s="2" t="s">
        <v>818</v>
      </c>
      <c r="D17815" s="2" t="s">
        <v>17</v>
      </c>
      <c r="E17815" s="3">
        <v>44303.272916666669</v>
      </c>
      <c r="F17815" s="2" t="s">
        <v>45</v>
      </c>
      <c r="G17815" s="1" t="str">
        <f>VLOOKUP($D17815,[1]ReactionTypes!$B$1:$D$17,2,0)</f>
        <v>positive</v>
      </c>
      <c r="H17815" s="1">
        <f>VLOOKUP($D17815,[1]ReactionTypes!$B$1:$D$17,3,0)</f>
        <v>50</v>
      </c>
      <c r="K17815"/>
    </row>
    <row r="17816" spans="2:11" x14ac:dyDescent="0.3">
      <c r="B17816" s="2">
        <v>20208</v>
      </c>
      <c r="C17816" s="2" t="s">
        <v>818</v>
      </c>
      <c r="D17816" s="2" t="s">
        <v>10</v>
      </c>
      <c r="E17816" s="3">
        <v>44112.211805555555</v>
      </c>
      <c r="F17816" s="2" t="s">
        <v>45</v>
      </c>
      <c r="G17816" s="1" t="str">
        <f>VLOOKUP($D17816,[1]ReactionTypes!$B$1:$D$17,2,0)</f>
        <v>positive</v>
      </c>
      <c r="H17816" s="1">
        <f>VLOOKUP($D17816,[1]ReactionTypes!$B$1:$D$17,3,0)</f>
        <v>30</v>
      </c>
      <c r="K17816"/>
    </row>
    <row r="17817" spans="2:11" x14ac:dyDescent="0.3">
      <c r="B17817" s="2">
        <v>20209</v>
      </c>
      <c r="C17817" s="2" t="s">
        <v>818</v>
      </c>
      <c r="D17817" s="2" t="s">
        <v>6</v>
      </c>
      <c r="E17817" s="3">
        <v>44241.495138888888</v>
      </c>
      <c r="F17817" s="2" t="s">
        <v>45</v>
      </c>
      <c r="G17817" s="1" t="str">
        <f>VLOOKUP($D17817,[1]ReactionTypes!$B$1:$D$17,2,0)</f>
        <v>negative</v>
      </c>
      <c r="H17817" s="1">
        <f>VLOOKUP($D17817,[1]ReactionTypes!$B$1:$D$17,3,0)</f>
        <v>0</v>
      </c>
      <c r="K17817"/>
    </row>
    <row r="17818" spans="2:11" x14ac:dyDescent="0.3">
      <c r="B17818" s="2">
        <v>20210</v>
      </c>
      <c r="C17818" s="2" t="s">
        <v>818</v>
      </c>
      <c r="D17818" s="2" t="s">
        <v>19</v>
      </c>
      <c r="E17818" s="3">
        <v>44049.20208333333</v>
      </c>
      <c r="F17818" s="2" t="s">
        <v>45</v>
      </c>
      <c r="G17818" s="1" t="str">
        <f>VLOOKUP($D17818,[1]ReactionTypes!$B$1:$D$17,2,0)</f>
        <v>positive</v>
      </c>
      <c r="H17818" s="1">
        <f>VLOOKUP($D17818,[1]ReactionTypes!$B$1:$D$17,3,0)</f>
        <v>70</v>
      </c>
      <c r="K17818"/>
    </row>
    <row r="17819" spans="2:11" x14ac:dyDescent="0.3">
      <c r="B17819" s="2">
        <v>20211</v>
      </c>
      <c r="C17819" s="2" t="s">
        <v>818</v>
      </c>
      <c r="D17819" s="2" t="s">
        <v>11</v>
      </c>
      <c r="E17819" s="3">
        <v>44099.688888888886</v>
      </c>
      <c r="F17819" s="2" t="s">
        <v>45</v>
      </c>
      <c r="G17819" s="1" t="str">
        <f>VLOOKUP($D17819,[1]ReactionTypes!$B$1:$D$17,2,0)</f>
        <v>neutral</v>
      </c>
      <c r="H17819" s="1">
        <f>VLOOKUP($D17819,[1]ReactionTypes!$B$1:$D$17,3,0)</f>
        <v>35</v>
      </c>
      <c r="K17819"/>
    </row>
    <row r="17820" spans="2:11" x14ac:dyDescent="0.3">
      <c r="B17820" s="2">
        <v>20212</v>
      </c>
      <c r="C17820" s="2" t="s">
        <v>818</v>
      </c>
      <c r="D17820" s="2" t="s">
        <v>16</v>
      </c>
      <c r="E17820" s="3">
        <v>44090.470138888886</v>
      </c>
      <c r="F17820" s="2" t="s">
        <v>45</v>
      </c>
      <c r="G17820" s="1" t="str">
        <f>VLOOKUP($D17820,[1]ReactionTypes!$B$1:$D$17,2,0)</f>
        <v>negative</v>
      </c>
      <c r="H17820" s="1">
        <f>VLOOKUP($D17820,[1]ReactionTypes!$B$1:$D$17,3,0)</f>
        <v>12</v>
      </c>
      <c r="K17820"/>
    </row>
    <row r="17821" spans="2:11" x14ac:dyDescent="0.3">
      <c r="B17821" s="2">
        <v>20213</v>
      </c>
      <c r="C17821" s="2" t="s">
        <v>818</v>
      </c>
      <c r="D17821" s="2" t="s">
        <v>19</v>
      </c>
      <c r="E17821" s="3">
        <v>44118.283333333333</v>
      </c>
      <c r="F17821" s="2" t="s">
        <v>45</v>
      </c>
      <c r="G17821" s="1" t="str">
        <f>VLOOKUP($D17821,[1]ReactionTypes!$B$1:$D$17,2,0)</f>
        <v>positive</v>
      </c>
      <c r="H17821" s="1">
        <f>VLOOKUP($D17821,[1]ReactionTypes!$B$1:$D$17,3,0)</f>
        <v>70</v>
      </c>
      <c r="K17821"/>
    </row>
    <row r="17822" spans="2:11" x14ac:dyDescent="0.3">
      <c r="B17822" s="2">
        <v>20214</v>
      </c>
      <c r="C17822" s="2" t="s">
        <v>818</v>
      </c>
      <c r="D17822" s="2" t="s">
        <v>17</v>
      </c>
      <c r="E17822" s="3">
        <v>44046.35833333333</v>
      </c>
      <c r="F17822" s="2" t="s">
        <v>45</v>
      </c>
      <c r="G17822" s="1" t="str">
        <f>VLOOKUP($D17822,[1]ReactionTypes!$B$1:$D$17,2,0)</f>
        <v>positive</v>
      </c>
      <c r="H17822" s="1">
        <f>VLOOKUP($D17822,[1]ReactionTypes!$B$1:$D$17,3,0)</f>
        <v>50</v>
      </c>
      <c r="K17822"/>
    </row>
    <row r="17823" spans="2:11" x14ac:dyDescent="0.3">
      <c r="B17823" s="2">
        <v>20216</v>
      </c>
      <c r="C17823" s="2" t="s">
        <v>818</v>
      </c>
      <c r="D17823" s="2" t="s">
        <v>6</v>
      </c>
      <c r="E17823" s="3">
        <v>44365.320138888892</v>
      </c>
      <c r="F17823" s="2" t="s">
        <v>45</v>
      </c>
      <c r="G17823" s="1" t="str">
        <f>VLOOKUP($D17823,[1]ReactionTypes!$B$1:$D$17,2,0)</f>
        <v>negative</v>
      </c>
      <c r="H17823" s="1">
        <f>VLOOKUP($D17823,[1]ReactionTypes!$B$1:$D$17,3,0)</f>
        <v>0</v>
      </c>
      <c r="K17823"/>
    </row>
    <row r="17824" spans="2:11" x14ac:dyDescent="0.3">
      <c r="B17824" s="2">
        <v>20217</v>
      </c>
      <c r="C17824" s="2" t="s">
        <v>818</v>
      </c>
      <c r="D17824" s="2" t="s">
        <v>16</v>
      </c>
      <c r="E17824" s="3">
        <v>44068.193749999999</v>
      </c>
      <c r="F17824" s="2" t="s">
        <v>45</v>
      </c>
      <c r="G17824" s="1" t="str">
        <f>VLOOKUP($D17824,[1]ReactionTypes!$B$1:$D$17,2,0)</f>
        <v>negative</v>
      </c>
      <c r="H17824" s="1">
        <f>VLOOKUP($D17824,[1]ReactionTypes!$B$1:$D$17,3,0)</f>
        <v>12</v>
      </c>
      <c r="K17824"/>
    </row>
    <row r="17825" spans="2:11" x14ac:dyDescent="0.3">
      <c r="B17825" s="2">
        <v>20218</v>
      </c>
      <c r="C17825" s="2" t="s">
        <v>818</v>
      </c>
      <c r="D17825" s="2" t="s">
        <v>18</v>
      </c>
      <c r="E17825" s="3">
        <v>44062.981249999997</v>
      </c>
      <c r="F17825" s="2" t="s">
        <v>45</v>
      </c>
      <c r="G17825" s="1" t="str">
        <f>VLOOKUP($D17825,[1]ReactionTypes!$B$1:$D$17,2,0)</f>
        <v>positive</v>
      </c>
      <c r="H17825" s="1">
        <f>VLOOKUP($D17825,[1]ReactionTypes!$B$1:$D$17,3,0)</f>
        <v>60</v>
      </c>
      <c r="K17825"/>
    </row>
    <row r="17826" spans="2:11" x14ac:dyDescent="0.3">
      <c r="B17826" s="2">
        <v>20219</v>
      </c>
      <c r="C17826" s="2" t="s">
        <v>818</v>
      </c>
      <c r="D17826" s="2" t="s">
        <v>23</v>
      </c>
      <c r="E17826" s="3">
        <v>44013.135416666664</v>
      </c>
      <c r="F17826" s="2" t="s">
        <v>45</v>
      </c>
      <c r="G17826" s="1" t="str">
        <f>VLOOKUP($D17826,[1]ReactionTypes!$B$1:$D$17,2,0)</f>
        <v>positive</v>
      </c>
      <c r="H17826" s="1">
        <f>VLOOKUP($D17826,[1]ReactionTypes!$B$1:$D$17,3,0)</f>
        <v>65</v>
      </c>
      <c r="K17826"/>
    </row>
    <row r="17827" spans="2:11" x14ac:dyDescent="0.3">
      <c r="B17827" s="2">
        <v>20220</v>
      </c>
      <c r="C17827" s="2" t="s">
        <v>818</v>
      </c>
      <c r="D17827" s="2" t="s">
        <v>12</v>
      </c>
      <c r="E17827" s="3">
        <v>44027.999305555553</v>
      </c>
      <c r="F17827" s="2" t="s">
        <v>45</v>
      </c>
      <c r="G17827" s="1" t="str">
        <f>VLOOKUP($D17827,[1]ReactionTypes!$B$1:$D$17,2,0)</f>
        <v>positive</v>
      </c>
      <c r="H17827" s="1">
        <f>VLOOKUP($D17827,[1]ReactionTypes!$B$1:$D$17,3,0)</f>
        <v>70</v>
      </c>
      <c r="K17827"/>
    </row>
    <row r="17828" spans="2:11" x14ac:dyDescent="0.3">
      <c r="B17828" s="2">
        <v>20221</v>
      </c>
      <c r="C17828" s="2" t="s">
        <v>818</v>
      </c>
      <c r="D17828" s="2" t="s">
        <v>12</v>
      </c>
      <c r="E17828" s="3">
        <v>44222.617361111108</v>
      </c>
      <c r="F17828" s="2" t="s">
        <v>45</v>
      </c>
      <c r="G17828" s="1" t="str">
        <f>VLOOKUP($D17828,[1]ReactionTypes!$B$1:$D$17,2,0)</f>
        <v>positive</v>
      </c>
      <c r="H17828" s="1">
        <f>VLOOKUP($D17828,[1]ReactionTypes!$B$1:$D$17,3,0)</f>
        <v>70</v>
      </c>
      <c r="K17828"/>
    </row>
    <row r="17829" spans="2:11" x14ac:dyDescent="0.3">
      <c r="B17829" s="2">
        <v>20222</v>
      </c>
      <c r="C17829" s="2" t="s">
        <v>818</v>
      </c>
      <c r="D17829" s="2" t="s">
        <v>18</v>
      </c>
      <c r="E17829" s="3">
        <v>44295.59097222222</v>
      </c>
      <c r="F17829" s="2" t="s">
        <v>45</v>
      </c>
      <c r="G17829" s="1" t="str">
        <f>VLOOKUP($D17829,[1]ReactionTypes!$B$1:$D$17,2,0)</f>
        <v>positive</v>
      </c>
      <c r="H17829" s="1">
        <f>VLOOKUP($D17829,[1]ReactionTypes!$B$1:$D$17,3,0)</f>
        <v>60</v>
      </c>
      <c r="K17829"/>
    </row>
    <row r="17830" spans="2:11" x14ac:dyDescent="0.3">
      <c r="B17830" s="2">
        <v>20223</v>
      </c>
      <c r="C17830" s="2" t="s">
        <v>818</v>
      </c>
      <c r="D17830" s="2" t="s">
        <v>16</v>
      </c>
      <c r="E17830" s="3">
        <v>44167.707638888889</v>
      </c>
      <c r="F17830" s="2" t="s">
        <v>45</v>
      </c>
      <c r="G17830" s="1" t="str">
        <f>VLOOKUP($D17830,[1]ReactionTypes!$B$1:$D$17,2,0)</f>
        <v>negative</v>
      </c>
      <c r="H17830" s="1">
        <f>VLOOKUP($D17830,[1]ReactionTypes!$B$1:$D$17,3,0)</f>
        <v>12</v>
      </c>
      <c r="K17830"/>
    </row>
    <row r="17831" spans="2:11" x14ac:dyDescent="0.3">
      <c r="B17831" s="2">
        <v>20224</v>
      </c>
      <c r="C17831" s="2" t="s">
        <v>818</v>
      </c>
      <c r="D17831" s="2" t="s">
        <v>22</v>
      </c>
      <c r="E17831" s="3">
        <v>44316.693749999999</v>
      </c>
      <c r="F17831" s="2" t="s">
        <v>45</v>
      </c>
      <c r="G17831" s="1" t="str">
        <f>VLOOKUP($D17831,[1]ReactionTypes!$B$1:$D$17,2,0)</f>
        <v>positive</v>
      </c>
      <c r="H17831" s="1">
        <f>VLOOKUP($D17831,[1]ReactionTypes!$B$1:$D$17,3,0)</f>
        <v>45</v>
      </c>
      <c r="K17831"/>
    </row>
    <row r="17832" spans="2:11" x14ac:dyDescent="0.3">
      <c r="B17832" s="2">
        <v>20226</v>
      </c>
      <c r="C17832" s="2" t="s">
        <v>818</v>
      </c>
      <c r="D17832" s="2" t="s">
        <v>8</v>
      </c>
      <c r="E17832" s="3">
        <v>44319.941666666666</v>
      </c>
      <c r="F17832" s="2" t="s">
        <v>45</v>
      </c>
      <c r="G17832" s="1" t="str">
        <f>VLOOKUP($D17832,[1]ReactionTypes!$B$1:$D$17,2,0)</f>
        <v>negative</v>
      </c>
      <c r="H17832" s="1">
        <f>VLOOKUP($D17832,[1]ReactionTypes!$B$1:$D$17,3,0)</f>
        <v>10</v>
      </c>
      <c r="K17832"/>
    </row>
    <row r="17833" spans="2:11" x14ac:dyDescent="0.3">
      <c r="B17833" s="2">
        <v>20227</v>
      </c>
      <c r="C17833" s="2" t="s">
        <v>818</v>
      </c>
      <c r="D17833" s="2" t="s">
        <v>15</v>
      </c>
      <c r="E17833" s="3">
        <v>44346.246527777781</v>
      </c>
      <c r="F17833" s="2" t="s">
        <v>45</v>
      </c>
      <c r="G17833" s="1" t="str">
        <f>VLOOKUP($D17833,[1]ReactionTypes!$B$1:$D$17,2,0)</f>
        <v>positive</v>
      </c>
      <c r="H17833" s="1">
        <f>VLOOKUP($D17833,[1]ReactionTypes!$B$1:$D$17,3,0)</f>
        <v>75</v>
      </c>
      <c r="K17833"/>
    </row>
    <row r="17834" spans="2:11" x14ac:dyDescent="0.3">
      <c r="B17834" s="2">
        <v>20228</v>
      </c>
      <c r="C17834" s="2" t="s">
        <v>818</v>
      </c>
      <c r="D17834" s="2" t="s">
        <v>14</v>
      </c>
      <c r="E17834" s="3">
        <v>44267.597222222219</v>
      </c>
      <c r="F17834" s="2" t="s">
        <v>45</v>
      </c>
      <c r="G17834" s="1" t="str">
        <f>VLOOKUP($D17834,[1]ReactionTypes!$B$1:$D$17,2,0)</f>
        <v>neutral</v>
      </c>
      <c r="H17834" s="1">
        <f>VLOOKUP($D17834,[1]ReactionTypes!$B$1:$D$17,3,0)</f>
        <v>20</v>
      </c>
      <c r="K17834"/>
    </row>
    <row r="17835" spans="2:11" x14ac:dyDescent="0.3">
      <c r="B17835" s="2">
        <v>20230</v>
      </c>
      <c r="C17835" s="2" t="s">
        <v>819</v>
      </c>
      <c r="D17835" s="2" t="s">
        <v>23</v>
      </c>
      <c r="E17835" s="3">
        <v>44078.393750000003</v>
      </c>
      <c r="F17835" s="2" t="s">
        <v>45</v>
      </c>
      <c r="G17835" s="1" t="str">
        <f>VLOOKUP($D17835,[1]ReactionTypes!$B$1:$D$17,2,0)</f>
        <v>positive</v>
      </c>
      <c r="H17835" s="1">
        <f>VLOOKUP($D17835,[1]ReactionTypes!$B$1:$D$17,3,0)</f>
        <v>65</v>
      </c>
      <c r="K17835"/>
    </row>
    <row r="17836" spans="2:11" x14ac:dyDescent="0.3">
      <c r="B17836" s="2">
        <v>20231</v>
      </c>
      <c r="C17836" s="2" t="s">
        <v>819</v>
      </c>
      <c r="D17836" s="2" t="s">
        <v>14</v>
      </c>
      <c r="E17836" s="3">
        <v>44182.620138888888</v>
      </c>
      <c r="F17836" s="2" t="s">
        <v>45</v>
      </c>
      <c r="G17836" s="1" t="str">
        <f>VLOOKUP($D17836,[1]ReactionTypes!$B$1:$D$17,2,0)</f>
        <v>neutral</v>
      </c>
      <c r="H17836" s="1">
        <f>VLOOKUP($D17836,[1]ReactionTypes!$B$1:$D$17,3,0)</f>
        <v>20</v>
      </c>
      <c r="K17836"/>
    </row>
    <row r="17837" spans="2:11" x14ac:dyDescent="0.3">
      <c r="B17837" s="2">
        <v>20232</v>
      </c>
      <c r="C17837" s="2" t="s">
        <v>819</v>
      </c>
      <c r="D17837" s="2" t="s">
        <v>9</v>
      </c>
      <c r="E17837" s="3">
        <v>44299.197222222225</v>
      </c>
      <c r="F17837" s="2" t="s">
        <v>45</v>
      </c>
      <c r="G17837" s="1" t="str">
        <f>VLOOKUP($D17837,[1]ReactionTypes!$B$1:$D$17,2,0)</f>
        <v>negative</v>
      </c>
      <c r="H17837" s="1">
        <f>VLOOKUP($D17837,[1]ReactionTypes!$B$1:$D$17,3,0)</f>
        <v>15</v>
      </c>
      <c r="K17837"/>
    </row>
    <row r="17838" spans="2:11" x14ac:dyDescent="0.3">
      <c r="B17838" s="2">
        <v>20233</v>
      </c>
      <c r="C17838" s="2" t="s">
        <v>819</v>
      </c>
      <c r="D17838" s="2" t="s">
        <v>11</v>
      </c>
      <c r="E17838" s="3">
        <v>44123.447222222225</v>
      </c>
      <c r="F17838" s="2" t="s">
        <v>45</v>
      </c>
      <c r="G17838" s="1" t="str">
        <f>VLOOKUP($D17838,[1]ReactionTypes!$B$1:$D$17,2,0)</f>
        <v>neutral</v>
      </c>
      <c r="H17838" s="1">
        <f>VLOOKUP($D17838,[1]ReactionTypes!$B$1:$D$17,3,0)</f>
        <v>35</v>
      </c>
      <c r="K17838"/>
    </row>
    <row r="17839" spans="2:11" x14ac:dyDescent="0.3">
      <c r="B17839" s="2">
        <v>20234</v>
      </c>
      <c r="C17839" s="2" t="s">
        <v>819</v>
      </c>
      <c r="D17839" s="2" t="s">
        <v>17</v>
      </c>
      <c r="E17839" s="3">
        <v>44077.478472222225</v>
      </c>
      <c r="F17839" s="2" t="s">
        <v>45</v>
      </c>
      <c r="G17839" s="1" t="str">
        <f>VLOOKUP($D17839,[1]ReactionTypes!$B$1:$D$17,2,0)</f>
        <v>positive</v>
      </c>
      <c r="H17839" s="1">
        <f>VLOOKUP($D17839,[1]ReactionTypes!$B$1:$D$17,3,0)</f>
        <v>50</v>
      </c>
      <c r="K17839"/>
    </row>
    <row r="17840" spans="2:11" x14ac:dyDescent="0.3">
      <c r="B17840" s="2">
        <v>20235</v>
      </c>
      <c r="C17840" s="2" t="s">
        <v>819</v>
      </c>
      <c r="D17840" s="2" t="s">
        <v>15</v>
      </c>
      <c r="E17840" s="3">
        <v>44305.760416666664</v>
      </c>
      <c r="F17840" s="2" t="s">
        <v>45</v>
      </c>
      <c r="G17840" s="1" t="str">
        <f>VLOOKUP($D17840,[1]ReactionTypes!$B$1:$D$17,2,0)</f>
        <v>positive</v>
      </c>
      <c r="H17840" s="1">
        <f>VLOOKUP($D17840,[1]ReactionTypes!$B$1:$D$17,3,0)</f>
        <v>75</v>
      </c>
      <c r="K17840"/>
    </row>
    <row r="17841" spans="2:11" x14ac:dyDescent="0.3">
      <c r="B17841" s="2">
        <v>20236</v>
      </c>
      <c r="C17841" s="2" t="s">
        <v>819</v>
      </c>
      <c r="D17841" s="2" t="s">
        <v>13</v>
      </c>
      <c r="E17841" s="3">
        <v>44159.481944444444</v>
      </c>
      <c r="F17841" s="2" t="s">
        <v>45</v>
      </c>
      <c r="G17841" s="1" t="str">
        <f>VLOOKUP($D17841,[1]ReactionTypes!$B$1:$D$17,2,0)</f>
        <v>negative</v>
      </c>
      <c r="H17841" s="1">
        <f>VLOOKUP($D17841,[1]ReactionTypes!$B$1:$D$17,3,0)</f>
        <v>5</v>
      </c>
      <c r="K17841"/>
    </row>
    <row r="17842" spans="2:11" x14ac:dyDescent="0.3">
      <c r="B17842" s="2">
        <v>20237</v>
      </c>
      <c r="C17842" s="2" t="s">
        <v>819</v>
      </c>
      <c r="D17842" s="2" t="s">
        <v>12</v>
      </c>
      <c r="E17842" s="3">
        <v>44116.150694444441</v>
      </c>
      <c r="F17842" s="2" t="s">
        <v>45</v>
      </c>
      <c r="G17842" s="1" t="str">
        <f>VLOOKUP($D17842,[1]ReactionTypes!$B$1:$D$17,2,0)</f>
        <v>positive</v>
      </c>
      <c r="H17842" s="1">
        <f>VLOOKUP($D17842,[1]ReactionTypes!$B$1:$D$17,3,0)</f>
        <v>70</v>
      </c>
      <c r="K17842"/>
    </row>
    <row r="17843" spans="2:11" x14ac:dyDescent="0.3">
      <c r="B17843" s="2">
        <v>20238</v>
      </c>
      <c r="C17843" s="2" t="s">
        <v>819</v>
      </c>
      <c r="D17843" s="2" t="s">
        <v>6</v>
      </c>
      <c r="E17843" s="3">
        <v>44062.939583333333</v>
      </c>
      <c r="F17843" s="2" t="s">
        <v>45</v>
      </c>
      <c r="G17843" s="1" t="str">
        <f>VLOOKUP($D17843,[1]ReactionTypes!$B$1:$D$17,2,0)</f>
        <v>negative</v>
      </c>
      <c r="H17843" s="1">
        <f>VLOOKUP($D17843,[1]ReactionTypes!$B$1:$D$17,3,0)</f>
        <v>0</v>
      </c>
      <c r="K17843"/>
    </row>
    <row r="17844" spans="2:11" x14ac:dyDescent="0.3">
      <c r="B17844" s="2">
        <v>20240</v>
      </c>
      <c r="C17844" s="2" t="s">
        <v>819</v>
      </c>
      <c r="D17844" s="2" t="s">
        <v>6</v>
      </c>
      <c r="E17844" s="3">
        <v>44179.576388888891</v>
      </c>
      <c r="F17844" s="2" t="s">
        <v>45</v>
      </c>
      <c r="G17844" s="1" t="str">
        <f>VLOOKUP($D17844,[1]ReactionTypes!$B$1:$D$17,2,0)</f>
        <v>negative</v>
      </c>
      <c r="H17844" s="1">
        <f>VLOOKUP($D17844,[1]ReactionTypes!$B$1:$D$17,3,0)</f>
        <v>0</v>
      </c>
      <c r="K17844"/>
    </row>
    <row r="17845" spans="2:11" x14ac:dyDescent="0.3">
      <c r="B17845" s="2">
        <v>20241</v>
      </c>
      <c r="C17845" s="2" t="s">
        <v>819</v>
      </c>
      <c r="D17845" s="2" t="s">
        <v>17</v>
      </c>
      <c r="E17845" s="3">
        <v>44070.798611111109</v>
      </c>
      <c r="F17845" s="2" t="s">
        <v>45</v>
      </c>
      <c r="G17845" s="1" t="str">
        <f>VLOOKUP($D17845,[1]ReactionTypes!$B$1:$D$17,2,0)</f>
        <v>positive</v>
      </c>
      <c r="H17845" s="1">
        <f>VLOOKUP($D17845,[1]ReactionTypes!$B$1:$D$17,3,0)</f>
        <v>50</v>
      </c>
      <c r="K17845"/>
    </row>
    <row r="17846" spans="2:11" x14ac:dyDescent="0.3">
      <c r="B17846" s="2">
        <v>20242</v>
      </c>
      <c r="C17846" s="2" t="s">
        <v>819</v>
      </c>
      <c r="D17846" s="2" t="s">
        <v>25</v>
      </c>
      <c r="E17846" s="3">
        <v>44108.781944444447</v>
      </c>
      <c r="F17846" s="2" t="s">
        <v>45</v>
      </c>
      <c r="G17846" s="1" t="str">
        <f>VLOOKUP($D17846,[1]ReactionTypes!$B$1:$D$17,2,0)</f>
        <v>positive</v>
      </c>
      <c r="H17846" s="1">
        <f>VLOOKUP($D17846,[1]ReactionTypes!$B$1:$D$17,3,0)</f>
        <v>72</v>
      </c>
      <c r="K17846"/>
    </row>
    <row r="17847" spans="2:11" x14ac:dyDescent="0.3">
      <c r="B17847" s="2">
        <v>20243</v>
      </c>
      <c r="C17847" s="2" t="s">
        <v>819</v>
      </c>
      <c r="D17847" s="2" t="s">
        <v>12</v>
      </c>
      <c r="E17847" s="3">
        <v>44335.486111111109</v>
      </c>
      <c r="F17847" s="2" t="s">
        <v>45</v>
      </c>
      <c r="G17847" s="1" t="str">
        <f>VLOOKUP($D17847,[1]ReactionTypes!$B$1:$D$17,2,0)</f>
        <v>positive</v>
      </c>
      <c r="H17847" s="1">
        <f>VLOOKUP($D17847,[1]ReactionTypes!$B$1:$D$17,3,0)</f>
        <v>70</v>
      </c>
      <c r="K17847"/>
    </row>
    <row r="17848" spans="2:11" x14ac:dyDescent="0.3">
      <c r="B17848" s="2">
        <v>20244</v>
      </c>
      <c r="C17848" s="2" t="s">
        <v>819</v>
      </c>
      <c r="D17848" s="2" t="s">
        <v>12</v>
      </c>
      <c r="E17848" s="3">
        <v>44060.631249999999</v>
      </c>
      <c r="F17848" s="2" t="s">
        <v>45</v>
      </c>
      <c r="G17848" s="1" t="str">
        <f>VLOOKUP($D17848,[1]ReactionTypes!$B$1:$D$17,2,0)</f>
        <v>positive</v>
      </c>
      <c r="H17848" s="1">
        <f>VLOOKUP($D17848,[1]ReactionTypes!$B$1:$D$17,3,0)</f>
        <v>70</v>
      </c>
      <c r="K17848"/>
    </row>
    <row r="17849" spans="2:11" x14ac:dyDescent="0.3">
      <c r="B17849" s="2">
        <v>20245</v>
      </c>
      <c r="C17849" s="2" t="s">
        <v>819</v>
      </c>
      <c r="D17849" s="2" t="s">
        <v>12</v>
      </c>
      <c r="E17849" s="3">
        <v>44167.463888888888</v>
      </c>
      <c r="F17849" s="2" t="s">
        <v>45</v>
      </c>
      <c r="G17849" s="1" t="str">
        <f>VLOOKUP($D17849,[1]ReactionTypes!$B$1:$D$17,2,0)</f>
        <v>positive</v>
      </c>
      <c r="H17849" s="1">
        <f>VLOOKUP($D17849,[1]ReactionTypes!$B$1:$D$17,3,0)</f>
        <v>70</v>
      </c>
      <c r="K17849"/>
    </row>
    <row r="17850" spans="2:11" x14ac:dyDescent="0.3">
      <c r="B17850" s="2">
        <v>20246</v>
      </c>
      <c r="C17850" s="2" t="s">
        <v>819</v>
      </c>
      <c r="D17850" s="2" t="s">
        <v>16</v>
      </c>
      <c r="E17850" s="3">
        <v>44171.924305555556</v>
      </c>
      <c r="F17850" s="2" t="s">
        <v>45</v>
      </c>
      <c r="G17850" s="1" t="str">
        <f>VLOOKUP($D17850,[1]ReactionTypes!$B$1:$D$17,2,0)</f>
        <v>negative</v>
      </c>
      <c r="H17850" s="1">
        <f>VLOOKUP($D17850,[1]ReactionTypes!$B$1:$D$17,3,0)</f>
        <v>12</v>
      </c>
      <c r="K17850"/>
    </row>
    <row r="17851" spans="2:11" x14ac:dyDescent="0.3">
      <c r="B17851" s="2">
        <v>20247</v>
      </c>
      <c r="C17851" s="2" t="s">
        <v>819</v>
      </c>
      <c r="D17851" s="2" t="s">
        <v>22</v>
      </c>
      <c r="E17851" s="3">
        <v>44154.402083333334</v>
      </c>
      <c r="F17851" s="2" t="s">
        <v>45</v>
      </c>
      <c r="G17851" s="1" t="str">
        <f>VLOOKUP($D17851,[1]ReactionTypes!$B$1:$D$17,2,0)</f>
        <v>positive</v>
      </c>
      <c r="H17851" s="1">
        <f>VLOOKUP($D17851,[1]ReactionTypes!$B$1:$D$17,3,0)</f>
        <v>45</v>
      </c>
      <c r="K17851"/>
    </row>
    <row r="17852" spans="2:11" x14ac:dyDescent="0.3">
      <c r="B17852" s="2">
        <v>20248</v>
      </c>
      <c r="C17852" s="2" t="s">
        <v>819</v>
      </c>
      <c r="D17852" s="2" t="s">
        <v>15</v>
      </c>
      <c r="E17852" s="3">
        <v>44132.927083333336</v>
      </c>
      <c r="F17852" s="2" t="s">
        <v>45</v>
      </c>
      <c r="G17852" s="1" t="str">
        <f>VLOOKUP($D17852,[1]ReactionTypes!$B$1:$D$17,2,0)</f>
        <v>positive</v>
      </c>
      <c r="H17852" s="1">
        <f>VLOOKUP($D17852,[1]ReactionTypes!$B$1:$D$17,3,0)</f>
        <v>75</v>
      </c>
      <c r="K17852"/>
    </row>
    <row r="17853" spans="2:11" x14ac:dyDescent="0.3">
      <c r="B17853" s="2">
        <v>20250</v>
      </c>
      <c r="C17853" s="2" t="s">
        <v>819</v>
      </c>
      <c r="D17853" s="2" t="s">
        <v>6</v>
      </c>
      <c r="E17853" s="3">
        <v>44357.10833333333</v>
      </c>
      <c r="F17853" s="2" t="s">
        <v>45</v>
      </c>
      <c r="G17853" s="1" t="str">
        <f>VLOOKUP($D17853,[1]ReactionTypes!$B$1:$D$17,2,0)</f>
        <v>negative</v>
      </c>
      <c r="H17853" s="1">
        <f>VLOOKUP($D17853,[1]ReactionTypes!$B$1:$D$17,3,0)</f>
        <v>0</v>
      </c>
      <c r="K17853"/>
    </row>
    <row r="17854" spans="2:11" x14ac:dyDescent="0.3">
      <c r="B17854" s="2">
        <v>20251</v>
      </c>
      <c r="C17854" s="2" t="s">
        <v>819</v>
      </c>
      <c r="D17854" s="2" t="s">
        <v>12</v>
      </c>
      <c r="E17854" s="3">
        <v>44188.003472222219</v>
      </c>
      <c r="F17854" s="2" t="s">
        <v>45</v>
      </c>
      <c r="G17854" s="1" t="str">
        <f>VLOOKUP($D17854,[1]ReactionTypes!$B$1:$D$17,2,0)</f>
        <v>positive</v>
      </c>
      <c r="H17854" s="1">
        <f>VLOOKUP($D17854,[1]ReactionTypes!$B$1:$D$17,3,0)</f>
        <v>70</v>
      </c>
      <c r="K17854"/>
    </row>
    <row r="17855" spans="2:11" x14ac:dyDescent="0.3">
      <c r="B17855" s="2">
        <v>20252</v>
      </c>
      <c r="C17855" s="2" t="s">
        <v>819</v>
      </c>
      <c r="D17855" s="2" t="s">
        <v>14</v>
      </c>
      <c r="E17855" s="3">
        <v>44046.989583333336</v>
      </c>
      <c r="F17855" s="2" t="s">
        <v>45</v>
      </c>
      <c r="G17855" s="1" t="str">
        <f>VLOOKUP($D17855,[1]ReactionTypes!$B$1:$D$17,2,0)</f>
        <v>neutral</v>
      </c>
      <c r="H17855" s="1">
        <f>VLOOKUP($D17855,[1]ReactionTypes!$B$1:$D$17,3,0)</f>
        <v>20</v>
      </c>
      <c r="K17855"/>
    </row>
    <row r="17856" spans="2:11" x14ac:dyDescent="0.3">
      <c r="B17856" s="2">
        <v>20253</v>
      </c>
      <c r="C17856" s="2" t="s">
        <v>819</v>
      </c>
      <c r="D17856" s="2" t="s">
        <v>9</v>
      </c>
      <c r="E17856" s="3">
        <v>44054.300694444442</v>
      </c>
      <c r="F17856" s="2" t="s">
        <v>45</v>
      </c>
      <c r="G17856" s="1" t="str">
        <f>VLOOKUP($D17856,[1]ReactionTypes!$B$1:$D$17,2,0)</f>
        <v>negative</v>
      </c>
      <c r="H17856" s="1">
        <f>VLOOKUP($D17856,[1]ReactionTypes!$B$1:$D$17,3,0)</f>
        <v>15</v>
      </c>
      <c r="K17856"/>
    </row>
    <row r="17857" spans="2:11" x14ac:dyDescent="0.3">
      <c r="B17857" s="2">
        <v>20254</v>
      </c>
      <c r="C17857" s="2" t="s">
        <v>819</v>
      </c>
      <c r="D17857" s="2" t="s">
        <v>16</v>
      </c>
      <c r="E17857" s="3">
        <v>44337.27847222222</v>
      </c>
      <c r="F17857" s="2" t="s">
        <v>45</v>
      </c>
      <c r="G17857" s="1" t="str">
        <f>VLOOKUP($D17857,[1]ReactionTypes!$B$1:$D$17,2,0)</f>
        <v>negative</v>
      </c>
      <c r="H17857" s="1">
        <f>VLOOKUP($D17857,[1]ReactionTypes!$B$1:$D$17,3,0)</f>
        <v>12</v>
      </c>
      <c r="K17857"/>
    </row>
    <row r="17858" spans="2:11" x14ac:dyDescent="0.3">
      <c r="B17858" s="2">
        <v>20255</v>
      </c>
      <c r="C17858" s="2" t="s">
        <v>819</v>
      </c>
      <c r="D17858" s="2" t="s">
        <v>8</v>
      </c>
      <c r="E17858" s="3">
        <v>44320.865277777775</v>
      </c>
      <c r="F17858" s="2" t="s">
        <v>45</v>
      </c>
      <c r="G17858" s="1" t="str">
        <f>VLOOKUP($D17858,[1]ReactionTypes!$B$1:$D$17,2,0)</f>
        <v>negative</v>
      </c>
      <c r="H17858" s="1">
        <f>VLOOKUP($D17858,[1]ReactionTypes!$B$1:$D$17,3,0)</f>
        <v>10</v>
      </c>
      <c r="K17858"/>
    </row>
    <row r="17859" spans="2:11" x14ac:dyDescent="0.3">
      <c r="B17859" s="2">
        <v>20256</v>
      </c>
      <c r="C17859" s="2" t="s">
        <v>819</v>
      </c>
      <c r="D17859" s="2" t="s">
        <v>8</v>
      </c>
      <c r="E17859" s="3">
        <v>44049.92291666667</v>
      </c>
      <c r="F17859" s="2" t="s">
        <v>45</v>
      </c>
      <c r="G17859" s="1" t="str">
        <f>VLOOKUP($D17859,[1]ReactionTypes!$B$1:$D$17,2,0)</f>
        <v>negative</v>
      </c>
      <c r="H17859" s="1">
        <f>VLOOKUP($D17859,[1]ReactionTypes!$B$1:$D$17,3,0)</f>
        <v>10</v>
      </c>
      <c r="K17859"/>
    </row>
    <row r="17860" spans="2:11" x14ac:dyDescent="0.3">
      <c r="B17860" s="2">
        <v>20257</v>
      </c>
      <c r="C17860" s="2" t="s">
        <v>819</v>
      </c>
      <c r="D17860" s="2" t="s">
        <v>6</v>
      </c>
      <c r="E17860" s="3">
        <v>44176.001388888886</v>
      </c>
      <c r="F17860" s="2" t="s">
        <v>45</v>
      </c>
      <c r="G17860" s="1" t="str">
        <f>VLOOKUP($D17860,[1]ReactionTypes!$B$1:$D$17,2,0)</f>
        <v>negative</v>
      </c>
      <c r="H17860" s="1">
        <f>VLOOKUP($D17860,[1]ReactionTypes!$B$1:$D$17,3,0)</f>
        <v>0</v>
      </c>
      <c r="K17860"/>
    </row>
    <row r="17861" spans="2:11" x14ac:dyDescent="0.3">
      <c r="B17861" s="2">
        <v>20258</v>
      </c>
      <c r="C17861" s="2" t="s">
        <v>819</v>
      </c>
      <c r="D17861" s="2" t="s">
        <v>19</v>
      </c>
      <c r="E17861" s="3">
        <v>44343.525000000001</v>
      </c>
      <c r="F17861" s="2" t="s">
        <v>45</v>
      </c>
      <c r="G17861" s="1" t="str">
        <f>VLOOKUP($D17861,[1]ReactionTypes!$B$1:$D$17,2,0)</f>
        <v>positive</v>
      </c>
      <c r="H17861" s="1">
        <f>VLOOKUP($D17861,[1]ReactionTypes!$B$1:$D$17,3,0)</f>
        <v>70</v>
      </c>
      <c r="K17861"/>
    </row>
    <row r="17862" spans="2:11" x14ac:dyDescent="0.3">
      <c r="B17862" s="2">
        <v>20260</v>
      </c>
      <c r="C17862" s="2" t="s">
        <v>819</v>
      </c>
      <c r="D17862" s="2" t="s">
        <v>15</v>
      </c>
      <c r="E17862" s="3">
        <v>44100.075694444444</v>
      </c>
      <c r="F17862" s="2" t="s">
        <v>45</v>
      </c>
      <c r="G17862" s="1" t="str">
        <f>VLOOKUP($D17862,[1]ReactionTypes!$B$1:$D$17,2,0)</f>
        <v>positive</v>
      </c>
      <c r="H17862" s="1">
        <f>VLOOKUP($D17862,[1]ReactionTypes!$B$1:$D$17,3,0)</f>
        <v>75</v>
      </c>
      <c r="K17862"/>
    </row>
    <row r="17863" spans="2:11" x14ac:dyDescent="0.3">
      <c r="B17863" s="2">
        <v>20261</v>
      </c>
      <c r="C17863" s="2" t="s">
        <v>819</v>
      </c>
      <c r="D17863" s="2" t="s">
        <v>8</v>
      </c>
      <c r="E17863" s="3">
        <v>44170.279166666667</v>
      </c>
      <c r="F17863" s="2" t="s">
        <v>45</v>
      </c>
      <c r="G17863" s="1" t="str">
        <f>VLOOKUP($D17863,[1]ReactionTypes!$B$1:$D$17,2,0)</f>
        <v>negative</v>
      </c>
      <c r="H17863" s="1">
        <f>VLOOKUP($D17863,[1]ReactionTypes!$B$1:$D$17,3,0)</f>
        <v>10</v>
      </c>
      <c r="K17863"/>
    </row>
    <row r="17864" spans="2:11" x14ac:dyDescent="0.3">
      <c r="B17864" s="2">
        <v>20262</v>
      </c>
      <c r="C17864" s="2" t="s">
        <v>819</v>
      </c>
      <c r="D17864" s="2" t="s">
        <v>6</v>
      </c>
      <c r="E17864" s="3">
        <v>44053.31527777778</v>
      </c>
      <c r="F17864" s="2" t="s">
        <v>45</v>
      </c>
      <c r="G17864" s="1" t="str">
        <f>VLOOKUP($D17864,[1]ReactionTypes!$B$1:$D$17,2,0)</f>
        <v>negative</v>
      </c>
      <c r="H17864" s="1">
        <f>VLOOKUP($D17864,[1]ReactionTypes!$B$1:$D$17,3,0)</f>
        <v>0</v>
      </c>
      <c r="K17864"/>
    </row>
    <row r="17865" spans="2:11" x14ac:dyDescent="0.3">
      <c r="B17865" s="2">
        <v>20263</v>
      </c>
      <c r="C17865" s="2" t="s">
        <v>819</v>
      </c>
      <c r="D17865" s="2" t="s">
        <v>16</v>
      </c>
      <c r="E17865" s="3">
        <v>44115.298611111109</v>
      </c>
      <c r="F17865" s="2" t="s">
        <v>45</v>
      </c>
      <c r="G17865" s="1" t="str">
        <f>VLOOKUP($D17865,[1]ReactionTypes!$B$1:$D$17,2,0)</f>
        <v>negative</v>
      </c>
      <c r="H17865" s="1">
        <f>VLOOKUP($D17865,[1]ReactionTypes!$B$1:$D$17,3,0)</f>
        <v>12</v>
      </c>
      <c r="K17865"/>
    </row>
    <row r="17866" spans="2:11" x14ac:dyDescent="0.3">
      <c r="B17866" s="2">
        <v>20264</v>
      </c>
      <c r="C17866" s="2" t="s">
        <v>819</v>
      </c>
      <c r="D17866" s="2" t="s">
        <v>19</v>
      </c>
      <c r="E17866" s="3">
        <v>44148.845138888886</v>
      </c>
      <c r="F17866" s="2" t="s">
        <v>45</v>
      </c>
      <c r="G17866" s="1" t="str">
        <f>VLOOKUP($D17866,[1]ReactionTypes!$B$1:$D$17,2,0)</f>
        <v>positive</v>
      </c>
      <c r="H17866" s="1">
        <f>VLOOKUP($D17866,[1]ReactionTypes!$B$1:$D$17,3,0)</f>
        <v>70</v>
      </c>
      <c r="K17866"/>
    </row>
    <row r="17867" spans="2:11" x14ac:dyDescent="0.3">
      <c r="B17867" s="2">
        <v>20265</v>
      </c>
      <c r="C17867" s="2" t="s">
        <v>819</v>
      </c>
      <c r="D17867" s="2" t="s">
        <v>16</v>
      </c>
      <c r="E17867" s="3">
        <v>44114.194444444445</v>
      </c>
      <c r="F17867" s="2" t="s">
        <v>45</v>
      </c>
      <c r="G17867" s="1" t="str">
        <f>VLOOKUP($D17867,[1]ReactionTypes!$B$1:$D$17,2,0)</f>
        <v>negative</v>
      </c>
      <c r="H17867" s="1">
        <f>VLOOKUP($D17867,[1]ReactionTypes!$B$1:$D$17,3,0)</f>
        <v>12</v>
      </c>
      <c r="K17867"/>
    </row>
    <row r="17868" spans="2:11" x14ac:dyDescent="0.3">
      <c r="B17868" s="2">
        <v>20266</v>
      </c>
      <c r="C17868" s="2" t="s">
        <v>819</v>
      </c>
      <c r="D17868" s="2" t="s">
        <v>23</v>
      </c>
      <c r="E17868" s="3">
        <v>44204.956250000003</v>
      </c>
      <c r="F17868" s="2" t="s">
        <v>45</v>
      </c>
      <c r="G17868" s="1" t="str">
        <f>VLOOKUP($D17868,[1]ReactionTypes!$B$1:$D$17,2,0)</f>
        <v>positive</v>
      </c>
      <c r="H17868" s="1">
        <f>VLOOKUP($D17868,[1]ReactionTypes!$B$1:$D$17,3,0)</f>
        <v>65</v>
      </c>
      <c r="K17868"/>
    </row>
    <row r="17869" spans="2:11" x14ac:dyDescent="0.3">
      <c r="B17869" s="2">
        <v>20267</v>
      </c>
      <c r="C17869" s="2" t="s">
        <v>819</v>
      </c>
      <c r="D17869" s="2" t="s">
        <v>8</v>
      </c>
      <c r="E17869" s="3">
        <v>44096.313194444447</v>
      </c>
      <c r="F17869" s="2" t="s">
        <v>45</v>
      </c>
      <c r="G17869" s="1" t="str">
        <f>VLOOKUP($D17869,[1]ReactionTypes!$B$1:$D$17,2,0)</f>
        <v>negative</v>
      </c>
      <c r="H17869" s="1">
        <f>VLOOKUP($D17869,[1]ReactionTypes!$B$1:$D$17,3,0)</f>
        <v>10</v>
      </c>
      <c r="K17869"/>
    </row>
    <row r="17870" spans="2:11" x14ac:dyDescent="0.3">
      <c r="B17870" s="2">
        <v>20269</v>
      </c>
      <c r="C17870" s="2" t="s">
        <v>820</v>
      </c>
      <c r="D17870" s="2" t="s">
        <v>9</v>
      </c>
      <c r="E17870" s="3">
        <v>44044.647222222222</v>
      </c>
      <c r="F17870" s="2" t="s">
        <v>75</v>
      </c>
      <c r="G17870" s="1" t="str">
        <f>VLOOKUP($D17870,[1]ReactionTypes!$B$1:$D$17,2,0)</f>
        <v>negative</v>
      </c>
      <c r="H17870" s="1">
        <f>VLOOKUP($D17870,[1]ReactionTypes!$B$1:$D$17,3,0)</f>
        <v>15</v>
      </c>
      <c r="K17870"/>
    </row>
    <row r="17871" spans="2:11" x14ac:dyDescent="0.3">
      <c r="B17871" s="2">
        <v>20270</v>
      </c>
      <c r="C17871" s="2" t="s">
        <v>820</v>
      </c>
      <c r="D17871" s="2" t="s">
        <v>12</v>
      </c>
      <c r="E17871" s="3">
        <v>44182.404166666667</v>
      </c>
      <c r="F17871" s="2" t="s">
        <v>75</v>
      </c>
      <c r="G17871" s="1" t="str">
        <f>VLOOKUP($D17871,[1]ReactionTypes!$B$1:$D$17,2,0)</f>
        <v>positive</v>
      </c>
      <c r="H17871" s="1">
        <f>VLOOKUP($D17871,[1]ReactionTypes!$B$1:$D$17,3,0)</f>
        <v>70</v>
      </c>
      <c r="K17871"/>
    </row>
    <row r="17872" spans="2:11" x14ac:dyDescent="0.3">
      <c r="B17872" s="2">
        <v>20271</v>
      </c>
      <c r="C17872" s="2" t="s">
        <v>820</v>
      </c>
      <c r="D17872" s="2" t="s">
        <v>14</v>
      </c>
      <c r="E17872" s="3">
        <v>44133.870138888888</v>
      </c>
      <c r="F17872" s="2" t="s">
        <v>75</v>
      </c>
      <c r="G17872" s="1" t="str">
        <f>VLOOKUP($D17872,[1]ReactionTypes!$B$1:$D$17,2,0)</f>
        <v>neutral</v>
      </c>
      <c r="H17872" s="1">
        <f>VLOOKUP($D17872,[1]ReactionTypes!$B$1:$D$17,3,0)</f>
        <v>20</v>
      </c>
      <c r="K17872"/>
    </row>
    <row r="17873" spans="2:11" x14ac:dyDescent="0.3">
      <c r="B17873" s="2">
        <v>20272</v>
      </c>
      <c r="C17873" s="2" t="s">
        <v>820</v>
      </c>
      <c r="D17873" s="2" t="s">
        <v>6</v>
      </c>
      <c r="E17873" s="3">
        <v>44092.543749999997</v>
      </c>
      <c r="F17873" s="2" t="s">
        <v>75</v>
      </c>
      <c r="G17873" s="1" t="str">
        <f>VLOOKUP($D17873,[1]ReactionTypes!$B$1:$D$17,2,0)</f>
        <v>negative</v>
      </c>
      <c r="H17873" s="1">
        <f>VLOOKUP($D17873,[1]ReactionTypes!$B$1:$D$17,3,0)</f>
        <v>0</v>
      </c>
      <c r="K17873"/>
    </row>
    <row r="17874" spans="2:11" x14ac:dyDescent="0.3">
      <c r="B17874" s="2">
        <v>20273</v>
      </c>
      <c r="C17874" s="2" t="s">
        <v>820</v>
      </c>
      <c r="D17874" s="2" t="s">
        <v>15</v>
      </c>
      <c r="E17874" s="3">
        <v>44088.381944444445</v>
      </c>
      <c r="F17874" s="2" t="s">
        <v>75</v>
      </c>
      <c r="G17874" s="1" t="str">
        <f>VLOOKUP($D17874,[1]ReactionTypes!$B$1:$D$17,2,0)</f>
        <v>positive</v>
      </c>
      <c r="H17874" s="1">
        <f>VLOOKUP($D17874,[1]ReactionTypes!$B$1:$D$17,3,0)</f>
        <v>75</v>
      </c>
      <c r="K17874"/>
    </row>
    <row r="17875" spans="2:11" x14ac:dyDescent="0.3">
      <c r="B17875" s="2">
        <v>20274</v>
      </c>
      <c r="C17875" s="2" t="s">
        <v>820</v>
      </c>
      <c r="D17875" s="2" t="s">
        <v>9</v>
      </c>
      <c r="E17875" s="3">
        <v>44155.338888888888</v>
      </c>
      <c r="F17875" s="2" t="s">
        <v>75</v>
      </c>
      <c r="G17875" s="1" t="str">
        <f>VLOOKUP($D17875,[1]ReactionTypes!$B$1:$D$17,2,0)</f>
        <v>negative</v>
      </c>
      <c r="H17875" s="1">
        <f>VLOOKUP($D17875,[1]ReactionTypes!$B$1:$D$17,3,0)</f>
        <v>15</v>
      </c>
      <c r="K17875"/>
    </row>
    <row r="17876" spans="2:11" x14ac:dyDescent="0.3">
      <c r="B17876" s="2">
        <v>20275</v>
      </c>
      <c r="C17876" s="2" t="s">
        <v>820</v>
      </c>
      <c r="D17876" s="2" t="s">
        <v>9</v>
      </c>
      <c r="E17876" s="3">
        <v>44105.738888888889</v>
      </c>
      <c r="F17876" s="2" t="s">
        <v>75</v>
      </c>
      <c r="G17876" s="1" t="str">
        <f>VLOOKUP($D17876,[1]ReactionTypes!$B$1:$D$17,2,0)</f>
        <v>negative</v>
      </c>
      <c r="H17876" s="1">
        <f>VLOOKUP($D17876,[1]ReactionTypes!$B$1:$D$17,3,0)</f>
        <v>15</v>
      </c>
      <c r="K17876"/>
    </row>
    <row r="17877" spans="2:11" x14ac:dyDescent="0.3">
      <c r="B17877" s="2">
        <v>20276</v>
      </c>
      <c r="C17877" s="2" t="s">
        <v>820</v>
      </c>
      <c r="D17877" s="2" t="s">
        <v>14</v>
      </c>
      <c r="E17877" s="3">
        <v>44197.864583333336</v>
      </c>
      <c r="F17877" s="2" t="s">
        <v>75</v>
      </c>
      <c r="G17877" s="1" t="str">
        <f>VLOOKUP($D17877,[1]ReactionTypes!$B$1:$D$17,2,0)</f>
        <v>neutral</v>
      </c>
      <c r="H17877" s="1">
        <f>VLOOKUP($D17877,[1]ReactionTypes!$B$1:$D$17,3,0)</f>
        <v>20</v>
      </c>
      <c r="K17877"/>
    </row>
    <row r="17878" spans="2:11" x14ac:dyDescent="0.3">
      <c r="B17878" s="2">
        <v>20277</v>
      </c>
      <c r="C17878" s="2" t="s">
        <v>820</v>
      </c>
      <c r="D17878" s="2" t="s">
        <v>12</v>
      </c>
      <c r="E17878" s="3">
        <v>44040.961805555555</v>
      </c>
      <c r="F17878" s="2" t="s">
        <v>75</v>
      </c>
      <c r="G17878" s="1" t="str">
        <f>VLOOKUP($D17878,[1]ReactionTypes!$B$1:$D$17,2,0)</f>
        <v>positive</v>
      </c>
      <c r="H17878" s="1">
        <f>VLOOKUP($D17878,[1]ReactionTypes!$B$1:$D$17,3,0)</f>
        <v>70</v>
      </c>
      <c r="K17878"/>
    </row>
    <row r="17879" spans="2:11" x14ac:dyDescent="0.3">
      <c r="B17879" s="2">
        <v>20279</v>
      </c>
      <c r="C17879" s="2" t="s">
        <v>820</v>
      </c>
      <c r="D17879" s="2" t="s">
        <v>10</v>
      </c>
      <c r="E17879" s="3">
        <v>44177.163194444445</v>
      </c>
      <c r="F17879" s="2" t="s">
        <v>75</v>
      </c>
      <c r="G17879" s="1" t="str">
        <f>VLOOKUP($D17879,[1]ReactionTypes!$B$1:$D$17,2,0)</f>
        <v>positive</v>
      </c>
      <c r="H17879" s="1">
        <f>VLOOKUP($D17879,[1]ReactionTypes!$B$1:$D$17,3,0)</f>
        <v>30</v>
      </c>
      <c r="K17879"/>
    </row>
    <row r="17880" spans="2:11" x14ac:dyDescent="0.3">
      <c r="B17880" s="2">
        <v>20280</v>
      </c>
      <c r="C17880" s="2" t="s">
        <v>820</v>
      </c>
      <c r="D17880" s="2" t="s">
        <v>12</v>
      </c>
      <c r="E17880" s="3">
        <v>44178.046527777777</v>
      </c>
      <c r="F17880" s="2" t="s">
        <v>75</v>
      </c>
      <c r="G17880" s="1" t="str">
        <f>VLOOKUP($D17880,[1]ReactionTypes!$B$1:$D$17,2,0)</f>
        <v>positive</v>
      </c>
      <c r="H17880" s="1">
        <f>VLOOKUP($D17880,[1]ReactionTypes!$B$1:$D$17,3,0)</f>
        <v>70</v>
      </c>
      <c r="K17880"/>
    </row>
    <row r="17881" spans="2:11" x14ac:dyDescent="0.3">
      <c r="B17881" s="2">
        <v>20281</v>
      </c>
      <c r="C17881" s="2" t="s">
        <v>820</v>
      </c>
      <c r="D17881" s="2" t="s">
        <v>18</v>
      </c>
      <c r="E17881" s="3">
        <v>44097.208333333336</v>
      </c>
      <c r="F17881" s="2" t="s">
        <v>75</v>
      </c>
      <c r="G17881" s="1" t="str">
        <f>VLOOKUP($D17881,[1]ReactionTypes!$B$1:$D$17,2,0)</f>
        <v>positive</v>
      </c>
      <c r="H17881" s="1">
        <f>VLOOKUP($D17881,[1]ReactionTypes!$B$1:$D$17,3,0)</f>
        <v>60</v>
      </c>
      <c r="K17881"/>
    </row>
    <row r="17882" spans="2:11" x14ac:dyDescent="0.3">
      <c r="B17882" s="2">
        <v>20282</v>
      </c>
      <c r="C17882" s="2" t="s">
        <v>820</v>
      </c>
      <c r="D17882" s="2" t="s">
        <v>16</v>
      </c>
      <c r="E17882" s="3">
        <v>44274.943055555559</v>
      </c>
      <c r="F17882" s="2" t="s">
        <v>75</v>
      </c>
      <c r="G17882" s="1" t="str">
        <f>VLOOKUP($D17882,[1]ReactionTypes!$B$1:$D$17,2,0)</f>
        <v>negative</v>
      </c>
      <c r="H17882" s="1">
        <f>VLOOKUP($D17882,[1]ReactionTypes!$B$1:$D$17,3,0)</f>
        <v>12</v>
      </c>
      <c r="K17882"/>
    </row>
    <row r="17883" spans="2:11" x14ac:dyDescent="0.3">
      <c r="B17883" s="2">
        <v>20283</v>
      </c>
      <c r="C17883" s="2" t="s">
        <v>820</v>
      </c>
      <c r="D17883" s="2" t="s">
        <v>12</v>
      </c>
      <c r="E17883" s="3">
        <v>44150.425000000003</v>
      </c>
      <c r="F17883" s="2" t="s">
        <v>75</v>
      </c>
      <c r="G17883" s="1" t="str">
        <f>VLOOKUP($D17883,[1]ReactionTypes!$B$1:$D$17,2,0)</f>
        <v>positive</v>
      </c>
      <c r="H17883" s="1">
        <f>VLOOKUP($D17883,[1]ReactionTypes!$B$1:$D$17,3,0)</f>
        <v>70</v>
      </c>
      <c r="K17883"/>
    </row>
    <row r="17884" spans="2:11" x14ac:dyDescent="0.3">
      <c r="B17884" s="2">
        <v>20284</v>
      </c>
      <c r="C17884" s="2" t="s">
        <v>820</v>
      </c>
      <c r="D17884" s="2" t="s">
        <v>22</v>
      </c>
      <c r="E17884" s="3">
        <v>44307.894444444442</v>
      </c>
      <c r="F17884" s="2" t="s">
        <v>75</v>
      </c>
      <c r="G17884" s="1" t="str">
        <f>VLOOKUP($D17884,[1]ReactionTypes!$B$1:$D$17,2,0)</f>
        <v>positive</v>
      </c>
      <c r="H17884" s="1">
        <f>VLOOKUP($D17884,[1]ReactionTypes!$B$1:$D$17,3,0)</f>
        <v>45</v>
      </c>
      <c r="K17884"/>
    </row>
    <row r="17885" spans="2:11" x14ac:dyDescent="0.3">
      <c r="B17885" s="2">
        <v>20285</v>
      </c>
      <c r="C17885" s="2" t="s">
        <v>820</v>
      </c>
      <c r="D17885" s="2" t="s">
        <v>19</v>
      </c>
      <c r="E17885" s="3">
        <v>44271.745138888888</v>
      </c>
      <c r="F17885" s="2" t="s">
        <v>75</v>
      </c>
      <c r="G17885" s="1" t="str">
        <f>VLOOKUP($D17885,[1]ReactionTypes!$B$1:$D$17,2,0)</f>
        <v>positive</v>
      </c>
      <c r="H17885" s="1">
        <f>VLOOKUP($D17885,[1]ReactionTypes!$B$1:$D$17,3,0)</f>
        <v>70</v>
      </c>
      <c r="K17885"/>
    </row>
    <row r="17886" spans="2:11" x14ac:dyDescent="0.3">
      <c r="B17886" s="2">
        <v>20286</v>
      </c>
      <c r="C17886" s="2" t="s">
        <v>820</v>
      </c>
      <c r="D17886" s="2" t="s">
        <v>18</v>
      </c>
      <c r="E17886" s="3">
        <v>44196.199305555558</v>
      </c>
      <c r="F17886" s="2" t="s">
        <v>75</v>
      </c>
      <c r="G17886" s="1" t="str">
        <f>VLOOKUP($D17886,[1]ReactionTypes!$B$1:$D$17,2,0)</f>
        <v>positive</v>
      </c>
      <c r="H17886" s="1">
        <f>VLOOKUP($D17886,[1]ReactionTypes!$B$1:$D$17,3,0)</f>
        <v>60</v>
      </c>
      <c r="K17886"/>
    </row>
    <row r="17887" spans="2:11" x14ac:dyDescent="0.3">
      <c r="B17887" s="2">
        <v>20287</v>
      </c>
      <c r="C17887" s="2" t="s">
        <v>820</v>
      </c>
      <c r="D17887" s="2" t="s">
        <v>12</v>
      </c>
      <c r="E17887" s="3">
        <v>44235.98333333333</v>
      </c>
      <c r="F17887" s="2" t="s">
        <v>75</v>
      </c>
      <c r="G17887" s="1" t="str">
        <f>VLOOKUP($D17887,[1]ReactionTypes!$B$1:$D$17,2,0)</f>
        <v>positive</v>
      </c>
      <c r="H17887" s="1">
        <f>VLOOKUP($D17887,[1]ReactionTypes!$B$1:$D$17,3,0)</f>
        <v>70</v>
      </c>
      <c r="K17887"/>
    </row>
    <row r="17888" spans="2:11" x14ac:dyDescent="0.3">
      <c r="B17888" s="2">
        <v>20289</v>
      </c>
      <c r="C17888" s="2" t="s">
        <v>820</v>
      </c>
      <c r="D17888" s="2" t="s">
        <v>18</v>
      </c>
      <c r="E17888" s="3">
        <v>44212.076388888891</v>
      </c>
      <c r="F17888" s="2" t="s">
        <v>75</v>
      </c>
      <c r="G17888" s="1" t="str">
        <f>VLOOKUP($D17888,[1]ReactionTypes!$B$1:$D$17,2,0)</f>
        <v>positive</v>
      </c>
      <c r="H17888" s="1">
        <f>VLOOKUP($D17888,[1]ReactionTypes!$B$1:$D$17,3,0)</f>
        <v>60</v>
      </c>
      <c r="K17888"/>
    </row>
    <row r="17889" spans="2:11" x14ac:dyDescent="0.3">
      <c r="B17889" s="2">
        <v>20290</v>
      </c>
      <c r="C17889" s="2" t="s">
        <v>820</v>
      </c>
      <c r="D17889" s="2" t="s">
        <v>14</v>
      </c>
      <c r="E17889" s="3">
        <v>44029.685416666667</v>
      </c>
      <c r="F17889" s="2" t="s">
        <v>75</v>
      </c>
      <c r="G17889" s="1" t="str">
        <f>VLOOKUP($D17889,[1]ReactionTypes!$B$1:$D$17,2,0)</f>
        <v>neutral</v>
      </c>
      <c r="H17889" s="1">
        <f>VLOOKUP($D17889,[1]ReactionTypes!$B$1:$D$17,3,0)</f>
        <v>20</v>
      </c>
      <c r="K17889"/>
    </row>
    <row r="17890" spans="2:11" x14ac:dyDescent="0.3">
      <c r="B17890" s="2">
        <v>20291</v>
      </c>
      <c r="C17890" s="2" t="s">
        <v>820</v>
      </c>
      <c r="D17890" s="2" t="s">
        <v>8</v>
      </c>
      <c r="E17890" s="3">
        <v>44014.988888888889</v>
      </c>
      <c r="F17890" s="2" t="s">
        <v>75</v>
      </c>
      <c r="G17890" s="1" t="str">
        <f>VLOOKUP($D17890,[1]ReactionTypes!$B$1:$D$17,2,0)</f>
        <v>negative</v>
      </c>
      <c r="H17890" s="1">
        <f>VLOOKUP($D17890,[1]ReactionTypes!$B$1:$D$17,3,0)</f>
        <v>10</v>
      </c>
      <c r="K17890"/>
    </row>
    <row r="17891" spans="2:11" x14ac:dyDescent="0.3">
      <c r="B17891" s="2">
        <v>20292</v>
      </c>
      <c r="C17891" s="2" t="s">
        <v>820</v>
      </c>
      <c r="D17891" s="2" t="s">
        <v>22</v>
      </c>
      <c r="E17891" s="3">
        <v>44135.535416666666</v>
      </c>
      <c r="F17891" s="2" t="s">
        <v>75</v>
      </c>
      <c r="G17891" s="1" t="str">
        <f>VLOOKUP($D17891,[1]ReactionTypes!$B$1:$D$17,2,0)</f>
        <v>positive</v>
      </c>
      <c r="H17891" s="1">
        <f>VLOOKUP($D17891,[1]ReactionTypes!$B$1:$D$17,3,0)</f>
        <v>45</v>
      </c>
      <c r="K17891"/>
    </row>
    <row r="17892" spans="2:11" x14ac:dyDescent="0.3">
      <c r="B17892" s="2">
        <v>20293</v>
      </c>
      <c r="C17892" s="2" t="s">
        <v>820</v>
      </c>
      <c r="D17892" s="2" t="s">
        <v>13</v>
      </c>
      <c r="E17892" s="3">
        <v>44311.784722222219</v>
      </c>
      <c r="F17892" s="2" t="s">
        <v>75</v>
      </c>
      <c r="G17892" s="1" t="str">
        <f>VLOOKUP($D17892,[1]ReactionTypes!$B$1:$D$17,2,0)</f>
        <v>negative</v>
      </c>
      <c r="H17892" s="1">
        <f>VLOOKUP($D17892,[1]ReactionTypes!$B$1:$D$17,3,0)</f>
        <v>5</v>
      </c>
      <c r="K17892"/>
    </row>
    <row r="17893" spans="2:11" x14ac:dyDescent="0.3">
      <c r="B17893" s="2">
        <v>20294</v>
      </c>
      <c r="C17893" s="2" t="s">
        <v>820</v>
      </c>
      <c r="D17893" s="2" t="s">
        <v>16</v>
      </c>
      <c r="E17893" s="3">
        <v>44159.540277777778</v>
      </c>
      <c r="F17893" s="2" t="s">
        <v>75</v>
      </c>
      <c r="G17893" s="1" t="str">
        <f>VLOOKUP($D17893,[1]ReactionTypes!$B$1:$D$17,2,0)</f>
        <v>negative</v>
      </c>
      <c r="H17893" s="1">
        <f>VLOOKUP($D17893,[1]ReactionTypes!$B$1:$D$17,3,0)</f>
        <v>12</v>
      </c>
      <c r="K17893"/>
    </row>
    <row r="17894" spans="2:11" x14ac:dyDescent="0.3">
      <c r="B17894" s="2">
        <v>20295</v>
      </c>
      <c r="C17894" s="2" t="s">
        <v>820</v>
      </c>
      <c r="D17894" s="2" t="s">
        <v>18</v>
      </c>
      <c r="E17894" s="3">
        <v>44040.568749999999</v>
      </c>
      <c r="F17894" s="2" t="s">
        <v>75</v>
      </c>
      <c r="G17894" s="1" t="str">
        <f>VLOOKUP($D17894,[1]ReactionTypes!$B$1:$D$17,2,0)</f>
        <v>positive</v>
      </c>
      <c r="H17894" s="1">
        <f>VLOOKUP($D17894,[1]ReactionTypes!$B$1:$D$17,3,0)</f>
        <v>60</v>
      </c>
      <c r="K17894"/>
    </row>
    <row r="17895" spans="2:11" x14ac:dyDescent="0.3">
      <c r="B17895" s="2">
        <v>20296</v>
      </c>
      <c r="C17895" s="2" t="s">
        <v>820</v>
      </c>
      <c r="D17895" s="2" t="s">
        <v>15</v>
      </c>
      <c r="E17895" s="3">
        <v>44322.987500000003</v>
      </c>
      <c r="F17895" s="2" t="s">
        <v>75</v>
      </c>
      <c r="G17895" s="1" t="str">
        <f>VLOOKUP($D17895,[1]ReactionTypes!$B$1:$D$17,2,0)</f>
        <v>positive</v>
      </c>
      <c r="H17895" s="1">
        <f>VLOOKUP($D17895,[1]ReactionTypes!$B$1:$D$17,3,0)</f>
        <v>75</v>
      </c>
      <c r="K17895"/>
    </row>
    <row r="17896" spans="2:11" x14ac:dyDescent="0.3">
      <c r="B17896" s="2">
        <v>20297</v>
      </c>
      <c r="C17896" s="2" t="s">
        <v>820</v>
      </c>
      <c r="D17896" s="2" t="s">
        <v>19</v>
      </c>
      <c r="E17896" s="3">
        <v>44172.848611111112</v>
      </c>
      <c r="F17896" s="2" t="s">
        <v>75</v>
      </c>
      <c r="G17896" s="1" t="str">
        <f>VLOOKUP($D17896,[1]ReactionTypes!$B$1:$D$17,2,0)</f>
        <v>positive</v>
      </c>
      <c r="H17896" s="1">
        <f>VLOOKUP($D17896,[1]ReactionTypes!$B$1:$D$17,3,0)</f>
        <v>70</v>
      </c>
      <c r="K17896"/>
    </row>
    <row r="17897" spans="2:11" x14ac:dyDescent="0.3">
      <c r="B17897" s="2">
        <v>20299</v>
      </c>
      <c r="C17897" s="2" t="s">
        <v>820</v>
      </c>
      <c r="D17897" s="2" t="s">
        <v>8</v>
      </c>
      <c r="E17897" s="3">
        <v>44311.395833333336</v>
      </c>
      <c r="F17897" s="2" t="s">
        <v>75</v>
      </c>
      <c r="G17897" s="1" t="str">
        <f>VLOOKUP($D17897,[1]ReactionTypes!$B$1:$D$17,2,0)</f>
        <v>negative</v>
      </c>
      <c r="H17897" s="1">
        <f>VLOOKUP($D17897,[1]ReactionTypes!$B$1:$D$17,3,0)</f>
        <v>10</v>
      </c>
      <c r="K17897"/>
    </row>
    <row r="17898" spans="2:11" x14ac:dyDescent="0.3">
      <c r="B17898" s="2">
        <v>20300</v>
      </c>
      <c r="C17898" s="2" t="s">
        <v>820</v>
      </c>
      <c r="D17898" s="2" t="s">
        <v>22</v>
      </c>
      <c r="E17898" s="3">
        <v>44089.561805555553</v>
      </c>
      <c r="F17898" s="2" t="s">
        <v>75</v>
      </c>
      <c r="G17898" s="1" t="str">
        <f>VLOOKUP($D17898,[1]ReactionTypes!$B$1:$D$17,2,0)</f>
        <v>positive</v>
      </c>
      <c r="H17898" s="1">
        <f>VLOOKUP($D17898,[1]ReactionTypes!$B$1:$D$17,3,0)</f>
        <v>45</v>
      </c>
      <c r="K17898"/>
    </row>
    <row r="17899" spans="2:11" x14ac:dyDescent="0.3">
      <c r="B17899" s="2">
        <v>20301</v>
      </c>
      <c r="C17899" s="2" t="s">
        <v>820</v>
      </c>
      <c r="D17899" s="2" t="s">
        <v>12</v>
      </c>
      <c r="E17899" s="3">
        <v>44063.845138888886</v>
      </c>
      <c r="F17899" s="2" t="s">
        <v>75</v>
      </c>
      <c r="G17899" s="1" t="str">
        <f>VLOOKUP($D17899,[1]ReactionTypes!$B$1:$D$17,2,0)</f>
        <v>positive</v>
      </c>
      <c r="H17899" s="1">
        <f>VLOOKUP($D17899,[1]ReactionTypes!$B$1:$D$17,3,0)</f>
        <v>70</v>
      </c>
      <c r="K17899"/>
    </row>
    <row r="17900" spans="2:11" x14ac:dyDescent="0.3">
      <c r="B17900" s="2">
        <v>20302</v>
      </c>
      <c r="C17900" s="2" t="s">
        <v>820</v>
      </c>
      <c r="D17900" s="2" t="s">
        <v>18</v>
      </c>
      <c r="E17900" s="3">
        <v>44100.345833333333</v>
      </c>
      <c r="F17900" s="2" t="s">
        <v>75</v>
      </c>
      <c r="G17900" s="1" t="str">
        <f>VLOOKUP($D17900,[1]ReactionTypes!$B$1:$D$17,2,0)</f>
        <v>positive</v>
      </c>
      <c r="H17900" s="1">
        <f>VLOOKUP($D17900,[1]ReactionTypes!$B$1:$D$17,3,0)</f>
        <v>60</v>
      </c>
      <c r="K17900"/>
    </row>
    <row r="17901" spans="2:11" x14ac:dyDescent="0.3">
      <c r="B17901" s="2">
        <v>20304</v>
      </c>
      <c r="C17901" s="2" t="s">
        <v>821</v>
      </c>
      <c r="D17901" s="2" t="s">
        <v>22</v>
      </c>
      <c r="E17901" s="3">
        <v>44315.090277777781</v>
      </c>
      <c r="F17901" s="2" t="s">
        <v>38</v>
      </c>
      <c r="G17901" s="1" t="str">
        <f>VLOOKUP($D17901,[1]ReactionTypes!$B$1:$D$17,2,0)</f>
        <v>positive</v>
      </c>
      <c r="H17901" s="1">
        <f>VLOOKUP($D17901,[1]ReactionTypes!$B$1:$D$17,3,0)</f>
        <v>45</v>
      </c>
      <c r="K17901"/>
    </row>
    <row r="17902" spans="2:11" x14ac:dyDescent="0.3">
      <c r="B17902" s="2">
        <v>20305</v>
      </c>
      <c r="C17902" s="2" t="s">
        <v>821</v>
      </c>
      <c r="D17902" s="2" t="s">
        <v>19</v>
      </c>
      <c r="E17902" s="3">
        <v>44245.052777777775</v>
      </c>
      <c r="F17902" s="2" t="s">
        <v>38</v>
      </c>
      <c r="G17902" s="1" t="str">
        <f>VLOOKUP($D17902,[1]ReactionTypes!$B$1:$D$17,2,0)</f>
        <v>positive</v>
      </c>
      <c r="H17902" s="1">
        <f>VLOOKUP($D17902,[1]ReactionTypes!$B$1:$D$17,3,0)</f>
        <v>70</v>
      </c>
      <c r="K17902"/>
    </row>
    <row r="17903" spans="2:11" x14ac:dyDescent="0.3">
      <c r="B17903" s="2">
        <v>20306</v>
      </c>
      <c r="C17903" s="2" t="s">
        <v>821</v>
      </c>
      <c r="D17903" s="2" t="s">
        <v>8</v>
      </c>
      <c r="E17903" s="3">
        <v>44356.064583333333</v>
      </c>
      <c r="F17903" s="2" t="s">
        <v>38</v>
      </c>
      <c r="G17903" s="1" t="str">
        <f>VLOOKUP($D17903,[1]ReactionTypes!$B$1:$D$17,2,0)</f>
        <v>negative</v>
      </c>
      <c r="H17903" s="1">
        <f>VLOOKUP($D17903,[1]ReactionTypes!$B$1:$D$17,3,0)</f>
        <v>10</v>
      </c>
      <c r="K17903"/>
    </row>
    <row r="17904" spans="2:11" x14ac:dyDescent="0.3">
      <c r="B17904" s="2">
        <v>20307</v>
      </c>
      <c r="C17904" s="2" t="s">
        <v>821</v>
      </c>
      <c r="D17904" s="2" t="s">
        <v>12</v>
      </c>
      <c r="E17904" s="3">
        <v>44211.265972222223</v>
      </c>
      <c r="F17904" s="2" t="s">
        <v>38</v>
      </c>
      <c r="G17904" s="1" t="str">
        <f>VLOOKUP($D17904,[1]ReactionTypes!$B$1:$D$17,2,0)</f>
        <v>positive</v>
      </c>
      <c r="H17904" s="1">
        <f>VLOOKUP($D17904,[1]ReactionTypes!$B$1:$D$17,3,0)</f>
        <v>70</v>
      </c>
      <c r="K17904"/>
    </row>
    <row r="17905" spans="2:11" x14ac:dyDescent="0.3">
      <c r="B17905" s="2">
        <v>20308</v>
      </c>
      <c r="C17905" s="2" t="s">
        <v>821</v>
      </c>
      <c r="D17905" s="2" t="s">
        <v>22</v>
      </c>
      <c r="E17905" s="3">
        <v>44101.85833333333</v>
      </c>
      <c r="F17905" s="2" t="s">
        <v>38</v>
      </c>
      <c r="G17905" s="1" t="str">
        <f>VLOOKUP($D17905,[1]ReactionTypes!$B$1:$D$17,2,0)</f>
        <v>positive</v>
      </c>
      <c r="H17905" s="1">
        <f>VLOOKUP($D17905,[1]ReactionTypes!$B$1:$D$17,3,0)</f>
        <v>45</v>
      </c>
      <c r="K17905"/>
    </row>
    <row r="17906" spans="2:11" x14ac:dyDescent="0.3">
      <c r="B17906" s="2">
        <v>20309</v>
      </c>
      <c r="C17906" s="2" t="s">
        <v>821</v>
      </c>
      <c r="D17906" s="2" t="s">
        <v>14</v>
      </c>
      <c r="E17906" s="3">
        <v>44096.48541666667</v>
      </c>
      <c r="F17906" s="2" t="s">
        <v>38</v>
      </c>
      <c r="G17906" s="1" t="str">
        <f>VLOOKUP($D17906,[1]ReactionTypes!$B$1:$D$17,2,0)</f>
        <v>neutral</v>
      </c>
      <c r="H17906" s="1">
        <f>VLOOKUP($D17906,[1]ReactionTypes!$B$1:$D$17,3,0)</f>
        <v>20</v>
      </c>
      <c r="K17906"/>
    </row>
    <row r="17907" spans="2:11" x14ac:dyDescent="0.3">
      <c r="B17907" s="2">
        <v>20310</v>
      </c>
      <c r="C17907" s="2" t="s">
        <v>821</v>
      </c>
      <c r="D17907" s="2" t="s">
        <v>6</v>
      </c>
      <c r="E17907" s="3">
        <v>44209.196527777778</v>
      </c>
      <c r="F17907" s="2" t="s">
        <v>38</v>
      </c>
      <c r="G17907" s="1" t="str">
        <f>VLOOKUP($D17907,[1]ReactionTypes!$B$1:$D$17,2,0)</f>
        <v>negative</v>
      </c>
      <c r="H17907" s="1">
        <f>VLOOKUP($D17907,[1]ReactionTypes!$B$1:$D$17,3,0)</f>
        <v>0</v>
      </c>
      <c r="K17907"/>
    </row>
    <row r="17908" spans="2:11" x14ac:dyDescent="0.3">
      <c r="B17908" s="2">
        <v>20311</v>
      </c>
      <c r="C17908" s="2" t="s">
        <v>821</v>
      </c>
      <c r="D17908" s="2" t="s">
        <v>10</v>
      </c>
      <c r="E17908" s="3">
        <v>44059.965277777781</v>
      </c>
      <c r="F17908" s="2" t="s">
        <v>38</v>
      </c>
      <c r="G17908" s="1" t="str">
        <f>VLOOKUP($D17908,[1]ReactionTypes!$B$1:$D$17,2,0)</f>
        <v>positive</v>
      </c>
      <c r="H17908" s="1">
        <f>VLOOKUP($D17908,[1]ReactionTypes!$B$1:$D$17,3,0)</f>
        <v>30</v>
      </c>
      <c r="K17908"/>
    </row>
    <row r="17909" spans="2:11" x14ac:dyDescent="0.3">
      <c r="B17909" s="2">
        <v>20312</v>
      </c>
      <c r="C17909" s="2" t="s">
        <v>821</v>
      </c>
      <c r="D17909" s="2" t="s">
        <v>14</v>
      </c>
      <c r="E17909" s="3">
        <v>44093.27847222222</v>
      </c>
      <c r="F17909" s="2" t="s">
        <v>38</v>
      </c>
      <c r="G17909" s="1" t="str">
        <f>VLOOKUP($D17909,[1]ReactionTypes!$B$1:$D$17,2,0)</f>
        <v>neutral</v>
      </c>
      <c r="H17909" s="1">
        <f>VLOOKUP($D17909,[1]ReactionTypes!$B$1:$D$17,3,0)</f>
        <v>20</v>
      </c>
      <c r="K17909"/>
    </row>
    <row r="17910" spans="2:11" x14ac:dyDescent="0.3">
      <c r="B17910" s="2">
        <v>20314</v>
      </c>
      <c r="C17910" s="2" t="s">
        <v>821</v>
      </c>
      <c r="D17910" s="2" t="s">
        <v>6</v>
      </c>
      <c r="E17910" s="3">
        <v>44353.352777777778</v>
      </c>
      <c r="F17910" s="2" t="s">
        <v>38</v>
      </c>
      <c r="G17910" s="1" t="str">
        <f>VLOOKUP($D17910,[1]ReactionTypes!$B$1:$D$17,2,0)</f>
        <v>negative</v>
      </c>
      <c r="H17910" s="1">
        <f>VLOOKUP($D17910,[1]ReactionTypes!$B$1:$D$17,3,0)</f>
        <v>0</v>
      </c>
      <c r="K17910"/>
    </row>
    <row r="17911" spans="2:11" x14ac:dyDescent="0.3">
      <c r="B17911" s="2">
        <v>20315</v>
      </c>
      <c r="C17911" s="2" t="s">
        <v>821</v>
      </c>
      <c r="D17911" s="2" t="s">
        <v>13</v>
      </c>
      <c r="E17911" s="3">
        <v>44304.90625</v>
      </c>
      <c r="F17911" s="2" t="s">
        <v>38</v>
      </c>
      <c r="G17911" s="1" t="str">
        <f>VLOOKUP($D17911,[1]ReactionTypes!$B$1:$D$17,2,0)</f>
        <v>negative</v>
      </c>
      <c r="H17911" s="1">
        <f>VLOOKUP($D17911,[1]ReactionTypes!$B$1:$D$17,3,0)</f>
        <v>5</v>
      </c>
      <c r="K17911"/>
    </row>
    <row r="17912" spans="2:11" x14ac:dyDescent="0.3">
      <c r="B17912" s="2">
        <v>20316</v>
      </c>
      <c r="C17912" s="2" t="s">
        <v>821</v>
      </c>
      <c r="D17912" s="2" t="s">
        <v>15</v>
      </c>
      <c r="E17912" s="3">
        <v>44004.724305555559</v>
      </c>
      <c r="F17912" s="2" t="s">
        <v>38</v>
      </c>
      <c r="G17912" s="1" t="str">
        <f>VLOOKUP($D17912,[1]ReactionTypes!$B$1:$D$17,2,0)</f>
        <v>positive</v>
      </c>
      <c r="H17912" s="1">
        <f>VLOOKUP($D17912,[1]ReactionTypes!$B$1:$D$17,3,0)</f>
        <v>75</v>
      </c>
      <c r="K17912"/>
    </row>
    <row r="17913" spans="2:11" x14ac:dyDescent="0.3">
      <c r="B17913" s="2">
        <v>20317</v>
      </c>
      <c r="C17913" s="2" t="s">
        <v>821</v>
      </c>
      <c r="D17913" s="2" t="s">
        <v>12</v>
      </c>
      <c r="E17913" s="3">
        <v>44224.375</v>
      </c>
      <c r="F17913" s="2" t="s">
        <v>38</v>
      </c>
      <c r="G17913" s="1" t="str">
        <f>VLOOKUP($D17913,[1]ReactionTypes!$B$1:$D$17,2,0)</f>
        <v>positive</v>
      </c>
      <c r="H17913" s="1">
        <f>VLOOKUP($D17913,[1]ReactionTypes!$B$1:$D$17,3,0)</f>
        <v>70</v>
      </c>
      <c r="K17913"/>
    </row>
    <row r="17914" spans="2:11" x14ac:dyDescent="0.3">
      <c r="B17914" s="2">
        <v>20318</v>
      </c>
      <c r="C17914" s="2" t="s">
        <v>821</v>
      </c>
      <c r="D17914" s="2" t="s">
        <v>22</v>
      </c>
      <c r="E17914" s="3">
        <v>44243.697916666664</v>
      </c>
      <c r="F17914" s="2" t="s">
        <v>38</v>
      </c>
      <c r="G17914" s="1" t="str">
        <f>VLOOKUP($D17914,[1]ReactionTypes!$B$1:$D$17,2,0)</f>
        <v>positive</v>
      </c>
      <c r="H17914" s="1">
        <f>VLOOKUP($D17914,[1]ReactionTypes!$B$1:$D$17,3,0)</f>
        <v>45</v>
      </c>
      <c r="K17914"/>
    </row>
    <row r="17915" spans="2:11" x14ac:dyDescent="0.3">
      <c r="B17915" s="2">
        <v>20319</v>
      </c>
      <c r="C17915" s="2" t="s">
        <v>821</v>
      </c>
      <c r="D17915" s="2" t="s">
        <v>9</v>
      </c>
      <c r="E17915" s="3">
        <v>44239.045138888891</v>
      </c>
      <c r="F17915" s="2" t="s">
        <v>38</v>
      </c>
      <c r="G17915" s="1" t="str">
        <f>VLOOKUP($D17915,[1]ReactionTypes!$B$1:$D$17,2,0)</f>
        <v>negative</v>
      </c>
      <c r="H17915" s="1">
        <f>VLOOKUP($D17915,[1]ReactionTypes!$B$1:$D$17,3,0)</f>
        <v>15</v>
      </c>
      <c r="K17915"/>
    </row>
    <row r="17916" spans="2:11" x14ac:dyDescent="0.3">
      <c r="B17916" s="2">
        <v>20320</v>
      </c>
      <c r="C17916" s="2" t="s">
        <v>821</v>
      </c>
      <c r="D17916" s="2" t="s">
        <v>14</v>
      </c>
      <c r="E17916" s="3">
        <v>44357.286805555559</v>
      </c>
      <c r="F17916" s="2" t="s">
        <v>38</v>
      </c>
      <c r="G17916" s="1" t="str">
        <f>VLOOKUP($D17916,[1]ReactionTypes!$B$1:$D$17,2,0)</f>
        <v>neutral</v>
      </c>
      <c r="H17916" s="1">
        <f>VLOOKUP($D17916,[1]ReactionTypes!$B$1:$D$17,3,0)</f>
        <v>20</v>
      </c>
      <c r="K17916"/>
    </row>
    <row r="17917" spans="2:11" x14ac:dyDescent="0.3">
      <c r="B17917" s="2">
        <v>20321</v>
      </c>
      <c r="C17917" s="2" t="s">
        <v>821</v>
      </c>
      <c r="D17917" s="2" t="s">
        <v>8</v>
      </c>
      <c r="E17917" s="3">
        <v>44045.584027777775</v>
      </c>
      <c r="F17917" s="2" t="s">
        <v>38</v>
      </c>
      <c r="G17917" s="1" t="str">
        <f>VLOOKUP($D17917,[1]ReactionTypes!$B$1:$D$17,2,0)</f>
        <v>negative</v>
      </c>
      <c r="H17917" s="1">
        <f>VLOOKUP($D17917,[1]ReactionTypes!$B$1:$D$17,3,0)</f>
        <v>10</v>
      </c>
      <c r="K17917"/>
    </row>
    <row r="17918" spans="2:11" x14ac:dyDescent="0.3">
      <c r="B17918" s="2">
        <v>20322</v>
      </c>
      <c r="C17918" s="2" t="s">
        <v>821</v>
      </c>
      <c r="D17918" s="2" t="s">
        <v>12</v>
      </c>
      <c r="E17918" s="3">
        <v>44281.705555555556</v>
      </c>
      <c r="F17918" s="2" t="s">
        <v>38</v>
      </c>
      <c r="G17918" s="1" t="str">
        <f>VLOOKUP($D17918,[1]ReactionTypes!$B$1:$D$17,2,0)</f>
        <v>positive</v>
      </c>
      <c r="H17918" s="1">
        <f>VLOOKUP($D17918,[1]ReactionTypes!$B$1:$D$17,3,0)</f>
        <v>70</v>
      </c>
      <c r="K17918"/>
    </row>
    <row r="17919" spans="2:11" x14ac:dyDescent="0.3">
      <c r="B17919" s="2">
        <v>20324</v>
      </c>
      <c r="C17919" s="2" t="s">
        <v>821</v>
      </c>
      <c r="D17919" s="2" t="s">
        <v>16</v>
      </c>
      <c r="E17919" s="3">
        <v>44124.376388888886</v>
      </c>
      <c r="F17919" s="2" t="s">
        <v>38</v>
      </c>
      <c r="G17919" s="1" t="str">
        <f>VLOOKUP($D17919,[1]ReactionTypes!$B$1:$D$17,2,0)</f>
        <v>negative</v>
      </c>
      <c r="H17919" s="1">
        <f>VLOOKUP($D17919,[1]ReactionTypes!$B$1:$D$17,3,0)</f>
        <v>12</v>
      </c>
      <c r="K17919"/>
    </row>
    <row r="17920" spans="2:11" x14ac:dyDescent="0.3">
      <c r="B17920" s="2">
        <v>20325</v>
      </c>
      <c r="C17920" s="2" t="s">
        <v>821</v>
      </c>
      <c r="D17920" s="2" t="s">
        <v>25</v>
      </c>
      <c r="E17920" s="3">
        <v>44262.161111111112</v>
      </c>
      <c r="F17920" s="2" t="s">
        <v>38</v>
      </c>
      <c r="G17920" s="1" t="str">
        <f>VLOOKUP($D17920,[1]ReactionTypes!$B$1:$D$17,2,0)</f>
        <v>positive</v>
      </c>
      <c r="H17920" s="1">
        <f>VLOOKUP($D17920,[1]ReactionTypes!$B$1:$D$17,3,0)</f>
        <v>72</v>
      </c>
      <c r="K17920"/>
    </row>
    <row r="17921" spans="2:11" x14ac:dyDescent="0.3">
      <c r="B17921" s="2">
        <v>20326</v>
      </c>
      <c r="C17921" s="2" t="s">
        <v>821</v>
      </c>
      <c r="D17921" s="2" t="s">
        <v>17</v>
      </c>
      <c r="E17921" s="3">
        <v>44193.702777777777</v>
      </c>
      <c r="F17921" s="2" t="s">
        <v>38</v>
      </c>
      <c r="G17921" s="1" t="str">
        <f>VLOOKUP($D17921,[1]ReactionTypes!$B$1:$D$17,2,0)</f>
        <v>positive</v>
      </c>
      <c r="H17921" s="1">
        <f>VLOOKUP($D17921,[1]ReactionTypes!$B$1:$D$17,3,0)</f>
        <v>50</v>
      </c>
      <c r="K17921"/>
    </row>
    <row r="17922" spans="2:11" x14ac:dyDescent="0.3">
      <c r="B17922" s="2">
        <v>20327</v>
      </c>
      <c r="C17922" s="2" t="s">
        <v>821</v>
      </c>
      <c r="D17922" s="2" t="s">
        <v>8</v>
      </c>
      <c r="E17922" s="3">
        <v>44096.637499999997</v>
      </c>
      <c r="F17922" s="2" t="s">
        <v>38</v>
      </c>
      <c r="G17922" s="1" t="str">
        <f>VLOOKUP($D17922,[1]ReactionTypes!$B$1:$D$17,2,0)</f>
        <v>negative</v>
      </c>
      <c r="H17922" s="1">
        <f>VLOOKUP($D17922,[1]ReactionTypes!$B$1:$D$17,3,0)</f>
        <v>10</v>
      </c>
      <c r="K17922"/>
    </row>
    <row r="17923" spans="2:11" x14ac:dyDescent="0.3">
      <c r="B17923" s="2">
        <v>20328</v>
      </c>
      <c r="C17923" s="2" t="s">
        <v>821</v>
      </c>
      <c r="D17923" s="2" t="s">
        <v>8</v>
      </c>
      <c r="E17923" s="3">
        <v>44130.170138888891</v>
      </c>
      <c r="F17923" s="2" t="s">
        <v>38</v>
      </c>
      <c r="G17923" s="1" t="str">
        <f>VLOOKUP($D17923,[1]ReactionTypes!$B$1:$D$17,2,0)</f>
        <v>negative</v>
      </c>
      <c r="H17923" s="1">
        <f>VLOOKUP($D17923,[1]ReactionTypes!$B$1:$D$17,3,0)</f>
        <v>10</v>
      </c>
      <c r="K17923"/>
    </row>
    <row r="17924" spans="2:11" x14ac:dyDescent="0.3">
      <c r="B17924" s="2">
        <v>20329</v>
      </c>
      <c r="C17924" s="2" t="s">
        <v>821</v>
      </c>
      <c r="D17924" s="2" t="s">
        <v>17</v>
      </c>
      <c r="E17924" s="3">
        <v>44002.5625</v>
      </c>
      <c r="F17924" s="2" t="s">
        <v>38</v>
      </c>
      <c r="G17924" s="1" t="str">
        <f>VLOOKUP($D17924,[1]ReactionTypes!$B$1:$D$17,2,0)</f>
        <v>positive</v>
      </c>
      <c r="H17924" s="1">
        <f>VLOOKUP($D17924,[1]ReactionTypes!$B$1:$D$17,3,0)</f>
        <v>50</v>
      </c>
      <c r="K17924"/>
    </row>
    <row r="17925" spans="2:11" x14ac:dyDescent="0.3">
      <c r="B17925" s="2">
        <v>20330</v>
      </c>
      <c r="C17925" s="2" t="s">
        <v>821</v>
      </c>
      <c r="D17925" s="2" t="s">
        <v>23</v>
      </c>
      <c r="E17925" s="3">
        <v>44186.723611111112</v>
      </c>
      <c r="F17925" s="2" t="s">
        <v>38</v>
      </c>
      <c r="G17925" s="1" t="str">
        <f>VLOOKUP($D17925,[1]ReactionTypes!$B$1:$D$17,2,0)</f>
        <v>positive</v>
      </c>
      <c r="H17925" s="1">
        <f>VLOOKUP($D17925,[1]ReactionTypes!$B$1:$D$17,3,0)</f>
        <v>65</v>
      </c>
      <c r="K17925"/>
    </row>
    <row r="17926" spans="2:11" x14ac:dyDescent="0.3">
      <c r="B17926" s="2">
        <v>20331</v>
      </c>
      <c r="C17926" s="2" t="s">
        <v>821</v>
      </c>
      <c r="D17926" s="2" t="s">
        <v>13</v>
      </c>
      <c r="E17926" s="3">
        <v>44254.902083333334</v>
      </c>
      <c r="F17926" s="2" t="s">
        <v>38</v>
      </c>
      <c r="G17926" s="1" t="str">
        <f>VLOOKUP($D17926,[1]ReactionTypes!$B$1:$D$17,2,0)</f>
        <v>negative</v>
      </c>
      <c r="H17926" s="1">
        <f>VLOOKUP($D17926,[1]ReactionTypes!$B$1:$D$17,3,0)</f>
        <v>5</v>
      </c>
      <c r="K17926"/>
    </row>
    <row r="17927" spans="2:11" x14ac:dyDescent="0.3">
      <c r="B17927" s="2">
        <v>20333</v>
      </c>
      <c r="C17927" s="2" t="s">
        <v>822</v>
      </c>
      <c r="D17927" s="2" t="s">
        <v>10</v>
      </c>
      <c r="E17927" s="3">
        <v>44084.208333333336</v>
      </c>
      <c r="F17927" s="2" t="s">
        <v>27</v>
      </c>
      <c r="G17927" s="1" t="str">
        <f>VLOOKUP($D17927,[1]ReactionTypes!$B$1:$D$17,2,0)</f>
        <v>positive</v>
      </c>
      <c r="H17927" s="1">
        <f>VLOOKUP($D17927,[1]ReactionTypes!$B$1:$D$17,3,0)</f>
        <v>30</v>
      </c>
      <c r="K17927"/>
    </row>
    <row r="17928" spans="2:11" x14ac:dyDescent="0.3">
      <c r="B17928" s="2">
        <v>20334</v>
      </c>
      <c r="C17928" s="2" t="s">
        <v>822</v>
      </c>
      <c r="D17928" s="2" t="s">
        <v>23</v>
      </c>
      <c r="E17928" s="3">
        <v>44293.56527777778</v>
      </c>
      <c r="F17928" s="2" t="s">
        <v>27</v>
      </c>
      <c r="G17928" s="1" t="str">
        <f>VLOOKUP($D17928,[1]ReactionTypes!$B$1:$D$17,2,0)</f>
        <v>positive</v>
      </c>
      <c r="H17928" s="1">
        <f>VLOOKUP($D17928,[1]ReactionTypes!$B$1:$D$17,3,0)</f>
        <v>65</v>
      </c>
      <c r="K17928"/>
    </row>
    <row r="17929" spans="2:11" x14ac:dyDescent="0.3">
      <c r="B17929" s="2">
        <v>20335</v>
      </c>
      <c r="C17929" s="2" t="s">
        <v>822</v>
      </c>
      <c r="D17929" s="2" t="s">
        <v>23</v>
      </c>
      <c r="E17929" s="3">
        <v>44237.859722222223</v>
      </c>
      <c r="F17929" s="2" t="s">
        <v>27</v>
      </c>
      <c r="G17929" s="1" t="str">
        <f>VLOOKUP($D17929,[1]ReactionTypes!$B$1:$D$17,2,0)</f>
        <v>positive</v>
      </c>
      <c r="H17929" s="1">
        <f>VLOOKUP($D17929,[1]ReactionTypes!$B$1:$D$17,3,0)</f>
        <v>65</v>
      </c>
      <c r="K17929"/>
    </row>
    <row r="17930" spans="2:11" x14ac:dyDescent="0.3">
      <c r="B17930" s="2">
        <v>20336</v>
      </c>
      <c r="C17930" s="2" t="s">
        <v>822</v>
      </c>
      <c r="D17930" s="2" t="s">
        <v>6</v>
      </c>
      <c r="E17930" s="3">
        <v>44285.154166666667</v>
      </c>
      <c r="F17930" s="2" t="s">
        <v>27</v>
      </c>
      <c r="G17930" s="1" t="str">
        <f>VLOOKUP($D17930,[1]ReactionTypes!$B$1:$D$17,2,0)</f>
        <v>negative</v>
      </c>
      <c r="H17930" s="1">
        <f>VLOOKUP($D17930,[1]ReactionTypes!$B$1:$D$17,3,0)</f>
        <v>0</v>
      </c>
      <c r="K17930"/>
    </row>
    <row r="17931" spans="2:11" x14ac:dyDescent="0.3">
      <c r="B17931" s="2">
        <v>20337</v>
      </c>
      <c r="C17931" s="2" t="s">
        <v>822</v>
      </c>
      <c r="D17931" s="2" t="s">
        <v>22</v>
      </c>
      <c r="E17931" s="3">
        <v>44005.081944444442</v>
      </c>
      <c r="F17931" s="2" t="s">
        <v>27</v>
      </c>
      <c r="G17931" s="1" t="str">
        <f>VLOOKUP($D17931,[1]ReactionTypes!$B$1:$D$17,2,0)</f>
        <v>positive</v>
      </c>
      <c r="H17931" s="1">
        <f>VLOOKUP($D17931,[1]ReactionTypes!$B$1:$D$17,3,0)</f>
        <v>45</v>
      </c>
      <c r="K17931"/>
    </row>
    <row r="17932" spans="2:11" x14ac:dyDescent="0.3">
      <c r="B17932" s="2">
        <v>20338</v>
      </c>
      <c r="C17932" s="2" t="s">
        <v>822</v>
      </c>
      <c r="D17932" s="2" t="s">
        <v>18</v>
      </c>
      <c r="E17932" s="3">
        <v>44329.603472222225</v>
      </c>
      <c r="F17932" s="2" t="s">
        <v>27</v>
      </c>
      <c r="G17932" s="1" t="str">
        <f>VLOOKUP($D17932,[1]ReactionTypes!$B$1:$D$17,2,0)</f>
        <v>positive</v>
      </c>
      <c r="H17932" s="1">
        <f>VLOOKUP($D17932,[1]ReactionTypes!$B$1:$D$17,3,0)</f>
        <v>60</v>
      </c>
      <c r="K17932"/>
    </row>
    <row r="17933" spans="2:11" x14ac:dyDescent="0.3">
      <c r="B17933" s="2">
        <v>20339</v>
      </c>
      <c r="C17933" s="2" t="s">
        <v>822</v>
      </c>
      <c r="D17933" s="2" t="s">
        <v>19</v>
      </c>
      <c r="E17933" s="3">
        <v>44254.905555555553</v>
      </c>
      <c r="F17933" s="2" t="s">
        <v>27</v>
      </c>
      <c r="G17933" s="1" t="str">
        <f>VLOOKUP($D17933,[1]ReactionTypes!$B$1:$D$17,2,0)</f>
        <v>positive</v>
      </c>
      <c r="H17933" s="1">
        <f>VLOOKUP($D17933,[1]ReactionTypes!$B$1:$D$17,3,0)</f>
        <v>70</v>
      </c>
      <c r="K17933"/>
    </row>
    <row r="17934" spans="2:11" x14ac:dyDescent="0.3">
      <c r="B17934" s="2">
        <v>20340</v>
      </c>
      <c r="C17934" s="2" t="s">
        <v>822</v>
      </c>
      <c r="D17934" s="2" t="s">
        <v>18</v>
      </c>
      <c r="E17934" s="3">
        <v>44254.930555555555</v>
      </c>
      <c r="F17934" s="2" t="s">
        <v>27</v>
      </c>
      <c r="G17934" s="1" t="str">
        <f>VLOOKUP($D17934,[1]ReactionTypes!$B$1:$D$17,2,0)</f>
        <v>positive</v>
      </c>
      <c r="H17934" s="1">
        <f>VLOOKUP($D17934,[1]ReactionTypes!$B$1:$D$17,3,0)</f>
        <v>60</v>
      </c>
      <c r="K17934"/>
    </row>
    <row r="17935" spans="2:11" x14ac:dyDescent="0.3">
      <c r="B17935" s="2">
        <v>20341</v>
      </c>
      <c r="C17935" s="2" t="s">
        <v>822</v>
      </c>
      <c r="D17935" s="2" t="s">
        <v>15</v>
      </c>
      <c r="E17935" s="3">
        <v>44117.863194444442</v>
      </c>
      <c r="F17935" s="2" t="s">
        <v>27</v>
      </c>
      <c r="G17935" s="1" t="str">
        <f>VLOOKUP($D17935,[1]ReactionTypes!$B$1:$D$17,2,0)</f>
        <v>positive</v>
      </c>
      <c r="H17935" s="1">
        <f>VLOOKUP($D17935,[1]ReactionTypes!$B$1:$D$17,3,0)</f>
        <v>75</v>
      </c>
      <c r="K17935"/>
    </row>
    <row r="17936" spans="2:11" x14ac:dyDescent="0.3">
      <c r="B17936" s="2">
        <v>20343</v>
      </c>
      <c r="C17936" s="2" t="s">
        <v>822</v>
      </c>
      <c r="D17936" s="2" t="s">
        <v>8</v>
      </c>
      <c r="E17936" s="3">
        <v>44284.896527777775</v>
      </c>
      <c r="F17936" s="2" t="s">
        <v>27</v>
      </c>
      <c r="G17936" s="1" t="str">
        <f>VLOOKUP($D17936,[1]ReactionTypes!$B$1:$D$17,2,0)</f>
        <v>negative</v>
      </c>
      <c r="H17936" s="1">
        <f>VLOOKUP($D17936,[1]ReactionTypes!$B$1:$D$17,3,0)</f>
        <v>10</v>
      </c>
      <c r="K17936"/>
    </row>
    <row r="17937" spans="2:11" x14ac:dyDescent="0.3">
      <c r="B17937" s="2">
        <v>20344</v>
      </c>
      <c r="C17937" s="2" t="s">
        <v>822</v>
      </c>
      <c r="D17937" s="2" t="s">
        <v>23</v>
      </c>
      <c r="E17937" s="3">
        <v>44337.306944444441</v>
      </c>
      <c r="F17937" s="2" t="s">
        <v>27</v>
      </c>
      <c r="G17937" s="1" t="str">
        <f>VLOOKUP($D17937,[1]ReactionTypes!$B$1:$D$17,2,0)</f>
        <v>positive</v>
      </c>
      <c r="H17937" s="1">
        <f>VLOOKUP($D17937,[1]ReactionTypes!$B$1:$D$17,3,0)</f>
        <v>65</v>
      </c>
      <c r="K17937"/>
    </row>
    <row r="17938" spans="2:11" x14ac:dyDescent="0.3">
      <c r="B17938" s="2">
        <v>20345</v>
      </c>
      <c r="C17938" s="2" t="s">
        <v>822</v>
      </c>
      <c r="D17938" s="2" t="s">
        <v>10</v>
      </c>
      <c r="E17938" s="3">
        <v>44025.808333333334</v>
      </c>
      <c r="F17938" s="2" t="s">
        <v>27</v>
      </c>
      <c r="G17938" s="1" t="str">
        <f>VLOOKUP($D17938,[1]ReactionTypes!$B$1:$D$17,2,0)</f>
        <v>positive</v>
      </c>
      <c r="H17938" s="1">
        <f>VLOOKUP($D17938,[1]ReactionTypes!$B$1:$D$17,3,0)</f>
        <v>30</v>
      </c>
      <c r="K17938"/>
    </row>
    <row r="17939" spans="2:11" x14ac:dyDescent="0.3">
      <c r="B17939" s="2">
        <v>20346</v>
      </c>
      <c r="C17939" s="2" t="s">
        <v>822</v>
      </c>
      <c r="D17939" s="2" t="s">
        <v>12</v>
      </c>
      <c r="E17939" s="3">
        <v>44310.463888888888</v>
      </c>
      <c r="F17939" s="2" t="s">
        <v>27</v>
      </c>
      <c r="G17939" s="1" t="str">
        <f>VLOOKUP($D17939,[1]ReactionTypes!$B$1:$D$17,2,0)</f>
        <v>positive</v>
      </c>
      <c r="H17939" s="1">
        <f>VLOOKUP($D17939,[1]ReactionTypes!$B$1:$D$17,3,0)</f>
        <v>70</v>
      </c>
      <c r="K17939"/>
    </row>
    <row r="17940" spans="2:11" x14ac:dyDescent="0.3">
      <c r="B17940" s="2">
        <v>20347</v>
      </c>
      <c r="C17940" s="2" t="s">
        <v>822</v>
      </c>
      <c r="D17940" s="2" t="s">
        <v>13</v>
      </c>
      <c r="E17940" s="3">
        <v>44351.702777777777</v>
      </c>
      <c r="F17940" s="2" t="s">
        <v>27</v>
      </c>
      <c r="G17940" s="1" t="str">
        <f>VLOOKUP($D17940,[1]ReactionTypes!$B$1:$D$17,2,0)</f>
        <v>negative</v>
      </c>
      <c r="H17940" s="1">
        <f>VLOOKUP($D17940,[1]ReactionTypes!$B$1:$D$17,3,0)</f>
        <v>5</v>
      </c>
      <c r="K17940"/>
    </row>
    <row r="17941" spans="2:11" x14ac:dyDescent="0.3">
      <c r="B17941" s="2">
        <v>20348</v>
      </c>
      <c r="C17941" s="2" t="s">
        <v>822</v>
      </c>
      <c r="D17941" s="2" t="s">
        <v>15</v>
      </c>
      <c r="E17941" s="3">
        <v>44245.215277777781</v>
      </c>
      <c r="F17941" s="2" t="s">
        <v>27</v>
      </c>
      <c r="G17941" s="1" t="str">
        <f>VLOOKUP($D17941,[1]ReactionTypes!$B$1:$D$17,2,0)</f>
        <v>positive</v>
      </c>
      <c r="H17941" s="1">
        <f>VLOOKUP($D17941,[1]ReactionTypes!$B$1:$D$17,3,0)</f>
        <v>75</v>
      </c>
      <c r="K17941"/>
    </row>
    <row r="17942" spans="2:11" x14ac:dyDescent="0.3">
      <c r="B17942" s="2">
        <v>20349</v>
      </c>
      <c r="C17942" s="2" t="s">
        <v>822</v>
      </c>
      <c r="D17942" s="2" t="s">
        <v>18</v>
      </c>
      <c r="E17942" s="3">
        <v>44253.159722222219</v>
      </c>
      <c r="F17942" s="2" t="s">
        <v>27</v>
      </c>
      <c r="G17942" s="1" t="str">
        <f>VLOOKUP($D17942,[1]ReactionTypes!$B$1:$D$17,2,0)</f>
        <v>positive</v>
      </c>
      <c r="H17942" s="1">
        <f>VLOOKUP($D17942,[1]ReactionTypes!$B$1:$D$17,3,0)</f>
        <v>60</v>
      </c>
      <c r="K17942"/>
    </row>
    <row r="17943" spans="2:11" x14ac:dyDescent="0.3">
      <c r="B17943" s="2">
        <v>20350</v>
      </c>
      <c r="C17943" s="2" t="s">
        <v>822</v>
      </c>
      <c r="D17943" s="2" t="s">
        <v>8</v>
      </c>
      <c r="E17943" s="3">
        <v>44068.195138888892</v>
      </c>
      <c r="F17943" s="2" t="s">
        <v>27</v>
      </c>
      <c r="G17943" s="1" t="str">
        <f>VLOOKUP($D17943,[1]ReactionTypes!$B$1:$D$17,2,0)</f>
        <v>negative</v>
      </c>
      <c r="H17943" s="1">
        <f>VLOOKUP($D17943,[1]ReactionTypes!$B$1:$D$17,3,0)</f>
        <v>10</v>
      </c>
      <c r="K17943"/>
    </row>
    <row r="17944" spans="2:11" x14ac:dyDescent="0.3">
      <c r="B17944" s="2">
        <v>20351</v>
      </c>
      <c r="C17944" s="2" t="s">
        <v>822</v>
      </c>
      <c r="D17944" s="2" t="s">
        <v>22</v>
      </c>
      <c r="E17944" s="3">
        <v>44220.293749999997</v>
      </c>
      <c r="F17944" s="2" t="s">
        <v>27</v>
      </c>
      <c r="G17944" s="1" t="str">
        <f>VLOOKUP($D17944,[1]ReactionTypes!$B$1:$D$17,2,0)</f>
        <v>positive</v>
      </c>
      <c r="H17944" s="1">
        <f>VLOOKUP($D17944,[1]ReactionTypes!$B$1:$D$17,3,0)</f>
        <v>45</v>
      </c>
      <c r="K17944"/>
    </row>
    <row r="17945" spans="2:11" x14ac:dyDescent="0.3">
      <c r="B17945" s="2">
        <v>20353</v>
      </c>
      <c r="C17945" s="2" t="s">
        <v>822</v>
      </c>
      <c r="D17945" s="2" t="s">
        <v>19</v>
      </c>
      <c r="E17945" s="3">
        <v>44018.623611111114</v>
      </c>
      <c r="F17945" s="2" t="s">
        <v>27</v>
      </c>
      <c r="G17945" s="1" t="str">
        <f>VLOOKUP($D17945,[1]ReactionTypes!$B$1:$D$17,2,0)</f>
        <v>positive</v>
      </c>
      <c r="H17945" s="1">
        <f>VLOOKUP($D17945,[1]ReactionTypes!$B$1:$D$17,3,0)</f>
        <v>70</v>
      </c>
      <c r="K17945"/>
    </row>
    <row r="17946" spans="2:11" x14ac:dyDescent="0.3">
      <c r="B17946" s="2">
        <v>20355</v>
      </c>
      <c r="C17946" s="2" t="s">
        <v>823</v>
      </c>
      <c r="D17946" s="2" t="s">
        <v>10</v>
      </c>
      <c r="E17946" s="3">
        <v>44358.581944444442</v>
      </c>
      <c r="F17946" s="2" t="s">
        <v>40</v>
      </c>
      <c r="G17946" s="1" t="str">
        <f>VLOOKUP($D17946,[1]ReactionTypes!$B$1:$D$17,2,0)</f>
        <v>positive</v>
      </c>
      <c r="H17946" s="1">
        <f>VLOOKUP($D17946,[1]ReactionTypes!$B$1:$D$17,3,0)</f>
        <v>30</v>
      </c>
      <c r="K17946"/>
    </row>
    <row r="17947" spans="2:11" x14ac:dyDescent="0.3">
      <c r="B17947" s="2">
        <v>20356</v>
      </c>
      <c r="C17947" s="2" t="s">
        <v>823</v>
      </c>
      <c r="D17947" s="2" t="s">
        <v>6</v>
      </c>
      <c r="E17947" s="3">
        <v>44009.88958333333</v>
      </c>
      <c r="F17947" s="2" t="s">
        <v>40</v>
      </c>
      <c r="G17947" s="1" t="str">
        <f>VLOOKUP($D17947,[1]ReactionTypes!$B$1:$D$17,2,0)</f>
        <v>negative</v>
      </c>
      <c r="H17947" s="1">
        <f>VLOOKUP($D17947,[1]ReactionTypes!$B$1:$D$17,3,0)</f>
        <v>0</v>
      </c>
      <c r="K17947"/>
    </row>
    <row r="17948" spans="2:11" x14ac:dyDescent="0.3">
      <c r="B17948" s="2">
        <v>20357</v>
      </c>
      <c r="C17948" s="2" t="s">
        <v>823</v>
      </c>
      <c r="D17948" s="2" t="s">
        <v>8</v>
      </c>
      <c r="E17948" s="3">
        <v>44178.341666666667</v>
      </c>
      <c r="F17948" s="2" t="s">
        <v>40</v>
      </c>
      <c r="G17948" s="1" t="str">
        <f>VLOOKUP($D17948,[1]ReactionTypes!$B$1:$D$17,2,0)</f>
        <v>negative</v>
      </c>
      <c r="H17948" s="1">
        <f>VLOOKUP($D17948,[1]ReactionTypes!$B$1:$D$17,3,0)</f>
        <v>10</v>
      </c>
      <c r="K17948"/>
    </row>
    <row r="17949" spans="2:11" x14ac:dyDescent="0.3">
      <c r="B17949" s="2">
        <v>20358</v>
      </c>
      <c r="C17949" s="2" t="s">
        <v>823</v>
      </c>
      <c r="D17949" s="2" t="s">
        <v>18</v>
      </c>
      <c r="E17949" s="3">
        <v>44086.659722222219</v>
      </c>
      <c r="F17949" s="2" t="s">
        <v>40</v>
      </c>
      <c r="G17949" s="1" t="str">
        <f>VLOOKUP($D17949,[1]ReactionTypes!$B$1:$D$17,2,0)</f>
        <v>positive</v>
      </c>
      <c r="H17949" s="1">
        <f>VLOOKUP($D17949,[1]ReactionTypes!$B$1:$D$17,3,0)</f>
        <v>60</v>
      </c>
      <c r="K17949"/>
    </row>
    <row r="17950" spans="2:11" x14ac:dyDescent="0.3">
      <c r="B17950" s="2">
        <v>20359</v>
      </c>
      <c r="C17950" s="2" t="s">
        <v>823</v>
      </c>
      <c r="D17950" s="2" t="s">
        <v>14</v>
      </c>
      <c r="E17950" s="3">
        <v>44137.916666666664</v>
      </c>
      <c r="F17950" s="2" t="s">
        <v>40</v>
      </c>
      <c r="G17950" s="1" t="str">
        <f>VLOOKUP($D17950,[1]ReactionTypes!$B$1:$D$17,2,0)</f>
        <v>neutral</v>
      </c>
      <c r="H17950" s="1">
        <f>VLOOKUP($D17950,[1]ReactionTypes!$B$1:$D$17,3,0)</f>
        <v>20</v>
      </c>
      <c r="K17950"/>
    </row>
    <row r="17951" spans="2:11" x14ac:dyDescent="0.3">
      <c r="B17951" s="2">
        <v>20360</v>
      </c>
      <c r="C17951" s="2" t="s">
        <v>823</v>
      </c>
      <c r="D17951" s="2" t="s">
        <v>22</v>
      </c>
      <c r="E17951" s="3">
        <v>44006.310416666667</v>
      </c>
      <c r="F17951" s="2" t="s">
        <v>40</v>
      </c>
      <c r="G17951" s="1" t="str">
        <f>VLOOKUP($D17951,[1]ReactionTypes!$B$1:$D$17,2,0)</f>
        <v>positive</v>
      </c>
      <c r="H17951" s="1">
        <f>VLOOKUP($D17951,[1]ReactionTypes!$B$1:$D$17,3,0)</f>
        <v>45</v>
      </c>
      <c r="K17951"/>
    </row>
    <row r="17952" spans="2:11" x14ac:dyDescent="0.3">
      <c r="B17952" s="2">
        <v>20361</v>
      </c>
      <c r="C17952" s="2" t="s">
        <v>823</v>
      </c>
      <c r="D17952" s="2" t="s">
        <v>23</v>
      </c>
      <c r="E17952" s="3">
        <v>44178.048611111109</v>
      </c>
      <c r="F17952" s="2" t="s">
        <v>40</v>
      </c>
      <c r="G17952" s="1" t="str">
        <f>VLOOKUP($D17952,[1]ReactionTypes!$B$1:$D$17,2,0)</f>
        <v>positive</v>
      </c>
      <c r="H17952" s="1">
        <f>VLOOKUP($D17952,[1]ReactionTypes!$B$1:$D$17,3,0)</f>
        <v>65</v>
      </c>
      <c r="K17952"/>
    </row>
    <row r="17953" spans="2:11" x14ac:dyDescent="0.3">
      <c r="B17953" s="2">
        <v>20362</v>
      </c>
      <c r="C17953" s="2" t="s">
        <v>823</v>
      </c>
      <c r="D17953" s="2" t="s">
        <v>10</v>
      </c>
      <c r="E17953" s="3">
        <v>44194.32916666667</v>
      </c>
      <c r="F17953" s="2" t="s">
        <v>40</v>
      </c>
      <c r="G17953" s="1" t="str">
        <f>VLOOKUP($D17953,[1]ReactionTypes!$B$1:$D$17,2,0)</f>
        <v>positive</v>
      </c>
      <c r="H17953" s="1">
        <f>VLOOKUP($D17953,[1]ReactionTypes!$B$1:$D$17,3,0)</f>
        <v>30</v>
      </c>
      <c r="K17953"/>
    </row>
    <row r="17954" spans="2:11" x14ac:dyDescent="0.3">
      <c r="B17954" s="2">
        <v>20363</v>
      </c>
      <c r="C17954" s="2" t="s">
        <v>823</v>
      </c>
      <c r="D17954" s="2" t="s">
        <v>13</v>
      </c>
      <c r="E17954" s="3">
        <v>44155.111805555556</v>
      </c>
      <c r="F17954" s="2" t="s">
        <v>40</v>
      </c>
      <c r="G17954" s="1" t="str">
        <f>VLOOKUP($D17954,[1]ReactionTypes!$B$1:$D$17,2,0)</f>
        <v>negative</v>
      </c>
      <c r="H17954" s="1">
        <f>VLOOKUP($D17954,[1]ReactionTypes!$B$1:$D$17,3,0)</f>
        <v>5</v>
      </c>
      <c r="K17954"/>
    </row>
    <row r="17955" spans="2:11" x14ac:dyDescent="0.3">
      <c r="B17955" s="2">
        <v>20365</v>
      </c>
      <c r="C17955" s="2" t="s">
        <v>823</v>
      </c>
      <c r="D17955" s="2" t="s">
        <v>13</v>
      </c>
      <c r="E17955" s="3">
        <v>44105.902083333334</v>
      </c>
      <c r="F17955" s="2" t="s">
        <v>40</v>
      </c>
      <c r="G17955" s="1" t="str">
        <f>VLOOKUP($D17955,[1]ReactionTypes!$B$1:$D$17,2,0)</f>
        <v>negative</v>
      </c>
      <c r="H17955" s="1">
        <f>VLOOKUP($D17955,[1]ReactionTypes!$B$1:$D$17,3,0)</f>
        <v>5</v>
      </c>
      <c r="K17955"/>
    </row>
    <row r="17956" spans="2:11" x14ac:dyDescent="0.3">
      <c r="B17956" s="2">
        <v>20366</v>
      </c>
      <c r="C17956" s="2" t="s">
        <v>823</v>
      </c>
      <c r="D17956" s="2" t="s">
        <v>19</v>
      </c>
      <c r="E17956" s="3">
        <v>44054.886111111111</v>
      </c>
      <c r="F17956" s="2" t="s">
        <v>40</v>
      </c>
      <c r="G17956" s="1" t="str">
        <f>VLOOKUP($D17956,[1]ReactionTypes!$B$1:$D$17,2,0)</f>
        <v>positive</v>
      </c>
      <c r="H17956" s="1">
        <f>VLOOKUP($D17956,[1]ReactionTypes!$B$1:$D$17,3,0)</f>
        <v>70</v>
      </c>
      <c r="K17956"/>
    </row>
    <row r="17957" spans="2:11" x14ac:dyDescent="0.3">
      <c r="B17957" s="2">
        <v>20367</v>
      </c>
      <c r="C17957" s="2" t="s">
        <v>823</v>
      </c>
      <c r="D17957" s="2" t="s">
        <v>12</v>
      </c>
      <c r="E17957" s="3">
        <v>44063.231249999997</v>
      </c>
      <c r="F17957" s="2" t="s">
        <v>40</v>
      </c>
      <c r="G17957" s="1" t="str">
        <f>VLOOKUP($D17957,[1]ReactionTypes!$B$1:$D$17,2,0)</f>
        <v>positive</v>
      </c>
      <c r="H17957" s="1">
        <f>VLOOKUP($D17957,[1]ReactionTypes!$B$1:$D$17,3,0)</f>
        <v>70</v>
      </c>
      <c r="K17957"/>
    </row>
    <row r="17958" spans="2:11" x14ac:dyDescent="0.3">
      <c r="B17958" s="2">
        <v>20368</v>
      </c>
      <c r="C17958" s="2" t="s">
        <v>823</v>
      </c>
      <c r="D17958" s="2" t="s">
        <v>19</v>
      </c>
      <c r="E17958" s="3">
        <v>44312.745833333334</v>
      </c>
      <c r="F17958" s="2" t="s">
        <v>40</v>
      </c>
      <c r="G17958" s="1" t="str">
        <f>VLOOKUP($D17958,[1]ReactionTypes!$B$1:$D$17,2,0)</f>
        <v>positive</v>
      </c>
      <c r="H17958" s="1">
        <f>VLOOKUP($D17958,[1]ReactionTypes!$B$1:$D$17,3,0)</f>
        <v>70</v>
      </c>
      <c r="K17958"/>
    </row>
    <row r="17959" spans="2:11" x14ac:dyDescent="0.3">
      <c r="B17959" s="2">
        <v>20369</v>
      </c>
      <c r="C17959" s="2" t="s">
        <v>823</v>
      </c>
      <c r="D17959" s="2" t="s">
        <v>17</v>
      </c>
      <c r="E17959" s="3">
        <v>44358.636111111111</v>
      </c>
      <c r="F17959" s="2" t="s">
        <v>40</v>
      </c>
      <c r="G17959" s="1" t="str">
        <f>VLOOKUP($D17959,[1]ReactionTypes!$B$1:$D$17,2,0)</f>
        <v>positive</v>
      </c>
      <c r="H17959" s="1">
        <f>VLOOKUP($D17959,[1]ReactionTypes!$B$1:$D$17,3,0)</f>
        <v>50</v>
      </c>
      <c r="K17959"/>
    </row>
    <row r="17960" spans="2:11" x14ac:dyDescent="0.3">
      <c r="B17960" s="2">
        <v>20370</v>
      </c>
      <c r="C17960" s="2" t="s">
        <v>823</v>
      </c>
      <c r="D17960" s="2" t="s">
        <v>6</v>
      </c>
      <c r="E17960" s="3">
        <v>44258.716666666667</v>
      </c>
      <c r="F17960" s="2" t="s">
        <v>40</v>
      </c>
      <c r="G17960" s="1" t="str">
        <f>VLOOKUP($D17960,[1]ReactionTypes!$B$1:$D$17,2,0)</f>
        <v>negative</v>
      </c>
      <c r="H17960" s="1">
        <f>VLOOKUP($D17960,[1]ReactionTypes!$B$1:$D$17,3,0)</f>
        <v>0</v>
      </c>
      <c r="K17960"/>
    </row>
    <row r="17961" spans="2:11" x14ac:dyDescent="0.3">
      <c r="B17961" s="2">
        <v>20371</v>
      </c>
      <c r="C17961" s="2" t="s">
        <v>823</v>
      </c>
      <c r="D17961" s="2" t="s">
        <v>23</v>
      </c>
      <c r="E17961" s="3">
        <v>44264.968055555553</v>
      </c>
      <c r="F17961" s="2" t="s">
        <v>40</v>
      </c>
      <c r="G17961" s="1" t="str">
        <f>VLOOKUP($D17961,[1]ReactionTypes!$B$1:$D$17,2,0)</f>
        <v>positive</v>
      </c>
      <c r="H17961" s="1">
        <f>VLOOKUP($D17961,[1]ReactionTypes!$B$1:$D$17,3,0)</f>
        <v>65</v>
      </c>
      <c r="K17961"/>
    </row>
    <row r="17962" spans="2:11" x14ac:dyDescent="0.3">
      <c r="B17962" s="2">
        <v>20372</v>
      </c>
      <c r="C17962" s="2" t="s">
        <v>823</v>
      </c>
      <c r="D17962" s="2" t="s">
        <v>17</v>
      </c>
      <c r="E17962" s="3">
        <v>44013.131249999999</v>
      </c>
      <c r="F17962" s="2" t="s">
        <v>40</v>
      </c>
      <c r="G17962" s="1" t="str">
        <f>VLOOKUP($D17962,[1]ReactionTypes!$B$1:$D$17,2,0)</f>
        <v>positive</v>
      </c>
      <c r="H17962" s="1">
        <f>VLOOKUP($D17962,[1]ReactionTypes!$B$1:$D$17,3,0)</f>
        <v>50</v>
      </c>
      <c r="K17962"/>
    </row>
    <row r="17963" spans="2:11" x14ac:dyDescent="0.3">
      <c r="B17963" s="2">
        <v>20373</v>
      </c>
      <c r="C17963" s="2" t="s">
        <v>823</v>
      </c>
      <c r="D17963" s="2" t="s">
        <v>8</v>
      </c>
      <c r="E17963" s="3">
        <v>44058.046527777777</v>
      </c>
      <c r="F17963" s="2" t="s">
        <v>40</v>
      </c>
      <c r="G17963" s="1" t="str">
        <f>VLOOKUP($D17963,[1]ReactionTypes!$B$1:$D$17,2,0)</f>
        <v>negative</v>
      </c>
      <c r="H17963" s="1">
        <f>VLOOKUP($D17963,[1]ReactionTypes!$B$1:$D$17,3,0)</f>
        <v>10</v>
      </c>
      <c r="K17963"/>
    </row>
    <row r="17964" spans="2:11" x14ac:dyDescent="0.3">
      <c r="B17964" s="2">
        <v>20375</v>
      </c>
      <c r="C17964" s="2" t="s">
        <v>823</v>
      </c>
      <c r="D17964" s="2" t="s">
        <v>13</v>
      </c>
      <c r="E17964" s="3">
        <v>44362.677777777775</v>
      </c>
      <c r="F17964" s="2" t="s">
        <v>40</v>
      </c>
      <c r="G17964" s="1" t="str">
        <f>VLOOKUP($D17964,[1]ReactionTypes!$B$1:$D$17,2,0)</f>
        <v>negative</v>
      </c>
      <c r="H17964" s="1">
        <f>VLOOKUP($D17964,[1]ReactionTypes!$B$1:$D$17,3,0)</f>
        <v>5</v>
      </c>
      <c r="K17964"/>
    </row>
    <row r="17965" spans="2:11" x14ac:dyDescent="0.3">
      <c r="B17965" s="2">
        <v>20376</v>
      </c>
      <c r="C17965" s="2" t="s">
        <v>823</v>
      </c>
      <c r="D17965" s="2" t="s">
        <v>6</v>
      </c>
      <c r="E17965" s="3">
        <v>44076.672222222223</v>
      </c>
      <c r="F17965" s="2" t="s">
        <v>40</v>
      </c>
      <c r="G17965" s="1" t="str">
        <f>VLOOKUP($D17965,[1]ReactionTypes!$B$1:$D$17,2,0)</f>
        <v>negative</v>
      </c>
      <c r="H17965" s="1">
        <f>VLOOKUP($D17965,[1]ReactionTypes!$B$1:$D$17,3,0)</f>
        <v>0</v>
      </c>
      <c r="K17965"/>
    </row>
    <row r="17966" spans="2:11" x14ac:dyDescent="0.3">
      <c r="B17966" s="2">
        <v>20377</v>
      </c>
      <c r="C17966" s="2" t="s">
        <v>823</v>
      </c>
      <c r="D17966" s="2" t="s">
        <v>22</v>
      </c>
      <c r="E17966" s="3">
        <v>44299.119444444441</v>
      </c>
      <c r="F17966" s="2" t="s">
        <v>40</v>
      </c>
      <c r="G17966" s="1" t="str">
        <f>VLOOKUP($D17966,[1]ReactionTypes!$B$1:$D$17,2,0)</f>
        <v>positive</v>
      </c>
      <c r="H17966" s="1">
        <f>VLOOKUP($D17966,[1]ReactionTypes!$B$1:$D$17,3,0)</f>
        <v>45</v>
      </c>
      <c r="K17966"/>
    </row>
    <row r="17967" spans="2:11" x14ac:dyDescent="0.3">
      <c r="B17967" s="2">
        <v>20378</v>
      </c>
      <c r="C17967" s="2" t="s">
        <v>823</v>
      </c>
      <c r="D17967" s="2" t="s">
        <v>13</v>
      </c>
      <c r="E17967" s="3">
        <v>44180.211805555555</v>
      </c>
      <c r="F17967" s="2" t="s">
        <v>40</v>
      </c>
      <c r="G17967" s="1" t="str">
        <f>VLOOKUP($D17967,[1]ReactionTypes!$B$1:$D$17,2,0)</f>
        <v>negative</v>
      </c>
      <c r="H17967" s="1">
        <f>VLOOKUP($D17967,[1]ReactionTypes!$B$1:$D$17,3,0)</f>
        <v>5</v>
      </c>
      <c r="K17967"/>
    </row>
    <row r="17968" spans="2:11" x14ac:dyDescent="0.3">
      <c r="B17968" s="2">
        <v>20379</v>
      </c>
      <c r="C17968" s="2" t="s">
        <v>823</v>
      </c>
      <c r="D17968" s="2" t="s">
        <v>11</v>
      </c>
      <c r="E17968" s="3">
        <v>44114.466666666667</v>
      </c>
      <c r="F17968" s="2" t="s">
        <v>40</v>
      </c>
      <c r="G17968" s="1" t="str">
        <f>VLOOKUP($D17968,[1]ReactionTypes!$B$1:$D$17,2,0)</f>
        <v>neutral</v>
      </c>
      <c r="H17968" s="1">
        <f>VLOOKUP($D17968,[1]ReactionTypes!$B$1:$D$17,3,0)</f>
        <v>35</v>
      </c>
      <c r="K17968"/>
    </row>
    <row r="17969" spans="2:11" x14ac:dyDescent="0.3">
      <c r="B17969" s="2">
        <v>20380</v>
      </c>
      <c r="C17969" s="2" t="s">
        <v>823</v>
      </c>
      <c r="D17969" s="2" t="s">
        <v>17</v>
      </c>
      <c r="E17969" s="3">
        <v>44031.797222222223</v>
      </c>
      <c r="F17969" s="2" t="s">
        <v>40</v>
      </c>
      <c r="G17969" s="1" t="str">
        <f>VLOOKUP($D17969,[1]ReactionTypes!$B$1:$D$17,2,0)</f>
        <v>positive</v>
      </c>
      <c r="H17969" s="1">
        <f>VLOOKUP($D17969,[1]ReactionTypes!$B$1:$D$17,3,0)</f>
        <v>50</v>
      </c>
      <c r="K17969"/>
    </row>
    <row r="17970" spans="2:11" x14ac:dyDescent="0.3">
      <c r="B17970" s="2">
        <v>20381</v>
      </c>
      <c r="C17970" s="2" t="s">
        <v>823</v>
      </c>
      <c r="D17970" s="2" t="s">
        <v>23</v>
      </c>
      <c r="E17970" s="3">
        <v>44299.568749999999</v>
      </c>
      <c r="F17970" s="2" t="s">
        <v>40</v>
      </c>
      <c r="G17970" s="1" t="str">
        <f>VLOOKUP($D17970,[1]ReactionTypes!$B$1:$D$17,2,0)</f>
        <v>positive</v>
      </c>
      <c r="H17970" s="1">
        <f>VLOOKUP($D17970,[1]ReactionTypes!$B$1:$D$17,3,0)</f>
        <v>65</v>
      </c>
      <c r="K17970"/>
    </row>
    <row r="17971" spans="2:11" x14ac:dyDescent="0.3">
      <c r="B17971" s="2">
        <v>20382</v>
      </c>
      <c r="C17971" s="2" t="s">
        <v>823</v>
      </c>
      <c r="D17971" s="2" t="s">
        <v>25</v>
      </c>
      <c r="E17971" s="3">
        <v>44343.447916666664</v>
      </c>
      <c r="F17971" s="2" t="s">
        <v>40</v>
      </c>
      <c r="G17971" s="1" t="str">
        <f>VLOOKUP($D17971,[1]ReactionTypes!$B$1:$D$17,2,0)</f>
        <v>positive</v>
      </c>
      <c r="H17971" s="1">
        <f>VLOOKUP($D17971,[1]ReactionTypes!$B$1:$D$17,3,0)</f>
        <v>72</v>
      </c>
      <c r="K17971"/>
    </row>
    <row r="17972" spans="2:11" x14ac:dyDescent="0.3">
      <c r="B17972" s="2">
        <v>20383</v>
      </c>
      <c r="C17972" s="2" t="s">
        <v>823</v>
      </c>
      <c r="D17972" s="2" t="s">
        <v>17</v>
      </c>
      <c r="E17972" s="3">
        <v>44222.400694444441</v>
      </c>
      <c r="F17972" s="2" t="s">
        <v>40</v>
      </c>
      <c r="G17972" s="1" t="str">
        <f>VLOOKUP($D17972,[1]ReactionTypes!$B$1:$D$17,2,0)</f>
        <v>positive</v>
      </c>
      <c r="H17972" s="1">
        <f>VLOOKUP($D17972,[1]ReactionTypes!$B$1:$D$17,3,0)</f>
        <v>50</v>
      </c>
      <c r="K17972"/>
    </row>
    <row r="17973" spans="2:11" x14ac:dyDescent="0.3">
      <c r="B17973" s="2">
        <v>20385</v>
      </c>
      <c r="C17973" s="2" t="s">
        <v>823</v>
      </c>
      <c r="D17973" s="2" t="s">
        <v>9</v>
      </c>
      <c r="E17973" s="3">
        <v>44266.076388888891</v>
      </c>
      <c r="F17973" s="2" t="s">
        <v>40</v>
      </c>
      <c r="G17973" s="1" t="str">
        <f>VLOOKUP($D17973,[1]ReactionTypes!$B$1:$D$17,2,0)</f>
        <v>negative</v>
      </c>
      <c r="H17973" s="1">
        <f>VLOOKUP($D17973,[1]ReactionTypes!$B$1:$D$17,3,0)</f>
        <v>15</v>
      </c>
      <c r="K17973"/>
    </row>
    <row r="17974" spans="2:11" x14ac:dyDescent="0.3">
      <c r="B17974" s="2">
        <v>20386</v>
      </c>
      <c r="C17974" s="2" t="s">
        <v>823</v>
      </c>
      <c r="D17974" s="2" t="s">
        <v>22</v>
      </c>
      <c r="E17974" s="3">
        <v>44142.20208333333</v>
      </c>
      <c r="F17974" s="2" t="s">
        <v>40</v>
      </c>
      <c r="G17974" s="1" t="str">
        <f>VLOOKUP($D17974,[1]ReactionTypes!$B$1:$D$17,2,0)</f>
        <v>positive</v>
      </c>
      <c r="H17974" s="1">
        <f>VLOOKUP($D17974,[1]ReactionTypes!$B$1:$D$17,3,0)</f>
        <v>45</v>
      </c>
      <c r="K17974"/>
    </row>
    <row r="17975" spans="2:11" x14ac:dyDescent="0.3">
      <c r="B17975" s="2">
        <v>20387</v>
      </c>
      <c r="C17975" s="2" t="s">
        <v>823</v>
      </c>
      <c r="D17975" s="2" t="s">
        <v>23</v>
      </c>
      <c r="E17975" s="3">
        <v>44108.076388888891</v>
      </c>
      <c r="F17975" s="2" t="s">
        <v>40</v>
      </c>
      <c r="G17975" s="1" t="str">
        <f>VLOOKUP($D17975,[1]ReactionTypes!$B$1:$D$17,2,0)</f>
        <v>positive</v>
      </c>
      <c r="H17975" s="1">
        <f>VLOOKUP($D17975,[1]ReactionTypes!$B$1:$D$17,3,0)</f>
        <v>65</v>
      </c>
      <c r="K17975"/>
    </row>
    <row r="17976" spans="2:11" x14ac:dyDescent="0.3">
      <c r="B17976" s="2">
        <v>20388</v>
      </c>
      <c r="C17976" s="2" t="s">
        <v>823</v>
      </c>
      <c r="D17976" s="2" t="s">
        <v>12</v>
      </c>
      <c r="E17976" s="3">
        <v>44364.896527777775</v>
      </c>
      <c r="F17976" s="2" t="s">
        <v>40</v>
      </c>
      <c r="G17976" s="1" t="str">
        <f>VLOOKUP($D17976,[1]ReactionTypes!$B$1:$D$17,2,0)</f>
        <v>positive</v>
      </c>
      <c r="H17976" s="1">
        <f>VLOOKUP($D17976,[1]ReactionTypes!$B$1:$D$17,3,0)</f>
        <v>70</v>
      </c>
      <c r="K17976"/>
    </row>
    <row r="17977" spans="2:11" x14ac:dyDescent="0.3">
      <c r="B17977" s="2">
        <v>20389</v>
      </c>
      <c r="C17977" s="2" t="s">
        <v>823</v>
      </c>
      <c r="D17977" s="2" t="s">
        <v>17</v>
      </c>
      <c r="E17977" s="3">
        <v>44075.979861111111</v>
      </c>
      <c r="F17977" s="2" t="s">
        <v>40</v>
      </c>
      <c r="G17977" s="1" t="str">
        <f>VLOOKUP($D17977,[1]ReactionTypes!$B$1:$D$17,2,0)</f>
        <v>positive</v>
      </c>
      <c r="H17977" s="1">
        <f>VLOOKUP($D17977,[1]ReactionTypes!$B$1:$D$17,3,0)</f>
        <v>50</v>
      </c>
      <c r="K17977"/>
    </row>
    <row r="17978" spans="2:11" x14ac:dyDescent="0.3">
      <c r="B17978" s="2">
        <v>20390</v>
      </c>
      <c r="C17978" s="2" t="s">
        <v>823</v>
      </c>
      <c r="D17978" s="2" t="s">
        <v>18</v>
      </c>
      <c r="E17978" s="3">
        <v>44127.864583333336</v>
      </c>
      <c r="F17978" s="2" t="s">
        <v>40</v>
      </c>
      <c r="G17978" s="1" t="str">
        <f>VLOOKUP($D17978,[1]ReactionTypes!$B$1:$D$17,2,0)</f>
        <v>positive</v>
      </c>
      <c r="H17978" s="1">
        <f>VLOOKUP($D17978,[1]ReactionTypes!$B$1:$D$17,3,0)</f>
        <v>60</v>
      </c>
      <c r="K17978"/>
    </row>
    <row r="17979" spans="2:11" x14ac:dyDescent="0.3">
      <c r="B17979" s="2">
        <v>20391</v>
      </c>
      <c r="C17979" s="2" t="s">
        <v>823</v>
      </c>
      <c r="D17979" s="2" t="s">
        <v>10</v>
      </c>
      <c r="E17979" s="3">
        <v>44228.56527777778</v>
      </c>
      <c r="F17979" s="2" t="s">
        <v>40</v>
      </c>
      <c r="G17979" s="1" t="str">
        <f>VLOOKUP($D17979,[1]ReactionTypes!$B$1:$D$17,2,0)</f>
        <v>positive</v>
      </c>
      <c r="H17979" s="1">
        <f>VLOOKUP($D17979,[1]ReactionTypes!$B$1:$D$17,3,0)</f>
        <v>30</v>
      </c>
      <c r="K17979"/>
    </row>
    <row r="17980" spans="2:11" x14ac:dyDescent="0.3">
      <c r="B17980" s="2">
        <v>20392</v>
      </c>
      <c r="C17980" s="2" t="s">
        <v>823</v>
      </c>
      <c r="D17980" s="2" t="s">
        <v>15</v>
      </c>
      <c r="E17980" s="3">
        <v>44195.252083333333</v>
      </c>
      <c r="F17980" s="2" t="s">
        <v>40</v>
      </c>
      <c r="G17980" s="1" t="str">
        <f>VLOOKUP($D17980,[1]ReactionTypes!$B$1:$D$17,2,0)</f>
        <v>positive</v>
      </c>
      <c r="H17980" s="1">
        <f>VLOOKUP($D17980,[1]ReactionTypes!$B$1:$D$17,3,0)</f>
        <v>75</v>
      </c>
      <c r="K17980"/>
    </row>
    <row r="17981" spans="2:11" x14ac:dyDescent="0.3">
      <c r="B17981" s="2">
        <v>20393</v>
      </c>
      <c r="C17981" s="2" t="s">
        <v>823</v>
      </c>
      <c r="D17981" s="2" t="s">
        <v>22</v>
      </c>
      <c r="E17981" s="3">
        <v>44090.205555555556</v>
      </c>
      <c r="F17981" s="2" t="s">
        <v>40</v>
      </c>
      <c r="G17981" s="1" t="str">
        <f>VLOOKUP($D17981,[1]ReactionTypes!$B$1:$D$17,2,0)</f>
        <v>positive</v>
      </c>
      <c r="H17981" s="1">
        <f>VLOOKUP($D17981,[1]ReactionTypes!$B$1:$D$17,3,0)</f>
        <v>45</v>
      </c>
      <c r="K17981"/>
    </row>
    <row r="17982" spans="2:11" x14ac:dyDescent="0.3">
      <c r="B17982" s="2">
        <v>20395</v>
      </c>
      <c r="C17982" s="2" t="s">
        <v>823</v>
      </c>
      <c r="D17982" s="2" t="s">
        <v>14</v>
      </c>
      <c r="E17982" s="3">
        <v>44083.311805555553</v>
      </c>
      <c r="F17982" s="2" t="s">
        <v>40</v>
      </c>
      <c r="G17982" s="1" t="str">
        <f>VLOOKUP($D17982,[1]ReactionTypes!$B$1:$D$17,2,0)</f>
        <v>neutral</v>
      </c>
      <c r="H17982" s="1">
        <f>VLOOKUP($D17982,[1]ReactionTypes!$B$1:$D$17,3,0)</f>
        <v>20</v>
      </c>
      <c r="K17982"/>
    </row>
    <row r="17983" spans="2:11" x14ac:dyDescent="0.3">
      <c r="B17983" s="2">
        <v>20396</v>
      </c>
      <c r="C17983" s="2" t="s">
        <v>823</v>
      </c>
      <c r="D17983" s="2" t="s">
        <v>25</v>
      </c>
      <c r="E17983" s="3">
        <v>44047.68472222222</v>
      </c>
      <c r="F17983" s="2" t="s">
        <v>40</v>
      </c>
      <c r="G17983" s="1" t="str">
        <f>VLOOKUP($D17983,[1]ReactionTypes!$B$1:$D$17,2,0)</f>
        <v>positive</v>
      </c>
      <c r="H17983" s="1">
        <f>VLOOKUP($D17983,[1]ReactionTypes!$B$1:$D$17,3,0)</f>
        <v>72</v>
      </c>
      <c r="K17983"/>
    </row>
    <row r="17984" spans="2:11" x14ac:dyDescent="0.3">
      <c r="B17984" s="2">
        <v>20397</v>
      </c>
      <c r="C17984" s="2" t="s">
        <v>823</v>
      </c>
      <c r="D17984" s="2" t="s">
        <v>11</v>
      </c>
      <c r="E17984" s="3">
        <v>44048.563888888886</v>
      </c>
      <c r="F17984" s="2" t="s">
        <v>40</v>
      </c>
      <c r="G17984" s="1" t="str">
        <f>VLOOKUP($D17984,[1]ReactionTypes!$B$1:$D$17,2,0)</f>
        <v>neutral</v>
      </c>
      <c r="H17984" s="1">
        <f>VLOOKUP($D17984,[1]ReactionTypes!$B$1:$D$17,3,0)</f>
        <v>35</v>
      </c>
      <c r="K17984"/>
    </row>
    <row r="17985" spans="2:11" x14ac:dyDescent="0.3">
      <c r="B17985" s="2">
        <v>20398</v>
      </c>
      <c r="C17985" s="2" t="s">
        <v>823</v>
      </c>
      <c r="D17985" s="2" t="s">
        <v>25</v>
      </c>
      <c r="E17985" s="3">
        <v>44332.50277777778</v>
      </c>
      <c r="F17985" s="2" t="s">
        <v>40</v>
      </c>
      <c r="G17985" s="1" t="str">
        <f>VLOOKUP($D17985,[1]ReactionTypes!$B$1:$D$17,2,0)</f>
        <v>positive</v>
      </c>
      <c r="H17985" s="1">
        <f>VLOOKUP($D17985,[1]ReactionTypes!$B$1:$D$17,3,0)</f>
        <v>72</v>
      </c>
      <c r="K17985"/>
    </row>
    <row r="17986" spans="2:11" x14ac:dyDescent="0.3">
      <c r="B17986" s="2">
        <v>20400</v>
      </c>
      <c r="C17986" s="4" t="s">
        <v>824</v>
      </c>
      <c r="D17986" s="2" t="s">
        <v>18</v>
      </c>
      <c r="E17986" s="3">
        <v>44264.368055555555</v>
      </c>
      <c r="F17986" s="2" t="s">
        <v>42</v>
      </c>
      <c r="G17986" s="1" t="str">
        <f>VLOOKUP($D17986,[1]ReactionTypes!$B$1:$D$17,2,0)</f>
        <v>positive</v>
      </c>
      <c r="H17986" s="1">
        <f>VLOOKUP($D17986,[1]ReactionTypes!$B$1:$D$17,3,0)</f>
        <v>60</v>
      </c>
      <c r="K17986"/>
    </row>
    <row r="17987" spans="2:11" x14ac:dyDescent="0.3">
      <c r="B17987" s="2">
        <v>20402</v>
      </c>
      <c r="C17987" s="2" t="s">
        <v>825</v>
      </c>
      <c r="D17987" s="2" t="s">
        <v>16</v>
      </c>
      <c r="E17987" s="3">
        <v>44126.064583333333</v>
      </c>
      <c r="F17987" s="2" t="s">
        <v>31</v>
      </c>
      <c r="G17987" s="1" t="str">
        <f>VLOOKUP($D17987,[1]ReactionTypes!$B$1:$D$17,2,0)</f>
        <v>negative</v>
      </c>
      <c r="H17987" s="1">
        <f>VLOOKUP($D17987,[1]ReactionTypes!$B$1:$D$17,3,0)</f>
        <v>12</v>
      </c>
      <c r="K17987"/>
    </row>
    <row r="17988" spans="2:11" x14ac:dyDescent="0.3">
      <c r="B17988" s="2">
        <v>20403</v>
      </c>
      <c r="C17988" s="2" t="s">
        <v>825</v>
      </c>
      <c r="D17988" s="2" t="s">
        <v>8</v>
      </c>
      <c r="E17988" s="3">
        <v>44186.851388888892</v>
      </c>
      <c r="F17988" s="2" t="s">
        <v>31</v>
      </c>
      <c r="G17988" s="1" t="str">
        <f>VLOOKUP($D17988,[1]ReactionTypes!$B$1:$D$17,2,0)</f>
        <v>negative</v>
      </c>
      <c r="H17988" s="1">
        <f>VLOOKUP($D17988,[1]ReactionTypes!$B$1:$D$17,3,0)</f>
        <v>10</v>
      </c>
      <c r="K17988"/>
    </row>
    <row r="17989" spans="2:11" x14ac:dyDescent="0.3">
      <c r="B17989" s="2">
        <v>20404</v>
      </c>
      <c r="C17989" s="2" t="s">
        <v>825</v>
      </c>
      <c r="D17989" s="2" t="s">
        <v>19</v>
      </c>
      <c r="E17989" s="3">
        <v>44120.701388888891</v>
      </c>
      <c r="F17989" s="2" t="s">
        <v>31</v>
      </c>
      <c r="G17989" s="1" t="str">
        <f>VLOOKUP($D17989,[1]ReactionTypes!$B$1:$D$17,2,0)</f>
        <v>positive</v>
      </c>
      <c r="H17989" s="1">
        <f>VLOOKUP($D17989,[1]ReactionTypes!$B$1:$D$17,3,0)</f>
        <v>70</v>
      </c>
      <c r="K17989"/>
    </row>
    <row r="17990" spans="2:11" x14ac:dyDescent="0.3">
      <c r="B17990" s="2">
        <v>20405</v>
      </c>
      <c r="C17990" s="2" t="s">
        <v>825</v>
      </c>
      <c r="D17990" s="2" t="s">
        <v>15</v>
      </c>
      <c r="E17990" s="3">
        <v>44346.943749999999</v>
      </c>
      <c r="F17990" s="2" t="s">
        <v>31</v>
      </c>
      <c r="G17990" s="1" t="str">
        <f>VLOOKUP($D17990,[1]ReactionTypes!$B$1:$D$17,2,0)</f>
        <v>positive</v>
      </c>
      <c r="H17990" s="1">
        <f>VLOOKUP($D17990,[1]ReactionTypes!$B$1:$D$17,3,0)</f>
        <v>75</v>
      </c>
      <c r="K17990"/>
    </row>
    <row r="17991" spans="2:11" x14ac:dyDescent="0.3">
      <c r="B17991" s="2">
        <v>20406</v>
      </c>
      <c r="C17991" s="2" t="s">
        <v>825</v>
      </c>
      <c r="D17991" s="2" t="s">
        <v>23</v>
      </c>
      <c r="E17991" s="3">
        <v>44233.657638888886</v>
      </c>
      <c r="F17991" s="2" t="s">
        <v>31</v>
      </c>
      <c r="G17991" s="1" t="str">
        <f>VLOOKUP($D17991,[1]ReactionTypes!$B$1:$D$17,2,0)</f>
        <v>positive</v>
      </c>
      <c r="H17991" s="1">
        <f>VLOOKUP($D17991,[1]ReactionTypes!$B$1:$D$17,3,0)</f>
        <v>65</v>
      </c>
      <c r="K17991"/>
    </row>
    <row r="17992" spans="2:11" x14ac:dyDescent="0.3">
      <c r="B17992" s="2">
        <v>20407</v>
      </c>
      <c r="C17992" s="2" t="s">
        <v>825</v>
      </c>
      <c r="D17992" s="2" t="s">
        <v>23</v>
      </c>
      <c r="E17992" s="3">
        <v>44098.304166666669</v>
      </c>
      <c r="F17992" s="2" t="s">
        <v>31</v>
      </c>
      <c r="G17992" s="1" t="str">
        <f>VLOOKUP($D17992,[1]ReactionTypes!$B$1:$D$17,2,0)</f>
        <v>positive</v>
      </c>
      <c r="H17992" s="1">
        <f>VLOOKUP($D17992,[1]ReactionTypes!$B$1:$D$17,3,0)</f>
        <v>65</v>
      </c>
      <c r="K17992"/>
    </row>
    <row r="17993" spans="2:11" x14ac:dyDescent="0.3">
      <c r="B17993" s="2">
        <v>20408</v>
      </c>
      <c r="C17993" s="2" t="s">
        <v>825</v>
      </c>
      <c r="D17993" s="2" t="s">
        <v>14</v>
      </c>
      <c r="E17993" s="3">
        <v>44060.088194444441</v>
      </c>
      <c r="F17993" s="2" t="s">
        <v>31</v>
      </c>
      <c r="G17993" s="1" t="str">
        <f>VLOOKUP($D17993,[1]ReactionTypes!$B$1:$D$17,2,0)</f>
        <v>neutral</v>
      </c>
      <c r="H17993" s="1">
        <f>VLOOKUP($D17993,[1]ReactionTypes!$B$1:$D$17,3,0)</f>
        <v>20</v>
      </c>
      <c r="K17993"/>
    </row>
    <row r="17994" spans="2:11" x14ac:dyDescent="0.3">
      <c r="B17994" s="2">
        <v>20409</v>
      </c>
      <c r="C17994" s="2" t="s">
        <v>825</v>
      </c>
      <c r="D17994" s="2" t="s">
        <v>13</v>
      </c>
      <c r="E17994" s="3">
        <v>44207.777083333334</v>
      </c>
      <c r="F17994" s="2" t="s">
        <v>31</v>
      </c>
      <c r="G17994" s="1" t="str">
        <f>VLOOKUP($D17994,[1]ReactionTypes!$B$1:$D$17,2,0)</f>
        <v>negative</v>
      </c>
      <c r="H17994" s="1">
        <f>VLOOKUP($D17994,[1]ReactionTypes!$B$1:$D$17,3,0)</f>
        <v>5</v>
      </c>
      <c r="K17994"/>
    </row>
    <row r="17995" spans="2:11" x14ac:dyDescent="0.3">
      <c r="B17995" s="2">
        <v>20410</v>
      </c>
      <c r="C17995" s="2" t="s">
        <v>825</v>
      </c>
      <c r="D17995" s="2" t="s">
        <v>19</v>
      </c>
      <c r="E17995" s="3">
        <v>44192.838888888888</v>
      </c>
      <c r="F17995" s="2" t="s">
        <v>31</v>
      </c>
      <c r="G17995" s="1" t="str">
        <f>VLOOKUP($D17995,[1]ReactionTypes!$B$1:$D$17,2,0)</f>
        <v>positive</v>
      </c>
      <c r="H17995" s="1">
        <f>VLOOKUP($D17995,[1]ReactionTypes!$B$1:$D$17,3,0)</f>
        <v>70</v>
      </c>
      <c r="K17995"/>
    </row>
    <row r="17996" spans="2:11" x14ac:dyDescent="0.3">
      <c r="B17996" s="2">
        <v>20412</v>
      </c>
      <c r="C17996" s="2" t="s">
        <v>825</v>
      </c>
      <c r="D17996" s="2" t="s">
        <v>8</v>
      </c>
      <c r="E17996" s="3">
        <v>44127.693749999999</v>
      </c>
      <c r="F17996" s="2" t="s">
        <v>31</v>
      </c>
      <c r="G17996" s="1" t="str">
        <f>VLOOKUP($D17996,[1]ReactionTypes!$B$1:$D$17,2,0)</f>
        <v>negative</v>
      </c>
      <c r="H17996" s="1">
        <f>VLOOKUP($D17996,[1]ReactionTypes!$B$1:$D$17,3,0)</f>
        <v>10</v>
      </c>
      <c r="K17996"/>
    </row>
    <row r="17997" spans="2:11" x14ac:dyDescent="0.3">
      <c r="B17997" s="2">
        <v>20413</v>
      </c>
      <c r="C17997" s="2" t="s">
        <v>825</v>
      </c>
      <c r="D17997" s="2" t="s">
        <v>15</v>
      </c>
      <c r="E17997" s="3">
        <v>44262.045138888891</v>
      </c>
      <c r="F17997" s="2" t="s">
        <v>31</v>
      </c>
      <c r="G17997" s="1" t="str">
        <f>VLOOKUP($D17997,[1]ReactionTypes!$B$1:$D$17,2,0)</f>
        <v>positive</v>
      </c>
      <c r="H17997" s="1">
        <f>VLOOKUP($D17997,[1]ReactionTypes!$B$1:$D$17,3,0)</f>
        <v>75</v>
      </c>
      <c r="K17997"/>
    </row>
    <row r="17998" spans="2:11" x14ac:dyDescent="0.3">
      <c r="B17998" s="2">
        <v>20414</v>
      </c>
      <c r="C17998" s="2" t="s">
        <v>825</v>
      </c>
      <c r="D17998" s="2" t="s">
        <v>13</v>
      </c>
      <c r="E17998" s="3">
        <v>44012.63958333333</v>
      </c>
      <c r="F17998" s="2" t="s">
        <v>31</v>
      </c>
      <c r="G17998" s="1" t="str">
        <f>VLOOKUP($D17998,[1]ReactionTypes!$B$1:$D$17,2,0)</f>
        <v>negative</v>
      </c>
      <c r="H17998" s="1">
        <f>VLOOKUP($D17998,[1]ReactionTypes!$B$1:$D$17,3,0)</f>
        <v>5</v>
      </c>
      <c r="K17998"/>
    </row>
    <row r="17999" spans="2:11" x14ac:dyDescent="0.3">
      <c r="B17999" s="2">
        <v>20415</v>
      </c>
      <c r="C17999" s="2" t="s">
        <v>825</v>
      </c>
      <c r="D17999" s="2" t="s">
        <v>25</v>
      </c>
      <c r="E17999" s="3">
        <v>44127.972222222219</v>
      </c>
      <c r="F17999" s="2" t="s">
        <v>31</v>
      </c>
      <c r="G17999" s="1" t="str">
        <f>VLOOKUP($D17999,[1]ReactionTypes!$B$1:$D$17,2,0)</f>
        <v>positive</v>
      </c>
      <c r="H17999" s="1">
        <f>VLOOKUP($D17999,[1]ReactionTypes!$B$1:$D$17,3,0)</f>
        <v>72</v>
      </c>
      <c r="K17999"/>
    </row>
    <row r="18000" spans="2:11" x14ac:dyDescent="0.3">
      <c r="B18000" s="2">
        <v>20416</v>
      </c>
      <c r="C18000" s="2" t="s">
        <v>825</v>
      </c>
      <c r="D18000" s="2" t="s">
        <v>12</v>
      </c>
      <c r="E18000" s="3">
        <v>44063.132638888892</v>
      </c>
      <c r="F18000" s="2" t="s">
        <v>31</v>
      </c>
      <c r="G18000" s="1" t="str">
        <f>VLOOKUP($D18000,[1]ReactionTypes!$B$1:$D$17,2,0)</f>
        <v>positive</v>
      </c>
      <c r="H18000" s="1">
        <f>VLOOKUP($D18000,[1]ReactionTypes!$B$1:$D$17,3,0)</f>
        <v>70</v>
      </c>
      <c r="K18000"/>
    </row>
    <row r="18001" spans="2:11" x14ac:dyDescent="0.3">
      <c r="B18001" s="2">
        <v>20417</v>
      </c>
      <c r="C18001" s="2" t="s">
        <v>825</v>
      </c>
      <c r="D18001" s="2" t="s">
        <v>10</v>
      </c>
      <c r="E18001" s="3">
        <v>44255.698611111111</v>
      </c>
      <c r="F18001" s="2" t="s">
        <v>31</v>
      </c>
      <c r="G18001" s="1" t="str">
        <f>VLOOKUP($D18001,[1]ReactionTypes!$B$1:$D$17,2,0)</f>
        <v>positive</v>
      </c>
      <c r="H18001" s="1">
        <f>VLOOKUP($D18001,[1]ReactionTypes!$B$1:$D$17,3,0)</f>
        <v>30</v>
      </c>
      <c r="K18001"/>
    </row>
    <row r="18002" spans="2:11" x14ac:dyDescent="0.3">
      <c r="B18002" s="2">
        <v>20418</v>
      </c>
      <c r="C18002" s="2" t="s">
        <v>825</v>
      </c>
      <c r="D18002" s="2" t="s">
        <v>11</v>
      </c>
      <c r="E18002" s="3">
        <v>44009.807638888888</v>
      </c>
      <c r="F18002" s="2" t="s">
        <v>31</v>
      </c>
      <c r="G18002" s="1" t="str">
        <f>VLOOKUP($D18002,[1]ReactionTypes!$B$1:$D$17,2,0)</f>
        <v>neutral</v>
      </c>
      <c r="H18002" s="1">
        <f>VLOOKUP($D18002,[1]ReactionTypes!$B$1:$D$17,3,0)</f>
        <v>35</v>
      </c>
      <c r="K18002"/>
    </row>
    <row r="18003" spans="2:11" x14ac:dyDescent="0.3">
      <c r="B18003" s="2">
        <v>20419</v>
      </c>
      <c r="C18003" s="2" t="s">
        <v>825</v>
      </c>
      <c r="D18003" s="2" t="s">
        <v>25</v>
      </c>
      <c r="E18003" s="3">
        <v>44135.929861111108</v>
      </c>
      <c r="F18003" s="2" t="s">
        <v>31</v>
      </c>
      <c r="G18003" s="1" t="str">
        <f>VLOOKUP($D18003,[1]ReactionTypes!$B$1:$D$17,2,0)</f>
        <v>positive</v>
      </c>
      <c r="H18003" s="1">
        <f>VLOOKUP($D18003,[1]ReactionTypes!$B$1:$D$17,3,0)</f>
        <v>72</v>
      </c>
      <c r="K18003"/>
    </row>
    <row r="18004" spans="2:11" x14ac:dyDescent="0.3">
      <c r="B18004" s="2">
        <v>20420</v>
      </c>
      <c r="C18004" s="2" t="s">
        <v>825</v>
      </c>
      <c r="D18004" s="2" t="s">
        <v>18</v>
      </c>
      <c r="E18004" s="3">
        <v>44179.430555555555</v>
      </c>
      <c r="F18004" s="2" t="s">
        <v>31</v>
      </c>
      <c r="G18004" s="1" t="str">
        <f>VLOOKUP($D18004,[1]ReactionTypes!$B$1:$D$17,2,0)</f>
        <v>positive</v>
      </c>
      <c r="H18004" s="1">
        <f>VLOOKUP($D18004,[1]ReactionTypes!$B$1:$D$17,3,0)</f>
        <v>60</v>
      </c>
      <c r="K18004"/>
    </row>
    <row r="18005" spans="2:11" x14ac:dyDescent="0.3">
      <c r="B18005" s="2">
        <v>20422</v>
      </c>
      <c r="C18005" s="2" t="s">
        <v>825</v>
      </c>
      <c r="D18005" s="2" t="s">
        <v>18</v>
      </c>
      <c r="E18005" s="3">
        <v>44261.731249999997</v>
      </c>
      <c r="F18005" s="2" t="s">
        <v>31</v>
      </c>
      <c r="G18005" s="1" t="str">
        <f>VLOOKUP($D18005,[1]ReactionTypes!$B$1:$D$17,2,0)</f>
        <v>positive</v>
      </c>
      <c r="H18005" s="1">
        <f>VLOOKUP($D18005,[1]ReactionTypes!$B$1:$D$17,3,0)</f>
        <v>60</v>
      </c>
      <c r="K18005"/>
    </row>
    <row r="18006" spans="2:11" x14ac:dyDescent="0.3">
      <c r="B18006" s="2">
        <v>20423</v>
      </c>
      <c r="C18006" s="2" t="s">
        <v>825</v>
      </c>
      <c r="D18006" s="2" t="s">
        <v>9</v>
      </c>
      <c r="E18006" s="3">
        <v>44068.661805555559</v>
      </c>
      <c r="F18006" s="2" t="s">
        <v>31</v>
      </c>
      <c r="G18006" s="1" t="str">
        <f>VLOOKUP($D18006,[1]ReactionTypes!$B$1:$D$17,2,0)</f>
        <v>negative</v>
      </c>
      <c r="H18006" s="1">
        <f>VLOOKUP($D18006,[1]ReactionTypes!$B$1:$D$17,3,0)</f>
        <v>15</v>
      </c>
      <c r="K18006"/>
    </row>
    <row r="18007" spans="2:11" x14ac:dyDescent="0.3">
      <c r="B18007" s="2">
        <v>20424</v>
      </c>
      <c r="C18007" s="2" t="s">
        <v>825</v>
      </c>
      <c r="D18007" s="2" t="s">
        <v>11</v>
      </c>
      <c r="E18007" s="3">
        <v>44202.082638888889</v>
      </c>
      <c r="F18007" s="2" t="s">
        <v>31</v>
      </c>
      <c r="G18007" s="1" t="str">
        <f>VLOOKUP($D18007,[1]ReactionTypes!$B$1:$D$17,2,0)</f>
        <v>neutral</v>
      </c>
      <c r="H18007" s="1">
        <f>VLOOKUP($D18007,[1]ReactionTypes!$B$1:$D$17,3,0)</f>
        <v>35</v>
      </c>
      <c r="K18007"/>
    </row>
    <row r="18008" spans="2:11" x14ac:dyDescent="0.3">
      <c r="B18008" s="2">
        <v>20425</v>
      </c>
      <c r="C18008" s="2" t="s">
        <v>825</v>
      </c>
      <c r="D18008" s="2" t="s">
        <v>25</v>
      </c>
      <c r="E18008" s="3">
        <v>44167.86041666667</v>
      </c>
      <c r="F18008" s="2" t="s">
        <v>31</v>
      </c>
      <c r="G18008" s="1" t="str">
        <f>VLOOKUP($D18008,[1]ReactionTypes!$B$1:$D$17,2,0)</f>
        <v>positive</v>
      </c>
      <c r="H18008" s="1">
        <f>VLOOKUP($D18008,[1]ReactionTypes!$B$1:$D$17,3,0)</f>
        <v>72</v>
      </c>
      <c r="K18008"/>
    </row>
    <row r="18009" spans="2:11" x14ac:dyDescent="0.3">
      <c r="B18009" s="2">
        <v>20426</v>
      </c>
      <c r="C18009" s="2" t="s">
        <v>825</v>
      </c>
      <c r="D18009" s="2" t="s">
        <v>13</v>
      </c>
      <c r="E18009" s="3">
        <v>44016.427083333336</v>
      </c>
      <c r="F18009" s="2" t="s">
        <v>31</v>
      </c>
      <c r="G18009" s="1" t="str">
        <f>VLOOKUP($D18009,[1]ReactionTypes!$B$1:$D$17,2,0)</f>
        <v>negative</v>
      </c>
      <c r="H18009" s="1">
        <f>VLOOKUP($D18009,[1]ReactionTypes!$B$1:$D$17,3,0)</f>
        <v>5</v>
      </c>
      <c r="K18009"/>
    </row>
    <row r="18010" spans="2:11" x14ac:dyDescent="0.3">
      <c r="B18010" s="2">
        <v>20427</v>
      </c>
      <c r="C18010" s="2" t="s">
        <v>825</v>
      </c>
      <c r="D18010" s="2" t="s">
        <v>12</v>
      </c>
      <c r="E18010" s="3">
        <v>44123.122916666667</v>
      </c>
      <c r="F18010" s="2" t="s">
        <v>31</v>
      </c>
      <c r="G18010" s="1" t="str">
        <f>VLOOKUP($D18010,[1]ReactionTypes!$B$1:$D$17,2,0)</f>
        <v>positive</v>
      </c>
      <c r="H18010" s="1">
        <f>VLOOKUP($D18010,[1]ReactionTypes!$B$1:$D$17,3,0)</f>
        <v>70</v>
      </c>
      <c r="K18010"/>
    </row>
    <row r="18011" spans="2:11" x14ac:dyDescent="0.3">
      <c r="B18011" s="2">
        <v>20428</v>
      </c>
      <c r="C18011" s="2" t="s">
        <v>825</v>
      </c>
      <c r="D18011" s="2" t="s">
        <v>15</v>
      </c>
      <c r="E18011" s="3">
        <v>44005.686805555553</v>
      </c>
      <c r="F18011" s="2" t="s">
        <v>31</v>
      </c>
      <c r="G18011" s="1" t="str">
        <f>VLOOKUP($D18011,[1]ReactionTypes!$B$1:$D$17,2,0)</f>
        <v>positive</v>
      </c>
      <c r="H18011" s="1">
        <f>VLOOKUP($D18011,[1]ReactionTypes!$B$1:$D$17,3,0)</f>
        <v>75</v>
      </c>
      <c r="K18011"/>
    </row>
    <row r="18012" spans="2:11" x14ac:dyDescent="0.3">
      <c r="B18012" s="2">
        <v>20429</v>
      </c>
      <c r="C18012" s="2" t="s">
        <v>825</v>
      </c>
      <c r="D18012" s="2" t="s">
        <v>6</v>
      </c>
      <c r="E18012" s="3">
        <v>44060.121527777781</v>
      </c>
      <c r="F18012" s="2" t="s">
        <v>31</v>
      </c>
      <c r="G18012" s="1" t="str">
        <f>VLOOKUP($D18012,[1]ReactionTypes!$B$1:$D$17,2,0)</f>
        <v>negative</v>
      </c>
      <c r="H18012" s="1">
        <f>VLOOKUP($D18012,[1]ReactionTypes!$B$1:$D$17,3,0)</f>
        <v>0</v>
      </c>
      <c r="K18012"/>
    </row>
    <row r="18013" spans="2:11" x14ac:dyDescent="0.3">
      <c r="B18013" s="2">
        <v>20430</v>
      </c>
      <c r="C18013" s="2" t="s">
        <v>825</v>
      </c>
      <c r="D18013" s="2" t="s">
        <v>6</v>
      </c>
      <c r="E18013" s="3">
        <v>44163.484027777777</v>
      </c>
      <c r="F18013" s="2" t="s">
        <v>31</v>
      </c>
      <c r="G18013" s="1" t="str">
        <f>VLOOKUP($D18013,[1]ReactionTypes!$B$1:$D$17,2,0)</f>
        <v>negative</v>
      </c>
      <c r="H18013" s="1">
        <f>VLOOKUP($D18013,[1]ReactionTypes!$B$1:$D$17,3,0)</f>
        <v>0</v>
      </c>
      <c r="K18013"/>
    </row>
    <row r="18014" spans="2:11" x14ac:dyDescent="0.3">
      <c r="B18014" s="2">
        <v>20432</v>
      </c>
      <c r="C18014" s="2" t="s">
        <v>825</v>
      </c>
      <c r="D18014" s="2" t="s">
        <v>8</v>
      </c>
      <c r="E18014" s="3">
        <v>44238.081250000003</v>
      </c>
      <c r="F18014" s="2" t="s">
        <v>31</v>
      </c>
      <c r="G18014" s="1" t="str">
        <f>VLOOKUP($D18014,[1]ReactionTypes!$B$1:$D$17,2,0)</f>
        <v>negative</v>
      </c>
      <c r="H18014" s="1">
        <f>VLOOKUP($D18014,[1]ReactionTypes!$B$1:$D$17,3,0)</f>
        <v>10</v>
      </c>
      <c r="K18014"/>
    </row>
    <row r="18015" spans="2:11" x14ac:dyDescent="0.3">
      <c r="B18015" s="2">
        <v>20434</v>
      </c>
      <c r="C18015" s="2" t="s">
        <v>826</v>
      </c>
      <c r="D18015" s="2" t="s">
        <v>22</v>
      </c>
      <c r="E18015" s="3">
        <v>44299.984722222223</v>
      </c>
      <c r="F18015" s="2" t="s">
        <v>791</v>
      </c>
      <c r="G18015" s="1" t="str">
        <f>VLOOKUP($D18015,[1]ReactionTypes!$B$1:$D$17,2,0)</f>
        <v>positive</v>
      </c>
      <c r="H18015" s="1">
        <f>VLOOKUP($D18015,[1]ReactionTypes!$B$1:$D$17,3,0)</f>
        <v>45</v>
      </c>
      <c r="K18015"/>
    </row>
    <row r="18016" spans="2:11" x14ac:dyDescent="0.3">
      <c r="B18016" s="2">
        <v>20435</v>
      </c>
      <c r="C18016" s="2" t="s">
        <v>826</v>
      </c>
      <c r="D18016" s="2" t="s">
        <v>8</v>
      </c>
      <c r="E18016" s="3">
        <v>44127.79791666667</v>
      </c>
      <c r="F18016" s="2" t="s">
        <v>791</v>
      </c>
      <c r="G18016" s="1" t="str">
        <f>VLOOKUP($D18016,[1]ReactionTypes!$B$1:$D$17,2,0)</f>
        <v>negative</v>
      </c>
      <c r="H18016" s="1">
        <f>VLOOKUP($D18016,[1]ReactionTypes!$B$1:$D$17,3,0)</f>
        <v>10</v>
      </c>
      <c r="K18016"/>
    </row>
    <row r="18017" spans="2:11" x14ac:dyDescent="0.3">
      <c r="B18017" s="2">
        <v>20436</v>
      </c>
      <c r="C18017" s="2" t="s">
        <v>826</v>
      </c>
      <c r="D18017" s="2" t="s">
        <v>19</v>
      </c>
      <c r="E18017" s="3">
        <v>44330.915277777778</v>
      </c>
      <c r="F18017" s="2" t="s">
        <v>791</v>
      </c>
      <c r="G18017" s="1" t="str">
        <f>VLOOKUP($D18017,[1]ReactionTypes!$B$1:$D$17,2,0)</f>
        <v>positive</v>
      </c>
      <c r="H18017" s="1">
        <f>VLOOKUP($D18017,[1]ReactionTypes!$B$1:$D$17,3,0)</f>
        <v>70</v>
      </c>
      <c r="K18017"/>
    </row>
    <row r="18018" spans="2:11" x14ac:dyDescent="0.3">
      <c r="B18018" s="2">
        <v>20437</v>
      </c>
      <c r="C18018" s="2" t="s">
        <v>826</v>
      </c>
      <c r="D18018" s="2" t="s">
        <v>19</v>
      </c>
      <c r="E18018" s="3">
        <v>44087.158333333333</v>
      </c>
      <c r="F18018" s="2" t="s">
        <v>791</v>
      </c>
      <c r="G18018" s="1" t="str">
        <f>VLOOKUP($D18018,[1]ReactionTypes!$B$1:$D$17,2,0)</f>
        <v>positive</v>
      </c>
      <c r="H18018" s="1">
        <f>VLOOKUP($D18018,[1]ReactionTypes!$B$1:$D$17,3,0)</f>
        <v>70</v>
      </c>
      <c r="K18018"/>
    </row>
    <row r="18019" spans="2:11" x14ac:dyDescent="0.3">
      <c r="B18019" s="2">
        <v>20438</v>
      </c>
      <c r="C18019" s="2" t="s">
        <v>826</v>
      </c>
      <c r="D18019" s="2" t="s">
        <v>17</v>
      </c>
      <c r="E18019" s="3">
        <v>44152.776388888888</v>
      </c>
      <c r="F18019" s="2" t="s">
        <v>791</v>
      </c>
      <c r="G18019" s="1" t="str">
        <f>VLOOKUP($D18019,[1]ReactionTypes!$B$1:$D$17,2,0)</f>
        <v>positive</v>
      </c>
      <c r="H18019" s="1">
        <f>VLOOKUP($D18019,[1]ReactionTypes!$B$1:$D$17,3,0)</f>
        <v>50</v>
      </c>
      <c r="K18019"/>
    </row>
    <row r="18020" spans="2:11" x14ac:dyDescent="0.3">
      <c r="B18020" s="2">
        <v>20439</v>
      </c>
      <c r="C18020" s="2" t="s">
        <v>826</v>
      </c>
      <c r="D18020" s="2" t="s">
        <v>18</v>
      </c>
      <c r="E18020" s="3">
        <v>44105.640972222223</v>
      </c>
      <c r="F18020" s="2" t="s">
        <v>791</v>
      </c>
      <c r="G18020" s="1" t="str">
        <f>VLOOKUP($D18020,[1]ReactionTypes!$B$1:$D$17,2,0)</f>
        <v>positive</v>
      </c>
      <c r="H18020" s="1">
        <f>VLOOKUP($D18020,[1]ReactionTypes!$B$1:$D$17,3,0)</f>
        <v>60</v>
      </c>
      <c r="K18020"/>
    </row>
    <row r="18021" spans="2:11" x14ac:dyDescent="0.3">
      <c r="B18021" s="2">
        <v>20440</v>
      </c>
      <c r="C18021" s="2" t="s">
        <v>826</v>
      </c>
      <c r="D18021" s="2" t="s">
        <v>10</v>
      </c>
      <c r="E18021" s="3">
        <v>44307.369444444441</v>
      </c>
      <c r="F18021" s="2" t="s">
        <v>791</v>
      </c>
      <c r="G18021" s="1" t="str">
        <f>VLOOKUP($D18021,[1]ReactionTypes!$B$1:$D$17,2,0)</f>
        <v>positive</v>
      </c>
      <c r="H18021" s="1">
        <f>VLOOKUP($D18021,[1]ReactionTypes!$B$1:$D$17,3,0)</f>
        <v>30</v>
      </c>
      <c r="K18021"/>
    </row>
    <row r="18022" spans="2:11" x14ac:dyDescent="0.3">
      <c r="B18022" s="2">
        <v>20441</v>
      </c>
      <c r="C18022" s="2" t="s">
        <v>826</v>
      </c>
      <c r="D18022" s="2" t="s">
        <v>13</v>
      </c>
      <c r="E18022" s="3">
        <v>44124.966666666667</v>
      </c>
      <c r="F18022" s="2" t="s">
        <v>791</v>
      </c>
      <c r="G18022" s="1" t="str">
        <f>VLOOKUP($D18022,[1]ReactionTypes!$B$1:$D$17,2,0)</f>
        <v>negative</v>
      </c>
      <c r="H18022" s="1">
        <f>VLOOKUP($D18022,[1]ReactionTypes!$B$1:$D$17,3,0)</f>
        <v>5</v>
      </c>
      <c r="K18022"/>
    </row>
    <row r="18023" spans="2:11" x14ac:dyDescent="0.3">
      <c r="B18023" s="2">
        <v>20442</v>
      </c>
      <c r="C18023" s="2" t="s">
        <v>826</v>
      </c>
      <c r="D18023" s="2" t="s">
        <v>13</v>
      </c>
      <c r="E18023" s="3">
        <v>44235.456944444442</v>
      </c>
      <c r="F18023" s="2" t="s">
        <v>791</v>
      </c>
      <c r="G18023" s="1" t="str">
        <f>VLOOKUP($D18023,[1]ReactionTypes!$B$1:$D$17,2,0)</f>
        <v>negative</v>
      </c>
      <c r="H18023" s="1">
        <f>VLOOKUP($D18023,[1]ReactionTypes!$B$1:$D$17,3,0)</f>
        <v>5</v>
      </c>
      <c r="K18023"/>
    </row>
    <row r="18024" spans="2:11" x14ac:dyDescent="0.3">
      <c r="B18024" s="2">
        <v>20444</v>
      </c>
      <c r="C18024" s="2" t="s">
        <v>826</v>
      </c>
      <c r="D18024" s="2" t="s">
        <v>14</v>
      </c>
      <c r="E18024" s="3">
        <v>44240.724999999999</v>
      </c>
      <c r="F18024" s="2" t="s">
        <v>791</v>
      </c>
      <c r="G18024" s="1" t="str">
        <f>VLOOKUP($D18024,[1]ReactionTypes!$B$1:$D$17,2,0)</f>
        <v>neutral</v>
      </c>
      <c r="H18024" s="1">
        <f>VLOOKUP($D18024,[1]ReactionTypes!$B$1:$D$17,3,0)</f>
        <v>20</v>
      </c>
      <c r="K18024"/>
    </row>
    <row r="18025" spans="2:11" x14ac:dyDescent="0.3">
      <c r="B18025" s="2">
        <v>20445</v>
      </c>
      <c r="C18025" s="2" t="s">
        <v>826</v>
      </c>
      <c r="D18025" s="2" t="s">
        <v>18</v>
      </c>
      <c r="E18025" s="3">
        <v>44211.293055555558</v>
      </c>
      <c r="F18025" s="2" t="s">
        <v>791</v>
      </c>
      <c r="G18025" s="1" t="str">
        <f>VLOOKUP($D18025,[1]ReactionTypes!$B$1:$D$17,2,0)</f>
        <v>positive</v>
      </c>
      <c r="H18025" s="1">
        <f>VLOOKUP($D18025,[1]ReactionTypes!$B$1:$D$17,3,0)</f>
        <v>60</v>
      </c>
      <c r="K18025"/>
    </row>
    <row r="18026" spans="2:11" x14ac:dyDescent="0.3">
      <c r="B18026" s="2">
        <v>20446</v>
      </c>
      <c r="C18026" s="2" t="s">
        <v>826</v>
      </c>
      <c r="D18026" s="2" t="s">
        <v>23</v>
      </c>
      <c r="E18026" s="3">
        <v>44352.216666666667</v>
      </c>
      <c r="F18026" s="2" t="s">
        <v>791</v>
      </c>
      <c r="G18026" s="1" t="str">
        <f>VLOOKUP($D18026,[1]ReactionTypes!$B$1:$D$17,2,0)</f>
        <v>positive</v>
      </c>
      <c r="H18026" s="1">
        <f>VLOOKUP($D18026,[1]ReactionTypes!$B$1:$D$17,3,0)</f>
        <v>65</v>
      </c>
      <c r="K18026"/>
    </row>
    <row r="18027" spans="2:11" x14ac:dyDescent="0.3">
      <c r="B18027" s="2">
        <v>20447</v>
      </c>
      <c r="C18027" s="2" t="s">
        <v>826</v>
      </c>
      <c r="D18027" s="2" t="s">
        <v>15</v>
      </c>
      <c r="E18027" s="3">
        <v>44094.355555555558</v>
      </c>
      <c r="F18027" s="2" t="s">
        <v>791</v>
      </c>
      <c r="G18027" s="1" t="str">
        <f>VLOOKUP($D18027,[1]ReactionTypes!$B$1:$D$17,2,0)</f>
        <v>positive</v>
      </c>
      <c r="H18027" s="1">
        <f>VLOOKUP($D18027,[1]ReactionTypes!$B$1:$D$17,3,0)</f>
        <v>75</v>
      </c>
      <c r="K18027"/>
    </row>
    <row r="18028" spans="2:11" x14ac:dyDescent="0.3">
      <c r="B18028" s="2">
        <v>20448</v>
      </c>
      <c r="C18028" s="2" t="s">
        <v>826</v>
      </c>
      <c r="D18028" s="2" t="s">
        <v>23</v>
      </c>
      <c r="E18028" s="3">
        <v>44009.832638888889</v>
      </c>
      <c r="F18028" s="2" t="s">
        <v>791</v>
      </c>
      <c r="G18028" s="1" t="str">
        <f>VLOOKUP($D18028,[1]ReactionTypes!$B$1:$D$17,2,0)</f>
        <v>positive</v>
      </c>
      <c r="H18028" s="1">
        <f>VLOOKUP($D18028,[1]ReactionTypes!$B$1:$D$17,3,0)</f>
        <v>65</v>
      </c>
      <c r="K18028"/>
    </row>
    <row r="18029" spans="2:11" x14ac:dyDescent="0.3">
      <c r="B18029" s="2">
        <v>20449</v>
      </c>
      <c r="C18029" s="2" t="s">
        <v>826</v>
      </c>
      <c r="D18029" s="2" t="s">
        <v>13</v>
      </c>
      <c r="E18029" s="3">
        <v>44191.842361111114</v>
      </c>
      <c r="F18029" s="2" t="s">
        <v>791</v>
      </c>
      <c r="G18029" s="1" t="str">
        <f>VLOOKUP($D18029,[1]ReactionTypes!$B$1:$D$17,2,0)</f>
        <v>negative</v>
      </c>
      <c r="H18029" s="1">
        <f>VLOOKUP($D18029,[1]ReactionTypes!$B$1:$D$17,3,0)</f>
        <v>5</v>
      </c>
      <c r="K18029"/>
    </row>
    <row r="18030" spans="2:11" x14ac:dyDescent="0.3">
      <c r="B18030" s="2">
        <v>20450</v>
      </c>
      <c r="C18030" s="2" t="s">
        <v>826</v>
      </c>
      <c r="D18030" s="2" t="s">
        <v>12</v>
      </c>
      <c r="E18030" s="3">
        <v>44165.602777777778</v>
      </c>
      <c r="F18030" s="2" t="s">
        <v>791</v>
      </c>
      <c r="G18030" s="1" t="str">
        <f>VLOOKUP($D18030,[1]ReactionTypes!$B$1:$D$17,2,0)</f>
        <v>positive</v>
      </c>
      <c r="H18030" s="1">
        <f>VLOOKUP($D18030,[1]ReactionTypes!$B$1:$D$17,3,0)</f>
        <v>70</v>
      </c>
      <c r="K18030"/>
    </row>
    <row r="18031" spans="2:11" x14ac:dyDescent="0.3">
      <c r="B18031" s="2">
        <v>20451</v>
      </c>
      <c r="C18031" s="2" t="s">
        <v>826</v>
      </c>
      <c r="D18031" s="2" t="s">
        <v>18</v>
      </c>
      <c r="E18031" s="3">
        <v>44231.1875</v>
      </c>
      <c r="F18031" s="2" t="s">
        <v>791</v>
      </c>
      <c r="G18031" s="1" t="str">
        <f>VLOOKUP($D18031,[1]ReactionTypes!$B$1:$D$17,2,0)</f>
        <v>positive</v>
      </c>
      <c r="H18031" s="1">
        <f>VLOOKUP($D18031,[1]ReactionTypes!$B$1:$D$17,3,0)</f>
        <v>60</v>
      </c>
      <c r="K18031"/>
    </row>
    <row r="18032" spans="2:11" x14ac:dyDescent="0.3">
      <c r="B18032" s="2">
        <v>20452</v>
      </c>
      <c r="C18032" s="2" t="s">
        <v>826</v>
      </c>
      <c r="D18032" s="2" t="s">
        <v>16</v>
      </c>
      <c r="E18032" s="3">
        <v>44277.073611111111</v>
      </c>
      <c r="F18032" s="2" t="s">
        <v>791</v>
      </c>
      <c r="G18032" s="1" t="str">
        <f>VLOOKUP($D18032,[1]ReactionTypes!$B$1:$D$17,2,0)</f>
        <v>negative</v>
      </c>
      <c r="H18032" s="1">
        <f>VLOOKUP($D18032,[1]ReactionTypes!$B$1:$D$17,3,0)</f>
        <v>12</v>
      </c>
      <c r="K18032"/>
    </row>
    <row r="18033" spans="2:11" x14ac:dyDescent="0.3">
      <c r="B18033" s="2">
        <v>20454</v>
      </c>
      <c r="C18033" s="2" t="s">
        <v>826</v>
      </c>
      <c r="D18033" s="2" t="s">
        <v>8</v>
      </c>
      <c r="E18033" s="3">
        <v>44105.011111111111</v>
      </c>
      <c r="F18033" s="2" t="s">
        <v>791</v>
      </c>
      <c r="G18033" s="1" t="str">
        <f>VLOOKUP($D18033,[1]ReactionTypes!$B$1:$D$17,2,0)</f>
        <v>negative</v>
      </c>
      <c r="H18033" s="1">
        <f>VLOOKUP($D18033,[1]ReactionTypes!$B$1:$D$17,3,0)</f>
        <v>10</v>
      </c>
      <c r="K18033"/>
    </row>
    <row r="18034" spans="2:11" x14ac:dyDescent="0.3">
      <c r="B18034" s="2">
        <v>20455</v>
      </c>
      <c r="C18034" s="2" t="s">
        <v>826</v>
      </c>
      <c r="D18034" s="2" t="s">
        <v>13</v>
      </c>
      <c r="E18034" s="3">
        <v>44020.168055555558</v>
      </c>
      <c r="F18034" s="2" t="s">
        <v>791</v>
      </c>
      <c r="G18034" s="1" t="str">
        <f>VLOOKUP($D18034,[1]ReactionTypes!$B$1:$D$17,2,0)</f>
        <v>negative</v>
      </c>
      <c r="H18034" s="1">
        <f>VLOOKUP($D18034,[1]ReactionTypes!$B$1:$D$17,3,0)</f>
        <v>5</v>
      </c>
      <c r="K18034"/>
    </row>
    <row r="18035" spans="2:11" x14ac:dyDescent="0.3">
      <c r="B18035" s="2">
        <v>20456</v>
      </c>
      <c r="C18035" s="2" t="s">
        <v>826</v>
      </c>
      <c r="D18035" s="2" t="s">
        <v>10</v>
      </c>
      <c r="E18035" s="3">
        <v>44304.946527777778</v>
      </c>
      <c r="F18035" s="2" t="s">
        <v>791</v>
      </c>
      <c r="G18035" s="1" t="str">
        <f>VLOOKUP($D18035,[1]ReactionTypes!$B$1:$D$17,2,0)</f>
        <v>positive</v>
      </c>
      <c r="H18035" s="1">
        <f>VLOOKUP($D18035,[1]ReactionTypes!$B$1:$D$17,3,0)</f>
        <v>30</v>
      </c>
      <c r="K18035"/>
    </row>
    <row r="18036" spans="2:11" x14ac:dyDescent="0.3">
      <c r="B18036" s="2">
        <v>20457</v>
      </c>
      <c r="C18036" s="2" t="s">
        <v>826</v>
      </c>
      <c r="D18036" s="2" t="s">
        <v>18</v>
      </c>
      <c r="E18036" s="3">
        <v>44293.931250000001</v>
      </c>
      <c r="F18036" s="2" t="s">
        <v>791</v>
      </c>
      <c r="G18036" s="1" t="str">
        <f>VLOOKUP($D18036,[1]ReactionTypes!$B$1:$D$17,2,0)</f>
        <v>positive</v>
      </c>
      <c r="H18036" s="1">
        <f>VLOOKUP($D18036,[1]ReactionTypes!$B$1:$D$17,3,0)</f>
        <v>60</v>
      </c>
      <c r="K18036"/>
    </row>
    <row r="18037" spans="2:11" x14ac:dyDescent="0.3">
      <c r="B18037" s="2">
        <v>20458</v>
      </c>
      <c r="C18037" s="2" t="s">
        <v>826</v>
      </c>
      <c r="D18037" s="2" t="s">
        <v>16</v>
      </c>
      <c r="E18037" s="3">
        <v>44018.679166666669</v>
      </c>
      <c r="F18037" s="2" t="s">
        <v>791</v>
      </c>
      <c r="G18037" s="1" t="str">
        <f>VLOOKUP($D18037,[1]ReactionTypes!$B$1:$D$17,2,0)</f>
        <v>negative</v>
      </c>
      <c r="H18037" s="1">
        <f>VLOOKUP($D18037,[1]ReactionTypes!$B$1:$D$17,3,0)</f>
        <v>12</v>
      </c>
      <c r="K18037"/>
    </row>
    <row r="18038" spans="2:11" x14ac:dyDescent="0.3">
      <c r="B18038" s="2">
        <v>20459</v>
      </c>
      <c r="C18038" s="2" t="s">
        <v>826</v>
      </c>
      <c r="D18038" s="2" t="s">
        <v>8</v>
      </c>
      <c r="E18038" s="3">
        <v>44287.81527777778</v>
      </c>
      <c r="F18038" s="2" t="s">
        <v>791</v>
      </c>
      <c r="G18038" s="1" t="str">
        <f>VLOOKUP($D18038,[1]ReactionTypes!$B$1:$D$17,2,0)</f>
        <v>negative</v>
      </c>
      <c r="H18038" s="1">
        <f>VLOOKUP($D18038,[1]ReactionTypes!$B$1:$D$17,3,0)</f>
        <v>10</v>
      </c>
      <c r="K18038"/>
    </row>
    <row r="18039" spans="2:11" x14ac:dyDescent="0.3">
      <c r="B18039" s="2">
        <v>20460</v>
      </c>
      <c r="C18039" s="2" t="s">
        <v>826</v>
      </c>
      <c r="D18039" s="2" t="s">
        <v>23</v>
      </c>
      <c r="E18039" s="3">
        <v>44149.188888888886</v>
      </c>
      <c r="F18039" s="2" t="s">
        <v>791</v>
      </c>
      <c r="G18039" s="1" t="str">
        <f>VLOOKUP($D18039,[1]ReactionTypes!$B$1:$D$17,2,0)</f>
        <v>positive</v>
      </c>
      <c r="H18039" s="1">
        <f>VLOOKUP($D18039,[1]ReactionTypes!$B$1:$D$17,3,0)</f>
        <v>65</v>
      </c>
      <c r="K18039"/>
    </row>
    <row r="18040" spans="2:11" x14ac:dyDescent="0.3">
      <c r="B18040" s="2">
        <v>20461</v>
      </c>
      <c r="C18040" s="2" t="s">
        <v>826</v>
      </c>
      <c r="D18040" s="2" t="s">
        <v>9</v>
      </c>
      <c r="E18040" s="3">
        <v>44157.558333333334</v>
      </c>
      <c r="F18040" s="2" t="s">
        <v>791</v>
      </c>
      <c r="G18040" s="1" t="str">
        <f>VLOOKUP($D18040,[1]ReactionTypes!$B$1:$D$17,2,0)</f>
        <v>negative</v>
      </c>
      <c r="H18040" s="1">
        <f>VLOOKUP($D18040,[1]ReactionTypes!$B$1:$D$17,3,0)</f>
        <v>15</v>
      </c>
      <c r="K18040"/>
    </row>
    <row r="18041" spans="2:11" x14ac:dyDescent="0.3">
      <c r="B18041" s="2">
        <v>20462</v>
      </c>
      <c r="C18041" s="2" t="s">
        <v>826</v>
      </c>
      <c r="D18041" s="2" t="s">
        <v>9</v>
      </c>
      <c r="E18041" s="3">
        <v>44132.056944444441</v>
      </c>
      <c r="F18041" s="2" t="s">
        <v>791</v>
      </c>
      <c r="G18041" s="1" t="str">
        <f>VLOOKUP($D18041,[1]ReactionTypes!$B$1:$D$17,2,0)</f>
        <v>negative</v>
      </c>
      <c r="H18041" s="1">
        <f>VLOOKUP($D18041,[1]ReactionTypes!$B$1:$D$17,3,0)</f>
        <v>15</v>
      </c>
      <c r="K18041"/>
    </row>
    <row r="18042" spans="2:11" x14ac:dyDescent="0.3">
      <c r="B18042" s="2">
        <v>20464</v>
      </c>
      <c r="C18042" s="2" t="s">
        <v>826</v>
      </c>
      <c r="D18042" s="2" t="s">
        <v>17</v>
      </c>
      <c r="E18042" s="3">
        <v>44354.720138888886</v>
      </c>
      <c r="F18042" s="2" t="s">
        <v>791</v>
      </c>
      <c r="G18042" s="1" t="str">
        <f>VLOOKUP($D18042,[1]ReactionTypes!$B$1:$D$17,2,0)</f>
        <v>positive</v>
      </c>
      <c r="H18042" s="1">
        <f>VLOOKUP($D18042,[1]ReactionTypes!$B$1:$D$17,3,0)</f>
        <v>50</v>
      </c>
      <c r="K18042"/>
    </row>
    <row r="18043" spans="2:11" x14ac:dyDescent="0.3">
      <c r="B18043" s="2">
        <v>20465</v>
      </c>
      <c r="C18043" s="2" t="s">
        <v>826</v>
      </c>
      <c r="D18043" s="2" t="s">
        <v>23</v>
      </c>
      <c r="E18043" s="3">
        <v>44266.331250000003</v>
      </c>
      <c r="F18043" s="2" t="s">
        <v>791</v>
      </c>
      <c r="G18043" s="1" t="str">
        <f>VLOOKUP($D18043,[1]ReactionTypes!$B$1:$D$17,2,0)</f>
        <v>positive</v>
      </c>
      <c r="H18043" s="1">
        <f>VLOOKUP($D18043,[1]ReactionTypes!$B$1:$D$17,3,0)</f>
        <v>65</v>
      </c>
      <c r="K18043"/>
    </row>
    <row r="18044" spans="2:11" x14ac:dyDescent="0.3">
      <c r="B18044" s="2">
        <v>20467</v>
      </c>
      <c r="C18044" s="2" t="s">
        <v>827</v>
      </c>
      <c r="D18044" s="2" t="s">
        <v>14</v>
      </c>
      <c r="E18044" s="3">
        <v>44149.030555555553</v>
      </c>
      <c r="F18044" s="2" t="s">
        <v>38</v>
      </c>
      <c r="G18044" s="1" t="str">
        <f>VLOOKUP($D18044,[1]ReactionTypes!$B$1:$D$17,2,0)</f>
        <v>neutral</v>
      </c>
      <c r="H18044" s="1">
        <f>VLOOKUP($D18044,[1]ReactionTypes!$B$1:$D$17,3,0)</f>
        <v>20</v>
      </c>
      <c r="K18044"/>
    </row>
    <row r="18045" spans="2:11" x14ac:dyDescent="0.3">
      <c r="B18045" s="2">
        <v>20468</v>
      </c>
      <c r="C18045" s="2" t="s">
        <v>827</v>
      </c>
      <c r="D18045" s="2" t="s">
        <v>8</v>
      </c>
      <c r="E18045" s="3">
        <v>44108.142361111109</v>
      </c>
      <c r="F18045" s="2" t="s">
        <v>38</v>
      </c>
      <c r="G18045" s="1" t="str">
        <f>VLOOKUP($D18045,[1]ReactionTypes!$B$1:$D$17,2,0)</f>
        <v>negative</v>
      </c>
      <c r="H18045" s="1">
        <f>VLOOKUP($D18045,[1]ReactionTypes!$B$1:$D$17,3,0)</f>
        <v>10</v>
      </c>
      <c r="K18045"/>
    </row>
    <row r="18046" spans="2:11" x14ac:dyDescent="0.3">
      <c r="B18046" s="2">
        <v>20469</v>
      </c>
      <c r="C18046" s="2" t="s">
        <v>827</v>
      </c>
      <c r="D18046" s="2" t="s">
        <v>18</v>
      </c>
      <c r="E18046" s="3">
        <v>44308.300694444442</v>
      </c>
      <c r="F18046" s="2" t="s">
        <v>38</v>
      </c>
      <c r="G18046" s="1" t="str">
        <f>VLOOKUP($D18046,[1]ReactionTypes!$B$1:$D$17,2,0)</f>
        <v>positive</v>
      </c>
      <c r="H18046" s="1">
        <f>VLOOKUP($D18046,[1]ReactionTypes!$B$1:$D$17,3,0)</f>
        <v>60</v>
      </c>
      <c r="K18046"/>
    </row>
    <row r="18047" spans="2:11" x14ac:dyDescent="0.3">
      <c r="B18047" s="2">
        <v>20470</v>
      </c>
      <c r="C18047" s="2" t="s">
        <v>827</v>
      </c>
      <c r="D18047" s="2" t="s">
        <v>18</v>
      </c>
      <c r="E18047" s="3">
        <v>44357.512499999997</v>
      </c>
      <c r="F18047" s="2" t="s">
        <v>38</v>
      </c>
      <c r="G18047" s="1" t="str">
        <f>VLOOKUP($D18047,[1]ReactionTypes!$B$1:$D$17,2,0)</f>
        <v>positive</v>
      </c>
      <c r="H18047" s="1">
        <f>VLOOKUP($D18047,[1]ReactionTypes!$B$1:$D$17,3,0)</f>
        <v>60</v>
      </c>
      <c r="K18047"/>
    </row>
    <row r="18048" spans="2:11" x14ac:dyDescent="0.3">
      <c r="B18048" s="2">
        <v>20472</v>
      </c>
      <c r="C18048" s="2" t="s">
        <v>828</v>
      </c>
      <c r="D18048" s="2" t="s">
        <v>12</v>
      </c>
      <c r="E18048" s="3">
        <v>44154.088194444441</v>
      </c>
      <c r="F18048" s="2" t="s">
        <v>45</v>
      </c>
      <c r="G18048" s="1" t="str">
        <f>VLOOKUP($D18048,[1]ReactionTypes!$B$1:$D$17,2,0)</f>
        <v>positive</v>
      </c>
      <c r="H18048" s="1">
        <f>VLOOKUP($D18048,[1]ReactionTypes!$B$1:$D$17,3,0)</f>
        <v>70</v>
      </c>
      <c r="K18048"/>
    </row>
    <row r="18049" spans="2:11" x14ac:dyDescent="0.3">
      <c r="B18049" s="2">
        <v>20473</v>
      </c>
      <c r="C18049" s="2" t="s">
        <v>828</v>
      </c>
      <c r="D18049" s="2" t="s">
        <v>8</v>
      </c>
      <c r="E18049" s="3">
        <v>44229.47152777778</v>
      </c>
      <c r="F18049" s="2" t="s">
        <v>45</v>
      </c>
      <c r="G18049" s="1" t="str">
        <f>VLOOKUP($D18049,[1]ReactionTypes!$B$1:$D$17,2,0)</f>
        <v>negative</v>
      </c>
      <c r="H18049" s="1">
        <f>VLOOKUP($D18049,[1]ReactionTypes!$B$1:$D$17,3,0)</f>
        <v>10</v>
      </c>
      <c r="K18049"/>
    </row>
    <row r="18050" spans="2:11" x14ac:dyDescent="0.3">
      <c r="B18050" s="2">
        <v>20474</v>
      </c>
      <c r="C18050" s="2" t="s">
        <v>828</v>
      </c>
      <c r="D18050" s="2" t="s">
        <v>16</v>
      </c>
      <c r="E18050" s="3">
        <v>44231.904166666667</v>
      </c>
      <c r="F18050" s="2" t="s">
        <v>45</v>
      </c>
      <c r="G18050" s="1" t="str">
        <f>VLOOKUP($D18050,[1]ReactionTypes!$B$1:$D$17,2,0)</f>
        <v>negative</v>
      </c>
      <c r="H18050" s="1">
        <f>VLOOKUP($D18050,[1]ReactionTypes!$B$1:$D$17,3,0)</f>
        <v>12</v>
      </c>
      <c r="K18050"/>
    </row>
    <row r="18051" spans="2:11" x14ac:dyDescent="0.3">
      <c r="B18051" s="2">
        <v>20475</v>
      </c>
      <c r="C18051" s="2" t="s">
        <v>828</v>
      </c>
      <c r="D18051" s="2" t="s">
        <v>10</v>
      </c>
      <c r="E18051" s="3">
        <v>44177.006249999999</v>
      </c>
      <c r="F18051" s="2" t="s">
        <v>45</v>
      </c>
      <c r="G18051" s="1" t="str">
        <f>VLOOKUP($D18051,[1]ReactionTypes!$B$1:$D$17,2,0)</f>
        <v>positive</v>
      </c>
      <c r="H18051" s="1">
        <f>VLOOKUP($D18051,[1]ReactionTypes!$B$1:$D$17,3,0)</f>
        <v>30</v>
      </c>
      <c r="K18051"/>
    </row>
    <row r="18052" spans="2:11" x14ac:dyDescent="0.3">
      <c r="B18052" s="2">
        <v>20476</v>
      </c>
      <c r="C18052" s="2" t="s">
        <v>828</v>
      </c>
      <c r="D18052" s="2" t="s">
        <v>10</v>
      </c>
      <c r="E18052" s="3">
        <v>44145.183333333334</v>
      </c>
      <c r="F18052" s="2" t="s">
        <v>45</v>
      </c>
      <c r="G18052" s="1" t="str">
        <f>VLOOKUP($D18052,[1]ReactionTypes!$B$1:$D$17,2,0)</f>
        <v>positive</v>
      </c>
      <c r="H18052" s="1">
        <f>VLOOKUP($D18052,[1]ReactionTypes!$B$1:$D$17,3,0)</f>
        <v>30</v>
      </c>
      <c r="K18052"/>
    </row>
    <row r="18053" spans="2:11" x14ac:dyDescent="0.3">
      <c r="B18053" s="2">
        <v>20477</v>
      </c>
      <c r="C18053" s="2" t="s">
        <v>828</v>
      </c>
      <c r="D18053" s="2" t="s">
        <v>15</v>
      </c>
      <c r="E18053" s="3">
        <v>44122.527083333334</v>
      </c>
      <c r="F18053" s="2" t="s">
        <v>45</v>
      </c>
      <c r="G18053" s="1" t="str">
        <f>VLOOKUP($D18053,[1]ReactionTypes!$B$1:$D$17,2,0)</f>
        <v>positive</v>
      </c>
      <c r="H18053" s="1">
        <f>VLOOKUP($D18053,[1]ReactionTypes!$B$1:$D$17,3,0)</f>
        <v>75</v>
      </c>
      <c r="K18053"/>
    </row>
    <row r="18054" spans="2:11" x14ac:dyDescent="0.3">
      <c r="B18054" s="2">
        <v>20478</v>
      </c>
      <c r="C18054" s="2" t="s">
        <v>828</v>
      </c>
      <c r="D18054" s="2" t="s">
        <v>14</v>
      </c>
      <c r="E18054" s="3">
        <v>44336.412499999999</v>
      </c>
      <c r="F18054" s="2" t="s">
        <v>45</v>
      </c>
      <c r="G18054" s="1" t="str">
        <f>VLOOKUP($D18054,[1]ReactionTypes!$B$1:$D$17,2,0)</f>
        <v>neutral</v>
      </c>
      <c r="H18054" s="1">
        <f>VLOOKUP($D18054,[1]ReactionTypes!$B$1:$D$17,3,0)</f>
        <v>20</v>
      </c>
      <c r="K18054"/>
    </row>
    <row r="18055" spans="2:11" x14ac:dyDescent="0.3">
      <c r="B18055" s="2">
        <v>20479</v>
      </c>
      <c r="C18055" s="2" t="s">
        <v>828</v>
      </c>
      <c r="D18055" s="2" t="s">
        <v>23</v>
      </c>
      <c r="E18055" s="3">
        <v>44094.713888888888</v>
      </c>
      <c r="F18055" s="2" t="s">
        <v>45</v>
      </c>
      <c r="G18055" s="1" t="str">
        <f>VLOOKUP($D18055,[1]ReactionTypes!$B$1:$D$17,2,0)</f>
        <v>positive</v>
      </c>
      <c r="H18055" s="1">
        <f>VLOOKUP($D18055,[1]ReactionTypes!$B$1:$D$17,3,0)</f>
        <v>65</v>
      </c>
      <c r="K18055"/>
    </row>
    <row r="18056" spans="2:11" x14ac:dyDescent="0.3">
      <c r="B18056" s="2">
        <v>20480</v>
      </c>
      <c r="C18056" s="2" t="s">
        <v>828</v>
      </c>
      <c r="D18056" s="2" t="s">
        <v>19</v>
      </c>
      <c r="E18056" s="3">
        <v>44210.029861111114</v>
      </c>
      <c r="F18056" s="2" t="s">
        <v>45</v>
      </c>
      <c r="G18056" s="1" t="str">
        <f>VLOOKUP($D18056,[1]ReactionTypes!$B$1:$D$17,2,0)</f>
        <v>positive</v>
      </c>
      <c r="H18056" s="1">
        <f>VLOOKUP($D18056,[1]ReactionTypes!$B$1:$D$17,3,0)</f>
        <v>70</v>
      </c>
      <c r="K18056"/>
    </row>
    <row r="18057" spans="2:11" x14ac:dyDescent="0.3">
      <c r="B18057" s="2">
        <v>20482</v>
      </c>
      <c r="C18057" s="2" t="s">
        <v>828</v>
      </c>
      <c r="D18057" s="2" t="s">
        <v>25</v>
      </c>
      <c r="E18057" s="3">
        <v>44252.056250000001</v>
      </c>
      <c r="F18057" s="2" t="s">
        <v>45</v>
      </c>
      <c r="G18057" s="1" t="str">
        <f>VLOOKUP($D18057,[1]ReactionTypes!$B$1:$D$17,2,0)</f>
        <v>positive</v>
      </c>
      <c r="H18057" s="1">
        <f>VLOOKUP($D18057,[1]ReactionTypes!$B$1:$D$17,3,0)</f>
        <v>72</v>
      </c>
      <c r="K18057"/>
    </row>
    <row r="18058" spans="2:11" x14ac:dyDescent="0.3">
      <c r="B18058" s="2">
        <v>20483</v>
      </c>
      <c r="C18058" s="2" t="s">
        <v>828</v>
      </c>
      <c r="D18058" s="2" t="s">
        <v>18</v>
      </c>
      <c r="E18058" s="3">
        <v>44347.881944444445</v>
      </c>
      <c r="F18058" s="2" t="s">
        <v>45</v>
      </c>
      <c r="G18058" s="1" t="str">
        <f>VLOOKUP($D18058,[1]ReactionTypes!$B$1:$D$17,2,0)</f>
        <v>positive</v>
      </c>
      <c r="H18058" s="1">
        <f>VLOOKUP($D18058,[1]ReactionTypes!$B$1:$D$17,3,0)</f>
        <v>60</v>
      </c>
      <c r="K18058"/>
    </row>
    <row r="18059" spans="2:11" x14ac:dyDescent="0.3">
      <c r="B18059" s="2">
        <v>20484</v>
      </c>
      <c r="C18059" s="2" t="s">
        <v>828</v>
      </c>
      <c r="D18059" s="2" t="s">
        <v>14</v>
      </c>
      <c r="E18059" s="3">
        <v>44122.545138888891</v>
      </c>
      <c r="F18059" s="2" t="s">
        <v>45</v>
      </c>
      <c r="G18059" s="1" t="str">
        <f>VLOOKUP($D18059,[1]ReactionTypes!$B$1:$D$17,2,0)</f>
        <v>neutral</v>
      </c>
      <c r="H18059" s="1">
        <f>VLOOKUP($D18059,[1]ReactionTypes!$B$1:$D$17,3,0)</f>
        <v>20</v>
      </c>
      <c r="K18059"/>
    </row>
    <row r="18060" spans="2:11" x14ac:dyDescent="0.3">
      <c r="B18060" s="2">
        <v>20486</v>
      </c>
      <c r="C18060" s="2" t="s">
        <v>829</v>
      </c>
      <c r="D18060" s="2" t="s">
        <v>22</v>
      </c>
      <c r="E18060" s="3">
        <v>44335.699305555558</v>
      </c>
      <c r="F18060" s="2" t="s">
        <v>47</v>
      </c>
      <c r="G18060" s="1" t="str">
        <f>VLOOKUP($D18060,[1]ReactionTypes!$B$1:$D$17,2,0)</f>
        <v>positive</v>
      </c>
      <c r="H18060" s="1">
        <f>VLOOKUP($D18060,[1]ReactionTypes!$B$1:$D$17,3,0)</f>
        <v>45</v>
      </c>
      <c r="K18060"/>
    </row>
    <row r="18061" spans="2:11" x14ac:dyDescent="0.3">
      <c r="B18061" s="2">
        <v>20487</v>
      </c>
      <c r="C18061" s="2" t="s">
        <v>829</v>
      </c>
      <c r="D18061" s="2" t="s">
        <v>16</v>
      </c>
      <c r="E18061" s="3">
        <v>44171.013194444444</v>
      </c>
      <c r="F18061" s="2" t="s">
        <v>47</v>
      </c>
      <c r="G18061" s="1" t="str">
        <f>VLOOKUP($D18061,[1]ReactionTypes!$B$1:$D$17,2,0)</f>
        <v>negative</v>
      </c>
      <c r="H18061" s="1">
        <f>VLOOKUP($D18061,[1]ReactionTypes!$B$1:$D$17,3,0)</f>
        <v>12</v>
      </c>
      <c r="K18061"/>
    </row>
    <row r="18062" spans="2:11" x14ac:dyDescent="0.3">
      <c r="B18062" s="2">
        <v>20488</v>
      </c>
      <c r="C18062" s="2" t="s">
        <v>829</v>
      </c>
      <c r="D18062" s="2" t="s">
        <v>9</v>
      </c>
      <c r="E18062" s="3">
        <v>44299.260416666664</v>
      </c>
      <c r="F18062" s="2" t="s">
        <v>47</v>
      </c>
      <c r="G18062" s="1" t="str">
        <f>VLOOKUP($D18062,[1]ReactionTypes!$B$1:$D$17,2,0)</f>
        <v>negative</v>
      </c>
      <c r="H18062" s="1">
        <f>VLOOKUP($D18062,[1]ReactionTypes!$B$1:$D$17,3,0)</f>
        <v>15</v>
      </c>
      <c r="K18062"/>
    </row>
    <row r="18063" spans="2:11" x14ac:dyDescent="0.3">
      <c r="B18063" s="2">
        <v>20489</v>
      </c>
      <c r="C18063" s="2" t="s">
        <v>829</v>
      </c>
      <c r="D18063" s="2" t="s">
        <v>6</v>
      </c>
      <c r="E18063" s="3">
        <v>44045.132638888892</v>
      </c>
      <c r="F18063" s="2" t="s">
        <v>47</v>
      </c>
      <c r="G18063" s="1" t="str">
        <f>VLOOKUP($D18063,[1]ReactionTypes!$B$1:$D$17,2,0)</f>
        <v>negative</v>
      </c>
      <c r="H18063" s="1">
        <f>VLOOKUP($D18063,[1]ReactionTypes!$B$1:$D$17,3,0)</f>
        <v>0</v>
      </c>
      <c r="K18063"/>
    </row>
    <row r="18064" spans="2:11" x14ac:dyDescent="0.3">
      <c r="B18064" s="2">
        <v>20490</v>
      </c>
      <c r="C18064" s="2" t="s">
        <v>829</v>
      </c>
      <c r="D18064" s="2" t="s">
        <v>19</v>
      </c>
      <c r="E18064" s="3">
        <v>44049.793749999997</v>
      </c>
      <c r="F18064" s="2" t="s">
        <v>47</v>
      </c>
      <c r="G18064" s="1" t="str">
        <f>VLOOKUP($D18064,[1]ReactionTypes!$B$1:$D$17,2,0)</f>
        <v>positive</v>
      </c>
      <c r="H18064" s="1">
        <f>VLOOKUP($D18064,[1]ReactionTypes!$B$1:$D$17,3,0)</f>
        <v>70</v>
      </c>
      <c r="K18064"/>
    </row>
    <row r="18065" spans="2:11" x14ac:dyDescent="0.3">
      <c r="B18065" s="2">
        <v>20491</v>
      </c>
      <c r="C18065" s="2" t="s">
        <v>829</v>
      </c>
      <c r="D18065" s="2" t="s">
        <v>15</v>
      </c>
      <c r="E18065" s="3">
        <v>44113.819444444445</v>
      </c>
      <c r="F18065" s="2" t="s">
        <v>47</v>
      </c>
      <c r="G18065" s="1" t="str">
        <f>VLOOKUP($D18065,[1]ReactionTypes!$B$1:$D$17,2,0)</f>
        <v>positive</v>
      </c>
      <c r="H18065" s="1">
        <f>VLOOKUP($D18065,[1]ReactionTypes!$B$1:$D$17,3,0)</f>
        <v>75</v>
      </c>
      <c r="K18065"/>
    </row>
    <row r="18066" spans="2:11" x14ac:dyDescent="0.3">
      <c r="B18066" s="2">
        <v>20492</v>
      </c>
      <c r="C18066" s="2" t="s">
        <v>829</v>
      </c>
      <c r="D18066" s="2" t="s">
        <v>12</v>
      </c>
      <c r="E18066" s="3">
        <v>44030.559027777781</v>
      </c>
      <c r="F18066" s="2" t="s">
        <v>47</v>
      </c>
      <c r="G18066" s="1" t="str">
        <f>VLOOKUP($D18066,[1]ReactionTypes!$B$1:$D$17,2,0)</f>
        <v>positive</v>
      </c>
      <c r="H18066" s="1">
        <f>VLOOKUP($D18066,[1]ReactionTypes!$B$1:$D$17,3,0)</f>
        <v>70</v>
      </c>
      <c r="K18066"/>
    </row>
    <row r="18067" spans="2:11" x14ac:dyDescent="0.3">
      <c r="B18067" s="2">
        <v>20493</v>
      </c>
      <c r="C18067" s="2" t="s">
        <v>829</v>
      </c>
      <c r="D18067" s="2" t="s">
        <v>17</v>
      </c>
      <c r="E18067" s="3">
        <v>44269.647222222222</v>
      </c>
      <c r="F18067" s="2" t="s">
        <v>47</v>
      </c>
      <c r="G18067" s="1" t="str">
        <f>VLOOKUP($D18067,[1]ReactionTypes!$B$1:$D$17,2,0)</f>
        <v>positive</v>
      </c>
      <c r="H18067" s="1">
        <f>VLOOKUP($D18067,[1]ReactionTypes!$B$1:$D$17,3,0)</f>
        <v>50</v>
      </c>
      <c r="K18067"/>
    </row>
    <row r="18068" spans="2:11" x14ac:dyDescent="0.3">
      <c r="B18068" s="2">
        <v>20494</v>
      </c>
      <c r="C18068" s="2" t="s">
        <v>829</v>
      </c>
      <c r="D18068" s="2" t="s">
        <v>15</v>
      </c>
      <c r="E18068" s="3">
        <v>44130.374305555553</v>
      </c>
      <c r="F18068" s="2" t="s">
        <v>47</v>
      </c>
      <c r="G18068" s="1" t="str">
        <f>VLOOKUP($D18068,[1]ReactionTypes!$B$1:$D$17,2,0)</f>
        <v>positive</v>
      </c>
      <c r="H18068" s="1">
        <f>VLOOKUP($D18068,[1]ReactionTypes!$B$1:$D$17,3,0)</f>
        <v>75</v>
      </c>
      <c r="K18068"/>
    </row>
    <row r="18069" spans="2:11" x14ac:dyDescent="0.3">
      <c r="B18069" s="2">
        <v>20496</v>
      </c>
      <c r="C18069" s="2" t="s">
        <v>829</v>
      </c>
      <c r="D18069" s="2" t="s">
        <v>22</v>
      </c>
      <c r="E18069" s="3">
        <v>44017.406944444447</v>
      </c>
      <c r="F18069" s="2" t="s">
        <v>47</v>
      </c>
      <c r="G18069" s="1" t="str">
        <f>VLOOKUP($D18069,[1]ReactionTypes!$B$1:$D$17,2,0)</f>
        <v>positive</v>
      </c>
      <c r="H18069" s="1">
        <f>VLOOKUP($D18069,[1]ReactionTypes!$B$1:$D$17,3,0)</f>
        <v>45</v>
      </c>
      <c r="K18069"/>
    </row>
    <row r="18070" spans="2:11" x14ac:dyDescent="0.3">
      <c r="B18070" s="2">
        <v>20497</v>
      </c>
      <c r="C18070" s="2" t="s">
        <v>829</v>
      </c>
      <c r="D18070" s="2" t="s">
        <v>8</v>
      </c>
      <c r="E18070" s="3">
        <v>44278.488194444442</v>
      </c>
      <c r="F18070" s="2" t="s">
        <v>47</v>
      </c>
      <c r="G18070" s="1" t="str">
        <f>VLOOKUP($D18070,[1]ReactionTypes!$B$1:$D$17,2,0)</f>
        <v>negative</v>
      </c>
      <c r="H18070" s="1">
        <f>VLOOKUP($D18070,[1]ReactionTypes!$B$1:$D$17,3,0)</f>
        <v>10</v>
      </c>
      <c r="K18070"/>
    </row>
    <row r="18071" spans="2:11" x14ac:dyDescent="0.3">
      <c r="B18071" s="2">
        <v>20498</v>
      </c>
      <c r="C18071" s="2" t="s">
        <v>829</v>
      </c>
      <c r="D18071" s="2" t="s">
        <v>10</v>
      </c>
      <c r="E18071" s="3">
        <v>44342.375</v>
      </c>
      <c r="F18071" s="2" t="s">
        <v>47</v>
      </c>
      <c r="G18071" s="1" t="str">
        <f>VLOOKUP($D18071,[1]ReactionTypes!$B$1:$D$17,2,0)</f>
        <v>positive</v>
      </c>
      <c r="H18071" s="1">
        <f>VLOOKUP($D18071,[1]ReactionTypes!$B$1:$D$17,3,0)</f>
        <v>30</v>
      </c>
      <c r="K18071"/>
    </row>
    <row r="18072" spans="2:11" x14ac:dyDescent="0.3">
      <c r="B18072" s="2">
        <v>20499</v>
      </c>
      <c r="C18072" s="2" t="s">
        <v>829</v>
      </c>
      <c r="D18072" s="2" t="s">
        <v>9</v>
      </c>
      <c r="E18072" s="3">
        <v>44088.29791666667</v>
      </c>
      <c r="F18072" s="2" t="s">
        <v>47</v>
      </c>
      <c r="G18072" s="1" t="str">
        <f>VLOOKUP($D18072,[1]ReactionTypes!$B$1:$D$17,2,0)</f>
        <v>negative</v>
      </c>
      <c r="H18072" s="1">
        <f>VLOOKUP($D18072,[1]ReactionTypes!$B$1:$D$17,3,0)</f>
        <v>15</v>
      </c>
      <c r="K18072"/>
    </row>
    <row r="18073" spans="2:11" x14ac:dyDescent="0.3">
      <c r="B18073" s="2">
        <v>20500</v>
      </c>
      <c r="C18073" s="2" t="s">
        <v>829</v>
      </c>
      <c r="D18073" s="2" t="s">
        <v>22</v>
      </c>
      <c r="E18073" s="3">
        <v>44206.286805555559</v>
      </c>
      <c r="F18073" s="2" t="s">
        <v>47</v>
      </c>
      <c r="G18073" s="1" t="str">
        <f>VLOOKUP($D18073,[1]ReactionTypes!$B$1:$D$17,2,0)</f>
        <v>positive</v>
      </c>
      <c r="H18073" s="1">
        <f>VLOOKUP($D18073,[1]ReactionTypes!$B$1:$D$17,3,0)</f>
        <v>45</v>
      </c>
      <c r="K18073"/>
    </row>
    <row r="18074" spans="2:11" x14ac:dyDescent="0.3">
      <c r="B18074" s="2">
        <v>20501</v>
      </c>
      <c r="C18074" s="2" t="s">
        <v>829</v>
      </c>
      <c r="D18074" s="2" t="s">
        <v>6</v>
      </c>
      <c r="E18074" s="3">
        <v>44260.931944444441</v>
      </c>
      <c r="F18074" s="2" t="s">
        <v>47</v>
      </c>
      <c r="G18074" s="1" t="str">
        <f>VLOOKUP($D18074,[1]ReactionTypes!$B$1:$D$17,2,0)</f>
        <v>negative</v>
      </c>
      <c r="H18074" s="1">
        <f>VLOOKUP($D18074,[1]ReactionTypes!$B$1:$D$17,3,0)</f>
        <v>0</v>
      </c>
      <c r="K18074"/>
    </row>
    <row r="18075" spans="2:11" x14ac:dyDescent="0.3">
      <c r="B18075" s="2">
        <v>20502</v>
      </c>
      <c r="C18075" s="2" t="s">
        <v>829</v>
      </c>
      <c r="D18075" s="2" t="s">
        <v>15</v>
      </c>
      <c r="E18075" s="3">
        <v>44072.012499999997</v>
      </c>
      <c r="F18075" s="2" t="s">
        <v>47</v>
      </c>
      <c r="G18075" s="1" t="str">
        <f>VLOOKUP($D18075,[1]ReactionTypes!$B$1:$D$17,2,0)</f>
        <v>positive</v>
      </c>
      <c r="H18075" s="1">
        <f>VLOOKUP($D18075,[1]ReactionTypes!$B$1:$D$17,3,0)</f>
        <v>75</v>
      </c>
      <c r="K18075"/>
    </row>
    <row r="18076" spans="2:11" x14ac:dyDescent="0.3">
      <c r="B18076" s="2">
        <v>20503</v>
      </c>
      <c r="C18076" s="2" t="s">
        <v>829</v>
      </c>
      <c r="D18076" s="2" t="s">
        <v>18</v>
      </c>
      <c r="E18076" s="3">
        <v>44165.051388888889</v>
      </c>
      <c r="F18076" s="2" t="s">
        <v>47</v>
      </c>
      <c r="G18076" s="1" t="str">
        <f>VLOOKUP($D18076,[1]ReactionTypes!$B$1:$D$17,2,0)</f>
        <v>positive</v>
      </c>
      <c r="H18076" s="1">
        <f>VLOOKUP($D18076,[1]ReactionTypes!$B$1:$D$17,3,0)</f>
        <v>60</v>
      </c>
      <c r="K18076"/>
    </row>
    <row r="18077" spans="2:11" x14ac:dyDescent="0.3">
      <c r="B18077" s="2">
        <v>20504</v>
      </c>
      <c r="C18077" s="2" t="s">
        <v>829</v>
      </c>
      <c r="D18077" s="2" t="s">
        <v>14</v>
      </c>
      <c r="E18077" s="3">
        <v>44025.804166666669</v>
      </c>
      <c r="F18077" s="2" t="s">
        <v>47</v>
      </c>
      <c r="G18077" s="1" t="str">
        <f>VLOOKUP($D18077,[1]ReactionTypes!$B$1:$D$17,2,0)</f>
        <v>neutral</v>
      </c>
      <c r="H18077" s="1">
        <f>VLOOKUP($D18077,[1]ReactionTypes!$B$1:$D$17,3,0)</f>
        <v>20</v>
      </c>
      <c r="K18077"/>
    </row>
    <row r="18078" spans="2:11" x14ac:dyDescent="0.3">
      <c r="B18078" s="2">
        <v>20506</v>
      </c>
      <c r="C18078" s="2" t="s">
        <v>829</v>
      </c>
      <c r="D18078" s="2" t="s">
        <v>16</v>
      </c>
      <c r="E18078" s="3">
        <v>44201.439583333333</v>
      </c>
      <c r="F18078" s="2" t="s">
        <v>47</v>
      </c>
      <c r="G18078" s="1" t="str">
        <f>VLOOKUP($D18078,[1]ReactionTypes!$B$1:$D$17,2,0)</f>
        <v>negative</v>
      </c>
      <c r="H18078" s="1">
        <f>VLOOKUP($D18078,[1]ReactionTypes!$B$1:$D$17,3,0)</f>
        <v>12</v>
      </c>
      <c r="K18078"/>
    </row>
    <row r="18079" spans="2:11" x14ac:dyDescent="0.3">
      <c r="B18079" s="2">
        <v>20507</v>
      </c>
      <c r="C18079" s="2" t="s">
        <v>829</v>
      </c>
      <c r="D18079" s="2" t="s">
        <v>16</v>
      </c>
      <c r="E18079" s="3">
        <v>44230.530555555553</v>
      </c>
      <c r="F18079" s="2" t="s">
        <v>47</v>
      </c>
      <c r="G18079" s="1" t="str">
        <f>VLOOKUP($D18079,[1]ReactionTypes!$B$1:$D$17,2,0)</f>
        <v>negative</v>
      </c>
      <c r="H18079" s="1">
        <f>VLOOKUP($D18079,[1]ReactionTypes!$B$1:$D$17,3,0)</f>
        <v>12</v>
      </c>
      <c r="K18079"/>
    </row>
    <row r="18080" spans="2:11" x14ac:dyDescent="0.3">
      <c r="B18080" s="2">
        <v>20508</v>
      </c>
      <c r="C18080" s="2" t="s">
        <v>829</v>
      </c>
      <c r="D18080" s="2" t="s">
        <v>15</v>
      </c>
      <c r="E18080" s="3">
        <v>44030.40625</v>
      </c>
      <c r="F18080" s="2" t="s">
        <v>47</v>
      </c>
      <c r="G18080" s="1" t="str">
        <f>VLOOKUP($D18080,[1]ReactionTypes!$B$1:$D$17,2,0)</f>
        <v>positive</v>
      </c>
      <c r="H18080" s="1">
        <f>VLOOKUP($D18080,[1]ReactionTypes!$B$1:$D$17,3,0)</f>
        <v>75</v>
      </c>
      <c r="K18080"/>
    </row>
    <row r="18081" spans="2:11" x14ac:dyDescent="0.3">
      <c r="B18081" s="2">
        <v>20509</v>
      </c>
      <c r="C18081" s="2" t="s">
        <v>829</v>
      </c>
      <c r="D18081" s="2" t="s">
        <v>8</v>
      </c>
      <c r="E18081" s="3">
        <v>44085.426388888889</v>
      </c>
      <c r="F18081" s="2" t="s">
        <v>47</v>
      </c>
      <c r="G18081" s="1" t="str">
        <f>VLOOKUP($D18081,[1]ReactionTypes!$B$1:$D$17,2,0)</f>
        <v>negative</v>
      </c>
      <c r="H18081" s="1">
        <f>VLOOKUP($D18081,[1]ReactionTypes!$B$1:$D$17,3,0)</f>
        <v>10</v>
      </c>
      <c r="K18081"/>
    </row>
    <row r="18082" spans="2:11" x14ac:dyDescent="0.3">
      <c r="B18082" s="2">
        <v>20510</v>
      </c>
      <c r="C18082" s="2" t="s">
        <v>829</v>
      </c>
      <c r="D18082" s="2" t="s">
        <v>17</v>
      </c>
      <c r="E18082" s="3">
        <v>44345.024305555555</v>
      </c>
      <c r="F18082" s="2" t="s">
        <v>47</v>
      </c>
      <c r="G18082" s="1" t="str">
        <f>VLOOKUP($D18082,[1]ReactionTypes!$B$1:$D$17,2,0)</f>
        <v>positive</v>
      </c>
      <c r="H18082" s="1">
        <f>VLOOKUP($D18082,[1]ReactionTypes!$B$1:$D$17,3,0)</f>
        <v>50</v>
      </c>
      <c r="K18082"/>
    </row>
    <row r="18083" spans="2:11" x14ac:dyDescent="0.3">
      <c r="B18083" s="2">
        <v>20511</v>
      </c>
      <c r="C18083" s="2" t="s">
        <v>829</v>
      </c>
      <c r="D18083" s="2" t="s">
        <v>14</v>
      </c>
      <c r="E18083" s="3">
        <v>44141.013194444444</v>
      </c>
      <c r="F18083" s="2" t="s">
        <v>47</v>
      </c>
      <c r="G18083" s="1" t="str">
        <f>VLOOKUP($D18083,[1]ReactionTypes!$B$1:$D$17,2,0)</f>
        <v>neutral</v>
      </c>
      <c r="H18083" s="1">
        <f>VLOOKUP($D18083,[1]ReactionTypes!$B$1:$D$17,3,0)</f>
        <v>20</v>
      </c>
      <c r="K18083"/>
    </row>
    <row r="18084" spans="2:11" x14ac:dyDescent="0.3">
      <c r="B18084" s="2">
        <v>20512</v>
      </c>
      <c r="C18084" s="2" t="s">
        <v>829</v>
      </c>
      <c r="D18084" s="2" t="s">
        <v>17</v>
      </c>
      <c r="E18084" s="3">
        <v>44068.311805555553</v>
      </c>
      <c r="F18084" s="2" t="s">
        <v>47</v>
      </c>
      <c r="G18084" s="1" t="str">
        <f>VLOOKUP($D18084,[1]ReactionTypes!$B$1:$D$17,2,0)</f>
        <v>positive</v>
      </c>
      <c r="H18084" s="1">
        <f>VLOOKUP($D18084,[1]ReactionTypes!$B$1:$D$17,3,0)</f>
        <v>50</v>
      </c>
      <c r="K18084"/>
    </row>
    <row r="18085" spans="2:11" x14ac:dyDescent="0.3">
      <c r="B18085" s="2">
        <v>20513</v>
      </c>
      <c r="C18085" s="2" t="s">
        <v>829</v>
      </c>
      <c r="D18085" s="2" t="s">
        <v>13</v>
      </c>
      <c r="E18085" s="3">
        <v>44221.709722222222</v>
      </c>
      <c r="F18085" s="2" t="s">
        <v>47</v>
      </c>
      <c r="G18085" s="1" t="str">
        <f>VLOOKUP($D18085,[1]ReactionTypes!$B$1:$D$17,2,0)</f>
        <v>negative</v>
      </c>
      <c r="H18085" s="1">
        <f>VLOOKUP($D18085,[1]ReactionTypes!$B$1:$D$17,3,0)</f>
        <v>5</v>
      </c>
      <c r="K18085"/>
    </row>
    <row r="18086" spans="2:11" x14ac:dyDescent="0.3">
      <c r="B18086" s="2">
        <v>20514</v>
      </c>
      <c r="C18086" s="2" t="s">
        <v>829</v>
      </c>
      <c r="D18086" s="2" t="s">
        <v>9</v>
      </c>
      <c r="E18086" s="3">
        <v>44077.261805555558</v>
      </c>
      <c r="F18086" s="2" t="s">
        <v>47</v>
      </c>
      <c r="G18086" s="1" t="str">
        <f>VLOOKUP($D18086,[1]ReactionTypes!$B$1:$D$17,2,0)</f>
        <v>negative</v>
      </c>
      <c r="H18086" s="1">
        <f>VLOOKUP($D18086,[1]ReactionTypes!$B$1:$D$17,3,0)</f>
        <v>15</v>
      </c>
      <c r="K18086"/>
    </row>
    <row r="18087" spans="2:11" x14ac:dyDescent="0.3">
      <c r="B18087" s="2">
        <v>20516</v>
      </c>
      <c r="C18087" s="2" t="s">
        <v>829</v>
      </c>
      <c r="D18087" s="2" t="s">
        <v>19</v>
      </c>
      <c r="E18087" s="3">
        <v>44075.322222222225</v>
      </c>
      <c r="F18087" s="2" t="s">
        <v>47</v>
      </c>
      <c r="G18087" s="1" t="str">
        <f>VLOOKUP($D18087,[1]ReactionTypes!$B$1:$D$17,2,0)</f>
        <v>positive</v>
      </c>
      <c r="H18087" s="1">
        <f>VLOOKUP($D18087,[1]ReactionTypes!$B$1:$D$17,3,0)</f>
        <v>70</v>
      </c>
      <c r="K18087"/>
    </row>
    <row r="18088" spans="2:11" x14ac:dyDescent="0.3">
      <c r="B18088" s="2">
        <v>20517</v>
      </c>
      <c r="C18088" s="2" t="s">
        <v>829</v>
      </c>
      <c r="D18088" s="2" t="s">
        <v>23</v>
      </c>
      <c r="E18088" s="3">
        <v>44310.948611111111</v>
      </c>
      <c r="F18088" s="2" t="s">
        <v>47</v>
      </c>
      <c r="G18088" s="1" t="str">
        <f>VLOOKUP($D18088,[1]ReactionTypes!$B$1:$D$17,2,0)</f>
        <v>positive</v>
      </c>
      <c r="H18088" s="1">
        <f>VLOOKUP($D18088,[1]ReactionTypes!$B$1:$D$17,3,0)</f>
        <v>65</v>
      </c>
      <c r="K18088"/>
    </row>
    <row r="18089" spans="2:11" x14ac:dyDescent="0.3">
      <c r="B18089" s="2">
        <v>20518</v>
      </c>
      <c r="C18089" s="2" t="s">
        <v>829</v>
      </c>
      <c r="D18089" s="2" t="s">
        <v>9</v>
      </c>
      <c r="E18089" s="3">
        <v>44259.322222222225</v>
      </c>
      <c r="F18089" s="2" t="s">
        <v>47</v>
      </c>
      <c r="G18089" s="1" t="str">
        <f>VLOOKUP($D18089,[1]ReactionTypes!$B$1:$D$17,2,0)</f>
        <v>negative</v>
      </c>
      <c r="H18089" s="1">
        <f>VLOOKUP($D18089,[1]ReactionTypes!$B$1:$D$17,3,0)</f>
        <v>15</v>
      </c>
      <c r="K18089"/>
    </row>
    <row r="18090" spans="2:11" x14ac:dyDescent="0.3">
      <c r="B18090" s="2">
        <v>20519</v>
      </c>
      <c r="C18090" s="2" t="s">
        <v>829</v>
      </c>
      <c r="D18090" s="2" t="s">
        <v>15</v>
      </c>
      <c r="E18090" s="3">
        <v>44299.527083333334</v>
      </c>
      <c r="F18090" s="2" t="s">
        <v>47</v>
      </c>
      <c r="G18090" s="1" t="str">
        <f>VLOOKUP($D18090,[1]ReactionTypes!$B$1:$D$17,2,0)</f>
        <v>positive</v>
      </c>
      <c r="H18090" s="1">
        <f>VLOOKUP($D18090,[1]ReactionTypes!$B$1:$D$17,3,0)</f>
        <v>75</v>
      </c>
      <c r="K18090"/>
    </row>
    <row r="18091" spans="2:11" x14ac:dyDescent="0.3">
      <c r="B18091" s="2">
        <v>20520</v>
      </c>
      <c r="C18091" s="2" t="s">
        <v>829</v>
      </c>
      <c r="D18091" s="2" t="s">
        <v>10</v>
      </c>
      <c r="E18091" s="3">
        <v>44334.920138888891</v>
      </c>
      <c r="F18091" s="2" t="s">
        <v>47</v>
      </c>
      <c r="G18091" s="1" t="str">
        <f>VLOOKUP($D18091,[1]ReactionTypes!$B$1:$D$17,2,0)</f>
        <v>positive</v>
      </c>
      <c r="H18091" s="1">
        <f>VLOOKUP($D18091,[1]ReactionTypes!$B$1:$D$17,3,0)</f>
        <v>30</v>
      </c>
      <c r="K18091"/>
    </row>
    <row r="18092" spans="2:11" x14ac:dyDescent="0.3">
      <c r="B18092" s="2">
        <v>20521</v>
      </c>
      <c r="C18092" s="2" t="s">
        <v>829</v>
      </c>
      <c r="D18092" s="2" t="s">
        <v>16</v>
      </c>
      <c r="E18092" s="3">
        <v>44154.248611111114</v>
      </c>
      <c r="F18092" s="2" t="s">
        <v>47</v>
      </c>
      <c r="G18092" s="1" t="str">
        <f>VLOOKUP($D18092,[1]ReactionTypes!$B$1:$D$17,2,0)</f>
        <v>negative</v>
      </c>
      <c r="H18092" s="1">
        <f>VLOOKUP($D18092,[1]ReactionTypes!$B$1:$D$17,3,0)</f>
        <v>12</v>
      </c>
      <c r="K18092"/>
    </row>
    <row r="18093" spans="2:11" x14ac:dyDescent="0.3">
      <c r="B18093" s="2">
        <v>20522</v>
      </c>
      <c r="C18093" s="2" t="s">
        <v>829</v>
      </c>
      <c r="D18093" s="2" t="s">
        <v>14</v>
      </c>
      <c r="E18093" s="3">
        <v>44315.154861111114</v>
      </c>
      <c r="F18093" s="2" t="s">
        <v>47</v>
      </c>
      <c r="G18093" s="1" t="str">
        <f>VLOOKUP($D18093,[1]ReactionTypes!$B$1:$D$17,2,0)</f>
        <v>neutral</v>
      </c>
      <c r="H18093" s="1">
        <f>VLOOKUP($D18093,[1]ReactionTypes!$B$1:$D$17,3,0)</f>
        <v>20</v>
      </c>
      <c r="K18093"/>
    </row>
    <row r="18094" spans="2:11" x14ac:dyDescent="0.3">
      <c r="B18094" s="2">
        <v>20523</v>
      </c>
      <c r="C18094" s="2" t="s">
        <v>829</v>
      </c>
      <c r="D18094" s="2" t="s">
        <v>22</v>
      </c>
      <c r="E18094" s="3">
        <v>44252.768055555556</v>
      </c>
      <c r="F18094" s="2" t="s">
        <v>47</v>
      </c>
      <c r="G18094" s="1" t="str">
        <f>VLOOKUP($D18094,[1]ReactionTypes!$B$1:$D$17,2,0)</f>
        <v>positive</v>
      </c>
      <c r="H18094" s="1">
        <f>VLOOKUP($D18094,[1]ReactionTypes!$B$1:$D$17,3,0)</f>
        <v>45</v>
      </c>
      <c r="K18094"/>
    </row>
    <row r="18095" spans="2:11" x14ac:dyDescent="0.3">
      <c r="B18095" s="2">
        <v>20524</v>
      </c>
      <c r="C18095" s="2" t="s">
        <v>829</v>
      </c>
      <c r="D18095" s="2" t="s">
        <v>15</v>
      </c>
      <c r="E18095" s="3">
        <v>44198.796527777777</v>
      </c>
      <c r="F18095" s="2" t="s">
        <v>47</v>
      </c>
      <c r="G18095" s="1" t="str">
        <f>VLOOKUP($D18095,[1]ReactionTypes!$B$1:$D$17,2,0)</f>
        <v>positive</v>
      </c>
      <c r="H18095" s="1">
        <f>VLOOKUP($D18095,[1]ReactionTypes!$B$1:$D$17,3,0)</f>
        <v>75</v>
      </c>
      <c r="K18095"/>
    </row>
    <row r="18096" spans="2:11" x14ac:dyDescent="0.3">
      <c r="B18096" s="2">
        <v>20526</v>
      </c>
      <c r="C18096" s="2" t="s">
        <v>829</v>
      </c>
      <c r="D18096" s="2" t="s">
        <v>13</v>
      </c>
      <c r="E18096" s="3">
        <v>44245.341666666667</v>
      </c>
      <c r="F18096" s="2" t="s">
        <v>47</v>
      </c>
      <c r="G18096" s="1" t="str">
        <f>VLOOKUP($D18096,[1]ReactionTypes!$B$1:$D$17,2,0)</f>
        <v>negative</v>
      </c>
      <c r="H18096" s="1">
        <f>VLOOKUP($D18096,[1]ReactionTypes!$B$1:$D$17,3,0)</f>
        <v>5</v>
      </c>
      <c r="K18096"/>
    </row>
    <row r="18097" spans="2:11" x14ac:dyDescent="0.3">
      <c r="B18097" s="2">
        <v>20527</v>
      </c>
      <c r="C18097" s="2" t="s">
        <v>829</v>
      </c>
      <c r="D18097" s="2" t="s">
        <v>23</v>
      </c>
      <c r="E18097" s="3">
        <v>44308.899305555555</v>
      </c>
      <c r="F18097" s="2" t="s">
        <v>47</v>
      </c>
      <c r="G18097" s="1" t="str">
        <f>VLOOKUP($D18097,[1]ReactionTypes!$B$1:$D$17,2,0)</f>
        <v>positive</v>
      </c>
      <c r="H18097" s="1">
        <f>VLOOKUP($D18097,[1]ReactionTypes!$B$1:$D$17,3,0)</f>
        <v>65</v>
      </c>
      <c r="K18097"/>
    </row>
    <row r="18098" spans="2:11" x14ac:dyDescent="0.3">
      <c r="B18098" s="2">
        <v>20529</v>
      </c>
      <c r="C18098" s="2" t="s">
        <v>830</v>
      </c>
      <c r="D18098" s="2" t="s">
        <v>16</v>
      </c>
      <c r="E18098" s="3">
        <v>44076.44027777778</v>
      </c>
      <c r="F18098" s="2" t="s">
        <v>75</v>
      </c>
      <c r="G18098" s="1" t="str">
        <f>VLOOKUP($D18098,[1]ReactionTypes!$B$1:$D$17,2,0)</f>
        <v>negative</v>
      </c>
      <c r="H18098" s="1">
        <f>VLOOKUP($D18098,[1]ReactionTypes!$B$1:$D$17,3,0)</f>
        <v>12</v>
      </c>
      <c r="K18098"/>
    </row>
    <row r="18099" spans="2:11" x14ac:dyDescent="0.3">
      <c r="B18099" s="2">
        <v>20530</v>
      </c>
      <c r="C18099" s="2" t="s">
        <v>830</v>
      </c>
      <c r="D18099" s="2" t="s">
        <v>6</v>
      </c>
      <c r="E18099" s="3">
        <v>44045.385416666664</v>
      </c>
      <c r="F18099" s="2" t="s">
        <v>75</v>
      </c>
      <c r="G18099" s="1" t="str">
        <f>VLOOKUP($D18099,[1]ReactionTypes!$B$1:$D$17,2,0)</f>
        <v>negative</v>
      </c>
      <c r="H18099" s="1">
        <f>VLOOKUP($D18099,[1]ReactionTypes!$B$1:$D$17,3,0)</f>
        <v>0</v>
      </c>
      <c r="K18099"/>
    </row>
    <row r="18100" spans="2:11" x14ac:dyDescent="0.3">
      <c r="B18100" s="2">
        <v>20531</v>
      </c>
      <c r="C18100" s="2" t="s">
        <v>830</v>
      </c>
      <c r="D18100" s="2" t="s">
        <v>13</v>
      </c>
      <c r="E18100" s="3">
        <v>44256.261111111111</v>
      </c>
      <c r="F18100" s="2" t="s">
        <v>75</v>
      </c>
      <c r="G18100" s="1" t="str">
        <f>VLOOKUP($D18100,[1]ReactionTypes!$B$1:$D$17,2,0)</f>
        <v>negative</v>
      </c>
      <c r="H18100" s="1">
        <f>VLOOKUP($D18100,[1]ReactionTypes!$B$1:$D$17,3,0)</f>
        <v>5</v>
      </c>
      <c r="K18100"/>
    </row>
    <row r="18101" spans="2:11" x14ac:dyDescent="0.3">
      <c r="B18101" s="2">
        <v>20532</v>
      </c>
      <c r="C18101" s="2" t="s">
        <v>830</v>
      </c>
      <c r="D18101" s="2" t="s">
        <v>15</v>
      </c>
      <c r="E18101" s="3">
        <v>44304.574305555558</v>
      </c>
      <c r="F18101" s="2" t="s">
        <v>75</v>
      </c>
      <c r="G18101" s="1" t="str">
        <f>VLOOKUP($D18101,[1]ReactionTypes!$B$1:$D$17,2,0)</f>
        <v>positive</v>
      </c>
      <c r="H18101" s="1">
        <f>VLOOKUP($D18101,[1]ReactionTypes!$B$1:$D$17,3,0)</f>
        <v>75</v>
      </c>
      <c r="K18101"/>
    </row>
    <row r="18102" spans="2:11" x14ac:dyDescent="0.3">
      <c r="B18102" s="2">
        <v>20533</v>
      </c>
      <c r="C18102" s="2" t="s">
        <v>830</v>
      </c>
      <c r="D18102" s="2" t="s">
        <v>13</v>
      </c>
      <c r="E18102" s="3">
        <v>44185.533333333333</v>
      </c>
      <c r="F18102" s="2" t="s">
        <v>75</v>
      </c>
      <c r="G18102" s="1" t="str">
        <f>VLOOKUP($D18102,[1]ReactionTypes!$B$1:$D$17,2,0)</f>
        <v>negative</v>
      </c>
      <c r="H18102" s="1">
        <f>VLOOKUP($D18102,[1]ReactionTypes!$B$1:$D$17,3,0)</f>
        <v>5</v>
      </c>
      <c r="K18102"/>
    </row>
    <row r="18103" spans="2:11" x14ac:dyDescent="0.3">
      <c r="B18103" s="2">
        <v>20534</v>
      </c>
      <c r="C18103" s="2" t="s">
        <v>830</v>
      </c>
      <c r="D18103" s="2" t="s">
        <v>19</v>
      </c>
      <c r="E18103" s="3">
        <v>44154.628472222219</v>
      </c>
      <c r="F18103" s="2" t="s">
        <v>75</v>
      </c>
      <c r="G18103" s="1" t="str">
        <f>VLOOKUP($D18103,[1]ReactionTypes!$B$1:$D$17,2,0)</f>
        <v>positive</v>
      </c>
      <c r="H18103" s="1">
        <f>VLOOKUP($D18103,[1]ReactionTypes!$B$1:$D$17,3,0)</f>
        <v>70</v>
      </c>
      <c r="K18103"/>
    </row>
    <row r="18104" spans="2:11" x14ac:dyDescent="0.3">
      <c r="B18104" s="2">
        <v>20535</v>
      </c>
      <c r="C18104" s="2" t="s">
        <v>830</v>
      </c>
      <c r="D18104" s="2" t="s">
        <v>12</v>
      </c>
      <c r="E18104" s="3">
        <v>44301.133333333331</v>
      </c>
      <c r="F18104" s="2" t="s">
        <v>75</v>
      </c>
      <c r="G18104" s="1" t="str">
        <f>VLOOKUP($D18104,[1]ReactionTypes!$B$1:$D$17,2,0)</f>
        <v>positive</v>
      </c>
      <c r="H18104" s="1">
        <f>VLOOKUP($D18104,[1]ReactionTypes!$B$1:$D$17,3,0)</f>
        <v>70</v>
      </c>
      <c r="K18104"/>
    </row>
    <row r="18105" spans="2:11" x14ac:dyDescent="0.3">
      <c r="B18105" s="2">
        <v>20536</v>
      </c>
      <c r="C18105" s="2" t="s">
        <v>830</v>
      </c>
      <c r="D18105" s="2" t="s">
        <v>16</v>
      </c>
      <c r="E18105" s="3">
        <v>44247.279166666667</v>
      </c>
      <c r="F18105" s="2" t="s">
        <v>75</v>
      </c>
      <c r="G18105" s="1" t="str">
        <f>VLOOKUP($D18105,[1]ReactionTypes!$B$1:$D$17,2,0)</f>
        <v>negative</v>
      </c>
      <c r="H18105" s="1">
        <f>VLOOKUP($D18105,[1]ReactionTypes!$B$1:$D$17,3,0)</f>
        <v>12</v>
      </c>
      <c r="K18105"/>
    </row>
    <row r="18106" spans="2:11" x14ac:dyDescent="0.3">
      <c r="B18106" s="2">
        <v>20537</v>
      </c>
      <c r="C18106" s="2" t="s">
        <v>830</v>
      </c>
      <c r="D18106" s="2" t="s">
        <v>23</v>
      </c>
      <c r="E18106" s="3">
        <v>44200.067361111112</v>
      </c>
      <c r="F18106" s="2" t="s">
        <v>75</v>
      </c>
      <c r="G18106" s="1" t="str">
        <f>VLOOKUP($D18106,[1]ReactionTypes!$B$1:$D$17,2,0)</f>
        <v>positive</v>
      </c>
      <c r="H18106" s="1">
        <f>VLOOKUP($D18106,[1]ReactionTypes!$B$1:$D$17,3,0)</f>
        <v>65</v>
      </c>
      <c r="K18106"/>
    </row>
    <row r="18107" spans="2:11" x14ac:dyDescent="0.3">
      <c r="B18107" s="2">
        <v>20539</v>
      </c>
      <c r="C18107" s="2" t="s">
        <v>830</v>
      </c>
      <c r="D18107" s="2" t="s">
        <v>8</v>
      </c>
      <c r="E18107" s="3">
        <v>44316.909722222219</v>
      </c>
      <c r="F18107" s="2" t="s">
        <v>75</v>
      </c>
      <c r="G18107" s="1" t="str">
        <f>VLOOKUP($D18107,[1]ReactionTypes!$B$1:$D$17,2,0)</f>
        <v>negative</v>
      </c>
      <c r="H18107" s="1">
        <f>VLOOKUP($D18107,[1]ReactionTypes!$B$1:$D$17,3,0)</f>
        <v>10</v>
      </c>
      <c r="K18107"/>
    </row>
    <row r="18108" spans="2:11" x14ac:dyDescent="0.3">
      <c r="B18108" s="2">
        <v>20540</v>
      </c>
      <c r="C18108" s="2" t="s">
        <v>830</v>
      </c>
      <c r="D18108" s="2" t="s">
        <v>17</v>
      </c>
      <c r="E18108" s="3">
        <v>44244.119444444441</v>
      </c>
      <c r="F18108" s="2" t="s">
        <v>75</v>
      </c>
      <c r="G18108" s="1" t="str">
        <f>VLOOKUP($D18108,[1]ReactionTypes!$B$1:$D$17,2,0)</f>
        <v>positive</v>
      </c>
      <c r="H18108" s="1">
        <f>VLOOKUP($D18108,[1]ReactionTypes!$B$1:$D$17,3,0)</f>
        <v>50</v>
      </c>
      <c r="K18108"/>
    </row>
    <row r="18109" spans="2:11" x14ac:dyDescent="0.3">
      <c r="B18109" s="2">
        <v>20541</v>
      </c>
      <c r="C18109" s="2" t="s">
        <v>830</v>
      </c>
      <c r="D18109" s="2" t="s">
        <v>11</v>
      </c>
      <c r="E18109" s="3">
        <v>44288.70416666667</v>
      </c>
      <c r="F18109" s="2" t="s">
        <v>75</v>
      </c>
      <c r="G18109" s="1" t="str">
        <f>VLOOKUP($D18109,[1]ReactionTypes!$B$1:$D$17,2,0)</f>
        <v>neutral</v>
      </c>
      <c r="H18109" s="1">
        <f>VLOOKUP($D18109,[1]ReactionTypes!$B$1:$D$17,3,0)</f>
        <v>35</v>
      </c>
      <c r="K18109"/>
    </row>
    <row r="18110" spans="2:11" x14ac:dyDescent="0.3">
      <c r="B18110" s="2">
        <v>20542</v>
      </c>
      <c r="C18110" s="2" t="s">
        <v>830</v>
      </c>
      <c r="D18110" s="2" t="s">
        <v>8</v>
      </c>
      <c r="E18110" s="3">
        <v>44212.479861111111</v>
      </c>
      <c r="F18110" s="2" t="s">
        <v>75</v>
      </c>
      <c r="G18110" s="1" t="str">
        <f>VLOOKUP($D18110,[1]ReactionTypes!$B$1:$D$17,2,0)</f>
        <v>negative</v>
      </c>
      <c r="H18110" s="1">
        <f>VLOOKUP($D18110,[1]ReactionTypes!$B$1:$D$17,3,0)</f>
        <v>10</v>
      </c>
      <c r="K18110"/>
    </row>
    <row r="18111" spans="2:11" x14ac:dyDescent="0.3">
      <c r="B18111" s="2">
        <v>20543</v>
      </c>
      <c r="C18111" s="2" t="s">
        <v>830</v>
      </c>
      <c r="D18111" s="2" t="s">
        <v>17</v>
      </c>
      <c r="E18111" s="3">
        <v>44303.5</v>
      </c>
      <c r="F18111" s="2" t="s">
        <v>75</v>
      </c>
      <c r="G18111" s="1" t="str">
        <f>VLOOKUP($D18111,[1]ReactionTypes!$B$1:$D$17,2,0)</f>
        <v>positive</v>
      </c>
      <c r="H18111" s="1">
        <f>VLOOKUP($D18111,[1]ReactionTypes!$B$1:$D$17,3,0)</f>
        <v>50</v>
      </c>
      <c r="K18111"/>
    </row>
    <row r="18112" spans="2:11" x14ac:dyDescent="0.3">
      <c r="B18112" s="2">
        <v>20544</v>
      </c>
      <c r="C18112" s="2" t="s">
        <v>830</v>
      </c>
      <c r="D18112" s="2" t="s">
        <v>16</v>
      </c>
      <c r="E18112" s="3">
        <v>44266.031944444447</v>
      </c>
      <c r="F18112" s="2" t="s">
        <v>75</v>
      </c>
      <c r="G18112" s="1" t="str">
        <f>VLOOKUP($D18112,[1]ReactionTypes!$B$1:$D$17,2,0)</f>
        <v>negative</v>
      </c>
      <c r="H18112" s="1">
        <f>VLOOKUP($D18112,[1]ReactionTypes!$B$1:$D$17,3,0)</f>
        <v>12</v>
      </c>
      <c r="K18112"/>
    </row>
    <row r="18113" spans="2:11" x14ac:dyDescent="0.3">
      <c r="B18113" s="2">
        <v>20545</v>
      </c>
      <c r="C18113" s="2" t="s">
        <v>830</v>
      </c>
      <c r="D18113" s="2" t="s">
        <v>18</v>
      </c>
      <c r="E18113" s="3">
        <v>44272.513194444444</v>
      </c>
      <c r="F18113" s="2" t="s">
        <v>75</v>
      </c>
      <c r="G18113" s="1" t="str">
        <f>VLOOKUP($D18113,[1]ReactionTypes!$B$1:$D$17,2,0)</f>
        <v>positive</v>
      </c>
      <c r="H18113" s="1">
        <f>VLOOKUP($D18113,[1]ReactionTypes!$B$1:$D$17,3,0)</f>
        <v>60</v>
      </c>
      <c r="K18113"/>
    </row>
    <row r="18114" spans="2:11" x14ac:dyDescent="0.3">
      <c r="B18114" s="2">
        <v>20546</v>
      </c>
      <c r="C18114" s="2" t="s">
        <v>830</v>
      </c>
      <c r="D18114" s="2" t="s">
        <v>19</v>
      </c>
      <c r="E18114" s="3">
        <v>44285.40347222222</v>
      </c>
      <c r="F18114" s="2" t="s">
        <v>75</v>
      </c>
      <c r="G18114" s="1" t="str">
        <f>VLOOKUP($D18114,[1]ReactionTypes!$B$1:$D$17,2,0)</f>
        <v>positive</v>
      </c>
      <c r="H18114" s="1">
        <f>VLOOKUP($D18114,[1]ReactionTypes!$B$1:$D$17,3,0)</f>
        <v>70</v>
      </c>
      <c r="K18114"/>
    </row>
    <row r="18115" spans="2:11" x14ac:dyDescent="0.3">
      <c r="B18115" s="2">
        <v>20547</v>
      </c>
      <c r="C18115" s="2" t="s">
        <v>830</v>
      </c>
      <c r="D18115" s="2" t="s">
        <v>11</v>
      </c>
      <c r="E18115" s="3">
        <v>44306.695138888892</v>
      </c>
      <c r="F18115" s="2" t="s">
        <v>75</v>
      </c>
      <c r="G18115" s="1" t="str">
        <f>VLOOKUP($D18115,[1]ReactionTypes!$B$1:$D$17,2,0)</f>
        <v>neutral</v>
      </c>
      <c r="H18115" s="1">
        <f>VLOOKUP($D18115,[1]ReactionTypes!$B$1:$D$17,3,0)</f>
        <v>35</v>
      </c>
      <c r="K18115"/>
    </row>
    <row r="18116" spans="2:11" x14ac:dyDescent="0.3">
      <c r="B18116" s="2">
        <v>20549</v>
      </c>
      <c r="C18116" s="2" t="s">
        <v>830</v>
      </c>
      <c r="D18116" s="2" t="s">
        <v>25</v>
      </c>
      <c r="E18116" s="3">
        <v>44233.288194444445</v>
      </c>
      <c r="F18116" s="2" t="s">
        <v>75</v>
      </c>
      <c r="G18116" s="1" t="str">
        <f>VLOOKUP($D18116,[1]ReactionTypes!$B$1:$D$17,2,0)</f>
        <v>positive</v>
      </c>
      <c r="H18116" s="1">
        <f>VLOOKUP($D18116,[1]ReactionTypes!$B$1:$D$17,3,0)</f>
        <v>72</v>
      </c>
      <c r="K18116"/>
    </row>
    <row r="18117" spans="2:11" x14ac:dyDescent="0.3">
      <c r="B18117" s="2">
        <v>20550</v>
      </c>
      <c r="C18117" s="2" t="s">
        <v>830</v>
      </c>
      <c r="D18117" s="2" t="s">
        <v>19</v>
      </c>
      <c r="E18117" s="3">
        <v>44203.336805555555</v>
      </c>
      <c r="F18117" s="2" t="s">
        <v>75</v>
      </c>
      <c r="G18117" s="1" t="str">
        <f>VLOOKUP($D18117,[1]ReactionTypes!$B$1:$D$17,2,0)</f>
        <v>positive</v>
      </c>
      <c r="H18117" s="1">
        <f>VLOOKUP($D18117,[1]ReactionTypes!$B$1:$D$17,3,0)</f>
        <v>70</v>
      </c>
      <c r="K18117"/>
    </row>
    <row r="18118" spans="2:11" x14ac:dyDescent="0.3">
      <c r="B18118" s="2">
        <v>20551</v>
      </c>
      <c r="C18118" s="2" t="s">
        <v>830</v>
      </c>
      <c r="D18118" s="2" t="s">
        <v>9</v>
      </c>
      <c r="E18118" s="3">
        <v>44266.511111111111</v>
      </c>
      <c r="F18118" s="2" t="s">
        <v>75</v>
      </c>
      <c r="G18118" s="1" t="str">
        <f>VLOOKUP($D18118,[1]ReactionTypes!$B$1:$D$17,2,0)</f>
        <v>negative</v>
      </c>
      <c r="H18118" s="1">
        <f>VLOOKUP($D18118,[1]ReactionTypes!$B$1:$D$17,3,0)</f>
        <v>15</v>
      </c>
      <c r="K18118"/>
    </row>
    <row r="18119" spans="2:11" x14ac:dyDescent="0.3">
      <c r="B18119" s="2">
        <v>20552</v>
      </c>
      <c r="C18119" s="2" t="s">
        <v>830</v>
      </c>
      <c r="D18119" s="2" t="s">
        <v>22</v>
      </c>
      <c r="E18119" s="3">
        <v>44358.435416666667</v>
      </c>
      <c r="F18119" s="2" t="s">
        <v>75</v>
      </c>
      <c r="G18119" s="1" t="str">
        <f>VLOOKUP($D18119,[1]ReactionTypes!$B$1:$D$17,2,0)</f>
        <v>positive</v>
      </c>
      <c r="H18119" s="1">
        <f>VLOOKUP($D18119,[1]ReactionTypes!$B$1:$D$17,3,0)</f>
        <v>45</v>
      </c>
      <c r="K18119"/>
    </row>
    <row r="18120" spans="2:11" x14ac:dyDescent="0.3">
      <c r="B18120" s="2">
        <v>20553</v>
      </c>
      <c r="C18120" s="2" t="s">
        <v>830</v>
      </c>
      <c r="D18120" s="2" t="s">
        <v>23</v>
      </c>
      <c r="E18120" s="3">
        <v>44334.282638888886</v>
      </c>
      <c r="F18120" s="2" t="s">
        <v>75</v>
      </c>
      <c r="G18120" s="1" t="str">
        <f>VLOOKUP($D18120,[1]ReactionTypes!$B$1:$D$17,2,0)</f>
        <v>positive</v>
      </c>
      <c r="H18120" s="1">
        <f>VLOOKUP($D18120,[1]ReactionTypes!$B$1:$D$17,3,0)</f>
        <v>65</v>
      </c>
      <c r="K18120"/>
    </row>
    <row r="18121" spans="2:11" x14ac:dyDescent="0.3">
      <c r="B18121" s="2">
        <v>20554</v>
      </c>
      <c r="C18121" s="2" t="s">
        <v>830</v>
      </c>
      <c r="D18121" s="2" t="s">
        <v>23</v>
      </c>
      <c r="E18121" s="3">
        <v>44225.575694444444</v>
      </c>
      <c r="F18121" s="2" t="s">
        <v>75</v>
      </c>
      <c r="G18121" s="1" t="str">
        <f>VLOOKUP($D18121,[1]ReactionTypes!$B$1:$D$17,2,0)</f>
        <v>positive</v>
      </c>
      <c r="H18121" s="1">
        <f>VLOOKUP($D18121,[1]ReactionTypes!$B$1:$D$17,3,0)</f>
        <v>65</v>
      </c>
      <c r="K18121"/>
    </row>
    <row r="18122" spans="2:11" x14ac:dyDescent="0.3">
      <c r="B18122" s="2">
        <v>20555</v>
      </c>
      <c r="C18122" s="2" t="s">
        <v>830</v>
      </c>
      <c r="D18122" s="2" t="s">
        <v>19</v>
      </c>
      <c r="E18122" s="3">
        <v>44154.577777777777</v>
      </c>
      <c r="F18122" s="2" t="s">
        <v>75</v>
      </c>
      <c r="G18122" s="1" t="str">
        <f>VLOOKUP($D18122,[1]ReactionTypes!$B$1:$D$17,2,0)</f>
        <v>positive</v>
      </c>
      <c r="H18122" s="1">
        <f>VLOOKUP($D18122,[1]ReactionTypes!$B$1:$D$17,3,0)</f>
        <v>70</v>
      </c>
      <c r="K18122"/>
    </row>
    <row r="18123" spans="2:11" x14ac:dyDescent="0.3">
      <c r="B18123" s="2">
        <v>20556</v>
      </c>
      <c r="C18123" s="2" t="s">
        <v>830</v>
      </c>
      <c r="D18123" s="2" t="s">
        <v>12</v>
      </c>
      <c r="E18123" s="3">
        <v>44008.418749999997</v>
      </c>
      <c r="F18123" s="2" t="s">
        <v>75</v>
      </c>
      <c r="G18123" s="1" t="str">
        <f>VLOOKUP($D18123,[1]ReactionTypes!$B$1:$D$17,2,0)</f>
        <v>positive</v>
      </c>
      <c r="H18123" s="1">
        <f>VLOOKUP($D18123,[1]ReactionTypes!$B$1:$D$17,3,0)</f>
        <v>70</v>
      </c>
      <c r="K18123"/>
    </row>
    <row r="18124" spans="2:11" x14ac:dyDescent="0.3">
      <c r="B18124" s="2">
        <v>20558</v>
      </c>
      <c r="C18124" s="2" t="s">
        <v>831</v>
      </c>
      <c r="D18124" s="2" t="s">
        <v>8</v>
      </c>
      <c r="E18124" s="3">
        <v>44270.535416666666</v>
      </c>
      <c r="F18124" s="2" t="s">
        <v>85</v>
      </c>
      <c r="G18124" s="1" t="str">
        <f>VLOOKUP($D18124,[1]ReactionTypes!$B$1:$D$17,2,0)</f>
        <v>negative</v>
      </c>
      <c r="H18124" s="1">
        <f>VLOOKUP($D18124,[1]ReactionTypes!$B$1:$D$17,3,0)</f>
        <v>10</v>
      </c>
      <c r="K18124"/>
    </row>
    <row r="18125" spans="2:11" x14ac:dyDescent="0.3">
      <c r="B18125" s="2">
        <v>20559</v>
      </c>
      <c r="C18125" s="2" t="s">
        <v>831</v>
      </c>
      <c r="D18125" s="2" t="s">
        <v>17</v>
      </c>
      <c r="E18125" s="3">
        <v>44339.977777777778</v>
      </c>
      <c r="F18125" s="2" t="s">
        <v>85</v>
      </c>
      <c r="G18125" s="1" t="str">
        <f>VLOOKUP($D18125,[1]ReactionTypes!$B$1:$D$17,2,0)</f>
        <v>positive</v>
      </c>
      <c r="H18125" s="1">
        <f>VLOOKUP($D18125,[1]ReactionTypes!$B$1:$D$17,3,0)</f>
        <v>50</v>
      </c>
      <c r="K18125"/>
    </row>
    <row r="18126" spans="2:11" x14ac:dyDescent="0.3">
      <c r="B18126" s="2">
        <v>20560</v>
      </c>
      <c r="C18126" s="2" t="s">
        <v>831</v>
      </c>
      <c r="D18126" s="2" t="s">
        <v>6</v>
      </c>
      <c r="E18126" s="3">
        <v>44171.054861111108</v>
      </c>
      <c r="F18126" s="2" t="s">
        <v>85</v>
      </c>
      <c r="G18126" s="1" t="str">
        <f>VLOOKUP($D18126,[1]ReactionTypes!$B$1:$D$17,2,0)</f>
        <v>negative</v>
      </c>
      <c r="H18126" s="1">
        <f>VLOOKUP($D18126,[1]ReactionTypes!$B$1:$D$17,3,0)</f>
        <v>0</v>
      </c>
      <c r="K18126"/>
    </row>
    <row r="18127" spans="2:11" x14ac:dyDescent="0.3">
      <c r="B18127" s="2">
        <v>20561</v>
      </c>
      <c r="C18127" s="2" t="s">
        <v>831</v>
      </c>
      <c r="D18127" s="2" t="s">
        <v>25</v>
      </c>
      <c r="E18127" s="3">
        <v>44336.00277777778</v>
      </c>
      <c r="F18127" s="2" t="s">
        <v>85</v>
      </c>
      <c r="G18127" s="1" t="str">
        <f>VLOOKUP($D18127,[1]ReactionTypes!$B$1:$D$17,2,0)</f>
        <v>positive</v>
      </c>
      <c r="H18127" s="1">
        <f>VLOOKUP($D18127,[1]ReactionTypes!$B$1:$D$17,3,0)</f>
        <v>72</v>
      </c>
      <c r="K18127"/>
    </row>
    <row r="18128" spans="2:11" x14ac:dyDescent="0.3">
      <c r="B18128" s="2">
        <v>20562</v>
      </c>
      <c r="C18128" s="2" t="s">
        <v>831</v>
      </c>
      <c r="D18128" s="2" t="s">
        <v>9</v>
      </c>
      <c r="E18128" s="3">
        <v>44161.382638888892</v>
      </c>
      <c r="F18128" s="2" t="s">
        <v>85</v>
      </c>
      <c r="G18128" s="1" t="str">
        <f>VLOOKUP($D18128,[1]ReactionTypes!$B$1:$D$17,2,0)</f>
        <v>negative</v>
      </c>
      <c r="H18128" s="1">
        <f>VLOOKUP($D18128,[1]ReactionTypes!$B$1:$D$17,3,0)</f>
        <v>15</v>
      </c>
      <c r="K18128"/>
    </row>
    <row r="18129" spans="2:11" x14ac:dyDescent="0.3">
      <c r="B18129" s="2">
        <v>20563</v>
      </c>
      <c r="C18129" s="2" t="s">
        <v>831</v>
      </c>
      <c r="D18129" s="2" t="s">
        <v>8</v>
      </c>
      <c r="E18129" s="3">
        <v>44358.185416666667</v>
      </c>
      <c r="F18129" s="2" t="s">
        <v>85</v>
      </c>
      <c r="G18129" s="1" t="str">
        <f>VLOOKUP($D18129,[1]ReactionTypes!$B$1:$D$17,2,0)</f>
        <v>negative</v>
      </c>
      <c r="H18129" s="1">
        <f>VLOOKUP($D18129,[1]ReactionTypes!$B$1:$D$17,3,0)</f>
        <v>10</v>
      </c>
      <c r="K18129"/>
    </row>
    <row r="18130" spans="2:11" x14ac:dyDescent="0.3">
      <c r="B18130" s="2">
        <v>20564</v>
      </c>
      <c r="C18130" s="2" t="s">
        <v>831</v>
      </c>
      <c r="D18130" s="2" t="s">
        <v>12</v>
      </c>
      <c r="E18130" s="3">
        <v>44296.754166666666</v>
      </c>
      <c r="F18130" s="2" t="s">
        <v>85</v>
      </c>
      <c r="G18130" s="1" t="str">
        <f>VLOOKUP($D18130,[1]ReactionTypes!$B$1:$D$17,2,0)</f>
        <v>positive</v>
      </c>
      <c r="H18130" s="1">
        <f>VLOOKUP($D18130,[1]ReactionTypes!$B$1:$D$17,3,0)</f>
        <v>70</v>
      </c>
      <c r="K18130"/>
    </row>
    <row r="18131" spans="2:11" x14ac:dyDescent="0.3">
      <c r="B18131" s="2">
        <v>20565</v>
      </c>
      <c r="C18131" s="2" t="s">
        <v>831</v>
      </c>
      <c r="D18131" s="2" t="s">
        <v>19</v>
      </c>
      <c r="E18131" s="3">
        <v>44055.059027777781</v>
      </c>
      <c r="F18131" s="2" t="s">
        <v>85</v>
      </c>
      <c r="G18131" s="1" t="str">
        <f>VLOOKUP($D18131,[1]ReactionTypes!$B$1:$D$17,2,0)</f>
        <v>positive</v>
      </c>
      <c r="H18131" s="1">
        <f>VLOOKUP($D18131,[1]ReactionTypes!$B$1:$D$17,3,0)</f>
        <v>70</v>
      </c>
      <c r="K18131"/>
    </row>
    <row r="18132" spans="2:11" x14ac:dyDescent="0.3">
      <c r="B18132" s="2">
        <v>20566</v>
      </c>
      <c r="C18132" s="2" t="s">
        <v>831</v>
      </c>
      <c r="D18132" s="2" t="s">
        <v>18</v>
      </c>
      <c r="E18132" s="3">
        <v>44289.411111111112</v>
      </c>
      <c r="F18132" s="2" t="s">
        <v>85</v>
      </c>
      <c r="G18132" s="1" t="str">
        <f>VLOOKUP($D18132,[1]ReactionTypes!$B$1:$D$17,2,0)</f>
        <v>positive</v>
      </c>
      <c r="H18132" s="1">
        <f>VLOOKUP($D18132,[1]ReactionTypes!$B$1:$D$17,3,0)</f>
        <v>60</v>
      </c>
      <c r="K18132"/>
    </row>
    <row r="18133" spans="2:11" x14ac:dyDescent="0.3">
      <c r="B18133" s="2">
        <v>20568</v>
      </c>
      <c r="C18133" s="2" t="s">
        <v>831</v>
      </c>
      <c r="D18133" s="2" t="s">
        <v>23</v>
      </c>
      <c r="E18133" s="3">
        <v>44246.945833333331</v>
      </c>
      <c r="F18133" s="2" t="s">
        <v>85</v>
      </c>
      <c r="G18133" s="1" t="str">
        <f>VLOOKUP($D18133,[1]ReactionTypes!$B$1:$D$17,2,0)</f>
        <v>positive</v>
      </c>
      <c r="H18133" s="1">
        <f>VLOOKUP($D18133,[1]ReactionTypes!$B$1:$D$17,3,0)</f>
        <v>65</v>
      </c>
      <c r="K18133"/>
    </row>
    <row r="18134" spans="2:11" x14ac:dyDescent="0.3">
      <c r="B18134" s="2">
        <v>20569</v>
      </c>
      <c r="C18134" s="2" t="s">
        <v>831</v>
      </c>
      <c r="D18134" s="2" t="s">
        <v>14</v>
      </c>
      <c r="E18134" s="3">
        <v>44261.824999999997</v>
      </c>
      <c r="F18134" s="2" t="s">
        <v>85</v>
      </c>
      <c r="G18134" s="1" t="str">
        <f>VLOOKUP($D18134,[1]ReactionTypes!$B$1:$D$17,2,0)</f>
        <v>neutral</v>
      </c>
      <c r="H18134" s="1">
        <f>VLOOKUP($D18134,[1]ReactionTypes!$B$1:$D$17,3,0)</f>
        <v>20</v>
      </c>
      <c r="K18134"/>
    </row>
    <row r="18135" spans="2:11" x14ac:dyDescent="0.3">
      <c r="B18135" s="2">
        <v>20570</v>
      </c>
      <c r="C18135" s="2" t="s">
        <v>831</v>
      </c>
      <c r="D18135" s="2" t="s">
        <v>8</v>
      </c>
      <c r="E18135" s="3">
        <v>44067.089583333334</v>
      </c>
      <c r="F18135" s="2" t="s">
        <v>85</v>
      </c>
      <c r="G18135" s="1" t="str">
        <f>VLOOKUP($D18135,[1]ReactionTypes!$B$1:$D$17,2,0)</f>
        <v>negative</v>
      </c>
      <c r="H18135" s="1">
        <f>VLOOKUP($D18135,[1]ReactionTypes!$B$1:$D$17,3,0)</f>
        <v>10</v>
      </c>
      <c r="K18135"/>
    </row>
    <row r="18136" spans="2:11" x14ac:dyDescent="0.3">
      <c r="B18136" s="2">
        <v>20571</v>
      </c>
      <c r="C18136" s="2" t="s">
        <v>831</v>
      </c>
      <c r="D18136" s="2" t="s">
        <v>12</v>
      </c>
      <c r="E18136" s="3">
        <v>44002.246527777781</v>
      </c>
      <c r="F18136" s="2" t="s">
        <v>85</v>
      </c>
      <c r="G18136" s="1" t="str">
        <f>VLOOKUP($D18136,[1]ReactionTypes!$B$1:$D$17,2,0)</f>
        <v>positive</v>
      </c>
      <c r="H18136" s="1">
        <f>VLOOKUP($D18136,[1]ReactionTypes!$B$1:$D$17,3,0)</f>
        <v>70</v>
      </c>
      <c r="K18136"/>
    </row>
    <row r="18137" spans="2:11" x14ac:dyDescent="0.3">
      <c r="B18137" s="2">
        <v>20572</v>
      </c>
      <c r="C18137" s="2" t="s">
        <v>831</v>
      </c>
      <c r="D18137" s="2" t="s">
        <v>10</v>
      </c>
      <c r="E18137" s="3">
        <v>44136.877083333333</v>
      </c>
      <c r="F18137" s="2" t="s">
        <v>85</v>
      </c>
      <c r="G18137" s="1" t="str">
        <f>VLOOKUP($D18137,[1]ReactionTypes!$B$1:$D$17,2,0)</f>
        <v>positive</v>
      </c>
      <c r="H18137" s="1">
        <f>VLOOKUP($D18137,[1]ReactionTypes!$B$1:$D$17,3,0)</f>
        <v>30</v>
      </c>
      <c r="K18137"/>
    </row>
    <row r="18138" spans="2:11" x14ac:dyDescent="0.3">
      <c r="B18138" s="2">
        <v>20573</v>
      </c>
      <c r="C18138" s="2" t="s">
        <v>831</v>
      </c>
      <c r="D18138" s="2" t="s">
        <v>8</v>
      </c>
      <c r="E18138" s="3">
        <v>44126.279166666667</v>
      </c>
      <c r="F18138" s="2" t="s">
        <v>85</v>
      </c>
      <c r="G18138" s="1" t="str">
        <f>VLOOKUP($D18138,[1]ReactionTypes!$B$1:$D$17,2,0)</f>
        <v>negative</v>
      </c>
      <c r="H18138" s="1">
        <f>VLOOKUP($D18138,[1]ReactionTypes!$B$1:$D$17,3,0)</f>
        <v>10</v>
      </c>
      <c r="K18138"/>
    </row>
    <row r="18139" spans="2:11" x14ac:dyDescent="0.3">
      <c r="B18139" s="2">
        <v>20574</v>
      </c>
      <c r="C18139" s="2" t="s">
        <v>831</v>
      </c>
      <c r="D18139" s="2" t="s">
        <v>16</v>
      </c>
      <c r="E18139" s="3">
        <v>44255.09097222222</v>
      </c>
      <c r="F18139" s="2" t="s">
        <v>85</v>
      </c>
      <c r="G18139" s="1" t="str">
        <f>VLOOKUP($D18139,[1]ReactionTypes!$B$1:$D$17,2,0)</f>
        <v>negative</v>
      </c>
      <c r="H18139" s="1">
        <f>VLOOKUP($D18139,[1]ReactionTypes!$B$1:$D$17,3,0)</f>
        <v>12</v>
      </c>
      <c r="K18139"/>
    </row>
    <row r="18140" spans="2:11" x14ac:dyDescent="0.3">
      <c r="B18140" s="2">
        <v>20575</v>
      </c>
      <c r="C18140" s="2" t="s">
        <v>831</v>
      </c>
      <c r="D18140" s="2" t="s">
        <v>22</v>
      </c>
      <c r="E18140" s="3">
        <v>44116.065972222219</v>
      </c>
      <c r="F18140" s="2" t="s">
        <v>85</v>
      </c>
      <c r="G18140" s="1" t="str">
        <f>VLOOKUP($D18140,[1]ReactionTypes!$B$1:$D$17,2,0)</f>
        <v>positive</v>
      </c>
      <c r="H18140" s="1">
        <f>VLOOKUP($D18140,[1]ReactionTypes!$B$1:$D$17,3,0)</f>
        <v>45</v>
      </c>
      <c r="K18140"/>
    </row>
    <row r="18141" spans="2:11" x14ac:dyDescent="0.3">
      <c r="B18141" s="2">
        <v>20576</v>
      </c>
      <c r="C18141" s="2" t="s">
        <v>831</v>
      </c>
      <c r="D18141" s="2" t="s">
        <v>19</v>
      </c>
      <c r="E18141" s="3">
        <v>44269.629861111112</v>
      </c>
      <c r="F18141" s="2" t="s">
        <v>85</v>
      </c>
      <c r="G18141" s="1" t="str">
        <f>VLOOKUP($D18141,[1]ReactionTypes!$B$1:$D$17,2,0)</f>
        <v>positive</v>
      </c>
      <c r="H18141" s="1">
        <f>VLOOKUP($D18141,[1]ReactionTypes!$B$1:$D$17,3,0)</f>
        <v>70</v>
      </c>
      <c r="K18141"/>
    </row>
    <row r="18142" spans="2:11" x14ac:dyDescent="0.3">
      <c r="B18142" s="2">
        <v>20578</v>
      </c>
      <c r="C18142" s="2" t="s">
        <v>831</v>
      </c>
      <c r="D18142" s="2" t="s">
        <v>23</v>
      </c>
      <c r="E18142" s="3">
        <v>44150.073611111111</v>
      </c>
      <c r="F18142" s="2" t="s">
        <v>85</v>
      </c>
      <c r="G18142" s="1" t="str">
        <f>VLOOKUP($D18142,[1]ReactionTypes!$B$1:$D$17,2,0)</f>
        <v>positive</v>
      </c>
      <c r="H18142" s="1">
        <f>VLOOKUP($D18142,[1]ReactionTypes!$B$1:$D$17,3,0)</f>
        <v>65</v>
      </c>
      <c r="K18142"/>
    </row>
    <row r="18143" spans="2:11" x14ac:dyDescent="0.3">
      <c r="B18143" s="2">
        <v>20579</v>
      </c>
      <c r="C18143" s="2" t="s">
        <v>831</v>
      </c>
      <c r="D18143" s="2" t="s">
        <v>13</v>
      </c>
      <c r="E18143" s="3">
        <v>44101.445833333331</v>
      </c>
      <c r="F18143" s="2" t="s">
        <v>85</v>
      </c>
      <c r="G18143" s="1" t="str">
        <f>VLOOKUP($D18143,[1]ReactionTypes!$B$1:$D$17,2,0)</f>
        <v>negative</v>
      </c>
      <c r="H18143" s="1">
        <f>VLOOKUP($D18143,[1]ReactionTypes!$B$1:$D$17,3,0)</f>
        <v>5</v>
      </c>
      <c r="K18143"/>
    </row>
    <row r="18144" spans="2:11" x14ac:dyDescent="0.3">
      <c r="B18144" s="2">
        <v>20580</v>
      </c>
      <c r="C18144" s="2" t="s">
        <v>831</v>
      </c>
      <c r="D18144" s="2" t="s">
        <v>12</v>
      </c>
      <c r="E18144" s="3">
        <v>44103.163888888892</v>
      </c>
      <c r="F18144" s="2" t="s">
        <v>85</v>
      </c>
      <c r="G18144" s="1" t="str">
        <f>VLOOKUP($D18144,[1]ReactionTypes!$B$1:$D$17,2,0)</f>
        <v>positive</v>
      </c>
      <c r="H18144" s="1">
        <f>VLOOKUP($D18144,[1]ReactionTypes!$B$1:$D$17,3,0)</f>
        <v>70</v>
      </c>
      <c r="K18144"/>
    </row>
    <row r="18145" spans="2:11" x14ac:dyDescent="0.3">
      <c r="B18145" s="2">
        <v>20581</v>
      </c>
      <c r="C18145" s="2" t="s">
        <v>831</v>
      </c>
      <c r="D18145" s="2" t="s">
        <v>8</v>
      </c>
      <c r="E18145" s="3">
        <v>44086.214583333334</v>
      </c>
      <c r="F18145" s="2" t="s">
        <v>85</v>
      </c>
      <c r="G18145" s="1" t="str">
        <f>VLOOKUP($D18145,[1]ReactionTypes!$B$1:$D$17,2,0)</f>
        <v>negative</v>
      </c>
      <c r="H18145" s="1">
        <f>VLOOKUP($D18145,[1]ReactionTypes!$B$1:$D$17,3,0)</f>
        <v>10</v>
      </c>
      <c r="K18145"/>
    </row>
    <row r="18146" spans="2:11" x14ac:dyDescent="0.3">
      <c r="B18146" s="2">
        <v>20582</v>
      </c>
      <c r="C18146" s="2" t="s">
        <v>831</v>
      </c>
      <c r="D18146" s="2" t="s">
        <v>23</v>
      </c>
      <c r="E18146" s="3">
        <v>44307.661111111112</v>
      </c>
      <c r="F18146" s="2" t="s">
        <v>85</v>
      </c>
      <c r="G18146" s="1" t="str">
        <f>VLOOKUP($D18146,[1]ReactionTypes!$B$1:$D$17,2,0)</f>
        <v>positive</v>
      </c>
      <c r="H18146" s="1">
        <f>VLOOKUP($D18146,[1]ReactionTypes!$B$1:$D$17,3,0)</f>
        <v>65</v>
      </c>
      <c r="K18146"/>
    </row>
    <row r="18147" spans="2:11" x14ac:dyDescent="0.3">
      <c r="B18147" s="2">
        <v>20583</v>
      </c>
      <c r="C18147" s="2" t="s">
        <v>831</v>
      </c>
      <c r="D18147" s="2" t="s">
        <v>9</v>
      </c>
      <c r="E18147" s="3">
        <v>44187.280555555553</v>
      </c>
      <c r="F18147" s="2" t="s">
        <v>85</v>
      </c>
      <c r="G18147" s="1" t="str">
        <f>VLOOKUP($D18147,[1]ReactionTypes!$B$1:$D$17,2,0)</f>
        <v>negative</v>
      </c>
      <c r="H18147" s="1">
        <f>VLOOKUP($D18147,[1]ReactionTypes!$B$1:$D$17,3,0)</f>
        <v>15</v>
      </c>
      <c r="K18147"/>
    </row>
    <row r="18148" spans="2:11" x14ac:dyDescent="0.3">
      <c r="B18148" s="2">
        <v>20584</v>
      </c>
      <c r="C18148" s="2" t="s">
        <v>831</v>
      </c>
      <c r="D18148" s="2" t="s">
        <v>23</v>
      </c>
      <c r="E18148" s="3">
        <v>44075.574305555558</v>
      </c>
      <c r="F18148" s="2" t="s">
        <v>85</v>
      </c>
      <c r="G18148" s="1" t="str">
        <f>VLOOKUP($D18148,[1]ReactionTypes!$B$1:$D$17,2,0)</f>
        <v>positive</v>
      </c>
      <c r="H18148" s="1">
        <f>VLOOKUP($D18148,[1]ReactionTypes!$B$1:$D$17,3,0)</f>
        <v>65</v>
      </c>
      <c r="K18148"/>
    </row>
    <row r="18149" spans="2:11" x14ac:dyDescent="0.3">
      <c r="B18149" s="2">
        <v>20585</v>
      </c>
      <c r="C18149" s="2" t="s">
        <v>831</v>
      </c>
      <c r="D18149" s="2" t="s">
        <v>25</v>
      </c>
      <c r="E18149" s="3">
        <v>44360.638888888891</v>
      </c>
      <c r="F18149" s="2" t="s">
        <v>85</v>
      </c>
      <c r="G18149" s="1" t="str">
        <f>VLOOKUP($D18149,[1]ReactionTypes!$B$1:$D$17,2,0)</f>
        <v>positive</v>
      </c>
      <c r="H18149" s="1">
        <f>VLOOKUP($D18149,[1]ReactionTypes!$B$1:$D$17,3,0)</f>
        <v>72</v>
      </c>
      <c r="K18149"/>
    </row>
    <row r="18150" spans="2:11" x14ac:dyDescent="0.3">
      <c r="B18150" s="2">
        <v>20586</v>
      </c>
      <c r="C18150" s="2" t="s">
        <v>831</v>
      </c>
      <c r="D18150" s="2" t="s">
        <v>19</v>
      </c>
      <c r="E18150" s="3">
        <v>44210.770138888889</v>
      </c>
      <c r="F18150" s="2" t="s">
        <v>85</v>
      </c>
      <c r="G18150" s="1" t="str">
        <f>VLOOKUP($D18150,[1]ReactionTypes!$B$1:$D$17,2,0)</f>
        <v>positive</v>
      </c>
      <c r="H18150" s="1">
        <f>VLOOKUP($D18150,[1]ReactionTypes!$B$1:$D$17,3,0)</f>
        <v>70</v>
      </c>
      <c r="K18150"/>
    </row>
    <row r="18151" spans="2:11" x14ac:dyDescent="0.3">
      <c r="B18151" s="2">
        <v>20588</v>
      </c>
      <c r="C18151" s="2" t="s">
        <v>831</v>
      </c>
      <c r="D18151" s="2" t="s">
        <v>13</v>
      </c>
      <c r="E18151" s="3">
        <v>44115.908333333333</v>
      </c>
      <c r="F18151" s="2" t="s">
        <v>85</v>
      </c>
      <c r="G18151" s="1" t="str">
        <f>VLOOKUP($D18151,[1]ReactionTypes!$B$1:$D$17,2,0)</f>
        <v>negative</v>
      </c>
      <c r="H18151" s="1">
        <f>VLOOKUP($D18151,[1]ReactionTypes!$B$1:$D$17,3,0)</f>
        <v>5</v>
      </c>
      <c r="K18151"/>
    </row>
    <row r="18152" spans="2:11" x14ac:dyDescent="0.3">
      <c r="B18152" s="2">
        <v>20589</v>
      </c>
      <c r="C18152" s="2" t="s">
        <v>831</v>
      </c>
      <c r="D18152" s="2" t="s">
        <v>12</v>
      </c>
      <c r="E18152" s="3">
        <v>44019.598611111112</v>
      </c>
      <c r="F18152" s="2" t="s">
        <v>85</v>
      </c>
      <c r="G18152" s="1" t="str">
        <f>VLOOKUP($D18152,[1]ReactionTypes!$B$1:$D$17,2,0)</f>
        <v>positive</v>
      </c>
      <c r="H18152" s="1">
        <f>VLOOKUP($D18152,[1]ReactionTypes!$B$1:$D$17,3,0)</f>
        <v>70</v>
      </c>
      <c r="K18152"/>
    </row>
    <row r="18153" spans="2:11" x14ac:dyDescent="0.3">
      <c r="B18153" s="2">
        <v>20590</v>
      </c>
      <c r="C18153" s="2" t="s">
        <v>831</v>
      </c>
      <c r="D18153" s="2" t="s">
        <v>8</v>
      </c>
      <c r="E18153" s="3">
        <v>44306.390277777777</v>
      </c>
      <c r="F18153" s="2" t="s">
        <v>85</v>
      </c>
      <c r="G18153" s="1" t="str">
        <f>VLOOKUP($D18153,[1]ReactionTypes!$B$1:$D$17,2,0)</f>
        <v>negative</v>
      </c>
      <c r="H18153" s="1">
        <f>VLOOKUP($D18153,[1]ReactionTypes!$B$1:$D$17,3,0)</f>
        <v>10</v>
      </c>
      <c r="K18153"/>
    </row>
    <row r="18154" spans="2:11" x14ac:dyDescent="0.3">
      <c r="B18154" s="2">
        <v>20591</v>
      </c>
      <c r="C18154" s="2" t="s">
        <v>831</v>
      </c>
      <c r="D18154" s="2" t="s">
        <v>23</v>
      </c>
      <c r="E18154" s="3">
        <v>44189.491666666669</v>
      </c>
      <c r="F18154" s="2" t="s">
        <v>85</v>
      </c>
      <c r="G18154" s="1" t="str">
        <f>VLOOKUP($D18154,[1]ReactionTypes!$B$1:$D$17,2,0)</f>
        <v>positive</v>
      </c>
      <c r="H18154" s="1">
        <f>VLOOKUP($D18154,[1]ReactionTypes!$B$1:$D$17,3,0)</f>
        <v>65</v>
      </c>
      <c r="K18154"/>
    </row>
    <row r="18155" spans="2:11" x14ac:dyDescent="0.3">
      <c r="B18155" s="2">
        <v>20592</v>
      </c>
      <c r="C18155" s="2" t="s">
        <v>831</v>
      </c>
      <c r="D18155" s="2" t="s">
        <v>17</v>
      </c>
      <c r="E18155" s="3">
        <v>44151.65625</v>
      </c>
      <c r="F18155" s="2" t="s">
        <v>85</v>
      </c>
      <c r="G18155" s="1" t="str">
        <f>VLOOKUP($D18155,[1]ReactionTypes!$B$1:$D$17,2,0)</f>
        <v>positive</v>
      </c>
      <c r="H18155" s="1">
        <f>VLOOKUP($D18155,[1]ReactionTypes!$B$1:$D$17,3,0)</f>
        <v>50</v>
      </c>
      <c r="K18155"/>
    </row>
    <row r="18156" spans="2:11" x14ac:dyDescent="0.3">
      <c r="B18156" s="2">
        <v>20593</v>
      </c>
      <c r="C18156" s="2" t="s">
        <v>831</v>
      </c>
      <c r="D18156" s="2" t="s">
        <v>9</v>
      </c>
      <c r="E18156" s="3">
        <v>44277.11041666667</v>
      </c>
      <c r="F18156" s="2" t="s">
        <v>85</v>
      </c>
      <c r="G18156" s="1" t="str">
        <f>VLOOKUP($D18156,[1]ReactionTypes!$B$1:$D$17,2,0)</f>
        <v>negative</v>
      </c>
      <c r="H18156" s="1">
        <f>VLOOKUP($D18156,[1]ReactionTypes!$B$1:$D$17,3,0)</f>
        <v>15</v>
      </c>
      <c r="K18156"/>
    </row>
    <row r="18157" spans="2:11" x14ac:dyDescent="0.3">
      <c r="B18157" s="2">
        <v>20594</v>
      </c>
      <c r="C18157" s="2" t="s">
        <v>831</v>
      </c>
      <c r="D18157" s="2" t="s">
        <v>16</v>
      </c>
      <c r="E18157" s="3">
        <v>44038.605555555558</v>
      </c>
      <c r="F18157" s="2" t="s">
        <v>85</v>
      </c>
      <c r="G18157" s="1" t="str">
        <f>VLOOKUP($D18157,[1]ReactionTypes!$B$1:$D$17,2,0)</f>
        <v>negative</v>
      </c>
      <c r="H18157" s="1">
        <f>VLOOKUP($D18157,[1]ReactionTypes!$B$1:$D$17,3,0)</f>
        <v>12</v>
      </c>
      <c r="K18157"/>
    </row>
    <row r="18158" spans="2:11" x14ac:dyDescent="0.3">
      <c r="B18158" s="2">
        <v>20595</v>
      </c>
      <c r="C18158" s="2" t="s">
        <v>831</v>
      </c>
      <c r="D18158" s="2" t="s">
        <v>15</v>
      </c>
      <c r="E18158" s="3">
        <v>44139.961805555555</v>
      </c>
      <c r="F18158" s="2" t="s">
        <v>85</v>
      </c>
      <c r="G18158" s="1" t="str">
        <f>VLOOKUP($D18158,[1]ReactionTypes!$B$1:$D$17,2,0)</f>
        <v>positive</v>
      </c>
      <c r="H18158" s="1">
        <f>VLOOKUP($D18158,[1]ReactionTypes!$B$1:$D$17,3,0)</f>
        <v>75</v>
      </c>
      <c r="K18158"/>
    </row>
    <row r="18159" spans="2:11" x14ac:dyDescent="0.3">
      <c r="B18159" s="2">
        <v>20596</v>
      </c>
      <c r="C18159" s="2" t="s">
        <v>831</v>
      </c>
      <c r="D18159" s="2" t="s">
        <v>12</v>
      </c>
      <c r="E18159" s="3">
        <v>44253.565972222219</v>
      </c>
      <c r="F18159" s="2" t="s">
        <v>85</v>
      </c>
      <c r="G18159" s="1" t="str">
        <f>VLOOKUP($D18159,[1]ReactionTypes!$B$1:$D$17,2,0)</f>
        <v>positive</v>
      </c>
      <c r="H18159" s="1">
        <f>VLOOKUP($D18159,[1]ReactionTypes!$B$1:$D$17,3,0)</f>
        <v>70</v>
      </c>
      <c r="K18159"/>
    </row>
    <row r="18160" spans="2:11" x14ac:dyDescent="0.3">
      <c r="B18160" s="2">
        <v>20598</v>
      </c>
      <c r="C18160" s="2" t="s">
        <v>831</v>
      </c>
      <c r="D18160" s="2" t="s">
        <v>16</v>
      </c>
      <c r="E18160" s="3">
        <v>44132.742361111108</v>
      </c>
      <c r="F18160" s="2" t="s">
        <v>85</v>
      </c>
      <c r="G18160" s="1" t="str">
        <f>VLOOKUP($D18160,[1]ReactionTypes!$B$1:$D$17,2,0)</f>
        <v>negative</v>
      </c>
      <c r="H18160" s="1">
        <f>VLOOKUP($D18160,[1]ReactionTypes!$B$1:$D$17,3,0)</f>
        <v>12</v>
      </c>
      <c r="K18160"/>
    </row>
    <row r="18161" spans="2:11" x14ac:dyDescent="0.3">
      <c r="B18161" s="2">
        <v>20599</v>
      </c>
      <c r="C18161" s="2" t="s">
        <v>831</v>
      </c>
      <c r="D18161" s="2" t="s">
        <v>9</v>
      </c>
      <c r="E18161" s="3">
        <v>44050.806250000001</v>
      </c>
      <c r="F18161" s="2" t="s">
        <v>85</v>
      </c>
      <c r="G18161" s="1" t="str">
        <f>VLOOKUP($D18161,[1]ReactionTypes!$B$1:$D$17,2,0)</f>
        <v>negative</v>
      </c>
      <c r="H18161" s="1">
        <f>VLOOKUP($D18161,[1]ReactionTypes!$B$1:$D$17,3,0)</f>
        <v>15</v>
      </c>
      <c r="K18161"/>
    </row>
    <row r="18162" spans="2:11" x14ac:dyDescent="0.3">
      <c r="B18162" s="2">
        <v>20600</v>
      </c>
      <c r="C18162" s="2" t="s">
        <v>831</v>
      </c>
      <c r="D18162" s="2" t="s">
        <v>10</v>
      </c>
      <c r="E18162" s="3">
        <v>44259.97152777778</v>
      </c>
      <c r="F18162" s="2" t="s">
        <v>85</v>
      </c>
      <c r="G18162" s="1" t="str">
        <f>VLOOKUP($D18162,[1]ReactionTypes!$B$1:$D$17,2,0)</f>
        <v>positive</v>
      </c>
      <c r="H18162" s="1">
        <f>VLOOKUP($D18162,[1]ReactionTypes!$B$1:$D$17,3,0)</f>
        <v>30</v>
      </c>
      <c r="K18162"/>
    </row>
    <row r="18163" spans="2:11" x14ac:dyDescent="0.3">
      <c r="B18163" s="2">
        <v>20601</v>
      </c>
      <c r="C18163" s="2" t="s">
        <v>831</v>
      </c>
      <c r="D18163" s="2" t="s">
        <v>8</v>
      </c>
      <c r="E18163" s="3">
        <v>44021.35833333333</v>
      </c>
      <c r="F18163" s="2" t="s">
        <v>85</v>
      </c>
      <c r="G18163" s="1" t="str">
        <f>VLOOKUP($D18163,[1]ReactionTypes!$B$1:$D$17,2,0)</f>
        <v>negative</v>
      </c>
      <c r="H18163" s="1">
        <f>VLOOKUP($D18163,[1]ReactionTypes!$B$1:$D$17,3,0)</f>
        <v>10</v>
      </c>
      <c r="K18163"/>
    </row>
    <row r="18164" spans="2:11" x14ac:dyDescent="0.3">
      <c r="B18164" s="2">
        <v>20602</v>
      </c>
      <c r="C18164" s="2" t="s">
        <v>831</v>
      </c>
      <c r="D18164" s="2" t="s">
        <v>19</v>
      </c>
      <c r="E18164" s="3">
        <v>44324.732638888891</v>
      </c>
      <c r="F18164" s="2" t="s">
        <v>85</v>
      </c>
      <c r="G18164" s="1" t="str">
        <f>VLOOKUP($D18164,[1]ReactionTypes!$B$1:$D$17,2,0)</f>
        <v>positive</v>
      </c>
      <c r="H18164" s="1">
        <f>VLOOKUP($D18164,[1]ReactionTypes!$B$1:$D$17,3,0)</f>
        <v>70</v>
      </c>
      <c r="K18164"/>
    </row>
    <row r="18165" spans="2:11" x14ac:dyDescent="0.3">
      <c r="B18165" s="2">
        <v>20603</v>
      </c>
      <c r="C18165" s="2" t="s">
        <v>831</v>
      </c>
      <c r="D18165" s="2" t="s">
        <v>19</v>
      </c>
      <c r="E18165" s="3">
        <v>44350.070138888892</v>
      </c>
      <c r="F18165" s="2" t="s">
        <v>85</v>
      </c>
      <c r="G18165" s="1" t="str">
        <f>VLOOKUP($D18165,[1]ReactionTypes!$B$1:$D$17,2,0)</f>
        <v>positive</v>
      </c>
      <c r="H18165" s="1">
        <f>VLOOKUP($D18165,[1]ReactionTypes!$B$1:$D$17,3,0)</f>
        <v>70</v>
      </c>
      <c r="K18165"/>
    </row>
    <row r="18166" spans="2:11" x14ac:dyDescent="0.3">
      <c r="B18166" s="2">
        <v>20605</v>
      </c>
      <c r="C18166" s="2" t="s">
        <v>832</v>
      </c>
      <c r="D18166" s="2" t="s">
        <v>9</v>
      </c>
      <c r="E18166" s="3">
        <v>44110.81527777778</v>
      </c>
      <c r="F18166" s="2" t="s">
        <v>29</v>
      </c>
      <c r="G18166" s="1" t="str">
        <f>VLOOKUP($D18166,[1]ReactionTypes!$B$1:$D$17,2,0)</f>
        <v>negative</v>
      </c>
      <c r="H18166" s="1">
        <f>VLOOKUP($D18166,[1]ReactionTypes!$B$1:$D$17,3,0)</f>
        <v>15</v>
      </c>
      <c r="K18166"/>
    </row>
    <row r="18167" spans="2:11" x14ac:dyDescent="0.3">
      <c r="B18167" s="2">
        <v>20606</v>
      </c>
      <c r="C18167" s="2" t="s">
        <v>832</v>
      </c>
      <c r="D18167" s="2" t="s">
        <v>13</v>
      </c>
      <c r="E18167" s="3">
        <v>44280.93472222222</v>
      </c>
      <c r="F18167" s="2" t="s">
        <v>29</v>
      </c>
      <c r="G18167" s="1" t="str">
        <f>VLOOKUP($D18167,[1]ReactionTypes!$B$1:$D$17,2,0)</f>
        <v>negative</v>
      </c>
      <c r="H18167" s="1">
        <f>VLOOKUP($D18167,[1]ReactionTypes!$B$1:$D$17,3,0)</f>
        <v>5</v>
      </c>
      <c r="K18167"/>
    </row>
    <row r="18168" spans="2:11" x14ac:dyDescent="0.3">
      <c r="B18168" s="2">
        <v>20607</v>
      </c>
      <c r="C18168" s="2" t="s">
        <v>832</v>
      </c>
      <c r="D18168" s="2" t="s">
        <v>15</v>
      </c>
      <c r="E18168" s="3">
        <v>44277.795138888891</v>
      </c>
      <c r="F18168" s="2" t="s">
        <v>29</v>
      </c>
      <c r="G18168" s="1" t="str">
        <f>VLOOKUP($D18168,[1]ReactionTypes!$B$1:$D$17,2,0)</f>
        <v>positive</v>
      </c>
      <c r="H18168" s="1">
        <f>VLOOKUP($D18168,[1]ReactionTypes!$B$1:$D$17,3,0)</f>
        <v>75</v>
      </c>
      <c r="K18168"/>
    </row>
    <row r="18169" spans="2:11" x14ac:dyDescent="0.3">
      <c r="B18169" s="2">
        <v>20608</v>
      </c>
      <c r="C18169" s="2" t="s">
        <v>832</v>
      </c>
      <c r="D18169" s="2" t="s">
        <v>18</v>
      </c>
      <c r="E18169" s="3">
        <v>44216.349305555559</v>
      </c>
      <c r="F18169" s="2" t="s">
        <v>29</v>
      </c>
      <c r="G18169" s="1" t="str">
        <f>VLOOKUP($D18169,[1]ReactionTypes!$B$1:$D$17,2,0)</f>
        <v>positive</v>
      </c>
      <c r="H18169" s="1">
        <f>VLOOKUP($D18169,[1]ReactionTypes!$B$1:$D$17,3,0)</f>
        <v>60</v>
      </c>
      <c r="K18169"/>
    </row>
    <row r="18170" spans="2:11" x14ac:dyDescent="0.3">
      <c r="B18170" s="2">
        <v>20609</v>
      </c>
      <c r="C18170" s="2" t="s">
        <v>832</v>
      </c>
      <c r="D18170" s="2" t="s">
        <v>14</v>
      </c>
      <c r="E18170" s="3">
        <v>44291.336805555555</v>
      </c>
      <c r="F18170" s="2" t="s">
        <v>29</v>
      </c>
      <c r="G18170" s="1" t="str">
        <f>VLOOKUP($D18170,[1]ReactionTypes!$B$1:$D$17,2,0)</f>
        <v>neutral</v>
      </c>
      <c r="H18170" s="1">
        <f>VLOOKUP($D18170,[1]ReactionTypes!$B$1:$D$17,3,0)</f>
        <v>20</v>
      </c>
      <c r="K18170"/>
    </row>
    <row r="18171" spans="2:11" x14ac:dyDescent="0.3">
      <c r="B18171" s="2">
        <v>20610</v>
      </c>
      <c r="C18171" s="2" t="s">
        <v>832</v>
      </c>
      <c r="D18171" s="2" t="s">
        <v>8</v>
      </c>
      <c r="E18171" s="3">
        <v>44030.34375</v>
      </c>
      <c r="F18171" s="2" t="s">
        <v>29</v>
      </c>
      <c r="G18171" s="1" t="str">
        <f>VLOOKUP($D18171,[1]ReactionTypes!$B$1:$D$17,2,0)</f>
        <v>negative</v>
      </c>
      <c r="H18171" s="1">
        <f>VLOOKUP($D18171,[1]ReactionTypes!$B$1:$D$17,3,0)</f>
        <v>10</v>
      </c>
      <c r="K18171"/>
    </row>
    <row r="18172" spans="2:11" x14ac:dyDescent="0.3">
      <c r="B18172" s="2">
        <v>20611</v>
      </c>
      <c r="C18172" s="2" t="s">
        <v>832</v>
      </c>
      <c r="D18172" s="2" t="s">
        <v>19</v>
      </c>
      <c r="E18172" s="3">
        <v>44226.704861111109</v>
      </c>
      <c r="F18172" s="2" t="s">
        <v>29</v>
      </c>
      <c r="G18172" s="1" t="str">
        <f>VLOOKUP($D18172,[1]ReactionTypes!$B$1:$D$17,2,0)</f>
        <v>positive</v>
      </c>
      <c r="H18172" s="1">
        <f>VLOOKUP($D18172,[1]ReactionTypes!$B$1:$D$17,3,0)</f>
        <v>70</v>
      </c>
      <c r="K18172"/>
    </row>
    <row r="18173" spans="2:11" x14ac:dyDescent="0.3">
      <c r="B18173" s="2">
        <v>20612</v>
      </c>
      <c r="C18173" s="2" t="s">
        <v>832</v>
      </c>
      <c r="D18173" s="2" t="s">
        <v>11</v>
      </c>
      <c r="E18173" s="3">
        <v>44196.904861111114</v>
      </c>
      <c r="F18173" s="2" t="s">
        <v>29</v>
      </c>
      <c r="G18173" s="1" t="str">
        <f>VLOOKUP($D18173,[1]ReactionTypes!$B$1:$D$17,2,0)</f>
        <v>neutral</v>
      </c>
      <c r="H18173" s="1">
        <f>VLOOKUP($D18173,[1]ReactionTypes!$B$1:$D$17,3,0)</f>
        <v>35</v>
      </c>
      <c r="K18173"/>
    </row>
    <row r="18174" spans="2:11" x14ac:dyDescent="0.3">
      <c r="B18174" s="2">
        <v>20613</v>
      </c>
      <c r="C18174" s="2" t="s">
        <v>832</v>
      </c>
      <c r="D18174" s="2" t="s">
        <v>15</v>
      </c>
      <c r="E18174" s="3">
        <v>44157.331944444442</v>
      </c>
      <c r="F18174" s="2" t="s">
        <v>29</v>
      </c>
      <c r="G18174" s="1" t="str">
        <f>VLOOKUP($D18174,[1]ReactionTypes!$B$1:$D$17,2,0)</f>
        <v>positive</v>
      </c>
      <c r="H18174" s="1">
        <f>VLOOKUP($D18174,[1]ReactionTypes!$B$1:$D$17,3,0)</f>
        <v>75</v>
      </c>
      <c r="K18174"/>
    </row>
    <row r="18175" spans="2:11" x14ac:dyDescent="0.3">
      <c r="B18175" s="2">
        <v>20615</v>
      </c>
      <c r="C18175" s="2" t="s">
        <v>832</v>
      </c>
      <c r="D18175" s="2" t="s">
        <v>6</v>
      </c>
      <c r="E18175" s="3">
        <v>44095.834722222222</v>
      </c>
      <c r="F18175" s="2" t="s">
        <v>29</v>
      </c>
      <c r="G18175" s="1" t="str">
        <f>VLOOKUP($D18175,[1]ReactionTypes!$B$1:$D$17,2,0)</f>
        <v>negative</v>
      </c>
      <c r="H18175" s="1">
        <f>VLOOKUP($D18175,[1]ReactionTypes!$B$1:$D$17,3,0)</f>
        <v>0</v>
      </c>
      <c r="K18175"/>
    </row>
    <row r="18176" spans="2:11" x14ac:dyDescent="0.3">
      <c r="B18176" s="2">
        <v>20616</v>
      </c>
      <c r="C18176" s="2" t="s">
        <v>832</v>
      </c>
      <c r="D18176" s="2" t="s">
        <v>25</v>
      </c>
      <c r="E18176" s="3">
        <v>44112.498611111114</v>
      </c>
      <c r="F18176" s="2" t="s">
        <v>29</v>
      </c>
      <c r="G18176" s="1" t="str">
        <f>VLOOKUP($D18176,[1]ReactionTypes!$B$1:$D$17,2,0)</f>
        <v>positive</v>
      </c>
      <c r="H18176" s="1">
        <f>VLOOKUP($D18176,[1]ReactionTypes!$B$1:$D$17,3,0)</f>
        <v>72</v>
      </c>
      <c r="K18176"/>
    </row>
    <row r="18177" spans="2:11" x14ac:dyDescent="0.3">
      <c r="B18177" s="2">
        <v>20617</v>
      </c>
      <c r="C18177" s="2" t="s">
        <v>832</v>
      </c>
      <c r="D18177" s="2" t="s">
        <v>8</v>
      </c>
      <c r="E18177" s="3">
        <v>44211.523611111108</v>
      </c>
      <c r="F18177" s="2" t="s">
        <v>29</v>
      </c>
      <c r="G18177" s="1" t="str">
        <f>VLOOKUP($D18177,[1]ReactionTypes!$B$1:$D$17,2,0)</f>
        <v>negative</v>
      </c>
      <c r="H18177" s="1">
        <f>VLOOKUP($D18177,[1]ReactionTypes!$B$1:$D$17,3,0)</f>
        <v>10</v>
      </c>
      <c r="K18177"/>
    </row>
    <row r="18178" spans="2:11" x14ac:dyDescent="0.3">
      <c r="B18178" s="2">
        <v>20618</v>
      </c>
      <c r="C18178" s="2" t="s">
        <v>832</v>
      </c>
      <c r="D18178" s="2" t="s">
        <v>15</v>
      </c>
      <c r="E18178" s="3">
        <v>44020.525000000001</v>
      </c>
      <c r="F18178" s="2" t="s">
        <v>29</v>
      </c>
      <c r="G18178" s="1" t="str">
        <f>VLOOKUP($D18178,[1]ReactionTypes!$B$1:$D$17,2,0)</f>
        <v>positive</v>
      </c>
      <c r="H18178" s="1">
        <f>VLOOKUP($D18178,[1]ReactionTypes!$B$1:$D$17,3,0)</f>
        <v>75</v>
      </c>
      <c r="K18178"/>
    </row>
    <row r="18179" spans="2:11" x14ac:dyDescent="0.3">
      <c r="B18179" s="2">
        <v>20619</v>
      </c>
      <c r="C18179" s="2" t="s">
        <v>832</v>
      </c>
      <c r="D18179" s="2" t="s">
        <v>19</v>
      </c>
      <c r="E18179" s="3">
        <v>44156.259027777778</v>
      </c>
      <c r="F18179" s="2" t="s">
        <v>29</v>
      </c>
      <c r="G18179" s="1" t="str">
        <f>VLOOKUP($D18179,[1]ReactionTypes!$B$1:$D$17,2,0)</f>
        <v>positive</v>
      </c>
      <c r="H18179" s="1">
        <f>VLOOKUP($D18179,[1]ReactionTypes!$B$1:$D$17,3,0)</f>
        <v>70</v>
      </c>
      <c r="K18179"/>
    </row>
    <row r="18180" spans="2:11" x14ac:dyDescent="0.3">
      <c r="B18180" s="2">
        <v>20620</v>
      </c>
      <c r="C18180" s="2" t="s">
        <v>832</v>
      </c>
      <c r="D18180" s="2" t="s">
        <v>23</v>
      </c>
      <c r="E18180" s="3">
        <v>44219.666666666664</v>
      </c>
      <c r="F18180" s="2" t="s">
        <v>29</v>
      </c>
      <c r="G18180" s="1" t="str">
        <f>VLOOKUP($D18180,[1]ReactionTypes!$B$1:$D$17,2,0)</f>
        <v>positive</v>
      </c>
      <c r="H18180" s="1">
        <f>VLOOKUP($D18180,[1]ReactionTypes!$B$1:$D$17,3,0)</f>
        <v>65</v>
      </c>
      <c r="K18180"/>
    </row>
    <row r="18181" spans="2:11" x14ac:dyDescent="0.3">
      <c r="B18181" s="2">
        <v>20621</v>
      </c>
      <c r="C18181" s="2" t="s">
        <v>832</v>
      </c>
      <c r="D18181" s="2" t="s">
        <v>12</v>
      </c>
      <c r="E18181" s="3">
        <v>44296.895833333336</v>
      </c>
      <c r="F18181" s="2" t="s">
        <v>29</v>
      </c>
      <c r="G18181" s="1" t="str">
        <f>VLOOKUP($D18181,[1]ReactionTypes!$B$1:$D$17,2,0)</f>
        <v>positive</v>
      </c>
      <c r="H18181" s="1">
        <f>VLOOKUP($D18181,[1]ReactionTypes!$B$1:$D$17,3,0)</f>
        <v>70</v>
      </c>
      <c r="K18181"/>
    </row>
    <row r="18182" spans="2:11" x14ac:dyDescent="0.3">
      <c r="B18182" s="2">
        <v>20622</v>
      </c>
      <c r="C18182" s="2" t="s">
        <v>832</v>
      </c>
      <c r="D18182" s="2" t="s">
        <v>25</v>
      </c>
      <c r="E18182" s="3">
        <v>44020.813194444447</v>
      </c>
      <c r="F18182" s="2" t="s">
        <v>29</v>
      </c>
      <c r="G18182" s="1" t="str">
        <f>VLOOKUP($D18182,[1]ReactionTypes!$B$1:$D$17,2,0)</f>
        <v>positive</v>
      </c>
      <c r="H18182" s="1">
        <f>VLOOKUP($D18182,[1]ReactionTypes!$B$1:$D$17,3,0)</f>
        <v>72</v>
      </c>
      <c r="K18182"/>
    </row>
    <row r="18183" spans="2:11" x14ac:dyDescent="0.3">
      <c r="B18183" s="2">
        <v>20623</v>
      </c>
      <c r="C18183" s="2" t="s">
        <v>832</v>
      </c>
      <c r="D18183" s="2" t="s">
        <v>11</v>
      </c>
      <c r="E18183" s="3">
        <v>44099.279861111114</v>
      </c>
      <c r="F18183" s="2" t="s">
        <v>29</v>
      </c>
      <c r="G18183" s="1" t="str">
        <f>VLOOKUP($D18183,[1]ReactionTypes!$B$1:$D$17,2,0)</f>
        <v>neutral</v>
      </c>
      <c r="H18183" s="1">
        <f>VLOOKUP($D18183,[1]ReactionTypes!$B$1:$D$17,3,0)</f>
        <v>35</v>
      </c>
      <c r="K18183"/>
    </row>
    <row r="18184" spans="2:11" x14ac:dyDescent="0.3">
      <c r="B18184" s="2">
        <v>20625</v>
      </c>
      <c r="C18184" s="2" t="s">
        <v>832</v>
      </c>
      <c r="D18184" s="2" t="s">
        <v>9</v>
      </c>
      <c r="E18184" s="3">
        <v>44090.513888888891</v>
      </c>
      <c r="F18184" s="2" t="s">
        <v>29</v>
      </c>
      <c r="G18184" s="1" t="str">
        <f>VLOOKUP($D18184,[1]ReactionTypes!$B$1:$D$17,2,0)</f>
        <v>negative</v>
      </c>
      <c r="H18184" s="1">
        <f>VLOOKUP($D18184,[1]ReactionTypes!$B$1:$D$17,3,0)</f>
        <v>15</v>
      </c>
      <c r="K18184"/>
    </row>
    <row r="18185" spans="2:11" x14ac:dyDescent="0.3">
      <c r="B18185" s="2">
        <v>20626</v>
      </c>
      <c r="C18185" s="2" t="s">
        <v>832</v>
      </c>
      <c r="D18185" s="2" t="s">
        <v>10</v>
      </c>
      <c r="E18185" s="3">
        <v>44339.472222222219</v>
      </c>
      <c r="F18185" s="2" t="s">
        <v>29</v>
      </c>
      <c r="G18185" s="1" t="str">
        <f>VLOOKUP($D18185,[1]ReactionTypes!$B$1:$D$17,2,0)</f>
        <v>positive</v>
      </c>
      <c r="H18185" s="1">
        <f>VLOOKUP($D18185,[1]ReactionTypes!$B$1:$D$17,3,0)</f>
        <v>30</v>
      </c>
      <c r="K18185"/>
    </row>
    <row r="18186" spans="2:11" x14ac:dyDescent="0.3">
      <c r="B18186" s="2">
        <v>20627</v>
      </c>
      <c r="C18186" s="2" t="s">
        <v>832</v>
      </c>
      <c r="D18186" s="2" t="s">
        <v>12</v>
      </c>
      <c r="E18186" s="3">
        <v>44016.224305555559</v>
      </c>
      <c r="F18186" s="2" t="s">
        <v>29</v>
      </c>
      <c r="G18186" s="1" t="str">
        <f>VLOOKUP($D18186,[1]ReactionTypes!$B$1:$D$17,2,0)</f>
        <v>positive</v>
      </c>
      <c r="H18186" s="1">
        <f>VLOOKUP($D18186,[1]ReactionTypes!$B$1:$D$17,3,0)</f>
        <v>70</v>
      </c>
      <c r="K18186"/>
    </row>
    <row r="18187" spans="2:11" x14ac:dyDescent="0.3">
      <c r="B18187" s="2">
        <v>20628</v>
      </c>
      <c r="C18187" s="2" t="s">
        <v>832</v>
      </c>
      <c r="D18187" s="2" t="s">
        <v>18</v>
      </c>
      <c r="E18187" s="3">
        <v>44097.763888888891</v>
      </c>
      <c r="F18187" s="2" t="s">
        <v>29</v>
      </c>
      <c r="G18187" s="1" t="str">
        <f>VLOOKUP($D18187,[1]ReactionTypes!$B$1:$D$17,2,0)</f>
        <v>positive</v>
      </c>
      <c r="H18187" s="1">
        <f>VLOOKUP($D18187,[1]ReactionTypes!$B$1:$D$17,3,0)</f>
        <v>60</v>
      </c>
      <c r="K18187"/>
    </row>
    <row r="18188" spans="2:11" x14ac:dyDescent="0.3">
      <c r="B18188" s="2">
        <v>20629</v>
      </c>
      <c r="C18188" s="2" t="s">
        <v>832</v>
      </c>
      <c r="D18188" s="2" t="s">
        <v>17</v>
      </c>
      <c r="E18188" s="3">
        <v>44001.082638888889</v>
      </c>
      <c r="F18188" s="2" t="s">
        <v>29</v>
      </c>
      <c r="G18188" s="1" t="str">
        <f>VLOOKUP($D18188,[1]ReactionTypes!$B$1:$D$17,2,0)</f>
        <v>positive</v>
      </c>
      <c r="H18188" s="1">
        <f>VLOOKUP($D18188,[1]ReactionTypes!$B$1:$D$17,3,0)</f>
        <v>50</v>
      </c>
      <c r="K18188"/>
    </row>
    <row r="18189" spans="2:11" x14ac:dyDescent="0.3">
      <c r="B18189" s="2">
        <v>20630</v>
      </c>
      <c r="C18189" s="2" t="s">
        <v>832</v>
      </c>
      <c r="D18189" s="2" t="s">
        <v>18</v>
      </c>
      <c r="E18189" s="3">
        <v>44234.105555555558</v>
      </c>
      <c r="F18189" s="2" t="s">
        <v>29</v>
      </c>
      <c r="G18189" s="1" t="str">
        <f>VLOOKUP($D18189,[1]ReactionTypes!$B$1:$D$17,2,0)</f>
        <v>positive</v>
      </c>
      <c r="H18189" s="1">
        <f>VLOOKUP($D18189,[1]ReactionTypes!$B$1:$D$17,3,0)</f>
        <v>60</v>
      </c>
      <c r="K18189"/>
    </row>
    <row r="18190" spans="2:11" x14ac:dyDescent="0.3">
      <c r="B18190" s="2">
        <v>20631</v>
      </c>
      <c r="C18190" s="2" t="s">
        <v>832</v>
      </c>
      <c r="D18190" s="2" t="s">
        <v>13</v>
      </c>
      <c r="E18190" s="3">
        <v>44210.839583333334</v>
      </c>
      <c r="F18190" s="2" t="s">
        <v>29</v>
      </c>
      <c r="G18190" s="1" t="str">
        <f>VLOOKUP($D18190,[1]ReactionTypes!$B$1:$D$17,2,0)</f>
        <v>negative</v>
      </c>
      <c r="H18190" s="1">
        <f>VLOOKUP($D18190,[1]ReactionTypes!$B$1:$D$17,3,0)</f>
        <v>5</v>
      </c>
      <c r="K18190"/>
    </row>
    <row r="18191" spans="2:11" x14ac:dyDescent="0.3">
      <c r="B18191" s="2">
        <v>20632</v>
      </c>
      <c r="C18191" s="2" t="s">
        <v>832</v>
      </c>
      <c r="D18191" s="2" t="s">
        <v>23</v>
      </c>
      <c r="E18191" s="3">
        <v>44315.334722222222</v>
      </c>
      <c r="F18191" s="2" t="s">
        <v>29</v>
      </c>
      <c r="G18191" s="1" t="str">
        <f>VLOOKUP($D18191,[1]ReactionTypes!$B$1:$D$17,2,0)</f>
        <v>positive</v>
      </c>
      <c r="H18191" s="1">
        <f>VLOOKUP($D18191,[1]ReactionTypes!$B$1:$D$17,3,0)</f>
        <v>65</v>
      </c>
      <c r="K18191"/>
    </row>
    <row r="18192" spans="2:11" x14ac:dyDescent="0.3">
      <c r="B18192" s="2">
        <v>20633</v>
      </c>
      <c r="C18192" s="2" t="s">
        <v>832</v>
      </c>
      <c r="D18192" s="2" t="s">
        <v>6</v>
      </c>
      <c r="E18192" s="3">
        <v>44194.231249999997</v>
      </c>
      <c r="F18192" s="2" t="s">
        <v>29</v>
      </c>
      <c r="G18192" s="1" t="str">
        <f>VLOOKUP($D18192,[1]ReactionTypes!$B$1:$D$17,2,0)</f>
        <v>negative</v>
      </c>
      <c r="H18192" s="1">
        <f>VLOOKUP($D18192,[1]ReactionTypes!$B$1:$D$17,3,0)</f>
        <v>0</v>
      </c>
      <c r="K18192"/>
    </row>
    <row r="18193" spans="2:11" x14ac:dyDescent="0.3">
      <c r="B18193" s="2">
        <v>20635</v>
      </c>
      <c r="C18193" s="2" t="s">
        <v>832</v>
      </c>
      <c r="D18193" s="2" t="s">
        <v>25</v>
      </c>
      <c r="E18193" s="3">
        <v>44115.263888888891</v>
      </c>
      <c r="F18193" s="2" t="s">
        <v>29</v>
      </c>
      <c r="G18193" s="1" t="str">
        <f>VLOOKUP($D18193,[1]ReactionTypes!$B$1:$D$17,2,0)</f>
        <v>positive</v>
      </c>
      <c r="H18193" s="1">
        <f>VLOOKUP($D18193,[1]ReactionTypes!$B$1:$D$17,3,0)</f>
        <v>72</v>
      </c>
      <c r="K18193"/>
    </row>
    <row r="18194" spans="2:11" x14ac:dyDescent="0.3">
      <c r="B18194" s="2">
        <v>20636</v>
      </c>
      <c r="C18194" s="2" t="s">
        <v>832</v>
      </c>
      <c r="D18194" s="2" t="s">
        <v>11</v>
      </c>
      <c r="E18194" s="3">
        <v>44144.607638888891</v>
      </c>
      <c r="F18194" s="2" t="s">
        <v>29</v>
      </c>
      <c r="G18194" s="1" t="str">
        <f>VLOOKUP($D18194,[1]ReactionTypes!$B$1:$D$17,2,0)</f>
        <v>neutral</v>
      </c>
      <c r="H18194" s="1">
        <f>VLOOKUP($D18194,[1]ReactionTypes!$B$1:$D$17,3,0)</f>
        <v>35</v>
      </c>
      <c r="K18194"/>
    </row>
    <row r="18195" spans="2:11" x14ac:dyDescent="0.3">
      <c r="B18195" s="2">
        <v>20637</v>
      </c>
      <c r="C18195" s="2" t="s">
        <v>832</v>
      </c>
      <c r="D18195" s="2" t="s">
        <v>23</v>
      </c>
      <c r="E18195" s="3">
        <v>44306.462500000001</v>
      </c>
      <c r="F18195" s="2" t="s">
        <v>29</v>
      </c>
      <c r="G18195" s="1" t="str">
        <f>VLOOKUP($D18195,[1]ReactionTypes!$B$1:$D$17,2,0)</f>
        <v>positive</v>
      </c>
      <c r="H18195" s="1">
        <f>VLOOKUP($D18195,[1]ReactionTypes!$B$1:$D$17,3,0)</f>
        <v>65</v>
      </c>
      <c r="K18195"/>
    </row>
    <row r="18196" spans="2:11" x14ac:dyDescent="0.3">
      <c r="B18196" s="2">
        <v>20638</v>
      </c>
      <c r="C18196" s="2" t="s">
        <v>832</v>
      </c>
      <c r="D18196" s="2" t="s">
        <v>15</v>
      </c>
      <c r="E18196" s="3">
        <v>44151.857638888891</v>
      </c>
      <c r="F18196" s="2" t="s">
        <v>29</v>
      </c>
      <c r="G18196" s="1" t="str">
        <f>VLOOKUP($D18196,[1]ReactionTypes!$B$1:$D$17,2,0)</f>
        <v>positive</v>
      </c>
      <c r="H18196" s="1">
        <f>VLOOKUP($D18196,[1]ReactionTypes!$B$1:$D$17,3,0)</f>
        <v>75</v>
      </c>
      <c r="K18196"/>
    </row>
    <row r="18197" spans="2:11" x14ac:dyDescent="0.3">
      <c r="B18197" s="2">
        <v>20639</v>
      </c>
      <c r="C18197" s="2" t="s">
        <v>832</v>
      </c>
      <c r="D18197" s="2" t="s">
        <v>12</v>
      </c>
      <c r="E18197" s="3">
        <v>44337.306250000001</v>
      </c>
      <c r="F18197" s="2" t="s">
        <v>29</v>
      </c>
      <c r="G18197" s="1" t="str">
        <f>VLOOKUP($D18197,[1]ReactionTypes!$B$1:$D$17,2,0)</f>
        <v>positive</v>
      </c>
      <c r="H18197" s="1">
        <f>VLOOKUP($D18197,[1]ReactionTypes!$B$1:$D$17,3,0)</f>
        <v>70</v>
      </c>
      <c r="K18197"/>
    </row>
    <row r="18198" spans="2:11" x14ac:dyDescent="0.3">
      <c r="B18198" s="2">
        <v>20640</v>
      </c>
      <c r="C18198" s="2" t="s">
        <v>832</v>
      </c>
      <c r="D18198" s="2" t="s">
        <v>22</v>
      </c>
      <c r="E18198" s="3">
        <v>44020.59097222222</v>
      </c>
      <c r="F18198" s="2" t="s">
        <v>29</v>
      </c>
      <c r="G18198" s="1" t="str">
        <f>VLOOKUP($D18198,[1]ReactionTypes!$B$1:$D$17,2,0)</f>
        <v>positive</v>
      </c>
      <c r="H18198" s="1">
        <f>VLOOKUP($D18198,[1]ReactionTypes!$B$1:$D$17,3,0)</f>
        <v>45</v>
      </c>
      <c r="K18198"/>
    </row>
    <row r="18199" spans="2:11" x14ac:dyDescent="0.3">
      <c r="B18199" s="2">
        <v>20641</v>
      </c>
      <c r="C18199" s="2" t="s">
        <v>832</v>
      </c>
      <c r="D18199" s="2" t="s">
        <v>6</v>
      </c>
      <c r="E18199" s="3">
        <v>44224.800000000003</v>
      </c>
      <c r="F18199" s="2" t="s">
        <v>29</v>
      </c>
      <c r="G18199" s="1" t="str">
        <f>VLOOKUP($D18199,[1]ReactionTypes!$B$1:$D$17,2,0)</f>
        <v>negative</v>
      </c>
      <c r="H18199" s="1">
        <f>VLOOKUP($D18199,[1]ReactionTypes!$B$1:$D$17,3,0)</f>
        <v>0</v>
      </c>
      <c r="K18199"/>
    </row>
    <row r="18200" spans="2:11" x14ac:dyDescent="0.3">
      <c r="B18200" s="2">
        <v>20642</v>
      </c>
      <c r="C18200" s="2" t="s">
        <v>832</v>
      </c>
      <c r="D18200" s="2" t="s">
        <v>8</v>
      </c>
      <c r="E18200" s="3">
        <v>44140.347222222219</v>
      </c>
      <c r="F18200" s="2" t="s">
        <v>29</v>
      </c>
      <c r="G18200" s="1" t="str">
        <f>VLOOKUP($D18200,[1]ReactionTypes!$B$1:$D$17,2,0)</f>
        <v>negative</v>
      </c>
      <c r="H18200" s="1">
        <f>VLOOKUP($D18200,[1]ReactionTypes!$B$1:$D$17,3,0)</f>
        <v>10</v>
      </c>
      <c r="K18200"/>
    </row>
    <row r="18201" spans="2:11" x14ac:dyDescent="0.3">
      <c r="B18201" s="2">
        <v>20643</v>
      </c>
      <c r="C18201" s="2" t="s">
        <v>832</v>
      </c>
      <c r="D18201" s="2" t="s">
        <v>17</v>
      </c>
      <c r="E18201" s="3">
        <v>44014.768055555556</v>
      </c>
      <c r="F18201" s="2" t="s">
        <v>29</v>
      </c>
      <c r="G18201" s="1" t="str">
        <f>VLOOKUP($D18201,[1]ReactionTypes!$B$1:$D$17,2,0)</f>
        <v>positive</v>
      </c>
      <c r="H18201" s="1">
        <f>VLOOKUP($D18201,[1]ReactionTypes!$B$1:$D$17,3,0)</f>
        <v>50</v>
      </c>
      <c r="K18201"/>
    </row>
    <row r="18202" spans="2:11" x14ac:dyDescent="0.3">
      <c r="B18202" s="2">
        <v>20645</v>
      </c>
      <c r="C18202" s="2" t="s">
        <v>832</v>
      </c>
      <c r="D18202" s="2" t="s">
        <v>15</v>
      </c>
      <c r="E18202" s="3">
        <v>44255.409722222219</v>
      </c>
      <c r="F18202" s="2" t="s">
        <v>29</v>
      </c>
      <c r="G18202" s="1" t="str">
        <f>VLOOKUP($D18202,[1]ReactionTypes!$B$1:$D$17,2,0)</f>
        <v>positive</v>
      </c>
      <c r="H18202" s="1">
        <f>VLOOKUP($D18202,[1]ReactionTypes!$B$1:$D$17,3,0)</f>
        <v>75</v>
      </c>
      <c r="K18202"/>
    </row>
    <row r="18203" spans="2:11" x14ac:dyDescent="0.3">
      <c r="B18203" s="2">
        <v>20646</v>
      </c>
      <c r="C18203" s="2" t="s">
        <v>832</v>
      </c>
      <c r="D18203" s="2" t="s">
        <v>13</v>
      </c>
      <c r="E18203" s="3">
        <v>44062.963194444441</v>
      </c>
      <c r="F18203" s="2" t="s">
        <v>29</v>
      </c>
      <c r="G18203" s="1" t="str">
        <f>VLOOKUP($D18203,[1]ReactionTypes!$B$1:$D$17,2,0)</f>
        <v>negative</v>
      </c>
      <c r="H18203" s="1">
        <f>VLOOKUP($D18203,[1]ReactionTypes!$B$1:$D$17,3,0)</f>
        <v>5</v>
      </c>
      <c r="K18203"/>
    </row>
    <row r="18204" spans="2:11" x14ac:dyDescent="0.3">
      <c r="B18204" s="2">
        <v>20649</v>
      </c>
      <c r="C18204" s="2" t="s">
        <v>833</v>
      </c>
      <c r="D18204" s="2" t="s">
        <v>16</v>
      </c>
      <c r="E18204" s="3">
        <v>44120.52847222222</v>
      </c>
      <c r="F18204" s="2" t="s">
        <v>75</v>
      </c>
      <c r="G18204" s="1" t="str">
        <f>VLOOKUP($D18204,[1]ReactionTypes!$B$1:$D$17,2,0)</f>
        <v>negative</v>
      </c>
      <c r="H18204" s="1">
        <f>VLOOKUP($D18204,[1]ReactionTypes!$B$1:$D$17,3,0)</f>
        <v>12</v>
      </c>
      <c r="K18204"/>
    </row>
    <row r="18205" spans="2:11" x14ac:dyDescent="0.3">
      <c r="B18205" s="2">
        <v>20650</v>
      </c>
      <c r="C18205" s="2" t="s">
        <v>833</v>
      </c>
      <c r="D18205" s="2" t="s">
        <v>25</v>
      </c>
      <c r="E18205" s="3">
        <v>44234.552083333336</v>
      </c>
      <c r="F18205" s="2" t="s">
        <v>75</v>
      </c>
      <c r="G18205" s="1" t="str">
        <f>VLOOKUP($D18205,[1]ReactionTypes!$B$1:$D$17,2,0)</f>
        <v>positive</v>
      </c>
      <c r="H18205" s="1">
        <f>VLOOKUP($D18205,[1]ReactionTypes!$B$1:$D$17,3,0)</f>
        <v>72</v>
      </c>
      <c r="K18205"/>
    </row>
    <row r="18206" spans="2:11" x14ac:dyDescent="0.3">
      <c r="B18206" s="2">
        <v>20651</v>
      </c>
      <c r="C18206" s="2" t="s">
        <v>833</v>
      </c>
      <c r="D18206" s="2" t="s">
        <v>22</v>
      </c>
      <c r="E18206" s="3">
        <v>44218.029166666667</v>
      </c>
      <c r="F18206" s="2" t="s">
        <v>75</v>
      </c>
      <c r="G18206" s="1" t="str">
        <f>VLOOKUP($D18206,[1]ReactionTypes!$B$1:$D$17,2,0)</f>
        <v>positive</v>
      </c>
      <c r="H18206" s="1">
        <f>VLOOKUP($D18206,[1]ReactionTypes!$B$1:$D$17,3,0)</f>
        <v>45</v>
      </c>
      <c r="K18206"/>
    </row>
    <row r="18207" spans="2:11" x14ac:dyDescent="0.3">
      <c r="B18207" s="2">
        <v>20652</v>
      </c>
      <c r="C18207" s="2" t="s">
        <v>833</v>
      </c>
      <c r="D18207" s="2" t="s">
        <v>18</v>
      </c>
      <c r="E18207" s="3">
        <v>44299.745833333334</v>
      </c>
      <c r="F18207" s="2" t="s">
        <v>75</v>
      </c>
      <c r="G18207" s="1" t="str">
        <f>VLOOKUP($D18207,[1]ReactionTypes!$B$1:$D$17,2,0)</f>
        <v>positive</v>
      </c>
      <c r="H18207" s="1">
        <f>VLOOKUP($D18207,[1]ReactionTypes!$B$1:$D$17,3,0)</f>
        <v>60</v>
      </c>
      <c r="K18207"/>
    </row>
    <row r="18208" spans="2:11" x14ac:dyDescent="0.3">
      <c r="B18208" s="2">
        <v>20653</v>
      </c>
      <c r="C18208" s="2" t="s">
        <v>833</v>
      </c>
      <c r="D18208" s="2" t="s">
        <v>12</v>
      </c>
      <c r="E18208" s="3">
        <v>44316.850694444445</v>
      </c>
      <c r="F18208" s="2" t="s">
        <v>75</v>
      </c>
      <c r="G18208" s="1" t="str">
        <f>VLOOKUP($D18208,[1]ReactionTypes!$B$1:$D$17,2,0)</f>
        <v>positive</v>
      </c>
      <c r="H18208" s="1">
        <f>VLOOKUP($D18208,[1]ReactionTypes!$B$1:$D$17,3,0)</f>
        <v>70</v>
      </c>
      <c r="K18208"/>
    </row>
    <row r="18209" spans="2:11" x14ac:dyDescent="0.3">
      <c r="B18209" s="2">
        <v>20654</v>
      </c>
      <c r="C18209" s="2" t="s">
        <v>833</v>
      </c>
      <c r="D18209" s="2" t="s">
        <v>14</v>
      </c>
      <c r="E18209" s="3">
        <v>44044.756249999999</v>
      </c>
      <c r="F18209" s="2" t="s">
        <v>75</v>
      </c>
      <c r="G18209" s="1" t="str">
        <f>VLOOKUP($D18209,[1]ReactionTypes!$B$1:$D$17,2,0)</f>
        <v>neutral</v>
      </c>
      <c r="H18209" s="1">
        <f>VLOOKUP($D18209,[1]ReactionTypes!$B$1:$D$17,3,0)</f>
        <v>20</v>
      </c>
      <c r="K18209"/>
    </row>
    <row r="18210" spans="2:11" x14ac:dyDescent="0.3">
      <c r="B18210" s="2">
        <v>20655</v>
      </c>
      <c r="C18210" s="2" t="s">
        <v>833</v>
      </c>
      <c r="D18210" s="2" t="s">
        <v>6</v>
      </c>
      <c r="E18210" s="3">
        <v>44257.668055555558</v>
      </c>
      <c r="F18210" s="2" t="s">
        <v>75</v>
      </c>
      <c r="G18210" s="1" t="str">
        <f>VLOOKUP($D18210,[1]ReactionTypes!$B$1:$D$17,2,0)</f>
        <v>negative</v>
      </c>
      <c r="H18210" s="1">
        <f>VLOOKUP($D18210,[1]ReactionTypes!$B$1:$D$17,3,0)</f>
        <v>0</v>
      </c>
      <c r="K18210"/>
    </row>
    <row r="18211" spans="2:11" x14ac:dyDescent="0.3">
      <c r="B18211" s="2">
        <v>20656</v>
      </c>
      <c r="C18211" s="2" t="s">
        <v>833</v>
      </c>
      <c r="D18211" s="2" t="s">
        <v>18</v>
      </c>
      <c r="E18211" s="3">
        <v>44033.915972222225</v>
      </c>
      <c r="F18211" s="2" t="s">
        <v>75</v>
      </c>
      <c r="G18211" s="1" t="str">
        <f>VLOOKUP($D18211,[1]ReactionTypes!$B$1:$D$17,2,0)</f>
        <v>positive</v>
      </c>
      <c r="H18211" s="1">
        <f>VLOOKUP($D18211,[1]ReactionTypes!$B$1:$D$17,3,0)</f>
        <v>60</v>
      </c>
      <c r="K18211"/>
    </row>
    <row r="18212" spans="2:11" x14ac:dyDescent="0.3">
      <c r="B18212" s="2">
        <v>20658</v>
      </c>
      <c r="C18212" s="2" t="s">
        <v>834</v>
      </c>
      <c r="D18212" s="2" t="s">
        <v>10</v>
      </c>
      <c r="E18212" s="3">
        <v>44358.872916666667</v>
      </c>
      <c r="F18212" s="2" t="s">
        <v>31</v>
      </c>
      <c r="G18212" s="1" t="str">
        <f>VLOOKUP($D18212,[1]ReactionTypes!$B$1:$D$17,2,0)</f>
        <v>positive</v>
      </c>
      <c r="H18212" s="1">
        <f>VLOOKUP($D18212,[1]ReactionTypes!$B$1:$D$17,3,0)</f>
        <v>30</v>
      </c>
      <c r="K18212"/>
    </row>
    <row r="18213" spans="2:11" x14ac:dyDescent="0.3">
      <c r="B18213" s="2">
        <v>20659</v>
      </c>
      <c r="C18213" s="2" t="s">
        <v>834</v>
      </c>
      <c r="D18213" s="2" t="s">
        <v>25</v>
      </c>
      <c r="E18213" s="3">
        <v>44050.729166666664</v>
      </c>
      <c r="F18213" s="2" t="s">
        <v>31</v>
      </c>
      <c r="G18213" s="1" t="str">
        <f>VLOOKUP($D18213,[1]ReactionTypes!$B$1:$D$17,2,0)</f>
        <v>positive</v>
      </c>
      <c r="H18213" s="1">
        <f>VLOOKUP($D18213,[1]ReactionTypes!$B$1:$D$17,3,0)</f>
        <v>72</v>
      </c>
      <c r="K18213"/>
    </row>
    <row r="18214" spans="2:11" x14ac:dyDescent="0.3">
      <c r="B18214" s="2">
        <v>20660</v>
      </c>
      <c r="C18214" s="2" t="s">
        <v>834</v>
      </c>
      <c r="D18214" s="2" t="s">
        <v>12</v>
      </c>
      <c r="E18214" s="3">
        <v>44208.302083333336</v>
      </c>
      <c r="F18214" s="2" t="s">
        <v>31</v>
      </c>
      <c r="G18214" s="1" t="str">
        <f>VLOOKUP($D18214,[1]ReactionTypes!$B$1:$D$17,2,0)</f>
        <v>positive</v>
      </c>
      <c r="H18214" s="1">
        <f>VLOOKUP($D18214,[1]ReactionTypes!$B$1:$D$17,3,0)</f>
        <v>70</v>
      </c>
      <c r="K18214"/>
    </row>
    <row r="18215" spans="2:11" x14ac:dyDescent="0.3">
      <c r="B18215" s="2">
        <v>20661</v>
      </c>
      <c r="C18215" s="2" t="s">
        <v>834</v>
      </c>
      <c r="D18215" s="2" t="s">
        <v>12</v>
      </c>
      <c r="E18215" s="3">
        <v>44350.631944444445</v>
      </c>
      <c r="F18215" s="2" t="s">
        <v>31</v>
      </c>
      <c r="G18215" s="1" t="str">
        <f>VLOOKUP($D18215,[1]ReactionTypes!$B$1:$D$17,2,0)</f>
        <v>positive</v>
      </c>
      <c r="H18215" s="1">
        <f>VLOOKUP($D18215,[1]ReactionTypes!$B$1:$D$17,3,0)</f>
        <v>70</v>
      </c>
      <c r="K18215"/>
    </row>
    <row r="18216" spans="2:11" x14ac:dyDescent="0.3">
      <c r="B18216" s="2">
        <v>20662</v>
      </c>
      <c r="C18216" s="2" t="s">
        <v>834</v>
      </c>
      <c r="D18216" s="2" t="s">
        <v>13</v>
      </c>
      <c r="E18216" s="3">
        <v>44305.69027777778</v>
      </c>
      <c r="F18216" s="2" t="s">
        <v>31</v>
      </c>
      <c r="G18216" s="1" t="str">
        <f>VLOOKUP($D18216,[1]ReactionTypes!$B$1:$D$17,2,0)</f>
        <v>negative</v>
      </c>
      <c r="H18216" s="1">
        <f>VLOOKUP($D18216,[1]ReactionTypes!$B$1:$D$17,3,0)</f>
        <v>5</v>
      </c>
      <c r="K18216"/>
    </row>
    <row r="18217" spans="2:11" x14ac:dyDescent="0.3">
      <c r="B18217" s="2">
        <v>20663</v>
      </c>
      <c r="C18217" s="2" t="s">
        <v>834</v>
      </c>
      <c r="D18217" s="2" t="s">
        <v>22</v>
      </c>
      <c r="E18217" s="3">
        <v>44353.772222222222</v>
      </c>
      <c r="F18217" s="2" t="s">
        <v>31</v>
      </c>
      <c r="G18217" s="1" t="str">
        <f>VLOOKUP($D18217,[1]ReactionTypes!$B$1:$D$17,2,0)</f>
        <v>positive</v>
      </c>
      <c r="H18217" s="1">
        <f>VLOOKUP($D18217,[1]ReactionTypes!$B$1:$D$17,3,0)</f>
        <v>45</v>
      </c>
      <c r="K18217"/>
    </row>
    <row r="18218" spans="2:11" x14ac:dyDescent="0.3">
      <c r="B18218" s="2">
        <v>20664</v>
      </c>
      <c r="C18218" s="2" t="s">
        <v>834</v>
      </c>
      <c r="D18218" s="2" t="s">
        <v>18</v>
      </c>
      <c r="E18218" s="3">
        <v>44329.822916666664</v>
      </c>
      <c r="F18218" s="2" t="s">
        <v>31</v>
      </c>
      <c r="G18218" s="1" t="str">
        <f>VLOOKUP($D18218,[1]ReactionTypes!$B$1:$D$17,2,0)</f>
        <v>positive</v>
      </c>
      <c r="H18218" s="1">
        <f>VLOOKUP($D18218,[1]ReactionTypes!$B$1:$D$17,3,0)</f>
        <v>60</v>
      </c>
      <c r="K18218"/>
    </row>
    <row r="18219" spans="2:11" x14ac:dyDescent="0.3">
      <c r="B18219" s="2">
        <v>20665</v>
      </c>
      <c r="C18219" s="2" t="s">
        <v>834</v>
      </c>
      <c r="D18219" s="2" t="s">
        <v>23</v>
      </c>
      <c r="E18219" s="3">
        <v>44214.934027777781</v>
      </c>
      <c r="F18219" s="2" t="s">
        <v>31</v>
      </c>
      <c r="G18219" s="1" t="str">
        <f>VLOOKUP($D18219,[1]ReactionTypes!$B$1:$D$17,2,0)</f>
        <v>positive</v>
      </c>
      <c r="H18219" s="1">
        <f>VLOOKUP($D18219,[1]ReactionTypes!$B$1:$D$17,3,0)</f>
        <v>65</v>
      </c>
      <c r="K18219"/>
    </row>
    <row r="18220" spans="2:11" x14ac:dyDescent="0.3">
      <c r="B18220" s="2">
        <v>20666</v>
      </c>
      <c r="C18220" s="2" t="s">
        <v>834</v>
      </c>
      <c r="D18220" s="2" t="s">
        <v>25</v>
      </c>
      <c r="E18220" s="3">
        <v>44177.255555555559</v>
      </c>
      <c r="F18220" s="2" t="s">
        <v>31</v>
      </c>
      <c r="G18220" s="1" t="str">
        <f>VLOOKUP($D18220,[1]ReactionTypes!$B$1:$D$17,2,0)</f>
        <v>positive</v>
      </c>
      <c r="H18220" s="1">
        <f>VLOOKUP($D18220,[1]ReactionTypes!$B$1:$D$17,3,0)</f>
        <v>72</v>
      </c>
      <c r="K18220"/>
    </row>
    <row r="18221" spans="2:11" x14ac:dyDescent="0.3">
      <c r="B18221" s="2">
        <v>20669</v>
      </c>
      <c r="C18221" s="2" t="s">
        <v>835</v>
      </c>
      <c r="D18221" s="2" t="s">
        <v>16</v>
      </c>
      <c r="E18221" s="3">
        <v>44102.40347222222</v>
      </c>
      <c r="F18221" s="2" t="s">
        <v>29</v>
      </c>
      <c r="G18221" s="1" t="str">
        <f>VLOOKUP($D18221,[1]ReactionTypes!$B$1:$D$17,2,0)</f>
        <v>negative</v>
      </c>
      <c r="H18221" s="1">
        <f>VLOOKUP($D18221,[1]ReactionTypes!$B$1:$D$17,3,0)</f>
        <v>12</v>
      </c>
      <c r="K18221"/>
    </row>
    <row r="18222" spans="2:11" x14ac:dyDescent="0.3">
      <c r="B18222" s="2">
        <v>20670</v>
      </c>
      <c r="C18222" s="2" t="s">
        <v>835</v>
      </c>
      <c r="D18222" s="2" t="s">
        <v>9</v>
      </c>
      <c r="E18222" s="3">
        <v>44220.179861111108</v>
      </c>
      <c r="F18222" s="2" t="s">
        <v>29</v>
      </c>
      <c r="G18222" s="1" t="str">
        <f>VLOOKUP($D18222,[1]ReactionTypes!$B$1:$D$17,2,0)</f>
        <v>negative</v>
      </c>
      <c r="H18222" s="1">
        <f>VLOOKUP($D18222,[1]ReactionTypes!$B$1:$D$17,3,0)</f>
        <v>15</v>
      </c>
      <c r="K18222"/>
    </row>
    <row r="18223" spans="2:11" x14ac:dyDescent="0.3">
      <c r="B18223" s="2">
        <v>20671</v>
      </c>
      <c r="C18223" s="2" t="s">
        <v>835</v>
      </c>
      <c r="D18223" s="2" t="s">
        <v>23</v>
      </c>
      <c r="E18223" s="3">
        <v>44043.5625</v>
      </c>
      <c r="F18223" s="2" t="s">
        <v>29</v>
      </c>
      <c r="G18223" s="1" t="str">
        <f>VLOOKUP($D18223,[1]ReactionTypes!$B$1:$D$17,2,0)</f>
        <v>positive</v>
      </c>
      <c r="H18223" s="1">
        <f>VLOOKUP($D18223,[1]ReactionTypes!$B$1:$D$17,3,0)</f>
        <v>65</v>
      </c>
      <c r="K18223"/>
    </row>
    <row r="18224" spans="2:11" x14ac:dyDescent="0.3">
      <c r="B18224" s="2">
        <v>20672</v>
      </c>
      <c r="C18224" s="2" t="s">
        <v>835</v>
      </c>
      <c r="D18224" s="2" t="s">
        <v>11</v>
      </c>
      <c r="E18224" s="3">
        <v>44337.115972222222</v>
      </c>
      <c r="F18224" s="2" t="s">
        <v>29</v>
      </c>
      <c r="G18224" s="1" t="str">
        <f>VLOOKUP($D18224,[1]ReactionTypes!$B$1:$D$17,2,0)</f>
        <v>neutral</v>
      </c>
      <c r="H18224" s="1">
        <f>VLOOKUP($D18224,[1]ReactionTypes!$B$1:$D$17,3,0)</f>
        <v>35</v>
      </c>
      <c r="K18224"/>
    </row>
    <row r="18225" spans="2:11" x14ac:dyDescent="0.3">
      <c r="B18225" s="2">
        <v>20673</v>
      </c>
      <c r="C18225" s="2" t="s">
        <v>835</v>
      </c>
      <c r="D18225" s="2" t="s">
        <v>19</v>
      </c>
      <c r="E18225" s="3">
        <v>44317.490277777775</v>
      </c>
      <c r="F18225" s="2" t="s">
        <v>29</v>
      </c>
      <c r="G18225" s="1" t="str">
        <f>VLOOKUP($D18225,[1]ReactionTypes!$B$1:$D$17,2,0)</f>
        <v>positive</v>
      </c>
      <c r="H18225" s="1">
        <f>VLOOKUP($D18225,[1]ReactionTypes!$B$1:$D$17,3,0)</f>
        <v>70</v>
      </c>
      <c r="K18225"/>
    </row>
    <row r="18226" spans="2:11" x14ac:dyDescent="0.3">
      <c r="B18226" s="2">
        <v>20674</v>
      </c>
      <c r="C18226" s="2" t="s">
        <v>835</v>
      </c>
      <c r="D18226" s="2" t="s">
        <v>17</v>
      </c>
      <c r="E18226" s="3">
        <v>44165.468055555553</v>
      </c>
      <c r="F18226" s="2" t="s">
        <v>29</v>
      </c>
      <c r="G18226" s="1" t="str">
        <f>VLOOKUP($D18226,[1]ReactionTypes!$B$1:$D$17,2,0)</f>
        <v>positive</v>
      </c>
      <c r="H18226" s="1">
        <f>VLOOKUP($D18226,[1]ReactionTypes!$B$1:$D$17,3,0)</f>
        <v>50</v>
      </c>
      <c r="K18226"/>
    </row>
    <row r="18227" spans="2:11" x14ac:dyDescent="0.3">
      <c r="B18227" s="2">
        <v>20675</v>
      </c>
      <c r="C18227" s="2" t="s">
        <v>835</v>
      </c>
      <c r="D18227" s="2" t="s">
        <v>9</v>
      </c>
      <c r="E18227" s="3">
        <v>44321.043055555558</v>
      </c>
      <c r="F18227" s="2" t="s">
        <v>29</v>
      </c>
      <c r="G18227" s="1" t="str">
        <f>VLOOKUP($D18227,[1]ReactionTypes!$B$1:$D$17,2,0)</f>
        <v>negative</v>
      </c>
      <c r="H18227" s="1">
        <f>VLOOKUP($D18227,[1]ReactionTypes!$B$1:$D$17,3,0)</f>
        <v>15</v>
      </c>
      <c r="K18227"/>
    </row>
    <row r="18228" spans="2:11" x14ac:dyDescent="0.3">
      <c r="B18228" s="2">
        <v>20676</v>
      </c>
      <c r="C18228" s="2" t="s">
        <v>835</v>
      </c>
      <c r="D18228" s="2" t="s">
        <v>6</v>
      </c>
      <c r="E18228" s="3">
        <v>44295.907638888886</v>
      </c>
      <c r="F18228" s="2" t="s">
        <v>29</v>
      </c>
      <c r="G18228" s="1" t="str">
        <f>VLOOKUP($D18228,[1]ReactionTypes!$B$1:$D$17,2,0)</f>
        <v>negative</v>
      </c>
      <c r="H18228" s="1">
        <f>VLOOKUP($D18228,[1]ReactionTypes!$B$1:$D$17,3,0)</f>
        <v>0</v>
      </c>
      <c r="K18228"/>
    </row>
    <row r="18229" spans="2:11" x14ac:dyDescent="0.3">
      <c r="B18229" s="2">
        <v>20677</v>
      </c>
      <c r="C18229" s="2" t="s">
        <v>835</v>
      </c>
      <c r="D18229" s="2" t="s">
        <v>19</v>
      </c>
      <c r="E18229" s="3">
        <v>44147.47152777778</v>
      </c>
      <c r="F18229" s="2" t="s">
        <v>29</v>
      </c>
      <c r="G18229" s="1" t="str">
        <f>VLOOKUP($D18229,[1]ReactionTypes!$B$1:$D$17,2,0)</f>
        <v>positive</v>
      </c>
      <c r="H18229" s="1">
        <f>VLOOKUP($D18229,[1]ReactionTypes!$B$1:$D$17,3,0)</f>
        <v>70</v>
      </c>
      <c r="K18229"/>
    </row>
    <row r="18230" spans="2:11" x14ac:dyDescent="0.3">
      <c r="B18230" s="2">
        <v>20679</v>
      </c>
      <c r="C18230" s="2" t="s">
        <v>835</v>
      </c>
      <c r="D18230" s="2" t="s">
        <v>17</v>
      </c>
      <c r="E18230" s="3">
        <v>44191.611805555556</v>
      </c>
      <c r="F18230" s="2" t="s">
        <v>29</v>
      </c>
      <c r="G18230" s="1" t="str">
        <f>VLOOKUP($D18230,[1]ReactionTypes!$B$1:$D$17,2,0)</f>
        <v>positive</v>
      </c>
      <c r="H18230" s="1">
        <f>VLOOKUP($D18230,[1]ReactionTypes!$B$1:$D$17,3,0)</f>
        <v>50</v>
      </c>
      <c r="K18230"/>
    </row>
    <row r="18231" spans="2:11" x14ac:dyDescent="0.3">
      <c r="B18231" s="2">
        <v>20680</v>
      </c>
      <c r="C18231" s="2" t="s">
        <v>835</v>
      </c>
      <c r="D18231" s="2" t="s">
        <v>6</v>
      </c>
      <c r="E18231" s="3">
        <v>44087.30972222222</v>
      </c>
      <c r="F18231" s="2" t="s">
        <v>29</v>
      </c>
      <c r="G18231" s="1" t="str">
        <f>VLOOKUP($D18231,[1]ReactionTypes!$B$1:$D$17,2,0)</f>
        <v>negative</v>
      </c>
      <c r="H18231" s="1">
        <f>VLOOKUP($D18231,[1]ReactionTypes!$B$1:$D$17,3,0)</f>
        <v>0</v>
      </c>
      <c r="K18231"/>
    </row>
    <row r="18232" spans="2:11" x14ac:dyDescent="0.3">
      <c r="B18232" s="2">
        <v>20681</v>
      </c>
      <c r="C18232" s="2" t="s">
        <v>835</v>
      </c>
      <c r="D18232" s="2" t="s">
        <v>13</v>
      </c>
      <c r="E18232" s="3">
        <v>44270.655555555553</v>
      </c>
      <c r="F18232" s="2" t="s">
        <v>29</v>
      </c>
      <c r="G18232" s="1" t="str">
        <f>VLOOKUP($D18232,[1]ReactionTypes!$B$1:$D$17,2,0)</f>
        <v>negative</v>
      </c>
      <c r="H18232" s="1">
        <f>VLOOKUP($D18232,[1]ReactionTypes!$B$1:$D$17,3,0)</f>
        <v>5</v>
      </c>
      <c r="K18232"/>
    </row>
    <row r="18233" spans="2:11" x14ac:dyDescent="0.3">
      <c r="B18233" s="2">
        <v>20682</v>
      </c>
      <c r="C18233" s="2" t="s">
        <v>835</v>
      </c>
      <c r="D18233" s="2" t="s">
        <v>10</v>
      </c>
      <c r="E18233" s="3">
        <v>44338.602777777778</v>
      </c>
      <c r="F18233" s="2" t="s">
        <v>29</v>
      </c>
      <c r="G18233" s="1" t="str">
        <f>VLOOKUP($D18233,[1]ReactionTypes!$B$1:$D$17,2,0)</f>
        <v>positive</v>
      </c>
      <c r="H18233" s="1">
        <f>VLOOKUP($D18233,[1]ReactionTypes!$B$1:$D$17,3,0)</f>
        <v>30</v>
      </c>
      <c r="K18233"/>
    </row>
    <row r="18234" spans="2:11" x14ac:dyDescent="0.3">
      <c r="B18234" s="2">
        <v>20683</v>
      </c>
      <c r="C18234" s="2" t="s">
        <v>835</v>
      </c>
      <c r="D18234" s="2" t="s">
        <v>6</v>
      </c>
      <c r="E18234" s="3">
        <v>44082.786805555559</v>
      </c>
      <c r="F18234" s="2" t="s">
        <v>29</v>
      </c>
      <c r="G18234" s="1" t="str">
        <f>VLOOKUP($D18234,[1]ReactionTypes!$B$1:$D$17,2,0)</f>
        <v>negative</v>
      </c>
      <c r="H18234" s="1">
        <f>VLOOKUP($D18234,[1]ReactionTypes!$B$1:$D$17,3,0)</f>
        <v>0</v>
      </c>
      <c r="K18234"/>
    </row>
    <row r="18235" spans="2:11" x14ac:dyDescent="0.3">
      <c r="B18235" s="2">
        <v>20684</v>
      </c>
      <c r="C18235" s="2" t="s">
        <v>835</v>
      </c>
      <c r="D18235" s="2" t="s">
        <v>22</v>
      </c>
      <c r="E18235" s="3">
        <v>44182.202777777777</v>
      </c>
      <c r="F18235" s="2" t="s">
        <v>29</v>
      </c>
      <c r="G18235" s="1" t="str">
        <f>VLOOKUP($D18235,[1]ReactionTypes!$B$1:$D$17,2,0)</f>
        <v>positive</v>
      </c>
      <c r="H18235" s="1">
        <f>VLOOKUP($D18235,[1]ReactionTypes!$B$1:$D$17,3,0)</f>
        <v>45</v>
      </c>
      <c r="K18235"/>
    </row>
    <row r="18236" spans="2:11" x14ac:dyDescent="0.3">
      <c r="B18236" s="2">
        <v>20685</v>
      </c>
      <c r="C18236" s="2" t="s">
        <v>835</v>
      </c>
      <c r="D18236" s="2" t="s">
        <v>6</v>
      </c>
      <c r="E18236" s="3">
        <v>44188.813888888886</v>
      </c>
      <c r="F18236" s="2" t="s">
        <v>29</v>
      </c>
      <c r="G18236" s="1" t="str">
        <f>VLOOKUP($D18236,[1]ReactionTypes!$B$1:$D$17,2,0)</f>
        <v>negative</v>
      </c>
      <c r="H18236" s="1">
        <f>VLOOKUP($D18236,[1]ReactionTypes!$B$1:$D$17,3,0)</f>
        <v>0</v>
      </c>
      <c r="K18236"/>
    </row>
    <row r="18237" spans="2:11" x14ac:dyDescent="0.3">
      <c r="B18237" s="2">
        <v>20686</v>
      </c>
      <c r="C18237" s="2" t="s">
        <v>835</v>
      </c>
      <c r="D18237" s="2" t="s">
        <v>17</v>
      </c>
      <c r="E18237" s="3">
        <v>44000.813194444447</v>
      </c>
      <c r="F18237" s="2" t="s">
        <v>29</v>
      </c>
      <c r="G18237" s="1" t="str">
        <f>VLOOKUP($D18237,[1]ReactionTypes!$B$1:$D$17,2,0)</f>
        <v>positive</v>
      </c>
      <c r="H18237" s="1">
        <f>VLOOKUP($D18237,[1]ReactionTypes!$B$1:$D$17,3,0)</f>
        <v>50</v>
      </c>
      <c r="K18237"/>
    </row>
    <row r="18238" spans="2:11" x14ac:dyDescent="0.3">
      <c r="B18238" s="2">
        <v>20687</v>
      </c>
      <c r="C18238" s="2" t="s">
        <v>835</v>
      </c>
      <c r="D18238" s="2" t="s">
        <v>8</v>
      </c>
      <c r="E18238" s="3">
        <v>44291.557638888888</v>
      </c>
      <c r="F18238" s="2" t="s">
        <v>29</v>
      </c>
      <c r="G18238" s="1" t="str">
        <f>VLOOKUP($D18238,[1]ReactionTypes!$B$1:$D$17,2,0)</f>
        <v>negative</v>
      </c>
      <c r="H18238" s="1">
        <f>VLOOKUP($D18238,[1]ReactionTypes!$B$1:$D$17,3,0)</f>
        <v>10</v>
      </c>
      <c r="K18238"/>
    </row>
    <row r="18239" spans="2:11" x14ac:dyDescent="0.3">
      <c r="B18239" s="2">
        <v>20689</v>
      </c>
      <c r="C18239" s="2" t="s">
        <v>835</v>
      </c>
      <c r="D18239" s="2" t="s">
        <v>11</v>
      </c>
      <c r="E18239" s="3">
        <v>44345.972222222219</v>
      </c>
      <c r="F18239" s="2" t="s">
        <v>29</v>
      </c>
      <c r="G18239" s="1" t="str">
        <f>VLOOKUP($D18239,[1]ReactionTypes!$B$1:$D$17,2,0)</f>
        <v>neutral</v>
      </c>
      <c r="H18239" s="1">
        <f>VLOOKUP($D18239,[1]ReactionTypes!$B$1:$D$17,3,0)</f>
        <v>35</v>
      </c>
      <c r="K18239"/>
    </row>
    <row r="18240" spans="2:11" x14ac:dyDescent="0.3">
      <c r="B18240" s="2">
        <v>20690</v>
      </c>
      <c r="C18240" s="2" t="s">
        <v>835</v>
      </c>
      <c r="D18240" s="2" t="s">
        <v>16</v>
      </c>
      <c r="E18240" s="3">
        <v>44054.856249999997</v>
      </c>
      <c r="F18240" s="2" t="s">
        <v>29</v>
      </c>
      <c r="G18240" s="1" t="str">
        <f>VLOOKUP($D18240,[1]ReactionTypes!$B$1:$D$17,2,0)</f>
        <v>negative</v>
      </c>
      <c r="H18240" s="1">
        <f>VLOOKUP($D18240,[1]ReactionTypes!$B$1:$D$17,3,0)</f>
        <v>12</v>
      </c>
      <c r="K18240"/>
    </row>
    <row r="18241" spans="2:11" x14ac:dyDescent="0.3">
      <c r="B18241" s="2">
        <v>20691</v>
      </c>
      <c r="C18241" s="2" t="s">
        <v>835</v>
      </c>
      <c r="D18241" s="2" t="s">
        <v>19</v>
      </c>
      <c r="E18241" s="3">
        <v>44056.970833333333</v>
      </c>
      <c r="F18241" s="2" t="s">
        <v>29</v>
      </c>
      <c r="G18241" s="1" t="str">
        <f>VLOOKUP($D18241,[1]ReactionTypes!$B$1:$D$17,2,0)</f>
        <v>positive</v>
      </c>
      <c r="H18241" s="1">
        <f>VLOOKUP($D18241,[1]ReactionTypes!$B$1:$D$17,3,0)</f>
        <v>70</v>
      </c>
      <c r="K18241"/>
    </row>
    <row r="18242" spans="2:11" x14ac:dyDescent="0.3">
      <c r="B18242" s="2">
        <v>20692</v>
      </c>
      <c r="C18242" s="2" t="s">
        <v>835</v>
      </c>
      <c r="D18242" s="2" t="s">
        <v>13</v>
      </c>
      <c r="E18242" s="3">
        <v>44185.375</v>
      </c>
      <c r="F18242" s="2" t="s">
        <v>29</v>
      </c>
      <c r="G18242" s="1" t="str">
        <f>VLOOKUP($D18242,[1]ReactionTypes!$B$1:$D$17,2,0)</f>
        <v>negative</v>
      </c>
      <c r="H18242" s="1">
        <f>VLOOKUP($D18242,[1]ReactionTypes!$B$1:$D$17,3,0)</f>
        <v>5</v>
      </c>
      <c r="K18242"/>
    </row>
    <row r="18243" spans="2:11" x14ac:dyDescent="0.3">
      <c r="B18243" s="2">
        <v>20693</v>
      </c>
      <c r="C18243" s="2" t="s">
        <v>835</v>
      </c>
      <c r="D18243" s="2" t="s">
        <v>11</v>
      </c>
      <c r="E18243" s="3">
        <v>44263.599305555559</v>
      </c>
      <c r="F18243" s="2" t="s">
        <v>29</v>
      </c>
      <c r="G18243" s="1" t="str">
        <f>VLOOKUP($D18243,[1]ReactionTypes!$B$1:$D$17,2,0)</f>
        <v>neutral</v>
      </c>
      <c r="H18243" s="1">
        <f>VLOOKUP($D18243,[1]ReactionTypes!$B$1:$D$17,3,0)</f>
        <v>35</v>
      </c>
      <c r="K18243"/>
    </row>
    <row r="18244" spans="2:11" x14ac:dyDescent="0.3">
      <c r="B18244" s="2">
        <v>20694</v>
      </c>
      <c r="C18244" s="2" t="s">
        <v>835</v>
      </c>
      <c r="D18244" s="2" t="s">
        <v>15</v>
      </c>
      <c r="E18244" s="3">
        <v>44113.355555555558</v>
      </c>
      <c r="F18244" s="2" t="s">
        <v>29</v>
      </c>
      <c r="G18244" s="1" t="str">
        <f>VLOOKUP($D18244,[1]ReactionTypes!$B$1:$D$17,2,0)</f>
        <v>positive</v>
      </c>
      <c r="H18244" s="1">
        <f>VLOOKUP($D18244,[1]ReactionTypes!$B$1:$D$17,3,0)</f>
        <v>75</v>
      </c>
      <c r="K18244"/>
    </row>
    <row r="18245" spans="2:11" x14ac:dyDescent="0.3">
      <c r="B18245" s="2">
        <v>20695</v>
      </c>
      <c r="C18245" s="2" t="s">
        <v>835</v>
      </c>
      <c r="D18245" s="2" t="s">
        <v>23</v>
      </c>
      <c r="E18245" s="3">
        <v>44136.920138888891</v>
      </c>
      <c r="F18245" s="2" t="s">
        <v>29</v>
      </c>
      <c r="G18245" s="1" t="str">
        <f>VLOOKUP($D18245,[1]ReactionTypes!$B$1:$D$17,2,0)</f>
        <v>positive</v>
      </c>
      <c r="H18245" s="1">
        <f>VLOOKUP($D18245,[1]ReactionTypes!$B$1:$D$17,3,0)</f>
        <v>65</v>
      </c>
      <c r="K18245"/>
    </row>
    <row r="18246" spans="2:11" x14ac:dyDescent="0.3">
      <c r="B18246" s="2">
        <v>20696</v>
      </c>
      <c r="C18246" s="2" t="s">
        <v>835</v>
      </c>
      <c r="D18246" s="2" t="s">
        <v>22</v>
      </c>
      <c r="E18246" s="3">
        <v>44077.474305555559</v>
      </c>
      <c r="F18246" s="2" t="s">
        <v>29</v>
      </c>
      <c r="G18246" s="1" t="str">
        <f>VLOOKUP($D18246,[1]ReactionTypes!$B$1:$D$17,2,0)</f>
        <v>positive</v>
      </c>
      <c r="H18246" s="1">
        <f>VLOOKUP($D18246,[1]ReactionTypes!$B$1:$D$17,3,0)</f>
        <v>45</v>
      </c>
      <c r="K18246"/>
    </row>
    <row r="18247" spans="2:11" x14ac:dyDescent="0.3">
      <c r="B18247" s="2">
        <v>20697</v>
      </c>
      <c r="C18247" s="2" t="s">
        <v>835</v>
      </c>
      <c r="D18247" s="2" t="s">
        <v>18</v>
      </c>
      <c r="E18247" s="3">
        <v>44104.305555555555</v>
      </c>
      <c r="F18247" s="2" t="s">
        <v>29</v>
      </c>
      <c r="G18247" s="1" t="str">
        <f>VLOOKUP($D18247,[1]ReactionTypes!$B$1:$D$17,2,0)</f>
        <v>positive</v>
      </c>
      <c r="H18247" s="1">
        <f>VLOOKUP($D18247,[1]ReactionTypes!$B$1:$D$17,3,0)</f>
        <v>60</v>
      </c>
      <c r="K18247"/>
    </row>
    <row r="18248" spans="2:11" x14ac:dyDescent="0.3">
      <c r="B18248" s="2">
        <v>20699</v>
      </c>
      <c r="C18248" s="2" t="s">
        <v>835</v>
      </c>
      <c r="D18248" s="2" t="s">
        <v>17</v>
      </c>
      <c r="E18248" s="3">
        <v>44193.027083333334</v>
      </c>
      <c r="F18248" s="2" t="s">
        <v>29</v>
      </c>
      <c r="G18248" s="1" t="str">
        <f>VLOOKUP($D18248,[1]ReactionTypes!$B$1:$D$17,2,0)</f>
        <v>positive</v>
      </c>
      <c r="H18248" s="1">
        <f>VLOOKUP($D18248,[1]ReactionTypes!$B$1:$D$17,3,0)</f>
        <v>50</v>
      </c>
      <c r="K18248"/>
    </row>
    <row r="18249" spans="2:11" x14ac:dyDescent="0.3">
      <c r="B18249" s="2">
        <v>20700</v>
      </c>
      <c r="C18249" s="2" t="s">
        <v>835</v>
      </c>
      <c r="D18249" s="2" t="s">
        <v>17</v>
      </c>
      <c r="E18249" s="3">
        <v>44000.798611111109</v>
      </c>
      <c r="F18249" s="2" t="s">
        <v>29</v>
      </c>
      <c r="G18249" s="1" t="str">
        <f>VLOOKUP($D18249,[1]ReactionTypes!$B$1:$D$17,2,0)</f>
        <v>positive</v>
      </c>
      <c r="H18249" s="1">
        <f>VLOOKUP($D18249,[1]ReactionTypes!$B$1:$D$17,3,0)</f>
        <v>50</v>
      </c>
      <c r="K18249"/>
    </row>
    <row r="18250" spans="2:11" x14ac:dyDescent="0.3">
      <c r="B18250" s="2">
        <v>20701</v>
      </c>
      <c r="C18250" s="2" t="s">
        <v>835</v>
      </c>
      <c r="D18250" s="2" t="s">
        <v>16</v>
      </c>
      <c r="E18250" s="3">
        <v>44158.354166666664</v>
      </c>
      <c r="F18250" s="2" t="s">
        <v>29</v>
      </c>
      <c r="G18250" s="1" t="str">
        <f>VLOOKUP($D18250,[1]ReactionTypes!$B$1:$D$17,2,0)</f>
        <v>negative</v>
      </c>
      <c r="H18250" s="1">
        <f>VLOOKUP($D18250,[1]ReactionTypes!$B$1:$D$17,3,0)</f>
        <v>12</v>
      </c>
      <c r="K18250"/>
    </row>
    <row r="18251" spans="2:11" x14ac:dyDescent="0.3">
      <c r="B18251" s="2">
        <v>20703</v>
      </c>
      <c r="C18251" s="2" t="s">
        <v>836</v>
      </c>
      <c r="D18251" s="2" t="s">
        <v>12</v>
      </c>
      <c r="E18251" s="3">
        <v>44316.331250000003</v>
      </c>
      <c r="F18251" s="2" t="s">
        <v>75</v>
      </c>
      <c r="G18251" s="1" t="str">
        <f>VLOOKUP($D18251,[1]ReactionTypes!$B$1:$D$17,2,0)</f>
        <v>positive</v>
      </c>
      <c r="H18251" s="1">
        <f>VLOOKUP($D18251,[1]ReactionTypes!$B$1:$D$17,3,0)</f>
        <v>70</v>
      </c>
      <c r="K18251"/>
    </row>
    <row r="18252" spans="2:11" x14ac:dyDescent="0.3">
      <c r="B18252" s="2">
        <v>20704</v>
      </c>
      <c r="C18252" s="2" t="s">
        <v>836</v>
      </c>
      <c r="D18252" s="2" t="s">
        <v>12</v>
      </c>
      <c r="E18252" s="3">
        <v>44204.097916666666</v>
      </c>
      <c r="F18252" s="2" t="s">
        <v>75</v>
      </c>
      <c r="G18252" s="1" t="str">
        <f>VLOOKUP($D18252,[1]ReactionTypes!$B$1:$D$17,2,0)</f>
        <v>positive</v>
      </c>
      <c r="H18252" s="1">
        <f>VLOOKUP($D18252,[1]ReactionTypes!$B$1:$D$17,3,0)</f>
        <v>70</v>
      </c>
      <c r="K18252"/>
    </row>
    <row r="18253" spans="2:11" x14ac:dyDescent="0.3">
      <c r="B18253" s="2">
        <v>20705</v>
      </c>
      <c r="C18253" s="2" t="s">
        <v>836</v>
      </c>
      <c r="D18253" s="2" t="s">
        <v>8</v>
      </c>
      <c r="E18253" s="3">
        <v>44132.928472222222</v>
      </c>
      <c r="F18253" s="2" t="s">
        <v>75</v>
      </c>
      <c r="G18253" s="1" t="str">
        <f>VLOOKUP($D18253,[1]ReactionTypes!$B$1:$D$17,2,0)</f>
        <v>negative</v>
      </c>
      <c r="H18253" s="1">
        <f>VLOOKUP($D18253,[1]ReactionTypes!$B$1:$D$17,3,0)</f>
        <v>10</v>
      </c>
      <c r="K18253"/>
    </row>
    <row r="18254" spans="2:11" x14ac:dyDescent="0.3">
      <c r="B18254" s="2">
        <v>20706</v>
      </c>
      <c r="C18254" s="2" t="s">
        <v>836</v>
      </c>
      <c r="D18254" s="2" t="s">
        <v>11</v>
      </c>
      <c r="E18254" s="3">
        <v>44129.954861111109</v>
      </c>
      <c r="F18254" s="2" t="s">
        <v>75</v>
      </c>
      <c r="G18254" s="1" t="str">
        <f>VLOOKUP($D18254,[1]ReactionTypes!$B$1:$D$17,2,0)</f>
        <v>neutral</v>
      </c>
      <c r="H18254" s="1">
        <f>VLOOKUP($D18254,[1]ReactionTypes!$B$1:$D$17,3,0)</f>
        <v>35</v>
      </c>
      <c r="K18254"/>
    </row>
    <row r="18255" spans="2:11" x14ac:dyDescent="0.3">
      <c r="B18255" s="2">
        <v>20707</v>
      </c>
      <c r="C18255" s="2" t="s">
        <v>836</v>
      </c>
      <c r="D18255" s="2" t="s">
        <v>22</v>
      </c>
      <c r="E18255" s="3">
        <v>44362.779166666667</v>
      </c>
      <c r="F18255" s="2" t="s">
        <v>75</v>
      </c>
      <c r="G18255" s="1" t="str">
        <f>VLOOKUP($D18255,[1]ReactionTypes!$B$1:$D$17,2,0)</f>
        <v>positive</v>
      </c>
      <c r="H18255" s="1">
        <f>VLOOKUP($D18255,[1]ReactionTypes!$B$1:$D$17,3,0)</f>
        <v>45</v>
      </c>
      <c r="K18255"/>
    </row>
    <row r="18256" spans="2:11" x14ac:dyDescent="0.3">
      <c r="B18256" s="2">
        <v>20708</v>
      </c>
      <c r="C18256" s="2" t="s">
        <v>836</v>
      </c>
      <c r="D18256" s="2" t="s">
        <v>13</v>
      </c>
      <c r="E18256" s="3">
        <v>44141.456250000003</v>
      </c>
      <c r="F18256" s="2" t="s">
        <v>75</v>
      </c>
      <c r="G18256" s="1" t="str">
        <f>VLOOKUP($D18256,[1]ReactionTypes!$B$1:$D$17,2,0)</f>
        <v>negative</v>
      </c>
      <c r="H18256" s="1">
        <f>VLOOKUP($D18256,[1]ReactionTypes!$B$1:$D$17,3,0)</f>
        <v>5</v>
      </c>
      <c r="K18256"/>
    </row>
    <row r="18257" spans="2:11" x14ac:dyDescent="0.3">
      <c r="B18257" s="2">
        <v>20709</v>
      </c>
      <c r="C18257" s="2" t="s">
        <v>836</v>
      </c>
      <c r="D18257" s="2" t="s">
        <v>9</v>
      </c>
      <c r="E18257" s="3">
        <v>44071.948611111111</v>
      </c>
      <c r="F18257" s="2" t="s">
        <v>75</v>
      </c>
      <c r="G18257" s="1" t="str">
        <f>VLOOKUP($D18257,[1]ReactionTypes!$B$1:$D$17,2,0)</f>
        <v>negative</v>
      </c>
      <c r="H18257" s="1">
        <f>VLOOKUP($D18257,[1]ReactionTypes!$B$1:$D$17,3,0)</f>
        <v>15</v>
      </c>
      <c r="K18257"/>
    </row>
    <row r="18258" spans="2:11" x14ac:dyDescent="0.3">
      <c r="B18258" s="2">
        <v>20710</v>
      </c>
      <c r="C18258" s="2" t="s">
        <v>836</v>
      </c>
      <c r="D18258" s="2" t="s">
        <v>11</v>
      </c>
      <c r="E18258" s="3">
        <v>44083.020138888889</v>
      </c>
      <c r="F18258" s="2" t="s">
        <v>75</v>
      </c>
      <c r="G18258" s="1" t="str">
        <f>VLOOKUP($D18258,[1]ReactionTypes!$B$1:$D$17,2,0)</f>
        <v>neutral</v>
      </c>
      <c r="H18258" s="1">
        <f>VLOOKUP($D18258,[1]ReactionTypes!$B$1:$D$17,3,0)</f>
        <v>35</v>
      </c>
      <c r="K18258"/>
    </row>
    <row r="18259" spans="2:11" x14ac:dyDescent="0.3">
      <c r="B18259" s="2">
        <v>20711</v>
      </c>
      <c r="C18259" s="2" t="s">
        <v>836</v>
      </c>
      <c r="D18259" s="2" t="s">
        <v>19</v>
      </c>
      <c r="E18259" s="3">
        <v>44304.876388888886</v>
      </c>
      <c r="F18259" s="2" t="s">
        <v>75</v>
      </c>
      <c r="G18259" s="1" t="str">
        <f>VLOOKUP($D18259,[1]ReactionTypes!$B$1:$D$17,2,0)</f>
        <v>positive</v>
      </c>
      <c r="H18259" s="1">
        <f>VLOOKUP($D18259,[1]ReactionTypes!$B$1:$D$17,3,0)</f>
        <v>70</v>
      </c>
      <c r="K18259"/>
    </row>
    <row r="18260" spans="2:11" x14ac:dyDescent="0.3">
      <c r="B18260" s="2">
        <v>20713</v>
      </c>
      <c r="C18260" s="2" t="s">
        <v>836</v>
      </c>
      <c r="D18260" s="2" t="s">
        <v>9</v>
      </c>
      <c r="E18260" s="3">
        <v>44112.672222222223</v>
      </c>
      <c r="F18260" s="2" t="s">
        <v>75</v>
      </c>
      <c r="G18260" s="1" t="str">
        <f>VLOOKUP($D18260,[1]ReactionTypes!$B$1:$D$17,2,0)</f>
        <v>negative</v>
      </c>
      <c r="H18260" s="1">
        <f>VLOOKUP($D18260,[1]ReactionTypes!$B$1:$D$17,3,0)</f>
        <v>15</v>
      </c>
      <c r="K18260"/>
    </row>
    <row r="18261" spans="2:11" x14ac:dyDescent="0.3">
      <c r="B18261" s="2">
        <v>20714</v>
      </c>
      <c r="C18261" s="2" t="s">
        <v>836</v>
      </c>
      <c r="D18261" s="2" t="s">
        <v>22</v>
      </c>
      <c r="E18261" s="3">
        <v>44276.433333333334</v>
      </c>
      <c r="F18261" s="2" t="s">
        <v>75</v>
      </c>
      <c r="G18261" s="1" t="str">
        <f>VLOOKUP($D18261,[1]ReactionTypes!$B$1:$D$17,2,0)</f>
        <v>positive</v>
      </c>
      <c r="H18261" s="1">
        <f>VLOOKUP($D18261,[1]ReactionTypes!$B$1:$D$17,3,0)</f>
        <v>45</v>
      </c>
      <c r="K18261"/>
    </row>
    <row r="18262" spans="2:11" x14ac:dyDescent="0.3">
      <c r="B18262" s="2">
        <v>20715</v>
      </c>
      <c r="C18262" s="2" t="s">
        <v>836</v>
      </c>
      <c r="D18262" s="2" t="s">
        <v>9</v>
      </c>
      <c r="E18262" s="3">
        <v>44111.195833333331</v>
      </c>
      <c r="F18262" s="2" t="s">
        <v>75</v>
      </c>
      <c r="G18262" s="1" t="str">
        <f>VLOOKUP($D18262,[1]ReactionTypes!$B$1:$D$17,2,0)</f>
        <v>negative</v>
      </c>
      <c r="H18262" s="1">
        <f>VLOOKUP($D18262,[1]ReactionTypes!$B$1:$D$17,3,0)</f>
        <v>15</v>
      </c>
      <c r="K18262"/>
    </row>
    <row r="18263" spans="2:11" x14ac:dyDescent="0.3">
      <c r="B18263" s="2">
        <v>20716</v>
      </c>
      <c r="C18263" s="2" t="s">
        <v>836</v>
      </c>
      <c r="D18263" s="2" t="s">
        <v>17</v>
      </c>
      <c r="E18263" s="3">
        <v>44000.530555555553</v>
      </c>
      <c r="F18263" s="2" t="s">
        <v>75</v>
      </c>
      <c r="G18263" s="1" t="str">
        <f>VLOOKUP($D18263,[1]ReactionTypes!$B$1:$D$17,2,0)</f>
        <v>positive</v>
      </c>
      <c r="H18263" s="1">
        <f>VLOOKUP($D18263,[1]ReactionTypes!$B$1:$D$17,3,0)</f>
        <v>50</v>
      </c>
      <c r="K18263"/>
    </row>
    <row r="18264" spans="2:11" x14ac:dyDescent="0.3">
      <c r="B18264" s="2">
        <v>20717</v>
      </c>
      <c r="C18264" s="2" t="s">
        <v>836</v>
      </c>
      <c r="D18264" s="2" t="s">
        <v>9</v>
      </c>
      <c r="E18264" s="3">
        <v>44033.015972222223</v>
      </c>
      <c r="F18264" s="2" t="s">
        <v>75</v>
      </c>
      <c r="G18264" s="1" t="str">
        <f>VLOOKUP($D18264,[1]ReactionTypes!$B$1:$D$17,2,0)</f>
        <v>negative</v>
      </c>
      <c r="H18264" s="1">
        <f>VLOOKUP($D18264,[1]ReactionTypes!$B$1:$D$17,3,0)</f>
        <v>15</v>
      </c>
      <c r="K18264"/>
    </row>
    <row r="18265" spans="2:11" x14ac:dyDescent="0.3">
      <c r="B18265" s="2">
        <v>20718</v>
      </c>
      <c r="C18265" s="2" t="s">
        <v>836</v>
      </c>
      <c r="D18265" s="2" t="s">
        <v>25</v>
      </c>
      <c r="E18265" s="3">
        <v>44233.279861111114</v>
      </c>
      <c r="F18265" s="2" t="s">
        <v>75</v>
      </c>
      <c r="G18265" s="1" t="str">
        <f>VLOOKUP($D18265,[1]ReactionTypes!$B$1:$D$17,2,0)</f>
        <v>positive</v>
      </c>
      <c r="H18265" s="1">
        <f>VLOOKUP($D18265,[1]ReactionTypes!$B$1:$D$17,3,0)</f>
        <v>72</v>
      </c>
      <c r="K18265"/>
    </row>
    <row r="18266" spans="2:11" x14ac:dyDescent="0.3">
      <c r="B18266" s="2">
        <v>20719</v>
      </c>
      <c r="C18266" s="2" t="s">
        <v>836</v>
      </c>
      <c r="D18266" s="2" t="s">
        <v>11</v>
      </c>
      <c r="E18266" s="3">
        <v>44145.51458333333</v>
      </c>
      <c r="F18266" s="2" t="s">
        <v>75</v>
      </c>
      <c r="G18266" s="1" t="str">
        <f>VLOOKUP($D18266,[1]ReactionTypes!$B$1:$D$17,2,0)</f>
        <v>neutral</v>
      </c>
      <c r="H18266" s="1">
        <f>VLOOKUP($D18266,[1]ReactionTypes!$B$1:$D$17,3,0)</f>
        <v>35</v>
      </c>
      <c r="K18266"/>
    </row>
    <row r="18267" spans="2:11" x14ac:dyDescent="0.3">
      <c r="B18267" s="2">
        <v>20720</v>
      </c>
      <c r="C18267" s="2" t="s">
        <v>836</v>
      </c>
      <c r="D18267" s="2" t="s">
        <v>9</v>
      </c>
      <c r="E18267" s="3">
        <v>44281.67291666667</v>
      </c>
      <c r="F18267" s="2" t="s">
        <v>75</v>
      </c>
      <c r="G18267" s="1" t="str">
        <f>VLOOKUP($D18267,[1]ReactionTypes!$B$1:$D$17,2,0)</f>
        <v>negative</v>
      </c>
      <c r="H18267" s="1">
        <f>VLOOKUP($D18267,[1]ReactionTypes!$B$1:$D$17,3,0)</f>
        <v>15</v>
      </c>
      <c r="K18267"/>
    </row>
    <row r="18268" spans="2:11" x14ac:dyDescent="0.3">
      <c r="B18268" s="2">
        <v>20721</v>
      </c>
      <c r="C18268" s="2" t="s">
        <v>836</v>
      </c>
      <c r="D18268" s="2" t="s">
        <v>18</v>
      </c>
      <c r="E18268" s="3">
        <v>44318.585416666669</v>
      </c>
      <c r="F18268" s="2" t="s">
        <v>75</v>
      </c>
      <c r="G18268" s="1" t="str">
        <f>VLOOKUP($D18268,[1]ReactionTypes!$B$1:$D$17,2,0)</f>
        <v>positive</v>
      </c>
      <c r="H18268" s="1">
        <f>VLOOKUP($D18268,[1]ReactionTypes!$B$1:$D$17,3,0)</f>
        <v>60</v>
      </c>
      <c r="K18268"/>
    </row>
    <row r="18269" spans="2:11" x14ac:dyDescent="0.3">
      <c r="B18269" s="2">
        <v>20723</v>
      </c>
      <c r="C18269" s="2" t="s">
        <v>836</v>
      </c>
      <c r="D18269" s="2" t="s">
        <v>19</v>
      </c>
      <c r="E18269" s="3">
        <v>44140.03125</v>
      </c>
      <c r="F18269" s="2" t="s">
        <v>75</v>
      </c>
      <c r="G18269" s="1" t="str">
        <f>VLOOKUP($D18269,[1]ReactionTypes!$B$1:$D$17,2,0)</f>
        <v>positive</v>
      </c>
      <c r="H18269" s="1">
        <f>VLOOKUP($D18269,[1]ReactionTypes!$B$1:$D$17,3,0)</f>
        <v>70</v>
      </c>
      <c r="K18269"/>
    </row>
    <row r="18270" spans="2:11" x14ac:dyDescent="0.3">
      <c r="B18270" s="2">
        <v>20724</v>
      </c>
      <c r="C18270" s="2" t="s">
        <v>836</v>
      </c>
      <c r="D18270" s="2" t="s">
        <v>6</v>
      </c>
      <c r="E18270" s="3">
        <v>44269.904861111114</v>
      </c>
      <c r="F18270" s="2" t="s">
        <v>75</v>
      </c>
      <c r="G18270" s="1" t="str">
        <f>VLOOKUP($D18270,[1]ReactionTypes!$B$1:$D$17,2,0)</f>
        <v>negative</v>
      </c>
      <c r="H18270" s="1">
        <f>VLOOKUP($D18270,[1]ReactionTypes!$B$1:$D$17,3,0)</f>
        <v>0</v>
      </c>
      <c r="K18270"/>
    </row>
    <row r="18271" spans="2:11" x14ac:dyDescent="0.3">
      <c r="B18271" s="2">
        <v>20725</v>
      </c>
      <c r="C18271" s="2" t="s">
        <v>836</v>
      </c>
      <c r="D18271" s="2" t="s">
        <v>25</v>
      </c>
      <c r="E18271" s="3">
        <v>44003.015972222223</v>
      </c>
      <c r="F18271" s="2" t="s">
        <v>75</v>
      </c>
      <c r="G18271" s="1" t="str">
        <f>VLOOKUP($D18271,[1]ReactionTypes!$B$1:$D$17,2,0)</f>
        <v>positive</v>
      </c>
      <c r="H18271" s="1">
        <f>VLOOKUP($D18271,[1]ReactionTypes!$B$1:$D$17,3,0)</f>
        <v>72</v>
      </c>
      <c r="K18271"/>
    </row>
    <row r="18272" spans="2:11" x14ac:dyDescent="0.3">
      <c r="B18272" s="2">
        <v>20726</v>
      </c>
      <c r="C18272" s="2" t="s">
        <v>836</v>
      </c>
      <c r="D18272" s="2" t="s">
        <v>12</v>
      </c>
      <c r="E18272" s="3">
        <v>44183.98541666667</v>
      </c>
      <c r="F18272" s="2" t="s">
        <v>75</v>
      </c>
      <c r="G18272" s="1" t="str">
        <f>VLOOKUP($D18272,[1]ReactionTypes!$B$1:$D$17,2,0)</f>
        <v>positive</v>
      </c>
      <c r="H18272" s="1">
        <f>VLOOKUP($D18272,[1]ReactionTypes!$B$1:$D$17,3,0)</f>
        <v>70</v>
      </c>
      <c r="K18272"/>
    </row>
    <row r="18273" spans="2:11" x14ac:dyDescent="0.3">
      <c r="B18273" s="2">
        <v>20727</v>
      </c>
      <c r="C18273" s="2" t="s">
        <v>836</v>
      </c>
      <c r="D18273" s="2" t="s">
        <v>12</v>
      </c>
      <c r="E18273" s="3">
        <v>44168.915277777778</v>
      </c>
      <c r="F18273" s="2" t="s">
        <v>75</v>
      </c>
      <c r="G18273" s="1" t="str">
        <f>VLOOKUP($D18273,[1]ReactionTypes!$B$1:$D$17,2,0)</f>
        <v>positive</v>
      </c>
      <c r="H18273" s="1">
        <f>VLOOKUP($D18273,[1]ReactionTypes!$B$1:$D$17,3,0)</f>
        <v>70</v>
      </c>
      <c r="K18273"/>
    </row>
    <row r="18274" spans="2:11" x14ac:dyDescent="0.3">
      <c r="B18274" s="2">
        <v>20729</v>
      </c>
      <c r="C18274" s="2" t="s">
        <v>837</v>
      </c>
      <c r="D18274" s="2" t="s">
        <v>13</v>
      </c>
      <c r="E18274" s="3">
        <v>44020.059027777781</v>
      </c>
      <c r="F18274" s="2" t="s">
        <v>45</v>
      </c>
      <c r="G18274" s="1" t="str">
        <f>VLOOKUP($D18274,[1]ReactionTypes!$B$1:$D$17,2,0)</f>
        <v>negative</v>
      </c>
      <c r="H18274" s="1">
        <f>VLOOKUP($D18274,[1]ReactionTypes!$B$1:$D$17,3,0)</f>
        <v>5</v>
      </c>
      <c r="K18274"/>
    </row>
    <row r="18275" spans="2:11" x14ac:dyDescent="0.3">
      <c r="B18275" s="2">
        <v>20730</v>
      </c>
      <c r="C18275" s="2" t="s">
        <v>837</v>
      </c>
      <c r="D18275" s="2" t="s">
        <v>17</v>
      </c>
      <c r="E18275" s="3">
        <v>44141.894444444442</v>
      </c>
      <c r="F18275" s="2" t="s">
        <v>45</v>
      </c>
      <c r="G18275" s="1" t="str">
        <f>VLOOKUP($D18275,[1]ReactionTypes!$B$1:$D$17,2,0)</f>
        <v>positive</v>
      </c>
      <c r="H18275" s="1">
        <f>VLOOKUP($D18275,[1]ReactionTypes!$B$1:$D$17,3,0)</f>
        <v>50</v>
      </c>
      <c r="K18275"/>
    </row>
    <row r="18276" spans="2:11" x14ac:dyDescent="0.3">
      <c r="B18276" s="2">
        <v>20731</v>
      </c>
      <c r="C18276" s="2" t="s">
        <v>837</v>
      </c>
      <c r="D18276" s="2" t="s">
        <v>23</v>
      </c>
      <c r="E18276" s="3">
        <v>44138.320833333331</v>
      </c>
      <c r="F18276" s="2" t="s">
        <v>45</v>
      </c>
      <c r="G18276" s="1" t="str">
        <f>VLOOKUP($D18276,[1]ReactionTypes!$B$1:$D$17,2,0)</f>
        <v>positive</v>
      </c>
      <c r="H18276" s="1">
        <f>VLOOKUP($D18276,[1]ReactionTypes!$B$1:$D$17,3,0)</f>
        <v>65</v>
      </c>
      <c r="K18276"/>
    </row>
    <row r="18277" spans="2:11" x14ac:dyDescent="0.3">
      <c r="B18277" s="2">
        <v>20732</v>
      </c>
      <c r="C18277" s="2" t="s">
        <v>837</v>
      </c>
      <c r="D18277" s="2" t="s">
        <v>11</v>
      </c>
      <c r="E18277" s="3">
        <v>44044.152083333334</v>
      </c>
      <c r="F18277" s="2" t="s">
        <v>45</v>
      </c>
      <c r="G18277" s="1" t="str">
        <f>VLOOKUP($D18277,[1]ReactionTypes!$B$1:$D$17,2,0)</f>
        <v>neutral</v>
      </c>
      <c r="H18277" s="1">
        <f>VLOOKUP($D18277,[1]ReactionTypes!$B$1:$D$17,3,0)</f>
        <v>35</v>
      </c>
      <c r="K18277"/>
    </row>
    <row r="18278" spans="2:11" x14ac:dyDescent="0.3">
      <c r="B18278" s="2">
        <v>20733</v>
      </c>
      <c r="C18278" s="2" t="s">
        <v>837</v>
      </c>
      <c r="D18278" s="2" t="s">
        <v>11</v>
      </c>
      <c r="E18278" s="3">
        <v>44118.049305555556</v>
      </c>
      <c r="F18278" s="2" t="s">
        <v>45</v>
      </c>
      <c r="G18278" s="1" t="str">
        <f>VLOOKUP($D18278,[1]ReactionTypes!$B$1:$D$17,2,0)</f>
        <v>neutral</v>
      </c>
      <c r="H18278" s="1">
        <f>VLOOKUP($D18278,[1]ReactionTypes!$B$1:$D$17,3,0)</f>
        <v>35</v>
      </c>
      <c r="K18278"/>
    </row>
    <row r="18279" spans="2:11" x14ac:dyDescent="0.3">
      <c r="B18279" s="2">
        <v>20734</v>
      </c>
      <c r="C18279" s="2" t="s">
        <v>837</v>
      </c>
      <c r="D18279" s="2" t="s">
        <v>17</v>
      </c>
      <c r="E18279" s="3">
        <v>44284.338194444441</v>
      </c>
      <c r="F18279" s="2" t="s">
        <v>45</v>
      </c>
      <c r="G18279" s="1" t="str">
        <f>VLOOKUP($D18279,[1]ReactionTypes!$B$1:$D$17,2,0)</f>
        <v>positive</v>
      </c>
      <c r="H18279" s="1">
        <f>VLOOKUP($D18279,[1]ReactionTypes!$B$1:$D$17,3,0)</f>
        <v>50</v>
      </c>
      <c r="K18279"/>
    </row>
    <row r="18280" spans="2:11" x14ac:dyDescent="0.3">
      <c r="B18280" s="2">
        <v>20735</v>
      </c>
      <c r="C18280" s="2" t="s">
        <v>837</v>
      </c>
      <c r="D18280" s="2" t="s">
        <v>16</v>
      </c>
      <c r="E18280" s="3">
        <v>44202.074305555558</v>
      </c>
      <c r="F18280" s="2" t="s">
        <v>45</v>
      </c>
      <c r="G18280" s="1" t="str">
        <f>VLOOKUP($D18280,[1]ReactionTypes!$B$1:$D$17,2,0)</f>
        <v>negative</v>
      </c>
      <c r="H18280" s="1">
        <f>VLOOKUP($D18280,[1]ReactionTypes!$B$1:$D$17,3,0)</f>
        <v>12</v>
      </c>
      <c r="K18280"/>
    </row>
    <row r="18281" spans="2:11" x14ac:dyDescent="0.3">
      <c r="B18281" s="2">
        <v>20736</v>
      </c>
      <c r="C18281" s="2" t="s">
        <v>837</v>
      </c>
      <c r="D18281" s="2" t="s">
        <v>11</v>
      </c>
      <c r="E18281" s="3">
        <v>44275.501388888886</v>
      </c>
      <c r="F18281" s="2" t="s">
        <v>45</v>
      </c>
      <c r="G18281" s="1" t="str">
        <f>VLOOKUP($D18281,[1]ReactionTypes!$B$1:$D$17,2,0)</f>
        <v>neutral</v>
      </c>
      <c r="H18281" s="1">
        <f>VLOOKUP($D18281,[1]ReactionTypes!$B$1:$D$17,3,0)</f>
        <v>35</v>
      </c>
      <c r="K18281"/>
    </row>
    <row r="18282" spans="2:11" x14ac:dyDescent="0.3">
      <c r="B18282" s="2">
        <v>20737</v>
      </c>
      <c r="C18282" s="2" t="s">
        <v>837</v>
      </c>
      <c r="D18282" s="2" t="s">
        <v>12</v>
      </c>
      <c r="E18282" s="3">
        <v>44271.256249999999</v>
      </c>
      <c r="F18282" s="2" t="s">
        <v>45</v>
      </c>
      <c r="G18282" s="1" t="str">
        <f>VLOOKUP($D18282,[1]ReactionTypes!$B$1:$D$17,2,0)</f>
        <v>positive</v>
      </c>
      <c r="H18282" s="1">
        <f>VLOOKUP($D18282,[1]ReactionTypes!$B$1:$D$17,3,0)</f>
        <v>70</v>
      </c>
      <c r="K18282"/>
    </row>
    <row r="18283" spans="2:11" x14ac:dyDescent="0.3">
      <c r="B18283" s="2">
        <v>20739</v>
      </c>
      <c r="C18283" s="2" t="s">
        <v>837</v>
      </c>
      <c r="D18283" s="2" t="s">
        <v>15</v>
      </c>
      <c r="E18283" s="3">
        <v>44018.968055555553</v>
      </c>
      <c r="F18283" s="2" t="s">
        <v>45</v>
      </c>
      <c r="G18283" s="1" t="str">
        <f>VLOOKUP($D18283,[1]ReactionTypes!$B$1:$D$17,2,0)</f>
        <v>positive</v>
      </c>
      <c r="H18283" s="1">
        <f>VLOOKUP($D18283,[1]ReactionTypes!$B$1:$D$17,3,0)</f>
        <v>75</v>
      </c>
      <c r="K18283"/>
    </row>
    <row r="18284" spans="2:11" x14ac:dyDescent="0.3">
      <c r="B18284" s="2">
        <v>20740</v>
      </c>
      <c r="C18284" s="2" t="s">
        <v>837</v>
      </c>
      <c r="D18284" s="2" t="s">
        <v>14</v>
      </c>
      <c r="E18284" s="3">
        <v>44117.044444444444</v>
      </c>
      <c r="F18284" s="2" t="s">
        <v>45</v>
      </c>
      <c r="G18284" s="1" t="str">
        <f>VLOOKUP($D18284,[1]ReactionTypes!$B$1:$D$17,2,0)</f>
        <v>neutral</v>
      </c>
      <c r="H18284" s="1">
        <f>VLOOKUP($D18284,[1]ReactionTypes!$B$1:$D$17,3,0)</f>
        <v>20</v>
      </c>
      <c r="K18284"/>
    </row>
    <row r="18285" spans="2:11" x14ac:dyDescent="0.3">
      <c r="B18285" s="2">
        <v>20741</v>
      </c>
      <c r="C18285" s="2" t="s">
        <v>837</v>
      </c>
      <c r="D18285" s="2" t="s">
        <v>25</v>
      </c>
      <c r="E18285" s="3">
        <v>44078.438194444447</v>
      </c>
      <c r="F18285" s="2" t="s">
        <v>45</v>
      </c>
      <c r="G18285" s="1" t="str">
        <f>VLOOKUP($D18285,[1]ReactionTypes!$B$1:$D$17,2,0)</f>
        <v>positive</v>
      </c>
      <c r="H18285" s="1">
        <f>VLOOKUP($D18285,[1]ReactionTypes!$B$1:$D$17,3,0)</f>
        <v>72</v>
      </c>
      <c r="K18285"/>
    </row>
    <row r="18286" spans="2:11" x14ac:dyDescent="0.3">
      <c r="B18286" s="2">
        <v>20742</v>
      </c>
      <c r="C18286" s="2" t="s">
        <v>837</v>
      </c>
      <c r="D18286" s="2" t="s">
        <v>11</v>
      </c>
      <c r="E18286" s="3">
        <v>44237.542361111111</v>
      </c>
      <c r="F18286" s="2" t="s">
        <v>45</v>
      </c>
      <c r="G18286" s="1" t="str">
        <f>VLOOKUP($D18286,[1]ReactionTypes!$B$1:$D$17,2,0)</f>
        <v>neutral</v>
      </c>
      <c r="H18286" s="1">
        <f>VLOOKUP($D18286,[1]ReactionTypes!$B$1:$D$17,3,0)</f>
        <v>35</v>
      </c>
      <c r="K18286"/>
    </row>
    <row r="18287" spans="2:11" x14ac:dyDescent="0.3">
      <c r="B18287" s="2">
        <v>20743</v>
      </c>
      <c r="C18287" s="2" t="s">
        <v>837</v>
      </c>
      <c r="D18287" s="2" t="s">
        <v>25</v>
      </c>
      <c r="E18287" s="3">
        <v>44240.962500000001</v>
      </c>
      <c r="F18287" s="2" t="s">
        <v>45</v>
      </c>
      <c r="G18287" s="1" t="str">
        <f>VLOOKUP($D18287,[1]ReactionTypes!$B$1:$D$17,2,0)</f>
        <v>positive</v>
      </c>
      <c r="H18287" s="1">
        <f>VLOOKUP($D18287,[1]ReactionTypes!$B$1:$D$17,3,0)</f>
        <v>72</v>
      </c>
      <c r="K18287"/>
    </row>
    <row r="18288" spans="2:11" x14ac:dyDescent="0.3">
      <c r="B18288" s="2">
        <v>20744</v>
      </c>
      <c r="C18288" s="2" t="s">
        <v>837</v>
      </c>
      <c r="D18288" s="2" t="s">
        <v>18</v>
      </c>
      <c r="E18288" s="3">
        <v>44213.161805555559</v>
      </c>
      <c r="F18288" s="2" t="s">
        <v>45</v>
      </c>
      <c r="G18288" s="1" t="str">
        <f>VLOOKUP($D18288,[1]ReactionTypes!$B$1:$D$17,2,0)</f>
        <v>positive</v>
      </c>
      <c r="H18288" s="1">
        <f>VLOOKUP($D18288,[1]ReactionTypes!$B$1:$D$17,3,0)</f>
        <v>60</v>
      </c>
      <c r="K18288"/>
    </row>
    <row r="18289" spans="2:11" x14ac:dyDescent="0.3">
      <c r="B18289" s="2">
        <v>20745</v>
      </c>
      <c r="C18289" s="2" t="s">
        <v>837</v>
      </c>
      <c r="D18289" s="2" t="s">
        <v>25</v>
      </c>
      <c r="E18289" s="3">
        <v>44220.929166666669</v>
      </c>
      <c r="F18289" s="2" t="s">
        <v>45</v>
      </c>
      <c r="G18289" s="1" t="str">
        <f>VLOOKUP($D18289,[1]ReactionTypes!$B$1:$D$17,2,0)</f>
        <v>positive</v>
      </c>
      <c r="H18289" s="1">
        <f>VLOOKUP($D18289,[1]ReactionTypes!$B$1:$D$17,3,0)</f>
        <v>72</v>
      </c>
      <c r="K18289"/>
    </row>
    <row r="18290" spans="2:11" x14ac:dyDescent="0.3">
      <c r="B18290" s="2">
        <v>20746</v>
      </c>
      <c r="C18290" s="2" t="s">
        <v>837</v>
      </c>
      <c r="D18290" s="2" t="s">
        <v>19</v>
      </c>
      <c r="E18290" s="3">
        <v>44093.659722222219</v>
      </c>
      <c r="F18290" s="2" t="s">
        <v>45</v>
      </c>
      <c r="G18290" s="1" t="str">
        <f>VLOOKUP($D18290,[1]ReactionTypes!$B$1:$D$17,2,0)</f>
        <v>positive</v>
      </c>
      <c r="H18290" s="1">
        <f>VLOOKUP($D18290,[1]ReactionTypes!$B$1:$D$17,3,0)</f>
        <v>70</v>
      </c>
      <c r="K18290"/>
    </row>
    <row r="18291" spans="2:11" x14ac:dyDescent="0.3">
      <c r="B18291" s="2">
        <v>20747</v>
      </c>
      <c r="C18291" s="2" t="s">
        <v>837</v>
      </c>
      <c r="D18291" s="2" t="s">
        <v>11</v>
      </c>
      <c r="E18291" s="3">
        <v>44210.693749999999</v>
      </c>
      <c r="F18291" s="2" t="s">
        <v>45</v>
      </c>
      <c r="G18291" s="1" t="str">
        <f>VLOOKUP($D18291,[1]ReactionTypes!$B$1:$D$17,2,0)</f>
        <v>neutral</v>
      </c>
      <c r="H18291" s="1">
        <f>VLOOKUP($D18291,[1]ReactionTypes!$B$1:$D$17,3,0)</f>
        <v>35</v>
      </c>
      <c r="K18291"/>
    </row>
    <row r="18292" spans="2:11" x14ac:dyDescent="0.3">
      <c r="B18292" s="2">
        <v>20749</v>
      </c>
      <c r="C18292" s="2" t="s">
        <v>837</v>
      </c>
      <c r="D18292" s="2" t="s">
        <v>25</v>
      </c>
      <c r="E18292" s="3">
        <v>44181.719444444447</v>
      </c>
      <c r="F18292" s="2" t="s">
        <v>45</v>
      </c>
      <c r="G18292" s="1" t="str">
        <f>VLOOKUP($D18292,[1]ReactionTypes!$B$1:$D$17,2,0)</f>
        <v>positive</v>
      </c>
      <c r="H18292" s="1">
        <f>VLOOKUP($D18292,[1]ReactionTypes!$B$1:$D$17,3,0)</f>
        <v>72</v>
      </c>
      <c r="K18292"/>
    </row>
    <row r="18293" spans="2:11" x14ac:dyDescent="0.3">
      <c r="B18293" s="2">
        <v>20750</v>
      </c>
      <c r="C18293" s="2" t="s">
        <v>837</v>
      </c>
      <c r="D18293" s="2" t="s">
        <v>13</v>
      </c>
      <c r="E18293" s="3">
        <v>44284.538888888892</v>
      </c>
      <c r="F18293" s="2" t="s">
        <v>45</v>
      </c>
      <c r="G18293" s="1" t="str">
        <f>VLOOKUP($D18293,[1]ReactionTypes!$B$1:$D$17,2,0)</f>
        <v>negative</v>
      </c>
      <c r="H18293" s="1">
        <f>VLOOKUP($D18293,[1]ReactionTypes!$B$1:$D$17,3,0)</f>
        <v>5</v>
      </c>
      <c r="K18293"/>
    </row>
    <row r="18294" spans="2:11" x14ac:dyDescent="0.3">
      <c r="B18294" s="2">
        <v>20751</v>
      </c>
      <c r="C18294" s="2" t="s">
        <v>837</v>
      </c>
      <c r="D18294" s="2" t="s">
        <v>8</v>
      </c>
      <c r="E18294" s="3">
        <v>44171.474999999999</v>
      </c>
      <c r="F18294" s="2" t="s">
        <v>45</v>
      </c>
      <c r="G18294" s="1" t="str">
        <f>VLOOKUP($D18294,[1]ReactionTypes!$B$1:$D$17,2,0)</f>
        <v>negative</v>
      </c>
      <c r="H18294" s="1">
        <f>VLOOKUP($D18294,[1]ReactionTypes!$B$1:$D$17,3,0)</f>
        <v>10</v>
      </c>
      <c r="K18294"/>
    </row>
    <row r="18295" spans="2:11" x14ac:dyDescent="0.3">
      <c r="B18295" s="2">
        <v>20752</v>
      </c>
      <c r="C18295" s="2" t="s">
        <v>837</v>
      </c>
      <c r="D18295" s="2" t="s">
        <v>22</v>
      </c>
      <c r="E18295" s="3">
        <v>44040.17083333333</v>
      </c>
      <c r="F18295" s="2" t="s">
        <v>45</v>
      </c>
      <c r="G18295" s="1" t="str">
        <f>VLOOKUP($D18295,[1]ReactionTypes!$B$1:$D$17,2,0)</f>
        <v>positive</v>
      </c>
      <c r="H18295" s="1">
        <f>VLOOKUP($D18295,[1]ReactionTypes!$B$1:$D$17,3,0)</f>
        <v>45</v>
      </c>
      <c r="K18295"/>
    </row>
    <row r="18296" spans="2:11" x14ac:dyDescent="0.3">
      <c r="B18296" s="2">
        <v>20753</v>
      </c>
      <c r="C18296" s="2" t="s">
        <v>837</v>
      </c>
      <c r="D18296" s="2" t="s">
        <v>25</v>
      </c>
      <c r="E18296" s="3">
        <v>44053.004861111112</v>
      </c>
      <c r="F18296" s="2" t="s">
        <v>45</v>
      </c>
      <c r="G18296" s="1" t="str">
        <f>VLOOKUP($D18296,[1]ReactionTypes!$B$1:$D$17,2,0)</f>
        <v>positive</v>
      </c>
      <c r="H18296" s="1">
        <f>VLOOKUP($D18296,[1]ReactionTypes!$B$1:$D$17,3,0)</f>
        <v>72</v>
      </c>
      <c r="K18296"/>
    </row>
    <row r="18297" spans="2:11" x14ac:dyDescent="0.3">
      <c r="B18297" s="2">
        <v>20754</v>
      </c>
      <c r="C18297" s="2" t="s">
        <v>837</v>
      </c>
      <c r="D18297" s="2" t="s">
        <v>11</v>
      </c>
      <c r="E18297" s="3">
        <v>44180.231249999997</v>
      </c>
      <c r="F18297" s="2" t="s">
        <v>45</v>
      </c>
      <c r="G18297" s="1" t="str">
        <f>VLOOKUP($D18297,[1]ReactionTypes!$B$1:$D$17,2,0)</f>
        <v>neutral</v>
      </c>
      <c r="H18297" s="1">
        <f>VLOOKUP($D18297,[1]ReactionTypes!$B$1:$D$17,3,0)</f>
        <v>35</v>
      </c>
      <c r="K18297"/>
    </row>
    <row r="18298" spans="2:11" x14ac:dyDescent="0.3">
      <c r="B18298" s="2">
        <v>20755</v>
      </c>
      <c r="C18298" s="2" t="s">
        <v>837</v>
      </c>
      <c r="D18298" s="2" t="s">
        <v>18</v>
      </c>
      <c r="E18298" s="3">
        <v>44048.963194444441</v>
      </c>
      <c r="F18298" s="2" t="s">
        <v>45</v>
      </c>
      <c r="G18298" s="1" t="str">
        <f>VLOOKUP($D18298,[1]ReactionTypes!$B$1:$D$17,2,0)</f>
        <v>positive</v>
      </c>
      <c r="H18298" s="1">
        <f>VLOOKUP($D18298,[1]ReactionTypes!$B$1:$D$17,3,0)</f>
        <v>60</v>
      </c>
      <c r="K18298"/>
    </row>
    <row r="18299" spans="2:11" x14ac:dyDescent="0.3">
      <c r="B18299" s="2">
        <v>20756</v>
      </c>
      <c r="C18299" s="2" t="s">
        <v>837</v>
      </c>
      <c r="D18299" s="2" t="s">
        <v>23</v>
      </c>
      <c r="E18299" s="3">
        <v>44197.168749999997</v>
      </c>
      <c r="F18299" s="2" t="s">
        <v>45</v>
      </c>
      <c r="G18299" s="1" t="str">
        <f>VLOOKUP($D18299,[1]ReactionTypes!$B$1:$D$17,2,0)</f>
        <v>positive</v>
      </c>
      <c r="H18299" s="1">
        <f>VLOOKUP($D18299,[1]ReactionTypes!$B$1:$D$17,3,0)</f>
        <v>65</v>
      </c>
      <c r="K18299"/>
    </row>
    <row r="18300" spans="2:11" x14ac:dyDescent="0.3">
      <c r="B18300" s="2">
        <v>20757</v>
      </c>
      <c r="C18300" s="2" t="s">
        <v>837</v>
      </c>
      <c r="D18300" s="2" t="s">
        <v>14</v>
      </c>
      <c r="E18300" s="3">
        <v>44320.609027777777</v>
      </c>
      <c r="F18300" s="2" t="s">
        <v>45</v>
      </c>
      <c r="G18300" s="1" t="str">
        <f>VLOOKUP($D18300,[1]ReactionTypes!$B$1:$D$17,2,0)</f>
        <v>neutral</v>
      </c>
      <c r="H18300" s="1">
        <f>VLOOKUP($D18300,[1]ReactionTypes!$B$1:$D$17,3,0)</f>
        <v>20</v>
      </c>
      <c r="K18300"/>
    </row>
    <row r="18301" spans="2:11" x14ac:dyDescent="0.3">
      <c r="B18301" s="2">
        <v>20759</v>
      </c>
      <c r="C18301" s="2" t="s">
        <v>837</v>
      </c>
      <c r="D18301" s="2" t="s">
        <v>9</v>
      </c>
      <c r="E18301" s="3">
        <v>44156.581250000003</v>
      </c>
      <c r="F18301" s="2" t="s">
        <v>45</v>
      </c>
      <c r="G18301" s="1" t="str">
        <f>VLOOKUP($D18301,[1]ReactionTypes!$B$1:$D$17,2,0)</f>
        <v>negative</v>
      </c>
      <c r="H18301" s="1">
        <f>VLOOKUP($D18301,[1]ReactionTypes!$B$1:$D$17,3,0)</f>
        <v>15</v>
      </c>
      <c r="K18301"/>
    </row>
    <row r="18302" spans="2:11" x14ac:dyDescent="0.3">
      <c r="B18302" s="2">
        <v>20760</v>
      </c>
      <c r="C18302" s="2" t="s">
        <v>837</v>
      </c>
      <c r="D18302" s="2" t="s">
        <v>12</v>
      </c>
      <c r="E18302" s="3">
        <v>44077.929166666669</v>
      </c>
      <c r="F18302" s="2" t="s">
        <v>45</v>
      </c>
      <c r="G18302" s="1" t="str">
        <f>VLOOKUP($D18302,[1]ReactionTypes!$B$1:$D$17,2,0)</f>
        <v>positive</v>
      </c>
      <c r="H18302" s="1">
        <f>VLOOKUP($D18302,[1]ReactionTypes!$B$1:$D$17,3,0)</f>
        <v>70</v>
      </c>
      <c r="K18302"/>
    </row>
    <row r="18303" spans="2:11" x14ac:dyDescent="0.3">
      <c r="B18303" s="2">
        <v>20762</v>
      </c>
      <c r="C18303" s="2" t="s">
        <v>838</v>
      </c>
      <c r="D18303" s="2" t="s">
        <v>18</v>
      </c>
      <c r="E18303" s="3">
        <v>44244.883333333331</v>
      </c>
      <c r="F18303" s="2" t="s">
        <v>42</v>
      </c>
      <c r="G18303" s="1" t="str">
        <f>VLOOKUP($D18303,[1]ReactionTypes!$B$1:$D$17,2,0)</f>
        <v>positive</v>
      </c>
      <c r="H18303" s="1">
        <f>VLOOKUP($D18303,[1]ReactionTypes!$B$1:$D$17,3,0)</f>
        <v>60</v>
      </c>
      <c r="K18303"/>
    </row>
    <row r="18304" spans="2:11" x14ac:dyDescent="0.3">
      <c r="B18304" s="2">
        <v>20763</v>
      </c>
      <c r="C18304" s="2" t="s">
        <v>838</v>
      </c>
      <c r="D18304" s="2" t="s">
        <v>23</v>
      </c>
      <c r="E18304" s="3">
        <v>44189.98541666667</v>
      </c>
      <c r="F18304" s="2" t="s">
        <v>42</v>
      </c>
      <c r="G18304" s="1" t="str">
        <f>VLOOKUP($D18304,[1]ReactionTypes!$B$1:$D$17,2,0)</f>
        <v>positive</v>
      </c>
      <c r="H18304" s="1">
        <f>VLOOKUP($D18304,[1]ReactionTypes!$B$1:$D$17,3,0)</f>
        <v>65</v>
      </c>
      <c r="K18304"/>
    </row>
    <row r="18305" spans="2:11" x14ac:dyDescent="0.3">
      <c r="B18305" s="2">
        <v>20764</v>
      </c>
      <c r="C18305" s="2" t="s">
        <v>838</v>
      </c>
      <c r="D18305" s="2" t="s">
        <v>16</v>
      </c>
      <c r="E18305" s="3">
        <v>44221.599305555559</v>
      </c>
      <c r="F18305" s="2" t="s">
        <v>42</v>
      </c>
      <c r="G18305" s="1" t="str">
        <f>VLOOKUP($D18305,[1]ReactionTypes!$B$1:$D$17,2,0)</f>
        <v>negative</v>
      </c>
      <c r="H18305" s="1">
        <f>VLOOKUP($D18305,[1]ReactionTypes!$B$1:$D$17,3,0)</f>
        <v>12</v>
      </c>
      <c r="K18305"/>
    </row>
    <row r="18306" spans="2:11" x14ac:dyDescent="0.3">
      <c r="B18306" s="2">
        <v>20765</v>
      </c>
      <c r="C18306" s="2" t="s">
        <v>838</v>
      </c>
      <c r="D18306" s="2" t="s">
        <v>6</v>
      </c>
      <c r="E18306" s="3">
        <v>44108.662499999999</v>
      </c>
      <c r="F18306" s="2" t="s">
        <v>42</v>
      </c>
      <c r="G18306" s="1" t="str">
        <f>VLOOKUP($D18306,[1]ReactionTypes!$B$1:$D$17,2,0)</f>
        <v>negative</v>
      </c>
      <c r="H18306" s="1">
        <f>VLOOKUP($D18306,[1]ReactionTypes!$B$1:$D$17,3,0)</f>
        <v>0</v>
      </c>
      <c r="K18306"/>
    </row>
    <row r="18307" spans="2:11" x14ac:dyDescent="0.3">
      <c r="B18307" s="2">
        <v>20766</v>
      </c>
      <c r="C18307" s="2" t="s">
        <v>838</v>
      </c>
      <c r="D18307" s="2" t="s">
        <v>15</v>
      </c>
      <c r="E18307" s="3">
        <v>44052.574305555558</v>
      </c>
      <c r="F18307" s="2" t="s">
        <v>42</v>
      </c>
      <c r="G18307" s="1" t="str">
        <f>VLOOKUP($D18307,[1]ReactionTypes!$B$1:$D$17,2,0)</f>
        <v>positive</v>
      </c>
      <c r="H18307" s="1">
        <f>VLOOKUP($D18307,[1]ReactionTypes!$B$1:$D$17,3,0)</f>
        <v>75</v>
      </c>
      <c r="K18307"/>
    </row>
    <row r="18308" spans="2:11" x14ac:dyDescent="0.3">
      <c r="B18308" s="2">
        <v>20767</v>
      </c>
      <c r="C18308" s="2" t="s">
        <v>838</v>
      </c>
      <c r="D18308" s="2" t="s">
        <v>19</v>
      </c>
      <c r="E18308" s="3">
        <v>44286.95208333333</v>
      </c>
      <c r="F18308" s="2" t="s">
        <v>42</v>
      </c>
      <c r="G18308" s="1" t="str">
        <f>VLOOKUP($D18308,[1]ReactionTypes!$B$1:$D$17,2,0)</f>
        <v>positive</v>
      </c>
      <c r="H18308" s="1">
        <f>VLOOKUP($D18308,[1]ReactionTypes!$B$1:$D$17,3,0)</f>
        <v>70</v>
      </c>
      <c r="K18308"/>
    </row>
    <row r="18309" spans="2:11" x14ac:dyDescent="0.3">
      <c r="B18309" s="2">
        <v>20768</v>
      </c>
      <c r="C18309" s="2" t="s">
        <v>838</v>
      </c>
      <c r="D18309" s="2" t="s">
        <v>23</v>
      </c>
      <c r="E18309" s="3">
        <v>44115.989583333336</v>
      </c>
      <c r="F18309" s="2" t="s">
        <v>42</v>
      </c>
      <c r="G18309" s="1" t="str">
        <f>VLOOKUP($D18309,[1]ReactionTypes!$B$1:$D$17,2,0)</f>
        <v>positive</v>
      </c>
      <c r="H18309" s="1">
        <f>VLOOKUP($D18309,[1]ReactionTypes!$B$1:$D$17,3,0)</f>
        <v>65</v>
      </c>
      <c r="K18309"/>
    </row>
    <row r="18310" spans="2:11" x14ac:dyDescent="0.3">
      <c r="B18310" s="2">
        <v>20769</v>
      </c>
      <c r="C18310" s="2" t="s">
        <v>838</v>
      </c>
      <c r="D18310" s="2" t="s">
        <v>22</v>
      </c>
      <c r="E18310" s="3">
        <v>44229.543055555558</v>
      </c>
      <c r="F18310" s="2" t="s">
        <v>42</v>
      </c>
      <c r="G18310" s="1" t="str">
        <f>VLOOKUP($D18310,[1]ReactionTypes!$B$1:$D$17,2,0)</f>
        <v>positive</v>
      </c>
      <c r="H18310" s="1">
        <f>VLOOKUP($D18310,[1]ReactionTypes!$B$1:$D$17,3,0)</f>
        <v>45</v>
      </c>
      <c r="K18310"/>
    </row>
    <row r="18311" spans="2:11" x14ac:dyDescent="0.3">
      <c r="B18311" s="2">
        <v>20770</v>
      </c>
      <c r="C18311" s="2" t="s">
        <v>838</v>
      </c>
      <c r="D18311" s="2" t="s">
        <v>19</v>
      </c>
      <c r="E18311" s="3">
        <v>44325.304861111108</v>
      </c>
      <c r="F18311" s="2" t="s">
        <v>42</v>
      </c>
      <c r="G18311" s="1" t="str">
        <f>VLOOKUP($D18311,[1]ReactionTypes!$B$1:$D$17,2,0)</f>
        <v>positive</v>
      </c>
      <c r="H18311" s="1">
        <f>VLOOKUP($D18311,[1]ReactionTypes!$B$1:$D$17,3,0)</f>
        <v>70</v>
      </c>
      <c r="K18311"/>
    </row>
    <row r="18312" spans="2:11" x14ac:dyDescent="0.3">
      <c r="B18312" s="2">
        <v>20772</v>
      </c>
      <c r="C18312" s="2" t="s">
        <v>838</v>
      </c>
      <c r="D18312" s="2" t="s">
        <v>6</v>
      </c>
      <c r="E18312" s="3">
        <v>44270.864583333336</v>
      </c>
      <c r="F18312" s="2" t="s">
        <v>42</v>
      </c>
      <c r="G18312" s="1" t="str">
        <f>VLOOKUP($D18312,[1]ReactionTypes!$B$1:$D$17,2,0)</f>
        <v>negative</v>
      </c>
      <c r="H18312" s="1">
        <f>VLOOKUP($D18312,[1]ReactionTypes!$B$1:$D$17,3,0)</f>
        <v>0</v>
      </c>
      <c r="K18312"/>
    </row>
    <row r="18313" spans="2:11" x14ac:dyDescent="0.3">
      <c r="B18313" s="2">
        <v>20773</v>
      </c>
      <c r="C18313" s="2" t="s">
        <v>838</v>
      </c>
      <c r="D18313" s="2" t="s">
        <v>12</v>
      </c>
      <c r="E18313" s="3">
        <v>44218.850694444445</v>
      </c>
      <c r="F18313" s="2" t="s">
        <v>42</v>
      </c>
      <c r="G18313" s="1" t="str">
        <f>VLOOKUP($D18313,[1]ReactionTypes!$B$1:$D$17,2,0)</f>
        <v>positive</v>
      </c>
      <c r="H18313" s="1">
        <f>VLOOKUP($D18313,[1]ReactionTypes!$B$1:$D$17,3,0)</f>
        <v>70</v>
      </c>
      <c r="K18313"/>
    </row>
    <row r="18314" spans="2:11" x14ac:dyDescent="0.3">
      <c r="B18314" s="2">
        <v>20774</v>
      </c>
      <c r="C18314" s="2" t="s">
        <v>838</v>
      </c>
      <c r="D18314" s="2" t="s">
        <v>15</v>
      </c>
      <c r="E18314" s="3">
        <v>44285.300694444442</v>
      </c>
      <c r="F18314" s="2" t="s">
        <v>42</v>
      </c>
      <c r="G18314" s="1" t="str">
        <f>VLOOKUP($D18314,[1]ReactionTypes!$B$1:$D$17,2,0)</f>
        <v>positive</v>
      </c>
      <c r="H18314" s="1">
        <f>VLOOKUP($D18314,[1]ReactionTypes!$B$1:$D$17,3,0)</f>
        <v>75</v>
      </c>
      <c r="K18314"/>
    </row>
    <row r="18315" spans="2:11" x14ac:dyDescent="0.3">
      <c r="B18315" s="2">
        <v>20775</v>
      </c>
      <c r="C18315" s="2" t="s">
        <v>838</v>
      </c>
      <c r="D18315" s="2" t="s">
        <v>19</v>
      </c>
      <c r="E18315" s="3">
        <v>44348.212500000001</v>
      </c>
      <c r="F18315" s="2" t="s">
        <v>42</v>
      </c>
      <c r="G18315" s="1" t="str">
        <f>VLOOKUP($D18315,[1]ReactionTypes!$B$1:$D$17,2,0)</f>
        <v>positive</v>
      </c>
      <c r="H18315" s="1">
        <f>VLOOKUP($D18315,[1]ReactionTypes!$B$1:$D$17,3,0)</f>
        <v>70</v>
      </c>
      <c r="K18315"/>
    </row>
    <row r="18316" spans="2:11" x14ac:dyDescent="0.3">
      <c r="B18316" s="2">
        <v>20776</v>
      </c>
      <c r="C18316" s="2" t="s">
        <v>838</v>
      </c>
      <c r="D18316" s="2" t="s">
        <v>22</v>
      </c>
      <c r="E18316" s="3">
        <v>44280.960416666669</v>
      </c>
      <c r="F18316" s="2" t="s">
        <v>42</v>
      </c>
      <c r="G18316" s="1" t="str">
        <f>VLOOKUP($D18316,[1]ReactionTypes!$B$1:$D$17,2,0)</f>
        <v>positive</v>
      </c>
      <c r="H18316" s="1">
        <f>VLOOKUP($D18316,[1]ReactionTypes!$B$1:$D$17,3,0)</f>
        <v>45</v>
      </c>
      <c r="K18316"/>
    </row>
    <row r="18317" spans="2:11" x14ac:dyDescent="0.3">
      <c r="B18317" s="2">
        <v>20777</v>
      </c>
      <c r="C18317" s="2" t="s">
        <v>838</v>
      </c>
      <c r="D18317" s="2" t="s">
        <v>19</v>
      </c>
      <c r="E18317" s="3">
        <v>44284.293749999997</v>
      </c>
      <c r="F18317" s="2" t="s">
        <v>42</v>
      </c>
      <c r="G18317" s="1" t="str">
        <f>VLOOKUP($D18317,[1]ReactionTypes!$B$1:$D$17,2,0)</f>
        <v>positive</v>
      </c>
      <c r="H18317" s="1">
        <f>VLOOKUP($D18317,[1]ReactionTypes!$B$1:$D$17,3,0)</f>
        <v>70</v>
      </c>
      <c r="K18317"/>
    </row>
    <row r="18318" spans="2:11" x14ac:dyDescent="0.3">
      <c r="B18318" s="2">
        <v>20778</v>
      </c>
      <c r="C18318" s="2" t="s">
        <v>838</v>
      </c>
      <c r="D18318" s="2" t="s">
        <v>18</v>
      </c>
      <c r="E18318" s="3">
        <v>44054.164583333331</v>
      </c>
      <c r="F18318" s="2" t="s">
        <v>42</v>
      </c>
      <c r="G18318" s="1" t="str">
        <f>VLOOKUP($D18318,[1]ReactionTypes!$B$1:$D$17,2,0)</f>
        <v>positive</v>
      </c>
      <c r="H18318" s="1">
        <f>VLOOKUP($D18318,[1]ReactionTypes!$B$1:$D$17,3,0)</f>
        <v>60</v>
      </c>
      <c r="K18318"/>
    </row>
    <row r="18319" spans="2:11" x14ac:dyDescent="0.3">
      <c r="B18319" s="2">
        <v>20779</v>
      </c>
      <c r="C18319" s="2" t="s">
        <v>838</v>
      </c>
      <c r="D18319" s="2" t="s">
        <v>8</v>
      </c>
      <c r="E18319" s="3">
        <v>44242.611805555556</v>
      </c>
      <c r="F18319" s="2" t="s">
        <v>42</v>
      </c>
      <c r="G18319" s="1" t="str">
        <f>VLOOKUP($D18319,[1]ReactionTypes!$B$1:$D$17,2,0)</f>
        <v>negative</v>
      </c>
      <c r="H18319" s="1">
        <f>VLOOKUP($D18319,[1]ReactionTypes!$B$1:$D$17,3,0)</f>
        <v>10</v>
      </c>
      <c r="K18319"/>
    </row>
    <row r="18320" spans="2:11" x14ac:dyDescent="0.3">
      <c r="B18320" s="2">
        <v>20780</v>
      </c>
      <c r="C18320" s="2" t="s">
        <v>838</v>
      </c>
      <c r="D18320" s="2" t="s">
        <v>13</v>
      </c>
      <c r="E18320" s="3">
        <v>44052.05</v>
      </c>
      <c r="F18320" s="2" t="s">
        <v>42</v>
      </c>
      <c r="G18320" s="1" t="str">
        <f>VLOOKUP($D18320,[1]ReactionTypes!$B$1:$D$17,2,0)</f>
        <v>negative</v>
      </c>
      <c r="H18320" s="1">
        <f>VLOOKUP($D18320,[1]ReactionTypes!$B$1:$D$17,3,0)</f>
        <v>5</v>
      </c>
      <c r="K18320"/>
    </row>
    <row r="18321" spans="2:11" x14ac:dyDescent="0.3">
      <c r="B18321" s="2">
        <v>20782</v>
      </c>
      <c r="C18321" s="2" t="s">
        <v>838</v>
      </c>
      <c r="D18321" s="2" t="s">
        <v>16</v>
      </c>
      <c r="E18321" s="3">
        <v>44128.075694444444</v>
      </c>
      <c r="F18321" s="2" t="s">
        <v>42</v>
      </c>
      <c r="G18321" s="1" t="str">
        <f>VLOOKUP($D18321,[1]ReactionTypes!$B$1:$D$17,2,0)</f>
        <v>negative</v>
      </c>
      <c r="H18321" s="1">
        <f>VLOOKUP($D18321,[1]ReactionTypes!$B$1:$D$17,3,0)</f>
        <v>12</v>
      </c>
      <c r="K18321"/>
    </row>
    <row r="18322" spans="2:11" x14ac:dyDescent="0.3">
      <c r="B18322" s="2">
        <v>20783</v>
      </c>
      <c r="C18322" s="2" t="s">
        <v>838</v>
      </c>
      <c r="D18322" s="2" t="s">
        <v>17</v>
      </c>
      <c r="E18322" s="3">
        <v>44249.643750000003</v>
      </c>
      <c r="F18322" s="2" t="s">
        <v>42</v>
      </c>
      <c r="G18322" s="1" t="str">
        <f>VLOOKUP($D18322,[1]ReactionTypes!$B$1:$D$17,2,0)</f>
        <v>positive</v>
      </c>
      <c r="H18322" s="1">
        <f>VLOOKUP($D18322,[1]ReactionTypes!$B$1:$D$17,3,0)</f>
        <v>50</v>
      </c>
      <c r="K18322"/>
    </row>
    <row r="18323" spans="2:11" x14ac:dyDescent="0.3">
      <c r="B18323" s="2">
        <v>20784</v>
      </c>
      <c r="C18323" s="2" t="s">
        <v>838</v>
      </c>
      <c r="D18323" s="2" t="s">
        <v>6</v>
      </c>
      <c r="E18323" s="3">
        <v>44158.495138888888</v>
      </c>
      <c r="F18323" s="2" t="s">
        <v>42</v>
      </c>
      <c r="G18323" s="1" t="str">
        <f>VLOOKUP($D18323,[1]ReactionTypes!$B$1:$D$17,2,0)</f>
        <v>negative</v>
      </c>
      <c r="H18323" s="1">
        <f>VLOOKUP($D18323,[1]ReactionTypes!$B$1:$D$17,3,0)</f>
        <v>0</v>
      </c>
      <c r="K18323"/>
    </row>
    <row r="18324" spans="2:11" x14ac:dyDescent="0.3">
      <c r="B18324" s="2">
        <v>20785</v>
      </c>
      <c r="C18324" s="2" t="s">
        <v>838</v>
      </c>
      <c r="D18324" s="2" t="s">
        <v>10</v>
      </c>
      <c r="E18324" s="3">
        <v>44172.1</v>
      </c>
      <c r="F18324" s="2" t="s">
        <v>42</v>
      </c>
      <c r="G18324" s="1" t="str">
        <f>VLOOKUP($D18324,[1]ReactionTypes!$B$1:$D$17,2,0)</f>
        <v>positive</v>
      </c>
      <c r="H18324" s="1">
        <f>VLOOKUP($D18324,[1]ReactionTypes!$B$1:$D$17,3,0)</f>
        <v>30</v>
      </c>
      <c r="K18324"/>
    </row>
    <row r="18325" spans="2:11" x14ac:dyDescent="0.3">
      <c r="B18325" s="2">
        <v>20786</v>
      </c>
      <c r="C18325" s="2" t="s">
        <v>838</v>
      </c>
      <c r="D18325" s="2" t="s">
        <v>11</v>
      </c>
      <c r="E18325" s="3">
        <v>44057.545138888891</v>
      </c>
      <c r="F18325" s="2" t="s">
        <v>42</v>
      </c>
      <c r="G18325" s="1" t="str">
        <f>VLOOKUP($D18325,[1]ReactionTypes!$B$1:$D$17,2,0)</f>
        <v>neutral</v>
      </c>
      <c r="H18325" s="1">
        <f>VLOOKUP($D18325,[1]ReactionTypes!$B$1:$D$17,3,0)</f>
        <v>35</v>
      </c>
      <c r="K18325"/>
    </row>
    <row r="18326" spans="2:11" x14ac:dyDescent="0.3">
      <c r="B18326" s="2">
        <v>20787</v>
      </c>
      <c r="C18326" s="2" t="s">
        <v>838</v>
      </c>
      <c r="D18326" s="2" t="s">
        <v>22</v>
      </c>
      <c r="E18326" s="3">
        <v>44337.777083333334</v>
      </c>
      <c r="F18326" s="2" t="s">
        <v>42</v>
      </c>
      <c r="G18326" s="1" t="str">
        <f>VLOOKUP($D18326,[1]ReactionTypes!$B$1:$D$17,2,0)</f>
        <v>positive</v>
      </c>
      <c r="H18326" s="1">
        <f>VLOOKUP($D18326,[1]ReactionTypes!$B$1:$D$17,3,0)</f>
        <v>45</v>
      </c>
      <c r="K18326"/>
    </row>
    <row r="18327" spans="2:11" x14ac:dyDescent="0.3">
      <c r="B18327" s="2">
        <v>20788</v>
      </c>
      <c r="C18327" s="2" t="s">
        <v>838</v>
      </c>
      <c r="D18327" s="2" t="s">
        <v>11</v>
      </c>
      <c r="E18327" s="3">
        <v>44019.398611111108</v>
      </c>
      <c r="F18327" s="2" t="s">
        <v>42</v>
      </c>
      <c r="G18327" s="1" t="str">
        <f>VLOOKUP($D18327,[1]ReactionTypes!$B$1:$D$17,2,0)</f>
        <v>neutral</v>
      </c>
      <c r="H18327" s="1">
        <f>VLOOKUP($D18327,[1]ReactionTypes!$B$1:$D$17,3,0)</f>
        <v>35</v>
      </c>
      <c r="K18327"/>
    </row>
    <row r="18328" spans="2:11" x14ac:dyDescent="0.3">
      <c r="B18328" s="2">
        <v>20789</v>
      </c>
      <c r="C18328" s="2" t="s">
        <v>838</v>
      </c>
      <c r="D18328" s="2" t="s">
        <v>12</v>
      </c>
      <c r="E18328" s="3">
        <v>44125.938194444447</v>
      </c>
      <c r="F18328" s="2" t="s">
        <v>42</v>
      </c>
      <c r="G18328" s="1" t="str">
        <f>VLOOKUP($D18328,[1]ReactionTypes!$B$1:$D$17,2,0)</f>
        <v>positive</v>
      </c>
      <c r="H18328" s="1">
        <f>VLOOKUP($D18328,[1]ReactionTypes!$B$1:$D$17,3,0)</f>
        <v>70</v>
      </c>
      <c r="K18328"/>
    </row>
    <row r="18329" spans="2:11" x14ac:dyDescent="0.3">
      <c r="B18329" s="2">
        <v>20791</v>
      </c>
      <c r="C18329" s="2" t="s">
        <v>839</v>
      </c>
      <c r="D18329" s="2" t="s">
        <v>17</v>
      </c>
      <c r="E18329" s="3">
        <v>44341.375</v>
      </c>
      <c r="F18329" s="2" t="s">
        <v>21</v>
      </c>
      <c r="G18329" s="1" t="str">
        <f>VLOOKUP($D18329,[1]ReactionTypes!$B$1:$D$17,2,0)</f>
        <v>positive</v>
      </c>
      <c r="H18329" s="1">
        <f>VLOOKUP($D18329,[1]ReactionTypes!$B$1:$D$17,3,0)</f>
        <v>50</v>
      </c>
      <c r="K18329"/>
    </row>
    <row r="18330" spans="2:11" x14ac:dyDescent="0.3">
      <c r="B18330" s="2">
        <v>20792</v>
      </c>
      <c r="C18330" s="2" t="s">
        <v>839</v>
      </c>
      <c r="D18330" s="2" t="s">
        <v>13</v>
      </c>
      <c r="E18330" s="3">
        <v>44129.0625</v>
      </c>
      <c r="F18330" s="2" t="s">
        <v>21</v>
      </c>
      <c r="G18330" s="1" t="str">
        <f>VLOOKUP($D18330,[1]ReactionTypes!$B$1:$D$17,2,0)</f>
        <v>negative</v>
      </c>
      <c r="H18330" s="1">
        <f>VLOOKUP($D18330,[1]ReactionTypes!$B$1:$D$17,3,0)</f>
        <v>5</v>
      </c>
      <c r="K18330"/>
    </row>
    <row r="18331" spans="2:11" x14ac:dyDescent="0.3">
      <c r="B18331" s="2">
        <v>20793</v>
      </c>
      <c r="C18331" s="2" t="s">
        <v>839</v>
      </c>
      <c r="D18331" s="2" t="s">
        <v>17</v>
      </c>
      <c r="E18331" s="3">
        <v>44027.331250000003</v>
      </c>
      <c r="F18331" s="2" t="s">
        <v>21</v>
      </c>
      <c r="G18331" s="1" t="str">
        <f>VLOOKUP($D18331,[1]ReactionTypes!$B$1:$D$17,2,0)</f>
        <v>positive</v>
      </c>
      <c r="H18331" s="1">
        <f>VLOOKUP($D18331,[1]ReactionTypes!$B$1:$D$17,3,0)</f>
        <v>50</v>
      </c>
      <c r="K18331"/>
    </row>
    <row r="18332" spans="2:11" x14ac:dyDescent="0.3">
      <c r="B18332" s="2">
        <v>20794</v>
      </c>
      <c r="C18332" s="2" t="s">
        <v>839</v>
      </c>
      <c r="D18332" s="2" t="s">
        <v>10</v>
      </c>
      <c r="E18332" s="3">
        <v>44188.44027777778</v>
      </c>
      <c r="F18332" s="2" t="s">
        <v>21</v>
      </c>
      <c r="G18332" s="1" t="str">
        <f>VLOOKUP($D18332,[1]ReactionTypes!$B$1:$D$17,2,0)</f>
        <v>positive</v>
      </c>
      <c r="H18332" s="1">
        <f>VLOOKUP($D18332,[1]ReactionTypes!$B$1:$D$17,3,0)</f>
        <v>30</v>
      </c>
      <c r="K18332"/>
    </row>
    <row r="18333" spans="2:11" x14ac:dyDescent="0.3">
      <c r="B18333" s="2">
        <v>20795</v>
      </c>
      <c r="C18333" s="2" t="s">
        <v>839</v>
      </c>
      <c r="D18333" s="2" t="s">
        <v>15</v>
      </c>
      <c r="E18333" s="3">
        <v>44171.676388888889</v>
      </c>
      <c r="F18333" s="2" t="s">
        <v>21</v>
      </c>
      <c r="G18333" s="1" t="str">
        <f>VLOOKUP($D18333,[1]ReactionTypes!$B$1:$D$17,2,0)</f>
        <v>positive</v>
      </c>
      <c r="H18333" s="1">
        <f>VLOOKUP($D18333,[1]ReactionTypes!$B$1:$D$17,3,0)</f>
        <v>75</v>
      </c>
      <c r="K18333"/>
    </row>
    <row r="18334" spans="2:11" x14ac:dyDescent="0.3">
      <c r="B18334" s="2">
        <v>20796</v>
      </c>
      <c r="C18334" s="2" t="s">
        <v>839</v>
      </c>
      <c r="D18334" s="2" t="s">
        <v>19</v>
      </c>
      <c r="E18334" s="3">
        <v>44251.631249999999</v>
      </c>
      <c r="F18334" s="2" t="s">
        <v>21</v>
      </c>
      <c r="G18334" s="1" t="str">
        <f>VLOOKUP($D18334,[1]ReactionTypes!$B$1:$D$17,2,0)</f>
        <v>positive</v>
      </c>
      <c r="H18334" s="1">
        <f>VLOOKUP($D18334,[1]ReactionTypes!$B$1:$D$17,3,0)</f>
        <v>70</v>
      </c>
      <c r="K18334"/>
    </row>
    <row r="18335" spans="2:11" x14ac:dyDescent="0.3">
      <c r="B18335" s="2">
        <v>20797</v>
      </c>
      <c r="C18335" s="2" t="s">
        <v>839</v>
      </c>
      <c r="D18335" s="2" t="s">
        <v>11</v>
      </c>
      <c r="E18335" s="3">
        <v>44032.935416666667</v>
      </c>
      <c r="F18335" s="2" t="s">
        <v>21</v>
      </c>
      <c r="G18335" s="1" t="str">
        <f>VLOOKUP($D18335,[1]ReactionTypes!$B$1:$D$17,2,0)</f>
        <v>neutral</v>
      </c>
      <c r="H18335" s="1">
        <f>VLOOKUP($D18335,[1]ReactionTypes!$B$1:$D$17,3,0)</f>
        <v>35</v>
      </c>
      <c r="K18335"/>
    </row>
    <row r="18336" spans="2:11" x14ac:dyDescent="0.3">
      <c r="B18336" s="2">
        <v>20798</v>
      </c>
      <c r="C18336" s="2" t="s">
        <v>839</v>
      </c>
      <c r="D18336" s="2" t="s">
        <v>12</v>
      </c>
      <c r="E18336" s="3">
        <v>44203.986805555556</v>
      </c>
      <c r="F18336" s="2" t="s">
        <v>21</v>
      </c>
      <c r="G18336" s="1" t="str">
        <f>VLOOKUP($D18336,[1]ReactionTypes!$B$1:$D$17,2,0)</f>
        <v>positive</v>
      </c>
      <c r="H18336" s="1">
        <f>VLOOKUP($D18336,[1]ReactionTypes!$B$1:$D$17,3,0)</f>
        <v>70</v>
      </c>
      <c r="K18336"/>
    </row>
    <row r="18337" spans="2:11" x14ac:dyDescent="0.3">
      <c r="B18337" s="2">
        <v>20799</v>
      </c>
      <c r="C18337" s="2" t="s">
        <v>839</v>
      </c>
      <c r="D18337" s="2" t="s">
        <v>16</v>
      </c>
      <c r="E18337" s="3">
        <v>44341.092361111114</v>
      </c>
      <c r="F18337" s="2" t="s">
        <v>21</v>
      </c>
      <c r="G18337" s="1" t="str">
        <f>VLOOKUP($D18337,[1]ReactionTypes!$B$1:$D$17,2,0)</f>
        <v>negative</v>
      </c>
      <c r="H18337" s="1">
        <f>VLOOKUP($D18337,[1]ReactionTypes!$B$1:$D$17,3,0)</f>
        <v>12</v>
      </c>
      <c r="K18337"/>
    </row>
    <row r="18338" spans="2:11" x14ac:dyDescent="0.3">
      <c r="B18338" s="2">
        <v>20801</v>
      </c>
      <c r="C18338" s="2" t="s">
        <v>839</v>
      </c>
      <c r="D18338" s="2" t="s">
        <v>25</v>
      </c>
      <c r="E18338" s="3">
        <v>44094.583333333336</v>
      </c>
      <c r="F18338" s="2" t="s">
        <v>21</v>
      </c>
      <c r="G18338" s="1" t="str">
        <f>VLOOKUP($D18338,[1]ReactionTypes!$B$1:$D$17,2,0)</f>
        <v>positive</v>
      </c>
      <c r="H18338" s="1">
        <f>VLOOKUP($D18338,[1]ReactionTypes!$B$1:$D$17,3,0)</f>
        <v>72</v>
      </c>
      <c r="K18338"/>
    </row>
    <row r="18339" spans="2:11" x14ac:dyDescent="0.3">
      <c r="B18339" s="2">
        <v>20802</v>
      </c>
      <c r="C18339" s="2" t="s">
        <v>839</v>
      </c>
      <c r="D18339" s="2" t="s">
        <v>14</v>
      </c>
      <c r="E18339" s="3">
        <v>44351.513888888891</v>
      </c>
      <c r="F18339" s="2" t="s">
        <v>21</v>
      </c>
      <c r="G18339" s="1" t="str">
        <f>VLOOKUP($D18339,[1]ReactionTypes!$B$1:$D$17,2,0)</f>
        <v>neutral</v>
      </c>
      <c r="H18339" s="1">
        <f>VLOOKUP($D18339,[1]ReactionTypes!$B$1:$D$17,3,0)</f>
        <v>20</v>
      </c>
      <c r="K18339"/>
    </row>
    <row r="18340" spans="2:11" x14ac:dyDescent="0.3">
      <c r="B18340" s="2">
        <v>20803</v>
      </c>
      <c r="C18340" s="2" t="s">
        <v>839</v>
      </c>
      <c r="D18340" s="2" t="s">
        <v>23</v>
      </c>
      <c r="E18340" s="3">
        <v>44168.95416666667</v>
      </c>
      <c r="F18340" s="2" t="s">
        <v>21</v>
      </c>
      <c r="G18340" s="1" t="str">
        <f>VLOOKUP($D18340,[1]ReactionTypes!$B$1:$D$17,2,0)</f>
        <v>positive</v>
      </c>
      <c r="H18340" s="1">
        <f>VLOOKUP($D18340,[1]ReactionTypes!$B$1:$D$17,3,0)</f>
        <v>65</v>
      </c>
      <c r="K18340"/>
    </row>
    <row r="18341" spans="2:11" x14ac:dyDescent="0.3">
      <c r="B18341" s="2">
        <v>20804</v>
      </c>
      <c r="C18341" s="2" t="s">
        <v>839</v>
      </c>
      <c r="D18341" s="2" t="s">
        <v>15</v>
      </c>
      <c r="E18341" s="3">
        <v>44045.386805555558</v>
      </c>
      <c r="F18341" s="2" t="s">
        <v>21</v>
      </c>
      <c r="G18341" s="1" t="str">
        <f>VLOOKUP($D18341,[1]ReactionTypes!$B$1:$D$17,2,0)</f>
        <v>positive</v>
      </c>
      <c r="H18341" s="1">
        <f>VLOOKUP($D18341,[1]ReactionTypes!$B$1:$D$17,3,0)</f>
        <v>75</v>
      </c>
      <c r="K18341"/>
    </row>
    <row r="18342" spans="2:11" x14ac:dyDescent="0.3">
      <c r="B18342" s="2">
        <v>20805</v>
      </c>
      <c r="C18342" s="2" t="s">
        <v>839</v>
      </c>
      <c r="D18342" s="2" t="s">
        <v>25</v>
      </c>
      <c r="E18342" s="3">
        <v>44149.424305555556</v>
      </c>
      <c r="F18342" s="2" t="s">
        <v>21</v>
      </c>
      <c r="G18342" s="1" t="str">
        <f>VLOOKUP($D18342,[1]ReactionTypes!$B$1:$D$17,2,0)</f>
        <v>positive</v>
      </c>
      <c r="H18342" s="1">
        <f>VLOOKUP($D18342,[1]ReactionTypes!$B$1:$D$17,3,0)</f>
        <v>72</v>
      </c>
      <c r="K18342"/>
    </row>
    <row r="18343" spans="2:11" x14ac:dyDescent="0.3">
      <c r="B18343" s="2">
        <v>20806</v>
      </c>
      <c r="C18343" s="2" t="s">
        <v>839</v>
      </c>
      <c r="D18343" s="2" t="s">
        <v>17</v>
      </c>
      <c r="E18343" s="3">
        <v>44074.084722222222</v>
      </c>
      <c r="F18343" s="2" t="s">
        <v>21</v>
      </c>
      <c r="G18343" s="1" t="str">
        <f>VLOOKUP($D18343,[1]ReactionTypes!$B$1:$D$17,2,0)</f>
        <v>positive</v>
      </c>
      <c r="H18343" s="1">
        <f>VLOOKUP($D18343,[1]ReactionTypes!$B$1:$D$17,3,0)</f>
        <v>50</v>
      </c>
      <c r="K18343"/>
    </row>
    <row r="18344" spans="2:11" x14ac:dyDescent="0.3">
      <c r="B18344" s="2">
        <v>20807</v>
      </c>
      <c r="C18344" s="2" t="s">
        <v>839</v>
      </c>
      <c r="D18344" s="2" t="s">
        <v>13</v>
      </c>
      <c r="E18344" s="3">
        <v>44063.177083333336</v>
      </c>
      <c r="F18344" s="2" t="s">
        <v>21</v>
      </c>
      <c r="G18344" s="1" t="str">
        <f>VLOOKUP($D18344,[1]ReactionTypes!$B$1:$D$17,2,0)</f>
        <v>negative</v>
      </c>
      <c r="H18344" s="1">
        <f>VLOOKUP($D18344,[1]ReactionTypes!$B$1:$D$17,3,0)</f>
        <v>5</v>
      </c>
      <c r="K18344"/>
    </row>
    <row r="18345" spans="2:11" x14ac:dyDescent="0.3">
      <c r="B18345" s="2">
        <v>20808</v>
      </c>
      <c r="C18345" s="2" t="s">
        <v>839</v>
      </c>
      <c r="D18345" s="2" t="s">
        <v>18</v>
      </c>
      <c r="E18345" s="3">
        <v>44157.490972222222</v>
      </c>
      <c r="F18345" s="2" t="s">
        <v>21</v>
      </c>
      <c r="G18345" s="1" t="str">
        <f>VLOOKUP($D18345,[1]ReactionTypes!$B$1:$D$17,2,0)</f>
        <v>positive</v>
      </c>
      <c r="H18345" s="1">
        <f>VLOOKUP($D18345,[1]ReactionTypes!$B$1:$D$17,3,0)</f>
        <v>60</v>
      </c>
      <c r="K18345"/>
    </row>
    <row r="18346" spans="2:11" x14ac:dyDescent="0.3">
      <c r="B18346" s="2">
        <v>20809</v>
      </c>
      <c r="C18346" s="2" t="s">
        <v>839</v>
      </c>
      <c r="D18346" s="2" t="s">
        <v>13</v>
      </c>
      <c r="E18346" s="3">
        <v>44162.209027777775</v>
      </c>
      <c r="F18346" s="2" t="s">
        <v>21</v>
      </c>
      <c r="G18346" s="1" t="str">
        <f>VLOOKUP($D18346,[1]ReactionTypes!$B$1:$D$17,2,0)</f>
        <v>negative</v>
      </c>
      <c r="H18346" s="1">
        <f>VLOOKUP($D18346,[1]ReactionTypes!$B$1:$D$17,3,0)</f>
        <v>5</v>
      </c>
      <c r="K18346"/>
    </row>
    <row r="18347" spans="2:11" x14ac:dyDescent="0.3">
      <c r="B18347" s="2">
        <v>20811</v>
      </c>
      <c r="C18347" s="2" t="s">
        <v>839</v>
      </c>
      <c r="D18347" s="2" t="s">
        <v>6</v>
      </c>
      <c r="E18347" s="3">
        <v>44243.018055555556</v>
      </c>
      <c r="F18347" s="2" t="s">
        <v>21</v>
      </c>
      <c r="G18347" s="1" t="str">
        <f>VLOOKUP($D18347,[1]ReactionTypes!$B$1:$D$17,2,0)</f>
        <v>negative</v>
      </c>
      <c r="H18347" s="1">
        <f>VLOOKUP($D18347,[1]ReactionTypes!$B$1:$D$17,3,0)</f>
        <v>0</v>
      </c>
      <c r="K18347"/>
    </row>
    <row r="18348" spans="2:11" x14ac:dyDescent="0.3">
      <c r="B18348" s="2">
        <v>20812</v>
      </c>
      <c r="C18348" s="2" t="s">
        <v>839</v>
      </c>
      <c r="D18348" s="2" t="s">
        <v>12</v>
      </c>
      <c r="E18348" s="3">
        <v>44026.821527777778</v>
      </c>
      <c r="F18348" s="2" t="s">
        <v>21</v>
      </c>
      <c r="G18348" s="1" t="str">
        <f>VLOOKUP($D18348,[1]ReactionTypes!$B$1:$D$17,2,0)</f>
        <v>positive</v>
      </c>
      <c r="H18348" s="1">
        <f>VLOOKUP($D18348,[1]ReactionTypes!$B$1:$D$17,3,0)</f>
        <v>70</v>
      </c>
      <c r="K18348"/>
    </row>
    <row r="18349" spans="2:11" x14ac:dyDescent="0.3">
      <c r="B18349" s="2">
        <v>20813</v>
      </c>
      <c r="C18349" s="2" t="s">
        <v>839</v>
      </c>
      <c r="D18349" s="2" t="s">
        <v>14</v>
      </c>
      <c r="E18349" s="3">
        <v>44303.552777777775</v>
      </c>
      <c r="F18349" s="2" t="s">
        <v>21</v>
      </c>
      <c r="G18349" s="1" t="str">
        <f>VLOOKUP($D18349,[1]ReactionTypes!$B$1:$D$17,2,0)</f>
        <v>neutral</v>
      </c>
      <c r="H18349" s="1">
        <f>VLOOKUP($D18349,[1]ReactionTypes!$B$1:$D$17,3,0)</f>
        <v>20</v>
      </c>
      <c r="K18349"/>
    </row>
    <row r="18350" spans="2:11" x14ac:dyDescent="0.3">
      <c r="B18350" s="2">
        <v>20814</v>
      </c>
      <c r="C18350" s="2" t="s">
        <v>839</v>
      </c>
      <c r="D18350" s="2" t="s">
        <v>18</v>
      </c>
      <c r="E18350" s="3">
        <v>44256.648611111108</v>
      </c>
      <c r="F18350" s="2" t="s">
        <v>21</v>
      </c>
      <c r="G18350" s="1" t="str">
        <f>VLOOKUP($D18350,[1]ReactionTypes!$B$1:$D$17,2,0)</f>
        <v>positive</v>
      </c>
      <c r="H18350" s="1">
        <f>VLOOKUP($D18350,[1]ReactionTypes!$B$1:$D$17,3,0)</f>
        <v>60</v>
      </c>
      <c r="K18350"/>
    </row>
    <row r="18351" spans="2:11" x14ac:dyDescent="0.3">
      <c r="B18351" s="2">
        <v>20815</v>
      </c>
      <c r="C18351" s="2" t="s">
        <v>839</v>
      </c>
      <c r="D18351" s="2" t="s">
        <v>22</v>
      </c>
      <c r="E18351" s="3">
        <v>44213.24722222222</v>
      </c>
      <c r="F18351" s="2" t="s">
        <v>21</v>
      </c>
      <c r="G18351" s="1" t="str">
        <f>VLOOKUP($D18351,[1]ReactionTypes!$B$1:$D$17,2,0)</f>
        <v>positive</v>
      </c>
      <c r="H18351" s="1">
        <f>VLOOKUP($D18351,[1]ReactionTypes!$B$1:$D$17,3,0)</f>
        <v>45</v>
      </c>
      <c r="K18351"/>
    </row>
    <row r="18352" spans="2:11" x14ac:dyDescent="0.3">
      <c r="B18352" s="2">
        <v>20816</v>
      </c>
      <c r="C18352" s="2" t="s">
        <v>839</v>
      </c>
      <c r="D18352" s="2" t="s">
        <v>16</v>
      </c>
      <c r="E18352" s="3">
        <v>44194.841666666667</v>
      </c>
      <c r="F18352" s="2" t="s">
        <v>21</v>
      </c>
      <c r="G18352" s="1" t="str">
        <f>VLOOKUP($D18352,[1]ReactionTypes!$B$1:$D$17,2,0)</f>
        <v>negative</v>
      </c>
      <c r="H18352" s="1">
        <f>VLOOKUP($D18352,[1]ReactionTypes!$B$1:$D$17,3,0)</f>
        <v>12</v>
      </c>
      <c r="K18352"/>
    </row>
    <row r="18353" spans="2:11" x14ac:dyDescent="0.3">
      <c r="B18353" s="2">
        <v>20817</v>
      </c>
      <c r="C18353" s="2" t="s">
        <v>839</v>
      </c>
      <c r="D18353" s="2" t="s">
        <v>9</v>
      </c>
      <c r="E18353" s="3">
        <v>44257.09652777778</v>
      </c>
      <c r="F18353" s="2" t="s">
        <v>21</v>
      </c>
      <c r="G18353" s="1" t="str">
        <f>VLOOKUP($D18353,[1]ReactionTypes!$B$1:$D$17,2,0)</f>
        <v>negative</v>
      </c>
      <c r="H18353" s="1">
        <f>VLOOKUP($D18353,[1]ReactionTypes!$B$1:$D$17,3,0)</f>
        <v>15</v>
      </c>
      <c r="K18353"/>
    </row>
    <row r="18354" spans="2:11" x14ac:dyDescent="0.3">
      <c r="B18354" s="2">
        <v>20818</v>
      </c>
      <c r="C18354" s="2" t="s">
        <v>839</v>
      </c>
      <c r="D18354" s="2" t="s">
        <v>18</v>
      </c>
      <c r="E18354" s="3">
        <v>44159.822222222225</v>
      </c>
      <c r="F18354" s="2" t="s">
        <v>21</v>
      </c>
      <c r="G18354" s="1" t="str">
        <f>VLOOKUP($D18354,[1]ReactionTypes!$B$1:$D$17,2,0)</f>
        <v>positive</v>
      </c>
      <c r="H18354" s="1">
        <f>VLOOKUP($D18354,[1]ReactionTypes!$B$1:$D$17,3,0)</f>
        <v>60</v>
      </c>
      <c r="K18354"/>
    </row>
    <row r="18355" spans="2:11" x14ac:dyDescent="0.3">
      <c r="B18355" s="2">
        <v>20819</v>
      </c>
      <c r="C18355" s="2" t="s">
        <v>839</v>
      </c>
      <c r="D18355" s="2" t="s">
        <v>6</v>
      </c>
      <c r="E18355" s="3">
        <v>44346.680555555555</v>
      </c>
      <c r="F18355" s="2" t="s">
        <v>21</v>
      </c>
      <c r="G18355" s="1" t="str">
        <f>VLOOKUP($D18355,[1]ReactionTypes!$B$1:$D$17,2,0)</f>
        <v>negative</v>
      </c>
      <c r="H18355" s="1">
        <f>VLOOKUP($D18355,[1]ReactionTypes!$B$1:$D$17,3,0)</f>
        <v>0</v>
      </c>
      <c r="K18355"/>
    </row>
    <row r="18356" spans="2:11" x14ac:dyDescent="0.3">
      <c r="B18356" s="2">
        <v>20821</v>
      </c>
      <c r="C18356" s="2" t="s">
        <v>839</v>
      </c>
      <c r="D18356" s="2" t="s">
        <v>10</v>
      </c>
      <c r="E18356" s="3">
        <v>44272.533333333333</v>
      </c>
      <c r="F18356" s="2" t="s">
        <v>21</v>
      </c>
      <c r="G18356" s="1" t="str">
        <f>VLOOKUP($D18356,[1]ReactionTypes!$B$1:$D$17,2,0)</f>
        <v>positive</v>
      </c>
      <c r="H18356" s="1">
        <f>VLOOKUP($D18356,[1]ReactionTypes!$B$1:$D$17,3,0)</f>
        <v>30</v>
      </c>
      <c r="K18356"/>
    </row>
    <row r="18357" spans="2:11" x14ac:dyDescent="0.3">
      <c r="B18357" s="2">
        <v>20822</v>
      </c>
      <c r="C18357" s="2" t="s">
        <v>839</v>
      </c>
      <c r="D18357" s="2" t="s">
        <v>10</v>
      </c>
      <c r="E18357" s="3">
        <v>44172.003472222219</v>
      </c>
      <c r="F18357" s="2" t="s">
        <v>21</v>
      </c>
      <c r="G18357" s="1" t="str">
        <f>VLOOKUP($D18357,[1]ReactionTypes!$B$1:$D$17,2,0)</f>
        <v>positive</v>
      </c>
      <c r="H18357" s="1">
        <f>VLOOKUP($D18357,[1]ReactionTypes!$B$1:$D$17,3,0)</f>
        <v>30</v>
      </c>
      <c r="K18357"/>
    </row>
    <row r="18358" spans="2:11" x14ac:dyDescent="0.3">
      <c r="B18358" s="2">
        <v>20823</v>
      </c>
      <c r="C18358" s="2" t="s">
        <v>839</v>
      </c>
      <c r="D18358" s="2" t="s">
        <v>19</v>
      </c>
      <c r="E18358" s="3">
        <v>44306.519444444442</v>
      </c>
      <c r="F18358" s="2" t="s">
        <v>21</v>
      </c>
      <c r="G18358" s="1" t="str">
        <f>VLOOKUP($D18358,[1]ReactionTypes!$B$1:$D$17,2,0)</f>
        <v>positive</v>
      </c>
      <c r="H18358" s="1">
        <f>VLOOKUP($D18358,[1]ReactionTypes!$B$1:$D$17,3,0)</f>
        <v>70</v>
      </c>
      <c r="K18358"/>
    </row>
    <row r="18359" spans="2:11" x14ac:dyDescent="0.3">
      <c r="B18359" s="2">
        <v>20824</v>
      </c>
      <c r="C18359" s="2" t="s">
        <v>839</v>
      </c>
      <c r="D18359" s="2" t="s">
        <v>13</v>
      </c>
      <c r="E18359" s="3">
        <v>44336.379861111112</v>
      </c>
      <c r="F18359" s="2" t="s">
        <v>21</v>
      </c>
      <c r="G18359" s="1" t="str">
        <f>VLOOKUP($D18359,[1]ReactionTypes!$B$1:$D$17,2,0)</f>
        <v>negative</v>
      </c>
      <c r="H18359" s="1">
        <f>VLOOKUP($D18359,[1]ReactionTypes!$B$1:$D$17,3,0)</f>
        <v>5</v>
      </c>
      <c r="K18359"/>
    </row>
    <row r="18360" spans="2:11" x14ac:dyDescent="0.3">
      <c r="B18360" s="2">
        <v>20825</v>
      </c>
      <c r="C18360" s="2" t="s">
        <v>839</v>
      </c>
      <c r="D18360" s="2" t="s">
        <v>9</v>
      </c>
      <c r="E18360" s="3">
        <v>44198.788888888892</v>
      </c>
      <c r="F18360" s="2" t="s">
        <v>21</v>
      </c>
      <c r="G18360" s="1" t="str">
        <f>VLOOKUP($D18360,[1]ReactionTypes!$B$1:$D$17,2,0)</f>
        <v>negative</v>
      </c>
      <c r="H18360" s="1">
        <f>VLOOKUP($D18360,[1]ReactionTypes!$B$1:$D$17,3,0)</f>
        <v>15</v>
      </c>
      <c r="K18360"/>
    </row>
    <row r="18361" spans="2:11" x14ac:dyDescent="0.3">
      <c r="B18361" s="2">
        <v>20826</v>
      </c>
      <c r="C18361" s="2" t="s">
        <v>839</v>
      </c>
      <c r="D18361" s="2" t="s">
        <v>16</v>
      </c>
      <c r="E18361" s="3">
        <v>44163.956944444442</v>
      </c>
      <c r="F18361" s="2" t="s">
        <v>21</v>
      </c>
      <c r="G18361" s="1" t="str">
        <f>VLOOKUP($D18361,[1]ReactionTypes!$B$1:$D$17,2,0)</f>
        <v>negative</v>
      </c>
      <c r="H18361" s="1">
        <f>VLOOKUP($D18361,[1]ReactionTypes!$B$1:$D$17,3,0)</f>
        <v>12</v>
      </c>
      <c r="K18361"/>
    </row>
    <row r="18362" spans="2:11" x14ac:dyDescent="0.3">
      <c r="B18362" s="2">
        <v>20827</v>
      </c>
      <c r="C18362" s="2" t="s">
        <v>839</v>
      </c>
      <c r="D18362" s="2" t="s">
        <v>10</v>
      </c>
      <c r="E18362" s="3">
        <v>44084.342361111114</v>
      </c>
      <c r="F18362" s="2" t="s">
        <v>21</v>
      </c>
      <c r="G18362" s="1" t="str">
        <f>VLOOKUP($D18362,[1]ReactionTypes!$B$1:$D$17,2,0)</f>
        <v>positive</v>
      </c>
      <c r="H18362" s="1">
        <f>VLOOKUP($D18362,[1]ReactionTypes!$B$1:$D$17,3,0)</f>
        <v>30</v>
      </c>
      <c r="K18362"/>
    </row>
    <row r="18363" spans="2:11" x14ac:dyDescent="0.3">
      <c r="B18363" s="2">
        <v>20828</v>
      </c>
      <c r="C18363" s="2" t="s">
        <v>839</v>
      </c>
      <c r="D18363" s="2" t="s">
        <v>11</v>
      </c>
      <c r="E18363" s="3">
        <v>44241.055555555555</v>
      </c>
      <c r="F18363" s="2" t="s">
        <v>21</v>
      </c>
      <c r="G18363" s="1" t="str">
        <f>VLOOKUP($D18363,[1]ReactionTypes!$B$1:$D$17,2,0)</f>
        <v>neutral</v>
      </c>
      <c r="H18363" s="1">
        <f>VLOOKUP($D18363,[1]ReactionTypes!$B$1:$D$17,3,0)</f>
        <v>35</v>
      </c>
      <c r="K18363"/>
    </row>
    <row r="18364" spans="2:11" x14ac:dyDescent="0.3">
      <c r="B18364" s="2">
        <v>20829</v>
      </c>
      <c r="C18364" s="2" t="s">
        <v>839</v>
      </c>
      <c r="D18364" s="2" t="s">
        <v>15</v>
      </c>
      <c r="E18364" s="3">
        <v>44209.806250000001</v>
      </c>
      <c r="F18364" s="2" t="s">
        <v>21</v>
      </c>
      <c r="G18364" s="1" t="str">
        <f>VLOOKUP($D18364,[1]ReactionTypes!$B$1:$D$17,2,0)</f>
        <v>positive</v>
      </c>
      <c r="H18364" s="1">
        <f>VLOOKUP($D18364,[1]ReactionTypes!$B$1:$D$17,3,0)</f>
        <v>75</v>
      </c>
      <c r="K18364"/>
    </row>
    <row r="18365" spans="2:11" x14ac:dyDescent="0.3">
      <c r="B18365" s="2">
        <v>20831</v>
      </c>
      <c r="C18365" s="2" t="s">
        <v>839</v>
      </c>
      <c r="D18365" s="2" t="s">
        <v>11</v>
      </c>
      <c r="E18365" s="3">
        <v>44349.503472222219</v>
      </c>
      <c r="F18365" s="2" t="s">
        <v>21</v>
      </c>
      <c r="G18365" s="1" t="str">
        <f>VLOOKUP($D18365,[1]ReactionTypes!$B$1:$D$17,2,0)</f>
        <v>neutral</v>
      </c>
      <c r="H18365" s="1">
        <f>VLOOKUP($D18365,[1]ReactionTypes!$B$1:$D$17,3,0)</f>
        <v>35</v>
      </c>
      <c r="K18365"/>
    </row>
    <row r="18366" spans="2:11" x14ac:dyDescent="0.3">
      <c r="B18366" s="2">
        <v>20832</v>
      </c>
      <c r="C18366" s="2" t="s">
        <v>839</v>
      </c>
      <c r="D18366" s="2" t="s">
        <v>15</v>
      </c>
      <c r="E18366" s="3">
        <v>44005.089583333334</v>
      </c>
      <c r="F18366" s="2" t="s">
        <v>21</v>
      </c>
      <c r="G18366" s="1" t="str">
        <f>VLOOKUP($D18366,[1]ReactionTypes!$B$1:$D$17,2,0)</f>
        <v>positive</v>
      </c>
      <c r="H18366" s="1">
        <f>VLOOKUP($D18366,[1]ReactionTypes!$B$1:$D$17,3,0)</f>
        <v>75</v>
      </c>
      <c r="K18366"/>
    </row>
    <row r="18367" spans="2:11" x14ac:dyDescent="0.3">
      <c r="B18367" s="2">
        <v>20833</v>
      </c>
      <c r="C18367" s="2" t="s">
        <v>839</v>
      </c>
      <c r="D18367" s="2" t="s">
        <v>10</v>
      </c>
      <c r="E18367" s="3">
        <v>44073.384722222225</v>
      </c>
      <c r="F18367" s="2" t="s">
        <v>21</v>
      </c>
      <c r="G18367" s="1" t="str">
        <f>VLOOKUP($D18367,[1]ReactionTypes!$B$1:$D$17,2,0)</f>
        <v>positive</v>
      </c>
      <c r="H18367" s="1">
        <f>VLOOKUP($D18367,[1]ReactionTypes!$B$1:$D$17,3,0)</f>
        <v>30</v>
      </c>
      <c r="K18367"/>
    </row>
    <row r="18368" spans="2:11" x14ac:dyDescent="0.3">
      <c r="B18368" s="2">
        <v>20834</v>
      </c>
      <c r="C18368" s="2" t="s">
        <v>839</v>
      </c>
      <c r="D18368" s="2" t="s">
        <v>11</v>
      </c>
      <c r="E18368" s="3">
        <v>44265.998611111114</v>
      </c>
      <c r="F18368" s="2" t="s">
        <v>21</v>
      </c>
      <c r="G18368" s="1" t="str">
        <f>VLOOKUP($D18368,[1]ReactionTypes!$B$1:$D$17,2,0)</f>
        <v>neutral</v>
      </c>
      <c r="H18368" s="1">
        <f>VLOOKUP($D18368,[1]ReactionTypes!$B$1:$D$17,3,0)</f>
        <v>35</v>
      </c>
      <c r="K18368"/>
    </row>
    <row r="18369" spans="2:11" x14ac:dyDescent="0.3">
      <c r="B18369" s="2">
        <v>20835</v>
      </c>
      <c r="C18369" s="2" t="s">
        <v>839</v>
      </c>
      <c r="D18369" s="2" t="s">
        <v>8</v>
      </c>
      <c r="E18369" s="3">
        <v>44231.871527777781</v>
      </c>
      <c r="F18369" s="2" t="s">
        <v>21</v>
      </c>
      <c r="G18369" s="1" t="str">
        <f>VLOOKUP($D18369,[1]ReactionTypes!$B$1:$D$17,2,0)</f>
        <v>negative</v>
      </c>
      <c r="H18369" s="1">
        <f>VLOOKUP($D18369,[1]ReactionTypes!$B$1:$D$17,3,0)</f>
        <v>10</v>
      </c>
      <c r="K18369"/>
    </row>
    <row r="18370" spans="2:11" x14ac:dyDescent="0.3">
      <c r="B18370" s="2">
        <v>20836</v>
      </c>
      <c r="C18370" s="2" t="s">
        <v>839</v>
      </c>
      <c r="D18370" s="2" t="s">
        <v>10</v>
      </c>
      <c r="E18370" s="3">
        <v>44287.697916666664</v>
      </c>
      <c r="F18370" s="2" t="s">
        <v>21</v>
      </c>
      <c r="G18370" s="1" t="str">
        <f>VLOOKUP($D18370,[1]ReactionTypes!$B$1:$D$17,2,0)</f>
        <v>positive</v>
      </c>
      <c r="H18370" s="1">
        <f>VLOOKUP($D18370,[1]ReactionTypes!$B$1:$D$17,3,0)</f>
        <v>30</v>
      </c>
      <c r="K18370"/>
    </row>
    <row r="18371" spans="2:11" x14ac:dyDescent="0.3">
      <c r="B18371" s="2">
        <v>20837</v>
      </c>
      <c r="C18371" s="2" t="s">
        <v>839</v>
      </c>
      <c r="D18371" s="2" t="s">
        <v>11</v>
      </c>
      <c r="E18371" s="3">
        <v>44115.663194444445</v>
      </c>
      <c r="F18371" s="2" t="s">
        <v>21</v>
      </c>
      <c r="G18371" s="1" t="str">
        <f>VLOOKUP($D18371,[1]ReactionTypes!$B$1:$D$17,2,0)</f>
        <v>neutral</v>
      </c>
      <c r="H18371" s="1">
        <f>VLOOKUP($D18371,[1]ReactionTypes!$B$1:$D$17,3,0)</f>
        <v>35</v>
      </c>
      <c r="K18371"/>
    </row>
    <row r="18372" spans="2:11" x14ac:dyDescent="0.3">
      <c r="B18372" s="2">
        <v>20838</v>
      </c>
      <c r="C18372" s="2" t="s">
        <v>839</v>
      </c>
      <c r="D18372" s="2" t="s">
        <v>11</v>
      </c>
      <c r="E18372" s="3">
        <v>44139.436805555553</v>
      </c>
      <c r="F18372" s="2" t="s">
        <v>21</v>
      </c>
      <c r="G18372" s="1" t="str">
        <f>VLOOKUP($D18372,[1]ReactionTypes!$B$1:$D$17,2,0)</f>
        <v>neutral</v>
      </c>
      <c r="H18372" s="1">
        <f>VLOOKUP($D18372,[1]ReactionTypes!$B$1:$D$17,3,0)</f>
        <v>35</v>
      </c>
      <c r="K18372"/>
    </row>
    <row r="18373" spans="2:11" x14ac:dyDescent="0.3">
      <c r="B18373" s="2">
        <v>20840</v>
      </c>
      <c r="C18373" s="2" t="s">
        <v>840</v>
      </c>
      <c r="D18373" s="2" t="s">
        <v>9</v>
      </c>
      <c r="E18373" s="3">
        <v>44115.684027777781</v>
      </c>
      <c r="F18373" s="2" t="s">
        <v>21</v>
      </c>
      <c r="G18373" s="1" t="str">
        <f>VLOOKUP($D18373,[1]ReactionTypes!$B$1:$D$17,2,0)</f>
        <v>negative</v>
      </c>
      <c r="H18373" s="1">
        <f>VLOOKUP($D18373,[1]ReactionTypes!$B$1:$D$17,3,0)</f>
        <v>15</v>
      </c>
      <c r="K18373"/>
    </row>
    <row r="18374" spans="2:11" x14ac:dyDescent="0.3">
      <c r="B18374" s="2">
        <v>20841</v>
      </c>
      <c r="C18374" s="2" t="s">
        <v>840</v>
      </c>
      <c r="D18374" s="2" t="s">
        <v>18</v>
      </c>
      <c r="E18374" s="3">
        <v>44106.431250000001</v>
      </c>
      <c r="F18374" s="2" t="s">
        <v>21</v>
      </c>
      <c r="G18374" s="1" t="str">
        <f>VLOOKUP($D18374,[1]ReactionTypes!$B$1:$D$17,2,0)</f>
        <v>positive</v>
      </c>
      <c r="H18374" s="1">
        <f>VLOOKUP($D18374,[1]ReactionTypes!$B$1:$D$17,3,0)</f>
        <v>60</v>
      </c>
      <c r="K18374"/>
    </row>
    <row r="18375" spans="2:11" x14ac:dyDescent="0.3">
      <c r="B18375" s="2">
        <v>20842</v>
      </c>
      <c r="C18375" s="2" t="s">
        <v>840</v>
      </c>
      <c r="D18375" s="2" t="s">
        <v>12</v>
      </c>
      <c r="E18375" s="3">
        <v>44237.754166666666</v>
      </c>
      <c r="F18375" s="2" t="s">
        <v>21</v>
      </c>
      <c r="G18375" s="1" t="str">
        <f>VLOOKUP($D18375,[1]ReactionTypes!$B$1:$D$17,2,0)</f>
        <v>positive</v>
      </c>
      <c r="H18375" s="1">
        <f>VLOOKUP($D18375,[1]ReactionTypes!$B$1:$D$17,3,0)</f>
        <v>70</v>
      </c>
      <c r="K18375"/>
    </row>
    <row r="18376" spans="2:11" x14ac:dyDescent="0.3">
      <c r="B18376" s="2">
        <v>20843</v>
      </c>
      <c r="C18376" s="2" t="s">
        <v>840</v>
      </c>
      <c r="D18376" s="2" t="s">
        <v>17</v>
      </c>
      <c r="E18376" s="3">
        <v>44037.768750000003</v>
      </c>
      <c r="F18376" s="2" t="s">
        <v>21</v>
      </c>
      <c r="G18376" s="1" t="str">
        <f>VLOOKUP($D18376,[1]ReactionTypes!$B$1:$D$17,2,0)</f>
        <v>positive</v>
      </c>
      <c r="H18376" s="1">
        <f>VLOOKUP($D18376,[1]ReactionTypes!$B$1:$D$17,3,0)</f>
        <v>50</v>
      </c>
      <c r="K18376"/>
    </row>
    <row r="18377" spans="2:11" x14ac:dyDescent="0.3">
      <c r="B18377" s="2">
        <v>20844</v>
      </c>
      <c r="C18377" s="2" t="s">
        <v>840</v>
      </c>
      <c r="D18377" s="2" t="s">
        <v>14</v>
      </c>
      <c r="E18377" s="3">
        <v>44029.334722222222</v>
      </c>
      <c r="F18377" s="2" t="s">
        <v>21</v>
      </c>
      <c r="G18377" s="1" t="str">
        <f>VLOOKUP($D18377,[1]ReactionTypes!$B$1:$D$17,2,0)</f>
        <v>neutral</v>
      </c>
      <c r="H18377" s="1">
        <f>VLOOKUP($D18377,[1]ReactionTypes!$B$1:$D$17,3,0)</f>
        <v>20</v>
      </c>
      <c r="K18377"/>
    </row>
    <row r="18378" spans="2:11" x14ac:dyDescent="0.3">
      <c r="B18378" s="2">
        <v>20845</v>
      </c>
      <c r="C18378" s="2" t="s">
        <v>840</v>
      </c>
      <c r="D18378" s="2" t="s">
        <v>16</v>
      </c>
      <c r="E18378" s="3">
        <v>44272.62777777778</v>
      </c>
      <c r="F18378" s="2" t="s">
        <v>21</v>
      </c>
      <c r="G18378" s="1" t="str">
        <f>VLOOKUP($D18378,[1]ReactionTypes!$B$1:$D$17,2,0)</f>
        <v>negative</v>
      </c>
      <c r="H18378" s="1">
        <f>VLOOKUP($D18378,[1]ReactionTypes!$B$1:$D$17,3,0)</f>
        <v>12</v>
      </c>
      <c r="K18378"/>
    </row>
    <row r="18379" spans="2:11" x14ac:dyDescent="0.3">
      <c r="B18379" s="2">
        <v>20846</v>
      </c>
      <c r="C18379" s="2" t="s">
        <v>840</v>
      </c>
      <c r="D18379" s="2" t="s">
        <v>18</v>
      </c>
      <c r="E18379" s="3">
        <v>44037.418055555558</v>
      </c>
      <c r="F18379" s="2" t="s">
        <v>21</v>
      </c>
      <c r="G18379" s="1" t="str">
        <f>VLOOKUP($D18379,[1]ReactionTypes!$B$1:$D$17,2,0)</f>
        <v>positive</v>
      </c>
      <c r="H18379" s="1">
        <f>VLOOKUP($D18379,[1]ReactionTypes!$B$1:$D$17,3,0)</f>
        <v>60</v>
      </c>
      <c r="K18379"/>
    </row>
    <row r="18380" spans="2:11" x14ac:dyDescent="0.3">
      <c r="B18380" s="2">
        <v>20847</v>
      </c>
      <c r="C18380" s="2" t="s">
        <v>840</v>
      </c>
      <c r="D18380" s="2" t="s">
        <v>13</v>
      </c>
      <c r="E18380" s="3">
        <v>44091.105555555558</v>
      </c>
      <c r="F18380" s="2" t="s">
        <v>21</v>
      </c>
      <c r="G18380" s="1" t="str">
        <f>VLOOKUP($D18380,[1]ReactionTypes!$B$1:$D$17,2,0)</f>
        <v>negative</v>
      </c>
      <c r="H18380" s="1">
        <f>VLOOKUP($D18380,[1]ReactionTypes!$B$1:$D$17,3,0)</f>
        <v>5</v>
      </c>
      <c r="K18380"/>
    </row>
    <row r="18381" spans="2:11" x14ac:dyDescent="0.3">
      <c r="B18381" s="2">
        <v>20848</v>
      </c>
      <c r="C18381" s="2" t="s">
        <v>840</v>
      </c>
      <c r="D18381" s="2" t="s">
        <v>13</v>
      </c>
      <c r="E18381" s="3">
        <v>44340.259722222225</v>
      </c>
      <c r="F18381" s="2" t="s">
        <v>21</v>
      </c>
      <c r="G18381" s="1" t="str">
        <f>VLOOKUP($D18381,[1]ReactionTypes!$B$1:$D$17,2,0)</f>
        <v>negative</v>
      </c>
      <c r="H18381" s="1">
        <f>VLOOKUP($D18381,[1]ReactionTypes!$B$1:$D$17,3,0)</f>
        <v>5</v>
      </c>
      <c r="K18381"/>
    </row>
    <row r="18382" spans="2:11" x14ac:dyDescent="0.3">
      <c r="B18382" s="2">
        <v>20850</v>
      </c>
      <c r="C18382" s="2" t="s">
        <v>840</v>
      </c>
      <c r="D18382" s="2" t="s">
        <v>17</v>
      </c>
      <c r="E18382" s="3">
        <v>44087.859722222223</v>
      </c>
      <c r="F18382" s="2" t="s">
        <v>21</v>
      </c>
      <c r="G18382" s="1" t="str">
        <f>VLOOKUP($D18382,[1]ReactionTypes!$B$1:$D$17,2,0)</f>
        <v>positive</v>
      </c>
      <c r="H18382" s="1">
        <f>VLOOKUP($D18382,[1]ReactionTypes!$B$1:$D$17,3,0)</f>
        <v>50</v>
      </c>
      <c r="K18382"/>
    </row>
    <row r="18383" spans="2:11" x14ac:dyDescent="0.3">
      <c r="B18383" s="2">
        <v>20852</v>
      </c>
      <c r="C18383" s="2" t="s">
        <v>841</v>
      </c>
      <c r="D18383" s="2" t="s">
        <v>6</v>
      </c>
      <c r="E18383" s="3">
        <v>44365.084722222222</v>
      </c>
      <c r="F18383" s="2" t="s">
        <v>40</v>
      </c>
      <c r="G18383" s="1" t="str">
        <f>VLOOKUP($D18383,[1]ReactionTypes!$B$1:$D$17,2,0)</f>
        <v>negative</v>
      </c>
      <c r="H18383" s="1">
        <f>VLOOKUP($D18383,[1]ReactionTypes!$B$1:$D$17,3,0)</f>
        <v>0</v>
      </c>
      <c r="K18383"/>
    </row>
    <row r="18384" spans="2:11" x14ac:dyDescent="0.3">
      <c r="B18384" s="2">
        <v>20853</v>
      </c>
      <c r="C18384" s="2" t="s">
        <v>841</v>
      </c>
      <c r="D18384" s="2" t="s">
        <v>14</v>
      </c>
      <c r="E18384" s="3">
        <v>44134.527777777781</v>
      </c>
      <c r="F18384" s="2" t="s">
        <v>40</v>
      </c>
      <c r="G18384" s="1" t="str">
        <f>VLOOKUP($D18384,[1]ReactionTypes!$B$1:$D$17,2,0)</f>
        <v>neutral</v>
      </c>
      <c r="H18384" s="1">
        <f>VLOOKUP($D18384,[1]ReactionTypes!$B$1:$D$17,3,0)</f>
        <v>20</v>
      </c>
      <c r="K18384"/>
    </row>
    <row r="18385" spans="2:11" x14ac:dyDescent="0.3">
      <c r="B18385" s="2">
        <v>20854</v>
      </c>
      <c r="C18385" s="2" t="s">
        <v>841</v>
      </c>
      <c r="D18385" s="2" t="s">
        <v>11</v>
      </c>
      <c r="E18385" s="3">
        <v>44242.321527777778</v>
      </c>
      <c r="F18385" s="2" t="s">
        <v>40</v>
      </c>
      <c r="G18385" s="1" t="str">
        <f>VLOOKUP($D18385,[1]ReactionTypes!$B$1:$D$17,2,0)</f>
        <v>neutral</v>
      </c>
      <c r="H18385" s="1">
        <f>VLOOKUP($D18385,[1]ReactionTypes!$B$1:$D$17,3,0)</f>
        <v>35</v>
      </c>
      <c r="K18385"/>
    </row>
    <row r="18386" spans="2:11" x14ac:dyDescent="0.3">
      <c r="B18386" s="2">
        <v>20855</v>
      </c>
      <c r="C18386" s="2" t="s">
        <v>841</v>
      </c>
      <c r="D18386" s="2" t="s">
        <v>11</v>
      </c>
      <c r="E18386" s="3">
        <v>44079.727777777778</v>
      </c>
      <c r="F18386" s="2" t="s">
        <v>40</v>
      </c>
      <c r="G18386" s="1" t="str">
        <f>VLOOKUP($D18386,[1]ReactionTypes!$B$1:$D$17,2,0)</f>
        <v>neutral</v>
      </c>
      <c r="H18386" s="1">
        <f>VLOOKUP($D18386,[1]ReactionTypes!$B$1:$D$17,3,0)</f>
        <v>35</v>
      </c>
      <c r="K18386"/>
    </row>
    <row r="18387" spans="2:11" x14ac:dyDescent="0.3">
      <c r="B18387" s="2">
        <v>20856</v>
      </c>
      <c r="C18387" s="2" t="s">
        <v>841</v>
      </c>
      <c r="D18387" s="2" t="s">
        <v>11</v>
      </c>
      <c r="E18387" s="3">
        <v>44095.326388888891</v>
      </c>
      <c r="F18387" s="2" t="s">
        <v>40</v>
      </c>
      <c r="G18387" s="1" t="str">
        <f>VLOOKUP($D18387,[1]ReactionTypes!$B$1:$D$17,2,0)</f>
        <v>neutral</v>
      </c>
      <c r="H18387" s="1">
        <f>VLOOKUP($D18387,[1]ReactionTypes!$B$1:$D$17,3,0)</f>
        <v>35</v>
      </c>
      <c r="K18387"/>
    </row>
    <row r="18388" spans="2:11" x14ac:dyDescent="0.3">
      <c r="B18388" s="2">
        <v>20857</v>
      </c>
      <c r="C18388" s="2" t="s">
        <v>841</v>
      </c>
      <c r="D18388" s="2" t="s">
        <v>18</v>
      </c>
      <c r="E18388" s="3">
        <v>44022.882638888892</v>
      </c>
      <c r="F18388" s="2" t="s">
        <v>40</v>
      </c>
      <c r="G18388" s="1" t="str">
        <f>VLOOKUP($D18388,[1]ReactionTypes!$B$1:$D$17,2,0)</f>
        <v>positive</v>
      </c>
      <c r="H18388" s="1">
        <f>VLOOKUP($D18388,[1]ReactionTypes!$B$1:$D$17,3,0)</f>
        <v>60</v>
      </c>
      <c r="K18388"/>
    </row>
    <row r="18389" spans="2:11" x14ac:dyDescent="0.3">
      <c r="B18389" s="2">
        <v>20858</v>
      </c>
      <c r="C18389" s="2" t="s">
        <v>841</v>
      </c>
      <c r="D18389" s="2" t="s">
        <v>23</v>
      </c>
      <c r="E18389" s="3">
        <v>44075.611805555556</v>
      </c>
      <c r="F18389" s="2" t="s">
        <v>40</v>
      </c>
      <c r="G18389" s="1" t="str">
        <f>VLOOKUP($D18389,[1]ReactionTypes!$B$1:$D$17,2,0)</f>
        <v>positive</v>
      </c>
      <c r="H18389" s="1">
        <f>VLOOKUP($D18389,[1]ReactionTypes!$B$1:$D$17,3,0)</f>
        <v>65</v>
      </c>
      <c r="K18389"/>
    </row>
    <row r="18390" spans="2:11" x14ac:dyDescent="0.3">
      <c r="B18390" s="2">
        <v>20859</v>
      </c>
      <c r="C18390" s="2" t="s">
        <v>841</v>
      </c>
      <c r="D18390" s="2" t="s">
        <v>14</v>
      </c>
      <c r="E18390" s="3">
        <v>44071.976388888892</v>
      </c>
      <c r="F18390" s="2" t="s">
        <v>40</v>
      </c>
      <c r="G18390" s="1" t="str">
        <f>VLOOKUP($D18390,[1]ReactionTypes!$B$1:$D$17,2,0)</f>
        <v>neutral</v>
      </c>
      <c r="H18390" s="1">
        <f>VLOOKUP($D18390,[1]ReactionTypes!$B$1:$D$17,3,0)</f>
        <v>20</v>
      </c>
      <c r="K18390"/>
    </row>
    <row r="18391" spans="2:11" x14ac:dyDescent="0.3">
      <c r="B18391" s="2">
        <v>20860</v>
      </c>
      <c r="C18391" s="2" t="s">
        <v>841</v>
      </c>
      <c r="D18391" s="2" t="s">
        <v>22</v>
      </c>
      <c r="E18391" s="3">
        <v>44295.665972222225</v>
      </c>
      <c r="F18391" s="2" t="s">
        <v>40</v>
      </c>
      <c r="G18391" s="1" t="str">
        <f>VLOOKUP($D18391,[1]ReactionTypes!$B$1:$D$17,2,0)</f>
        <v>positive</v>
      </c>
      <c r="H18391" s="1">
        <f>VLOOKUP($D18391,[1]ReactionTypes!$B$1:$D$17,3,0)</f>
        <v>45</v>
      </c>
      <c r="K18391"/>
    </row>
    <row r="18392" spans="2:11" x14ac:dyDescent="0.3">
      <c r="B18392" s="2">
        <v>20862</v>
      </c>
      <c r="C18392" s="2" t="s">
        <v>841</v>
      </c>
      <c r="D18392" s="2" t="s">
        <v>14</v>
      </c>
      <c r="E18392" s="3">
        <v>44266.511805555558</v>
      </c>
      <c r="F18392" s="2" t="s">
        <v>40</v>
      </c>
      <c r="G18392" s="1" t="str">
        <f>VLOOKUP($D18392,[1]ReactionTypes!$B$1:$D$17,2,0)</f>
        <v>neutral</v>
      </c>
      <c r="H18392" s="1">
        <f>VLOOKUP($D18392,[1]ReactionTypes!$B$1:$D$17,3,0)</f>
        <v>20</v>
      </c>
      <c r="K18392"/>
    </row>
    <row r="18393" spans="2:11" x14ac:dyDescent="0.3">
      <c r="B18393" s="2">
        <v>20863</v>
      </c>
      <c r="C18393" s="2" t="s">
        <v>841</v>
      </c>
      <c r="D18393" s="2" t="s">
        <v>25</v>
      </c>
      <c r="E18393" s="3">
        <v>44213.434027777781</v>
      </c>
      <c r="F18393" s="2" t="s">
        <v>40</v>
      </c>
      <c r="G18393" s="1" t="str">
        <f>VLOOKUP($D18393,[1]ReactionTypes!$B$1:$D$17,2,0)</f>
        <v>positive</v>
      </c>
      <c r="H18393" s="1">
        <f>VLOOKUP($D18393,[1]ReactionTypes!$B$1:$D$17,3,0)</f>
        <v>72</v>
      </c>
      <c r="K18393"/>
    </row>
    <row r="18394" spans="2:11" x14ac:dyDescent="0.3">
      <c r="B18394" s="2">
        <v>20864</v>
      </c>
      <c r="C18394" s="2" t="s">
        <v>841</v>
      </c>
      <c r="D18394" s="2" t="s">
        <v>6</v>
      </c>
      <c r="E18394" s="3">
        <v>44325.987500000003</v>
      </c>
      <c r="F18394" s="2" t="s">
        <v>40</v>
      </c>
      <c r="G18394" s="1" t="str">
        <f>VLOOKUP($D18394,[1]ReactionTypes!$B$1:$D$17,2,0)</f>
        <v>negative</v>
      </c>
      <c r="H18394" s="1">
        <f>VLOOKUP($D18394,[1]ReactionTypes!$B$1:$D$17,3,0)</f>
        <v>0</v>
      </c>
      <c r="K18394"/>
    </row>
    <row r="18395" spans="2:11" x14ac:dyDescent="0.3">
      <c r="B18395" s="2">
        <v>20865</v>
      </c>
      <c r="C18395" s="2" t="s">
        <v>841</v>
      </c>
      <c r="D18395" s="2" t="s">
        <v>8</v>
      </c>
      <c r="E18395" s="3">
        <v>44098.479166666664</v>
      </c>
      <c r="F18395" s="2" t="s">
        <v>40</v>
      </c>
      <c r="G18395" s="1" t="str">
        <f>VLOOKUP($D18395,[1]ReactionTypes!$B$1:$D$17,2,0)</f>
        <v>negative</v>
      </c>
      <c r="H18395" s="1">
        <f>VLOOKUP($D18395,[1]ReactionTypes!$B$1:$D$17,3,0)</f>
        <v>10</v>
      </c>
      <c r="K18395"/>
    </row>
    <row r="18396" spans="2:11" x14ac:dyDescent="0.3">
      <c r="B18396" s="2">
        <v>20866</v>
      </c>
      <c r="C18396" s="2" t="s">
        <v>841</v>
      </c>
      <c r="D18396" s="2" t="s">
        <v>6</v>
      </c>
      <c r="E18396" s="3">
        <v>44233.617361111108</v>
      </c>
      <c r="F18396" s="2" t="s">
        <v>40</v>
      </c>
      <c r="G18396" s="1" t="str">
        <f>VLOOKUP($D18396,[1]ReactionTypes!$B$1:$D$17,2,0)</f>
        <v>negative</v>
      </c>
      <c r="H18396" s="1">
        <f>VLOOKUP($D18396,[1]ReactionTypes!$B$1:$D$17,3,0)</f>
        <v>0</v>
      </c>
      <c r="K18396"/>
    </row>
    <row r="18397" spans="2:11" x14ac:dyDescent="0.3">
      <c r="B18397" s="2">
        <v>20867</v>
      </c>
      <c r="C18397" s="2" t="s">
        <v>841</v>
      </c>
      <c r="D18397" s="2" t="s">
        <v>16</v>
      </c>
      <c r="E18397" s="3">
        <v>44029.986805555556</v>
      </c>
      <c r="F18397" s="2" t="s">
        <v>40</v>
      </c>
      <c r="G18397" s="1" t="str">
        <f>VLOOKUP($D18397,[1]ReactionTypes!$B$1:$D$17,2,0)</f>
        <v>negative</v>
      </c>
      <c r="H18397" s="1">
        <f>VLOOKUP($D18397,[1]ReactionTypes!$B$1:$D$17,3,0)</f>
        <v>12</v>
      </c>
      <c r="K18397"/>
    </row>
    <row r="18398" spans="2:11" x14ac:dyDescent="0.3">
      <c r="B18398" s="2">
        <v>20868</v>
      </c>
      <c r="C18398" s="2" t="s">
        <v>841</v>
      </c>
      <c r="D18398" s="2" t="s">
        <v>11</v>
      </c>
      <c r="E18398" s="3">
        <v>44049.965277777781</v>
      </c>
      <c r="F18398" s="2" t="s">
        <v>40</v>
      </c>
      <c r="G18398" s="1" t="str">
        <f>VLOOKUP($D18398,[1]ReactionTypes!$B$1:$D$17,2,0)</f>
        <v>neutral</v>
      </c>
      <c r="H18398" s="1">
        <f>VLOOKUP($D18398,[1]ReactionTypes!$B$1:$D$17,3,0)</f>
        <v>35</v>
      </c>
      <c r="K18398"/>
    </row>
    <row r="18399" spans="2:11" x14ac:dyDescent="0.3">
      <c r="B18399" s="2">
        <v>20869</v>
      </c>
      <c r="C18399" s="2" t="s">
        <v>841</v>
      </c>
      <c r="D18399" s="2" t="s">
        <v>11</v>
      </c>
      <c r="E18399" s="3">
        <v>44334.93472222222</v>
      </c>
      <c r="F18399" s="2" t="s">
        <v>40</v>
      </c>
      <c r="G18399" s="1" t="str">
        <f>VLOOKUP($D18399,[1]ReactionTypes!$B$1:$D$17,2,0)</f>
        <v>neutral</v>
      </c>
      <c r="H18399" s="1">
        <f>VLOOKUP($D18399,[1]ReactionTypes!$B$1:$D$17,3,0)</f>
        <v>35</v>
      </c>
      <c r="K18399"/>
    </row>
    <row r="18400" spans="2:11" x14ac:dyDescent="0.3">
      <c r="B18400" s="2">
        <v>20870</v>
      </c>
      <c r="C18400" s="2" t="s">
        <v>841</v>
      </c>
      <c r="D18400" s="2" t="s">
        <v>19</v>
      </c>
      <c r="E18400" s="3">
        <v>44210.22152777778</v>
      </c>
      <c r="F18400" s="2" t="s">
        <v>40</v>
      </c>
      <c r="G18400" s="1" t="str">
        <f>VLOOKUP($D18400,[1]ReactionTypes!$B$1:$D$17,2,0)</f>
        <v>positive</v>
      </c>
      <c r="H18400" s="1">
        <f>VLOOKUP($D18400,[1]ReactionTypes!$B$1:$D$17,3,0)</f>
        <v>70</v>
      </c>
      <c r="K18400"/>
    </row>
    <row r="18401" spans="2:11" x14ac:dyDescent="0.3">
      <c r="B18401" s="2">
        <v>20872</v>
      </c>
      <c r="C18401" s="2" t="s">
        <v>841</v>
      </c>
      <c r="D18401" s="2" t="s">
        <v>17</v>
      </c>
      <c r="E18401" s="3">
        <v>44280.913888888892</v>
      </c>
      <c r="F18401" s="2" t="s">
        <v>40</v>
      </c>
      <c r="G18401" s="1" t="str">
        <f>VLOOKUP($D18401,[1]ReactionTypes!$B$1:$D$17,2,0)</f>
        <v>positive</v>
      </c>
      <c r="H18401" s="1">
        <f>VLOOKUP($D18401,[1]ReactionTypes!$B$1:$D$17,3,0)</f>
        <v>50</v>
      </c>
      <c r="K18401"/>
    </row>
    <row r="18402" spans="2:11" x14ac:dyDescent="0.3">
      <c r="B18402" s="2">
        <v>20873</v>
      </c>
      <c r="C18402" s="2" t="s">
        <v>841</v>
      </c>
      <c r="D18402" s="2" t="s">
        <v>25</v>
      </c>
      <c r="E18402" s="3">
        <v>44077.795138888891</v>
      </c>
      <c r="F18402" s="2" t="s">
        <v>40</v>
      </c>
      <c r="G18402" s="1" t="str">
        <f>VLOOKUP($D18402,[1]ReactionTypes!$B$1:$D$17,2,0)</f>
        <v>positive</v>
      </c>
      <c r="H18402" s="1">
        <f>VLOOKUP($D18402,[1]ReactionTypes!$B$1:$D$17,3,0)</f>
        <v>72</v>
      </c>
      <c r="K18402"/>
    </row>
    <row r="18403" spans="2:11" x14ac:dyDescent="0.3">
      <c r="B18403" s="2">
        <v>20874</v>
      </c>
      <c r="C18403" s="2" t="s">
        <v>841</v>
      </c>
      <c r="D18403" s="2" t="s">
        <v>25</v>
      </c>
      <c r="E18403" s="3">
        <v>44265.289583333331</v>
      </c>
      <c r="F18403" s="2" t="s">
        <v>40</v>
      </c>
      <c r="G18403" s="1" t="str">
        <f>VLOOKUP($D18403,[1]ReactionTypes!$B$1:$D$17,2,0)</f>
        <v>positive</v>
      </c>
      <c r="H18403" s="1">
        <f>VLOOKUP($D18403,[1]ReactionTypes!$B$1:$D$17,3,0)</f>
        <v>72</v>
      </c>
      <c r="K18403"/>
    </row>
    <row r="18404" spans="2:11" x14ac:dyDescent="0.3">
      <c r="B18404" s="2">
        <v>20875</v>
      </c>
      <c r="C18404" s="2" t="s">
        <v>841</v>
      </c>
      <c r="D18404" s="2" t="s">
        <v>17</v>
      </c>
      <c r="E18404" s="3">
        <v>44144.22152777778</v>
      </c>
      <c r="F18404" s="2" t="s">
        <v>40</v>
      </c>
      <c r="G18404" s="1" t="str">
        <f>VLOOKUP($D18404,[1]ReactionTypes!$B$1:$D$17,2,0)</f>
        <v>positive</v>
      </c>
      <c r="H18404" s="1">
        <f>VLOOKUP($D18404,[1]ReactionTypes!$B$1:$D$17,3,0)</f>
        <v>50</v>
      </c>
      <c r="K18404"/>
    </row>
    <row r="18405" spans="2:11" x14ac:dyDescent="0.3">
      <c r="B18405" s="2">
        <v>20876</v>
      </c>
      <c r="C18405" s="2" t="s">
        <v>841</v>
      </c>
      <c r="D18405" s="2" t="s">
        <v>12</v>
      </c>
      <c r="E18405" s="3">
        <v>44123.85833333333</v>
      </c>
      <c r="F18405" s="2" t="s">
        <v>40</v>
      </c>
      <c r="G18405" s="1" t="str">
        <f>VLOOKUP($D18405,[1]ReactionTypes!$B$1:$D$17,2,0)</f>
        <v>positive</v>
      </c>
      <c r="H18405" s="1">
        <f>VLOOKUP($D18405,[1]ReactionTypes!$B$1:$D$17,3,0)</f>
        <v>70</v>
      </c>
      <c r="K18405"/>
    </row>
    <row r="18406" spans="2:11" x14ac:dyDescent="0.3">
      <c r="B18406" s="2">
        <v>20877</v>
      </c>
      <c r="C18406" s="2" t="s">
        <v>841</v>
      </c>
      <c r="D18406" s="2" t="s">
        <v>17</v>
      </c>
      <c r="E18406" s="3">
        <v>44012.816666666666</v>
      </c>
      <c r="F18406" s="2" t="s">
        <v>40</v>
      </c>
      <c r="G18406" s="1" t="str">
        <f>VLOOKUP($D18406,[1]ReactionTypes!$B$1:$D$17,2,0)</f>
        <v>positive</v>
      </c>
      <c r="H18406" s="1">
        <f>VLOOKUP($D18406,[1]ReactionTypes!$B$1:$D$17,3,0)</f>
        <v>50</v>
      </c>
      <c r="K18406"/>
    </row>
    <row r="18407" spans="2:11" x14ac:dyDescent="0.3">
      <c r="B18407" s="2">
        <v>20878</v>
      </c>
      <c r="C18407" s="2" t="s">
        <v>841</v>
      </c>
      <c r="D18407" s="2" t="s">
        <v>17</v>
      </c>
      <c r="E18407" s="3">
        <v>44016.816666666666</v>
      </c>
      <c r="F18407" s="2" t="s">
        <v>40</v>
      </c>
      <c r="G18407" s="1" t="str">
        <f>VLOOKUP($D18407,[1]ReactionTypes!$B$1:$D$17,2,0)</f>
        <v>positive</v>
      </c>
      <c r="H18407" s="1">
        <f>VLOOKUP($D18407,[1]ReactionTypes!$B$1:$D$17,3,0)</f>
        <v>50</v>
      </c>
      <c r="K18407"/>
    </row>
    <row r="18408" spans="2:11" x14ac:dyDescent="0.3">
      <c r="B18408" s="2">
        <v>20879</v>
      </c>
      <c r="C18408" s="2" t="s">
        <v>841</v>
      </c>
      <c r="D18408" s="2" t="s">
        <v>13</v>
      </c>
      <c r="E18408" s="3">
        <v>44293.866666666669</v>
      </c>
      <c r="F18408" s="2" t="s">
        <v>40</v>
      </c>
      <c r="G18408" s="1" t="str">
        <f>VLOOKUP($D18408,[1]ReactionTypes!$B$1:$D$17,2,0)</f>
        <v>negative</v>
      </c>
      <c r="H18408" s="1">
        <f>VLOOKUP($D18408,[1]ReactionTypes!$B$1:$D$17,3,0)</f>
        <v>5</v>
      </c>
      <c r="K18408"/>
    </row>
    <row r="18409" spans="2:11" x14ac:dyDescent="0.3">
      <c r="B18409" s="2">
        <v>20880</v>
      </c>
      <c r="C18409" s="2" t="s">
        <v>841</v>
      </c>
      <c r="D18409" s="2" t="s">
        <v>25</v>
      </c>
      <c r="E18409" s="3">
        <v>44143.740277777775</v>
      </c>
      <c r="F18409" s="2" t="s">
        <v>40</v>
      </c>
      <c r="G18409" s="1" t="str">
        <f>VLOOKUP($D18409,[1]ReactionTypes!$B$1:$D$17,2,0)</f>
        <v>positive</v>
      </c>
      <c r="H18409" s="1">
        <f>VLOOKUP($D18409,[1]ReactionTypes!$B$1:$D$17,3,0)</f>
        <v>72</v>
      </c>
      <c r="K18409"/>
    </row>
    <row r="18410" spans="2:11" x14ac:dyDescent="0.3">
      <c r="B18410" s="2">
        <v>20882</v>
      </c>
      <c r="C18410" s="2" t="s">
        <v>841</v>
      </c>
      <c r="D18410" s="2" t="s">
        <v>6</v>
      </c>
      <c r="E18410" s="3">
        <v>44052.118750000001</v>
      </c>
      <c r="F18410" s="2" t="s">
        <v>40</v>
      </c>
      <c r="G18410" s="1" t="str">
        <f>VLOOKUP($D18410,[1]ReactionTypes!$B$1:$D$17,2,0)</f>
        <v>negative</v>
      </c>
      <c r="H18410" s="1">
        <f>VLOOKUP($D18410,[1]ReactionTypes!$B$1:$D$17,3,0)</f>
        <v>0</v>
      </c>
      <c r="K18410"/>
    </row>
    <row r="18411" spans="2:11" x14ac:dyDescent="0.3">
      <c r="B18411" s="2">
        <v>20883</v>
      </c>
      <c r="C18411" s="2" t="s">
        <v>841</v>
      </c>
      <c r="D18411" s="2" t="s">
        <v>19</v>
      </c>
      <c r="E18411" s="3">
        <v>44191.665277777778</v>
      </c>
      <c r="F18411" s="2" t="s">
        <v>40</v>
      </c>
      <c r="G18411" s="1" t="str">
        <f>VLOOKUP($D18411,[1]ReactionTypes!$B$1:$D$17,2,0)</f>
        <v>positive</v>
      </c>
      <c r="H18411" s="1">
        <f>VLOOKUP($D18411,[1]ReactionTypes!$B$1:$D$17,3,0)</f>
        <v>70</v>
      </c>
      <c r="K18411"/>
    </row>
    <row r="18412" spans="2:11" x14ac:dyDescent="0.3">
      <c r="B18412" s="2">
        <v>20884</v>
      </c>
      <c r="C18412" s="2" t="s">
        <v>841</v>
      </c>
      <c r="D18412" s="2" t="s">
        <v>11</v>
      </c>
      <c r="E18412" s="3">
        <v>44202.3125</v>
      </c>
      <c r="F18412" s="2" t="s">
        <v>40</v>
      </c>
      <c r="G18412" s="1" t="str">
        <f>VLOOKUP($D18412,[1]ReactionTypes!$B$1:$D$17,2,0)</f>
        <v>neutral</v>
      </c>
      <c r="H18412" s="1">
        <f>VLOOKUP($D18412,[1]ReactionTypes!$B$1:$D$17,3,0)</f>
        <v>35</v>
      </c>
      <c r="K18412"/>
    </row>
    <row r="18413" spans="2:11" x14ac:dyDescent="0.3">
      <c r="B18413" s="2">
        <v>20885</v>
      </c>
      <c r="C18413" s="2" t="s">
        <v>841</v>
      </c>
      <c r="D18413" s="2" t="s">
        <v>12</v>
      </c>
      <c r="E18413" s="3">
        <v>44309.385416666664</v>
      </c>
      <c r="F18413" s="2" t="s">
        <v>40</v>
      </c>
      <c r="G18413" s="1" t="str">
        <f>VLOOKUP($D18413,[1]ReactionTypes!$B$1:$D$17,2,0)</f>
        <v>positive</v>
      </c>
      <c r="H18413" s="1">
        <f>VLOOKUP($D18413,[1]ReactionTypes!$B$1:$D$17,3,0)</f>
        <v>70</v>
      </c>
      <c r="K18413"/>
    </row>
    <row r="18414" spans="2:11" x14ac:dyDescent="0.3">
      <c r="B18414" s="2">
        <v>20886</v>
      </c>
      <c r="C18414" s="2" t="s">
        <v>841</v>
      </c>
      <c r="D18414" s="2" t="s">
        <v>14</v>
      </c>
      <c r="E18414" s="3">
        <v>44116.390277777777</v>
      </c>
      <c r="F18414" s="2" t="s">
        <v>40</v>
      </c>
      <c r="G18414" s="1" t="str">
        <f>VLOOKUP($D18414,[1]ReactionTypes!$B$1:$D$17,2,0)</f>
        <v>neutral</v>
      </c>
      <c r="H18414" s="1">
        <f>VLOOKUP($D18414,[1]ReactionTypes!$B$1:$D$17,3,0)</f>
        <v>20</v>
      </c>
      <c r="K18414"/>
    </row>
    <row r="18415" spans="2:11" x14ac:dyDescent="0.3">
      <c r="B18415" s="2">
        <v>20887</v>
      </c>
      <c r="C18415" s="2" t="s">
        <v>841</v>
      </c>
      <c r="D18415" s="2" t="s">
        <v>19</v>
      </c>
      <c r="E18415" s="3">
        <v>44188.930555555555</v>
      </c>
      <c r="F18415" s="2" t="s">
        <v>40</v>
      </c>
      <c r="G18415" s="1" t="str">
        <f>VLOOKUP($D18415,[1]ReactionTypes!$B$1:$D$17,2,0)</f>
        <v>positive</v>
      </c>
      <c r="H18415" s="1">
        <f>VLOOKUP($D18415,[1]ReactionTypes!$B$1:$D$17,3,0)</f>
        <v>70</v>
      </c>
      <c r="K18415"/>
    </row>
    <row r="18416" spans="2:11" x14ac:dyDescent="0.3">
      <c r="B18416" s="2">
        <v>20889</v>
      </c>
      <c r="C18416" s="2" t="s">
        <v>842</v>
      </c>
      <c r="D18416" s="2" t="s">
        <v>22</v>
      </c>
      <c r="E18416" s="3">
        <v>44244.301388888889</v>
      </c>
      <c r="F18416" s="2" t="s">
        <v>33</v>
      </c>
      <c r="G18416" s="1" t="str">
        <f>VLOOKUP($D18416,[1]ReactionTypes!$B$1:$D$17,2,0)</f>
        <v>positive</v>
      </c>
      <c r="H18416" s="1">
        <f>VLOOKUP($D18416,[1]ReactionTypes!$B$1:$D$17,3,0)</f>
        <v>45</v>
      </c>
      <c r="K18416"/>
    </row>
    <row r="18417" spans="2:11" x14ac:dyDescent="0.3">
      <c r="B18417" s="2">
        <v>20890</v>
      </c>
      <c r="C18417" s="2" t="s">
        <v>842</v>
      </c>
      <c r="D18417" s="2" t="s">
        <v>8</v>
      </c>
      <c r="E18417" s="3">
        <v>44067.286111111112</v>
      </c>
      <c r="F18417" s="2" t="s">
        <v>33</v>
      </c>
      <c r="G18417" s="1" t="str">
        <f>VLOOKUP($D18417,[1]ReactionTypes!$B$1:$D$17,2,0)</f>
        <v>negative</v>
      </c>
      <c r="H18417" s="1">
        <f>VLOOKUP($D18417,[1]ReactionTypes!$B$1:$D$17,3,0)</f>
        <v>10</v>
      </c>
      <c r="K18417"/>
    </row>
    <row r="18418" spans="2:11" x14ac:dyDescent="0.3">
      <c r="B18418" s="2">
        <v>20891</v>
      </c>
      <c r="C18418" s="2" t="s">
        <v>842</v>
      </c>
      <c r="D18418" s="2" t="s">
        <v>15</v>
      </c>
      <c r="E18418" s="3">
        <v>44081.332638888889</v>
      </c>
      <c r="F18418" s="2" t="s">
        <v>33</v>
      </c>
      <c r="G18418" s="1" t="str">
        <f>VLOOKUP($D18418,[1]ReactionTypes!$B$1:$D$17,2,0)</f>
        <v>positive</v>
      </c>
      <c r="H18418" s="1">
        <f>VLOOKUP($D18418,[1]ReactionTypes!$B$1:$D$17,3,0)</f>
        <v>75</v>
      </c>
      <c r="K18418"/>
    </row>
    <row r="18419" spans="2:11" x14ac:dyDescent="0.3">
      <c r="B18419" s="2">
        <v>20892</v>
      </c>
      <c r="C18419" s="2" t="s">
        <v>842</v>
      </c>
      <c r="D18419" s="2" t="s">
        <v>14</v>
      </c>
      <c r="E18419" s="3">
        <v>44181.938888888886</v>
      </c>
      <c r="F18419" s="2" t="s">
        <v>33</v>
      </c>
      <c r="G18419" s="1" t="str">
        <f>VLOOKUP($D18419,[1]ReactionTypes!$B$1:$D$17,2,0)</f>
        <v>neutral</v>
      </c>
      <c r="H18419" s="1">
        <f>VLOOKUP($D18419,[1]ReactionTypes!$B$1:$D$17,3,0)</f>
        <v>20</v>
      </c>
      <c r="K18419"/>
    </row>
    <row r="18420" spans="2:11" x14ac:dyDescent="0.3">
      <c r="B18420" s="2">
        <v>20893</v>
      </c>
      <c r="C18420" s="2" t="s">
        <v>842</v>
      </c>
      <c r="D18420" s="2" t="s">
        <v>10</v>
      </c>
      <c r="E18420" s="3">
        <v>44076.465277777781</v>
      </c>
      <c r="F18420" s="2" t="s">
        <v>33</v>
      </c>
      <c r="G18420" s="1" t="str">
        <f>VLOOKUP($D18420,[1]ReactionTypes!$B$1:$D$17,2,0)</f>
        <v>positive</v>
      </c>
      <c r="H18420" s="1">
        <f>VLOOKUP($D18420,[1]ReactionTypes!$B$1:$D$17,3,0)</f>
        <v>30</v>
      </c>
      <c r="K18420"/>
    </row>
    <row r="18421" spans="2:11" x14ac:dyDescent="0.3">
      <c r="B18421" s="2">
        <v>20894</v>
      </c>
      <c r="C18421" s="2" t="s">
        <v>842</v>
      </c>
      <c r="D18421" s="2" t="s">
        <v>17</v>
      </c>
      <c r="E18421" s="3">
        <v>44160.572916666664</v>
      </c>
      <c r="F18421" s="2" t="s">
        <v>33</v>
      </c>
      <c r="G18421" s="1" t="str">
        <f>VLOOKUP($D18421,[1]ReactionTypes!$B$1:$D$17,2,0)</f>
        <v>positive</v>
      </c>
      <c r="H18421" s="1">
        <f>VLOOKUP($D18421,[1]ReactionTypes!$B$1:$D$17,3,0)</f>
        <v>50</v>
      </c>
      <c r="K18421"/>
    </row>
    <row r="18422" spans="2:11" x14ac:dyDescent="0.3">
      <c r="B18422" s="2">
        <v>20895</v>
      </c>
      <c r="C18422" s="2" t="s">
        <v>842</v>
      </c>
      <c r="D18422" s="2" t="s">
        <v>11</v>
      </c>
      <c r="E18422" s="3">
        <v>44282.07708333333</v>
      </c>
      <c r="F18422" s="2" t="s">
        <v>33</v>
      </c>
      <c r="G18422" s="1" t="str">
        <f>VLOOKUP($D18422,[1]ReactionTypes!$B$1:$D$17,2,0)</f>
        <v>neutral</v>
      </c>
      <c r="H18422" s="1">
        <f>VLOOKUP($D18422,[1]ReactionTypes!$B$1:$D$17,3,0)</f>
        <v>35</v>
      </c>
      <c r="K18422"/>
    </row>
    <row r="18423" spans="2:11" x14ac:dyDescent="0.3">
      <c r="B18423" s="2">
        <v>20896</v>
      </c>
      <c r="C18423" s="2" t="s">
        <v>842</v>
      </c>
      <c r="D18423" s="2" t="s">
        <v>11</v>
      </c>
      <c r="E18423" s="3">
        <v>44352.01458333333</v>
      </c>
      <c r="F18423" s="2" t="s">
        <v>33</v>
      </c>
      <c r="G18423" s="1" t="str">
        <f>VLOOKUP($D18423,[1]ReactionTypes!$B$1:$D$17,2,0)</f>
        <v>neutral</v>
      </c>
      <c r="H18423" s="1">
        <f>VLOOKUP($D18423,[1]ReactionTypes!$B$1:$D$17,3,0)</f>
        <v>35</v>
      </c>
      <c r="K18423"/>
    </row>
    <row r="18424" spans="2:11" x14ac:dyDescent="0.3">
      <c r="B18424" s="2">
        <v>20897</v>
      </c>
      <c r="C18424" s="2" t="s">
        <v>842</v>
      </c>
      <c r="D18424" s="2" t="s">
        <v>6</v>
      </c>
      <c r="E18424" s="3">
        <v>44228.11041666667</v>
      </c>
      <c r="F18424" s="2" t="s">
        <v>33</v>
      </c>
      <c r="G18424" s="1" t="str">
        <f>VLOOKUP($D18424,[1]ReactionTypes!$B$1:$D$17,2,0)</f>
        <v>negative</v>
      </c>
      <c r="H18424" s="1">
        <f>VLOOKUP($D18424,[1]ReactionTypes!$B$1:$D$17,3,0)</f>
        <v>0</v>
      </c>
      <c r="K18424"/>
    </row>
    <row r="18425" spans="2:11" x14ac:dyDescent="0.3">
      <c r="B18425" s="2">
        <v>20899</v>
      </c>
      <c r="C18425" s="2" t="s">
        <v>842</v>
      </c>
      <c r="D18425" s="2" t="s">
        <v>15</v>
      </c>
      <c r="E18425" s="3">
        <v>44094.65902777778</v>
      </c>
      <c r="F18425" s="2" t="s">
        <v>33</v>
      </c>
      <c r="G18425" s="1" t="str">
        <f>VLOOKUP($D18425,[1]ReactionTypes!$B$1:$D$17,2,0)</f>
        <v>positive</v>
      </c>
      <c r="H18425" s="1">
        <f>VLOOKUP($D18425,[1]ReactionTypes!$B$1:$D$17,3,0)</f>
        <v>75</v>
      </c>
      <c r="K18425"/>
    </row>
    <row r="18426" spans="2:11" x14ac:dyDescent="0.3">
      <c r="B18426" s="2">
        <v>20900</v>
      </c>
      <c r="C18426" s="2" t="s">
        <v>842</v>
      </c>
      <c r="D18426" s="2" t="s">
        <v>6</v>
      </c>
      <c r="E18426" s="3">
        <v>44338.790277777778</v>
      </c>
      <c r="F18426" s="2" t="s">
        <v>33</v>
      </c>
      <c r="G18426" s="1" t="str">
        <f>VLOOKUP($D18426,[1]ReactionTypes!$B$1:$D$17,2,0)</f>
        <v>negative</v>
      </c>
      <c r="H18426" s="1">
        <f>VLOOKUP($D18426,[1]ReactionTypes!$B$1:$D$17,3,0)</f>
        <v>0</v>
      </c>
      <c r="K18426"/>
    </row>
    <row r="18427" spans="2:11" x14ac:dyDescent="0.3">
      <c r="B18427" s="2">
        <v>20901</v>
      </c>
      <c r="C18427" s="2" t="s">
        <v>842</v>
      </c>
      <c r="D18427" s="2" t="s">
        <v>10</v>
      </c>
      <c r="E18427" s="3">
        <v>44146.512499999997</v>
      </c>
      <c r="F18427" s="2" t="s">
        <v>33</v>
      </c>
      <c r="G18427" s="1" t="str">
        <f>VLOOKUP($D18427,[1]ReactionTypes!$B$1:$D$17,2,0)</f>
        <v>positive</v>
      </c>
      <c r="H18427" s="1">
        <f>VLOOKUP($D18427,[1]ReactionTypes!$B$1:$D$17,3,0)</f>
        <v>30</v>
      </c>
      <c r="K18427"/>
    </row>
    <row r="18428" spans="2:11" x14ac:dyDescent="0.3">
      <c r="B18428" s="2">
        <v>20902</v>
      </c>
      <c r="C18428" s="2" t="s">
        <v>842</v>
      </c>
      <c r="D18428" s="2" t="s">
        <v>17</v>
      </c>
      <c r="E18428" s="3">
        <v>44194.568055555559</v>
      </c>
      <c r="F18428" s="2" t="s">
        <v>33</v>
      </c>
      <c r="G18428" s="1" t="str">
        <f>VLOOKUP($D18428,[1]ReactionTypes!$B$1:$D$17,2,0)</f>
        <v>positive</v>
      </c>
      <c r="H18428" s="1">
        <f>VLOOKUP($D18428,[1]ReactionTypes!$B$1:$D$17,3,0)</f>
        <v>50</v>
      </c>
      <c r="K18428"/>
    </row>
    <row r="18429" spans="2:11" x14ac:dyDescent="0.3">
      <c r="B18429" s="2">
        <v>20903</v>
      </c>
      <c r="C18429" s="2" t="s">
        <v>842</v>
      </c>
      <c r="D18429" s="2" t="s">
        <v>10</v>
      </c>
      <c r="E18429" s="3">
        <v>44324.954861111109</v>
      </c>
      <c r="F18429" s="2" t="s">
        <v>33</v>
      </c>
      <c r="G18429" s="1" t="str">
        <f>VLOOKUP($D18429,[1]ReactionTypes!$B$1:$D$17,2,0)</f>
        <v>positive</v>
      </c>
      <c r="H18429" s="1">
        <f>VLOOKUP($D18429,[1]ReactionTypes!$B$1:$D$17,3,0)</f>
        <v>30</v>
      </c>
      <c r="K18429"/>
    </row>
    <row r="18430" spans="2:11" x14ac:dyDescent="0.3">
      <c r="B18430" s="2">
        <v>20904</v>
      </c>
      <c r="C18430" s="2" t="s">
        <v>842</v>
      </c>
      <c r="D18430" s="2" t="s">
        <v>10</v>
      </c>
      <c r="E18430" s="3">
        <v>44169.313888888886</v>
      </c>
      <c r="F18430" s="2" t="s">
        <v>33</v>
      </c>
      <c r="G18430" s="1" t="str">
        <f>VLOOKUP($D18430,[1]ReactionTypes!$B$1:$D$17,2,0)</f>
        <v>positive</v>
      </c>
      <c r="H18430" s="1">
        <f>VLOOKUP($D18430,[1]ReactionTypes!$B$1:$D$17,3,0)</f>
        <v>30</v>
      </c>
      <c r="K18430"/>
    </row>
    <row r="18431" spans="2:11" x14ac:dyDescent="0.3">
      <c r="B18431" s="2">
        <v>20905</v>
      </c>
      <c r="C18431" s="2" t="s">
        <v>842</v>
      </c>
      <c r="D18431" s="2" t="s">
        <v>6</v>
      </c>
      <c r="E18431" s="3">
        <v>44101.073611111111</v>
      </c>
      <c r="F18431" s="2" t="s">
        <v>33</v>
      </c>
      <c r="G18431" s="1" t="str">
        <f>VLOOKUP($D18431,[1]ReactionTypes!$B$1:$D$17,2,0)</f>
        <v>negative</v>
      </c>
      <c r="H18431" s="1">
        <f>VLOOKUP($D18431,[1]ReactionTypes!$B$1:$D$17,3,0)</f>
        <v>0</v>
      </c>
      <c r="K18431"/>
    </row>
    <row r="18432" spans="2:11" x14ac:dyDescent="0.3">
      <c r="B18432" s="2">
        <v>20906</v>
      </c>
      <c r="C18432" s="2" t="s">
        <v>842</v>
      </c>
      <c r="D18432" s="2" t="s">
        <v>11</v>
      </c>
      <c r="E18432" s="3">
        <v>44118.631249999999</v>
      </c>
      <c r="F18432" s="2" t="s">
        <v>33</v>
      </c>
      <c r="G18432" s="1" t="str">
        <f>VLOOKUP($D18432,[1]ReactionTypes!$B$1:$D$17,2,0)</f>
        <v>neutral</v>
      </c>
      <c r="H18432" s="1">
        <f>VLOOKUP($D18432,[1]ReactionTypes!$B$1:$D$17,3,0)</f>
        <v>35</v>
      </c>
      <c r="K18432"/>
    </row>
    <row r="18433" spans="2:11" x14ac:dyDescent="0.3">
      <c r="B18433" s="2">
        <v>20907</v>
      </c>
      <c r="C18433" s="2" t="s">
        <v>842</v>
      </c>
      <c r="D18433" s="2" t="s">
        <v>11</v>
      </c>
      <c r="E18433" s="3">
        <v>44341.76458333333</v>
      </c>
      <c r="F18433" s="2" t="s">
        <v>33</v>
      </c>
      <c r="G18433" s="1" t="str">
        <f>VLOOKUP($D18433,[1]ReactionTypes!$B$1:$D$17,2,0)</f>
        <v>neutral</v>
      </c>
      <c r="H18433" s="1">
        <f>VLOOKUP($D18433,[1]ReactionTypes!$B$1:$D$17,3,0)</f>
        <v>35</v>
      </c>
      <c r="K18433"/>
    </row>
    <row r="18434" spans="2:11" x14ac:dyDescent="0.3">
      <c r="B18434" s="2">
        <v>20909</v>
      </c>
      <c r="C18434" s="2" t="s">
        <v>842</v>
      </c>
      <c r="D18434" s="2" t="s">
        <v>22</v>
      </c>
      <c r="E18434" s="3">
        <v>44121.795138888891</v>
      </c>
      <c r="F18434" s="2" t="s">
        <v>33</v>
      </c>
      <c r="G18434" s="1" t="str">
        <f>VLOOKUP($D18434,[1]ReactionTypes!$B$1:$D$17,2,0)</f>
        <v>positive</v>
      </c>
      <c r="H18434" s="1">
        <f>VLOOKUP($D18434,[1]ReactionTypes!$B$1:$D$17,3,0)</f>
        <v>45</v>
      </c>
      <c r="K18434"/>
    </row>
    <row r="18435" spans="2:11" x14ac:dyDescent="0.3">
      <c r="B18435" s="2">
        <v>20910</v>
      </c>
      <c r="C18435" s="2" t="s">
        <v>842</v>
      </c>
      <c r="D18435" s="2" t="s">
        <v>9</v>
      </c>
      <c r="E18435" s="3">
        <v>44073.726388888892</v>
      </c>
      <c r="F18435" s="2" t="s">
        <v>33</v>
      </c>
      <c r="G18435" s="1" t="str">
        <f>VLOOKUP($D18435,[1]ReactionTypes!$B$1:$D$17,2,0)</f>
        <v>negative</v>
      </c>
      <c r="H18435" s="1">
        <f>VLOOKUP($D18435,[1]ReactionTypes!$B$1:$D$17,3,0)</f>
        <v>15</v>
      </c>
      <c r="K18435"/>
    </row>
    <row r="18436" spans="2:11" x14ac:dyDescent="0.3">
      <c r="B18436" s="2">
        <v>20911</v>
      </c>
      <c r="C18436" s="2" t="s">
        <v>842</v>
      </c>
      <c r="D18436" s="2" t="s">
        <v>6</v>
      </c>
      <c r="E18436" s="3">
        <v>44277.714583333334</v>
      </c>
      <c r="F18436" s="2" t="s">
        <v>33</v>
      </c>
      <c r="G18436" s="1" t="str">
        <f>VLOOKUP($D18436,[1]ReactionTypes!$B$1:$D$17,2,0)</f>
        <v>negative</v>
      </c>
      <c r="H18436" s="1">
        <f>VLOOKUP($D18436,[1]ReactionTypes!$B$1:$D$17,3,0)</f>
        <v>0</v>
      </c>
      <c r="K18436"/>
    </row>
    <row r="18437" spans="2:11" x14ac:dyDescent="0.3">
      <c r="B18437" s="2">
        <v>20912</v>
      </c>
      <c r="C18437" s="2" t="s">
        <v>842</v>
      </c>
      <c r="D18437" s="2" t="s">
        <v>19</v>
      </c>
      <c r="E18437" s="3">
        <v>44210.908333333333</v>
      </c>
      <c r="F18437" s="2" t="s">
        <v>33</v>
      </c>
      <c r="G18437" s="1" t="str">
        <f>VLOOKUP($D18437,[1]ReactionTypes!$B$1:$D$17,2,0)</f>
        <v>positive</v>
      </c>
      <c r="H18437" s="1">
        <f>VLOOKUP($D18437,[1]ReactionTypes!$B$1:$D$17,3,0)</f>
        <v>70</v>
      </c>
      <c r="K18437"/>
    </row>
    <row r="18438" spans="2:11" x14ac:dyDescent="0.3">
      <c r="B18438" s="2">
        <v>20913</v>
      </c>
      <c r="C18438" s="2" t="s">
        <v>842</v>
      </c>
      <c r="D18438" s="2" t="s">
        <v>25</v>
      </c>
      <c r="E18438" s="3">
        <v>44009.313888888886</v>
      </c>
      <c r="F18438" s="2" t="s">
        <v>33</v>
      </c>
      <c r="G18438" s="1" t="str">
        <f>VLOOKUP($D18438,[1]ReactionTypes!$B$1:$D$17,2,0)</f>
        <v>positive</v>
      </c>
      <c r="H18438" s="1">
        <f>VLOOKUP($D18438,[1]ReactionTypes!$B$1:$D$17,3,0)</f>
        <v>72</v>
      </c>
      <c r="K18438"/>
    </row>
    <row r="18439" spans="2:11" x14ac:dyDescent="0.3">
      <c r="B18439" s="2">
        <v>20914</v>
      </c>
      <c r="C18439" s="2" t="s">
        <v>842</v>
      </c>
      <c r="D18439" s="2" t="s">
        <v>25</v>
      </c>
      <c r="E18439" s="3">
        <v>44184.760416666664</v>
      </c>
      <c r="F18439" s="2" t="s">
        <v>33</v>
      </c>
      <c r="G18439" s="1" t="str">
        <f>VLOOKUP($D18439,[1]ReactionTypes!$B$1:$D$17,2,0)</f>
        <v>positive</v>
      </c>
      <c r="H18439" s="1">
        <f>VLOOKUP($D18439,[1]ReactionTypes!$B$1:$D$17,3,0)</f>
        <v>72</v>
      </c>
      <c r="K18439"/>
    </row>
    <row r="18440" spans="2:11" x14ac:dyDescent="0.3">
      <c r="B18440" s="2">
        <v>20915</v>
      </c>
      <c r="C18440" s="2" t="s">
        <v>842</v>
      </c>
      <c r="D18440" s="2" t="s">
        <v>16</v>
      </c>
      <c r="E18440" s="3">
        <v>44132.96597222222</v>
      </c>
      <c r="F18440" s="2" t="s">
        <v>33</v>
      </c>
      <c r="G18440" s="1" t="str">
        <f>VLOOKUP($D18440,[1]ReactionTypes!$B$1:$D$17,2,0)</f>
        <v>negative</v>
      </c>
      <c r="H18440" s="1">
        <f>VLOOKUP($D18440,[1]ReactionTypes!$B$1:$D$17,3,0)</f>
        <v>12</v>
      </c>
      <c r="K18440"/>
    </row>
    <row r="18441" spans="2:11" x14ac:dyDescent="0.3">
      <c r="B18441" s="2">
        <v>20916</v>
      </c>
      <c r="C18441" s="2" t="s">
        <v>842</v>
      </c>
      <c r="D18441" s="2" t="s">
        <v>9</v>
      </c>
      <c r="E18441" s="3">
        <v>44008.786111111112</v>
      </c>
      <c r="F18441" s="2" t="s">
        <v>33</v>
      </c>
      <c r="G18441" s="1" t="str">
        <f>VLOOKUP($D18441,[1]ReactionTypes!$B$1:$D$17,2,0)</f>
        <v>negative</v>
      </c>
      <c r="H18441" s="1">
        <f>VLOOKUP($D18441,[1]ReactionTypes!$B$1:$D$17,3,0)</f>
        <v>15</v>
      </c>
      <c r="K18441"/>
    </row>
    <row r="18442" spans="2:11" x14ac:dyDescent="0.3">
      <c r="B18442" s="2">
        <v>20917</v>
      </c>
      <c r="C18442" s="2" t="s">
        <v>842</v>
      </c>
      <c r="D18442" s="2" t="s">
        <v>19</v>
      </c>
      <c r="E18442" s="3">
        <v>44331.413888888892</v>
      </c>
      <c r="F18442" s="2" t="s">
        <v>33</v>
      </c>
      <c r="G18442" s="1" t="str">
        <f>VLOOKUP($D18442,[1]ReactionTypes!$B$1:$D$17,2,0)</f>
        <v>positive</v>
      </c>
      <c r="H18442" s="1">
        <f>VLOOKUP($D18442,[1]ReactionTypes!$B$1:$D$17,3,0)</f>
        <v>70</v>
      </c>
      <c r="K18442"/>
    </row>
    <row r="18443" spans="2:11" x14ac:dyDescent="0.3">
      <c r="B18443" s="2">
        <v>20919</v>
      </c>
      <c r="C18443" s="2" t="s">
        <v>842</v>
      </c>
      <c r="D18443" s="2" t="s">
        <v>22</v>
      </c>
      <c r="E18443" s="3">
        <v>44053.467361111114</v>
      </c>
      <c r="F18443" s="2" t="s">
        <v>33</v>
      </c>
      <c r="G18443" s="1" t="str">
        <f>VLOOKUP($D18443,[1]ReactionTypes!$B$1:$D$17,2,0)</f>
        <v>positive</v>
      </c>
      <c r="H18443" s="1">
        <f>VLOOKUP($D18443,[1]ReactionTypes!$B$1:$D$17,3,0)</f>
        <v>45</v>
      </c>
      <c r="K18443"/>
    </row>
    <row r="18444" spans="2:11" x14ac:dyDescent="0.3">
      <c r="B18444" s="2">
        <v>20920</v>
      </c>
      <c r="C18444" s="2" t="s">
        <v>842</v>
      </c>
      <c r="D18444" s="2" t="s">
        <v>6</v>
      </c>
      <c r="E18444" s="3">
        <v>44157.618750000001</v>
      </c>
      <c r="F18444" s="2" t="s">
        <v>33</v>
      </c>
      <c r="G18444" s="1" t="str">
        <f>VLOOKUP($D18444,[1]ReactionTypes!$B$1:$D$17,2,0)</f>
        <v>negative</v>
      </c>
      <c r="H18444" s="1">
        <f>VLOOKUP($D18444,[1]ReactionTypes!$B$1:$D$17,3,0)</f>
        <v>0</v>
      </c>
      <c r="K18444"/>
    </row>
    <row r="18445" spans="2:11" x14ac:dyDescent="0.3">
      <c r="B18445" s="2">
        <v>20921</v>
      </c>
      <c r="C18445" s="2" t="s">
        <v>842</v>
      </c>
      <c r="D18445" s="2" t="s">
        <v>11</v>
      </c>
      <c r="E18445" s="3">
        <v>44104.28125</v>
      </c>
      <c r="F18445" s="2" t="s">
        <v>33</v>
      </c>
      <c r="G18445" s="1" t="str">
        <f>VLOOKUP($D18445,[1]ReactionTypes!$B$1:$D$17,2,0)</f>
        <v>neutral</v>
      </c>
      <c r="H18445" s="1">
        <f>VLOOKUP($D18445,[1]ReactionTypes!$B$1:$D$17,3,0)</f>
        <v>35</v>
      </c>
      <c r="K18445"/>
    </row>
    <row r="18446" spans="2:11" x14ac:dyDescent="0.3">
      <c r="B18446" s="2">
        <v>20922</v>
      </c>
      <c r="C18446" s="2" t="s">
        <v>842</v>
      </c>
      <c r="D18446" s="2" t="s">
        <v>16</v>
      </c>
      <c r="E18446" s="3">
        <v>44056.294444444444</v>
      </c>
      <c r="F18446" s="2" t="s">
        <v>33</v>
      </c>
      <c r="G18446" s="1" t="str">
        <f>VLOOKUP($D18446,[1]ReactionTypes!$B$1:$D$17,2,0)</f>
        <v>negative</v>
      </c>
      <c r="H18446" s="1">
        <f>VLOOKUP($D18446,[1]ReactionTypes!$B$1:$D$17,3,0)</f>
        <v>12</v>
      </c>
      <c r="K18446"/>
    </row>
    <row r="18447" spans="2:11" x14ac:dyDescent="0.3">
      <c r="B18447" s="2">
        <v>20924</v>
      </c>
      <c r="C18447" s="2" t="s">
        <v>843</v>
      </c>
      <c r="D18447" s="2" t="s">
        <v>19</v>
      </c>
      <c r="E18447" s="3">
        <v>44134.350694444445</v>
      </c>
      <c r="F18447" s="2" t="s">
        <v>31</v>
      </c>
      <c r="G18447" s="1" t="str">
        <f>VLOOKUP($D18447,[1]ReactionTypes!$B$1:$D$17,2,0)</f>
        <v>positive</v>
      </c>
      <c r="H18447" s="1">
        <f>VLOOKUP($D18447,[1]ReactionTypes!$B$1:$D$17,3,0)</f>
        <v>70</v>
      </c>
      <c r="K18447"/>
    </row>
    <row r="18448" spans="2:11" x14ac:dyDescent="0.3">
      <c r="B18448" s="2">
        <v>20925</v>
      </c>
      <c r="C18448" s="2" t="s">
        <v>843</v>
      </c>
      <c r="D18448" s="2" t="s">
        <v>9</v>
      </c>
      <c r="E18448" s="3">
        <v>44301.799305555556</v>
      </c>
      <c r="F18448" s="2" t="s">
        <v>31</v>
      </c>
      <c r="G18448" s="1" t="str">
        <f>VLOOKUP($D18448,[1]ReactionTypes!$B$1:$D$17,2,0)</f>
        <v>negative</v>
      </c>
      <c r="H18448" s="1">
        <f>VLOOKUP($D18448,[1]ReactionTypes!$B$1:$D$17,3,0)</f>
        <v>15</v>
      </c>
      <c r="K18448"/>
    </row>
    <row r="18449" spans="2:11" x14ac:dyDescent="0.3">
      <c r="B18449" s="2">
        <v>20926</v>
      </c>
      <c r="C18449" s="2" t="s">
        <v>843</v>
      </c>
      <c r="D18449" s="2" t="s">
        <v>22</v>
      </c>
      <c r="E18449" s="3">
        <v>44246.911805555559</v>
      </c>
      <c r="F18449" s="2" t="s">
        <v>31</v>
      </c>
      <c r="G18449" s="1" t="str">
        <f>VLOOKUP($D18449,[1]ReactionTypes!$B$1:$D$17,2,0)</f>
        <v>positive</v>
      </c>
      <c r="H18449" s="1">
        <f>VLOOKUP($D18449,[1]ReactionTypes!$B$1:$D$17,3,0)</f>
        <v>45</v>
      </c>
      <c r="K18449"/>
    </row>
    <row r="18450" spans="2:11" x14ac:dyDescent="0.3">
      <c r="B18450" s="2">
        <v>20927</v>
      </c>
      <c r="C18450" s="2" t="s">
        <v>843</v>
      </c>
      <c r="D18450" s="2" t="s">
        <v>18</v>
      </c>
      <c r="E18450" s="3">
        <v>44309.2</v>
      </c>
      <c r="F18450" s="2" t="s">
        <v>31</v>
      </c>
      <c r="G18450" s="1" t="str">
        <f>VLOOKUP($D18450,[1]ReactionTypes!$B$1:$D$17,2,0)</f>
        <v>positive</v>
      </c>
      <c r="H18450" s="1">
        <f>VLOOKUP($D18450,[1]ReactionTypes!$B$1:$D$17,3,0)</f>
        <v>60</v>
      </c>
      <c r="K18450"/>
    </row>
    <row r="18451" spans="2:11" x14ac:dyDescent="0.3">
      <c r="B18451" s="2">
        <v>20928</v>
      </c>
      <c r="C18451" s="2" t="s">
        <v>843</v>
      </c>
      <c r="D18451" s="2" t="s">
        <v>12</v>
      </c>
      <c r="E18451" s="3">
        <v>44131.738194444442</v>
      </c>
      <c r="F18451" s="2" t="s">
        <v>31</v>
      </c>
      <c r="G18451" s="1" t="str">
        <f>VLOOKUP($D18451,[1]ReactionTypes!$B$1:$D$17,2,0)</f>
        <v>positive</v>
      </c>
      <c r="H18451" s="1">
        <f>VLOOKUP($D18451,[1]ReactionTypes!$B$1:$D$17,3,0)</f>
        <v>70</v>
      </c>
      <c r="K18451"/>
    </row>
    <row r="18452" spans="2:11" x14ac:dyDescent="0.3">
      <c r="B18452" s="2">
        <v>20929</v>
      </c>
      <c r="C18452" s="2" t="s">
        <v>843</v>
      </c>
      <c r="D18452" s="2" t="s">
        <v>15</v>
      </c>
      <c r="E18452" s="3">
        <v>44186.840277777781</v>
      </c>
      <c r="F18452" s="2" t="s">
        <v>31</v>
      </c>
      <c r="G18452" s="1" t="str">
        <f>VLOOKUP($D18452,[1]ReactionTypes!$B$1:$D$17,2,0)</f>
        <v>positive</v>
      </c>
      <c r="H18452" s="1">
        <f>VLOOKUP($D18452,[1]ReactionTypes!$B$1:$D$17,3,0)</f>
        <v>75</v>
      </c>
      <c r="K18452"/>
    </row>
    <row r="18453" spans="2:11" x14ac:dyDescent="0.3">
      <c r="B18453" s="2">
        <v>20930</v>
      </c>
      <c r="C18453" s="2" t="s">
        <v>843</v>
      </c>
      <c r="D18453" s="2" t="s">
        <v>25</v>
      </c>
      <c r="E18453" s="3">
        <v>44045.120833333334</v>
      </c>
      <c r="F18453" s="2" t="s">
        <v>31</v>
      </c>
      <c r="G18453" s="1" t="str">
        <f>VLOOKUP($D18453,[1]ReactionTypes!$B$1:$D$17,2,0)</f>
        <v>positive</v>
      </c>
      <c r="H18453" s="1">
        <f>VLOOKUP($D18453,[1]ReactionTypes!$B$1:$D$17,3,0)</f>
        <v>72</v>
      </c>
      <c r="K18453"/>
    </row>
    <row r="18454" spans="2:11" x14ac:dyDescent="0.3">
      <c r="B18454" s="2">
        <v>20932</v>
      </c>
      <c r="C18454" s="2" t="s">
        <v>844</v>
      </c>
      <c r="D18454" s="2" t="s">
        <v>15</v>
      </c>
      <c r="E18454" s="3">
        <v>44062.819444444445</v>
      </c>
      <c r="F18454" s="2" t="s">
        <v>29</v>
      </c>
      <c r="G18454" s="1" t="str">
        <f>VLOOKUP($D18454,[1]ReactionTypes!$B$1:$D$17,2,0)</f>
        <v>positive</v>
      </c>
      <c r="H18454" s="1">
        <f>VLOOKUP($D18454,[1]ReactionTypes!$B$1:$D$17,3,0)</f>
        <v>75</v>
      </c>
      <c r="K18454"/>
    </row>
    <row r="18455" spans="2:11" x14ac:dyDescent="0.3">
      <c r="B18455" s="2">
        <v>20933</v>
      </c>
      <c r="C18455" s="2" t="s">
        <v>844</v>
      </c>
      <c r="D18455" s="2" t="s">
        <v>14</v>
      </c>
      <c r="E18455" s="3">
        <v>44302.56527777778</v>
      </c>
      <c r="F18455" s="2" t="s">
        <v>29</v>
      </c>
      <c r="G18455" s="1" t="str">
        <f>VLOOKUP($D18455,[1]ReactionTypes!$B$1:$D$17,2,0)</f>
        <v>neutral</v>
      </c>
      <c r="H18455" s="1">
        <f>VLOOKUP($D18455,[1]ReactionTypes!$B$1:$D$17,3,0)</f>
        <v>20</v>
      </c>
      <c r="K18455"/>
    </row>
    <row r="18456" spans="2:11" x14ac:dyDescent="0.3">
      <c r="B18456" s="2">
        <v>20934</v>
      </c>
      <c r="C18456" s="2" t="s">
        <v>844</v>
      </c>
      <c r="D18456" s="2" t="s">
        <v>9</v>
      </c>
      <c r="E18456" s="3">
        <v>44337.624305555553</v>
      </c>
      <c r="F18456" s="2" t="s">
        <v>29</v>
      </c>
      <c r="G18456" s="1" t="str">
        <f>VLOOKUP($D18456,[1]ReactionTypes!$B$1:$D$17,2,0)</f>
        <v>negative</v>
      </c>
      <c r="H18456" s="1">
        <f>VLOOKUP($D18456,[1]ReactionTypes!$B$1:$D$17,3,0)</f>
        <v>15</v>
      </c>
      <c r="K18456"/>
    </row>
    <row r="18457" spans="2:11" x14ac:dyDescent="0.3">
      <c r="B18457" s="2">
        <v>20935</v>
      </c>
      <c r="C18457" s="2" t="s">
        <v>844</v>
      </c>
      <c r="D18457" s="2" t="s">
        <v>11</v>
      </c>
      <c r="E18457" s="3">
        <v>44342.515277777777</v>
      </c>
      <c r="F18457" s="2" t="s">
        <v>29</v>
      </c>
      <c r="G18457" s="1" t="str">
        <f>VLOOKUP($D18457,[1]ReactionTypes!$B$1:$D$17,2,0)</f>
        <v>neutral</v>
      </c>
      <c r="H18457" s="1">
        <f>VLOOKUP($D18457,[1]ReactionTypes!$B$1:$D$17,3,0)</f>
        <v>35</v>
      </c>
      <c r="K18457"/>
    </row>
    <row r="18458" spans="2:11" x14ac:dyDescent="0.3">
      <c r="B18458" s="2">
        <v>20936</v>
      </c>
      <c r="C18458" s="2" t="s">
        <v>844</v>
      </c>
      <c r="D18458" s="2" t="s">
        <v>12</v>
      </c>
      <c r="E18458" s="3">
        <v>44284.036111111112</v>
      </c>
      <c r="F18458" s="2" t="s">
        <v>29</v>
      </c>
      <c r="G18458" s="1" t="str">
        <f>VLOOKUP($D18458,[1]ReactionTypes!$B$1:$D$17,2,0)</f>
        <v>positive</v>
      </c>
      <c r="H18458" s="1">
        <f>VLOOKUP($D18458,[1]ReactionTypes!$B$1:$D$17,3,0)</f>
        <v>70</v>
      </c>
      <c r="K18458"/>
    </row>
    <row r="18459" spans="2:11" x14ac:dyDescent="0.3">
      <c r="B18459" s="2">
        <v>20937</v>
      </c>
      <c r="C18459" s="2" t="s">
        <v>844</v>
      </c>
      <c r="D18459" s="2" t="s">
        <v>23</v>
      </c>
      <c r="E18459" s="3">
        <v>44162.038194444445</v>
      </c>
      <c r="F18459" s="2" t="s">
        <v>29</v>
      </c>
      <c r="G18459" s="1" t="str">
        <f>VLOOKUP($D18459,[1]ReactionTypes!$B$1:$D$17,2,0)</f>
        <v>positive</v>
      </c>
      <c r="H18459" s="1">
        <f>VLOOKUP($D18459,[1]ReactionTypes!$B$1:$D$17,3,0)</f>
        <v>65</v>
      </c>
      <c r="K18459"/>
    </row>
    <row r="18460" spans="2:11" x14ac:dyDescent="0.3">
      <c r="B18460" s="2">
        <v>20938</v>
      </c>
      <c r="C18460" s="2" t="s">
        <v>844</v>
      </c>
      <c r="D18460" s="2" t="s">
        <v>25</v>
      </c>
      <c r="E18460" s="3">
        <v>44304.698611111111</v>
      </c>
      <c r="F18460" s="2" t="s">
        <v>29</v>
      </c>
      <c r="G18460" s="1" t="str">
        <f>VLOOKUP($D18460,[1]ReactionTypes!$B$1:$D$17,2,0)</f>
        <v>positive</v>
      </c>
      <c r="H18460" s="1">
        <f>VLOOKUP($D18460,[1]ReactionTypes!$B$1:$D$17,3,0)</f>
        <v>72</v>
      </c>
      <c r="K18460"/>
    </row>
    <row r="18461" spans="2:11" x14ac:dyDescent="0.3">
      <c r="B18461" s="2">
        <v>20939</v>
      </c>
      <c r="C18461" s="2" t="s">
        <v>844</v>
      </c>
      <c r="D18461" s="2" t="s">
        <v>8</v>
      </c>
      <c r="E18461" s="3">
        <v>44317.40625</v>
      </c>
      <c r="F18461" s="2" t="s">
        <v>29</v>
      </c>
      <c r="G18461" s="1" t="str">
        <f>VLOOKUP($D18461,[1]ReactionTypes!$B$1:$D$17,2,0)</f>
        <v>negative</v>
      </c>
      <c r="H18461" s="1">
        <f>VLOOKUP($D18461,[1]ReactionTypes!$B$1:$D$17,3,0)</f>
        <v>10</v>
      </c>
      <c r="K18461"/>
    </row>
    <row r="18462" spans="2:11" x14ac:dyDescent="0.3">
      <c r="B18462" s="2">
        <v>20940</v>
      </c>
      <c r="C18462" s="2" t="s">
        <v>844</v>
      </c>
      <c r="D18462" s="2" t="s">
        <v>13</v>
      </c>
      <c r="E18462" s="3">
        <v>44282.428472222222</v>
      </c>
      <c r="F18462" s="2" t="s">
        <v>29</v>
      </c>
      <c r="G18462" s="1" t="str">
        <f>VLOOKUP($D18462,[1]ReactionTypes!$B$1:$D$17,2,0)</f>
        <v>negative</v>
      </c>
      <c r="H18462" s="1">
        <f>VLOOKUP($D18462,[1]ReactionTypes!$B$1:$D$17,3,0)</f>
        <v>5</v>
      </c>
      <c r="K18462"/>
    </row>
    <row r="18463" spans="2:11" x14ac:dyDescent="0.3">
      <c r="B18463" s="2">
        <v>20942</v>
      </c>
      <c r="C18463" s="2" t="s">
        <v>844</v>
      </c>
      <c r="D18463" s="2" t="s">
        <v>14</v>
      </c>
      <c r="E18463" s="3">
        <v>44290.85833333333</v>
      </c>
      <c r="F18463" s="2" t="s">
        <v>29</v>
      </c>
      <c r="G18463" s="1" t="str">
        <f>VLOOKUP($D18463,[1]ReactionTypes!$B$1:$D$17,2,0)</f>
        <v>neutral</v>
      </c>
      <c r="H18463" s="1">
        <f>VLOOKUP($D18463,[1]ReactionTypes!$B$1:$D$17,3,0)</f>
        <v>20</v>
      </c>
      <c r="K18463"/>
    </row>
    <row r="18464" spans="2:11" x14ac:dyDescent="0.3">
      <c r="B18464" s="2">
        <v>20943</v>
      </c>
      <c r="C18464" s="2" t="s">
        <v>844</v>
      </c>
      <c r="D18464" s="2" t="s">
        <v>16</v>
      </c>
      <c r="E18464" s="3">
        <v>44014.584027777775</v>
      </c>
      <c r="F18464" s="2" t="s">
        <v>29</v>
      </c>
      <c r="G18464" s="1" t="str">
        <f>VLOOKUP($D18464,[1]ReactionTypes!$B$1:$D$17,2,0)</f>
        <v>negative</v>
      </c>
      <c r="H18464" s="1">
        <f>VLOOKUP($D18464,[1]ReactionTypes!$B$1:$D$17,3,0)</f>
        <v>12</v>
      </c>
      <c r="K18464"/>
    </row>
    <row r="18465" spans="2:11" x14ac:dyDescent="0.3">
      <c r="B18465" s="2">
        <v>20944</v>
      </c>
      <c r="C18465" s="2" t="s">
        <v>844</v>
      </c>
      <c r="D18465" s="2" t="s">
        <v>18</v>
      </c>
      <c r="E18465" s="3">
        <v>44224.544444444444</v>
      </c>
      <c r="F18465" s="2" t="s">
        <v>29</v>
      </c>
      <c r="G18465" s="1" t="str">
        <f>VLOOKUP($D18465,[1]ReactionTypes!$B$1:$D$17,2,0)</f>
        <v>positive</v>
      </c>
      <c r="H18465" s="1">
        <f>VLOOKUP($D18465,[1]ReactionTypes!$B$1:$D$17,3,0)</f>
        <v>60</v>
      </c>
      <c r="K18465"/>
    </row>
    <row r="18466" spans="2:11" x14ac:dyDescent="0.3">
      <c r="B18466" s="2">
        <v>20945</v>
      </c>
      <c r="C18466" s="2" t="s">
        <v>844</v>
      </c>
      <c r="D18466" s="2" t="s">
        <v>8</v>
      </c>
      <c r="E18466" s="3">
        <v>44112.097916666666</v>
      </c>
      <c r="F18466" s="2" t="s">
        <v>29</v>
      </c>
      <c r="G18466" s="1" t="str">
        <f>VLOOKUP($D18466,[1]ReactionTypes!$B$1:$D$17,2,0)</f>
        <v>negative</v>
      </c>
      <c r="H18466" s="1">
        <f>VLOOKUP($D18466,[1]ReactionTypes!$B$1:$D$17,3,0)</f>
        <v>10</v>
      </c>
      <c r="K18466"/>
    </row>
    <row r="18467" spans="2:11" x14ac:dyDescent="0.3">
      <c r="B18467" s="2">
        <v>20946</v>
      </c>
      <c r="C18467" s="2" t="s">
        <v>844</v>
      </c>
      <c r="D18467" s="2" t="s">
        <v>11</v>
      </c>
      <c r="E18467" s="3">
        <v>44028.287499999999</v>
      </c>
      <c r="F18467" s="2" t="s">
        <v>29</v>
      </c>
      <c r="G18467" s="1" t="str">
        <f>VLOOKUP($D18467,[1]ReactionTypes!$B$1:$D$17,2,0)</f>
        <v>neutral</v>
      </c>
      <c r="H18467" s="1">
        <f>VLOOKUP($D18467,[1]ReactionTypes!$B$1:$D$17,3,0)</f>
        <v>35</v>
      </c>
      <c r="K18467"/>
    </row>
    <row r="18468" spans="2:11" x14ac:dyDescent="0.3">
      <c r="B18468" s="2">
        <v>20947</v>
      </c>
      <c r="C18468" s="2" t="s">
        <v>844</v>
      </c>
      <c r="D18468" s="2" t="s">
        <v>10</v>
      </c>
      <c r="E18468" s="3">
        <v>44029.225694444445</v>
      </c>
      <c r="F18468" s="2" t="s">
        <v>29</v>
      </c>
      <c r="G18468" s="1" t="str">
        <f>VLOOKUP($D18468,[1]ReactionTypes!$B$1:$D$17,2,0)</f>
        <v>positive</v>
      </c>
      <c r="H18468" s="1">
        <f>VLOOKUP($D18468,[1]ReactionTypes!$B$1:$D$17,3,0)</f>
        <v>30</v>
      </c>
      <c r="K18468"/>
    </row>
    <row r="18469" spans="2:11" x14ac:dyDescent="0.3">
      <c r="B18469" s="2">
        <v>20949</v>
      </c>
      <c r="C18469" s="2" t="s">
        <v>845</v>
      </c>
      <c r="D18469" s="2" t="s">
        <v>8</v>
      </c>
      <c r="E18469" s="3">
        <v>44272.574999999997</v>
      </c>
      <c r="F18469" s="2" t="s">
        <v>21</v>
      </c>
      <c r="G18469" s="1" t="str">
        <f>VLOOKUP($D18469,[1]ReactionTypes!$B$1:$D$17,2,0)</f>
        <v>negative</v>
      </c>
      <c r="H18469" s="1">
        <f>VLOOKUP($D18469,[1]ReactionTypes!$B$1:$D$17,3,0)</f>
        <v>10</v>
      </c>
      <c r="K18469"/>
    </row>
    <row r="18470" spans="2:11" x14ac:dyDescent="0.3">
      <c r="B18470" s="2">
        <v>20950</v>
      </c>
      <c r="C18470" s="2" t="s">
        <v>845</v>
      </c>
      <c r="D18470" s="2" t="s">
        <v>18</v>
      </c>
      <c r="E18470" s="3">
        <v>44355.554166666669</v>
      </c>
      <c r="F18470" s="2" t="s">
        <v>21</v>
      </c>
      <c r="G18470" s="1" t="str">
        <f>VLOOKUP($D18470,[1]ReactionTypes!$B$1:$D$17,2,0)</f>
        <v>positive</v>
      </c>
      <c r="H18470" s="1">
        <f>VLOOKUP($D18470,[1]ReactionTypes!$B$1:$D$17,3,0)</f>
        <v>60</v>
      </c>
      <c r="K18470"/>
    </row>
    <row r="18471" spans="2:11" x14ac:dyDescent="0.3">
      <c r="B18471" s="2">
        <v>20951</v>
      </c>
      <c r="C18471" s="2" t="s">
        <v>845</v>
      </c>
      <c r="D18471" s="2" t="s">
        <v>19</v>
      </c>
      <c r="E18471" s="3">
        <v>44269.055555555555</v>
      </c>
      <c r="F18471" s="2" t="s">
        <v>21</v>
      </c>
      <c r="G18471" s="1" t="str">
        <f>VLOOKUP($D18471,[1]ReactionTypes!$B$1:$D$17,2,0)</f>
        <v>positive</v>
      </c>
      <c r="H18471" s="1">
        <f>VLOOKUP($D18471,[1]ReactionTypes!$B$1:$D$17,3,0)</f>
        <v>70</v>
      </c>
      <c r="K18471"/>
    </row>
    <row r="18472" spans="2:11" x14ac:dyDescent="0.3">
      <c r="B18472" s="2">
        <v>20952</v>
      </c>
      <c r="C18472" s="2" t="s">
        <v>845</v>
      </c>
      <c r="D18472" s="2" t="s">
        <v>6</v>
      </c>
      <c r="E18472" s="3">
        <v>44217.322222222225</v>
      </c>
      <c r="F18472" s="2" t="s">
        <v>21</v>
      </c>
      <c r="G18472" s="1" t="str">
        <f>VLOOKUP($D18472,[1]ReactionTypes!$B$1:$D$17,2,0)</f>
        <v>negative</v>
      </c>
      <c r="H18472" s="1">
        <f>VLOOKUP($D18472,[1]ReactionTypes!$B$1:$D$17,3,0)</f>
        <v>0</v>
      </c>
      <c r="K18472"/>
    </row>
    <row r="18473" spans="2:11" x14ac:dyDescent="0.3">
      <c r="B18473" s="2">
        <v>20953</v>
      </c>
      <c r="C18473" s="2" t="s">
        <v>845</v>
      </c>
      <c r="D18473" s="2" t="s">
        <v>10</v>
      </c>
      <c r="E18473" s="3">
        <v>44313.970138888886</v>
      </c>
      <c r="F18473" s="2" t="s">
        <v>21</v>
      </c>
      <c r="G18473" s="1" t="str">
        <f>VLOOKUP($D18473,[1]ReactionTypes!$B$1:$D$17,2,0)</f>
        <v>positive</v>
      </c>
      <c r="H18473" s="1">
        <f>VLOOKUP($D18473,[1]ReactionTypes!$B$1:$D$17,3,0)</f>
        <v>30</v>
      </c>
      <c r="K18473"/>
    </row>
    <row r="18474" spans="2:11" x14ac:dyDescent="0.3">
      <c r="B18474" s="2">
        <v>20954</v>
      </c>
      <c r="C18474" s="2" t="s">
        <v>845</v>
      </c>
      <c r="D18474" s="2" t="s">
        <v>6</v>
      </c>
      <c r="E18474" s="3">
        <v>44173.86041666667</v>
      </c>
      <c r="F18474" s="2" t="s">
        <v>21</v>
      </c>
      <c r="G18474" s="1" t="str">
        <f>VLOOKUP($D18474,[1]ReactionTypes!$B$1:$D$17,2,0)</f>
        <v>negative</v>
      </c>
      <c r="H18474" s="1">
        <f>VLOOKUP($D18474,[1]ReactionTypes!$B$1:$D$17,3,0)</f>
        <v>0</v>
      </c>
      <c r="K18474"/>
    </row>
    <row r="18475" spans="2:11" x14ac:dyDescent="0.3">
      <c r="B18475" s="2">
        <v>20955</v>
      </c>
      <c r="C18475" s="2" t="s">
        <v>845</v>
      </c>
      <c r="D18475" s="2" t="s">
        <v>22</v>
      </c>
      <c r="E18475" s="3">
        <v>44094.3</v>
      </c>
      <c r="F18475" s="2" t="s">
        <v>21</v>
      </c>
      <c r="G18475" s="1" t="str">
        <f>VLOOKUP($D18475,[1]ReactionTypes!$B$1:$D$17,2,0)</f>
        <v>positive</v>
      </c>
      <c r="H18475" s="1">
        <f>VLOOKUP($D18475,[1]ReactionTypes!$B$1:$D$17,3,0)</f>
        <v>45</v>
      </c>
      <c r="K18475"/>
    </row>
    <row r="18476" spans="2:11" x14ac:dyDescent="0.3">
      <c r="B18476" s="2">
        <v>20956</v>
      </c>
      <c r="C18476" s="2" t="s">
        <v>845</v>
      </c>
      <c r="D18476" s="2" t="s">
        <v>14</v>
      </c>
      <c r="E18476" s="3">
        <v>44121.879166666666</v>
      </c>
      <c r="F18476" s="2" t="s">
        <v>21</v>
      </c>
      <c r="G18476" s="1" t="str">
        <f>VLOOKUP($D18476,[1]ReactionTypes!$B$1:$D$17,2,0)</f>
        <v>neutral</v>
      </c>
      <c r="H18476" s="1">
        <f>VLOOKUP($D18476,[1]ReactionTypes!$B$1:$D$17,3,0)</f>
        <v>20</v>
      </c>
      <c r="K18476"/>
    </row>
    <row r="18477" spans="2:11" x14ac:dyDescent="0.3">
      <c r="B18477" s="2">
        <v>20957</v>
      </c>
      <c r="C18477" s="2" t="s">
        <v>845</v>
      </c>
      <c r="D18477" s="2" t="s">
        <v>25</v>
      </c>
      <c r="E18477" s="3">
        <v>44090.332638888889</v>
      </c>
      <c r="F18477" s="2" t="s">
        <v>21</v>
      </c>
      <c r="G18477" s="1" t="str">
        <f>VLOOKUP($D18477,[1]ReactionTypes!$B$1:$D$17,2,0)</f>
        <v>positive</v>
      </c>
      <c r="H18477" s="1">
        <f>VLOOKUP($D18477,[1]ReactionTypes!$B$1:$D$17,3,0)</f>
        <v>72</v>
      </c>
      <c r="K18477"/>
    </row>
    <row r="18478" spans="2:11" x14ac:dyDescent="0.3">
      <c r="B18478" s="2">
        <v>20959</v>
      </c>
      <c r="C18478" s="2" t="s">
        <v>845</v>
      </c>
      <c r="D18478" s="2" t="s">
        <v>15</v>
      </c>
      <c r="E18478" s="3">
        <v>44198.051388888889</v>
      </c>
      <c r="F18478" s="2" t="s">
        <v>21</v>
      </c>
      <c r="G18478" s="1" t="str">
        <f>VLOOKUP($D18478,[1]ReactionTypes!$B$1:$D$17,2,0)</f>
        <v>positive</v>
      </c>
      <c r="H18478" s="1">
        <f>VLOOKUP($D18478,[1]ReactionTypes!$B$1:$D$17,3,0)</f>
        <v>75</v>
      </c>
      <c r="K18478"/>
    </row>
    <row r="18479" spans="2:11" x14ac:dyDescent="0.3">
      <c r="B18479" s="2">
        <v>20960</v>
      </c>
      <c r="C18479" s="2" t="s">
        <v>845</v>
      </c>
      <c r="D18479" s="2" t="s">
        <v>19</v>
      </c>
      <c r="E18479" s="3">
        <v>44257.259722222225</v>
      </c>
      <c r="F18479" s="2" t="s">
        <v>21</v>
      </c>
      <c r="G18479" s="1" t="str">
        <f>VLOOKUP($D18479,[1]ReactionTypes!$B$1:$D$17,2,0)</f>
        <v>positive</v>
      </c>
      <c r="H18479" s="1">
        <f>VLOOKUP($D18479,[1]ReactionTypes!$B$1:$D$17,3,0)</f>
        <v>70</v>
      </c>
      <c r="K18479"/>
    </row>
    <row r="18480" spans="2:11" x14ac:dyDescent="0.3">
      <c r="B18480" s="2">
        <v>20961</v>
      </c>
      <c r="C18480" s="2" t="s">
        <v>845</v>
      </c>
      <c r="D18480" s="2" t="s">
        <v>13</v>
      </c>
      <c r="E18480" s="3">
        <v>44353.452777777777</v>
      </c>
      <c r="F18480" s="2" t="s">
        <v>21</v>
      </c>
      <c r="G18480" s="1" t="str">
        <f>VLOOKUP($D18480,[1]ReactionTypes!$B$1:$D$17,2,0)</f>
        <v>negative</v>
      </c>
      <c r="H18480" s="1">
        <f>VLOOKUP($D18480,[1]ReactionTypes!$B$1:$D$17,3,0)</f>
        <v>5</v>
      </c>
      <c r="K18480"/>
    </row>
    <row r="18481" spans="2:11" x14ac:dyDescent="0.3">
      <c r="B18481" s="2">
        <v>20962</v>
      </c>
      <c r="C18481" s="2" t="s">
        <v>845</v>
      </c>
      <c r="D18481" s="2" t="s">
        <v>15</v>
      </c>
      <c r="E18481" s="3">
        <v>44044.366666666669</v>
      </c>
      <c r="F18481" s="2" t="s">
        <v>21</v>
      </c>
      <c r="G18481" s="1" t="str">
        <f>VLOOKUP($D18481,[1]ReactionTypes!$B$1:$D$17,2,0)</f>
        <v>positive</v>
      </c>
      <c r="H18481" s="1">
        <f>VLOOKUP($D18481,[1]ReactionTypes!$B$1:$D$17,3,0)</f>
        <v>75</v>
      </c>
      <c r="K18481"/>
    </row>
    <row r="18482" spans="2:11" x14ac:dyDescent="0.3">
      <c r="B18482" s="2">
        <v>20963</v>
      </c>
      <c r="C18482" s="2" t="s">
        <v>845</v>
      </c>
      <c r="D18482" s="2" t="s">
        <v>12</v>
      </c>
      <c r="E18482" s="3">
        <v>44098.063888888886</v>
      </c>
      <c r="F18482" s="2" t="s">
        <v>21</v>
      </c>
      <c r="G18482" s="1" t="str">
        <f>VLOOKUP($D18482,[1]ReactionTypes!$B$1:$D$17,2,0)</f>
        <v>positive</v>
      </c>
      <c r="H18482" s="1">
        <f>VLOOKUP($D18482,[1]ReactionTypes!$B$1:$D$17,3,0)</f>
        <v>70</v>
      </c>
      <c r="K18482"/>
    </row>
    <row r="18483" spans="2:11" x14ac:dyDescent="0.3">
      <c r="B18483" s="2">
        <v>20964</v>
      </c>
      <c r="C18483" s="2" t="s">
        <v>845</v>
      </c>
      <c r="D18483" s="2" t="s">
        <v>11</v>
      </c>
      <c r="E18483" s="3">
        <v>44144.084027777775</v>
      </c>
      <c r="F18483" s="2" t="s">
        <v>21</v>
      </c>
      <c r="G18483" s="1" t="str">
        <f>VLOOKUP($D18483,[1]ReactionTypes!$B$1:$D$17,2,0)</f>
        <v>neutral</v>
      </c>
      <c r="H18483" s="1">
        <f>VLOOKUP($D18483,[1]ReactionTypes!$B$1:$D$17,3,0)</f>
        <v>35</v>
      </c>
      <c r="K18483"/>
    </row>
    <row r="18484" spans="2:11" x14ac:dyDescent="0.3">
      <c r="B18484" s="2">
        <v>20965</v>
      </c>
      <c r="C18484" s="2" t="s">
        <v>845</v>
      </c>
      <c r="D18484" s="2" t="s">
        <v>11</v>
      </c>
      <c r="E18484" s="3">
        <v>44316.594444444447</v>
      </c>
      <c r="F18484" s="2" t="s">
        <v>21</v>
      </c>
      <c r="G18484" s="1" t="str">
        <f>VLOOKUP($D18484,[1]ReactionTypes!$B$1:$D$17,2,0)</f>
        <v>neutral</v>
      </c>
      <c r="H18484" s="1">
        <f>VLOOKUP($D18484,[1]ReactionTypes!$B$1:$D$17,3,0)</f>
        <v>35</v>
      </c>
      <c r="K18484"/>
    </row>
    <row r="18485" spans="2:11" x14ac:dyDescent="0.3">
      <c r="B18485" s="2">
        <v>20966</v>
      </c>
      <c r="C18485" s="2" t="s">
        <v>845</v>
      </c>
      <c r="D18485" s="2" t="s">
        <v>15</v>
      </c>
      <c r="E18485" s="3">
        <v>44014.797222222223</v>
      </c>
      <c r="F18485" s="2" t="s">
        <v>21</v>
      </c>
      <c r="G18485" s="1" t="str">
        <f>VLOOKUP($D18485,[1]ReactionTypes!$B$1:$D$17,2,0)</f>
        <v>positive</v>
      </c>
      <c r="H18485" s="1">
        <f>VLOOKUP($D18485,[1]ReactionTypes!$B$1:$D$17,3,0)</f>
        <v>75</v>
      </c>
      <c r="K18485"/>
    </row>
    <row r="18486" spans="2:11" x14ac:dyDescent="0.3">
      <c r="B18486" s="2">
        <v>20967</v>
      </c>
      <c r="C18486" s="2" t="s">
        <v>845</v>
      </c>
      <c r="D18486" s="2" t="s">
        <v>13</v>
      </c>
      <c r="E18486" s="3">
        <v>44267.36041666667</v>
      </c>
      <c r="F18486" s="2" t="s">
        <v>21</v>
      </c>
      <c r="G18486" s="1" t="str">
        <f>VLOOKUP($D18486,[1]ReactionTypes!$B$1:$D$17,2,0)</f>
        <v>negative</v>
      </c>
      <c r="H18486" s="1">
        <f>VLOOKUP($D18486,[1]ReactionTypes!$B$1:$D$17,3,0)</f>
        <v>5</v>
      </c>
      <c r="K18486"/>
    </row>
    <row r="18487" spans="2:11" x14ac:dyDescent="0.3">
      <c r="B18487" s="2">
        <v>20969</v>
      </c>
      <c r="C18487" s="2" t="s">
        <v>845</v>
      </c>
      <c r="D18487" s="2" t="s">
        <v>12</v>
      </c>
      <c r="E18487" s="3">
        <v>44306.741666666669</v>
      </c>
      <c r="F18487" s="2" t="s">
        <v>21</v>
      </c>
      <c r="G18487" s="1" t="str">
        <f>VLOOKUP($D18487,[1]ReactionTypes!$B$1:$D$17,2,0)</f>
        <v>positive</v>
      </c>
      <c r="H18487" s="1">
        <f>VLOOKUP($D18487,[1]ReactionTypes!$B$1:$D$17,3,0)</f>
        <v>70</v>
      </c>
      <c r="K18487"/>
    </row>
    <row r="18488" spans="2:11" x14ac:dyDescent="0.3">
      <c r="B18488" s="2">
        <v>20970</v>
      </c>
      <c r="C18488" s="2" t="s">
        <v>845</v>
      </c>
      <c r="D18488" s="2" t="s">
        <v>13</v>
      </c>
      <c r="E18488" s="3">
        <v>44151.184027777781</v>
      </c>
      <c r="F18488" s="2" t="s">
        <v>21</v>
      </c>
      <c r="G18488" s="1" t="str">
        <f>VLOOKUP($D18488,[1]ReactionTypes!$B$1:$D$17,2,0)</f>
        <v>negative</v>
      </c>
      <c r="H18488" s="1">
        <f>VLOOKUP($D18488,[1]ReactionTypes!$B$1:$D$17,3,0)</f>
        <v>5</v>
      </c>
      <c r="K18488"/>
    </row>
    <row r="18489" spans="2:11" x14ac:dyDescent="0.3">
      <c r="B18489" s="2">
        <v>20972</v>
      </c>
      <c r="C18489" s="2" t="s">
        <v>846</v>
      </c>
      <c r="D18489" s="2" t="s">
        <v>12</v>
      </c>
      <c r="E18489" s="3">
        <v>44269.581250000003</v>
      </c>
      <c r="F18489" s="2" t="s">
        <v>33</v>
      </c>
      <c r="G18489" s="1" t="str">
        <f>VLOOKUP($D18489,[1]ReactionTypes!$B$1:$D$17,2,0)</f>
        <v>positive</v>
      </c>
      <c r="H18489" s="1">
        <f>VLOOKUP($D18489,[1]ReactionTypes!$B$1:$D$17,3,0)</f>
        <v>70</v>
      </c>
      <c r="K18489"/>
    </row>
    <row r="18490" spans="2:11" x14ac:dyDescent="0.3">
      <c r="B18490" s="2">
        <v>20973</v>
      </c>
      <c r="C18490" s="2" t="s">
        <v>846</v>
      </c>
      <c r="D18490" s="2" t="s">
        <v>16</v>
      </c>
      <c r="E18490" s="3">
        <v>44166.540972222225</v>
      </c>
      <c r="F18490" s="2" t="s">
        <v>33</v>
      </c>
      <c r="G18490" s="1" t="str">
        <f>VLOOKUP($D18490,[1]ReactionTypes!$B$1:$D$17,2,0)</f>
        <v>negative</v>
      </c>
      <c r="H18490" s="1">
        <f>VLOOKUP($D18490,[1]ReactionTypes!$B$1:$D$17,3,0)</f>
        <v>12</v>
      </c>
      <c r="K18490"/>
    </row>
    <row r="18491" spans="2:11" x14ac:dyDescent="0.3">
      <c r="B18491" s="2">
        <v>20974</v>
      </c>
      <c r="C18491" s="2" t="s">
        <v>846</v>
      </c>
      <c r="D18491" s="2" t="s">
        <v>19</v>
      </c>
      <c r="E18491" s="3">
        <v>44077.106249999997</v>
      </c>
      <c r="F18491" s="2" t="s">
        <v>33</v>
      </c>
      <c r="G18491" s="1" t="str">
        <f>VLOOKUP($D18491,[1]ReactionTypes!$B$1:$D$17,2,0)</f>
        <v>positive</v>
      </c>
      <c r="H18491" s="1">
        <f>VLOOKUP($D18491,[1]ReactionTypes!$B$1:$D$17,3,0)</f>
        <v>70</v>
      </c>
      <c r="K18491"/>
    </row>
    <row r="18492" spans="2:11" x14ac:dyDescent="0.3">
      <c r="B18492" s="2">
        <v>20975</v>
      </c>
      <c r="C18492" s="2" t="s">
        <v>846</v>
      </c>
      <c r="D18492" s="2" t="s">
        <v>18</v>
      </c>
      <c r="E18492" s="3">
        <v>44267.636111111111</v>
      </c>
      <c r="F18492" s="2" t="s">
        <v>33</v>
      </c>
      <c r="G18492" s="1" t="str">
        <f>VLOOKUP($D18492,[1]ReactionTypes!$B$1:$D$17,2,0)</f>
        <v>positive</v>
      </c>
      <c r="H18492" s="1">
        <f>VLOOKUP($D18492,[1]ReactionTypes!$B$1:$D$17,3,0)</f>
        <v>60</v>
      </c>
      <c r="K18492"/>
    </row>
    <row r="18493" spans="2:11" x14ac:dyDescent="0.3">
      <c r="B18493" s="2">
        <v>20976</v>
      </c>
      <c r="C18493" s="2" t="s">
        <v>846</v>
      </c>
      <c r="D18493" s="2" t="s">
        <v>25</v>
      </c>
      <c r="E18493" s="3">
        <v>44166.750694444447</v>
      </c>
      <c r="F18493" s="2" t="s">
        <v>33</v>
      </c>
      <c r="G18493" s="1" t="str">
        <f>VLOOKUP($D18493,[1]ReactionTypes!$B$1:$D$17,2,0)</f>
        <v>positive</v>
      </c>
      <c r="H18493" s="1">
        <f>VLOOKUP($D18493,[1]ReactionTypes!$B$1:$D$17,3,0)</f>
        <v>72</v>
      </c>
      <c r="K18493"/>
    </row>
    <row r="18494" spans="2:11" x14ac:dyDescent="0.3">
      <c r="B18494" s="2">
        <v>20977</v>
      </c>
      <c r="C18494" s="2" t="s">
        <v>846</v>
      </c>
      <c r="D18494" s="2" t="s">
        <v>9</v>
      </c>
      <c r="E18494" s="3">
        <v>44065.474305555559</v>
      </c>
      <c r="F18494" s="2" t="s">
        <v>33</v>
      </c>
      <c r="G18494" s="1" t="str">
        <f>VLOOKUP($D18494,[1]ReactionTypes!$B$1:$D$17,2,0)</f>
        <v>negative</v>
      </c>
      <c r="H18494" s="1">
        <f>VLOOKUP($D18494,[1]ReactionTypes!$B$1:$D$17,3,0)</f>
        <v>15</v>
      </c>
      <c r="K18494"/>
    </row>
    <row r="18495" spans="2:11" x14ac:dyDescent="0.3">
      <c r="B18495" s="2">
        <v>20978</v>
      </c>
      <c r="C18495" s="2" t="s">
        <v>846</v>
      </c>
      <c r="D18495" s="2" t="s">
        <v>6</v>
      </c>
      <c r="E18495" s="3">
        <v>44287.833333333336</v>
      </c>
      <c r="F18495" s="2" t="s">
        <v>33</v>
      </c>
      <c r="G18495" s="1" t="str">
        <f>VLOOKUP($D18495,[1]ReactionTypes!$B$1:$D$17,2,0)</f>
        <v>negative</v>
      </c>
      <c r="H18495" s="1">
        <f>VLOOKUP($D18495,[1]ReactionTypes!$B$1:$D$17,3,0)</f>
        <v>0</v>
      </c>
      <c r="K18495"/>
    </row>
    <row r="18496" spans="2:11" x14ac:dyDescent="0.3">
      <c r="B18496" s="2">
        <v>20979</v>
      </c>
      <c r="C18496" s="2" t="s">
        <v>846</v>
      </c>
      <c r="D18496" s="2" t="s">
        <v>25</v>
      </c>
      <c r="E18496" s="3">
        <v>44295.67291666667</v>
      </c>
      <c r="F18496" s="2" t="s">
        <v>33</v>
      </c>
      <c r="G18496" s="1" t="str">
        <f>VLOOKUP($D18496,[1]ReactionTypes!$B$1:$D$17,2,0)</f>
        <v>positive</v>
      </c>
      <c r="H18496" s="1">
        <f>VLOOKUP($D18496,[1]ReactionTypes!$B$1:$D$17,3,0)</f>
        <v>72</v>
      </c>
      <c r="K18496"/>
    </row>
    <row r="18497" spans="2:11" x14ac:dyDescent="0.3">
      <c r="B18497" s="2">
        <v>20980</v>
      </c>
      <c r="C18497" s="2" t="s">
        <v>846</v>
      </c>
      <c r="D18497" s="2" t="s">
        <v>18</v>
      </c>
      <c r="E18497" s="3">
        <v>44182.801388888889</v>
      </c>
      <c r="F18497" s="2" t="s">
        <v>33</v>
      </c>
      <c r="G18497" s="1" t="str">
        <f>VLOOKUP($D18497,[1]ReactionTypes!$B$1:$D$17,2,0)</f>
        <v>positive</v>
      </c>
      <c r="H18497" s="1">
        <f>VLOOKUP($D18497,[1]ReactionTypes!$B$1:$D$17,3,0)</f>
        <v>60</v>
      </c>
      <c r="K18497"/>
    </row>
    <row r="18498" spans="2:11" x14ac:dyDescent="0.3">
      <c r="B18498" s="2">
        <v>20982</v>
      </c>
      <c r="C18498" s="2" t="s">
        <v>846</v>
      </c>
      <c r="D18498" s="2" t="s">
        <v>8</v>
      </c>
      <c r="E18498" s="3">
        <v>44317.945833333331</v>
      </c>
      <c r="F18498" s="2" t="s">
        <v>33</v>
      </c>
      <c r="G18498" s="1" t="str">
        <f>VLOOKUP($D18498,[1]ReactionTypes!$B$1:$D$17,2,0)</f>
        <v>negative</v>
      </c>
      <c r="H18498" s="1">
        <f>VLOOKUP($D18498,[1]ReactionTypes!$B$1:$D$17,3,0)</f>
        <v>10</v>
      </c>
      <c r="K18498"/>
    </row>
    <row r="18499" spans="2:11" x14ac:dyDescent="0.3">
      <c r="B18499" s="2">
        <v>20983</v>
      </c>
      <c r="C18499" s="2" t="s">
        <v>846</v>
      </c>
      <c r="D18499" s="2" t="s">
        <v>15</v>
      </c>
      <c r="E18499" s="3">
        <v>44191.533333333333</v>
      </c>
      <c r="F18499" s="2" t="s">
        <v>33</v>
      </c>
      <c r="G18499" s="1" t="str">
        <f>VLOOKUP($D18499,[1]ReactionTypes!$B$1:$D$17,2,0)</f>
        <v>positive</v>
      </c>
      <c r="H18499" s="1">
        <f>VLOOKUP($D18499,[1]ReactionTypes!$B$1:$D$17,3,0)</f>
        <v>75</v>
      </c>
      <c r="K18499"/>
    </row>
    <row r="18500" spans="2:11" x14ac:dyDescent="0.3">
      <c r="B18500" s="2">
        <v>20984</v>
      </c>
      <c r="C18500" s="2" t="s">
        <v>846</v>
      </c>
      <c r="D18500" s="2" t="s">
        <v>17</v>
      </c>
      <c r="E18500" s="3">
        <v>44303.044444444444</v>
      </c>
      <c r="F18500" s="2" t="s">
        <v>33</v>
      </c>
      <c r="G18500" s="1" t="str">
        <f>VLOOKUP($D18500,[1]ReactionTypes!$B$1:$D$17,2,0)</f>
        <v>positive</v>
      </c>
      <c r="H18500" s="1">
        <f>VLOOKUP($D18500,[1]ReactionTypes!$B$1:$D$17,3,0)</f>
        <v>50</v>
      </c>
      <c r="K18500"/>
    </row>
    <row r="18501" spans="2:11" x14ac:dyDescent="0.3">
      <c r="B18501" s="2">
        <v>20985</v>
      </c>
      <c r="C18501" s="2" t="s">
        <v>846</v>
      </c>
      <c r="D18501" s="2" t="s">
        <v>14</v>
      </c>
      <c r="E18501" s="3">
        <v>44248.115972222222</v>
      </c>
      <c r="F18501" s="2" t="s">
        <v>33</v>
      </c>
      <c r="G18501" s="1" t="str">
        <f>VLOOKUP($D18501,[1]ReactionTypes!$B$1:$D$17,2,0)</f>
        <v>neutral</v>
      </c>
      <c r="H18501" s="1">
        <f>VLOOKUP($D18501,[1]ReactionTypes!$B$1:$D$17,3,0)</f>
        <v>20</v>
      </c>
      <c r="K18501"/>
    </row>
    <row r="18502" spans="2:11" x14ac:dyDescent="0.3">
      <c r="B18502" s="2">
        <v>20986</v>
      </c>
      <c r="C18502" s="2" t="s">
        <v>846</v>
      </c>
      <c r="D18502" s="2" t="s">
        <v>13</v>
      </c>
      <c r="E18502" s="3">
        <v>44193.536111111112</v>
      </c>
      <c r="F18502" s="2" t="s">
        <v>33</v>
      </c>
      <c r="G18502" s="1" t="str">
        <f>VLOOKUP($D18502,[1]ReactionTypes!$B$1:$D$17,2,0)</f>
        <v>negative</v>
      </c>
      <c r="H18502" s="1">
        <f>VLOOKUP($D18502,[1]ReactionTypes!$B$1:$D$17,3,0)</f>
        <v>5</v>
      </c>
      <c r="K18502"/>
    </row>
    <row r="18503" spans="2:11" x14ac:dyDescent="0.3">
      <c r="B18503" s="2">
        <v>20988</v>
      </c>
      <c r="C18503" s="2" t="s">
        <v>847</v>
      </c>
      <c r="D18503" s="2" t="s">
        <v>9</v>
      </c>
      <c r="E18503" s="3">
        <v>44309.369444444441</v>
      </c>
      <c r="F18503" s="2" t="s">
        <v>29</v>
      </c>
      <c r="G18503" s="1" t="str">
        <f>VLOOKUP($D18503,[1]ReactionTypes!$B$1:$D$17,2,0)</f>
        <v>negative</v>
      </c>
      <c r="H18503" s="1">
        <f>VLOOKUP($D18503,[1]ReactionTypes!$B$1:$D$17,3,0)</f>
        <v>15</v>
      </c>
      <c r="K18503"/>
    </row>
    <row r="18504" spans="2:11" x14ac:dyDescent="0.3">
      <c r="B18504" s="2">
        <v>20989</v>
      </c>
      <c r="C18504" s="2" t="s">
        <v>847</v>
      </c>
      <c r="D18504" s="2" t="s">
        <v>14</v>
      </c>
      <c r="E18504" s="3">
        <v>44269.150694444441</v>
      </c>
      <c r="F18504" s="2" t="s">
        <v>29</v>
      </c>
      <c r="G18504" s="1" t="str">
        <f>VLOOKUP($D18504,[1]ReactionTypes!$B$1:$D$17,2,0)</f>
        <v>neutral</v>
      </c>
      <c r="H18504" s="1">
        <f>VLOOKUP($D18504,[1]ReactionTypes!$B$1:$D$17,3,0)</f>
        <v>20</v>
      </c>
      <c r="K18504"/>
    </row>
    <row r="18505" spans="2:11" x14ac:dyDescent="0.3">
      <c r="B18505" s="2">
        <v>20990</v>
      </c>
      <c r="C18505" s="2" t="s">
        <v>847</v>
      </c>
      <c r="D18505" s="2" t="s">
        <v>9</v>
      </c>
      <c r="E18505" s="3">
        <v>44041.515277777777</v>
      </c>
      <c r="F18505" s="2" t="s">
        <v>29</v>
      </c>
      <c r="G18505" s="1" t="str">
        <f>VLOOKUP($D18505,[1]ReactionTypes!$B$1:$D$17,2,0)</f>
        <v>negative</v>
      </c>
      <c r="H18505" s="1">
        <f>VLOOKUP($D18505,[1]ReactionTypes!$B$1:$D$17,3,0)</f>
        <v>15</v>
      </c>
      <c r="K18505"/>
    </row>
    <row r="18506" spans="2:11" x14ac:dyDescent="0.3">
      <c r="B18506" s="2">
        <v>20991</v>
      </c>
      <c r="C18506" s="2" t="s">
        <v>847</v>
      </c>
      <c r="D18506" s="2" t="s">
        <v>14</v>
      </c>
      <c r="E18506" s="3">
        <v>44347.961111111108</v>
      </c>
      <c r="F18506" s="2" t="s">
        <v>29</v>
      </c>
      <c r="G18506" s="1" t="str">
        <f>VLOOKUP($D18506,[1]ReactionTypes!$B$1:$D$17,2,0)</f>
        <v>neutral</v>
      </c>
      <c r="H18506" s="1">
        <f>VLOOKUP($D18506,[1]ReactionTypes!$B$1:$D$17,3,0)</f>
        <v>20</v>
      </c>
      <c r="K18506"/>
    </row>
    <row r="18507" spans="2:11" x14ac:dyDescent="0.3">
      <c r="B18507" s="2">
        <v>20992</v>
      </c>
      <c r="C18507" s="2" t="s">
        <v>847</v>
      </c>
      <c r="D18507" s="2" t="s">
        <v>15</v>
      </c>
      <c r="E18507" s="3">
        <v>44146.286805555559</v>
      </c>
      <c r="F18507" s="2" t="s">
        <v>29</v>
      </c>
      <c r="G18507" s="1" t="str">
        <f>VLOOKUP($D18507,[1]ReactionTypes!$B$1:$D$17,2,0)</f>
        <v>positive</v>
      </c>
      <c r="H18507" s="1">
        <f>VLOOKUP($D18507,[1]ReactionTypes!$B$1:$D$17,3,0)</f>
        <v>75</v>
      </c>
      <c r="K18507"/>
    </row>
    <row r="18508" spans="2:11" x14ac:dyDescent="0.3">
      <c r="B18508" s="2">
        <v>20993</v>
      </c>
      <c r="C18508" s="2" t="s">
        <v>847</v>
      </c>
      <c r="D18508" s="2" t="s">
        <v>10</v>
      </c>
      <c r="E18508" s="3">
        <v>44040.879861111112</v>
      </c>
      <c r="F18508" s="2" t="s">
        <v>29</v>
      </c>
      <c r="G18508" s="1" t="str">
        <f>VLOOKUP($D18508,[1]ReactionTypes!$B$1:$D$17,2,0)</f>
        <v>positive</v>
      </c>
      <c r="H18508" s="1">
        <f>VLOOKUP($D18508,[1]ReactionTypes!$B$1:$D$17,3,0)</f>
        <v>30</v>
      </c>
      <c r="K18508"/>
    </row>
    <row r="18509" spans="2:11" x14ac:dyDescent="0.3">
      <c r="B18509" s="2">
        <v>20994</v>
      </c>
      <c r="C18509" s="2" t="s">
        <v>847</v>
      </c>
      <c r="D18509" s="2" t="s">
        <v>15</v>
      </c>
      <c r="E18509" s="3">
        <v>44331.169444444444</v>
      </c>
      <c r="F18509" s="2" t="s">
        <v>29</v>
      </c>
      <c r="G18509" s="1" t="str">
        <f>VLOOKUP($D18509,[1]ReactionTypes!$B$1:$D$17,2,0)</f>
        <v>positive</v>
      </c>
      <c r="H18509" s="1">
        <f>VLOOKUP($D18509,[1]ReactionTypes!$B$1:$D$17,3,0)</f>
        <v>75</v>
      </c>
      <c r="K18509"/>
    </row>
    <row r="18510" spans="2:11" x14ac:dyDescent="0.3">
      <c r="B18510" s="2">
        <v>20995</v>
      </c>
      <c r="C18510" s="2" t="s">
        <v>847</v>
      </c>
      <c r="D18510" s="2" t="s">
        <v>8</v>
      </c>
      <c r="E18510" s="3">
        <v>44257.20208333333</v>
      </c>
      <c r="F18510" s="2" t="s">
        <v>29</v>
      </c>
      <c r="G18510" s="1" t="str">
        <f>VLOOKUP($D18510,[1]ReactionTypes!$B$1:$D$17,2,0)</f>
        <v>negative</v>
      </c>
      <c r="H18510" s="1">
        <f>VLOOKUP($D18510,[1]ReactionTypes!$B$1:$D$17,3,0)</f>
        <v>10</v>
      </c>
      <c r="K18510"/>
    </row>
    <row r="18511" spans="2:11" x14ac:dyDescent="0.3">
      <c r="B18511" s="2">
        <v>20996</v>
      </c>
      <c r="C18511" s="2" t="s">
        <v>847</v>
      </c>
      <c r="D18511" s="2" t="s">
        <v>11</v>
      </c>
      <c r="E18511" s="3">
        <v>44351.84652777778</v>
      </c>
      <c r="F18511" s="2" t="s">
        <v>29</v>
      </c>
      <c r="G18511" s="1" t="str">
        <f>VLOOKUP($D18511,[1]ReactionTypes!$B$1:$D$17,2,0)</f>
        <v>neutral</v>
      </c>
      <c r="H18511" s="1">
        <f>VLOOKUP($D18511,[1]ReactionTypes!$B$1:$D$17,3,0)</f>
        <v>35</v>
      </c>
      <c r="K18511"/>
    </row>
    <row r="18512" spans="2:11" x14ac:dyDescent="0.3">
      <c r="B18512" s="2">
        <v>20998</v>
      </c>
      <c r="C18512" s="2" t="s">
        <v>847</v>
      </c>
      <c r="D18512" s="2" t="s">
        <v>10</v>
      </c>
      <c r="E18512" s="3">
        <v>44080.848611111112</v>
      </c>
      <c r="F18512" s="2" t="s">
        <v>29</v>
      </c>
      <c r="G18512" s="1" t="str">
        <f>VLOOKUP($D18512,[1]ReactionTypes!$B$1:$D$17,2,0)</f>
        <v>positive</v>
      </c>
      <c r="H18512" s="1">
        <f>VLOOKUP($D18512,[1]ReactionTypes!$B$1:$D$17,3,0)</f>
        <v>30</v>
      </c>
      <c r="K18512"/>
    </row>
    <row r="18513" spans="2:11" x14ac:dyDescent="0.3">
      <c r="B18513" s="2">
        <v>20999</v>
      </c>
      <c r="C18513" s="2" t="s">
        <v>847</v>
      </c>
      <c r="D18513" s="2" t="s">
        <v>12</v>
      </c>
      <c r="E18513" s="3">
        <v>44218.178472222222</v>
      </c>
      <c r="F18513" s="2" t="s">
        <v>29</v>
      </c>
      <c r="G18513" s="1" t="str">
        <f>VLOOKUP($D18513,[1]ReactionTypes!$B$1:$D$17,2,0)</f>
        <v>positive</v>
      </c>
      <c r="H18513" s="1">
        <f>VLOOKUP($D18513,[1]ReactionTypes!$B$1:$D$17,3,0)</f>
        <v>70</v>
      </c>
      <c r="K18513"/>
    </row>
    <row r="18514" spans="2:11" x14ac:dyDescent="0.3">
      <c r="B18514" s="2">
        <v>21000</v>
      </c>
      <c r="C18514" s="2" t="s">
        <v>847</v>
      </c>
      <c r="D18514" s="2" t="s">
        <v>8</v>
      </c>
      <c r="E18514" s="3">
        <v>44139.28402777778</v>
      </c>
      <c r="F18514" s="2" t="s">
        <v>29</v>
      </c>
      <c r="G18514" s="1" t="str">
        <f>VLOOKUP($D18514,[1]ReactionTypes!$B$1:$D$17,2,0)</f>
        <v>negative</v>
      </c>
      <c r="H18514" s="1">
        <f>VLOOKUP($D18514,[1]ReactionTypes!$B$1:$D$17,3,0)</f>
        <v>10</v>
      </c>
      <c r="K18514"/>
    </row>
    <row r="18515" spans="2:11" x14ac:dyDescent="0.3">
      <c r="B18515" s="2">
        <v>21001</v>
      </c>
      <c r="C18515" s="2" t="s">
        <v>847</v>
      </c>
      <c r="D18515" s="2" t="s">
        <v>15</v>
      </c>
      <c r="E18515" s="3">
        <v>44018.806250000001</v>
      </c>
      <c r="F18515" s="2" t="s">
        <v>29</v>
      </c>
      <c r="G18515" s="1" t="str">
        <f>VLOOKUP($D18515,[1]ReactionTypes!$B$1:$D$17,2,0)</f>
        <v>positive</v>
      </c>
      <c r="H18515" s="1">
        <f>VLOOKUP($D18515,[1]ReactionTypes!$B$1:$D$17,3,0)</f>
        <v>75</v>
      </c>
      <c r="K18515"/>
    </row>
    <row r="18516" spans="2:11" x14ac:dyDescent="0.3">
      <c r="B18516" s="2">
        <v>21002</v>
      </c>
      <c r="C18516" s="2" t="s">
        <v>847</v>
      </c>
      <c r="D18516" s="2" t="s">
        <v>12</v>
      </c>
      <c r="E18516" s="3">
        <v>44026.666666666664</v>
      </c>
      <c r="F18516" s="2" t="s">
        <v>29</v>
      </c>
      <c r="G18516" s="1" t="str">
        <f>VLOOKUP($D18516,[1]ReactionTypes!$B$1:$D$17,2,0)</f>
        <v>positive</v>
      </c>
      <c r="H18516" s="1">
        <f>VLOOKUP($D18516,[1]ReactionTypes!$B$1:$D$17,3,0)</f>
        <v>70</v>
      </c>
      <c r="K18516"/>
    </row>
    <row r="18517" spans="2:11" x14ac:dyDescent="0.3">
      <c r="B18517" s="2">
        <v>21003</v>
      </c>
      <c r="C18517" s="2" t="s">
        <v>847</v>
      </c>
      <c r="D18517" s="2" t="s">
        <v>23</v>
      </c>
      <c r="E18517" s="3">
        <v>44271.52847222222</v>
      </c>
      <c r="F18517" s="2" t="s">
        <v>29</v>
      </c>
      <c r="G18517" s="1" t="str">
        <f>VLOOKUP($D18517,[1]ReactionTypes!$B$1:$D$17,2,0)</f>
        <v>positive</v>
      </c>
      <c r="H18517" s="1">
        <f>VLOOKUP($D18517,[1]ReactionTypes!$B$1:$D$17,3,0)</f>
        <v>65</v>
      </c>
      <c r="K18517"/>
    </row>
    <row r="18518" spans="2:11" x14ac:dyDescent="0.3">
      <c r="B18518" s="2">
        <v>21004</v>
      </c>
      <c r="C18518" s="2" t="s">
        <v>847</v>
      </c>
      <c r="D18518" s="2" t="s">
        <v>8</v>
      </c>
      <c r="E18518" s="3">
        <v>44314.847916666666</v>
      </c>
      <c r="F18518" s="2" t="s">
        <v>29</v>
      </c>
      <c r="G18518" s="1" t="str">
        <f>VLOOKUP($D18518,[1]ReactionTypes!$B$1:$D$17,2,0)</f>
        <v>negative</v>
      </c>
      <c r="H18518" s="1">
        <f>VLOOKUP($D18518,[1]ReactionTypes!$B$1:$D$17,3,0)</f>
        <v>10</v>
      </c>
      <c r="K18518"/>
    </row>
    <row r="18519" spans="2:11" x14ac:dyDescent="0.3">
      <c r="B18519" s="2">
        <v>21005</v>
      </c>
      <c r="C18519" s="2" t="s">
        <v>847</v>
      </c>
      <c r="D18519" s="2" t="s">
        <v>23</v>
      </c>
      <c r="E18519" s="3">
        <v>44019.882638888892</v>
      </c>
      <c r="F18519" s="2" t="s">
        <v>29</v>
      </c>
      <c r="G18519" s="1" t="str">
        <f>VLOOKUP($D18519,[1]ReactionTypes!$B$1:$D$17,2,0)</f>
        <v>positive</v>
      </c>
      <c r="H18519" s="1">
        <f>VLOOKUP($D18519,[1]ReactionTypes!$B$1:$D$17,3,0)</f>
        <v>65</v>
      </c>
      <c r="K18519"/>
    </row>
    <row r="18520" spans="2:11" x14ac:dyDescent="0.3">
      <c r="B18520" s="2">
        <v>21006</v>
      </c>
      <c r="C18520" s="2" t="s">
        <v>847</v>
      </c>
      <c r="D18520" s="2" t="s">
        <v>12</v>
      </c>
      <c r="E18520" s="3">
        <v>44239.677777777775</v>
      </c>
      <c r="F18520" s="2" t="s">
        <v>29</v>
      </c>
      <c r="G18520" s="1" t="str">
        <f>VLOOKUP($D18520,[1]ReactionTypes!$B$1:$D$17,2,0)</f>
        <v>positive</v>
      </c>
      <c r="H18520" s="1">
        <f>VLOOKUP($D18520,[1]ReactionTypes!$B$1:$D$17,3,0)</f>
        <v>70</v>
      </c>
      <c r="K18520"/>
    </row>
    <row r="18521" spans="2:11" x14ac:dyDescent="0.3">
      <c r="B18521" s="2">
        <v>21008</v>
      </c>
      <c r="C18521" s="2" t="s">
        <v>847</v>
      </c>
      <c r="D18521" s="2" t="s">
        <v>11</v>
      </c>
      <c r="E18521" s="3">
        <v>44319.004166666666</v>
      </c>
      <c r="F18521" s="2" t="s">
        <v>29</v>
      </c>
      <c r="G18521" s="1" t="str">
        <f>VLOOKUP($D18521,[1]ReactionTypes!$B$1:$D$17,2,0)</f>
        <v>neutral</v>
      </c>
      <c r="H18521" s="1">
        <f>VLOOKUP($D18521,[1]ReactionTypes!$B$1:$D$17,3,0)</f>
        <v>35</v>
      </c>
      <c r="K18521"/>
    </row>
    <row r="18522" spans="2:11" x14ac:dyDescent="0.3">
      <c r="B18522" s="2">
        <v>21009</v>
      </c>
      <c r="C18522" s="2" t="s">
        <v>847</v>
      </c>
      <c r="D18522" s="2" t="s">
        <v>23</v>
      </c>
      <c r="E18522" s="3">
        <v>44291.220138888886</v>
      </c>
      <c r="F18522" s="2" t="s">
        <v>29</v>
      </c>
      <c r="G18522" s="1" t="str">
        <f>VLOOKUP($D18522,[1]ReactionTypes!$B$1:$D$17,2,0)</f>
        <v>positive</v>
      </c>
      <c r="H18522" s="1">
        <f>VLOOKUP($D18522,[1]ReactionTypes!$B$1:$D$17,3,0)</f>
        <v>65</v>
      </c>
      <c r="K18522"/>
    </row>
    <row r="18523" spans="2:11" x14ac:dyDescent="0.3">
      <c r="B18523" s="2">
        <v>21010</v>
      </c>
      <c r="C18523" s="2" t="s">
        <v>847</v>
      </c>
      <c r="D18523" s="2" t="s">
        <v>12</v>
      </c>
      <c r="E18523" s="3">
        <v>44295.616666666669</v>
      </c>
      <c r="F18523" s="2" t="s">
        <v>29</v>
      </c>
      <c r="G18523" s="1" t="str">
        <f>VLOOKUP($D18523,[1]ReactionTypes!$B$1:$D$17,2,0)</f>
        <v>positive</v>
      </c>
      <c r="H18523" s="1">
        <f>VLOOKUP($D18523,[1]ReactionTypes!$B$1:$D$17,3,0)</f>
        <v>70</v>
      </c>
      <c r="K18523"/>
    </row>
    <row r="18524" spans="2:11" x14ac:dyDescent="0.3">
      <c r="B18524" s="2">
        <v>21011</v>
      </c>
      <c r="C18524" s="2" t="s">
        <v>847</v>
      </c>
      <c r="D18524" s="2" t="s">
        <v>13</v>
      </c>
      <c r="E18524" s="3">
        <v>44131.248611111114</v>
      </c>
      <c r="F18524" s="2" t="s">
        <v>29</v>
      </c>
      <c r="G18524" s="1" t="str">
        <f>VLOOKUP($D18524,[1]ReactionTypes!$B$1:$D$17,2,0)</f>
        <v>negative</v>
      </c>
      <c r="H18524" s="1">
        <f>VLOOKUP($D18524,[1]ReactionTypes!$B$1:$D$17,3,0)</f>
        <v>5</v>
      </c>
      <c r="K18524"/>
    </row>
    <row r="18525" spans="2:11" x14ac:dyDescent="0.3">
      <c r="B18525" s="2">
        <v>21012</v>
      </c>
      <c r="C18525" s="2" t="s">
        <v>847</v>
      </c>
      <c r="D18525" s="2" t="s">
        <v>19</v>
      </c>
      <c r="E18525" s="3">
        <v>44103.079861111109</v>
      </c>
      <c r="F18525" s="2" t="s">
        <v>29</v>
      </c>
      <c r="G18525" s="1" t="str">
        <f>VLOOKUP($D18525,[1]ReactionTypes!$B$1:$D$17,2,0)</f>
        <v>positive</v>
      </c>
      <c r="H18525" s="1">
        <f>VLOOKUP($D18525,[1]ReactionTypes!$B$1:$D$17,3,0)</f>
        <v>70</v>
      </c>
      <c r="K18525"/>
    </row>
    <row r="18526" spans="2:11" x14ac:dyDescent="0.3">
      <c r="B18526" s="2">
        <v>21013</v>
      </c>
      <c r="C18526" s="2" t="s">
        <v>847</v>
      </c>
      <c r="D18526" s="2" t="s">
        <v>17</v>
      </c>
      <c r="E18526" s="3">
        <v>44259.793055555558</v>
      </c>
      <c r="F18526" s="2" t="s">
        <v>29</v>
      </c>
      <c r="G18526" s="1" t="str">
        <f>VLOOKUP($D18526,[1]ReactionTypes!$B$1:$D$17,2,0)</f>
        <v>positive</v>
      </c>
      <c r="H18526" s="1">
        <f>VLOOKUP($D18526,[1]ReactionTypes!$B$1:$D$17,3,0)</f>
        <v>50</v>
      </c>
      <c r="K18526"/>
    </row>
    <row r="18527" spans="2:11" x14ac:dyDescent="0.3">
      <c r="B18527" s="2">
        <v>21014</v>
      </c>
      <c r="C18527" s="2" t="s">
        <v>847</v>
      </c>
      <c r="D18527" s="2" t="s">
        <v>19</v>
      </c>
      <c r="E18527" s="3">
        <v>44266.470138888886</v>
      </c>
      <c r="F18527" s="2" t="s">
        <v>29</v>
      </c>
      <c r="G18527" s="1" t="str">
        <f>VLOOKUP($D18527,[1]ReactionTypes!$B$1:$D$17,2,0)</f>
        <v>positive</v>
      </c>
      <c r="H18527" s="1">
        <f>VLOOKUP($D18527,[1]ReactionTypes!$B$1:$D$17,3,0)</f>
        <v>70</v>
      </c>
      <c r="K18527"/>
    </row>
    <row r="18528" spans="2:11" x14ac:dyDescent="0.3">
      <c r="B18528" s="2">
        <v>21015</v>
      </c>
      <c r="C18528" s="2" t="s">
        <v>847</v>
      </c>
      <c r="D18528" s="2" t="s">
        <v>11</v>
      </c>
      <c r="E18528" s="3">
        <v>44130.365972222222</v>
      </c>
      <c r="F18528" s="2" t="s">
        <v>29</v>
      </c>
      <c r="G18528" s="1" t="str">
        <f>VLOOKUP($D18528,[1]ReactionTypes!$B$1:$D$17,2,0)</f>
        <v>neutral</v>
      </c>
      <c r="H18528" s="1">
        <f>VLOOKUP($D18528,[1]ReactionTypes!$B$1:$D$17,3,0)</f>
        <v>35</v>
      </c>
      <c r="K18528"/>
    </row>
    <row r="18529" spans="2:11" x14ac:dyDescent="0.3">
      <c r="B18529" s="2">
        <v>21016</v>
      </c>
      <c r="C18529" s="2" t="s">
        <v>847</v>
      </c>
      <c r="D18529" s="2" t="s">
        <v>13</v>
      </c>
      <c r="E18529" s="3">
        <v>44214.532638888886</v>
      </c>
      <c r="F18529" s="2" t="s">
        <v>29</v>
      </c>
      <c r="G18529" s="1" t="str">
        <f>VLOOKUP($D18529,[1]ReactionTypes!$B$1:$D$17,2,0)</f>
        <v>negative</v>
      </c>
      <c r="H18529" s="1">
        <f>VLOOKUP($D18529,[1]ReactionTypes!$B$1:$D$17,3,0)</f>
        <v>5</v>
      </c>
      <c r="K18529"/>
    </row>
    <row r="18530" spans="2:11" x14ac:dyDescent="0.3">
      <c r="B18530" s="2">
        <v>21019</v>
      </c>
      <c r="C18530" s="2" t="s">
        <v>848</v>
      </c>
      <c r="D18530" s="2" t="s">
        <v>23</v>
      </c>
      <c r="E18530" s="3">
        <v>44222.395833333336</v>
      </c>
      <c r="F18530" s="2" t="s">
        <v>63</v>
      </c>
      <c r="G18530" s="1" t="str">
        <f>VLOOKUP($D18530,[1]ReactionTypes!$B$1:$D$17,2,0)</f>
        <v>positive</v>
      </c>
      <c r="H18530" s="1">
        <f>VLOOKUP($D18530,[1]ReactionTypes!$B$1:$D$17,3,0)</f>
        <v>65</v>
      </c>
      <c r="K18530"/>
    </row>
    <row r="18531" spans="2:11" x14ac:dyDescent="0.3">
      <c r="B18531" s="2">
        <v>21020</v>
      </c>
      <c r="C18531" s="2" t="s">
        <v>848</v>
      </c>
      <c r="D18531" s="2" t="s">
        <v>22</v>
      </c>
      <c r="E18531" s="3">
        <v>44166.640972222223</v>
      </c>
      <c r="F18531" s="2" t="s">
        <v>63</v>
      </c>
      <c r="G18531" s="1" t="str">
        <f>VLOOKUP($D18531,[1]ReactionTypes!$B$1:$D$17,2,0)</f>
        <v>positive</v>
      </c>
      <c r="H18531" s="1">
        <f>VLOOKUP($D18531,[1]ReactionTypes!$B$1:$D$17,3,0)</f>
        <v>45</v>
      </c>
      <c r="K18531"/>
    </row>
    <row r="18532" spans="2:11" x14ac:dyDescent="0.3">
      <c r="B18532" s="2">
        <v>21021</v>
      </c>
      <c r="C18532" s="2" t="s">
        <v>848</v>
      </c>
      <c r="D18532" s="2" t="s">
        <v>12</v>
      </c>
      <c r="E18532" s="3">
        <v>44012.246527777781</v>
      </c>
      <c r="F18532" s="2" t="s">
        <v>63</v>
      </c>
      <c r="G18532" s="1" t="str">
        <f>VLOOKUP($D18532,[1]ReactionTypes!$B$1:$D$17,2,0)</f>
        <v>positive</v>
      </c>
      <c r="H18532" s="1">
        <f>VLOOKUP($D18532,[1]ReactionTypes!$B$1:$D$17,3,0)</f>
        <v>70</v>
      </c>
      <c r="K18532"/>
    </row>
    <row r="18533" spans="2:11" x14ac:dyDescent="0.3">
      <c r="B18533" s="2">
        <v>21022</v>
      </c>
      <c r="C18533" s="2" t="s">
        <v>848</v>
      </c>
      <c r="D18533" s="2" t="s">
        <v>17</v>
      </c>
      <c r="E18533" s="3">
        <v>44156.104166666664</v>
      </c>
      <c r="F18533" s="2" t="s">
        <v>63</v>
      </c>
      <c r="G18533" s="1" t="str">
        <f>VLOOKUP($D18533,[1]ReactionTypes!$B$1:$D$17,2,0)</f>
        <v>positive</v>
      </c>
      <c r="H18533" s="1">
        <f>VLOOKUP($D18533,[1]ReactionTypes!$B$1:$D$17,3,0)</f>
        <v>50</v>
      </c>
      <c r="K18533"/>
    </row>
    <row r="18534" spans="2:11" x14ac:dyDescent="0.3">
      <c r="B18534" s="2">
        <v>21023</v>
      </c>
      <c r="C18534" s="2" t="s">
        <v>848</v>
      </c>
      <c r="D18534" s="2" t="s">
        <v>25</v>
      </c>
      <c r="E18534" s="3">
        <v>44115.287499999999</v>
      </c>
      <c r="F18534" s="2" t="s">
        <v>63</v>
      </c>
      <c r="G18534" s="1" t="str">
        <f>VLOOKUP($D18534,[1]ReactionTypes!$B$1:$D$17,2,0)</f>
        <v>positive</v>
      </c>
      <c r="H18534" s="1">
        <f>VLOOKUP($D18534,[1]ReactionTypes!$B$1:$D$17,3,0)</f>
        <v>72</v>
      </c>
      <c r="K18534"/>
    </row>
    <row r="18535" spans="2:11" x14ac:dyDescent="0.3">
      <c r="B18535" s="2">
        <v>21024</v>
      </c>
      <c r="C18535" s="2" t="s">
        <v>848</v>
      </c>
      <c r="D18535" s="2" t="s">
        <v>9</v>
      </c>
      <c r="E18535" s="3">
        <v>44115.908333333333</v>
      </c>
      <c r="F18535" s="2" t="s">
        <v>63</v>
      </c>
      <c r="G18535" s="1" t="str">
        <f>VLOOKUP($D18535,[1]ReactionTypes!$B$1:$D$17,2,0)</f>
        <v>negative</v>
      </c>
      <c r="H18535" s="1">
        <f>VLOOKUP($D18535,[1]ReactionTypes!$B$1:$D$17,3,0)</f>
        <v>15</v>
      </c>
      <c r="K18535"/>
    </row>
    <row r="18536" spans="2:11" x14ac:dyDescent="0.3">
      <c r="B18536" s="2">
        <v>21025</v>
      </c>
      <c r="C18536" s="2" t="s">
        <v>848</v>
      </c>
      <c r="D18536" s="2" t="s">
        <v>22</v>
      </c>
      <c r="E18536" s="3">
        <v>44196.890972222223</v>
      </c>
      <c r="F18536" s="2" t="s">
        <v>63</v>
      </c>
      <c r="G18536" s="1" t="str">
        <f>VLOOKUP($D18536,[1]ReactionTypes!$B$1:$D$17,2,0)</f>
        <v>positive</v>
      </c>
      <c r="H18536" s="1">
        <f>VLOOKUP($D18536,[1]ReactionTypes!$B$1:$D$17,3,0)</f>
        <v>45</v>
      </c>
      <c r="K18536"/>
    </row>
    <row r="18537" spans="2:11" x14ac:dyDescent="0.3">
      <c r="B18537" s="2">
        <v>21026</v>
      </c>
      <c r="C18537" s="2" t="s">
        <v>848</v>
      </c>
      <c r="D18537" s="2" t="s">
        <v>11</v>
      </c>
      <c r="E18537" s="3">
        <v>44305.901388888888</v>
      </c>
      <c r="F18537" s="2" t="s">
        <v>63</v>
      </c>
      <c r="G18537" s="1" t="str">
        <f>VLOOKUP($D18537,[1]ReactionTypes!$B$1:$D$17,2,0)</f>
        <v>neutral</v>
      </c>
      <c r="H18537" s="1">
        <f>VLOOKUP($D18537,[1]ReactionTypes!$B$1:$D$17,3,0)</f>
        <v>35</v>
      </c>
      <c r="K18537"/>
    </row>
    <row r="18538" spans="2:11" x14ac:dyDescent="0.3">
      <c r="B18538" s="2">
        <v>21027</v>
      </c>
      <c r="C18538" s="2" t="s">
        <v>848</v>
      </c>
      <c r="D18538" s="2" t="s">
        <v>6</v>
      </c>
      <c r="E18538" s="3">
        <v>44220.925000000003</v>
      </c>
      <c r="F18538" s="2" t="s">
        <v>63</v>
      </c>
      <c r="G18538" s="1" t="str">
        <f>VLOOKUP($D18538,[1]ReactionTypes!$B$1:$D$17,2,0)</f>
        <v>negative</v>
      </c>
      <c r="H18538" s="1">
        <f>VLOOKUP($D18538,[1]ReactionTypes!$B$1:$D$17,3,0)</f>
        <v>0</v>
      </c>
      <c r="K18538"/>
    </row>
    <row r="18539" spans="2:11" x14ac:dyDescent="0.3">
      <c r="B18539" s="2">
        <v>21029</v>
      </c>
      <c r="C18539" s="2" t="s">
        <v>848</v>
      </c>
      <c r="D18539" s="2" t="s">
        <v>25</v>
      </c>
      <c r="E18539" s="3">
        <v>44078.217361111114</v>
      </c>
      <c r="F18539" s="2" t="s">
        <v>63</v>
      </c>
      <c r="G18539" s="1" t="str">
        <f>VLOOKUP($D18539,[1]ReactionTypes!$B$1:$D$17,2,0)</f>
        <v>positive</v>
      </c>
      <c r="H18539" s="1">
        <f>VLOOKUP($D18539,[1]ReactionTypes!$B$1:$D$17,3,0)</f>
        <v>72</v>
      </c>
      <c r="K18539"/>
    </row>
    <row r="18540" spans="2:11" x14ac:dyDescent="0.3">
      <c r="B18540" s="2">
        <v>21030</v>
      </c>
      <c r="C18540" s="2" t="s">
        <v>848</v>
      </c>
      <c r="D18540" s="2" t="s">
        <v>19</v>
      </c>
      <c r="E18540" s="3">
        <v>44103.876388888886</v>
      </c>
      <c r="F18540" s="2" t="s">
        <v>63</v>
      </c>
      <c r="G18540" s="1" t="str">
        <f>VLOOKUP($D18540,[1]ReactionTypes!$B$1:$D$17,2,0)</f>
        <v>positive</v>
      </c>
      <c r="H18540" s="1">
        <f>VLOOKUP($D18540,[1]ReactionTypes!$B$1:$D$17,3,0)</f>
        <v>70</v>
      </c>
      <c r="K18540"/>
    </row>
    <row r="18541" spans="2:11" x14ac:dyDescent="0.3">
      <c r="B18541" s="2">
        <v>21031</v>
      </c>
      <c r="C18541" s="2" t="s">
        <v>848</v>
      </c>
      <c r="D18541" s="2" t="s">
        <v>13</v>
      </c>
      <c r="E18541" s="3">
        <v>44035.667361111111</v>
      </c>
      <c r="F18541" s="2" t="s">
        <v>63</v>
      </c>
      <c r="G18541" s="1" t="str">
        <f>VLOOKUP($D18541,[1]ReactionTypes!$B$1:$D$17,2,0)</f>
        <v>negative</v>
      </c>
      <c r="H18541" s="1">
        <f>VLOOKUP($D18541,[1]ReactionTypes!$B$1:$D$17,3,0)</f>
        <v>5</v>
      </c>
      <c r="K18541"/>
    </row>
    <row r="18542" spans="2:11" x14ac:dyDescent="0.3">
      <c r="B18542" s="2">
        <v>21032</v>
      </c>
      <c r="C18542" s="2" t="s">
        <v>848</v>
      </c>
      <c r="D18542" s="2" t="s">
        <v>6</v>
      </c>
      <c r="E18542" s="3">
        <v>44122.056250000001</v>
      </c>
      <c r="F18542" s="2" t="s">
        <v>63</v>
      </c>
      <c r="G18542" s="1" t="str">
        <f>VLOOKUP($D18542,[1]ReactionTypes!$B$1:$D$17,2,0)</f>
        <v>negative</v>
      </c>
      <c r="H18542" s="1">
        <f>VLOOKUP($D18542,[1]ReactionTypes!$B$1:$D$17,3,0)</f>
        <v>0</v>
      </c>
      <c r="K18542"/>
    </row>
    <row r="18543" spans="2:11" x14ac:dyDescent="0.3">
      <c r="B18543" s="2">
        <v>21033</v>
      </c>
      <c r="C18543" s="2" t="s">
        <v>848</v>
      </c>
      <c r="D18543" s="2" t="s">
        <v>15</v>
      </c>
      <c r="E18543" s="3">
        <v>44034.816666666666</v>
      </c>
      <c r="F18543" s="2" t="s">
        <v>63</v>
      </c>
      <c r="G18543" s="1" t="str">
        <f>VLOOKUP($D18543,[1]ReactionTypes!$B$1:$D$17,2,0)</f>
        <v>positive</v>
      </c>
      <c r="H18543" s="1">
        <f>VLOOKUP($D18543,[1]ReactionTypes!$B$1:$D$17,3,0)</f>
        <v>75</v>
      </c>
      <c r="K18543"/>
    </row>
    <row r="18544" spans="2:11" x14ac:dyDescent="0.3">
      <c r="B18544" s="2">
        <v>21034</v>
      </c>
      <c r="C18544" s="2" t="s">
        <v>848</v>
      </c>
      <c r="D18544" s="2" t="s">
        <v>25</v>
      </c>
      <c r="E18544" s="3">
        <v>44208.989583333336</v>
      </c>
      <c r="F18544" s="2" t="s">
        <v>63</v>
      </c>
      <c r="G18544" s="1" t="str">
        <f>VLOOKUP($D18544,[1]ReactionTypes!$B$1:$D$17,2,0)</f>
        <v>positive</v>
      </c>
      <c r="H18544" s="1">
        <f>VLOOKUP($D18544,[1]ReactionTypes!$B$1:$D$17,3,0)</f>
        <v>72</v>
      </c>
      <c r="K18544"/>
    </row>
    <row r="18545" spans="2:11" x14ac:dyDescent="0.3">
      <c r="B18545" s="2">
        <v>21035</v>
      </c>
      <c r="C18545" s="2" t="s">
        <v>848</v>
      </c>
      <c r="D18545" s="2" t="s">
        <v>9</v>
      </c>
      <c r="E18545" s="3">
        <v>44071.759722222225</v>
      </c>
      <c r="F18545" s="2" t="s">
        <v>63</v>
      </c>
      <c r="G18545" s="1" t="str">
        <f>VLOOKUP($D18545,[1]ReactionTypes!$B$1:$D$17,2,0)</f>
        <v>negative</v>
      </c>
      <c r="H18545" s="1">
        <f>VLOOKUP($D18545,[1]ReactionTypes!$B$1:$D$17,3,0)</f>
        <v>15</v>
      </c>
      <c r="K18545"/>
    </row>
    <row r="18546" spans="2:11" x14ac:dyDescent="0.3">
      <c r="B18546" s="2">
        <v>21036</v>
      </c>
      <c r="C18546" s="2" t="s">
        <v>848</v>
      </c>
      <c r="D18546" s="2" t="s">
        <v>19</v>
      </c>
      <c r="E18546" s="3">
        <v>44169.127083333333</v>
      </c>
      <c r="F18546" s="2" t="s">
        <v>63</v>
      </c>
      <c r="G18546" s="1" t="str">
        <f>VLOOKUP($D18546,[1]ReactionTypes!$B$1:$D$17,2,0)</f>
        <v>positive</v>
      </c>
      <c r="H18546" s="1">
        <f>VLOOKUP($D18546,[1]ReactionTypes!$B$1:$D$17,3,0)</f>
        <v>70</v>
      </c>
      <c r="K18546"/>
    </row>
    <row r="18547" spans="2:11" x14ac:dyDescent="0.3">
      <c r="B18547" s="2">
        <v>21037</v>
      </c>
      <c r="C18547" s="2" t="s">
        <v>848</v>
      </c>
      <c r="D18547" s="2" t="s">
        <v>22</v>
      </c>
      <c r="E18547" s="3">
        <v>44328.232638888891</v>
      </c>
      <c r="F18547" s="2" t="s">
        <v>63</v>
      </c>
      <c r="G18547" s="1" t="str">
        <f>VLOOKUP($D18547,[1]ReactionTypes!$B$1:$D$17,2,0)</f>
        <v>positive</v>
      </c>
      <c r="H18547" s="1">
        <f>VLOOKUP($D18547,[1]ReactionTypes!$B$1:$D$17,3,0)</f>
        <v>45</v>
      </c>
      <c r="K18547"/>
    </row>
    <row r="18548" spans="2:11" x14ac:dyDescent="0.3">
      <c r="B18548" s="2">
        <v>21039</v>
      </c>
      <c r="C18548" s="2" t="s">
        <v>848</v>
      </c>
      <c r="D18548" s="2" t="s">
        <v>19</v>
      </c>
      <c r="E18548" s="3">
        <v>44290.559027777781</v>
      </c>
      <c r="F18548" s="2" t="s">
        <v>63</v>
      </c>
      <c r="G18548" s="1" t="str">
        <f>VLOOKUP($D18548,[1]ReactionTypes!$B$1:$D$17,2,0)</f>
        <v>positive</v>
      </c>
      <c r="H18548" s="1">
        <f>VLOOKUP($D18548,[1]ReactionTypes!$B$1:$D$17,3,0)</f>
        <v>70</v>
      </c>
      <c r="K18548"/>
    </row>
    <row r="18549" spans="2:11" x14ac:dyDescent="0.3">
      <c r="B18549" s="2">
        <v>21040</v>
      </c>
      <c r="C18549" s="2" t="s">
        <v>848</v>
      </c>
      <c r="D18549" s="2" t="s">
        <v>14</v>
      </c>
      <c r="E18549" s="3">
        <v>44032.649305555555</v>
      </c>
      <c r="F18549" s="2" t="s">
        <v>63</v>
      </c>
      <c r="G18549" s="1" t="str">
        <f>VLOOKUP($D18549,[1]ReactionTypes!$B$1:$D$17,2,0)</f>
        <v>neutral</v>
      </c>
      <c r="H18549" s="1">
        <f>VLOOKUP($D18549,[1]ReactionTypes!$B$1:$D$17,3,0)</f>
        <v>20</v>
      </c>
      <c r="K18549"/>
    </row>
    <row r="18550" spans="2:11" x14ac:dyDescent="0.3">
      <c r="B18550" s="2">
        <v>21041</v>
      </c>
      <c r="C18550" s="2" t="s">
        <v>848</v>
      </c>
      <c r="D18550" s="2" t="s">
        <v>25</v>
      </c>
      <c r="E18550" s="3">
        <v>44027.40902777778</v>
      </c>
      <c r="F18550" s="2" t="s">
        <v>63</v>
      </c>
      <c r="G18550" s="1" t="str">
        <f>VLOOKUP($D18550,[1]ReactionTypes!$B$1:$D$17,2,0)</f>
        <v>positive</v>
      </c>
      <c r="H18550" s="1">
        <f>VLOOKUP($D18550,[1]ReactionTypes!$B$1:$D$17,3,0)</f>
        <v>72</v>
      </c>
      <c r="K18550"/>
    </row>
    <row r="18551" spans="2:11" x14ac:dyDescent="0.3">
      <c r="B18551" s="2">
        <v>21042</v>
      </c>
      <c r="C18551" s="2" t="s">
        <v>848</v>
      </c>
      <c r="D18551" s="2" t="s">
        <v>9</v>
      </c>
      <c r="E18551" s="3">
        <v>44196.072916666664</v>
      </c>
      <c r="F18551" s="2" t="s">
        <v>63</v>
      </c>
      <c r="G18551" s="1" t="str">
        <f>VLOOKUP($D18551,[1]ReactionTypes!$B$1:$D$17,2,0)</f>
        <v>negative</v>
      </c>
      <c r="H18551" s="1">
        <f>VLOOKUP($D18551,[1]ReactionTypes!$B$1:$D$17,3,0)</f>
        <v>15</v>
      </c>
      <c r="K18551"/>
    </row>
    <row r="18552" spans="2:11" x14ac:dyDescent="0.3">
      <c r="B18552" s="2">
        <v>21044</v>
      </c>
      <c r="C18552" s="2" t="s">
        <v>849</v>
      </c>
      <c r="D18552" s="2" t="s">
        <v>18</v>
      </c>
      <c r="E18552" s="3">
        <v>44047.292361111111</v>
      </c>
      <c r="F18552" s="2" t="s">
        <v>63</v>
      </c>
      <c r="G18552" s="1" t="str">
        <f>VLOOKUP($D18552,[1]ReactionTypes!$B$1:$D$17,2,0)</f>
        <v>positive</v>
      </c>
      <c r="H18552" s="1">
        <f>VLOOKUP($D18552,[1]ReactionTypes!$B$1:$D$17,3,0)</f>
        <v>60</v>
      </c>
      <c r="K18552"/>
    </row>
    <row r="18553" spans="2:11" x14ac:dyDescent="0.3">
      <c r="B18553" s="2">
        <v>21045</v>
      </c>
      <c r="C18553" s="2" t="s">
        <v>849</v>
      </c>
      <c r="D18553" s="2" t="s">
        <v>15</v>
      </c>
      <c r="E18553" s="3">
        <v>44013.852777777778</v>
      </c>
      <c r="F18553" s="2" t="s">
        <v>63</v>
      </c>
      <c r="G18553" s="1" t="str">
        <f>VLOOKUP($D18553,[1]ReactionTypes!$B$1:$D$17,2,0)</f>
        <v>positive</v>
      </c>
      <c r="H18553" s="1">
        <f>VLOOKUP($D18553,[1]ReactionTypes!$B$1:$D$17,3,0)</f>
        <v>75</v>
      </c>
      <c r="K18553"/>
    </row>
    <row r="18554" spans="2:11" x14ac:dyDescent="0.3">
      <c r="B18554" s="2">
        <v>21046</v>
      </c>
      <c r="C18554" s="2" t="s">
        <v>849</v>
      </c>
      <c r="D18554" s="2" t="s">
        <v>16</v>
      </c>
      <c r="E18554" s="3">
        <v>44118.084027777775</v>
      </c>
      <c r="F18554" s="2" t="s">
        <v>63</v>
      </c>
      <c r="G18554" s="1" t="str">
        <f>VLOOKUP($D18554,[1]ReactionTypes!$B$1:$D$17,2,0)</f>
        <v>negative</v>
      </c>
      <c r="H18554" s="1">
        <f>VLOOKUP($D18554,[1]ReactionTypes!$B$1:$D$17,3,0)</f>
        <v>12</v>
      </c>
      <c r="K18554"/>
    </row>
    <row r="18555" spans="2:11" x14ac:dyDescent="0.3">
      <c r="B18555" s="2">
        <v>21047</v>
      </c>
      <c r="C18555" s="2" t="s">
        <v>849</v>
      </c>
      <c r="D18555" s="2" t="s">
        <v>14</v>
      </c>
      <c r="E18555" s="3">
        <v>44099.309027777781</v>
      </c>
      <c r="F18555" s="2" t="s">
        <v>63</v>
      </c>
      <c r="G18555" s="1" t="str">
        <f>VLOOKUP($D18555,[1]ReactionTypes!$B$1:$D$17,2,0)</f>
        <v>neutral</v>
      </c>
      <c r="H18555" s="1">
        <f>VLOOKUP($D18555,[1]ReactionTypes!$B$1:$D$17,3,0)</f>
        <v>20</v>
      </c>
      <c r="K18555"/>
    </row>
    <row r="18556" spans="2:11" x14ac:dyDescent="0.3">
      <c r="B18556" s="2">
        <v>21048</v>
      </c>
      <c r="C18556" s="2" t="s">
        <v>849</v>
      </c>
      <c r="D18556" s="2" t="s">
        <v>16</v>
      </c>
      <c r="E18556" s="3">
        <v>44070.290972222225</v>
      </c>
      <c r="F18556" s="2" t="s">
        <v>63</v>
      </c>
      <c r="G18556" s="1" t="str">
        <f>VLOOKUP($D18556,[1]ReactionTypes!$B$1:$D$17,2,0)</f>
        <v>negative</v>
      </c>
      <c r="H18556" s="1">
        <f>VLOOKUP($D18556,[1]ReactionTypes!$B$1:$D$17,3,0)</f>
        <v>12</v>
      </c>
      <c r="K18556"/>
    </row>
    <row r="18557" spans="2:11" x14ac:dyDescent="0.3">
      <c r="B18557" s="2">
        <v>21049</v>
      </c>
      <c r="C18557" s="2" t="s">
        <v>849</v>
      </c>
      <c r="D18557" s="2" t="s">
        <v>17</v>
      </c>
      <c r="E18557" s="3">
        <v>44295.219444444447</v>
      </c>
      <c r="F18557" s="2" t="s">
        <v>63</v>
      </c>
      <c r="G18557" s="1" t="str">
        <f>VLOOKUP($D18557,[1]ReactionTypes!$B$1:$D$17,2,0)</f>
        <v>positive</v>
      </c>
      <c r="H18557" s="1">
        <f>VLOOKUP($D18557,[1]ReactionTypes!$B$1:$D$17,3,0)</f>
        <v>50</v>
      </c>
      <c r="K18557"/>
    </row>
    <row r="18558" spans="2:11" x14ac:dyDescent="0.3">
      <c r="B18558" s="2">
        <v>21050</v>
      </c>
      <c r="C18558" s="2" t="s">
        <v>849</v>
      </c>
      <c r="D18558" s="2" t="s">
        <v>23</v>
      </c>
      <c r="E18558" s="3">
        <v>44102.20416666667</v>
      </c>
      <c r="F18558" s="2" t="s">
        <v>63</v>
      </c>
      <c r="G18558" s="1" t="str">
        <f>VLOOKUP($D18558,[1]ReactionTypes!$B$1:$D$17,2,0)</f>
        <v>positive</v>
      </c>
      <c r="H18558" s="1">
        <f>VLOOKUP($D18558,[1]ReactionTypes!$B$1:$D$17,3,0)</f>
        <v>65</v>
      </c>
      <c r="K18558"/>
    </row>
    <row r="18559" spans="2:11" x14ac:dyDescent="0.3">
      <c r="B18559" s="2">
        <v>21051</v>
      </c>
      <c r="C18559" s="2" t="s">
        <v>849</v>
      </c>
      <c r="D18559" s="2" t="s">
        <v>17</v>
      </c>
      <c r="E18559" s="3">
        <v>44245.92291666667</v>
      </c>
      <c r="F18559" s="2" t="s">
        <v>63</v>
      </c>
      <c r="G18559" s="1" t="str">
        <f>VLOOKUP($D18559,[1]ReactionTypes!$B$1:$D$17,2,0)</f>
        <v>positive</v>
      </c>
      <c r="H18559" s="1">
        <f>VLOOKUP($D18559,[1]ReactionTypes!$B$1:$D$17,3,0)</f>
        <v>50</v>
      </c>
      <c r="K18559"/>
    </row>
    <row r="18560" spans="2:11" x14ac:dyDescent="0.3">
      <c r="B18560" s="2">
        <v>21052</v>
      </c>
      <c r="C18560" s="2" t="s">
        <v>849</v>
      </c>
      <c r="D18560" s="2" t="s">
        <v>11</v>
      </c>
      <c r="E18560" s="3">
        <v>44119.761111111111</v>
      </c>
      <c r="F18560" s="2" t="s">
        <v>63</v>
      </c>
      <c r="G18560" s="1" t="str">
        <f>VLOOKUP($D18560,[1]ReactionTypes!$B$1:$D$17,2,0)</f>
        <v>neutral</v>
      </c>
      <c r="H18560" s="1">
        <f>VLOOKUP($D18560,[1]ReactionTypes!$B$1:$D$17,3,0)</f>
        <v>35</v>
      </c>
      <c r="K18560"/>
    </row>
    <row r="18561" spans="2:11" x14ac:dyDescent="0.3">
      <c r="B18561" s="2">
        <v>21054</v>
      </c>
      <c r="C18561" s="2" t="s">
        <v>849</v>
      </c>
      <c r="D18561" s="2" t="s">
        <v>10</v>
      </c>
      <c r="E18561" s="3">
        <v>44249.129166666666</v>
      </c>
      <c r="F18561" s="2" t="s">
        <v>63</v>
      </c>
      <c r="G18561" s="1" t="str">
        <f>VLOOKUP($D18561,[1]ReactionTypes!$B$1:$D$17,2,0)</f>
        <v>positive</v>
      </c>
      <c r="H18561" s="1">
        <f>VLOOKUP($D18561,[1]ReactionTypes!$B$1:$D$17,3,0)</f>
        <v>30</v>
      </c>
      <c r="K18561"/>
    </row>
    <row r="18562" spans="2:11" x14ac:dyDescent="0.3">
      <c r="B18562" s="2">
        <v>21055</v>
      </c>
      <c r="C18562" s="2" t="s">
        <v>849</v>
      </c>
      <c r="D18562" s="2" t="s">
        <v>25</v>
      </c>
      <c r="E18562" s="3">
        <v>44005.981249999997</v>
      </c>
      <c r="F18562" s="2" t="s">
        <v>63</v>
      </c>
      <c r="G18562" s="1" t="str">
        <f>VLOOKUP($D18562,[1]ReactionTypes!$B$1:$D$17,2,0)</f>
        <v>positive</v>
      </c>
      <c r="H18562" s="1">
        <f>VLOOKUP($D18562,[1]ReactionTypes!$B$1:$D$17,3,0)</f>
        <v>72</v>
      </c>
      <c r="K18562"/>
    </row>
    <row r="18563" spans="2:11" x14ac:dyDescent="0.3">
      <c r="B18563" s="2">
        <v>21056</v>
      </c>
      <c r="C18563" s="2" t="s">
        <v>849</v>
      </c>
      <c r="D18563" s="2" t="s">
        <v>11</v>
      </c>
      <c r="E18563" s="3">
        <v>44178.022916666669</v>
      </c>
      <c r="F18563" s="2" t="s">
        <v>63</v>
      </c>
      <c r="G18563" s="1" t="str">
        <f>VLOOKUP($D18563,[1]ReactionTypes!$B$1:$D$17,2,0)</f>
        <v>neutral</v>
      </c>
      <c r="H18563" s="1">
        <f>VLOOKUP($D18563,[1]ReactionTypes!$B$1:$D$17,3,0)</f>
        <v>35</v>
      </c>
      <c r="K18563"/>
    </row>
    <row r="18564" spans="2:11" x14ac:dyDescent="0.3">
      <c r="B18564" s="2">
        <v>21057</v>
      </c>
      <c r="C18564" s="2" t="s">
        <v>849</v>
      </c>
      <c r="D18564" s="2" t="s">
        <v>15</v>
      </c>
      <c r="E18564" s="3">
        <v>44356.809027777781</v>
      </c>
      <c r="F18564" s="2" t="s">
        <v>63</v>
      </c>
      <c r="G18564" s="1" t="str">
        <f>VLOOKUP($D18564,[1]ReactionTypes!$B$1:$D$17,2,0)</f>
        <v>positive</v>
      </c>
      <c r="H18564" s="1">
        <f>VLOOKUP($D18564,[1]ReactionTypes!$B$1:$D$17,3,0)</f>
        <v>75</v>
      </c>
      <c r="K18564"/>
    </row>
    <row r="18565" spans="2:11" x14ac:dyDescent="0.3">
      <c r="B18565" s="2">
        <v>21058</v>
      </c>
      <c r="C18565" s="2" t="s">
        <v>849</v>
      </c>
      <c r="D18565" s="2" t="s">
        <v>14</v>
      </c>
      <c r="E18565" s="3">
        <v>44009.804861111108</v>
      </c>
      <c r="F18565" s="2" t="s">
        <v>63</v>
      </c>
      <c r="G18565" s="1" t="str">
        <f>VLOOKUP($D18565,[1]ReactionTypes!$B$1:$D$17,2,0)</f>
        <v>neutral</v>
      </c>
      <c r="H18565" s="1">
        <f>VLOOKUP($D18565,[1]ReactionTypes!$B$1:$D$17,3,0)</f>
        <v>20</v>
      </c>
      <c r="K18565"/>
    </row>
    <row r="18566" spans="2:11" x14ac:dyDescent="0.3">
      <c r="B18566" s="2">
        <v>21059</v>
      </c>
      <c r="C18566" s="2" t="s">
        <v>849</v>
      </c>
      <c r="D18566" s="2" t="s">
        <v>25</v>
      </c>
      <c r="E18566" s="3">
        <v>44232.469444444447</v>
      </c>
      <c r="F18566" s="2" t="s">
        <v>63</v>
      </c>
      <c r="G18566" s="1" t="str">
        <f>VLOOKUP($D18566,[1]ReactionTypes!$B$1:$D$17,2,0)</f>
        <v>positive</v>
      </c>
      <c r="H18566" s="1">
        <f>VLOOKUP($D18566,[1]ReactionTypes!$B$1:$D$17,3,0)</f>
        <v>72</v>
      </c>
      <c r="K18566"/>
    </row>
    <row r="18567" spans="2:11" x14ac:dyDescent="0.3">
      <c r="B18567" s="2">
        <v>21060</v>
      </c>
      <c r="C18567" s="2" t="s">
        <v>849</v>
      </c>
      <c r="D18567" s="2" t="s">
        <v>6</v>
      </c>
      <c r="E18567" s="3">
        <v>44277.579861111109</v>
      </c>
      <c r="F18567" s="2" t="s">
        <v>63</v>
      </c>
      <c r="G18567" s="1" t="str">
        <f>VLOOKUP($D18567,[1]ReactionTypes!$B$1:$D$17,2,0)</f>
        <v>negative</v>
      </c>
      <c r="H18567" s="1">
        <f>VLOOKUP($D18567,[1]ReactionTypes!$B$1:$D$17,3,0)</f>
        <v>0</v>
      </c>
      <c r="K18567"/>
    </row>
    <row r="18568" spans="2:11" x14ac:dyDescent="0.3">
      <c r="B18568" s="2">
        <v>21061</v>
      </c>
      <c r="C18568" s="2" t="s">
        <v>849</v>
      </c>
      <c r="D18568" s="2" t="s">
        <v>10</v>
      </c>
      <c r="E18568" s="3">
        <v>44220.702777777777</v>
      </c>
      <c r="F18568" s="2" t="s">
        <v>63</v>
      </c>
      <c r="G18568" s="1" t="str">
        <f>VLOOKUP($D18568,[1]ReactionTypes!$B$1:$D$17,2,0)</f>
        <v>positive</v>
      </c>
      <c r="H18568" s="1">
        <f>VLOOKUP($D18568,[1]ReactionTypes!$B$1:$D$17,3,0)</f>
        <v>30</v>
      </c>
      <c r="K18568"/>
    </row>
    <row r="18569" spans="2:11" x14ac:dyDescent="0.3">
      <c r="B18569" s="2">
        <v>21062</v>
      </c>
      <c r="C18569" s="2" t="s">
        <v>849</v>
      </c>
      <c r="D18569" s="2" t="s">
        <v>18</v>
      </c>
      <c r="E18569" s="3">
        <v>44267.96597222222</v>
      </c>
      <c r="F18569" s="2" t="s">
        <v>63</v>
      </c>
      <c r="G18569" s="1" t="str">
        <f>VLOOKUP($D18569,[1]ReactionTypes!$B$1:$D$17,2,0)</f>
        <v>positive</v>
      </c>
      <c r="H18569" s="1">
        <f>VLOOKUP($D18569,[1]ReactionTypes!$B$1:$D$17,3,0)</f>
        <v>60</v>
      </c>
      <c r="K18569"/>
    </row>
    <row r="18570" spans="2:11" x14ac:dyDescent="0.3">
      <c r="B18570" s="2">
        <v>21064</v>
      </c>
      <c r="C18570" s="2" t="s">
        <v>849</v>
      </c>
      <c r="D18570" s="2" t="s">
        <v>13</v>
      </c>
      <c r="E18570" s="3">
        <v>44063.618750000001</v>
      </c>
      <c r="F18570" s="2" t="s">
        <v>63</v>
      </c>
      <c r="G18570" s="1" t="str">
        <f>VLOOKUP($D18570,[1]ReactionTypes!$B$1:$D$17,2,0)</f>
        <v>negative</v>
      </c>
      <c r="H18570" s="1">
        <f>VLOOKUP($D18570,[1]ReactionTypes!$B$1:$D$17,3,0)</f>
        <v>5</v>
      </c>
      <c r="K18570"/>
    </row>
    <row r="18571" spans="2:11" x14ac:dyDescent="0.3">
      <c r="B18571" s="2">
        <v>21065</v>
      </c>
      <c r="C18571" s="2" t="s">
        <v>849</v>
      </c>
      <c r="D18571" s="2" t="s">
        <v>16</v>
      </c>
      <c r="E18571" s="3">
        <v>44168.195138888892</v>
      </c>
      <c r="F18571" s="2" t="s">
        <v>63</v>
      </c>
      <c r="G18571" s="1" t="str">
        <f>VLOOKUP($D18571,[1]ReactionTypes!$B$1:$D$17,2,0)</f>
        <v>negative</v>
      </c>
      <c r="H18571" s="1">
        <f>VLOOKUP($D18571,[1]ReactionTypes!$B$1:$D$17,3,0)</f>
        <v>12</v>
      </c>
      <c r="K18571"/>
    </row>
    <row r="18572" spans="2:11" x14ac:dyDescent="0.3">
      <c r="B18572" s="2">
        <v>21066</v>
      </c>
      <c r="C18572" s="2" t="s">
        <v>849</v>
      </c>
      <c r="D18572" s="2" t="s">
        <v>6</v>
      </c>
      <c r="E18572" s="3">
        <v>44282.525694444441</v>
      </c>
      <c r="F18572" s="2" t="s">
        <v>63</v>
      </c>
      <c r="G18572" s="1" t="str">
        <f>VLOOKUP($D18572,[1]ReactionTypes!$B$1:$D$17,2,0)</f>
        <v>negative</v>
      </c>
      <c r="H18572" s="1">
        <f>VLOOKUP($D18572,[1]ReactionTypes!$B$1:$D$17,3,0)</f>
        <v>0</v>
      </c>
      <c r="K18572"/>
    </row>
    <row r="18573" spans="2:11" x14ac:dyDescent="0.3">
      <c r="B18573" s="2">
        <v>21067</v>
      </c>
      <c r="C18573" s="2" t="s">
        <v>849</v>
      </c>
      <c r="D18573" s="2" t="s">
        <v>19</v>
      </c>
      <c r="E18573" s="3">
        <v>44266.574999999997</v>
      </c>
      <c r="F18573" s="2" t="s">
        <v>63</v>
      </c>
      <c r="G18573" s="1" t="str">
        <f>VLOOKUP($D18573,[1]ReactionTypes!$B$1:$D$17,2,0)</f>
        <v>positive</v>
      </c>
      <c r="H18573" s="1">
        <f>VLOOKUP($D18573,[1]ReactionTypes!$B$1:$D$17,3,0)</f>
        <v>70</v>
      </c>
      <c r="K18573"/>
    </row>
    <row r="18574" spans="2:11" x14ac:dyDescent="0.3">
      <c r="B18574" s="2">
        <v>21068</v>
      </c>
      <c r="C18574" s="2" t="s">
        <v>849</v>
      </c>
      <c r="D18574" s="2" t="s">
        <v>11</v>
      </c>
      <c r="E18574" s="3">
        <v>44281.836805555555</v>
      </c>
      <c r="F18574" s="2" t="s">
        <v>63</v>
      </c>
      <c r="G18574" s="1" t="str">
        <f>VLOOKUP($D18574,[1]ReactionTypes!$B$1:$D$17,2,0)</f>
        <v>neutral</v>
      </c>
      <c r="H18574" s="1">
        <f>VLOOKUP($D18574,[1]ReactionTypes!$B$1:$D$17,3,0)</f>
        <v>35</v>
      </c>
      <c r="K18574"/>
    </row>
    <row r="18575" spans="2:11" x14ac:dyDescent="0.3">
      <c r="B18575" s="2">
        <v>21069</v>
      </c>
      <c r="C18575" s="2" t="s">
        <v>849</v>
      </c>
      <c r="D18575" s="2" t="s">
        <v>16</v>
      </c>
      <c r="E18575" s="3">
        <v>44009.70416666667</v>
      </c>
      <c r="F18575" s="2" t="s">
        <v>63</v>
      </c>
      <c r="G18575" s="1" t="str">
        <f>VLOOKUP($D18575,[1]ReactionTypes!$B$1:$D$17,2,0)</f>
        <v>negative</v>
      </c>
      <c r="H18575" s="1">
        <f>VLOOKUP($D18575,[1]ReactionTypes!$B$1:$D$17,3,0)</f>
        <v>12</v>
      </c>
      <c r="K18575"/>
    </row>
    <row r="18576" spans="2:11" x14ac:dyDescent="0.3">
      <c r="B18576" s="2">
        <v>21070</v>
      </c>
      <c r="C18576" s="2" t="s">
        <v>849</v>
      </c>
      <c r="D18576" s="2" t="s">
        <v>15</v>
      </c>
      <c r="E18576" s="3">
        <v>44266.032638888886</v>
      </c>
      <c r="F18576" s="2" t="s">
        <v>63</v>
      </c>
      <c r="G18576" s="1" t="str">
        <f>VLOOKUP($D18576,[1]ReactionTypes!$B$1:$D$17,2,0)</f>
        <v>positive</v>
      </c>
      <c r="H18576" s="1">
        <f>VLOOKUP($D18576,[1]ReactionTypes!$B$1:$D$17,3,0)</f>
        <v>75</v>
      </c>
      <c r="K18576"/>
    </row>
    <row r="18577" spans="2:11" x14ac:dyDescent="0.3">
      <c r="B18577" s="2">
        <v>21071</v>
      </c>
      <c r="C18577" s="2" t="s">
        <v>849</v>
      </c>
      <c r="D18577" s="2" t="s">
        <v>13</v>
      </c>
      <c r="E18577" s="3">
        <v>44240.492361111108</v>
      </c>
      <c r="F18577" s="2" t="s">
        <v>63</v>
      </c>
      <c r="G18577" s="1" t="str">
        <f>VLOOKUP($D18577,[1]ReactionTypes!$B$1:$D$17,2,0)</f>
        <v>negative</v>
      </c>
      <c r="H18577" s="1">
        <f>VLOOKUP($D18577,[1]ReactionTypes!$B$1:$D$17,3,0)</f>
        <v>5</v>
      </c>
      <c r="K18577"/>
    </row>
    <row r="18578" spans="2:11" x14ac:dyDescent="0.3">
      <c r="B18578" s="2">
        <v>21072</v>
      </c>
      <c r="C18578" s="2" t="s">
        <v>849</v>
      </c>
      <c r="D18578" s="2" t="s">
        <v>15</v>
      </c>
      <c r="E18578" s="3">
        <v>44273.556250000001</v>
      </c>
      <c r="F18578" s="2" t="s">
        <v>63</v>
      </c>
      <c r="G18578" s="1" t="str">
        <f>VLOOKUP($D18578,[1]ReactionTypes!$B$1:$D$17,2,0)</f>
        <v>positive</v>
      </c>
      <c r="H18578" s="1">
        <f>VLOOKUP($D18578,[1]ReactionTypes!$B$1:$D$17,3,0)</f>
        <v>75</v>
      </c>
      <c r="K18578"/>
    </row>
    <row r="18579" spans="2:11" x14ac:dyDescent="0.3">
      <c r="B18579" s="2">
        <v>21074</v>
      </c>
      <c r="C18579" s="2" t="s">
        <v>849</v>
      </c>
      <c r="D18579" s="2" t="s">
        <v>10</v>
      </c>
      <c r="E18579" s="3">
        <v>44032.239583333336</v>
      </c>
      <c r="F18579" s="2" t="s">
        <v>63</v>
      </c>
      <c r="G18579" s="1" t="str">
        <f>VLOOKUP($D18579,[1]ReactionTypes!$B$1:$D$17,2,0)</f>
        <v>positive</v>
      </c>
      <c r="H18579" s="1">
        <f>VLOOKUP($D18579,[1]ReactionTypes!$B$1:$D$17,3,0)</f>
        <v>30</v>
      </c>
      <c r="K18579"/>
    </row>
    <row r="18580" spans="2:11" x14ac:dyDescent="0.3">
      <c r="B18580" s="2">
        <v>21075</v>
      </c>
      <c r="C18580" s="2" t="s">
        <v>849</v>
      </c>
      <c r="D18580" s="2" t="s">
        <v>8</v>
      </c>
      <c r="E18580" s="3">
        <v>44236.672222222223</v>
      </c>
      <c r="F18580" s="2" t="s">
        <v>63</v>
      </c>
      <c r="G18580" s="1" t="str">
        <f>VLOOKUP($D18580,[1]ReactionTypes!$B$1:$D$17,2,0)</f>
        <v>negative</v>
      </c>
      <c r="H18580" s="1">
        <f>VLOOKUP($D18580,[1]ReactionTypes!$B$1:$D$17,3,0)</f>
        <v>10</v>
      </c>
      <c r="K18580"/>
    </row>
    <row r="18581" spans="2:11" x14ac:dyDescent="0.3">
      <c r="B18581" s="2">
        <v>21076</v>
      </c>
      <c r="C18581" s="2" t="s">
        <v>849</v>
      </c>
      <c r="D18581" s="2" t="s">
        <v>22</v>
      </c>
      <c r="E18581" s="3">
        <v>44346.894444444442</v>
      </c>
      <c r="F18581" s="2" t="s">
        <v>63</v>
      </c>
      <c r="G18581" s="1" t="str">
        <f>VLOOKUP($D18581,[1]ReactionTypes!$B$1:$D$17,2,0)</f>
        <v>positive</v>
      </c>
      <c r="H18581" s="1">
        <f>VLOOKUP($D18581,[1]ReactionTypes!$B$1:$D$17,3,0)</f>
        <v>45</v>
      </c>
      <c r="K18581"/>
    </row>
    <row r="18582" spans="2:11" x14ac:dyDescent="0.3">
      <c r="B18582" s="2">
        <v>21077</v>
      </c>
      <c r="C18582" s="2" t="s">
        <v>849</v>
      </c>
      <c r="D18582" s="2" t="s">
        <v>22</v>
      </c>
      <c r="E18582" s="3">
        <v>44251.460416666669</v>
      </c>
      <c r="F18582" s="2" t="s">
        <v>63</v>
      </c>
      <c r="G18582" s="1" t="str">
        <f>VLOOKUP($D18582,[1]ReactionTypes!$B$1:$D$17,2,0)</f>
        <v>positive</v>
      </c>
      <c r="H18582" s="1">
        <f>VLOOKUP($D18582,[1]ReactionTypes!$B$1:$D$17,3,0)</f>
        <v>45</v>
      </c>
      <c r="K18582"/>
    </row>
    <row r="18583" spans="2:11" x14ac:dyDescent="0.3">
      <c r="B18583" s="2">
        <v>21078</v>
      </c>
      <c r="C18583" s="2" t="s">
        <v>849</v>
      </c>
      <c r="D18583" s="2" t="s">
        <v>10</v>
      </c>
      <c r="E18583" s="3">
        <v>44181.015972222223</v>
      </c>
      <c r="F18583" s="2" t="s">
        <v>63</v>
      </c>
      <c r="G18583" s="1" t="str">
        <f>VLOOKUP($D18583,[1]ReactionTypes!$B$1:$D$17,2,0)</f>
        <v>positive</v>
      </c>
      <c r="H18583" s="1">
        <f>VLOOKUP($D18583,[1]ReactionTypes!$B$1:$D$17,3,0)</f>
        <v>30</v>
      </c>
      <c r="K18583"/>
    </row>
    <row r="18584" spans="2:11" x14ac:dyDescent="0.3">
      <c r="B18584" s="2">
        <v>21079</v>
      </c>
      <c r="C18584" s="2" t="s">
        <v>849</v>
      </c>
      <c r="D18584" s="2" t="s">
        <v>13</v>
      </c>
      <c r="E18584" s="3">
        <v>44031.720833333333</v>
      </c>
      <c r="F18584" s="2" t="s">
        <v>63</v>
      </c>
      <c r="G18584" s="1" t="str">
        <f>VLOOKUP($D18584,[1]ReactionTypes!$B$1:$D$17,2,0)</f>
        <v>negative</v>
      </c>
      <c r="H18584" s="1">
        <f>VLOOKUP($D18584,[1]ReactionTypes!$B$1:$D$17,3,0)</f>
        <v>5</v>
      </c>
      <c r="K18584"/>
    </row>
    <row r="18585" spans="2:11" x14ac:dyDescent="0.3">
      <c r="B18585" s="2">
        <v>21080</v>
      </c>
      <c r="C18585" s="2" t="s">
        <v>849</v>
      </c>
      <c r="D18585" s="2" t="s">
        <v>22</v>
      </c>
      <c r="E18585" s="3">
        <v>44237.594444444447</v>
      </c>
      <c r="F18585" s="2" t="s">
        <v>63</v>
      </c>
      <c r="G18585" s="1" t="str">
        <f>VLOOKUP($D18585,[1]ReactionTypes!$B$1:$D$17,2,0)</f>
        <v>positive</v>
      </c>
      <c r="H18585" s="1">
        <f>VLOOKUP($D18585,[1]ReactionTypes!$B$1:$D$17,3,0)</f>
        <v>45</v>
      </c>
      <c r="K18585"/>
    </row>
    <row r="18586" spans="2:11" x14ac:dyDescent="0.3">
      <c r="B18586" s="2">
        <v>21081</v>
      </c>
      <c r="C18586" s="2" t="s">
        <v>849</v>
      </c>
      <c r="D18586" s="2" t="s">
        <v>8</v>
      </c>
      <c r="E18586" s="3">
        <v>44269.670138888891</v>
      </c>
      <c r="F18586" s="2" t="s">
        <v>63</v>
      </c>
      <c r="G18586" s="1" t="str">
        <f>VLOOKUP($D18586,[1]ReactionTypes!$B$1:$D$17,2,0)</f>
        <v>negative</v>
      </c>
      <c r="H18586" s="1">
        <f>VLOOKUP($D18586,[1]ReactionTypes!$B$1:$D$17,3,0)</f>
        <v>10</v>
      </c>
      <c r="K18586"/>
    </row>
    <row r="18587" spans="2:11" x14ac:dyDescent="0.3">
      <c r="B18587" s="2">
        <v>21082</v>
      </c>
      <c r="C18587" s="2" t="s">
        <v>849</v>
      </c>
      <c r="D18587" s="2" t="s">
        <v>10</v>
      </c>
      <c r="E18587" s="3">
        <v>44285.584722222222</v>
      </c>
      <c r="F18587" s="2" t="s">
        <v>63</v>
      </c>
      <c r="G18587" s="1" t="str">
        <f>VLOOKUP($D18587,[1]ReactionTypes!$B$1:$D$17,2,0)</f>
        <v>positive</v>
      </c>
      <c r="H18587" s="1">
        <f>VLOOKUP($D18587,[1]ReactionTypes!$B$1:$D$17,3,0)</f>
        <v>30</v>
      </c>
      <c r="K18587"/>
    </row>
    <row r="18588" spans="2:11" x14ac:dyDescent="0.3">
      <c r="B18588" s="2">
        <v>21084</v>
      </c>
      <c r="C18588" s="2" t="s">
        <v>849</v>
      </c>
      <c r="D18588" s="2" t="s">
        <v>19</v>
      </c>
      <c r="E18588" s="3">
        <v>44364.21875</v>
      </c>
      <c r="F18588" s="2" t="s">
        <v>63</v>
      </c>
      <c r="G18588" s="1" t="str">
        <f>VLOOKUP($D18588,[1]ReactionTypes!$B$1:$D$17,2,0)</f>
        <v>positive</v>
      </c>
      <c r="H18588" s="1">
        <f>VLOOKUP($D18588,[1]ReactionTypes!$B$1:$D$17,3,0)</f>
        <v>70</v>
      </c>
      <c r="K18588"/>
    </row>
    <row r="18589" spans="2:11" x14ac:dyDescent="0.3">
      <c r="B18589" s="2">
        <v>21086</v>
      </c>
      <c r="C18589" s="2" t="s">
        <v>850</v>
      </c>
      <c r="D18589" s="2" t="s">
        <v>11</v>
      </c>
      <c r="E18589" s="3">
        <v>44191.390972222223</v>
      </c>
      <c r="F18589" s="2" t="s">
        <v>40</v>
      </c>
      <c r="G18589" s="1" t="str">
        <f>VLOOKUP($D18589,[1]ReactionTypes!$B$1:$D$17,2,0)</f>
        <v>neutral</v>
      </c>
      <c r="H18589" s="1">
        <f>VLOOKUP($D18589,[1]ReactionTypes!$B$1:$D$17,3,0)</f>
        <v>35</v>
      </c>
      <c r="K18589"/>
    </row>
    <row r="18590" spans="2:11" x14ac:dyDescent="0.3">
      <c r="B18590" s="2">
        <v>21087</v>
      </c>
      <c r="C18590" s="2" t="s">
        <v>850</v>
      </c>
      <c r="D18590" s="2" t="s">
        <v>10</v>
      </c>
      <c r="E18590" s="3">
        <v>44116.338194444441</v>
      </c>
      <c r="F18590" s="2" t="s">
        <v>40</v>
      </c>
      <c r="G18590" s="1" t="str">
        <f>VLOOKUP($D18590,[1]ReactionTypes!$B$1:$D$17,2,0)</f>
        <v>positive</v>
      </c>
      <c r="H18590" s="1">
        <f>VLOOKUP($D18590,[1]ReactionTypes!$B$1:$D$17,3,0)</f>
        <v>30</v>
      </c>
      <c r="K18590"/>
    </row>
    <row r="18591" spans="2:11" x14ac:dyDescent="0.3">
      <c r="B18591" s="2">
        <v>21088</v>
      </c>
      <c r="C18591" s="2" t="s">
        <v>850</v>
      </c>
      <c r="D18591" s="2" t="s">
        <v>14</v>
      </c>
      <c r="E18591" s="3">
        <v>44259.092361111114</v>
      </c>
      <c r="F18591" s="2" t="s">
        <v>40</v>
      </c>
      <c r="G18591" s="1" t="str">
        <f>VLOOKUP($D18591,[1]ReactionTypes!$B$1:$D$17,2,0)</f>
        <v>neutral</v>
      </c>
      <c r="H18591" s="1">
        <f>VLOOKUP($D18591,[1]ReactionTypes!$B$1:$D$17,3,0)</f>
        <v>20</v>
      </c>
      <c r="K18591"/>
    </row>
    <row r="18592" spans="2:11" x14ac:dyDescent="0.3">
      <c r="B18592" s="2">
        <v>21089</v>
      </c>
      <c r="C18592" s="2" t="s">
        <v>850</v>
      </c>
      <c r="D18592" s="2" t="s">
        <v>14</v>
      </c>
      <c r="E18592" s="3">
        <v>44107.440972222219</v>
      </c>
      <c r="F18592" s="2" t="s">
        <v>40</v>
      </c>
      <c r="G18592" s="1" t="str">
        <f>VLOOKUP($D18592,[1]ReactionTypes!$B$1:$D$17,2,0)</f>
        <v>neutral</v>
      </c>
      <c r="H18592" s="1">
        <f>VLOOKUP($D18592,[1]ReactionTypes!$B$1:$D$17,3,0)</f>
        <v>20</v>
      </c>
      <c r="K18592"/>
    </row>
    <row r="18593" spans="2:11" x14ac:dyDescent="0.3">
      <c r="B18593" s="2">
        <v>21090</v>
      </c>
      <c r="C18593" s="2" t="s">
        <v>850</v>
      </c>
      <c r="D18593" s="2" t="s">
        <v>12</v>
      </c>
      <c r="E18593" s="3">
        <v>44018.48333333333</v>
      </c>
      <c r="F18593" s="2" t="s">
        <v>40</v>
      </c>
      <c r="G18593" s="1" t="str">
        <f>VLOOKUP($D18593,[1]ReactionTypes!$B$1:$D$17,2,0)</f>
        <v>positive</v>
      </c>
      <c r="H18593" s="1">
        <f>VLOOKUP($D18593,[1]ReactionTypes!$B$1:$D$17,3,0)</f>
        <v>70</v>
      </c>
      <c r="K18593"/>
    </row>
    <row r="18594" spans="2:11" x14ac:dyDescent="0.3">
      <c r="B18594" s="2">
        <v>21091</v>
      </c>
      <c r="C18594" s="2" t="s">
        <v>850</v>
      </c>
      <c r="D18594" s="2" t="s">
        <v>9</v>
      </c>
      <c r="E18594" s="3">
        <v>44007.603472222225</v>
      </c>
      <c r="F18594" s="2" t="s">
        <v>40</v>
      </c>
      <c r="G18594" s="1" t="str">
        <f>VLOOKUP($D18594,[1]ReactionTypes!$B$1:$D$17,2,0)</f>
        <v>negative</v>
      </c>
      <c r="H18594" s="1">
        <f>VLOOKUP($D18594,[1]ReactionTypes!$B$1:$D$17,3,0)</f>
        <v>15</v>
      </c>
      <c r="K18594"/>
    </row>
    <row r="18595" spans="2:11" x14ac:dyDescent="0.3">
      <c r="B18595" s="2">
        <v>21092</v>
      </c>
      <c r="C18595" s="2" t="s">
        <v>850</v>
      </c>
      <c r="D18595" s="2" t="s">
        <v>6</v>
      </c>
      <c r="E18595" s="3">
        <v>44019.974305555559</v>
      </c>
      <c r="F18595" s="2" t="s">
        <v>40</v>
      </c>
      <c r="G18595" s="1" t="str">
        <f>VLOOKUP($D18595,[1]ReactionTypes!$B$1:$D$17,2,0)</f>
        <v>negative</v>
      </c>
      <c r="H18595" s="1">
        <f>VLOOKUP($D18595,[1]ReactionTypes!$B$1:$D$17,3,0)</f>
        <v>0</v>
      </c>
      <c r="K18595"/>
    </row>
    <row r="18596" spans="2:11" x14ac:dyDescent="0.3">
      <c r="B18596" s="2">
        <v>21093</v>
      </c>
      <c r="C18596" s="2" t="s">
        <v>850</v>
      </c>
      <c r="D18596" s="2" t="s">
        <v>18</v>
      </c>
      <c r="E18596" s="3">
        <v>44105.836805555555</v>
      </c>
      <c r="F18596" s="2" t="s">
        <v>40</v>
      </c>
      <c r="G18596" s="1" t="str">
        <f>VLOOKUP($D18596,[1]ReactionTypes!$B$1:$D$17,2,0)</f>
        <v>positive</v>
      </c>
      <c r="H18596" s="1">
        <f>VLOOKUP($D18596,[1]ReactionTypes!$B$1:$D$17,3,0)</f>
        <v>60</v>
      </c>
      <c r="K18596"/>
    </row>
    <row r="18597" spans="2:11" x14ac:dyDescent="0.3">
      <c r="B18597" s="2">
        <v>21094</v>
      </c>
      <c r="C18597" s="2" t="s">
        <v>850</v>
      </c>
      <c r="D18597" s="2" t="s">
        <v>11</v>
      </c>
      <c r="E18597" s="3">
        <v>44196.580555555556</v>
      </c>
      <c r="F18597" s="2" t="s">
        <v>40</v>
      </c>
      <c r="G18597" s="1" t="str">
        <f>VLOOKUP($D18597,[1]ReactionTypes!$B$1:$D$17,2,0)</f>
        <v>neutral</v>
      </c>
      <c r="H18597" s="1">
        <f>VLOOKUP($D18597,[1]ReactionTypes!$B$1:$D$17,3,0)</f>
        <v>35</v>
      </c>
      <c r="K18597"/>
    </row>
    <row r="18598" spans="2:11" x14ac:dyDescent="0.3">
      <c r="B18598" s="2">
        <v>21096</v>
      </c>
      <c r="C18598" s="2" t="s">
        <v>850</v>
      </c>
      <c r="D18598" s="2" t="s">
        <v>6</v>
      </c>
      <c r="E18598" s="3">
        <v>44196.78402777778</v>
      </c>
      <c r="F18598" s="2" t="s">
        <v>40</v>
      </c>
      <c r="G18598" s="1" t="str">
        <f>VLOOKUP($D18598,[1]ReactionTypes!$B$1:$D$17,2,0)</f>
        <v>negative</v>
      </c>
      <c r="H18598" s="1">
        <f>VLOOKUP($D18598,[1]ReactionTypes!$B$1:$D$17,3,0)</f>
        <v>0</v>
      </c>
      <c r="K18598"/>
    </row>
    <row r="18599" spans="2:11" x14ac:dyDescent="0.3">
      <c r="B18599" s="2">
        <v>21097</v>
      </c>
      <c r="C18599" s="2" t="s">
        <v>850</v>
      </c>
      <c r="D18599" s="2" t="s">
        <v>9</v>
      </c>
      <c r="E18599" s="3">
        <v>44300.831250000003</v>
      </c>
      <c r="F18599" s="2" t="s">
        <v>40</v>
      </c>
      <c r="G18599" s="1" t="str">
        <f>VLOOKUP($D18599,[1]ReactionTypes!$B$1:$D$17,2,0)</f>
        <v>negative</v>
      </c>
      <c r="H18599" s="1">
        <f>VLOOKUP($D18599,[1]ReactionTypes!$B$1:$D$17,3,0)</f>
        <v>15</v>
      </c>
      <c r="K18599"/>
    </row>
    <row r="18600" spans="2:11" x14ac:dyDescent="0.3">
      <c r="B18600" s="2">
        <v>21098</v>
      </c>
      <c r="C18600" s="2" t="s">
        <v>850</v>
      </c>
      <c r="D18600" s="2" t="s">
        <v>23</v>
      </c>
      <c r="E18600" s="3">
        <v>44288.652777777781</v>
      </c>
      <c r="F18600" s="2" t="s">
        <v>40</v>
      </c>
      <c r="G18600" s="1" t="str">
        <f>VLOOKUP($D18600,[1]ReactionTypes!$B$1:$D$17,2,0)</f>
        <v>positive</v>
      </c>
      <c r="H18600" s="1">
        <f>VLOOKUP($D18600,[1]ReactionTypes!$B$1:$D$17,3,0)</f>
        <v>65</v>
      </c>
      <c r="K18600"/>
    </row>
    <row r="18601" spans="2:11" x14ac:dyDescent="0.3">
      <c r="B18601" s="2">
        <v>21099</v>
      </c>
      <c r="C18601" s="2" t="s">
        <v>850</v>
      </c>
      <c r="D18601" s="2" t="s">
        <v>12</v>
      </c>
      <c r="E18601" s="3">
        <v>44020.556250000001</v>
      </c>
      <c r="F18601" s="2" t="s">
        <v>40</v>
      </c>
      <c r="G18601" s="1" t="str">
        <f>VLOOKUP($D18601,[1]ReactionTypes!$B$1:$D$17,2,0)</f>
        <v>positive</v>
      </c>
      <c r="H18601" s="1">
        <f>VLOOKUP($D18601,[1]ReactionTypes!$B$1:$D$17,3,0)</f>
        <v>70</v>
      </c>
      <c r="K18601"/>
    </row>
    <row r="18602" spans="2:11" x14ac:dyDescent="0.3">
      <c r="B18602" s="2">
        <v>21100</v>
      </c>
      <c r="C18602" s="2" t="s">
        <v>850</v>
      </c>
      <c r="D18602" s="2" t="s">
        <v>11</v>
      </c>
      <c r="E18602" s="3">
        <v>44300.688888888886</v>
      </c>
      <c r="F18602" s="2" t="s">
        <v>40</v>
      </c>
      <c r="G18602" s="1" t="str">
        <f>VLOOKUP($D18602,[1]ReactionTypes!$B$1:$D$17,2,0)</f>
        <v>neutral</v>
      </c>
      <c r="H18602" s="1">
        <f>VLOOKUP($D18602,[1]ReactionTypes!$B$1:$D$17,3,0)</f>
        <v>35</v>
      </c>
      <c r="K18602"/>
    </row>
    <row r="18603" spans="2:11" x14ac:dyDescent="0.3">
      <c r="B18603" s="2">
        <v>21101</v>
      </c>
      <c r="C18603" s="2" t="s">
        <v>850</v>
      </c>
      <c r="D18603" s="2" t="s">
        <v>19</v>
      </c>
      <c r="E18603" s="3">
        <v>44314.345833333333</v>
      </c>
      <c r="F18603" s="2" t="s">
        <v>40</v>
      </c>
      <c r="G18603" s="1" t="str">
        <f>VLOOKUP($D18603,[1]ReactionTypes!$B$1:$D$17,2,0)</f>
        <v>positive</v>
      </c>
      <c r="H18603" s="1">
        <f>VLOOKUP($D18603,[1]ReactionTypes!$B$1:$D$17,3,0)</f>
        <v>70</v>
      </c>
      <c r="K18603"/>
    </row>
    <row r="18604" spans="2:11" x14ac:dyDescent="0.3">
      <c r="B18604" s="2">
        <v>21102</v>
      </c>
      <c r="C18604" s="2" t="s">
        <v>850</v>
      </c>
      <c r="D18604" s="2" t="s">
        <v>9</v>
      </c>
      <c r="E18604" s="3">
        <v>44066.056250000001</v>
      </c>
      <c r="F18604" s="2" t="s">
        <v>40</v>
      </c>
      <c r="G18604" s="1" t="str">
        <f>VLOOKUP($D18604,[1]ReactionTypes!$B$1:$D$17,2,0)</f>
        <v>negative</v>
      </c>
      <c r="H18604" s="1">
        <f>VLOOKUP($D18604,[1]ReactionTypes!$B$1:$D$17,3,0)</f>
        <v>15</v>
      </c>
      <c r="K18604"/>
    </row>
    <row r="18605" spans="2:11" x14ac:dyDescent="0.3">
      <c r="B18605" s="2">
        <v>21103</v>
      </c>
      <c r="C18605" s="2" t="s">
        <v>850</v>
      </c>
      <c r="D18605" s="2" t="s">
        <v>15</v>
      </c>
      <c r="E18605" s="3">
        <v>44042.013194444444</v>
      </c>
      <c r="F18605" s="2" t="s">
        <v>40</v>
      </c>
      <c r="G18605" s="1" t="str">
        <f>VLOOKUP($D18605,[1]ReactionTypes!$B$1:$D$17,2,0)</f>
        <v>positive</v>
      </c>
      <c r="H18605" s="1">
        <f>VLOOKUP($D18605,[1]ReactionTypes!$B$1:$D$17,3,0)</f>
        <v>75</v>
      </c>
      <c r="K18605"/>
    </row>
    <row r="18606" spans="2:11" x14ac:dyDescent="0.3">
      <c r="B18606" s="2">
        <v>21104</v>
      </c>
      <c r="C18606" s="2" t="s">
        <v>850</v>
      </c>
      <c r="D18606" s="2" t="s">
        <v>14</v>
      </c>
      <c r="E18606" s="3">
        <v>44322.171527777777</v>
      </c>
      <c r="F18606" s="2" t="s">
        <v>40</v>
      </c>
      <c r="G18606" s="1" t="str">
        <f>VLOOKUP($D18606,[1]ReactionTypes!$B$1:$D$17,2,0)</f>
        <v>neutral</v>
      </c>
      <c r="H18606" s="1">
        <f>VLOOKUP($D18606,[1]ReactionTypes!$B$1:$D$17,3,0)</f>
        <v>20</v>
      </c>
      <c r="K18606"/>
    </row>
    <row r="18607" spans="2:11" x14ac:dyDescent="0.3">
      <c r="B18607" s="2">
        <v>21106</v>
      </c>
      <c r="C18607" s="2" t="s">
        <v>850</v>
      </c>
      <c r="D18607" s="2" t="s">
        <v>25</v>
      </c>
      <c r="E18607" s="3">
        <v>44180.71597222222</v>
      </c>
      <c r="F18607" s="2" t="s">
        <v>40</v>
      </c>
      <c r="G18607" s="1" t="str">
        <f>VLOOKUP($D18607,[1]ReactionTypes!$B$1:$D$17,2,0)</f>
        <v>positive</v>
      </c>
      <c r="H18607" s="1">
        <f>VLOOKUP($D18607,[1]ReactionTypes!$B$1:$D$17,3,0)</f>
        <v>72</v>
      </c>
      <c r="K18607"/>
    </row>
    <row r="18608" spans="2:11" x14ac:dyDescent="0.3">
      <c r="B18608" s="2">
        <v>21107</v>
      </c>
      <c r="C18608" s="2" t="s">
        <v>850</v>
      </c>
      <c r="D18608" s="2" t="s">
        <v>19</v>
      </c>
      <c r="E18608" s="3">
        <v>44178.085416666669</v>
      </c>
      <c r="F18608" s="2" t="s">
        <v>40</v>
      </c>
      <c r="G18608" s="1" t="str">
        <f>VLOOKUP($D18608,[1]ReactionTypes!$B$1:$D$17,2,0)</f>
        <v>positive</v>
      </c>
      <c r="H18608" s="1">
        <f>VLOOKUP($D18608,[1]ReactionTypes!$B$1:$D$17,3,0)</f>
        <v>70</v>
      </c>
      <c r="K18608"/>
    </row>
    <row r="18609" spans="2:11" x14ac:dyDescent="0.3">
      <c r="B18609" s="2">
        <v>21108</v>
      </c>
      <c r="C18609" s="2" t="s">
        <v>850</v>
      </c>
      <c r="D18609" s="2" t="s">
        <v>16</v>
      </c>
      <c r="E18609" s="3">
        <v>44141.96875</v>
      </c>
      <c r="F18609" s="2" t="s">
        <v>40</v>
      </c>
      <c r="G18609" s="1" t="str">
        <f>VLOOKUP($D18609,[1]ReactionTypes!$B$1:$D$17,2,0)</f>
        <v>negative</v>
      </c>
      <c r="H18609" s="1">
        <f>VLOOKUP($D18609,[1]ReactionTypes!$B$1:$D$17,3,0)</f>
        <v>12</v>
      </c>
      <c r="K18609"/>
    </row>
    <row r="18610" spans="2:11" x14ac:dyDescent="0.3">
      <c r="B18610" s="2">
        <v>21109</v>
      </c>
      <c r="C18610" s="2" t="s">
        <v>850</v>
      </c>
      <c r="D18610" s="2" t="s">
        <v>18</v>
      </c>
      <c r="E18610" s="3">
        <v>44232.171527777777</v>
      </c>
      <c r="F18610" s="2" t="s">
        <v>40</v>
      </c>
      <c r="G18610" s="1" t="str">
        <f>VLOOKUP($D18610,[1]ReactionTypes!$B$1:$D$17,2,0)</f>
        <v>positive</v>
      </c>
      <c r="H18610" s="1">
        <f>VLOOKUP($D18610,[1]ReactionTypes!$B$1:$D$17,3,0)</f>
        <v>60</v>
      </c>
      <c r="K18610"/>
    </row>
    <row r="18611" spans="2:11" x14ac:dyDescent="0.3">
      <c r="B18611" s="2">
        <v>21110</v>
      </c>
      <c r="C18611" s="2" t="s">
        <v>850</v>
      </c>
      <c r="D18611" s="2" t="s">
        <v>15</v>
      </c>
      <c r="E18611" s="3">
        <v>44211.619444444441</v>
      </c>
      <c r="F18611" s="2" t="s">
        <v>40</v>
      </c>
      <c r="G18611" s="1" t="str">
        <f>VLOOKUP($D18611,[1]ReactionTypes!$B$1:$D$17,2,0)</f>
        <v>positive</v>
      </c>
      <c r="H18611" s="1">
        <f>VLOOKUP($D18611,[1]ReactionTypes!$B$1:$D$17,3,0)</f>
        <v>75</v>
      </c>
      <c r="K18611"/>
    </row>
    <row r="18612" spans="2:11" x14ac:dyDescent="0.3">
      <c r="B18612" s="2">
        <v>21112</v>
      </c>
      <c r="C18612" s="2" t="s">
        <v>851</v>
      </c>
      <c r="D18612" s="2" t="s">
        <v>10</v>
      </c>
      <c r="E18612" s="3">
        <v>44312.37222222222</v>
      </c>
      <c r="F18612" s="2" t="s">
        <v>33</v>
      </c>
      <c r="G18612" s="1" t="str">
        <f>VLOOKUP($D18612,[1]ReactionTypes!$B$1:$D$17,2,0)</f>
        <v>positive</v>
      </c>
      <c r="H18612" s="1">
        <f>VLOOKUP($D18612,[1]ReactionTypes!$B$1:$D$17,3,0)</f>
        <v>30</v>
      </c>
      <c r="K18612"/>
    </row>
    <row r="18613" spans="2:11" x14ac:dyDescent="0.3">
      <c r="B18613" s="2">
        <v>21113</v>
      </c>
      <c r="C18613" s="2" t="s">
        <v>851</v>
      </c>
      <c r="D18613" s="2" t="s">
        <v>8</v>
      </c>
      <c r="E18613" s="3">
        <v>44291.211805555555</v>
      </c>
      <c r="F18613" s="2" t="s">
        <v>33</v>
      </c>
      <c r="G18613" s="1" t="str">
        <f>VLOOKUP($D18613,[1]ReactionTypes!$B$1:$D$17,2,0)</f>
        <v>negative</v>
      </c>
      <c r="H18613" s="1">
        <f>VLOOKUP($D18613,[1]ReactionTypes!$B$1:$D$17,3,0)</f>
        <v>10</v>
      </c>
      <c r="K18613"/>
    </row>
    <row r="18614" spans="2:11" x14ac:dyDescent="0.3">
      <c r="B18614" s="2">
        <v>21114</v>
      </c>
      <c r="C18614" s="2" t="s">
        <v>851</v>
      </c>
      <c r="D18614" s="2" t="s">
        <v>13</v>
      </c>
      <c r="E18614" s="3">
        <v>44201.450694444444</v>
      </c>
      <c r="F18614" s="2" t="s">
        <v>33</v>
      </c>
      <c r="G18614" s="1" t="str">
        <f>VLOOKUP($D18614,[1]ReactionTypes!$B$1:$D$17,2,0)</f>
        <v>negative</v>
      </c>
      <c r="H18614" s="1">
        <f>VLOOKUP($D18614,[1]ReactionTypes!$B$1:$D$17,3,0)</f>
        <v>5</v>
      </c>
      <c r="K18614"/>
    </row>
    <row r="18615" spans="2:11" x14ac:dyDescent="0.3">
      <c r="B18615" s="2">
        <v>21115</v>
      </c>
      <c r="C18615" s="2" t="s">
        <v>851</v>
      </c>
      <c r="D18615" s="2" t="s">
        <v>23</v>
      </c>
      <c r="E18615" s="3">
        <v>44113.293749999997</v>
      </c>
      <c r="F18615" s="2" t="s">
        <v>33</v>
      </c>
      <c r="G18615" s="1" t="str">
        <f>VLOOKUP($D18615,[1]ReactionTypes!$B$1:$D$17,2,0)</f>
        <v>positive</v>
      </c>
      <c r="H18615" s="1">
        <f>VLOOKUP($D18615,[1]ReactionTypes!$B$1:$D$17,3,0)</f>
        <v>65</v>
      </c>
      <c r="K18615"/>
    </row>
    <row r="18616" spans="2:11" x14ac:dyDescent="0.3">
      <c r="B18616" s="2">
        <v>21116</v>
      </c>
      <c r="C18616" s="2" t="s">
        <v>851</v>
      </c>
      <c r="D18616" s="2" t="s">
        <v>10</v>
      </c>
      <c r="E18616" s="3">
        <v>44353.404861111114</v>
      </c>
      <c r="F18616" s="2" t="s">
        <v>33</v>
      </c>
      <c r="G18616" s="1" t="str">
        <f>VLOOKUP($D18616,[1]ReactionTypes!$B$1:$D$17,2,0)</f>
        <v>positive</v>
      </c>
      <c r="H18616" s="1">
        <f>VLOOKUP($D18616,[1]ReactionTypes!$B$1:$D$17,3,0)</f>
        <v>30</v>
      </c>
      <c r="K18616"/>
    </row>
    <row r="18617" spans="2:11" x14ac:dyDescent="0.3">
      <c r="B18617" s="2">
        <v>21117</v>
      </c>
      <c r="C18617" s="2" t="s">
        <v>851</v>
      </c>
      <c r="D18617" s="2" t="s">
        <v>11</v>
      </c>
      <c r="E18617" s="3">
        <v>44139.847916666666</v>
      </c>
      <c r="F18617" s="2" t="s">
        <v>33</v>
      </c>
      <c r="G18617" s="1" t="str">
        <f>VLOOKUP($D18617,[1]ReactionTypes!$B$1:$D$17,2,0)</f>
        <v>neutral</v>
      </c>
      <c r="H18617" s="1">
        <f>VLOOKUP($D18617,[1]ReactionTypes!$B$1:$D$17,3,0)</f>
        <v>35</v>
      </c>
      <c r="K18617"/>
    </row>
    <row r="18618" spans="2:11" x14ac:dyDescent="0.3">
      <c r="B18618" s="2">
        <v>21118</v>
      </c>
      <c r="C18618" s="2" t="s">
        <v>851</v>
      </c>
      <c r="D18618" s="2" t="s">
        <v>18</v>
      </c>
      <c r="E18618" s="3">
        <v>44212.916666666664</v>
      </c>
      <c r="F18618" s="2" t="s">
        <v>33</v>
      </c>
      <c r="G18618" s="1" t="str">
        <f>VLOOKUP($D18618,[1]ReactionTypes!$B$1:$D$17,2,0)</f>
        <v>positive</v>
      </c>
      <c r="H18618" s="1">
        <f>VLOOKUP($D18618,[1]ReactionTypes!$B$1:$D$17,3,0)</f>
        <v>60</v>
      </c>
      <c r="K18618"/>
    </row>
    <row r="18619" spans="2:11" x14ac:dyDescent="0.3">
      <c r="B18619" s="2">
        <v>21119</v>
      </c>
      <c r="C18619" s="2" t="s">
        <v>851</v>
      </c>
      <c r="D18619" s="2" t="s">
        <v>23</v>
      </c>
      <c r="E18619" s="3">
        <v>44240.656944444447</v>
      </c>
      <c r="F18619" s="2" t="s">
        <v>33</v>
      </c>
      <c r="G18619" s="1" t="str">
        <f>VLOOKUP($D18619,[1]ReactionTypes!$B$1:$D$17,2,0)</f>
        <v>positive</v>
      </c>
      <c r="H18619" s="1">
        <f>VLOOKUP($D18619,[1]ReactionTypes!$B$1:$D$17,3,0)</f>
        <v>65</v>
      </c>
      <c r="K18619"/>
    </row>
    <row r="18620" spans="2:11" x14ac:dyDescent="0.3">
      <c r="B18620" s="2">
        <v>21120</v>
      </c>
      <c r="C18620" s="2" t="s">
        <v>851</v>
      </c>
      <c r="D18620" s="2" t="s">
        <v>9</v>
      </c>
      <c r="E18620" s="3">
        <v>44351.611111111109</v>
      </c>
      <c r="F18620" s="2" t="s">
        <v>33</v>
      </c>
      <c r="G18620" s="1" t="str">
        <f>VLOOKUP($D18620,[1]ReactionTypes!$B$1:$D$17,2,0)</f>
        <v>negative</v>
      </c>
      <c r="H18620" s="1">
        <f>VLOOKUP($D18620,[1]ReactionTypes!$B$1:$D$17,3,0)</f>
        <v>15</v>
      </c>
      <c r="K18620"/>
    </row>
    <row r="18621" spans="2:11" x14ac:dyDescent="0.3">
      <c r="B18621" s="2">
        <v>21122</v>
      </c>
      <c r="C18621" s="2" t="s">
        <v>851</v>
      </c>
      <c r="D18621" s="2" t="s">
        <v>15</v>
      </c>
      <c r="E18621" s="3">
        <v>44193.347222222219</v>
      </c>
      <c r="F18621" s="2" t="s">
        <v>33</v>
      </c>
      <c r="G18621" s="1" t="str">
        <f>VLOOKUP($D18621,[1]ReactionTypes!$B$1:$D$17,2,0)</f>
        <v>positive</v>
      </c>
      <c r="H18621" s="1">
        <f>VLOOKUP($D18621,[1]ReactionTypes!$B$1:$D$17,3,0)</f>
        <v>75</v>
      </c>
      <c r="K18621"/>
    </row>
    <row r="18622" spans="2:11" x14ac:dyDescent="0.3">
      <c r="B18622" s="2">
        <v>21123</v>
      </c>
      <c r="C18622" s="2" t="s">
        <v>851</v>
      </c>
      <c r="D18622" s="2" t="s">
        <v>10</v>
      </c>
      <c r="E18622" s="3">
        <v>44261.611805555556</v>
      </c>
      <c r="F18622" s="2" t="s">
        <v>33</v>
      </c>
      <c r="G18622" s="1" t="str">
        <f>VLOOKUP($D18622,[1]ReactionTypes!$B$1:$D$17,2,0)</f>
        <v>positive</v>
      </c>
      <c r="H18622" s="1">
        <f>VLOOKUP($D18622,[1]ReactionTypes!$B$1:$D$17,3,0)</f>
        <v>30</v>
      </c>
      <c r="K18622"/>
    </row>
    <row r="18623" spans="2:11" x14ac:dyDescent="0.3">
      <c r="B18623" s="2">
        <v>21124</v>
      </c>
      <c r="C18623" s="2" t="s">
        <v>851</v>
      </c>
      <c r="D18623" s="2" t="s">
        <v>11</v>
      </c>
      <c r="E18623" s="3">
        <v>44259.731249999997</v>
      </c>
      <c r="F18623" s="2" t="s">
        <v>33</v>
      </c>
      <c r="G18623" s="1" t="str">
        <f>VLOOKUP($D18623,[1]ReactionTypes!$B$1:$D$17,2,0)</f>
        <v>neutral</v>
      </c>
      <c r="H18623" s="1">
        <f>VLOOKUP($D18623,[1]ReactionTypes!$B$1:$D$17,3,0)</f>
        <v>35</v>
      </c>
      <c r="K18623"/>
    </row>
    <row r="18624" spans="2:11" x14ac:dyDescent="0.3">
      <c r="B18624" s="2">
        <v>21125</v>
      </c>
      <c r="C18624" s="2" t="s">
        <v>851</v>
      </c>
      <c r="D18624" s="2" t="s">
        <v>23</v>
      </c>
      <c r="E18624" s="3">
        <v>44317.205555555556</v>
      </c>
      <c r="F18624" s="2" t="s">
        <v>33</v>
      </c>
      <c r="G18624" s="1" t="str">
        <f>VLOOKUP($D18624,[1]ReactionTypes!$B$1:$D$17,2,0)</f>
        <v>positive</v>
      </c>
      <c r="H18624" s="1">
        <f>VLOOKUP($D18624,[1]ReactionTypes!$B$1:$D$17,3,0)</f>
        <v>65</v>
      </c>
      <c r="K18624"/>
    </row>
    <row r="18625" spans="2:11" x14ac:dyDescent="0.3">
      <c r="B18625" s="2">
        <v>21126</v>
      </c>
      <c r="C18625" s="2" t="s">
        <v>851</v>
      </c>
      <c r="D18625" s="2" t="s">
        <v>11</v>
      </c>
      <c r="E18625" s="3">
        <v>44076.154166666667</v>
      </c>
      <c r="F18625" s="2" t="s">
        <v>33</v>
      </c>
      <c r="G18625" s="1" t="str">
        <f>VLOOKUP($D18625,[1]ReactionTypes!$B$1:$D$17,2,0)</f>
        <v>neutral</v>
      </c>
      <c r="H18625" s="1">
        <f>VLOOKUP($D18625,[1]ReactionTypes!$B$1:$D$17,3,0)</f>
        <v>35</v>
      </c>
      <c r="K18625"/>
    </row>
    <row r="18626" spans="2:11" x14ac:dyDescent="0.3">
      <c r="B18626" s="2">
        <v>21127</v>
      </c>
      <c r="C18626" s="2" t="s">
        <v>851</v>
      </c>
      <c r="D18626" s="2" t="s">
        <v>6</v>
      </c>
      <c r="E18626" s="3">
        <v>44146.098611111112</v>
      </c>
      <c r="F18626" s="2" t="s">
        <v>33</v>
      </c>
      <c r="G18626" s="1" t="str">
        <f>VLOOKUP($D18626,[1]ReactionTypes!$B$1:$D$17,2,0)</f>
        <v>negative</v>
      </c>
      <c r="H18626" s="1">
        <f>VLOOKUP($D18626,[1]ReactionTypes!$B$1:$D$17,3,0)</f>
        <v>0</v>
      </c>
      <c r="K18626"/>
    </row>
    <row r="18627" spans="2:11" x14ac:dyDescent="0.3">
      <c r="B18627" s="2">
        <v>21128</v>
      </c>
      <c r="C18627" s="2" t="s">
        <v>851</v>
      </c>
      <c r="D18627" s="2" t="s">
        <v>16</v>
      </c>
      <c r="E18627" s="3">
        <v>44058.375</v>
      </c>
      <c r="F18627" s="2" t="s">
        <v>33</v>
      </c>
      <c r="G18627" s="1" t="str">
        <f>VLOOKUP($D18627,[1]ReactionTypes!$B$1:$D$17,2,0)</f>
        <v>negative</v>
      </c>
      <c r="H18627" s="1">
        <f>VLOOKUP($D18627,[1]ReactionTypes!$B$1:$D$17,3,0)</f>
        <v>12</v>
      </c>
      <c r="K18627"/>
    </row>
    <row r="18628" spans="2:11" x14ac:dyDescent="0.3">
      <c r="B18628" s="2">
        <v>21129</v>
      </c>
      <c r="C18628" s="2" t="s">
        <v>851</v>
      </c>
      <c r="D18628" s="2" t="s">
        <v>6</v>
      </c>
      <c r="E18628" s="3">
        <v>44010.452777777777</v>
      </c>
      <c r="F18628" s="2" t="s">
        <v>33</v>
      </c>
      <c r="G18628" s="1" t="str">
        <f>VLOOKUP($D18628,[1]ReactionTypes!$B$1:$D$17,2,0)</f>
        <v>negative</v>
      </c>
      <c r="H18628" s="1">
        <f>VLOOKUP($D18628,[1]ReactionTypes!$B$1:$D$17,3,0)</f>
        <v>0</v>
      </c>
      <c r="K18628"/>
    </row>
    <row r="18629" spans="2:11" x14ac:dyDescent="0.3">
      <c r="B18629" s="2">
        <v>21130</v>
      </c>
      <c r="C18629" s="2" t="s">
        <v>851</v>
      </c>
      <c r="D18629" s="2" t="s">
        <v>17</v>
      </c>
      <c r="E18629" s="3">
        <v>44263.42083333333</v>
      </c>
      <c r="F18629" s="2" t="s">
        <v>33</v>
      </c>
      <c r="G18629" s="1" t="str">
        <f>VLOOKUP($D18629,[1]ReactionTypes!$B$1:$D$17,2,0)</f>
        <v>positive</v>
      </c>
      <c r="H18629" s="1">
        <f>VLOOKUP($D18629,[1]ReactionTypes!$B$1:$D$17,3,0)</f>
        <v>50</v>
      </c>
      <c r="K18629"/>
    </row>
    <row r="18630" spans="2:11" x14ac:dyDescent="0.3">
      <c r="B18630" s="2">
        <v>21132</v>
      </c>
      <c r="C18630" s="2" t="s">
        <v>851</v>
      </c>
      <c r="D18630" s="2" t="s">
        <v>25</v>
      </c>
      <c r="E18630" s="3">
        <v>44079.210416666669</v>
      </c>
      <c r="F18630" s="2" t="s">
        <v>33</v>
      </c>
      <c r="G18630" s="1" t="str">
        <f>VLOOKUP($D18630,[1]ReactionTypes!$B$1:$D$17,2,0)</f>
        <v>positive</v>
      </c>
      <c r="H18630" s="1">
        <f>VLOOKUP($D18630,[1]ReactionTypes!$B$1:$D$17,3,0)</f>
        <v>72</v>
      </c>
      <c r="K18630"/>
    </row>
    <row r="18631" spans="2:11" x14ac:dyDescent="0.3">
      <c r="B18631" s="2">
        <v>21133</v>
      </c>
      <c r="C18631" s="2" t="s">
        <v>851</v>
      </c>
      <c r="D18631" s="2" t="s">
        <v>12</v>
      </c>
      <c r="E18631" s="3">
        <v>44278.654861111114</v>
      </c>
      <c r="F18631" s="2" t="s">
        <v>33</v>
      </c>
      <c r="G18631" s="1" t="str">
        <f>VLOOKUP($D18631,[1]ReactionTypes!$B$1:$D$17,2,0)</f>
        <v>positive</v>
      </c>
      <c r="H18631" s="1">
        <f>VLOOKUP($D18631,[1]ReactionTypes!$B$1:$D$17,3,0)</f>
        <v>70</v>
      </c>
      <c r="K18631"/>
    </row>
    <row r="18632" spans="2:11" x14ac:dyDescent="0.3">
      <c r="B18632" s="2">
        <v>21134</v>
      </c>
      <c r="C18632" s="2" t="s">
        <v>851</v>
      </c>
      <c r="D18632" s="2" t="s">
        <v>19</v>
      </c>
      <c r="E18632" s="3">
        <v>44275.34652777778</v>
      </c>
      <c r="F18632" s="2" t="s">
        <v>33</v>
      </c>
      <c r="G18632" s="1" t="str">
        <f>VLOOKUP($D18632,[1]ReactionTypes!$B$1:$D$17,2,0)</f>
        <v>positive</v>
      </c>
      <c r="H18632" s="1">
        <f>VLOOKUP($D18632,[1]ReactionTypes!$B$1:$D$17,3,0)</f>
        <v>70</v>
      </c>
      <c r="K18632"/>
    </row>
    <row r="18633" spans="2:11" x14ac:dyDescent="0.3">
      <c r="B18633" s="2">
        <v>21135</v>
      </c>
      <c r="C18633" s="2" t="s">
        <v>851</v>
      </c>
      <c r="D18633" s="2" t="s">
        <v>16</v>
      </c>
      <c r="E18633" s="3">
        <v>44118.951388888891</v>
      </c>
      <c r="F18633" s="2" t="s">
        <v>33</v>
      </c>
      <c r="G18633" s="1" t="str">
        <f>VLOOKUP($D18633,[1]ReactionTypes!$B$1:$D$17,2,0)</f>
        <v>negative</v>
      </c>
      <c r="H18633" s="1">
        <f>VLOOKUP($D18633,[1]ReactionTypes!$B$1:$D$17,3,0)</f>
        <v>12</v>
      </c>
      <c r="K18633"/>
    </row>
    <row r="18634" spans="2:11" x14ac:dyDescent="0.3">
      <c r="B18634" s="2">
        <v>21136</v>
      </c>
      <c r="C18634" s="2" t="s">
        <v>851</v>
      </c>
      <c r="D18634" s="2" t="s">
        <v>16</v>
      </c>
      <c r="E18634" s="3">
        <v>44193.214583333334</v>
      </c>
      <c r="F18634" s="2" t="s">
        <v>33</v>
      </c>
      <c r="G18634" s="1" t="str">
        <f>VLOOKUP($D18634,[1]ReactionTypes!$B$1:$D$17,2,0)</f>
        <v>negative</v>
      </c>
      <c r="H18634" s="1">
        <f>VLOOKUP($D18634,[1]ReactionTypes!$B$1:$D$17,3,0)</f>
        <v>12</v>
      </c>
      <c r="K18634"/>
    </row>
    <row r="18635" spans="2:11" x14ac:dyDescent="0.3">
      <c r="B18635" s="2">
        <v>21137</v>
      </c>
      <c r="C18635" s="2" t="s">
        <v>851</v>
      </c>
      <c r="D18635" s="2" t="s">
        <v>14</v>
      </c>
      <c r="E18635" s="3">
        <v>44080.388194444444</v>
      </c>
      <c r="F18635" s="2" t="s">
        <v>33</v>
      </c>
      <c r="G18635" s="1" t="str">
        <f>VLOOKUP($D18635,[1]ReactionTypes!$B$1:$D$17,2,0)</f>
        <v>neutral</v>
      </c>
      <c r="H18635" s="1">
        <f>VLOOKUP($D18635,[1]ReactionTypes!$B$1:$D$17,3,0)</f>
        <v>20</v>
      </c>
      <c r="K18635"/>
    </row>
    <row r="18636" spans="2:11" x14ac:dyDescent="0.3">
      <c r="B18636" s="2">
        <v>21138</v>
      </c>
      <c r="C18636" s="2" t="s">
        <v>851</v>
      </c>
      <c r="D18636" s="2" t="s">
        <v>9</v>
      </c>
      <c r="E18636" s="3">
        <v>44260.415277777778</v>
      </c>
      <c r="F18636" s="2" t="s">
        <v>33</v>
      </c>
      <c r="G18636" s="1" t="str">
        <f>VLOOKUP($D18636,[1]ReactionTypes!$B$1:$D$17,2,0)</f>
        <v>negative</v>
      </c>
      <c r="H18636" s="1">
        <f>VLOOKUP($D18636,[1]ReactionTypes!$B$1:$D$17,3,0)</f>
        <v>15</v>
      </c>
      <c r="K18636"/>
    </row>
    <row r="18637" spans="2:11" x14ac:dyDescent="0.3">
      <c r="B18637" s="2">
        <v>21139</v>
      </c>
      <c r="C18637" s="2" t="s">
        <v>851</v>
      </c>
      <c r="D18637" s="2" t="s">
        <v>6</v>
      </c>
      <c r="E18637" s="3">
        <v>44162.323611111111</v>
      </c>
      <c r="F18637" s="2" t="s">
        <v>33</v>
      </c>
      <c r="G18637" s="1" t="str">
        <f>VLOOKUP($D18637,[1]ReactionTypes!$B$1:$D$17,2,0)</f>
        <v>negative</v>
      </c>
      <c r="H18637" s="1">
        <f>VLOOKUP($D18637,[1]ReactionTypes!$B$1:$D$17,3,0)</f>
        <v>0</v>
      </c>
      <c r="K18637"/>
    </row>
    <row r="18638" spans="2:11" x14ac:dyDescent="0.3">
      <c r="B18638" s="2">
        <v>21140</v>
      </c>
      <c r="C18638" s="2" t="s">
        <v>851</v>
      </c>
      <c r="D18638" s="2" t="s">
        <v>23</v>
      </c>
      <c r="E18638" s="3">
        <v>44189.46875</v>
      </c>
      <c r="F18638" s="2" t="s">
        <v>33</v>
      </c>
      <c r="G18638" s="1" t="str">
        <f>VLOOKUP($D18638,[1]ReactionTypes!$B$1:$D$17,2,0)</f>
        <v>positive</v>
      </c>
      <c r="H18638" s="1">
        <f>VLOOKUP($D18638,[1]ReactionTypes!$B$1:$D$17,3,0)</f>
        <v>65</v>
      </c>
      <c r="K18638"/>
    </row>
    <row r="18639" spans="2:11" x14ac:dyDescent="0.3">
      <c r="B18639" s="2">
        <v>21142</v>
      </c>
      <c r="C18639" s="2" t="s">
        <v>851</v>
      </c>
      <c r="D18639" s="2" t="s">
        <v>15</v>
      </c>
      <c r="E18639" s="3">
        <v>44061.038888888892</v>
      </c>
      <c r="F18639" s="2" t="s">
        <v>33</v>
      </c>
      <c r="G18639" s="1" t="str">
        <f>VLOOKUP($D18639,[1]ReactionTypes!$B$1:$D$17,2,0)</f>
        <v>positive</v>
      </c>
      <c r="H18639" s="1">
        <f>VLOOKUP($D18639,[1]ReactionTypes!$B$1:$D$17,3,0)</f>
        <v>75</v>
      </c>
      <c r="K18639"/>
    </row>
    <row r="18640" spans="2:11" x14ac:dyDescent="0.3">
      <c r="B18640" s="2">
        <v>21143</v>
      </c>
      <c r="C18640" s="2" t="s">
        <v>851</v>
      </c>
      <c r="D18640" s="2" t="s">
        <v>12</v>
      </c>
      <c r="E18640" s="3">
        <v>44233.197222222225</v>
      </c>
      <c r="F18640" s="2" t="s">
        <v>33</v>
      </c>
      <c r="G18640" s="1" t="str">
        <f>VLOOKUP($D18640,[1]ReactionTypes!$B$1:$D$17,2,0)</f>
        <v>positive</v>
      </c>
      <c r="H18640" s="1">
        <f>VLOOKUP($D18640,[1]ReactionTypes!$B$1:$D$17,3,0)</f>
        <v>70</v>
      </c>
      <c r="K18640"/>
    </row>
    <row r="18641" spans="2:11" x14ac:dyDescent="0.3">
      <c r="B18641" s="2">
        <v>21144</v>
      </c>
      <c r="C18641" s="2" t="s">
        <v>851</v>
      </c>
      <c r="D18641" s="2" t="s">
        <v>22</v>
      </c>
      <c r="E18641" s="3">
        <v>44339.1</v>
      </c>
      <c r="F18641" s="2" t="s">
        <v>33</v>
      </c>
      <c r="G18641" s="1" t="str">
        <f>VLOOKUP($D18641,[1]ReactionTypes!$B$1:$D$17,2,0)</f>
        <v>positive</v>
      </c>
      <c r="H18641" s="1">
        <f>VLOOKUP($D18641,[1]ReactionTypes!$B$1:$D$17,3,0)</f>
        <v>45</v>
      </c>
      <c r="K18641"/>
    </row>
    <row r="18642" spans="2:11" x14ac:dyDescent="0.3">
      <c r="B18642" s="2">
        <v>21145</v>
      </c>
      <c r="C18642" s="2" t="s">
        <v>851</v>
      </c>
      <c r="D18642" s="2" t="s">
        <v>25</v>
      </c>
      <c r="E18642" s="3">
        <v>44081.462500000001</v>
      </c>
      <c r="F18642" s="2" t="s">
        <v>33</v>
      </c>
      <c r="G18642" s="1" t="str">
        <f>VLOOKUP($D18642,[1]ReactionTypes!$B$1:$D$17,2,0)</f>
        <v>positive</v>
      </c>
      <c r="H18642" s="1">
        <f>VLOOKUP($D18642,[1]ReactionTypes!$B$1:$D$17,3,0)</f>
        <v>72</v>
      </c>
      <c r="K18642"/>
    </row>
    <row r="18643" spans="2:11" x14ac:dyDescent="0.3">
      <c r="B18643" s="2">
        <v>21146</v>
      </c>
      <c r="C18643" s="2" t="s">
        <v>851</v>
      </c>
      <c r="D18643" s="2" t="s">
        <v>13</v>
      </c>
      <c r="E18643" s="3">
        <v>44174.365972222222</v>
      </c>
      <c r="F18643" s="2" t="s">
        <v>33</v>
      </c>
      <c r="G18643" s="1" t="str">
        <f>VLOOKUP($D18643,[1]ReactionTypes!$B$1:$D$17,2,0)</f>
        <v>negative</v>
      </c>
      <c r="H18643" s="1">
        <f>VLOOKUP($D18643,[1]ReactionTypes!$B$1:$D$17,3,0)</f>
        <v>5</v>
      </c>
      <c r="K18643"/>
    </row>
    <row r="18644" spans="2:11" x14ac:dyDescent="0.3">
      <c r="B18644" s="2">
        <v>21148</v>
      </c>
      <c r="C18644" s="2" t="s">
        <v>852</v>
      </c>
      <c r="D18644" s="2" t="s">
        <v>13</v>
      </c>
      <c r="E18644" s="3">
        <v>44192.023611111108</v>
      </c>
      <c r="F18644" s="2" t="s">
        <v>21</v>
      </c>
      <c r="G18644" s="1" t="str">
        <f>VLOOKUP($D18644,[1]ReactionTypes!$B$1:$D$17,2,0)</f>
        <v>negative</v>
      </c>
      <c r="H18644" s="1">
        <f>VLOOKUP($D18644,[1]ReactionTypes!$B$1:$D$17,3,0)</f>
        <v>5</v>
      </c>
      <c r="K18644"/>
    </row>
    <row r="18645" spans="2:11" x14ac:dyDescent="0.3">
      <c r="B18645" s="2">
        <v>21149</v>
      </c>
      <c r="C18645" s="2" t="s">
        <v>852</v>
      </c>
      <c r="D18645" s="2" t="s">
        <v>19</v>
      </c>
      <c r="E18645" s="3">
        <v>44120.914583333331</v>
      </c>
      <c r="F18645" s="2" t="s">
        <v>21</v>
      </c>
      <c r="G18645" s="1" t="str">
        <f>VLOOKUP($D18645,[1]ReactionTypes!$B$1:$D$17,2,0)</f>
        <v>positive</v>
      </c>
      <c r="H18645" s="1">
        <f>VLOOKUP($D18645,[1]ReactionTypes!$B$1:$D$17,3,0)</f>
        <v>70</v>
      </c>
      <c r="K18645"/>
    </row>
    <row r="18646" spans="2:11" x14ac:dyDescent="0.3">
      <c r="B18646" s="2">
        <v>21150</v>
      </c>
      <c r="C18646" s="2" t="s">
        <v>852</v>
      </c>
      <c r="D18646" s="2" t="s">
        <v>11</v>
      </c>
      <c r="E18646" s="3">
        <v>44326.324999999997</v>
      </c>
      <c r="F18646" s="2" t="s">
        <v>21</v>
      </c>
      <c r="G18646" s="1" t="str">
        <f>VLOOKUP($D18646,[1]ReactionTypes!$B$1:$D$17,2,0)</f>
        <v>neutral</v>
      </c>
      <c r="H18646" s="1">
        <f>VLOOKUP($D18646,[1]ReactionTypes!$B$1:$D$17,3,0)</f>
        <v>35</v>
      </c>
      <c r="K18646"/>
    </row>
    <row r="18647" spans="2:11" x14ac:dyDescent="0.3">
      <c r="B18647" s="2">
        <v>21151</v>
      </c>
      <c r="C18647" s="2" t="s">
        <v>852</v>
      </c>
      <c r="D18647" s="2" t="s">
        <v>25</v>
      </c>
      <c r="E18647" s="3">
        <v>44073.276388888888</v>
      </c>
      <c r="F18647" s="2" t="s">
        <v>21</v>
      </c>
      <c r="G18647" s="1" t="str">
        <f>VLOOKUP($D18647,[1]ReactionTypes!$B$1:$D$17,2,0)</f>
        <v>positive</v>
      </c>
      <c r="H18647" s="1">
        <f>VLOOKUP($D18647,[1]ReactionTypes!$B$1:$D$17,3,0)</f>
        <v>72</v>
      </c>
      <c r="K18647"/>
    </row>
    <row r="18648" spans="2:11" x14ac:dyDescent="0.3">
      <c r="B18648" s="2">
        <v>21152</v>
      </c>
      <c r="C18648" s="2" t="s">
        <v>852</v>
      </c>
      <c r="D18648" s="2" t="s">
        <v>14</v>
      </c>
      <c r="E18648" s="3">
        <v>44174.15625</v>
      </c>
      <c r="F18648" s="2" t="s">
        <v>21</v>
      </c>
      <c r="G18648" s="1" t="str">
        <f>VLOOKUP($D18648,[1]ReactionTypes!$B$1:$D$17,2,0)</f>
        <v>neutral</v>
      </c>
      <c r="H18648" s="1">
        <f>VLOOKUP($D18648,[1]ReactionTypes!$B$1:$D$17,3,0)</f>
        <v>20</v>
      </c>
      <c r="K18648"/>
    </row>
    <row r="18649" spans="2:11" x14ac:dyDescent="0.3">
      <c r="B18649" s="2">
        <v>21153</v>
      </c>
      <c r="C18649" s="2" t="s">
        <v>852</v>
      </c>
      <c r="D18649" s="2" t="s">
        <v>10</v>
      </c>
      <c r="E18649" s="3">
        <v>44317.892361111109</v>
      </c>
      <c r="F18649" s="2" t="s">
        <v>21</v>
      </c>
      <c r="G18649" s="1" t="str">
        <f>VLOOKUP($D18649,[1]ReactionTypes!$B$1:$D$17,2,0)</f>
        <v>positive</v>
      </c>
      <c r="H18649" s="1">
        <f>VLOOKUP($D18649,[1]ReactionTypes!$B$1:$D$17,3,0)</f>
        <v>30</v>
      </c>
      <c r="K18649"/>
    </row>
    <row r="18650" spans="2:11" x14ac:dyDescent="0.3">
      <c r="B18650" s="2">
        <v>21154</v>
      </c>
      <c r="C18650" s="2" t="s">
        <v>852</v>
      </c>
      <c r="D18650" s="2" t="s">
        <v>8</v>
      </c>
      <c r="E18650" s="3">
        <v>44182.397916666669</v>
      </c>
      <c r="F18650" s="2" t="s">
        <v>21</v>
      </c>
      <c r="G18650" s="1" t="str">
        <f>VLOOKUP($D18650,[1]ReactionTypes!$B$1:$D$17,2,0)</f>
        <v>negative</v>
      </c>
      <c r="H18650" s="1">
        <f>VLOOKUP($D18650,[1]ReactionTypes!$B$1:$D$17,3,0)</f>
        <v>10</v>
      </c>
      <c r="K18650"/>
    </row>
    <row r="18651" spans="2:11" x14ac:dyDescent="0.3">
      <c r="B18651" s="2">
        <v>21155</v>
      </c>
      <c r="C18651" s="2" t="s">
        <v>852</v>
      </c>
      <c r="D18651" s="2" t="s">
        <v>16</v>
      </c>
      <c r="E18651" s="3">
        <v>44226.859027777777</v>
      </c>
      <c r="F18651" s="2" t="s">
        <v>21</v>
      </c>
      <c r="G18651" s="1" t="str">
        <f>VLOOKUP($D18651,[1]ReactionTypes!$B$1:$D$17,2,0)</f>
        <v>negative</v>
      </c>
      <c r="H18651" s="1">
        <f>VLOOKUP($D18651,[1]ReactionTypes!$B$1:$D$17,3,0)</f>
        <v>12</v>
      </c>
      <c r="K18651"/>
    </row>
    <row r="18652" spans="2:11" x14ac:dyDescent="0.3">
      <c r="B18652" s="2">
        <v>21156</v>
      </c>
      <c r="C18652" s="2" t="s">
        <v>852</v>
      </c>
      <c r="D18652" s="2" t="s">
        <v>18</v>
      </c>
      <c r="E18652" s="3">
        <v>44201.679861111108</v>
      </c>
      <c r="F18652" s="2" t="s">
        <v>21</v>
      </c>
      <c r="G18652" s="1" t="str">
        <f>VLOOKUP($D18652,[1]ReactionTypes!$B$1:$D$17,2,0)</f>
        <v>positive</v>
      </c>
      <c r="H18652" s="1">
        <f>VLOOKUP($D18652,[1]ReactionTypes!$B$1:$D$17,3,0)</f>
        <v>60</v>
      </c>
      <c r="K18652"/>
    </row>
    <row r="18653" spans="2:11" x14ac:dyDescent="0.3">
      <c r="B18653" s="2">
        <v>21158</v>
      </c>
      <c r="C18653" s="2" t="s">
        <v>852</v>
      </c>
      <c r="D18653" s="2" t="s">
        <v>8</v>
      </c>
      <c r="E18653" s="3">
        <v>44257.35833333333</v>
      </c>
      <c r="F18653" s="2" t="s">
        <v>21</v>
      </c>
      <c r="G18653" s="1" t="str">
        <f>VLOOKUP($D18653,[1]ReactionTypes!$B$1:$D$17,2,0)</f>
        <v>negative</v>
      </c>
      <c r="H18653" s="1">
        <f>VLOOKUP($D18653,[1]ReactionTypes!$B$1:$D$17,3,0)</f>
        <v>10</v>
      </c>
      <c r="K18653"/>
    </row>
    <row r="18654" spans="2:11" x14ac:dyDescent="0.3">
      <c r="B18654" s="2">
        <v>21159</v>
      </c>
      <c r="C18654" s="2" t="s">
        <v>852</v>
      </c>
      <c r="D18654" s="2" t="s">
        <v>25</v>
      </c>
      <c r="E18654" s="3">
        <v>44252.836805555555</v>
      </c>
      <c r="F18654" s="2" t="s">
        <v>21</v>
      </c>
      <c r="G18654" s="1" t="str">
        <f>VLOOKUP($D18654,[1]ReactionTypes!$B$1:$D$17,2,0)</f>
        <v>positive</v>
      </c>
      <c r="H18654" s="1">
        <f>VLOOKUP($D18654,[1]ReactionTypes!$B$1:$D$17,3,0)</f>
        <v>72</v>
      </c>
      <c r="K18654"/>
    </row>
    <row r="18655" spans="2:11" x14ac:dyDescent="0.3">
      <c r="B18655" s="2">
        <v>21160</v>
      </c>
      <c r="C18655" s="2" t="s">
        <v>852</v>
      </c>
      <c r="D18655" s="2" t="s">
        <v>8</v>
      </c>
      <c r="E18655" s="3">
        <v>44134.68472222222</v>
      </c>
      <c r="F18655" s="2" t="s">
        <v>21</v>
      </c>
      <c r="G18655" s="1" t="str">
        <f>VLOOKUP($D18655,[1]ReactionTypes!$B$1:$D$17,2,0)</f>
        <v>negative</v>
      </c>
      <c r="H18655" s="1">
        <f>VLOOKUP($D18655,[1]ReactionTypes!$B$1:$D$17,3,0)</f>
        <v>10</v>
      </c>
      <c r="K18655"/>
    </row>
    <row r="18656" spans="2:11" x14ac:dyDescent="0.3">
      <c r="B18656" s="2">
        <v>21161</v>
      </c>
      <c r="C18656" s="2" t="s">
        <v>852</v>
      </c>
      <c r="D18656" s="2" t="s">
        <v>25</v>
      </c>
      <c r="E18656" s="3">
        <v>44291.12777777778</v>
      </c>
      <c r="F18656" s="2" t="s">
        <v>21</v>
      </c>
      <c r="G18656" s="1" t="str">
        <f>VLOOKUP($D18656,[1]ReactionTypes!$B$1:$D$17,2,0)</f>
        <v>positive</v>
      </c>
      <c r="H18656" s="1">
        <f>VLOOKUP($D18656,[1]ReactionTypes!$B$1:$D$17,3,0)</f>
        <v>72</v>
      </c>
      <c r="K18656"/>
    </row>
    <row r="18657" spans="2:11" x14ac:dyDescent="0.3">
      <c r="B18657" s="2">
        <v>21162</v>
      </c>
      <c r="C18657" s="2" t="s">
        <v>852</v>
      </c>
      <c r="D18657" s="2" t="s">
        <v>19</v>
      </c>
      <c r="E18657" s="3">
        <v>44248.614583333336</v>
      </c>
      <c r="F18657" s="2" t="s">
        <v>21</v>
      </c>
      <c r="G18657" s="1" t="str">
        <f>VLOOKUP($D18657,[1]ReactionTypes!$B$1:$D$17,2,0)</f>
        <v>positive</v>
      </c>
      <c r="H18657" s="1">
        <f>VLOOKUP($D18657,[1]ReactionTypes!$B$1:$D$17,3,0)</f>
        <v>70</v>
      </c>
      <c r="K18657"/>
    </row>
    <row r="18658" spans="2:11" x14ac:dyDescent="0.3">
      <c r="B18658" s="2">
        <v>21163</v>
      </c>
      <c r="C18658" s="2" t="s">
        <v>852</v>
      </c>
      <c r="D18658" s="2" t="s">
        <v>12</v>
      </c>
      <c r="E18658" s="3">
        <v>44263.265277777777</v>
      </c>
      <c r="F18658" s="2" t="s">
        <v>21</v>
      </c>
      <c r="G18658" s="1" t="str">
        <f>VLOOKUP($D18658,[1]ReactionTypes!$B$1:$D$17,2,0)</f>
        <v>positive</v>
      </c>
      <c r="H18658" s="1">
        <f>VLOOKUP($D18658,[1]ReactionTypes!$B$1:$D$17,3,0)</f>
        <v>70</v>
      </c>
      <c r="K18658"/>
    </row>
    <row r="18659" spans="2:11" x14ac:dyDescent="0.3">
      <c r="B18659" s="2">
        <v>21164</v>
      </c>
      <c r="C18659" s="2" t="s">
        <v>852</v>
      </c>
      <c r="D18659" s="2" t="s">
        <v>25</v>
      </c>
      <c r="E18659" s="3">
        <v>44195.970138888886</v>
      </c>
      <c r="F18659" s="2" t="s">
        <v>21</v>
      </c>
      <c r="G18659" s="1" t="str">
        <f>VLOOKUP($D18659,[1]ReactionTypes!$B$1:$D$17,2,0)</f>
        <v>positive</v>
      </c>
      <c r="H18659" s="1">
        <f>VLOOKUP($D18659,[1]ReactionTypes!$B$1:$D$17,3,0)</f>
        <v>72</v>
      </c>
      <c r="K18659"/>
    </row>
    <row r="18660" spans="2:11" x14ac:dyDescent="0.3">
      <c r="B18660" s="2">
        <v>21165</v>
      </c>
      <c r="C18660" s="2" t="s">
        <v>852</v>
      </c>
      <c r="D18660" s="2" t="s">
        <v>9</v>
      </c>
      <c r="E18660" s="3">
        <v>44139.529861111114</v>
      </c>
      <c r="F18660" s="2" t="s">
        <v>21</v>
      </c>
      <c r="G18660" s="1" t="str">
        <f>VLOOKUP($D18660,[1]ReactionTypes!$B$1:$D$17,2,0)</f>
        <v>negative</v>
      </c>
      <c r="H18660" s="1">
        <f>VLOOKUP($D18660,[1]ReactionTypes!$B$1:$D$17,3,0)</f>
        <v>15</v>
      </c>
      <c r="K18660"/>
    </row>
    <row r="18661" spans="2:11" x14ac:dyDescent="0.3">
      <c r="B18661" s="2">
        <v>21166</v>
      </c>
      <c r="C18661" s="2" t="s">
        <v>852</v>
      </c>
      <c r="D18661" s="2" t="s">
        <v>13</v>
      </c>
      <c r="E18661" s="3">
        <v>44000.881249999999</v>
      </c>
      <c r="F18661" s="2" t="s">
        <v>21</v>
      </c>
      <c r="G18661" s="1" t="str">
        <f>VLOOKUP($D18661,[1]ReactionTypes!$B$1:$D$17,2,0)</f>
        <v>negative</v>
      </c>
      <c r="H18661" s="1">
        <f>VLOOKUP($D18661,[1]ReactionTypes!$B$1:$D$17,3,0)</f>
        <v>5</v>
      </c>
      <c r="K18661"/>
    </row>
    <row r="18662" spans="2:11" x14ac:dyDescent="0.3">
      <c r="B18662" s="2">
        <v>21168</v>
      </c>
      <c r="C18662" s="2" t="s">
        <v>852</v>
      </c>
      <c r="D18662" s="2" t="s">
        <v>14</v>
      </c>
      <c r="E18662" s="3">
        <v>44030.55</v>
      </c>
      <c r="F18662" s="2" t="s">
        <v>21</v>
      </c>
      <c r="G18662" s="1" t="str">
        <f>VLOOKUP($D18662,[1]ReactionTypes!$B$1:$D$17,2,0)</f>
        <v>neutral</v>
      </c>
      <c r="H18662" s="1">
        <f>VLOOKUP($D18662,[1]ReactionTypes!$B$1:$D$17,3,0)</f>
        <v>20</v>
      </c>
      <c r="K18662"/>
    </row>
    <row r="18663" spans="2:11" x14ac:dyDescent="0.3">
      <c r="B18663" s="2">
        <v>21169</v>
      </c>
      <c r="C18663" s="2" t="s">
        <v>852</v>
      </c>
      <c r="D18663" s="2" t="s">
        <v>17</v>
      </c>
      <c r="E18663" s="3">
        <v>44331.330555555556</v>
      </c>
      <c r="F18663" s="2" t="s">
        <v>21</v>
      </c>
      <c r="G18663" s="1" t="str">
        <f>VLOOKUP($D18663,[1]ReactionTypes!$B$1:$D$17,2,0)</f>
        <v>positive</v>
      </c>
      <c r="H18663" s="1">
        <f>VLOOKUP($D18663,[1]ReactionTypes!$B$1:$D$17,3,0)</f>
        <v>50</v>
      </c>
      <c r="K18663"/>
    </row>
    <row r="18664" spans="2:11" x14ac:dyDescent="0.3">
      <c r="B18664" s="2">
        <v>21170</v>
      </c>
      <c r="C18664" s="2" t="s">
        <v>852</v>
      </c>
      <c r="D18664" s="2" t="s">
        <v>25</v>
      </c>
      <c r="E18664" s="3">
        <v>44210.853472222225</v>
      </c>
      <c r="F18664" s="2" t="s">
        <v>21</v>
      </c>
      <c r="G18664" s="1" t="str">
        <f>VLOOKUP($D18664,[1]ReactionTypes!$B$1:$D$17,2,0)</f>
        <v>positive</v>
      </c>
      <c r="H18664" s="1">
        <f>VLOOKUP($D18664,[1]ReactionTypes!$B$1:$D$17,3,0)</f>
        <v>72</v>
      </c>
      <c r="K18664"/>
    </row>
    <row r="18665" spans="2:11" x14ac:dyDescent="0.3">
      <c r="B18665" s="2">
        <v>21171</v>
      </c>
      <c r="C18665" s="2" t="s">
        <v>852</v>
      </c>
      <c r="D18665" s="2" t="s">
        <v>17</v>
      </c>
      <c r="E18665" s="3">
        <v>44044.629166666666</v>
      </c>
      <c r="F18665" s="2" t="s">
        <v>21</v>
      </c>
      <c r="G18665" s="1" t="str">
        <f>VLOOKUP($D18665,[1]ReactionTypes!$B$1:$D$17,2,0)</f>
        <v>positive</v>
      </c>
      <c r="H18665" s="1">
        <f>VLOOKUP($D18665,[1]ReactionTypes!$B$1:$D$17,3,0)</f>
        <v>50</v>
      </c>
      <c r="K18665"/>
    </row>
    <row r="18666" spans="2:11" x14ac:dyDescent="0.3">
      <c r="B18666" s="2">
        <v>21172</v>
      </c>
      <c r="C18666" s="2" t="s">
        <v>852</v>
      </c>
      <c r="D18666" s="2" t="s">
        <v>11</v>
      </c>
      <c r="E18666" s="3">
        <v>44102.556250000001</v>
      </c>
      <c r="F18666" s="2" t="s">
        <v>21</v>
      </c>
      <c r="G18666" s="1" t="str">
        <f>VLOOKUP($D18666,[1]ReactionTypes!$B$1:$D$17,2,0)</f>
        <v>neutral</v>
      </c>
      <c r="H18666" s="1">
        <f>VLOOKUP($D18666,[1]ReactionTypes!$B$1:$D$17,3,0)</f>
        <v>35</v>
      </c>
      <c r="K18666"/>
    </row>
    <row r="18667" spans="2:11" x14ac:dyDescent="0.3">
      <c r="B18667" s="2">
        <v>21173</v>
      </c>
      <c r="C18667" s="2" t="s">
        <v>852</v>
      </c>
      <c r="D18667" s="2" t="s">
        <v>15</v>
      </c>
      <c r="E18667" s="3">
        <v>44342.836805555555</v>
      </c>
      <c r="F18667" s="2" t="s">
        <v>21</v>
      </c>
      <c r="G18667" s="1" t="str">
        <f>VLOOKUP($D18667,[1]ReactionTypes!$B$1:$D$17,2,0)</f>
        <v>positive</v>
      </c>
      <c r="H18667" s="1">
        <f>VLOOKUP($D18667,[1]ReactionTypes!$B$1:$D$17,3,0)</f>
        <v>75</v>
      </c>
      <c r="K18667"/>
    </row>
    <row r="18668" spans="2:11" x14ac:dyDescent="0.3">
      <c r="B18668" s="2">
        <v>21174</v>
      </c>
      <c r="C18668" s="2" t="s">
        <v>852</v>
      </c>
      <c r="D18668" s="2" t="s">
        <v>13</v>
      </c>
      <c r="E18668" s="3">
        <v>44167.952777777777</v>
      </c>
      <c r="F18668" s="2" t="s">
        <v>21</v>
      </c>
      <c r="G18668" s="1" t="str">
        <f>VLOOKUP($D18668,[1]ReactionTypes!$B$1:$D$17,2,0)</f>
        <v>negative</v>
      </c>
      <c r="H18668" s="1">
        <f>VLOOKUP($D18668,[1]ReactionTypes!$B$1:$D$17,3,0)</f>
        <v>5</v>
      </c>
      <c r="K18668"/>
    </row>
    <row r="18669" spans="2:11" x14ac:dyDescent="0.3">
      <c r="B18669" s="2">
        <v>21175</v>
      </c>
      <c r="C18669" s="2" t="s">
        <v>852</v>
      </c>
      <c r="D18669" s="2" t="s">
        <v>9</v>
      </c>
      <c r="E18669" s="3">
        <v>44289.279166666667</v>
      </c>
      <c r="F18669" s="2" t="s">
        <v>21</v>
      </c>
      <c r="G18669" s="1" t="str">
        <f>VLOOKUP($D18669,[1]ReactionTypes!$B$1:$D$17,2,0)</f>
        <v>negative</v>
      </c>
      <c r="H18669" s="1">
        <f>VLOOKUP($D18669,[1]ReactionTypes!$B$1:$D$17,3,0)</f>
        <v>15</v>
      </c>
      <c r="K18669"/>
    </row>
    <row r="18670" spans="2:11" x14ac:dyDescent="0.3">
      <c r="B18670" s="2">
        <v>21176</v>
      </c>
      <c r="C18670" s="2" t="s">
        <v>852</v>
      </c>
      <c r="D18670" s="2" t="s">
        <v>15</v>
      </c>
      <c r="E18670" s="3">
        <v>44194.557638888888</v>
      </c>
      <c r="F18670" s="2" t="s">
        <v>21</v>
      </c>
      <c r="G18670" s="1" t="str">
        <f>VLOOKUP($D18670,[1]ReactionTypes!$B$1:$D$17,2,0)</f>
        <v>positive</v>
      </c>
      <c r="H18670" s="1">
        <f>VLOOKUP($D18670,[1]ReactionTypes!$B$1:$D$17,3,0)</f>
        <v>75</v>
      </c>
      <c r="K18670"/>
    </row>
    <row r="18671" spans="2:11" x14ac:dyDescent="0.3">
      <c r="B18671" s="2">
        <v>21178</v>
      </c>
      <c r="C18671" s="2" t="s">
        <v>852</v>
      </c>
      <c r="D18671" s="2" t="s">
        <v>15</v>
      </c>
      <c r="E18671" s="3">
        <v>44245.378472222219</v>
      </c>
      <c r="F18671" s="2" t="s">
        <v>21</v>
      </c>
      <c r="G18671" s="1" t="str">
        <f>VLOOKUP($D18671,[1]ReactionTypes!$B$1:$D$17,2,0)</f>
        <v>positive</v>
      </c>
      <c r="H18671" s="1">
        <f>VLOOKUP($D18671,[1]ReactionTypes!$B$1:$D$17,3,0)</f>
        <v>75</v>
      </c>
      <c r="K18671"/>
    </row>
    <row r="18672" spans="2:11" x14ac:dyDescent="0.3">
      <c r="B18672" s="2">
        <v>21179</v>
      </c>
      <c r="C18672" s="2" t="s">
        <v>852</v>
      </c>
      <c r="D18672" s="2" t="s">
        <v>23</v>
      </c>
      <c r="E18672" s="3">
        <v>44337.8</v>
      </c>
      <c r="F18672" s="2" t="s">
        <v>21</v>
      </c>
      <c r="G18672" s="1" t="str">
        <f>VLOOKUP($D18672,[1]ReactionTypes!$B$1:$D$17,2,0)</f>
        <v>positive</v>
      </c>
      <c r="H18672" s="1">
        <f>VLOOKUP($D18672,[1]ReactionTypes!$B$1:$D$17,3,0)</f>
        <v>65</v>
      </c>
      <c r="K18672"/>
    </row>
    <row r="18673" spans="2:11" x14ac:dyDescent="0.3">
      <c r="B18673" s="2">
        <v>21180</v>
      </c>
      <c r="C18673" s="2" t="s">
        <v>852</v>
      </c>
      <c r="D18673" s="2" t="s">
        <v>11</v>
      </c>
      <c r="E18673" s="3">
        <v>44119.888888888891</v>
      </c>
      <c r="F18673" s="2" t="s">
        <v>21</v>
      </c>
      <c r="G18673" s="1" t="str">
        <f>VLOOKUP($D18673,[1]ReactionTypes!$B$1:$D$17,2,0)</f>
        <v>neutral</v>
      </c>
      <c r="H18673" s="1">
        <f>VLOOKUP($D18673,[1]ReactionTypes!$B$1:$D$17,3,0)</f>
        <v>35</v>
      </c>
      <c r="K18673"/>
    </row>
    <row r="18674" spans="2:11" x14ac:dyDescent="0.3">
      <c r="B18674" s="2">
        <v>21181</v>
      </c>
      <c r="C18674" s="2" t="s">
        <v>852</v>
      </c>
      <c r="D18674" s="2" t="s">
        <v>8</v>
      </c>
      <c r="E18674" s="3">
        <v>44014.943055555559</v>
      </c>
      <c r="F18674" s="2" t="s">
        <v>21</v>
      </c>
      <c r="G18674" s="1" t="str">
        <f>VLOOKUP($D18674,[1]ReactionTypes!$B$1:$D$17,2,0)</f>
        <v>negative</v>
      </c>
      <c r="H18674" s="1">
        <f>VLOOKUP($D18674,[1]ReactionTypes!$B$1:$D$17,3,0)</f>
        <v>10</v>
      </c>
      <c r="K18674"/>
    </row>
    <row r="18675" spans="2:11" x14ac:dyDescent="0.3">
      <c r="B18675" s="2">
        <v>21182</v>
      </c>
      <c r="C18675" s="2" t="s">
        <v>852</v>
      </c>
      <c r="D18675" s="2" t="s">
        <v>8</v>
      </c>
      <c r="E18675" s="3">
        <v>44323.306944444441</v>
      </c>
      <c r="F18675" s="2" t="s">
        <v>21</v>
      </c>
      <c r="G18675" s="1" t="str">
        <f>VLOOKUP($D18675,[1]ReactionTypes!$B$1:$D$17,2,0)</f>
        <v>negative</v>
      </c>
      <c r="H18675" s="1">
        <f>VLOOKUP($D18675,[1]ReactionTypes!$B$1:$D$17,3,0)</f>
        <v>10</v>
      </c>
      <c r="K18675"/>
    </row>
    <row r="18676" spans="2:11" x14ac:dyDescent="0.3">
      <c r="B18676" s="2">
        <v>21183</v>
      </c>
      <c r="C18676" s="2" t="s">
        <v>852</v>
      </c>
      <c r="D18676" s="2" t="s">
        <v>6</v>
      </c>
      <c r="E18676" s="3">
        <v>44198.577777777777</v>
      </c>
      <c r="F18676" s="2" t="s">
        <v>21</v>
      </c>
      <c r="G18676" s="1" t="str">
        <f>VLOOKUP($D18676,[1]ReactionTypes!$B$1:$D$17,2,0)</f>
        <v>negative</v>
      </c>
      <c r="H18676" s="1">
        <f>VLOOKUP($D18676,[1]ReactionTypes!$B$1:$D$17,3,0)</f>
        <v>0</v>
      </c>
      <c r="K18676"/>
    </row>
    <row r="18677" spans="2:11" x14ac:dyDescent="0.3">
      <c r="B18677" s="2">
        <v>21184</v>
      </c>
      <c r="C18677" s="2" t="s">
        <v>852</v>
      </c>
      <c r="D18677" s="2" t="s">
        <v>15</v>
      </c>
      <c r="E18677" s="3">
        <v>44112.457638888889</v>
      </c>
      <c r="F18677" s="2" t="s">
        <v>21</v>
      </c>
      <c r="G18677" s="1" t="str">
        <f>VLOOKUP($D18677,[1]ReactionTypes!$B$1:$D$17,2,0)</f>
        <v>positive</v>
      </c>
      <c r="H18677" s="1">
        <f>VLOOKUP($D18677,[1]ReactionTypes!$B$1:$D$17,3,0)</f>
        <v>75</v>
      </c>
      <c r="K18677"/>
    </row>
    <row r="18678" spans="2:11" x14ac:dyDescent="0.3">
      <c r="B18678" s="2">
        <v>21185</v>
      </c>
      <c r="C18678" s="2" t="s">
        <v>852</v>
      </c>
      <c r="D18678" s="2" t="s">
        <v>16</v>
      </c>
      <c r="E18678" s="3">
        <v>44253.212500000001</v>
      </c>
      <c r="F18678" s="2" t="s">
        <v>21</v>
      </c>
      <c r="G18678" s="1" t="str">
        <f>VLOOKUP($D18678,[1]ReactionTypes!$B$1:$D$17,2,0)</f>
        <v>negative</v>
      </c>
      <c r="H18678" s="1">
        <f>VLOOKUP($D18678,[1]ReactionTypes!$B$1:$D$17,3,0)</f>
        <v>12</v>
      </c>
      <c r="K18678"/>
    </row>
    <row r="18679" spans="2:11" x14ac:dyDescent="0.3">
      <c r="B18679" s="2">
        <v>21186</v>
      </c>
      <c r="C18679" s="2" t="s">
        <v>852</v>
      </c>
      <c r="D18679" s="2" t="s">
        <v>13</v>
      </c>
      <c r="E18679" s="3">
        <v>44047.081944444442</v>
      </c>
      <c r="F18679" s="2" t="s">
        <v>21</v>
      </c>
      <c r="G18679" s="1" t="str">
        <f>VLOOKUP($D18679,[1]ReactionTypes!$B$1:$D$17,2,0)</f>
        <v>negative</v>
      </c>
      <c r="H18679" s="1">
        <f>VLOOKUP($D18679,[1]ReactionTypes!$B$1:$D$17,3,0)</f>
        <v>5</v>
      </c>
      <c r="K18679"/>
    </row>
    <row r="18680" spans="2:11" x14ac:dyDescent="0.3">
      <c r="B18680" s="2">
        <v>21188</v>
      </c>
      <c r="C18680" s="2" t="s">
        <v>853</v>
      </c>
      <c r="D18680" s="2" t="s">
        <v>9</v>
      </c>
      <c r="E18680" s="3">
        <v>44276.705555555556</v>
      </c>
      <c r="F18680" s="2" t="s">
        <v>27</v>
      </c>
      <c r="G18680" s="1" t="str">
        <f>VLOOKUP($D18680,[1]ReactionTypes!$B$1:$D$17,2,0)</f>
        <v>negative</v>
      </c>
      <c r="H18680" s="1">
        <f>VLOOKUP($D18680,[1]ReactionTypes!$B$1:$D$17,3,0)</f>
        <v>15</v>
      </c>
      <c r="K18680"/>
    </row>
    <row r="18681" spans="2:11" x14ac:dyDescent="0.3">
      <c r="B18681" s="2">
        <v>21189</v>
      </c>
      <c r="C18681" s="2" t="s">
        <v>853</v>
      </c>
      <c r="D18681" s="2" t="s">
        <v>12</v>
      </c>
      <c r="E18681" s="3">
        <v>44014.215277777781</v>
      </c>
      <c r="F18681" s="2" t="s">
        <v>27</v>
      </c>
      <c r="G18681" s="1" t="str">
        <f>VLOOKUP($D18681,[1]ReactionTypes!$B$1:$D$17,2,0)</f>
        <v>positive</v>
      </c>
      <c r="H18681" s="1">
        <f>VLOOKUP($D18681,[1]ReactionTypes!$B$1:$D$17,3,0)</f>
        <v>70</v>
      </c>
      <c r="K18681"/>
    </row>
    <row r="18682" spans="2:11" x14ac:dyDescent="0.3">
      <c r="B18682" s="2">
        <v>21190</v>
      </c>
      <c r="C18682" s="2" t="s">
        <v>853</v>
      </c>
      <c r="D18682" s="2" t="s">
        <v>15</v>
      </c>
      <c r="E18682" s="3">
        <v>44213.421527777777</v>
      </c>
      <c r="F18682" s="2" t="s">
        <v>27</v>
      </c>
      <c r="G18682" s="1" t="str">
        <f>VLOOKUP($D18682,[1]ReactionTypes!$B$1:$D$17,2,0)</f>
        <v>positive</v>
      </c>
      <c r="H18682" s="1">
        <f>VLOOKUP($D18682,[1]ReactionTypes!$B$1:$D$17,3,0)</f>
        <v>75</v>
      </c>
      <c r="K18682"/>
    </row>
    <row r="18683" spans="2:11" x14ac:dyDescent="0.3">
      <c r="B18683" s="2">
        <v>21191</v>
      </c>
      <c r="C18683" s="2" t="s">
        <v>853</v>
      </c>
      <c r="D18683" s="2" t="s">
        <v>9</v>
      </c>
      <c r="E18683" s="3">
        <v>44212.67083333333</v>
      </c>
      <c r="F18683" s="2" t="s">
        <v>27</v>
      </c>
      <c r="G18683" s="1" t="str">
        <f>VLOOKUP($D18683,[1]ReactionTypes!$B$1:$D$17,2,0)</f>
        <v>negative</v>
      </c>
      <c r="H18683" s="1">
        <f>VLOOKUP($D18683,[1]ReactionTypes!$B$1:$D$17,3,0)</f>
        <v>15</v>
      </c>
      <c r="K18683"/>
    </row>
    <row r="18684" spans="2:11" x14ac:dyDescent="0.3">
      <c r="B18684" s="2">
        <v>21192</v>
      </c>
      <c r="C18684" s="2" t="s">
        <v>853</v>
      </c>
      <c r="D18684" s="2" t="s">
        <v>11</v>
      </c>
      <c r="E18684" s="3">
        <v>44338.393055555556</v>
      </c>
      <c r="F18684" s="2" t="s">
        <v>27</v>
      </c>
      <c r="G18684" s="1" t="str">
        <f>VLOOKUP($D18684,[1]ReactionTypes!$B$1:$D$17,2,0)</f>
        <v>neutral</v>
      </c>
      <c r="H18684" s="1">
        <f>VLOOKUP($D18684,[1]ReactionTypes!$B$1:$D$17,3,0)</f>
        <v>35</v>
      </c>
      <c r="K18684"/>
    </row>
    <row r="18685" spans="2:11" x14ac:dyDescent="0.3">
      <c r="B18685" s="2">
        <v>21193</v>
      </c>
      <c r="C18685" s="2" t="s">
        <v>853</v>
      </c>
      <c r="D18685" s="2" t="s">
        <v>16</v>
      </c>
      <c r="E18685" s="3">
        <v>44341.479166666664</v>
      </c>
      <c r="F18685" s="2" t="s">
        <v>27</v>
      </c>
      <c r="G18685" s="1" t="str">
        <f>VLOOKUP($D18685,[1]ReactionTypes!$B$1:$D$17,2,0)</f>
        <v>negative</v>
      </c>
      <c r="H18685" s="1">
        <f>VLOOKUP($D18685,[1]ReactionTypes!$B$1:$D$17,3,0)</f>
        <v>12</v>
      </c>
      <c r="K18685"/>
    </row>
    <row r="18686" spans="2:11" x14ac:dyDescent="0.3">
      <c r="B18686" s="2">
        <v>21194</v>
      </c>
      <c r="C18686" s="2" t="s">
        <v>853</v>
      </c>
      <c r="D18686" s="2" t="s">
        <v>19</v>
      </c>
      <c r="E18686" s="3">
        <v>44074.051388888889</v>
      </c>
      <c r="F18686" s="2" t="s">
        <v>27</v>
      </c>
      <c r="G18686" s="1" t="str">
        <f>VLOOKUP($D18686,[1]ReactionTypes!$B$1:$D$17,2,0)</f>
        <v>positive</v>
      </c>
      <c r="H18686" s="1">
        <f>VLOOKUP($D18686,[1]ReactionTypes!$B$1:$D$17,3,0)</f>
        <v>70</v>
      </c>
      <c r="K18686"/>
    </row>
    <row r="18687" spans="2:11" x14ac:dyDescent="0.3">
      <c r="B18687" s="2">
        <v>21195</v>
      </c>
      <c r="C18687" s="2" t="s">
        <v>853</v>
      </c>
      <c r="D18687" s="2" t="s">
        <v>11</v>
      </c>
      <c r="E18687" s="3">
        <v>44234.629861111112</v>
      </c>
      <c r="F18687" s="2" t="s">
        <v>27</v>
      </c>
      <c r="G18687" s="1" t="str">
        <f>VLOOKUP($D18687,[1]ReactionTypes!$B$1:$D$17,2,0)</f>
        <v>neutral</v>
      </c>
      <c r="H18687" s="1">
        <f>VLOOKUP($D18687,[1]ReactionTypes!$B$1:$D$17,3,0)</f>
        <v>35</v>
      </c>
      <c r="K18687"/>
    </row>
    <row r="18688" spans="2:11" x14ac:dyDescent="0.3">
      <c r="B18688" s="2">
        <v>21196</v>
      </c>
      <c r="C18688" s="2" t="s">
        <v>853</v>
      </c>
      <c r="D18688" s="2" t="s">
        <v>6</v>
      </c>
      <c r="E18688" s="3">
        <v>44223.274305555555</v>
      </c>
      <c r="F18688" s="2" t="s">
        <v>27</v>
      </c>
      <c r="G18688" s="1" t="str">
        <f>VLOOKUP($D18688,[1]ReactionTypes!$B$1:$D$17,2,0)</f>
        <v>negative</v>
      </c>
      <c r="H18688" s="1">
        <f>VLOOKUP($D18688,[1]ReactionTypes!$B$1:$D$17,3,0)</f>
        <v>0</v>
      </c>
      <c r="K18688"/>
    </row>
    <row r="18689" spans="2:11" x14ac:dyDescent="0.3">
      <c r="B18689" s="2">
        <v>21198</v>
      </c>
      <c r="C18689" s="2" t="s">
        <v>853</v>
      </c>
      <c r="D18689" s="2" t="s">
        <v>9</v>
      </c>
      <c r="E18689" s="3">
        <v>44322.836111111108</v>
      </c>
      <c r="F18689" s="2" t="s">
        <v>27</v>
      </c>
      <c r="G18689" s="1" t="str">
        <f>VLOOKUP($D18689,[1]ReactionTypes!$B$1:$D$17,2,0)</f>
        <v>negative</v>
      </c>
      <c r="H18689" s="1">
        <f>VLOOKUP($D18689,[1]ReactionTypes!$B$1:$D$17,3,0)</f>
        <v>15</v>
      </c>
      <c r="K18689"/>
    </row>
    <row r="18690" spans="2:11" x14ac:dyDescent="0.3">
      <c r="B18690" s="2">
        <v>21199</v>
      </c>
      <c r="C18690" s="2" t="s">
        <v>853</v>
      </c>
      <c r="D18690" s="2" t="s">
        <v>10</v>
      </c>
      <c r="E18690" s="3">
        <v>44183.478472222225</v>
      </c>
      <c r="F18690" s="2" t="s">
        <v>27</v>
      </c>
      <c r="G18690" s="1" t="str">
        <f>VLOOKUP($D18690,[1]ReactionTypes!$B$1:$D$17,2,0)</f>
        <v>positive</v>
      </c>
      <c r="H18690" s="1">
        <f>VLOOKUP($D18690,[1]ReactionTypes!$B$1:$D$17,3,0)</f>
        <v>30</v>
      </c>
      <c r="K18690"/>
    </row>
    <row r="18691" spans="2:11" x14ac:dyDescent="0.3">
      <c r="B18691" s="2">
        <v>21200</v>
      </c>
      <c r="C18691" s="2" t="s">
        <v>853</v>
      </c>
      <c r="D18691" s="2" t="s">
        <v>22</v>
      </c>
      <c r="E18691" s="3">
        <v>44267.75277777778</v>
      </c>
      <c r="F18691" s="2" t="s">
        <v>27</v>
      </c>
      <c r="G18691" s="1" t="str">
        <f>VLOOKUP($D18691,[1]ReactionTypes!$B$1:$D$17,2,0)</f>
        <v>positive</v>
      </c>
      <c r="H18691" s="1">
        <f>VLOOKUP($D18691,[1]ReactionTypes!$B$1:$D$17,3,0)</f>
        <v>45</v>
      </c>
      <c r="K18691"/>
    </row>
    <row r="18692" spans="2:11" x14ac:dyDescent="0.3">
      <c r="B18692" s="2">
        <v>21201</v>
      </c>
      <c r="C18692" s="2" t="s">
        <v>853</v>
      </c>
      <c r="D18692" s="2" t="s">
        <v>17</v>
      </c>
      <c r="E18692" s="3">
        <v>44211.379166666666</v>
      </c>
      <c r="F18692" s="2" t="s">
        <v>27</v>
      </c>
      <c r="G18692" s="1" t="str">
        <f>VLOOKUP($D18692,[1]ReactionTypes!$B$1:$D$17,2,0)</f>
        <v>positive</v>
      </c>
      <c r="H18692" s="1">
        <f>VLOOKUP($D18692,[1]ReactionTypes!$B$1:$D$17,3,0)</f>
        <v>50</v>
      </c>
      <c r="K18692"/>
    </row>
    <row r="18693" spans="2:11" x14ac:dyDescent="0.3">
      <c r="B18693" s="2">
        <v>21202</v>
      </c>
      <c r="C18693" s="2" t="s">
        <v>853</v>
      </c>
      <c r="D18693" s="2" t="s">
        <v>13</v>
      </c>
      <c r="E18693" s="3">
        <v>44263.163888888892</v>
      </c>
      <c r="F18693" s="2" t="s">
        <v>27</v>
      </c>
      <c r="G18693" s="1" t="str">
        <f>VLOOKUP($D18693,[1]ReactionTypes!$B$1:$D$17,2,0)</f>
        <v>negative</v>
      </c>
      <c r="H18693" s="1">
        <f>VLOOKUP($D18693,[1]ReactionTypes!$B$1:$D$17,3,0)</f>
        <v>5</v>
      </c>
      <c r="K18693"/>
    </row>
    <row r="18694" spans="2:11" x14ac:dyDescent="0.3">
      <c r="B18694" s="2">
        <v>21203</v>
      </c>
      <c r="C18694" s="2" t="s">
        <v>853</v>
      </c>
      <c r="D18694" s="2" t="s">
        <v>6</v>
      </c>
      <c r="E18694" s="3">
        <v>44174.320833333331</v>
      </c>
      <c r="F18694" s="2" t="s">
        <v>27</v>
      </c>
      <c r="G18694" s="1" t="str">
        <f>VLOOKUP($D18694,[1]ReactionTypes!$B$1:$D$17,2,0)</f>
        <v>negative</v>
      </c>
      <c r="H18694" s="1">
        <f>VLOOKUP($D18694,[1]ReactionTypes!$B$1:$D$17,3,0)</f>
        <v>0</v>
      </c>
      <c r="K18694"/>
    </row>
    <row r="18695" spans="2:11" x14ac:dyDescent="0.3">
      <c r="B18695" s="2">
        <v>21204</v>
      </c>
      <c r="C18695" s="2" t="s">
        <v>853</v>
      </c>
      <c r="D18695" s="2" t="s">
        <v>25</v>
      </c>
      <c r="E18695" s="3">
        <v>44047.568055555559</v>
      </c>
      <c r="F18695" s="2" t="s">
        <v>27</v>
      </c>
      <c r="G18695" s="1" t="str">
        <f>VLOOKUP($D18695,[1]ReactionTypes!$B$1:$D$17,2,0)</f>
        <v>positive</v>
      </c>
      <c r="H18695" s="1">
        <f>VLOOKUP($D18695,[1]ReactionTypes!$B$1:$D$17,3,0)</f>
        <v>72</v>
      </c>
      <c r="K18695"/>
    </row>
    <row r="18696" spans="2:11" x14ac:dyDescent="0.3">
      <c r="B18696" s="2">
        <v>21205</v>
      </c>
      <c r="C18696" s="2" t="s">
        <v>853</v>
      </c>
      <c r="D18696" s="2" t="s">
        <v>10</v>
      </c>
      <c r="E18696" s="3">
        <v>44054.8125</v>
      </c>
      <c r="F18696" s="2" t="s">
        <v>27</v>
      </c>
      <c r="G18696" s="1" t="str">
        <f>VLOOKUP($D18696,[1]ReactionTypes!$B$1:$D$17,2,0)</f>
        <v>positive</v>
      </c>
      <c r="H18696" s="1">
        <f>VLOOKUP($D18696,[1]ReactionTypes!$B$1:$D$17,3,0)</f>
        <v>30</v>
      </c>
      <c r="K18696"/>
    </row>
    <row r="18697" spans="2:11" x14ac:dyDescent="0.3">
      <c r="B18697" s="2">
        <v>21206</v>
      </c>
      <c r="C18697" s="2" t="s">
        <v>853</v>
      </c>
      <c r="D18697" s="2" t="s">
        <v>17</v>
      </c>
      <c r="E18697" s="3">
        <v>44160.166666666664</v>
      </c>
      <c r="F18697" s="2" t="s">
        <v>27</v>
      </c>
      <c r="G18697" s="1" t="str">
        <f>VLOOKUP($D18697,[1]ReactionTypes!$B$1:$D$17,2,0)</f>
        <v>positive</v>
      </c>
      <c r="H18697" s="1">
        <f>VLOOKUP($D18697,[1]ReactionTypes!$B$1:$D$17,3,0)</f>
        <v>50</v>
      </c>
      <c r="K18697"/>
    </row>
    <row r="18698" spans="2:11" x14ac:dyDescent="0.3">
      <c r="B18698" s="2">
        <v>21208</v>
      </c>
      <c r="C18698" s="2" t="s">
        <v>853</v>
      </c>
      <c r="D18698" s="2" t="s">
        <v>11</v>
      </c>
      <c r="E18698" s="3">
        <v>44293.637499999997</v>
      </c>
      <c r="F18698" s="2" t="s">
        <v>27</v>
      </c>
      <c r="G18698" s="1" t="str">
        <f>VLOOKUP($D18698,[1]ReactionTypes!$B$1:$D$17,2,0)</f>
        <v>neutral</v>
      </c>
      <c r="H18698" s="1">
        <f>VLOOKUP($D18698,[1]ReactionTypes!$B$1:$D$17,3,0)</f>
        <v>35</v>
      </c>
      <c r="K18698"/>
    </row>
    <row r="18699" spans="2:11" x14ac:dyDescent="0.3">
      <c r="B18699" s="2">
        <v>21209</v>
      </c>
      <c r="C18699" s="2" t="s">
        <v>853</v>
      </c>
      <c r="D18699" s="2" t="s">
        <v>16</v>
      </c>
      <c r="E18699" s="3">
        <v>44303.490277777775</v>
      </c>
      <c r="F18699" s="2" t="s">
        <v>27</v>
      </c>
      <c r="G18699" s="1" t="str">
        <f>VLOOKUP($D18699,[1]ReactionTypes!$B$1:$D$17,2,0)</f>
        <v>negative</v>
      </c>
      <c r="H18699" s="1">
        <f>VLOOKUP($D18699,[1]ReactionTypes!$B$1:$D$17,3,0)</f>
        <v>12</v>
      </c>
      <c r="K18699"/>
    </row>
    <row r="18700" spans="2:11" x14ac:dyDescent="0.3">
      <c r="B18700" s="2">
        <v>21210</v>
      </c>
      <c r="C18700" s="2" t="s">
        <v>853</v>
      </c>
      <c r="D18700" s="2" t="s">
        <v>13</v>
      </c>
      <c r="E18700" s="3">
        <v>44322.722916666666</v>
      </c>
      <c r="F18700" s="2" t="s">
        <v>27</v>
      </c>
      <c r="G18700" s="1" t="str">
        <f>VLOOKUP($D18700,[1]ReactionTypes!$B$1:$D$17,2,0)</f>
        <v>negative</v>
      </c>
      <c r="H18700" s="1">
        <f>VLOOKUP($D18700,[1]ReactionTypes!$B$1:$D$17,3,0)</f>
        <v>5</v>
      </c>
      <c r="K18700"/>
    </row>
    <row r="18701" spans="2:11" x14ac:dyDescent="0.3">
      <c r="B18701" s="2">
        <v>21211</v>
      </c>
      <c r="C18701" s="2" t="s">
        <v>853</v>
      </c>
      <c r="D18701" s="2" t="s">
        <v>10</v>
      </c>
      <c r="E18701" s="3">
        <v>44278.664583333331</v>
      </c>
      <c r="F18701" s="2" t="s">
        <v>27</v>
      </c>
      <c r="G18701" s="1" t="str">
        <f>VLOOKUP($D18701,[1]ReactionTypes!$B$1:$D$17,2,0)</f>
        <v>positive</v>
      </c>
      <c r="H18701" s="1">
        <f>VLOOKUP($D18701,[1]ReactionTypes!$B$1:$D$17,3,0)</f>
        <v>30</v>
      </c>
      <c r="K18701"/>
    </row>
    <row r="18702" spans="2:11" x14ac:dyDescent="0.3">
      <c r="B18702" s="2">
        <v>21212</v>
      </c>
      <c r="C18702" s="2" t="s">
        <v>853</v>
      </c>
      <c r="D18702" s="2" t="s">
        <v>13</v>
      </c>
      <c r="E18702" s="3">
        <v>44198.37777777778</v>
      </c>
      <c r="F18702" s="2" t="s">
        <v>27</v>
      </c>
      <c r="G18702" s="1" t="str">
        <f>VLOOKUP($D18702,[1]ReactionTypes!$B$1:$D$17,2,0)</f>
        <v>negative</v>
      </c>
      <c r="H18702" s="1">
        <f>VLOOKUP($D18702,[1]ReactionTypes!$B$1:$D$17,3,0)</f>
        <v>5</v>
      </c>
      <c r="K18702"/>
    </row>
    <row r="18703" spans="2:11" x14ac:dyDescent="0.3">
      <c r="B18703" s="2">
        <v>21213</v>
      </c>
      <c r="C18703" s="2" t="s">
        <v>853</v>
      </c>
      <c r="D18703" s="2" t="s">
        <v>17</v>
      </c>
      <c r="E18703" s="3">
        <v>44191.515972222223</v>
      </c>
      <c r="F18703" s="2" t="s">
        <v>27</v>
      </c>
      <c r="G18703" s="1" t="str">
        <f>VLOOKUP($D18703,[1]ReactionTypes!$B$1:$D$17,2,0)</f>
        <v>positive</v>
      </c>
      <c r="H18703" s="1">
        <f>VLOOKUP($D18703,[1]ReactionTypes!$B$1:$D$17,3,0)</f>
        <v>50</v>
      </c>
      <c r="K18703"/>
    </row>
    <row r="18704" spans="2:11" x14ac:dyDescent="0.3">
      <c r="B18704" s="2">
        <v>21214</v>
      </c>
      <c r="C18704" s="2" t="s">
        <v>853</v>
      </c>
      <c r="D18704" s="2" t="s">
        <v>12</v>
      </c>
      <c r="E18704" s="3">
        <v>44215.288194444445</v>
      </c>
      <c r="F18704" s="2" t="s">
        <v>27</v>
      </c>
      <c r="G18704" s="1" t="str">
        <f>VLOOKUP($D18704,[1]ReactionTypes!$B$1:$D$17,2,0)</f>
        <v>positive</v>
      </c>
      <c r="H18704" s="1">
        <f>VLOOKUP($D18704,[1]ReactionTypes!$B$1:$D$17,3,0)</f>
        <v>70</v>
      </c>
      <c r="K18704"/>
    </row>
    <row r="18705" spans="2:11" x14ac:dyDescent="0.3">
      <c r="B18705" s="2">
        <v>21215</v>
      </c>
      <c r="C18705" s="2" t="s">
        <v>853</v>
      </c>
      <c r="D18705" s="2" t="s">
        <v>10</v>
      </c>
      <c r="E18705" s="3">
        <v>44352.76458333333</v>
      </c>
      <c r="F18705" s="2" t="s">
        <v>27</v>
      </c>
      <c r="G18705" s="1" t="str">
        <f>VLOOKUP($D18705,[1]ReactionTypes!$B$1:$D$17,2,0)</f>
        <v>positive</v>
      </c>
      <c r="H18705" s="1">
        <f>VLOOKUP($D18705,[1]ReactionTypes!$B$1:$D$17,3,0)</f>
        <v>30</v>
      </c>
      <c r="K18705"/>
    </row>
    <row r="18706" spans="2:11" x14ac:dyDescent="0.3">
      <c r="B18706" s="2">
        <v>21216</v>
      </c>
      <c r="C18706" s="2" t="s">
        <v>853</v>
      </c>
      <c r="D18706" s="2" t="s">
        <v>9</v>
      </c>
      <c r="E18706" s="3">
        <v>44160.405555555553</v>
      </c>
      <c r="F18706" s="2" t="s">
        <v>27</v>
      </c>
      <c r="G18706" s="1" t="str">
        <f>VLOOKUP($D18706,[1]ReactionTypes!$B$1:$D$17,2,0)</f>
        <v>negative</v>
      </c>
      <c r="H18706" s="1">
        <f>VLOOKUP($D18706,[1]ReactionTypes!$B$1:$D$17,3,0)</f>
        <v>15</v>
      </c>
      <c r="K18706"/>
    </row>
    <row r="18707" spans="2:11" x14ac:dyDescent="0.3">
      <c r="B18707" s="2">
        <v>21218</v>
      </c>
      <c r="C18707" s="2" t="s">
        <v>853</v>
      </c>
      <c r="D18707" s="2" t="s">
        <v>16</v>
      </c>
      <c r="E18707" s="3">
        <v>44089.779861111114</v>
      </c>
      <c r="F18707" s="2" t="s">
        <v>27</v>
      </c>
      <c r="G18707" s="1" t="str">
        <f>VLOOKUP($D18707,[1]ReactionTypes!$B$1:$D$17,2,0)</f>
        <v>negative</v>
      </c>
      <c r="H18707" s="1">
        <f>VLOOKUP($D18707,[1]ReactionTypes!$B$1:$D$17,3,0)</f>
        <v>12</v>
      </c>
      <c r="K18707"/>
    </row>
    <row r="18708" spans="2:11" x14ac:dyDescent="0.3">
      <c r="B18708" s="2">
        <v>21219</v>
      </c>
      <c r="C18708" s="2" t="s">
        <v>853</v>
      </c>
      <c r="D18708" s="2" t="s">
        <v>13</v>
      </c>
      <c r="E18708" s="3">
        <v>44009.066666666666</v>
      </c>
      <c r="F18708" s="2" t="s">
        <v>27</v>
      </c>
      <c r="G18708" s="1" t="str">
        <f>VLOOKUP($D18708,[1]ReactionTypes!$B$1:$D$17,2,0)</f>
        <v>negative</v>
      </c>
      <c r="H18708" s="1">
        <f>VLOOKUP($D18708,[1]ReactionTypes!$B$1:$D$17,3,0)</f>
        <v>5</v>
      </c>
      <c r="K18708"/>
    </row>
    <row r="18709" spans="2:11" x14ac:dyDescent="0.3">
      <c r="B18709" s="2">
        <v>21220</v>
      </c>
      <c r="C18709" s="2" t="s">
        <v>853</v>
      </c>
      <c r="D18709" s="2" t="s">
        <v>8</v>
      </c>
      <c r="E18709" s="3">
        <v>44188.191666666666</v>
      </c>
      <c r="F18709" s="2" t="s">
        <v>27</v>
      </c>
      <c r="G18709" s="1" t="str">
        <f>VLOOKUP($D18709,[1]ReactionTypes!$B$1:$D$17,2,0)</f>
        <v>negative</v>
      </c>
      <c r="H18709" s="1">
        <f>VLOOKUP($D18709,[1]ReactionTypes!$B$1:$D$17,3,0)</f>
        <v>10</v>
      </c>
      <c r="K18709"/>
    </row>
    <row r="18710" spans="2:11" x14ac:dyDescent="0.3">
      <c r="B18710" s="2">
        <v>21221</v>
      </c>
      <c r="C18710" s="2" t="s">
        <v>853</v>
      </c>
      <c r="D18710" s="2" t="s">
        <v>8</v>
      </c>
      <c r="E18710" s="3">
        <v>44046.097222222219</v>
      </c>
      <c r="F18710" s="2" t="s">
        <v>27</v>
      </c>
      <c r="G18710" s="1" t="str">
        <f>VLOOKUP($D18710,[1]ReactionTypes!$B$1:$D$17,2,0)</f>
        <v>negative</v>
      </c>
      <c r="H18710" s="1">
        <f>VLOOKUP($D18710,[1]ReactionTypes!$B$1:$D$17,3,0)</f>
        <v>10</v>
      </c>
      <c r="K18710"/>
    </row>
    <row r="18711" spans="2:11" x14ac:dyDescent="0.3">
      <c r="B18711" s="2">
        <v>21222</v>
      </c>
      <c r="C18711" s="2" t="s">
        <v>853</v>
      </c>
      <c r="D18711" s="2" t="s">
        <v>13</v>
      </c>
      <c r="E18711" s="3">
        <v>44333.572222222225</v>
      </c>
      <c r="F18711" s="2" t="s">
        <v>27</v>
      </c>
      <c r="G18711" s="1" t="str">
        <f>VLOOKUP($D18711,[1]ReactionTypes!$B$1:$D$17,2,0)</f>
        <v>negative</v>
      </c>
      <c r="H18711" s="1">
        <f>VLOOKUP($D18711,[1]ReactionTypes!$B$1:$D$17,3,0)</f>
        <v>5</v>
      </c>
      <c r="K18711"/>
    </row>
    <row r="18712" spans="2:11" x14ac:dyDescent="0.3">
      <c r="B18712" s="2">
        <v>21223</v>
      </c>
      <c r="C18712" s="2" t="s">
        <v>853</v>
      </c>
      <c r="D18712" s="2" t="s">
        <v>11</v>
      </c>
      <c r="E18712" s="3">
        <v>44292.441666666666</v>
      </c>
      <c r="F18712" s="2" t="s">
        <v>27</v>
      </c>
      <c r="G18712" s="1" t="str">
        <f>VLOOKUP($D18712,[1]ReactionTypes!$B$1:$D$17,2,0)</f>
        <v>neutral</v>
      </c>
      <c r="H18712" s="1">
        <f>VLOOKUP($D18712,[1]ReactionTypes!$B$1:$D$17,3,0)</f>
        <v>35</v>
      </c>
      <c r="K18712"/>
    </row>
    <row r="18713" spans="2:11" x14ac:dyDescent="0.3">
      <c r="B18713" s="2">
        <v>21224</v>
      </c>
      <c r="C18713" s="2" t="s">
        <v>853</v>
      </c>
      <c r="D18713" s="2" t="s">
        <v>23</v>
      </c>
      <c r="E18713" s="3">
        <v>44169.409722222219</v>
      </c>
      <c r="F18713" s="2" t="s">
        <v>27</v>
      </c>
      <c r="G18713" s="1" t="str">
        <f>VLOOKUP($D18713,[1]ReactionTypes!$B$1:$D$17,2,0)</f>
        <v>positive</v>
      </c>
      <c r="H18713" s="1">
        <f>VLOOKUP($D18713,[1]ReactionTypes!$B$1:$D$17,3,0)</f>
        <v>65</v>
      </c>
      <c r="K18713"/>
    </row>
    <row r="18714" spans="2:11" x14ac:dyDescent="0.3">
      <c r="B18714" s="2">
        <v>21225</v>
      </c>
      <c r="C18714" s="2" t="s">
        <v>853</v>
      </c>
      <c r="D18714" s="2" t="s">
        <v>18</v>
      </c>
      <c r="E18714" s="3">
        <v>44217.086805555555</v>
      </c>
      <c r="F18714" s="2" t="s">
        <v>27</v>
      </c>
      <c r="G18714" s="1" t="str">
        <f>VLOOKUP($D18714,[1]ReactionTypes!$B$1:$D$17,2,0)</f>
        <v>positive</v>
      </c>
      <c r="H18714" s="1">
        <f>VLOOKUP($D18714,[1]ReactionTypes!$B$1:$D$17,3,0)</f>
        <v>60</v>
      </c>
      <c r="K18714"/>
    </row>
    <row r="18715" spans="2:11" x14ac:dyDescent="0.3">
      <c r="B18715" s="2">
        <v>21226</v>
      </c>
      <c r="C18715" s="2" t="s">
        <v>853</v>
      </c>
      <c r="D18715" s="2" t="s">
        <v>8</v>
      </c>
      <c r="E18715" s="3">
        <v>44213.269444444442</v>
      </c>
      <c r="F18715" s="2" t="s">
        <v>27</v>
      </c>
      <c r="G18715" s="1" t="str">
        <f>VLOOKUP($D18715,[1]ReactionTypes!$B$1:$D$17,2,0)</f>
        <v>negative</v>
      </c>
      <c r="H18715" s="1">
        <f>VLOOKUP($D18715,[1]ReactionTypes!$B$1:$D$17,3,0)</f>
        <v>10</v>
      </c>
      <c r="K18715"/>
    </row>
    <row r="18716" spans="2:11" x14ac:dyDescent="0.3">
      <c r="B18716" s="2">
        <v>21228</v>
      </c>
      <c r="C18716" s="2" t="s">
        <v>853</v>
      </c>
      <c r="D18716" s="2" t="s">
        <v>25</v>
      </c>
      <c r="E18716" s="3">
        <v>44294.627083333333</v>
      </c>
      <c r="F18716" s="2" t="s">
        <v>27</v>
      </c>
      <c r="G18716" s="1" t="str">
        <f>VLOOKUP($D18716,[1]ReactionTypes!$B$1:$D$17,2,0)</f>
        <v>positive</v>
      </c>
      <c r="H18716" s="1">
        <f>VLOOKUP($D18716,[1]ReactionTypes!$B$1:$D$17,3,0)</f>
        <v>72</v>
      </c>
      <c r="K18716"/>
    </row>
    <row r="18717" spans="2:11" x14ac:dyDescent="0.3">
      <c r="B18717" s="2">
        <v>21229</v>
      </c>
      <c r="C18717" s="2" t="s">
        <v>853</v>
      </c>
      <c r="D18717" s="2" t="s">
        <v>17</v>
      </c>
      <c r="E18717" s="3">
        <v>44249.254861111112</v>
      </c>
      <c r="F18717" s="2" t="s">
        <v>27</v>
      </c>
      <c r="G18717" s="1" t="str">
        <f>VLOOKUP($D18717,[1]ReactionTypes!$B$1:$D$17,2,0)</f>
        <v>positive</v>
      </c>
      <c r="H18717" s="1">
        <f>VLOOKUP($D18717,[1]ReactionTypes!$B$1:$D$17,3,0)</f>
        <v>50</v>
      </c>
      <c r="K18717"/>
    </row>
    <row r="18718" spans="2:11" x14ac:dyDescent="0.3">
      <c r="B18718" s="2">
        <v>21230</v>
      </c>
      <c r="C18718" s="2" t="s">
        <v>853</v>
      </c>
      <c r="D18718" s="2" t="s">
        <v>19</v>
      </c>
      <c r="E18718" s="3">
        <v>44116.597916666666</v>
      </c>
      <c r="F18718" s="2" t="s">
        <v>27</v>
      </c>
      <c r="G18718" s="1" t="str">
        <f>VLOOKUP($D18718,[1]ReactionTypes!$B$1:$D$17,2,0)</f>
        <v>positive</v>
      </c>
      <c r="H18718" s="1">
        <f>VLOOKUP($D18718,[1]ReactionTypes!$B$1:$D$17,3,0)</f>
        <v>70</v>
      </c>
      <c r="K18718"/>
    </row>
    <row r="18719" spans="2:11" x14ac:dyDescent="0.3">
      <c r="B18719" s="2">
        <v>21231</v>
      </c>
      <c r="C18719" s="2" t="s">
        <v>853</v>
      </c>
      <c r="D18719" s="2" t="s">
        <v>15</v>
      </c>
      <c r="E18719" s="3">
        <v>44100.454861111109</v>
      </c>
      <c r="F18719" s="2" t="s">
        <v>27</v>
      </c>
      <c r="G18719" s="1" t="str">
        <f>VLOOKUP($D18719,[1]ReactionTypes!$B$1:$D$17,2,0)</f>
        <v>positive</v>
      </c>
      <c r="H18719" s="1">
        <f>VLOOKUP($D18719,[1]ReactionTypes!$B$1:$D$17,3,0)</f>
        <v>75</v>
      </c>
      <c r="K18719"/>
    </row>
    <row r="18720" spans="2:11" x14ac:dyDescent="0.3">
      <c r="B18720" s="2">
        <v>21233</v>
      </c>
      <c r="C18720" s="2" t="s">
        <v>854</v>
      </c>
      <c r="D18720" s="2" t="s">
        <v>8</v>
      </c>
      <c r="E18720" s="3">
        <v>44163.871527777781</v>
      </c>
      <c r="F18720" s="2" t="s">
        <v>63</v>
      </c>
      <c r="G18720" s="1" t="str">
        <f>VLOOKUP($D18720,[1]ReactionTypes!$B$1:$D$17,2,0)</f>
        <v>negative</v>
      </c>
      <c r="H18720" s="1">
        <f>VLOOKUP($D18720,[1]ReactionTypes!$B$1:$D$17,3,0)</f>
        <v>10</v>
      </c>
      <c r="K18720"/>
    </row>
    <row r="18721" spans="2:11" x14ac:dyDescent="0.3">
      <c r="B18721" s="2">
        <v>21234</v>
      </c>
      <c r="C18721" s="2" t="s">
        <v>854</v>
      </c>
      <c r="D18721" s="2" t="s">
        <v>19</v>
      </c>
      <c r="E18721" s="3">
        <v>44251.109722222223</v>
      </c>
      <c r="F18721" s="2" t="s">
        <v>63</v>
      </c>
      <c r="G18721" s="1" t="str">
        <f>VLOOKUP($D18721,[1]ReactionTypes!$B$1:$D$17,2,0)</f>
        <v>positive</v>
      </c>
      <c r="H18721" s="1">
        <f>VLOOKUP($D18721,[1]ReactionTypes!$B$1:$D$17,3,0)</f>
        <v>70</v>
      </c>
      <c r="K18721"/>
    </row>
    <row r="18722" spans="2:11" x14ac:dyDescent="0.3">
      <c r="B18722" s="2">
        <v>21235</v>
      </c>
      <c r="C18722" s="2" t="s">
        <v>854</v>
      </c>
      <c r="D18722" s="2" t="s">
        <v>13</v>
      </c>
      <c r="E18722" s="3">
        <v>44154.10833333333</v>
      </c>
      <c r="F18722" s="2" t="s">
        <v>63</v>
      </c>
      <c r="G18722" s="1" t="str">
        <f>VLOOKUP($D18722,[1]ReactionTypes!$B$1:$D$17,2,0)</f>
        <v>negative</v>
      </c>
      <c r="H18722" s="1">
        <f>VLOOKUP($D18722,[1]ReactionTypes!$B$1:$D$17,3,0)</f>
        <v>5</v>
      </c>
      <c r="K18722"/>
    </row>
    <row r="18723" spans="2:11" x14ac:dyDescent="0.3">
      <c r="B18723" s="2">
        <v>21236</v>
      </c>
      <c r="C18723" s="2" t="s">
        <v>854</v>
      </c>
      <c r="D18723" s="2" t="s">
        <v>18</v>
      </c>
      <c r="E18723" s="3">
        <v>44244.724999999999</v>
      </c>
      <c r="F18723" s="2" t="s">
        <v>63</v>
      </c>
      <c r="G18723" s="1" t="str">
        <f>VLOOKUP($D18723,[1]ReactionTypes!$B$1:$D$17,2,0)</f>
        <v>positive</v>
      </c>
      <c r="H18723" s="1">
        <f>VLOOKUP($D18723,[1]ReactionTypes!$B$1:$D$17,3,0)</f>
        <v>60</v>
      </c>
      <c r="K18723"/>
    </row>
    <row r="18724" spans="2:11" x14ac:dyDescent="0.3">
      <c r="B18724" s="2">
        <v>21237</v>
      </c>
      <c r="C18724" s="2" t="s">
        <v>854</v>
      </c>
      <c r="D18724" s="2" t="s">
        <v>18</v>
      </c>
      <c r="E18724" s="3">
        <v>44004.038194444445</v>
      </c>
      <c r="F18724" s="2" t="s">
        <v>63</v>
      </c>
      <c r="G18724" s="1" t="str">
        <f>VLOOKUP($D18724,[1]ReactionTypes!$B$1:$D$17,2,0)</f>
        <v>positive</v>
      </c>
      <c r="H18724" s="1">
        <f>VLOOKUP($D18724,[1]ReactionTypes!$B$1:$D$17,3,0)</f>
        <v>60</v>
      </c>
      <c r="K18724"/>
    </row>
    <row r="18725" spans="2:11" x14ac:dyDescent="0.3">
      <c r="B18725" s="2">
        <v>21238</v>
      </c>
      <c r="C18725" s="2" t="s">
        <v>854</v>
      </c>
      <c r="D18725" s="2" t="s">
        <v>13</v>
      </c>
      <c r="E18725" s="3">
        <v>44358.927777777775</v>
      </c>
      <c r="F18725" s="2" t="s">
        <v>63</v>
      </c>
      <c r="G18725" s="1" t="str">
        <f>VLOOKUP($D18725,[1]ReactionTypes!$B$1:$D$17,2,0)</f>
        <v>negative</v>
      </c>
      <c r="H18725" s="1">
        <f>VLOOKUP($D18725,[1]ReactionTypes!$B$1:$D$17,3,0)</f>
        <v>5</v>
      </c>
      <c r="K18725"/>
    </row>
    <row r="18726" spans="2:11" x14ac:dyDescent="0.3">
      <c r="B18726" s="2">
        <v>21239</v>
      </c>
      <c r="C18726" s="2" t="s">
        <v>854</v>
      </c>
      <c r="D18726" s="2" t="s">
        <v>12</v>
      </c>
      <c r="E18726" s="3">
        <v>44274.8</v>
      </c>
      <c r="F18726" s="2" t="s">
        <v>63</v>
      </c>
      <c r="G18726" s="1" t="str">
        <f>VLOOKUP($D18726,[1]ReactionTypes!$B$1:$D$17,2,0)</f>
        <v>positive</v>
      </c>
      <c r="H18726" s="1">
        <f>VLOOKUP($D18726,[1]ReactionTypes!$B$1:$D$17,3,0)</f>
        <v>70</v>
      </c>
      <c r="K18726"/>
    </row>
    <row r="18727" spans="2:11" x14ac:dyDescent="0.3">
      <c r="B18727" s="2">
        <v>21240</v>
      </c>
      <c r="C18727" s="2" t="s">
        <v>854</v>
      </c>
      <c r="D18727" s="2" t="s">
        <v>22</v>
      </c>
      <c r="E18727" s="3">
        <v>44166.431944444441</v>
      </c>
      <c r="F18727" s="2" t="s">
        <v>63</v>
      </c>
      <c r="G18727" s="1" t="str">
        <f>VLOOKUP($D18727,[1]ReactionTypes!$B$1:$D$17,2,0)</f>
        <v>positive</v>
      </c>
      <c r="H18727" s="1">
        <f>VLOOKUP($D18727,[1]ReactionTypes!$B$1:$D$17,3,0)</f>
        <v>45</v>
      </c>
      <c r="K18727"/>
    </row>
    <row r="18728" spans="2:11" x14ac:dyDescent="0.3">
      <c r="B18728" s="2">
        <v>21241</v>
      </c>
      <c r="C18728" s="2" t="s">
        <v>854</v>
      </c>
      <c r="D18728" s="2" t="s">
        <v>17</v>
      </c>
      <c r="E18728" s="3">
        <v>44048.814583333333</v>
      </c>
      <c r="F18728" s="2" t="s">
        <v>63</v>
      </c>
      <c r="G18728" s="1" t="str">
        <f>VLOOKUP($D18728,[1]ReactionTypes!$B$1:$D$17,2,0)</f>
        <v>positive</v>
      </c>
      <c r="H18728" s="1">
        <f>VLOOKUP($D18728,[1]ReactionTypes!$B$1:$D$17,3,0)</f>
        <v>50</v>
      </c>
      <c r="K18728"/>
    </row>
    <row r="18729" spans="2:11" x14ac:dyDescent="0.3">
      <c r="B18729" s="2">
        <v>21243</v>
      </c>
      <c r="C18729" s="2" t="s">
        <v>854</v>
      </c>
      <c r="D18729" s="2" t="s">
        <v>23</v>
      </c>
      <c r="E18729" s="3">
        <v>44122.080555555556</v>
      </c>
      <c r="F18729" s="2" t="s">
        <v>63</v>
      </c>
      <c r="G18729" s="1" t="str">
        <f>VLOOKUP($D18729,[1]ReactionTypes!$B$1:$D$17,2,0)</f>
        <v>positive</v>
      </c>
      <c r="H18729" s="1">
        <f>VLOOKUP($D18729,[1]ReactionTypes!$B$1:$D$17,3,0)</f>
        <v>65</v>
      </c>
      <c r="K18729"/>
    </row>
    <row r="18730" spans="2:11" x14ac:dyDescent="0.3">
      <c r="B18730" s="2">
        <v>21244</v>
      </c>
      <c r="C18730" s="2" t="s">
        <v>854</v>
      </c>
      <c r="D18730" s="2" t="s">
        <v>10</v>
      </c>
      <c r="E18730" s="3">
        <v>44341.136805555558</v>
      </c>
      <c r="F18730" s="2" t="s">
        <v>63</v>
      </c>
      <c r="G18730" s="1" t="str">
        <f>VLOOKUP($D18730,[1]ReactionTypes!$B$1:$D$17,2,0)</f>
        <v>positive</v>
      </c>
      <c r="H18730" s="1">
        <f>VLOOKUP($D18730,[1]ReactionTypes!$B$1:$D$17,3,0)</f>
        <v>30</v>
      </c>
      <c r="K18730"/>
    </row>
    <row r="18731" spans="2:11" x14ac:dyDescent="0.3">
      <c r="B18731" s="2">
        <v>21245</v>
      </c>
      <c r="C18731" s="2" t="s">
        <v>854</v>
      </c>
      <c r="D18731" s="2" t="s">
        <v>18</v>
      </c>
      <c r="E18731" s="3">
        <v>44345.349305555559</v>
      </c>
      <c r="F18731" s="2" t="s">
        <v>63</v>
      </c>
      <c r="G18731" s="1" t="str">
        <f>VLOOKUP($D18731,[1]ReactionTypes!$B$1:$D$17,2,0)</f>
        <v>positive</v>
      </c>
      <c r="H18731" s="1">
        <f>VLOOKUP($D18731,[1]ReactionTypes!$B$1:$D$17,3,0)</f>
        <v>60</v>
      </c>
      <c r="K18731"/>
    </row>
    <row r="18732" spans="2:11" x14ac:dyDescent="0.3">
      <c r="B18732" s="2">
        <v>21246</v>
      </c>
      <c r="C18732" s="2" t="s">
        <v>854</v>
      </c>
      <c r="D18732" s="2" t="s">
        <v>19</v>
      </c>
      <c r="E18732" s="3">
        <v>44264.918055555558</v>
      </c>
      <c r="F18732" s="2" t="s">
        <v>63</v>
      </c>
      <c r="G18732" s="1" t="str">
        <f>VLOOKUP($D18732,[1]ReactionTypes!$B$1:$D$17,2,0)</f>
        <v>positive</v>
      </c>
      <c r="H18732" s="1">
        <f>VLOOKUP($D18732,[1]ReactionTypes!$B$1:$D$17,3,0)</f>
        <v>70</v>
      </c>
      <c r="K18732"/>
    </row>
    <row r="18733" spans="2:11" x14ac:dyDescent="0.3">
      <c r="B18733" s="2">
        <v>21247</v>
      </c>
      <c r="C18733" s="2" t="s">
        <v>854</v>
      </c>
      <c r="D18733" s="2" t="s">
        <v>13</v>
      </c>
      <c r="E18733" s="3">
        <v>44008.236805555556</v>
      </c>
      <c r="F18733" s="2" t="s">
        <v>63</v>
      </c>
      <c r="G18733" s="1" t="str">
        <f>VLOOKUP($D18733,[1]ReactionTypes!$B$1:$D$17,2,0)</f>
        <v>negative</v>
      </c>
      <c r="H18733" s="1">
        <f>VLOOKUP($D18733,[1]ReactionTypes!$B$1:$D$17,3,0)</f>
        <v>5</v>
      </c>
      <c r="K18733"/>
    </row>
    <row r="18734" spans="2:11" x14ac:dyDescent="0.3">
      <c r="B18734" s="2">
        <v>21248</v>
      </c>
      <c r="C18734" s="2" t="s">
        <v>854</v>
      </c>
      <c r="D18734" s="2" t="s">
        <v>23</v>
      </c>
      <c r="E18734" s="3">
        <v>44241.568055555559</v>
      </c>
      <c r="F18734" s="2" t="s">
        <v>63</v>
      </c>
      <c r="G18734" s="1" t="str">
        <f>VLOOKUP($D18734,[1]ReactionTypes!$B$1:$D$17,2,0)</f>
        <v>positive</v>
      </c>
      <c r="H18734" s="1">
        <f>VLOOKUP($D18734,[1]ReactionTypes!$B$1:$D$17,3,0)</f>
        <v>65</v>
      </c>
      <c r="K18734"/>
    </row>
    <row r="18735" spans="2:11" x14ac:dyDescent="0.3">
      <c r="B18735" s="2">
        <v>21249</v>
      </c>
      <c r="C18735" s="2" t="s">
        <v>854</v>
      </c>
      <c r="D18735" s="2" t="s">
        <v>10</v>
      </c>
      <c r="E18735" s="3">
        <v>44098.663194444445</v>
      </c>
      <c r="F18735" s="2" t="s">
        <v>63</v>
      </c>
      <c r="G18735" s="1" t="str">
        <f>VLOOKUP($D18735,[1]ReactionTypes!$B$1:$D$17,2,0)</f>
        <v>positive</v>
      </c>
      <c r="H18735" s="1">
        <f>VLOOKUP($D18735,[1]ReactionTypes!$B$1:$D$17,3,0)</f>
        <v>30</v>
      </c>
      <c r="K18735"/>
    </row>
    <row r="18736" spans="2:11" x14ac:dyDescent="0.3">
      <c r="B18736" s="2">
        <v>21250</v>
      </c>
      <c r="C18736" s="2" t="s">
        <v>854</v>
      </c>
      <c r="D18736" s="2" t="s">
        <v>23</v>
      </c>
      <c r="E18736" s="3">
        <v>44056.95208333333</v>
      </c>
      <c r="F18736" s="2" t="s">
        <v>63</v>
      </c>
      <c r="G18736" s="1" t="str">
        <f>VLOOKUP($D18736,[1]ReactionTypes!$B$1:$D$17,2,0)</f>
        <v>positive</v>
      </c>
      <c r="H18736" s="1">
        <f>VLOOKUP($D18736,[1]ReactionTypes!$B$1:$D$17,3,0)</f>
        <v>65</v>
      </c>
      <c r="K18736"/>
    </row>
    <row r="18737" spans="2:11" x14ac:dyDescent="0.3">
      <c r="B18737" s="2">
        <v>21251</v>
      </c>
      <c r="C18737" s="2" t="s">
        <v>854</v>
      </c>
      <c r="D18737" s="2" t="s">
        <v>9</v>
      </c>
      <c r="E18737" s="3">
        <v>44212.430555555555</v>
      </c>
      <c r="F18737" s="2" t="s">
        <v>63</v>
      </c>
      <c r="G18737" s="1" t="str">
        <f>VLOOKUP($D18737,[1]ReactionTypes!$B$1:$D$17,2,0)</f>
        <v>negative</v>
      </c>
      <c r="H18737" s="1">
        <f>VLOOKUP($D18737,[1]ReactionTypes!$B$1:$D$17,3,0)</f>
        <v>15</v>
      </c>
      <c r="K18737"/>
    </row>
    <row r="18738" spans="2:11" x14ac:dyDescent="0.3">
      <c r="B18738" s="2">
        <v>21253</v>
      </c>
      <c r="C18738" s="2" t="s">
        <v>854</v>
      </c>
      <c r="D18738" s="2" t="s">
        <v>9</v>
      </c>
      <c r="E18738" s="3">
        <v>44287.402777777781</v>
      </c>
      <c r="F18738" s="2" t="s">
        <v>63</v>
      </c>
      <c r="G18738" s="1" t="str">
        <f>VLOOKUP($D18738,[1]ReactionTypes!$B$1:$D$17,2,0)</f>
        <v>negative</v>
      </c>
      <c r="H18738" s="1">
        <f>VLOOKUP($D18738,[1]ReactionTypes!$B$1:$D$17,3,0)</f>
        <v>15</v>
      </c>
      <c r="K18738"/>
    </row>
    <row r="18739" spans="2:11" x14ac:dyDescent="0.3">
      <c r="B18739" s="2">
        <v>21254</v>
      </c>
      <c r="C18739" s="2" t="s">
        <v>854</v>
      </c>
      <c r="D18739" s="2" t="s">
        <v>17</v>
      </c>
      <c r="E18739" s="3">
        <v>44002.82708333333</v>
      </c>
      <c r="F18739" s="2" t="s">
        <v>63</v>
      </c>
      <c r="G18739" s="1" t="str">
        <f>VLOOKUP($D18739,[1]ReactionTypes!$B$1:$D$17,2,0)</f>
        <v>positive</v>
      </c>
      <c r="H18739" s="1">
        <f>VLOOKUP($D18739,[1]ReactionTypes!$B$1:$D$17,3,0)</f>
        <v>50</v>
      </c>
      <c r="K18739"/>
    </row>
    <row r="18740" spans="2:11" x14ac:dyDescent="0.3">
      <c r="B18740" s="2">
        <v>21255</v>
      </c>
      <c r="C18740" s="2" t="s">
        <v>854</v>
      </c>
      <c r="D18740" s="2" t="s">
        <v>18</v>
      </c>
      <c r="E18740" s="3">
        <v>44205.571527777778</v>
      </c>
      <c r="F18740" s="2" t="s">
        <v>63</v>
      </c>
      <c r="G18740" s="1" t="str">
        <f>VLOOKUP($D18740,[1]ReactionTypes!$B$1:$D$17,2,0)</f>
        <v>positive</v>
      </c>
      <c r="H18740" s="1">
        <f>VLOOKUP($D18740,[1]ReactionTypes!$B$1:$D$17,3,0)</f>
        <v>60</v>
      </c>
      <c r="K18740"/>
    </row>
    <row r="18741" spans="2:11" x14ac:dyDescent="0.3">
      <c r="B18741" s="2">
        <v>21256</v>
      </c>
      <c r="C18741" s="2" t="s">
        <v>854</v>
      </c>
      <c r="D18741" s="2" t="s">
        <v>9</v>
      </c>
      <c r="E18741" s="3">
        <v>44284.984722222223</v>
      </c>
      <c r="F18741" s="2" t="s">
        <v>63</v>
      </c>
      <c r="G18741" s="1" t="str">
        <f>VLOOKUP($D18741,[1]ReactionTypes!$B$1:$D$17,2,0)</f>
        <v>negative</v>
      </c>
      <c r="H18741" s="1">
        <f>VLOOKUP($D18741,[1]ReactionTypes!$B$1:$D$17,3,0)</f>
        <v>15</v>
      </c>
      <c r="K18741"/>
    </row>
    <row r="18742" spans="2:11" x14ac:dyDescent="0.3">
      <c r="B18742" s="2">
        <v>21257</v>
      </c>
      <c r="C18742" s="2" t="s">
        <v>854</v>
      </c>
      <c r="D18742" s="2" t="s">
        <v>10</v>
      </c>
      <c r="E18742" s="3">
        <v>44224.463194444441</v>
      </c>
      <c r="F18742" s="2" t="s">
        <v>63</v>
      </c>
      <c r="G18742" s="1" t="str">
        <f>VLOOKUP($D18742,[1]ReactionTypes!$B$1:$D$17,2,0)</f>
        <v>positive</v>
      </c>
      <c r="H18742" s="1">
        <f>VLOOKUP($D18742,[1]ReactionTypes!$B$1:$D$17,3,0)</f>
        <v>30</v>
      </c>
      <c r="K18742"/>
    </row>
    <row r="18743" spans="2:11" x14ac:dyDescent="0.3">
      <c r="B18743" s="2">
        <v>21258</v>
      </c>
      <c r="C18743" s="2" t="s">
        <v>854</v>
      </c>
      <c r="D18743" s="2" t="s">
        <v>16</v>
      </c>
      <c r="E18743" s="3">
        <v>44149.451388888891</v>
      </c>
      <c r="F18743" s="2" t="s">
        <v>63</v>
      </c>
      <c r="G18743" s="1" t="str">
        <f>VLOOKUP($D18743,[1]ReactionTypes!$B$1:$D$17,2,0)</f>
        <v>negative</v>
      </c>
      <c r="H18743" s="1">
        <f>VLOOKUP($D18743,[1]ReactionTypes!$B$1:$D$17,3,0)</f>
        <v>12</v>
      </c>
      <c r="K18743"/>
    </row>
    <row r="18744" spans="2:11" x14ac:dyDescent="0.3">
      <c r="B18744" s="2">
        <v>21259</v>
      </c>
      <c r="C18744" s="2" t="s">
        <v>854</v>
      </c>
      <c r="D18744" s="2" t="s">
        <v>11</v>
      </c>
      <c r="E18744" s="3">
        <v>44165.352777777778</v>
      </c>
      <c r="F18744" s="2" t="s">
        <v>63</v>
      </c>
      <c r="G18744" s="1" t="str">
        <f>VLOOKUP($D18744,[1]ReactionTypes!$B$1:$D$17,2,0)</f>
        <v>neutral</v>
      </c>
      <c r="H18744" s="1">
        <f>VLOOKUP($D18744,[1]ReactionTypes!$B$1:$D$17,3,0)</f>
        <v>35</v>
      </c>
      <c r="K18744"/>
    </row>
    <row r="18745" spans="2:11" x14ac:dyDescent="0.3">
      <c r="B18745" s="2">
        <v>21260</v>
      </c>
      <c r="C18745" s="2" t="s">
        <v>854</v>
      </c>
      <c r="D18745" s="2" t="s">
        <v>11</v>
      </c>
      <c r="E18745" s="3">
        <v>44086.607638888891</v>
      </c>
      <c r="F18745" s="2" t="s">
        <v>63</v>
      </c>
      <c r="G18745" s="1" t="str">
        <f>VLOOKUP($D18745,[1]ReactionTypes!$B$1:$D$17,2,0)</f>
        <v>neutral</v>
      </c>
      <c r="H18745" s="1">
        <f>VLOOKUP($D18745,[1]ReactionTypes!$B$1:$D$17,3,0)</f>
        <v>35</v>
      </c>
      <c r="K18745"/>
    </row>
    <row r="18746" spans="2:11" x14ac:dyDescent="0.3">
      <c r="B18746" s="2">
        <v>21261</v>
      </c>
      <c r="C18746" s="2" t="s">
        <v>854</v>
      </c>
      <c r="D18746" s="2" t="s">
        <v>14</v>
      </c>
      <c r="E18746" s="3">
        <v>44247.900694444441</v>
      </c>
      <c r="F18746" s="2" t="s">
        <v>63</v>
      </c>
      <c r="G18746" s="1" t="str">
        <f>VLOOKUP($D18746,[1]ReactionTypes!$B$1:$D$17,2,0)</f>
        <v>neutral</v>
      </c>
      <c r="H18746" s="1">
        <f>VLOOKUP($D18746,[1]ReactionTypes!$B$1:$D$17,3,0)</f>
        <v>20</v>
      </c>
      <c r="K18746"/>
    </row>
    <row r="18747" spans="2:11" x14ac:dyDescent="0.3">
      <c r="B18747" s="2">
        <v>21263</v>
      </c>
      <c r="C18747" s="2" t="s">
        <v>854</v>
      </c>
      <c r="D18747" s="2" t="s">
        <v>6</v>
      </c>
      <c r="E18747" s="3">
        <v>44129.347222222219</v>
      </c>
      <c r="F18747" s="2" t="s">
        <v>63</v>
      </c>
      <c r="G18747" s="1" t="str">
        <f>VLOOKUP($D18747,[1]ReactionTypes!$B$1:$D$17,2,0)</f>
        <v>negative</v>
      </c>
      <c r="H18747" s="1">
        <f>VLOOKUP($D18747,[1]ReactionTypes!$B$1:$D$17,3,0)</f>
        <v>0</v>
      </c>
      <c r="K18747"/>
    </row>
    <row r="18748" spans="2:11" x14ac:dyDescent="0.3">
      <c r="B18748" s="2">
        <v>21264</v>
      </c>
      <c r="C18748" s="2" t="s">
        <v>854</v>
      </c>
      <c r="D18748" s="2" t="s">
        <v>8</v>
      </c>
      <c r="E18748" s="3">
        <v>44040.140972222223</v>
      </c>
      <c r="F18748" s="2" t="s">
        <v>63</v>
      </c>
      <c r="G18748" s="1" t="str">
        <f>VLOOKUP($D18748,[1]ReactionTypes!$B$1:$D$17,2,0)</f>
        <v>negative</v>
      </c>
      <c r="H18748" s="1">
        <f>VLOOKUP($D18748,[1]ReactionTypes!$B$1:$D$17,3,0)</f>
        <v>10</v>
      </c>
      <c r="K18748"/>
    </row>
    <row r="18749" spans="2:11" x14ac:dyDescent="0.3">
      <c r="B18749" s="2">
        <v>21265</v>
      </c>
      <c r="C18749" s="2" t="s">
        <v>854</v>
      </c>
      <c r="D18749" s="2" t="s">
        <v>16</v>
      </c>
      <c r="E18749" s="3">
        <v>44067.159722222219</v>
      </c>
      <c r="F18749" s="2" t="s">
        <v>63</v>
      </c>
      <c r="G18749" s="1" t="str">
        <f>VLOOKUP($D18749,[1]ReactionTypes!$B$1:$D$17,2,0)</f>
        <v>negative</v>
      </c>
      <c r="H18749" s="1">
        <f>VLOOKUP($D18749,[1]ReactionTypes!$B$1:$D$17,3,0)</f>
        <v>12</v>
      </c>
      <c r="K18749"/>
    </row>
    <row r="18750" spans="2:11" x14ac:dyDescent="0.3">
      <c r="B18750" s="2">
        <v>21266</v>
      </c>
      <c r="C18750" s="2" t="s">
        <v>854</v>
      </c>
      <c r="D18750" s="2" t="s">
        <v>9</v>
      </c>
      <c r="E18750" s="3">
        <v>44264.390972222223</v>
      </c>
      <c r="F18750" s="2" t="s">
        <v>63</v>
      </c>
      <c r="G18750" s="1" t="str">
        <f>VLOOKUP($D18750,[1]ReactionTypes!$B$1:$D$17,2,0)</f>
        <v>negative</v>
      </c>
      <c r="H18750" s="1">
        <f>VLOOKUP($D18750,[1]ReactionTypes!$B$1:$D$17,3,0)</f>
        <v>15</v>
      </c>
      <c r="K18750"/>
    </row>
    <row r="18751" spans="2:11" x14ac:dyDescent="0.3">
      <c r="B18751" s="2">
        <v>21267</v>
      </c>
      <c r="C18751" s="2" t="s">
        <v>854</v>
      </c>
      <c r="D18751" s="2" t="s">
        <v>13</v>
      </c>
      <c r="E18751" s="3">
        <v>44365.212500000001</v>
      </c>
      <c r="F18751" s="2" t="s">
        <v>63</v>
      </c>
      <c r="G18751" s="1" t="str">
        <f>VLOOKUP($D18751,[1]ReactionTypes!$B$1:$D$17,2,0)</f>
        <v>negative</v>
      </c>
      <c r="H18751" s="1">
        <f>VLOOKUP($D18751,[1]ReactionTypes!$B$1:$D$17,3,0)</f>
        <v>5</v>
      </c>
      <c r="K18751"/>
    </row>
    <row r="18752" spans="2:11" x14ac:dyDescent="0.3">
      <c r="B18752" s="2">
        <v>21268</v>
      </c>
      <c r="C18752" s="2" t="s">
        <v>854</v>
      </c>
      <c r="D18752" s="2" t="s">
        <v>10</v>
      </c>
      <c r="E18752" s="3">
        <v>44347.618750000001</v>
      </c>
      <c r="F18752" s="2" t="s">
        <v>63</v>
      </c>
      <c r="G18752" s="1" t="str">
        <f>VLOOKUP($D18752,[1]ReactionTypes!$B$1:$D$17,2,0)</f>
        <v>positive</v>
      </c>
      <c r="H18752" s="1">
        <f>VLOOKUP($D18752,[1]ReactionTypes!$B$1:$D$17,3,0)</f>
        <v>30</v>
      </c>
      <c r="K18752"/>
    </row>
    <row r="18753" spans="2:11" x14ac:dyDescent="0.3">
      <c r="B18753" s="2">
        <v>21269</v>
      </c>
      <c r="C18753" s="2" t="s">
        <v>854</v>
      </c>
      <c r="D18753" s="2" t="s">
        <v>14</v>
      </c>
      <c r="E18753" s="3">
        <v>44057.401388888888</v>
      </c>
      <c r="F18753" s="2" t="s">
        <v>63</v>
      </c>
      <c r="G18753" s="1" t="str">
        <f>VLOOKUP($D18753,[1]ReactionTypes!$B$1:$D$17,2,0)</f>
        <v>neutral</v>
      </c>
      <c r="H18753" s="1">
        <f>VLOOKUP($D18753,[1]ReactionTypes!$B$1:$D$17,3,0)</f>
        <v>20</v>
      </c>
      <c r="K18753"/>
    </row>
    <row r="18754" spans="2:11" x14ac:dyDescent="0.3">
      <c r="B18754" s="2">
        <v>21270</v>
      </c>
      <c r="C18754" s="2" t="s">
        <v>854</v>
      </c>
      <c r="D18754" s="2" t="s">
        <v>6</v>
      </c>
      <c r="E18754" s="3">
        <v>44004.734027777777</v>
      </c>
      <c r="F18754" s="2" t="s">
        <v>63</v>
      </c>
      <c r="G18754" s="1" t="str">
        <f>VLOOKUP($D18754,[1]ReactionTypes!$B$1:$D$17,2,0)</f>
        <v>negative</v>
      </c>
      <c r="H18754" s="1">
        <f>VLOOKUP($D18754,[1]ReactionTypes!$B$1:$D$17,3,0)</f>
        <v>0</v>
      </c>
      <c r="K18754"/>
    </row>
    <row r="18755" spans="2:11" x14ac:dyDescent="0.3">
      <c r="B18755" s="2">
        <v>21271</v>
      </c>
      <c r="C18755" s="2" t="s">
        <v>854</v>
      </c>
      <c r="D18755" s="2" t="s">
        <v>23</v>
      </c>
      <c r="E18755" s="3">
        <v>44279.64166666667</v>
      </c>
      <c r="F18755" s="2" t="s">
        <v>63</v>
      </c>
      <c r="G18755" s="1" t="str">
        <f>VLOOKUP($D18755,[1]ReactionTypes!$B$1:$D$17,2,0)</f>
        <v>positive</v>
      </c>
      <c r="H18755" s="1">
        <f>VLOOKUP($D18755,[1]ReactionTypes!$B$1:$D$17,3,0)</f>
        <v>65</v>
      </c>
      <c r="K18755"/>
    </row>
    <row r="18756" spans="2:11" x14ac:dyDescent="0.3">
      <c r="B18756" s="2">
        <v>21273</v>
      </c>
      <c r="C18756" s="2" t="s">
        <v>854</v>
      </c>
      <c r="D18756" s="2" t="s">
        <v>10</v>
      </c>
      <c r="E18756" s="3">
        <v>44194.968055555553</v>
      </c>
      <c r="F18756" s="2" t="s">
        <v>63</v>
      </c>
      <c r="G18756" s="1" t="str">
        <f>VLOOKUP($D18756,[1]ReactionTypes!$B$1:$D$17,2,0)</f>
        <v>positive</v>
      </c>
      <c r="H18756" s="1">
        <f>VLOOKUP($D18756,[1]ReactionTypes!$B$1:$D$17,3,0)</f>
        <v>30</v>
      </c>
      <c r="K18756"/>
    </row>
    <row r="18757" spans="2:11" x14ac:dyDescent="0.3">
      <c r="B18757" s="2">
        <v>21274</v>
      </c>
      <c r="C18757" s="2" t="s">
        <v>854</v>
      </c>
      <c r="D18757" s="2" t="s">
        <v>15</v>
      </c>
      <c r="E18757" s="3">
        <v>44098.470833333333</v>
      </c>
      <c r="F18757" s="2" t="s">
        <v>63</v>
      </c>
      <c r="G18757" s="1" t="str">
        <f>VLOOKUP($D18757,[1]ReactionTypes!$B$1:$D$17,2,0)</f>
        <v>positive</v>
      </c>
      <c r="H18757" s="1">
        <f>VLOOKUP($D18757,[1]ReactionTypes!$B$1:$D$17,3,0)</f>
        <v>75</v>
      </c>
      <c r="K18757"/>
    </row>
    <row r="18758" spans="2:11" x14ac:dyDescent="0.3">
      <c r="B18758" s="2">
        <v>21275</v>
      </c>
      <c r="C18758" s="2" t="s">
        <v>854</v>
      </c>
      <c r="D18758" s="2" t="s">
        <v>14</v>
      </c>
      <c r="E18758" s="3">
        <v>44095.723611111112</v>
      </c>
      <c r="F18758" s="2" t="s">
        <v>63</v>
      </c>
      <c r="G18758" s="1" t="str">
        <f>VLOOKUP($D18758,[1]ReactionTypes!$B$1:$D$17,2,0)</f>
        <v>neutral</v>
      </c>
      <c r="H18758" s="1">
        <f>VLOOKUP($D18758,[1]ReactionTypes!$B$1:$D$17,3,0)</f>
        <v>20</v>
      </c>
      <c r="K18758"/>
    </row>
    <row r="18759" spans="2:11" x14ac:dyDescent="0.3">
      <c r="B18759" s="2">
        <v>21276</v>
      </c>
      <c r="C18759" s="2" t="s">
        <v>854</v>
      </c>
      <c r="D18759" s="2" t="s">
        <v>11</v>
      </c>
      <c r="E18759" s="3">
        <v>44340.538194444445</v>
      </c>
      <c r="F18759" s="2" t="s">
        <v>63</v>
      </c>
      <c r="G18759" s="1" t="str">
        <f>VLOOKUP($D18759,[1]ReactionTypes!$B$1:$D$17,2,0)</f>
        <v>neutral</v>
      </c>
      <c r="H18759" s="1">
        <f>VLOOKUP($D18759,[1]ReactionTypes!$B$1:$D$17,3,0)</f>
        <v>35</v>
      </c>
      <c r="K18759"/>
    </row>
    <row r="18760" spans="2:11" x14ac:dyDescent="0.3">
      <c r="B18760" s="2">
        <v>21277</v>
      </c>
      <c r="C18760" s="2" t="s">
        <v>854</v>
      </c>
      <c r="D18760" s="2" t="s">
        <v>10</v>
      </c>
      <c r="E18760" s="3">
        <v>44027.506249999999</v>
      </c>
      <c r="F18760" s="2" t="s">
        <v>63</v>
      </c>
      <c r="G18760" s="1" t="str">
        <f>VLOOKUP($D18760,[1]ReactionTypes!$B$1:$D$17,2,0)</f>
        <v>positive</v>
      </c>
      <c r="H18760" s="1">
        <f>VLOOKUP($D18760,[1]ReactionTypes!$B$1:$D$17,3,0)</f>
        <v>30</v>
      </c>
      <c r="K18760"/>
    </row>
    <row r="18761" spans="2:11" x14ac:dyDescent="0.3">
      <c r="B18761" s="2">
        <v>21278</v>
      </c>
      <c r="C18761" s="2" t="s">
        <v>854</v>
      </c>
      <c r="D18761" s="2" t="s">
        <v>23</v>
      </c>
      <c r="E18761" s="3">
        <v>44160.786805555559</v>
      </c>
      <c r="F18761" s="2" t="s">
        <v>63</v>
      </c>
      <c r="G18761" s="1" t="str">
        <f>VLOOKUP($D18761,[1]ReactionTypes!$B$1:$D$17,2,0)</f>
        <v>positive</v>
      </c>
      <c r="H18761" s="1">
        <f>VLOOKUP($D18761,[1]ReactionTypes!$B$1:$D$17,3,0)</f>
        <v>65</v>
      </c>
      <c r="K18761"/>
    </row>
    <row r="18762" spans="2:11" x14ac:dyDescent="0.3">
      <c r="B18762" s="2">
        <v>21280</v>
      </c>
      <c r="C18762" s="2" t="s">
        <v>855</v>
      </c>
      <c r="D18762" s="2" t="s">
        <v>23</v>
      </c>
      <c r="E18762" s="3">
        <v>44056.925694444442</v>
      </c>
      <c r="F18762" s="2" t="s">
        <v>45</v>
      </c>
      <c r="G18762" s="1" t="str">
        <f>VLOOKUP($D18762,[1]ReactionTypes!$B$1:$D$17,2,0)</f>
        <v>positive</v>
      </c>
      <c r="H18762" s="1">
        <f>VLOOKUP($D18762,[1]ReactionTypes!$B$1:$D$17,3,0)</f>
        <v>65</v>
      </c>
      <c r="K18762"/>
    </row>
    <row r="18763" spans="2:11" x14ac:dyDescent="0.3">
      <c r="B18763" s="2">
        <v>21281</v>
      </c>
      <c r="C18763" s="2" t="s">
        <v>855</v>
      </c>
      <c r="D18763" s="2" t="s">
        <v>11</v>
      </c>
      <c r="E18763" s="3">
        <v>44193.605555555558</v>
      </c>
      <c r="F18763" s="2" t="s">
        <v>45</v>
      </c>
      <c r="G18763" s="1" t="str">
        <f>VLOOKUP($D18763,[1]ReactionTypes!$B$1:$D$17,2,0)</f>
        <v>neutral</v>
      </c>
      <c r="H18763" s="1">
        <f>VLOOKUP($D18763,[1]ReactionTypes!$B$1:$D$17,3,0)</f>
        <v>35</v>
      </c>
      <c r="K18763"/>
    </row>
    <row r="18764" spans="2:11" x14ac:dyDescent="0.3">
      <c r="B18764" s="2">
        <v>21282</v>
      </c>
      <c r="C18764" s="2" t="s">
        <v>855</v>
      </c>
      <c r="D18764" s="2" t="s">
        <v>17</v>
      </c>
      <c r="E18764" s="3">
        <v>44334.872916666667</v>
      </c>
      <c r="F18764" s="2" t="s">
        <v>45</v>
      </c>
      <c r="G18764" s="1" t="str">
        <f>VLOOKUP($D18764,[1]ReactionTypes!$B$1:$D$17,2,0)</f>
        <v>positive</v>
      </c>
      <c r="H18764" s="1">
        <f>VLOOKUP($D18764,[1]ReactionTypes!$B$1:$D$17,3,0)</f>
        <v>50</v>
      </c>
      <c r="K18764"/>
    </row>
    <row r="18765" spans="2:11" x14ac:dyDescent="0.3">
      <c r="B18765" s="2">
        <v>21283</v>
      </c>
      <c r="C18765" s="2" t="s">
        <v>855</v>
      </c>
      <c r="D18765" s="2" t="s">
        <v>9</v>
      </c>
      <c r="E18765" s="3">
        <v>44032.601388888892</v>
      </c>
      <c r="F18765" s="2" t="s">
        <v>45</v>
      </c>
      <c r="G18765" s="1" t="str">
        <f>VLOOKUP($D18765,[1]ReactionTypes!$B$1:$D$17,2,0)</f>
        <v>negative</v>
      </c>
      <c r="H18765" s="1">
        <f>VLOOKUP($D18765,[1]ReactionTypes!$B$1:$D$17,3,0)</f>
        <v>15</v>
      </c>
      <c r="K18765"/>
    </row>
    <row r="18766" spans="2:11" x14ac:dyDescent="0.3">
      <c r="B18766" s="2">
        <v>21284</v>
      </c>
      <c r="C18766" s="2" t="s">
        <v>855</v>
      </c>
      <c r="D18766" s="2" t="s">
        <v>18</v>
      </c>
      <c r="E18766" s="3">
        <v>44196.613888888889</v>
      </c>
      <c r="F18766" s="2" t="s">
        <v>45</v>
      </c>
      <c r="G18766" s="1" t="str">
        <f>VLOOKUP($D18766,[1]ReactionTypes!$B$1:$D$17,2,0)</f>
        <v>positive</v>
      </c>
      <c r="H18766" s="1">
        <f>VLOOKUP($D18766,[1]ReactionTypes!$B$1:$D$17,3,0)</f>
        <v>60</v>
      </c>
      <c r="K18766"/>
    </row>
    <row r="18767" spans="2:11" x14ac:dyDescent="0.3">
      <c r="B18767" s="2">
        <v>21285</v>
      </c>
      <c r="C18767" s="2" t="s">
        <v>855</v>
      </c>
      <c r="D18767" s="2" t="s">
        <v>19</v>
      </c>
      <c r="E18767" s="3">
        <v>44246.79791666667</v>
      </c>
      <c r="F18767" s="2" t="s">
        <v>45</v>
      </c>
      <c r="G18767" s="1" t="str">
        <f>VLOOKUP($D18767,[1]ReactionTypes!$B$1:$D$17,2,0)</f>
        <v>positive</v>
      </c>
      <c r="H18767" s="1">
        <f>VLOOKUP($D18767,[1]ReactionTypes!$B$1:$D$17,3,0)</f>
        <v>70</v>
      </c>
      <c r="K18767"/>
    </row>
    <row r="18768" spans="2:11" x14ac:dyDescent="0.3">
      <c r="B18768" s="2">
        <v>21286</v>
      </c>
      <c r="C18768" s="2" t="s">
        <v>855</v>
      </c>
      <c r="D18768" s="2" t="s">
        <v>23</v>
      </c>
      <c r="E18768" s="3">
        <v>44139.290972222225</v>
      </c>
      <c r="F18768" s="2" t="s">
        <v>45</v>
      </c>
      <c r="G18768" s="1" t="str">
        <f>VLOOKUP($D18768,[1]ReactionTypes!$B$1:$D$17,2,0)</f>
        <v>positive</v>
      </c>
      <c r="H18768" s="1">
        <f>VLOOKUP($D18768,[1]ReactionTypes!$B$1:$D$17,3,0)</f>
        <v>65</v>
      </c>
      <c r="K18768"/>
    </row>
    <row r="18769" spans="2:11" x14ac:dyDescent="0.3">
      <c r="B18769" s="2">
        <v>21287</v>
      </c>
      <c r="C18769" s="2" t="s">
        <v>855</v>
      </c>
      <c r="D18769" s="2" t="s">
        <v>9</v>
      </c>
      <c r="E18769" s="3">
        <v>44027.091666666667</v>
      </c>
      <c r="F18769" s="2" t="s">
        <v>45</v>
      </c>
      <c r="G18769" s="1" t="str">
        <f>VLOOKUP($D18769,[1]ReactionTypes!$B$1:$D$17,2,0)</f>
        <v>negative</v>
      </c>
      <c r="H18769" s="1">
        <f>VLOOKUP($D18769,[1]ReactionTypes!$B$1:$D$17,3,0)</f>
        <v>15</v>
      </c>
      <c r="K18769"/>
    </row>
    <row r="18770" spans="2:11" x14ac:dyDescent="0.3">
      <c r="B18770" s="2">
        <v>21288</v>
      </c>
      <c r="C18770" s="2" t="s">
        <v>855</v>
      </c>
      <c r="D18770" s="2" t="s">
        <v>23</v>
      </c>
      <c r="E18770" s="3">
        <v>44287.968055555553</v>
      </c>
      <c r="F18770" s="2" t="s">
        <v>45</v>
      </c>
      <c r="G18770" s="1" t="str">
        <f>VLOOKUP($D18770,[1]ReactionTypes!$B$1:$D$17,2,0)</f>
        <v>positive</v>
      </c>
      <c r="H18770" s="1">
        <f>VLOOKUP($D18770,[1]ReactionTypes!$B$1:$D$17,3,0)</f>
        <v>65</v>
      </c>
      <c r="K18770"/>
    </row>
    <row r="18771" spans="2:11" x14ac:dyDescent="0.3">
      <c r="B18771" s="2">
        <v>21290</v>
      </c>
      <c r="C18771" s="2" t="s">
        <v>855</v>
      </c>
      <c r="D18771" s="2" t="s">
        <v>12</v>
      </c>
      <c r="E18771" s="3">
        <v>44295.992361111108</v>
      </c>
      <c r="F18771" s="2" t="s">
        <v>45</v>
      </c>
      <c r="G18771" s="1" t="str">
        <f>VLOOKUP($D18771,[1]ReactionTypes!$B$1:$D$17,2,0)</f>
        <v>positive</v>
      </c>
      <c r="H18771" s="1">
        <f>VLOOKUP($D18771,[1]ReactionTypes!$B$1:$D$17,3,0)</f>
        <v>70</v>
      </c>
      <c r="K18771"/>
    </row>
    <row r="18772" spans="2:11" x14ac:dyDescent="0.3">
      <c r="B18772" s="2">
        <v>21291</v>
      </c>
      <c r="C18772" s="2" t="s">
        <v>855</v>
      </c>
      <c r="D18772" s="2" t="s">
        <v>16</v>
      </c>
      <c r="E18772" s="3">
        <v>44336.853472222225</v>
      </c>
      <c r="F18772" s="2" t="s">
        <v>45</v>
      </c>
      <c r="G18772" s="1" t="str">
        <f>VLOOKUP($D18772,[1]ReactionTypes!$B$1:$D$17,2,0)</f>
        <v>negative</v>
      </c>
      <c r="H18772" s="1">
        <f>VLOOKUP($D18772,[1]ReactionTypes!$B$1:$D$17,3,0)</f>
        <v>12</v>
      </c>
      <c r="K18772"/>
    </row>
    <row r="18773" spans="2:11" x14ac:dyDescent="0.3">
      <c r="B18773" s="2">
        <v>21292</v>
      </c>
      <c r="C18773" s="2" t="s">
        <v>855</v>
      </c>
      <c r="D18773" s="2" t="s">
        <v>16</v>
      </c>
      <c r="E18773" s="3">
        <v>44002.61041666667</v>
      </c>
      <c r="F18773" s="2" t="s">
        <v>45</v>
      </c>
      <c r="G18773" s="1" t="str">
        <f>VLOOKUP($D18773,[1]ReactionTypes!$B$1:$D$17,2,0)</f>
        <v>negative</v>
      </c>
      <c r="H18773" s="1">
        <f>VLOOKUP($D18773,[1]ReactionTypes!$B$1:$D$17,3,0)</f>
        <v>12</v>
      </c>
      <c r="K18773"/>
    </row>
    <row r="18774" spans="2:11" x14ac:dyDescent="0.3">
      <c r="B18774" s="2">
        <v>21293</v>
      </c>
      <c r="C18774" s="2" t="s">
        <v>855</v>
      </c>
      <c r="D18774" s="2" t="s">
        <v>18</v>
      </c>
      <c r="E18774" s="3">
        <v>44165.206944444442</v>
      </c>
      <c r="F18774" s="2" t="s">
        <v>45</v>
      </c>
      <c r="G18774" s="1" t="str">
        <f>VLOOKUP($D18774,[1]ReactionTypes!$B$1:$D$17,2,0)</f>
        <v>positive</v>
      </c>
      <c r="H18774" s="1">
        <f>VLOOKUP($D18774,[1]ReactionTypes!$B$1:$D$17,3,0)</f>
        <v>60</v>
      </c>
      <c r="K18774"/>
    </row>
    <row r="18775" spans="2:11" x14ac:dyDescent="0.3">
      <c r="B18775" s="2">
        <v>21294</v>
      </c>
      <c r="C18775" s="2" t="s">
        <v>855</v>
      </c>
      <c r="D18775" s="2" t="s">
        <v>16</v>
      </c>
      <c r="E18775" s="3">
        <v>44336.352777777778</v>
      </c>
      <c r="F18775" s="2" t="s">
        <v>45</v>
      </c>
      <c r="G18775" s="1" t="str">
        <f>VLOOKUP($D18775,[1]ReactionTypes!$B$1:$D$17,2,0)</f>
        <v>negative</v>
      </c>
      <c r="H18775" s="1">
        <f>VLOOKUP($D18775,[1]ReactionTypes!$B$1:$D$17,3,0)</f>
        <v>12</v>
      </c>
      <c r="K18775"/>
    </row>
    <row r="18776" spans="2:11" x14ac:dyDescent="0.3">
      <c r="B18776" s="2">
        <v>21295</v>
      </c>
      <c r="C18776" s="2" t="s">
        <v>855</v>
      </c>
      <c r="D18776" s="2" t="s">
        <v>22</v>
      </c>
      <c r="E18776" s="3">
        <v>44234.794444444444</v>
      </c>
      <c r="F18776" s="2" t="s">
        <v>45</v>
      </c>
      <c r="G18776" s="1" t="str">
        <f>VLOOKUP($D18776,[1]ReactionTypes!$B$1:$D$17,2,0)</f>
        <v>positive</v>
      </c>
      <c r="H18776" s="1">
        <f>VLOOKUP($D18776,[1]ReactionTypes!$B$1:$D$17,3,0)</f>
        <v>45</v>
      </c>
      <c r="K18776"/>
    </row>
    <row r="18777" spans="2:11" x14ac:dyDescent="0.3">
      <c r="B18777" s="2">
        <v>21296</v>
      </c>
      <c r="C18777" s="2" t="s">
        <v>855</v>
      </c>
      <c r="D18777" s="2" t="s">
        <v>12</v>
      </c>
      <c r="E18777" s="3">
        <v>44057.604166666664</v>
      </c>
      <c r="F18777" s="2" t="s">
        <v>45</v>
      </c>
      <c r="G18777" s="1" t="str">
        <f>VLOOKUP($D18777,[1]ReactionTypes!$B$1:$D$17,2,0)</f>
        <v>positive</v>
      </c>
      <c r="H18777" s="1">
        <f>VLOOKUP($D18777,[1]ReactionTypes!$B$1:$D$17,3,0)</f>
        <v>70</v>
      </c>
      <c r="K18777"/>
    </row>
    <row r="18778" spans="2:11" x14ac:dyDescent="0.3">
      <c r="B18778" s="2">
        <v>21297</v>
      </c>
      <c r="C18778" s="2" t="s">
        <v>855</v>
      </c>
      <c r="D18778" s="2" t="s">
        <v>22</v>
      </c>
      <c r="E18778" s="3">
        <v>44285.313888888886</v>
      </c>
      <c r="F18778" s="2" t="s">
        <v>45</v>
      </c>
      <c r="G18778" s="1" t="str">
        <f>VLOOKUP($D18778,[1]ReactionTypes!$B$1:$D$17,2,0)</f>
        <v>positive</v>
      </c>
      <c r="H18778" s="1">
        <f>VLOOKUP($D18778,[1]ReactionTypes!$B$1:$D$17,3,0)</f>
        <v>45</v>
      </c>
      <c r="K18778"/>
    </row>
    <row r="18779" spans="2:11" x14ac:dyDescent="0.3">
      <c r="B18779" s="2">
        <v>21298</v>
      </c>
      <c r="C18779" s="2" t="s">
        <v>855</v>
      </c>
      <c r="D18779" s="2" t="s">
        <v>14</v>
      </c>
      <c r="E18779" s="3">
        <v>44276.249305555553</v>
      </c>
      <c r="F18779" s="2" t="s">
        <v>45</v>
      </c>
      <c r="G18779" s="1" t="str">
        <f>VLOOKUP($D18779,[1]ReactionTypes!$B$1:$D$17,2,0)</f>
        <v>neutral</v>
      </c>
      <c r="H18779" s="1">
        <f>VLOOKUP($D18779,[1]ReactionTypes!$B$1:$D$17,3,0)</f>
        <v>20</v>
      </c>
      <c r="K18779"/>
    </row>
    <row r="18780" spans="2:11" x14ac:dyDescent="0.3">
      <c r="B18780" s="2">
        <v>21300</v>
      </c>
      <c r="C18780" s="2" t="s">
        <v>856</v>
      </c>
      <c r="D18780" s="2" t="s">
        <v>8</v>
      </c>
      <c r="E18780" s="3">
        <v>44212.137499999997</v>
      </c>
      <c r="F18780" s="2" t="s">
        <v>47</v>
      </c>
      <c r="G18780" s="1" t="str">
        <f>VLOOKUP($D18780,[1]ReactionTypes!$B$1:$D$17,2,0)</f>
        <v>negative</v>
      </c>
      <c r="H18780" s="1">
        <f>VLOOKUP($D18780,[1]ReactionTypes!$B$1:$D$17,3,0)</f>
        <v>10</v>
      </c>
      <c r="K18780"/>
    </row>
    <row r="18781" spans="2:11" x14ac:dyDescent="0.3">
      <c r="B18781" s="2">
        <v>21301</v>
      </c>
      <c r="C18781" s="2" t="s">
        <v>856</v>
      </c>
      <c r="D18781" s="2" t="s">
        <v>14</v>
      </c>
      <c r="E18781" s="3">
        <v>44316.268055555556</v>
      </c>
      <c r="F18781" s="2" t="s">
        <v>47</v>
      </c>
      <c r="G18781" s="1" t="str">
        <f>VLOOKUP($D18781,[1]ReactionTypes!$B$1:$D$17,2,0)</f>
        <v>neutral</v>
      </c>
      <c r="H18781" s="1">
        <f>VLOOKUP($D18781,[1]ReactionTypes!$B$1:$D$17,3,0)</f>
        <v>20</v>
      </c>
      <c r="K18781"/>
    </row>
    <row r="18782" spans="2:11" x14ac:dyDescent="0.3">
      <c r="B18782" s="2">
        <v>21302</v>
      </c>
      <c r="C18782" s="2" t="s">
        <v>856</v>
      </c>
      <c r="D18782" s="2" t="s">
        <v>16</v>
      </c>
      <c r="E18782" s="3">
        <v>44234.565972222219</v>
      </c>
      <c r="F18782" s="2" t="s">
        <v>47</v>
      </c>
      <c r="G18782" s="1" t="str">
        <f>VLOOKUP($D18782,[1]ReactionTypes!$B$1:$D$17,2,0)</f>
        <v>negative</v>
      </c>
      <c r="H18782" s="1">
        <f>VLOOKUP($D18782,[1]ReactionTypes!$B$1:$D$17,3,0)</f>
        <v>12</v>
      </c>
      <c r="K18782"/>
    </row>
    <row r="18783" spans="2:11" x14ac:dyDescent="0.3">
      <c r="B18783" s="2">
        <v>21303</v>
      </c>
      <c r="C18783" s="2" t="s">
        <v>856</v>
      </c>
      <c r="D18783" s="2" t="s">
        <v>15</v>
      </c>
      <c r="E18783" s="3">
        <v>44024.790972222225</v>
      </c>
      <c r="F18783" s="2" t="s">
        <v>47</v>
      </c>
      <c r="G18783" s="1" t="str">
        <f>VLOOKUP($D18783,[1]ReactionTypes!$B$1:$D$17,2,0)</f>
        <v>positive</v>
      </c>
      <c r="H18783" s="1">
        <f>VLOOKUP($D18783,[1]ReactionTypes!$B$1:$D$17,3,0)</f>
        <v>75</v>
      </c>
      <c r="K18783"/>
    </row>
    <row r="18784" spans="2:11" x14ac:dyDescent="0.3">
      <c r="B18784" s="2">
        <v>21304</v>
      </c>
      <c r="C18784" s="2" t="s">
        <v>856</v>
      </c>
      <c r="D18784" s="2" t="s">
        <v>8</v>
      </c>
      <c r="E18784" s="3">
        <v>44070.069444444445</v>
      </c>
      <c r="F18784" s="2" t="s">
        <v>47</v>
      </c>
      <c r="G18784" s="1" t="str">
        <f>VLOOKUP($D18784,[1]ReactionTypes!$B$1:$D$17,2,0)</f>
        <v>negative</v>
      </c>
      <c r="H18784" s="1">
        <f>VLOOKUP($D18784,[1]ReactionTypes!$B$1:$D$17,3,0)</f>
        <v>10</v>
      </c>
      <c r="K18784"/>
    </row>
    <row r="18785" spans="2:11" x14ac:dyDescent="0.3">
      <c r="B18785" s="2">
        <v>21305</v>
      </c>
      <c r="C18785" s="2" t="s">
        <v>856</v>
      </c>
      <c r="D18785" s="2" t="s">
        <v>23</v>
      </c>
      <c r="E18785" s="3">
        <v>44147.065972222219</v>
      </c>
      <c r="F18785" s="2" t="s">
        <v>47</v>
      </c>
      <c r="G18785" s="1" t="str">
        <f>VLOOKUP($D18785,[1]ReactionTypes!$B$1:$D$17,2,0)</f>
        <v>positive</v>
      </c>
      <c r="H18785" s="1">
        <f>VLOOKUP($D18785,[1]ReactionTypes!$B$1:$D$17,3,0)</f>
        <v>65</v>
      </c>
      <c r="K18785"/>
    </row>
    <row r="18786" spans="2:11" x14ac:dyDescent="0.3">
      <c r="B18786" s="2">
        <v>21306</v>
      </c>
      <c r="C18786" s="2" t="s">
        <v>856</v>
      </c>
      <c r="D18786" s="2" t="s">
        <v>12</v>
      </c>
      <c r="E18786" s="3">
        <v>44056.799305555556</v>
      </c>
      <c r="F18786" s="2" t="s">
        <v>47</v>
      </c>
      <c r="G18786" s="1" t="str">
        <f>VLOOKUP($D18786,[1]ReactionTypes!$B$1:$D$17,2,0)</f>
        <v>positive</v>
      </c>
      <c r="H18786" s="1">
        <f>VLOOKUP($D18786,[1]ReactionTypes!$B$1:$D$17,3,0)</f>
        <v>70</v>
      </c>
      <c r="K18786"/>
    </row>
    <row r="18787" spans="2:11" x14ac:dyDescent="0.3">
      <c r="B18787" s="2">
        <v>21307</v>
      </c>
      <c r="C18787" s="2" t="s">
        <v>856</v>
      </c>
      <c r="D18787" s="2" t="s">
        <v>17</v>
      </c>
      <c r="E18787" s="3">
        <v>44188.249305555553</v>
      </c>
      <c r="F18787" s="2" t="s">
        <v>47</v>
      </c>
      <c r="G18787" s="1" t="str">
        <f>VLOOKUP($D18787,[1]ReactionTypes!$B$1:$D$17,2,0)</f>
        <v>positive</v>
      </c>
      <c r="H18787" s="1">
        <f>VLOOKUP($D18787,[1]ReactionTypes!$B$1:$D$17,3,0)</f>
        <v>50</v>
      </c>
      <c r="K18787"/>
    </row>
    <row r="18788" spans="2:11" x14ac:dyDescent="0.3">
      <c r="B18788" s="2">
        <v>21308</v>
      </c>
      <c r="C18788" s="2" t="s">
        <v>856</v>
      </c>
      <c r="D18788" s="2" t="s">
        <v>13</v>
      </c>
      <c r="E18788" s="3">
        <v>44102.245833333334</v>
      </c>
      <c r="F18788" s="2" t="s">
        <v>47</v>
      </c>
      <c r="G18788" s="1" t="str">
        <f>VLOOKUP($D18788,[1]ReactionTypes!$B$1:$D$17,2,0)</f>
        <v>negative</v>
      </c>
      <c r="H18788" s="1">
        <f>VLOOKUP($D18788,[1]ReactionTypes!$B$1:$D$17,3,0)</f>
        <v>5</v>
      </c>
      <c r="K18788"/>
    </row>
    <row r="18789" spans="2:11" x14ac:dyDescent="0.3">
      <c r="B18789" s="2">
        <v>21310</v>
      </c>
      <c r="C18789" s="2" t="s">
        <v>856</v>
      </c>
      <c r="D18789" s="2" t="s">
        <v>17</v>
      </c>
      <c r="E18789" s="3">
        <v>44258.345138888886</v>
      </c>
      <c r="F18789" s="2" t="s">
        <v>47</v>
      </c>
      <c r="G18789" s="1" t="str">
        <f>VLOOKUP($D18789,[1]ReactionTypes!$B$1:$D$17,2,0)</f>
        <v>positive</v>
      </c>
      <c r="H18789" s="1">
        <f>VLOOKUP($D18789,[1]ReactionTypes!$B$1:$D$17,3,0)</f>
        <v>50</v>
      </c>
      <c r="K18789"/>
    </row>
    <row r="18790" spans="2:11" x14ac:dyDescent="0.3">
      <c r="B18790" s="2">
        <v>21311</v>
      </c>
      <c r="C18790" s="2" t="s">
        <v>856</v>
      </c>
      <c r="D18790" s="2" t="s">
        <v>6</v>
      </c>
      <c r="E18790" s="3">
        <v>44314.756944444445</v>
      </c>
      <c r="F18790" s="2" t="s">
        <v>47</v>
      </c>
      <c r="G18790" s="1" t="str">
        <f>VLOOKUP($D18790,[1]ReactionTypes!$B$1:$D$17,2,0)</f>
        <v>negative</v>
      </c>
      <c r="H18790" s="1">
        <f>VLOOKUP($D18790,[1]ReactionTypes!$B$1:$D$17,3,0)</f>
        <v>0</v>
      </c>
      <c r="K18790"/>
    </row>
    <row r="18791" spans="2:11" x14ac:dyDescent="0.3">
      <c r="B18791" s="2">
        <v>21312</v>
      </c>
      <c r="C18791" s="2" t="s">
        <v>856</v>
      </c>
      <c r="D18791" s="2" t="s">
        <v>18</v>
      </c>
      <c r="E18791" s="3">
        <v>44103.240972222222</v>
      </c>
      <c r="F18791" s="2" t="s">
        <v>47</v>
      </c>
      <c r="G18791" s="1" t="str">
        <f>VLOOKUP($D18791,[1]ReactionTypes!$B$1:$D$17,2,0)</f>
        <v>positive</v>
      </c>
      <c r="H18791" s="1">
        <f>VLOOKUP($D18791,[1]ReactionTypes!$B$1:$D$17,3,0)</f>
        <v>60</v>
      </c>
      <c r="K18791"/>
    </row>
    <row r="18792" spans="2:11" x14ac:dyDescent="0.3">
      <c r="B18792" s="2">
        <v>21313</v>
      </c>
      <c r="C18792" s="2" t="s">
        <v>856</v>
      </c>
      <c r="D18792" s="2" t="s">
        <v>14</v>
      </c>
      <c r="E18792" s="3">
        <v>44184.84097222222</v>
      </c>
      <c r="F18792" s="2" t="s">
        <v>47</v>
      </c>
      <c r="G18792" s="1" t="str">
        <f>VLOOKUP($D18792,[1]ReactionTypes!$B$1:$D$17,2,0)</f>
        <v>neutral</v>
      </c>
      <c r="H18792" s="1">
        <f>VLOOKUP($D18792,[1]ReactionTypes!$B$1:$D$17,3,0)</f>
        <v>20</v>
      </c>
      <c r="K18792"/>
    </row>
    <row r="18793" spans="2:11" x14ac:dyDescent="0.3">
      <c r="B18793" s="2">
        <v>21314</v>
      </c>
      <c r="C18793" s="2" t="s">
        <v>856</v>
      </c>
      <c r="D18793" s="2" t="s">
        <v>12</v>
      </c>
      <c r="E18793" s="3">
        <v>44292.213194444441</v>
      </c>
      <c r="F18793" s="2" t="s">
        <v>47</v>
      </c>
      <c r="G18793" s="1" t="str">
        <f>VLOOKUP($D18793,[1]ReactionTypes!$B$1:$D$17,2,0)</f>
        <v>positive</v>
      </c>
      <c r="H18793" s="1">
        <f>VLOOKUP($D18793,[1]ReactionTypes!$B$1:$D$17,3,0)</f>
        <v>70</v>
      </c>
      <c r="K18793"/>
    </row>
    <row r="18794" spans="2:11" x14ac:dyDescent="0.3">
      <c r="B18794" s="2">
        <v>21315</v>
      </c>
      <c r="C18794" s="2" t="s">
        <v>856</v>
      </c>
      <c r="D18794" s="2" t="s">
        <v>18</v>
      </c>
      <c r="E18794" s="3">
        <v>44102.443055555559</v>
      </c>
      <c r="F18794" s="2" t="s">
        <v>47</v>
      </c>
      <c r="G18794" s="1" t="str">
        <f>VLOOKUP($D18794,[1]ReactionTypes!$B$1:$D$17,2,0)</f>
        <v>positive</v>
      </c>
      <c r="H18794" s="1">
        <f>VLOOKUP($D18794,[1]ReactionTypes!$B$1:$D$17,3,0)</f>
        <v>60</v>
      </c>
      <c r="K18794"/>
    </row>
    <row r="18795" spans="2:11" x14ac:dyDescent="0.3">
      <c r="B18795" s="2">
        <v>21316</v>
      </c>
      <c r="C18795" s="2" t="s">
        <v>856</v>
      </c>
      <c r="D18795" s="2" t="s">
        <v>10</v>
      </c>
      <c r="E18795" s="3">
        <v>44315.469444444447</v>
      </c>
      <c r="F18795" s="2" t="s">
        <v>47</v>
      </c>
      <c r="G18795" s="1" t="str">
        <f>VLOOKUP($D18795,[1]ReactionTypes!$B$1:$D$17,2,0)</f>
        <v>positive</v>
      </c>
      <c r="H18795" s="1">
        <f>VLOOKUP($D18795,[1]ReactionTypes!$B$1:$D$17,3,0)</f>
        <v>30</v>
      </c>
      <c r="K18795"/>
    </row>
    <row r="18796" spans="2:11" x14ac:dyDescent="0.3">
      <c r="B18796" s="2">
        <v>21317</v>
      </c>
      <c r="C18796" s="2" t="s">
        <v>856</v>
      </c>
      <c r="D18796" s="2" t="s">
        <v>19</v>
      </c>
      <c r="E18796" s="3">
        <v>44250.104166666664</v>
      </c>
      <c r="F18796" s="2" t="s">
        <v>47</v>
      </c>
      <c r="G18796" s="1" t="str">
        <f>VLOOKUP($D18796,[1]ReactionTypes!$B$1:$D$17,2,0)</f>
        <v>positive</v>
      </c>
      <c r="H18796" s="1">
        <f>VLOOKUP($D18796,[1]ReactionTypes!$B$1:$D$17,3,0)</f>
        <v>70</v>
      </c>
      <c r="K18796"/>
    </row>
    <row r="18797" spans="2:11" x14ac:dyDescent="0.3">
      <c r="B18797" s="2">
        <v>21318</v>
      </c>
      <c r="C18797" s="2" t="s">
        <v>856</v>
      </c>
      <c r="D18797" s="2" t="s">
        <v>23</v>
      </c>
      <c r="E18797" s="3">
        <v>44287.668055555558</v>
      </c>
      <c r="F18797" s="2" t="s">
        <v>47</v>
      </c>
      <c r="G18797" s="1" t="str">
        <f>VLOOKUP($D18797,[1]ReactionTypes!$B$1:$D$17,2,0)</f>
        <v>positive</v>
      </c>
      <c r="H18797" s="1">
        <f>VLOOKUP($D18797,[1]ReactionTypes!$B$1:$D$17,3,0)</f>
        <v>65</v>
      </c>
      <c r="K18797"/>
    </row>
    <row r="18798" spans="2:11" x14ac:dyDescent="0.3">
      <c r="B18798" s="2">
        <v>21320</v>
      </c>
      <c r="C18798" s="2" t="s">
        <v>856</v>
      </c>
      <c r="D18798" s="2" t="s">
        <v>25</v>
      </c>
      <c r="E18798" s="3">
        <v>44003.740277777775</v>
      </c>
      <c r="F18798" s="2" t="s">
        <v>47</v>
      </c>
      <c r="G18798" s="1" t="str">
        <f>VLOOKUP($D18798,[1]ReactionTypes!$B$1:$D$17,2,0)</f>
        <v>positive</v>
      </c>
      <c r="H18798" s="1">
        <f>VLOOKUP($D18798,[1]ReactionTypes!$B$1:$D$17,3,0)</f>
        <v>72</v>
      </c>
      <c r="K18798"/>
    </row>
    <row r="18799" spans="2:11" x14ac:dyDescent="0.3">
      <c r="B18799" s="2">
        <v>21321</v>
      </c>
      <c r="C18799" s="2" t="s">
        <v>856</v>
      </c>
      <c r="D18799" s="2" t="s">
        <v>23</v>
      </c>
      <c r="E18799" s="3">
        <v>44206.553472222222</v>
      </c>
      <c r="F18799" s="2" t="s">
        <v>47</v>
      </c>
      <c r="G18799" s="1" t="str">
        <f>VLOOKUP($D18799,[1]ReactionTypes!$B$1:$D$17,2,0)</f>
        <v>positive</v>
      </c>
      <c r="H18799" s="1">
        <f>VLOOKUP($D18799,[1]ReactionTypes!$B$1:$D$17,3,0)</f>
        <v>65</v>
      </c>
      <c r="K18799"/>
    </row>
    <row r="18800" spans="2:11" x14ac:dyDescent="0.3">
      <c r="B18800" s="2">
        <v>21322</v>
      </c>
      <c r="C18800" s="2" t="s">
        <v>856</v>
      </c>
      <c r="D18800" s="2" t="s">
        <v>14</v>
      </c>
      <c r="E18800" s="3">
        <v>44284.216666666667</v>
      </c>
      <c r="F18800" s="2" t="s">
        <v>47</v>
      </c>
      <c r="G18800" s="1" t="str">
        <f>VLOOKUP($D18800,[1]ReactionTypes!$B$1:$D$17,2,0)</f>
        <v>neutral</v>
      </c>
      <c r="H18800" s="1">
        <f>VLOOKUP($D18800,[1]ReactionTypes!$B$1:$D$17,3,0)</f>
        <v>20</v>
      </c>
      <c r="K18800"/>
    </row>
    <row r="18801" spans="2:11" x14ac:dyDescent="0.3">
      <c r="B18801" s="2">
        <v>21323</v>
      </c>
      <c r="C18801" s="2" t="s">
        <v>856</v>
      </c>
      <c r="D18801" s="2" t="s">
        <v>18</v>
      </c>
      <c r="E18801" s="3">
        <v>44225.763194444444</v>
      </c>
      <c r="F18801" s="2" t="s">
        <v>47</v>
      </c>
      <c r="G18801" s="1" t="str">
        <f>VLOOKUP($D18801,[1]ReactionTypes!$B$1:$D$17,2,0)</f>
        <v>positive</v>
      </c>
      <c r="H18801" s="1">
        <f>VLOOKUP($D18801,[1]ReactionTypes!$B$1:$D$17,3,0)</f>
        <v>60</v>
      </c>
      <c r="K18801"/>
    </row>
    <row r="18802" spans="2:11" x14ac:dyDescent="0.3">
      <c r="B18802" s="2">
        <v>21324</v>
      </c>
      <c r="C18802" s="2" t="s">
        <v>856</v>
      </c>
      <c r="D18802" s="2" t="s">
        <v>15</v>
      </c>
      <c r="E18802" s="3">
        <v>44239.73333333333</v>
      </c>
      <c r="F18802" s="2" t="s">
        <v>47</v>
      </c>
      <c r="G18802" s="1" t="str">
        <f>VLOOKUP($D18802,[1]ReactionTypes!$B$1:$D$17,2,0)</f>
        <v>positive</v>
      </c>
      <c r="H18802" s="1">
        <f>VLOOKUP($D18802,[1]ReactionTypes!$B$1:$D$17,3,0)</f>
        <v>75</v>
      </c>
      <c r="K18802"/>
    </row>
    <row r="18803" spans="2:11" x14ac:dyDescent="0.3">
      <c r="B18803" s="2">
        <v>21325</v>
      </c>
      <c r="C18803" s="2" t="s">
        <v>856</v>
      </c>
      <c r="D18803" s="2" t="s">
        <v>8</v>
      </c>
      <c r="E18803" s="3">
        <v>44199.638194444444</v>
      </c>
      <c r="F18803" s="2" t="s">
        <v>47</v>
      </c>
      <c r="G18803" s="1" t="str">
        <f>VLOOKUP($D18803,[1]ReactionTypes!$B$1:$D$17,2,0)</f>
        <v>negative</v>
      </c>
      <c r="H18803" s="1">
        <f>VLOOKUP($D18803,[1]ReactionTypes!$B$1:$D$17,3,0)</f>
        <v>10</v>
      </c>
      <c r="K18803"/>
    </row>
    <row r="18804" spans="2:11" x14ac:dyDescent="0.3">
      <c r="B18804" s="2">
        <v>21326</v>
      </c>
      <c r="C18804" s="2" t="s">
        <v>856</v>
      </c>
      <c r="D18804" s="2" t="s">
        <v>13</v>
      </c>
      <c r="E18804" s="3">
        <v>44218.331250000003</v>
      </c>
      <c r="F18804" s="2" t="s">
        <v>47</v>
      </c>
      <c r="G18804" s="1" t="str">
        <f>VLOOKUP($D18804,[1]ReactionTypes!$B$1:$D$17,2,0)</f>
        <v>negative</v>
      </c>
      <c r="H18804" s="1">
        <f>VLOOKUP($D18804,[1]ReactionTypes!$B$1:$D$17,3,0)</f>
        <v>5</v>
      </c>
      <c r="K18804"/>
    </row>
    <row r="18805" spans="2:11" x14ac:dyDescent="0.3">
      <c r="B18805" s="2">
        <v>21327</v>
      </c>
      <c r="C18805" s="2" t="s">
        <v>856</v>
      </c>
      <c r="D18805" s="2" t="s">
        <v>12</v>
      </c>
      <c r="E18805" s="3">
        <v>44287.311805555553</v>
      </c>
      <c r="F18805" s="2" t="s">
        <v>47</v>
      </c>
      <c r="G18805" s="1" t="str">
        <f>VLOOKUP($D18805,[1]ReactionTypes!$B$1:$D$17,2,0)</f>
        <v>positive</v>
      </c>
      <c r="H18805" s="1">
        <f>VLOOKUP($D18805,[1]ReactionTypes!$B$1:$D$17,3,0)</f>
        <v>70</v>
      </c>
      <c r="K18805"/>
    </row>
    <row r="18806" spans="2:11" x14ac:dyDescent="0.3">
      <c r="B18806" s="2">
        <v>21328</v>
      </c>
      <c r="C18806" s="2" t="s">
        <v>856</v>
      </c>
      <c r="D18806" s="2" t="s">
        <v>18</v>
      </c>
      <c r="E18806" s="3">
        <v>44044.705555555556</v>
      </c>
      <c r="F18806" s="2" t="s">
        <v>47</v>
      </c>
      <c r="G18806" s="1" t="str">
        <f>VLOOKUP($D18806,[1]ReactionTypes!$B$1:$D$17,2,0)</f>
        <v>positive</v>
      </c>
      <c r="H18806" s="1">
        <f>VLOOKUP($D18806,[1]ReactionTypes!$B$1:$D$17,3,0)</f>
        <v>60</v>
      </c>
      <c r="K18806"/>
    </row>
    <row r="18807" spans="2:11" x14ac:dyDescent="0.3">
      <c r="B18807" s="2">
        <v>21330</v>
      </c>
      <c r="C18807" s="2" t="s">
        <v>856</v>
      </c>
      <c r="D18807" s="2" t="s">
        <v>23</v>
      </c>
      <c r="E18807" s="3">
        <v>44257.647916666669</v>
      </c>
      <c r="F18807" s="2" t="s">
        <v>47</v>
      </c>
      <c r="G18807" s="1" t="str">
        <f>VLOOKUP($D18807,[1]ReactionTypes!$B$1:$D$17,2,0)</f>
        <v>positive</v>
      </c>
      <c r="H18807" s="1">
        <f>VLOOKUP($D18807,[1]ReactionTypes!$B$1:$D$17,3,0)</f>
        <v>65</v>
      </c>
      <c r="K18807"/>
    </row>
    <row r="18808" spans="2:11" x14ac:dyDescent="0.3">
      <c r="B18808" s="2">
        <v>21331</v>
      </c>
      <c r="C18808" s="2" t="s">
        <v>856</v>
      </c>
      <c r="D18808" s="2" t="s">
        <v>25</v>
      </c>
      <c r="E18808" s="3">
        <v>44155.202777777777</v>
      </c>
      <c r="F18808" s="2" t="s">
        <v>47</v>
      </c>
      <c r="G18808" s="1" t="str">
        <f>VLOOKUP($D18808,[1]ReactionTypes!$B$1:$D$17,2,0)</f>
        <v>positive</v>
      </c>
      <c r="H18808" s="1">
        <f>VLOOKUP($D18808,[1]ReactionTypes!$B$1:$D$17,3,0)</f>
        <v>72</v>
      </c>
      <c r="K18808"/>
    </row>
    <row r="18809" spans="2:11" x14ac:dyDescent="0.3">
      <c r="B18809" s="2">
        <v>21332</v>
      </c>
      <c r="C18809" s="2" t="s">
        <v>856</v>
      </c>
      <c r="D18809" s="2" t="s">
        <v>22</v>
      </c>
      <c r="E18809" s="3">
        <v>44129.511805555558</v>
      </c>
      <c r="F18809" s="2" t="s">
        <v>47</v>
      </c>
      <c r="G18809" s="1" t="str">
        <f>VLOOKUP($D18809,[1]ReactionTypes!$B$1:$D$17,2,0)</f>
        <v>positive</v>
      </c>
      <c r="H18809" s="1">
        <f>VLOOKUP($D18809,[1]ReactionTypes!$B$1:$D$17,3,0)</f>
        <v>45</v>
      </c>
      <c r="K18809"/>
    </row>
    <row r="18810" spans="2:11" x14ac:dyDescent="0.3">
      <c r="B18810" s="2">
        <v>21333</v>
      </c>
      <c r="C18810" s="2" t="s">
        <v>856</v>
      </c>
      <c r="D18810" s="2" t="s">
        <v>14</v>
      </c>
      <c r="E18810" s="3">
        <v>44322.05972222222</v>
      </c>
      <c r="F18810" s="2" t="s">
        <v>47</v>
      </c>
      <c r="G18810" s="1" t="str">
        <f>VLOOKUP($D18810,[1]ReactionTypes!$B$1:$D$17,2,0)</f>
        <v>neutral</v>
      </c>
      <c r="H18810" s="1">
        <f>VLOOKUP($D18810,[1]ReactionTypes!$B$1:$D$17,3,0)</f>
        <v>20</v>
      </c>
      <c r="K18810"/>
    </row>
    <row r="18811" spans="2:11" x14ac:dyDescent="0.3">
      <c r="B18811" s="2">
        <v>21334</v>
      </c>
      <c r="C18811" s="2" t="s">
        <v>856</v>
      </c>
      <c r="D18811" s="2" t="s">
        <v>8</v>
      </c>
      <c r="E18811" s="3">
        <v>44140.92291666667</v>
      </c>
      <c r="F18811" s="2" t="s">
        <v>47</v>
      </c>
      <c r="G18811" s="1" t="str">
        <f>VLOOKUP($D18811,[1]ReactionTypes!$B$1:$D$17,2,0)</f>
        <v>negative</v>
      </c>
      <c r="H18811" s="1">
        <f>VLOOKUP($D18811,[1]ReactionTypes!$B$1:$D$17,3,0)</f>
        <v>10</v>
      </c>
      <c r="K18811"/>
    </row>
    <row r="18812" spans="2:11" x14ac:dyDescent="0.3">
      <c r="B18812" s="2">
        <v>21335</v>
      </c>
      <c r="C18812" s="2" t="s">
        <v>856</v>
      </c>
      <c r="D18812" s="2" t="s">
        <v>25</v>
      </c>
      <c r="E18812" s="3">
        <v>44123.756249999999</v>
      </c>
      <c r="F18812" s="2" t="s">
        <v>47</v>
      </c>
      <c r="G18812" s="1" t="str">
        <f>VLOOKUP($D18812,[1]ReactionTypes!$B$1:$D$17,2,0)</f>
        <v>positive</v>
      </c>
      <c r="H18812" s="1">
        <f>VLOOKUP($D18812,[1]ReactionTypes!$B$1:$D$17,3,0)</f>
        <v>72</v>
      </c>
      <c r="K18812"/>
    </row>
    <row r="18813" spans="2:11" x14ac:dyDescent="0.3">
      <c r="B18813" s="2">
        <v>21336</v>
      </c>
      <c r="C18813" s="2" t="s">
        <v>856</v>
      </c>
      <c r="D18813" s="2" t="s">
        <v>16</v>
      </c>
      <c r="E18813" s="3">
        <v>44111.959722222222</v>
      </c>
      <c r="F18813" s="2" t="s">
        <v>47</v>
      </c>
      <c r="G18813" s="1" t="str">
        <f>VLOOKUP($D18813,[1]ReactionTypes!$B$1:$D$17,2,0)</f>
        <v>negative</v>
      </c>
      <c r="H18813" s="1">
        <f>VLOOKUP($D18813,[1]ReactionTypes!$B$1:$D$17,3,0)</f>
        <v>12</v>
      </c>
      <c r="K18813"/>
    </row>
    <row r="18814" spans="2:11" x14ac:dyDescent="0.3">
      <c r="B18814" s="2">
        <v>21337</v>
      </c>
      <c r="C18814" s="2" t="s">
        <v>856</v>
      </c>
      <c r="D18814" s="2" t="s">
        <v>6</v>
      </c>
      <c r="E18814" s="3">
        <v>44205.772222222222</v>
      </c>
      <c r="F18814" s="2" t="s">
        <v>47</v>
      </c>
      <c r="G18814" s="1" t="str">
        <f>VLOOKUP($D18814,[1]ReactionTypes!$B$1:$D$17,2,0)</f>
        <v>negative</v>
      </c>
      <c r="H18814" s="1">
        <f>VLOOKUP($D18814,[1]ReactionTypes!$B$1:$D$17,3,0)</f>
        <v>0</v>
      </c>
      <c r="K18814"/>
    </row>
    <row r="18815" spans="2:11" x14ac:dyDescent="0.3">
      <c r="B18815" s="2">
        <v>21338</v>
      </c>
      <c r="C18815" s="2" t="s">
        <v>856</v>
      </c>
      <c r="D18815" s="2" t="s">
        <v>16</v>
      </c>
      <c r="E18815" s="3">
        <v>44229.614583333336</v>
      </c>
      <c r="F18815" s="2" t="s">
        <v>47</v>
      </c>
      <c r="G18815" s="1" t="str">
        <f>VLOOKUP($D18815,[1]ReactionTypes!$B$1:$D$17,2,0)</f>
        <v>negative</v>
      </c>
      <c r="H18815" s="1">
        <f>VLOOKUP($D18815,[1]ReactionTypes!$B$1:$D$17,3,0)</f>
        <v>12</v>
      </c>
      <c r="K18815"/>
    </row>
    <row r="18816" spans="2:11" x14ac:dyDescent="0.3">
      <c r="B18816" s="2">
        <v>21340</v>
      </c>
      <c r="C18816" s="2" t="s">
        <v>856</v>
      </c>
      <c r="D18816" s="2" t="s">
        <v>10</v>
      </c>
      <c r="E18816" s="3">
        <v>44147.12777777778</v>
      </c>
      <c r="F18816" s="2" t="s">
        <v>47</v>
      </c>
      <c r="G18816" s="1" t="str">
        <f>VLOOKUP($D18816,[1]ReactionTypes!$B$1:$D$17,2,0)</f>
        <v>positive</v>
      </c>
      <c r="H18816" s="1">
        <f>VLOOKUP($D18816,[1]ReactionTypes!$B$1:$D$17,3,0)</f>
        <v>30</v>
      </c>
      <c r="K18816"/>
    </row>
    <row r="18817" spans="2:11" x14ac:dyDescent="0.3">
      <c r="B18817" s="2">
        <v>21341</v>
      </c>
      <c r="C18817" s="2" t="s">
        <v>856</v>
      </c>
      <c r="D18817" s="2" t="s">
        <v>25</v>
      </c>
      <c r="E18817" s="3">
        <v>44339.707638888889</v>
      </c>
      <c r="F18817" s="2" t="s">
        <v>47</v>
      </c>
      <c r="G18817" s="1" t="str">
        <f>VLOOKUP($D18817,[1]ReactionTypes!$B$1:$D$17,2,0)</f>
        <v>positive</v>
      </c>
      <c r="H18817" s="1">
        <f>VLOOKUP($D18817,[1]ReactionTypes!$B$1:$D$17,3,0)</f>
        <v>72</v>
      </c>
      <c r="K18817"/>
    </row>
    <row r="18818" spans="2:11" x14ac:dyDescent="0.3">
      <c r="B18818" s="2">
        <v>21343</v>
      </c>
      <c r="C18818" s="2" t="s">
        <v>857</v>
      </c>
      <c r="D18818" s="2" t="s">
        <v>12</v>
      </c>
      <c r="E18818" s="3">
        <v>44178.625</v>
      </c>
      <c r="F18818" s="2" t="s">
        <v>45</v>
      </c>
      <c r="G18818" s="1" t="str">
        <f>VLOOKUP($D18818,[1]ReactionTypes!$B$1:$D$17,2,0)</f>
        <v>positive</v>
      </c>
      <c r="H18818" s="1">
        <f>VLOOKUP($D18818,[1]ReactionTypes!$B$1:$D$17,3,0)</f>
        <v>70</v>
      </c>
      <c r="K18818"/>
    </row>
    <row r="18819" spans="2:11" x14ac:dyDescent="0.3">
      <c r="B18819" s="2">
        <v>21344</v>
      </c>
      <c r="C18819" s="2" t="s">
        <v>857</v>
      </c>
      <c r="D18819" s="2" t="s">
        <v>8</v>
      </c>
      <c r="E18819" s="3">
        <v>44346.273611111108</v>
      </c>
      <c r="F18819" s="2" t="s">
        <v>45</v>
      </c>
      <c r="G18819" s="1" t="str">
        <f>VLOOKUP($D18819,[1]ReactionTypes!$B$1:$D$17,2,0)</f>
        <v>negative</v>
      </c>
      <c r="H18819" s="1">
        <f>VLOOKUP($D18819,[1]ReactionTypes!$B$1:$D$17,3,0)</f>
        <v>10</v>
      </c>
      <c r="K18819"/>
    </row>
    <row r="18820" spans="2:11" x14ac:dyDescent="0.3">
      <c r="B18820" s="2">
        <v>21345</v>
      </c>
      <c r="C18820" s="2" t="s">
        <v>857</v>
      </c>
      <c r="D18820" s="2" t="s">
        <v>17</v>
      </c>
      <c r="E18820" s="3">
        <v>44076.756944444445</v>
      </c>
      <c r="F18820" s="2" t="s">
        <v>45</v>
      </c>
      <c r="G18820" s="1" t="str">
        <f>VLOOKUP($D18820,[1]ReactionTypes!$B$1:$D$17,2,0)</f>
        <v>positive</v>
      </c>
      <c r="H18820" s="1">
        <f>VLOOKUP($D18820,[1]ReactionTypes!$B$1:$D$17,3,0)</f>
        <v>50</v>
      </c>
      <c r="K18820"/>
    </row>
    <row r="18821" spans="2:11" x14ac:dyDescent="0.3">
      <c r="B18821" s="2">
        <v>21346</v>
      </c>
      <c r="C18821" s="2" t="s">
        <v>857</v>
      </c>
      <c r="D18821" s="2" t="s">
        <v>9</v>
      </c>
      <c r="E18821" s="3">
        <v>44353.737500000003</v>
      </c>
      <c r="F18821" s="2" t="s">
        <v>45</v>
      </c>
      <c r="G18821" s="1" t="str">
        <f>VLOOKUP($D18821,[1]ReactionTypes!$B$1:$D$17,2,0)</f>
        <v>negative</v>
      </c>
      <c r="H18821" s="1">
        <f>VLOOKUP($D18821,[1]ReactionTypes!$B$1:$D$17,3,0)</f>
        <v>15</v>
      </c>
      <c r="K18821"/>
    </row>
    <row r="18822" spans="2:11" x14ac:dyDescent="0.3">
      <c r="B18822" s="2">
        <v>21347</v>
      </c>
      <c r="C18822" s="2" t="s">
        <v>857</v>
      </c>
      <c r="D18822" s="2" t="s">
        <v>25</v>
      </c>
      <c r="E18822" s="3">
        <v>44341.128472222219</v>
      </c>
      <c r="F18822" s="2" t="s">
        <v>45</v>
      </c>
      <c r="G18822" s="1" t="str">
        <f>VLOOKUP($D18822,[1]ReactionTypes!$B$1:$D$17,2,0)</f>
        <v>positive</v>
      </c>
      <c r="H18822" s="1">
        <f>VLOOKUP($D18822,[1]ReactionTypes!$B$1:$D$17,3,0)</f>
        <v>72</v>
      </c>
      <c r="K18822"/>
    </row>
    <row r="18823" spans="2:11" x14ac:dyDescent="0.3">
      <c r="B18823" s="2">
        <v>21348</v>
      </c>
      <c r="C18823" s="2" t="s">
        <v>857</v>
      </c>
      <c r="D18823" s="2" t="s">
        <v>19</v>
      </c>
      <c r="E18823" s="3">
        <v>44094.37222222222</v>
      </c>
      <c r="F18823" s="2" t="s">
        <v>45</v>
      </c>
      <c r="G18823" s="1" t="str">
        <f>VLOOKUP($D18823,[1]ReactionTypes!$B$1:$D$17,2,0)</f>
        <v>positive</v>
      </c>
      <c r="H18823" s="1">
        <f>VLOOKUP($D18823,[1]ReactionTypes!$B$1:$D$17,3,0)</f>
        <v>70</v>
      </c>
      <c r="K18823"/>
    </row>
    <row r="18824" spans="2:11" x14ac:dyDescent="0.3">
      <c r="B18824" s="2">
        <v>21349</v>
      </c>
      <c r="C18824" s="2" t="s">
        <v>857</v>
      </c>
      <c r="D18824" s="2" t="s">
        <v>15</v>
      </c>
      <c r="E18824" s="3">
        <v>44276.55972222222</v>
      </c>
      <c r="F18824" s="2" t="s">
        <v>45</v>
      </c>
      <c r="G18824" s="1" t="str">
        <f>VLOOKUP($D18824,[1]ReactionTypes!$B$1:$D$17,2,0)</f>
        <v>positive</v>
      </c>
      <c r="H18824" s="1">
        <f>VLOOKUP($D18824,[1]ReactionTypes!$B$1:$D$17,3,0)</f>
        <v>75</v>
      </c>
      <c r="K18824"/>
    </row>
    <row r="18825" spans="2:11" x14ac:dyDescent="0.3">
      <c r="B18825" s="2">
        <v>21350</v>
      </c>
      <c r="C18825" s="2" t="s">
        <v>857</v>
      </c>
      <c r="D18825" s="2" t="s">
        <v>9</v>
      </c>
      <c r="E18825" s="3">
        <v>44056.169444444444</v>
      </c>
      <c r="F18825" s="2" t="s">
        <v>45</v>
      </c>
      <c r="G18825" s="1" t="str">
        <f>VLOOKUP($D18825,[1]ReactionTypes!$B$1:$D$17,2,0)</f>
        <v>negative</v>
      </c>
      <c r="H18825" s="1">
        <f>VLOOKUP($D18825,[1]ReactionTypes!$B$1:$D$17,3,0)</f>
        <v>15</v>
      </c>
      <c r="K18825"/>
    </row>
    <row r="18826" spans="2:11" x14ac:dyDescent="0.3">
      <c r="B18826" s="2">
        <v>21351</v>
      </c>
      <c r="C18826" s="2" t="s">
        <v>857</v>
      </c>
      <c r="D18826" s="2" t="s">
        <v>19</v>
      </c>
      <c r="E18826" s="3">
        <v>44322.648611111108</v>
      </c>
      <c r="F18826" s="2" t="s">
        <v>45</v>
      </c>
      <c r="G18826" s="1" t="str">
        <f>VLOOKUP($D18826,[1]ReactionTypes!$B$1:$D$17,2,0)</f>
        <v>positive</v>
      </c>
      <c r="H18826" s="1">
        <f>VLOOKUP($D18826,[1]ReactionTypes!$B$1:$D$17,3,0)</f>
        <v>70</v>
      </c>
      <c r="K18826"/>
    </row>
    <row r="18827" spans="2:11" x14ac:dyDescent="0.3">
      <c r="B18827" s="2">
        <v>21353</v>
      </c>
      <c r="C18827" s="2" t="s">
        <v>857</v>
      </c>
      <c r="D18827" s="2" t="s">
        <v>10</v>
      </c>
      <c r="E18827" s="3">
        <v>44166.256944444445</v>
      </c>
      <c r="F18827" s="2" t="s">
        <v>45</v>
      </c>
      <c r="G18827" s="1" t="str">
        <f>VLOOKUP($D18827,[1]ReactionTypes!$B$1:$D$17,2,0)</f>
        <v>positive</v>
      </c>
      <c r="H18827" s="1">
        <f>VLOOKUP($D18827,[1]ReactionTypes!$B$1:$D$17,3,0)</f>
        <v>30</v>
      </c>
      <c r="K18827"/>
    </row>
    <row r="18828" spans="2:11" x14ac:dyDescent="0.3">
      <c r="B18828" s="2">
        <v>21354</v>
      </c>
      <c r="C18828" s="2" t="s">
        <v>857</v>
      </c>
      <c r="D18828" s="2" t="s">
        <v>17</v>
      </c>
      <c r="E18828" s="3">
        <v>44038.709027777775</v>
      </c>
      <c r="F18828" s="2" t="s">
        <v>45</v>
      </c>
      <c r="G18828" s="1" t="str">
        <f>VLOOKUP($D18828,[1]ReactionTypes!$B$1:$D$17,2,0)</f>
        <v>positive</v>
      </c>
      <c r="H18828" s="1">
        <f>VLOOKUP($D18828,[1]ReactionTypes!$B$1:$D$17,3,0)</f>
        <v>50</v>
      </c>
      <c r="K18828"/>
    </row>
    <row r="18829" spans="2:11" x14ac:dyDescent="0.3">
      <c r="B18829" s="2">
        <v>21355</v>
      </c>
      <c r="C18829" s="2" t="s">
        <v>857</v>
      </c>
      <c r="D18829" s="2" t="s">
        <v>22</v>
      </c>
      <c r="E18829" s="3">
        <v>44223.341666666667</v>
      </c>
      <c r="F18829" s="2" t="s">
        <v>45</v>
      </c>
      <c r="G18829" s="1" t="str">
        <f>VLOOKUP($D18829,[1]ReactionTypes!$B$1:$D$17,2,0)</f>
        <v>positive</v>
      </c>
      <c r="H18829" s="1">
        <f>VLOOKUP($D18829,[1]ReactionTypes!$B$1:$D$17,3,0)</f>
        <v>45</v>
      </c>
      <c r="K18829"/>
    </row>
    <row r="18830" spans="2:11" x14ac:dyDescent="0.3">
      <c r="B18830" s="2">
        <v>21356</v>
      </c>
      <c r="C18830" s="2" t="s">
        <v>857</v>
      </c>
      <c r="D18830" s="2" t="s">
        <v>14</v>
      </c>
      <c r="E18830" s="3">
        <v>44235.129166666666</v>
      </c>
      <c r="F18830" s="2" t="s">
        <v>45</v>
      </c>
      <c r="G18830" s="1" t="str">
        <f>VLOOKUP($D18830,[1]ReactionTypes!$B$1:$D$17,2,0)</f>
        <v>neutral</v>
      </c>
      <c r="H18830" s="1">
        <f>VLOOKUP($D18830,[1]ReactionTypes!$B$1:$D$17,3,0)</f>
        <v>20</v>
      </c>
      <c r="K18830"/>
    </row>
    <row r="18831" spans="2:11" x14ac:dyDescent="0.3">
      <c r="B18831" s="2">
        <v>21357</v>
      </c>
      <c r="C18831" s="2" t="s">
        <v>857</v>
      </c>
      <c r="D18831" s="2" t="s">
        <v>19</v>
      </c>
      <c r="E18831" s="3">
        <v>44128.781944444447</v>
      </c>
      <c r="F18831" s="2" t="s">
        <v>45</v>
      </c>
      <c r="G18831" s="1" t="str">
        <f>VLOOKUP($D18831,[1]ReactionTypes!$B$1:$D$17,2,0)</f>
        <v>positive</v>
      </c>
      <c r="H18831" s="1">
        <f>VLOOKUP($D18831,[1]ReactionTypes!$B$1:$D$17,3,0)</f>
        <v>70</v>
      </c>
      <c r="K18831"/>
    </row>
    <row r="18832" spans="2:11" x14ac:dyDescent="0.3">
      <c r="B18832" s="2">
        <v>21358</v>
      </c>
      <c r="C18832" s="2" t="s">
        <v>857</v>
      </c>
      <c r="D18832" s="2" t="s">
        <v>15</v>
      </c>
      <c r="E18832" s="3">
        <v>44245.427777777775</v>
      </c>
      <c r="F18832" s="2" t="s">
        <v>45</v>
      </c>
      <c r="G18832" s="1" t="str">
        <f>VLOOKUP($D18832,[1]ReactionTypes!$B$1:$D$17,2,0)</f>
        <v>positive</v>
      </c>
      <c r="H18832" s="1">
        <f>VLOOKUP($D18832,[1]ReactionTypes!$B$1:$D$17,3,0)</f>
        <v>75</v>
      </c>
      <c r="K18832"/>
    </row>
    <row r="18833" spans="2:11" x14ac:dyDescent="0.3">
      <c r="B18833" s="2">
        <v>21359</v>
      </c>
      <c r="C18833" s="2" t="s">
        <v>857</v>
      </c>
      <c r="D18833" s="2" t="s">
        <v>13</v>
      </c>
      <c r="E18833" s="3">
        <v>44309.037499999999</v>
      </c>
      <c r="F18833" s="2" t="s">
        <v>45</v>
      </c>
      <c r="G18833" s="1" t="str">
        <f>VLOOKUP($D18833,[1]ReactionTypes!$B$1:$D$17,2,0)</f>
        <v>negative</v>
      </c>
      <c r="H18833" s="1">
        <f>VLOOKUP($D18833,[1]ReactionTypes!$B$1:$D$17,3,0)</f>
        <v>5</v>
      </c>
      <c r="K18833"/>
    </row>
    <row r="18834" spans="2:11" x14ac:dyDescent="0.3">
      <c r="B18834" s="2">
        <v>21360</v>
      </c>
      <c r="C18834" s="2" t="s">
        <v>857</v>
      </c>
      <c r="D18834" s="2" t="s">
        <v>8</v>
      </c>
      <c r="E18834" s="3">
        <v>44253.529166666667</v>
      </c>
      <c r="F18834" s="2" t="s">
        <v>45</v>
      </c>
      <c r="G18834" s="1" t="str">
        <f>VLOOKUP($D18834,[1]ReactionTypes!$B$1:$D$17,2,0)</f>
        <v>negative</v>
      </c>
      <c r="H18834" s="1">
        <f>VLOOKUP($D18834,[1]ReactionTypes!$B$1:$D$17,3,0)</f>
        <v>10</v>
      </c>
      <c r="K18834"/>
    </row>
    <row r="18835" spans="2:11" x14ac:dyDescent="0.3">
      <c r="B18835" s="2">
        <v>21361</v>
      </c>
      <c r="C18835" s="2" t="s">
        <v>857</v>
      </c>
      <c r="D18835" s="2" t="s">
        <v>18</v>
      </c>
      <c r="E18835" s="3">
        <v>44229.179166666669</v>
      </c>
      <c r="F18835" s="2" t="s">
        <v>45</v>
      </c>
      <c r="G18835" s="1" t="str">
        <f>VLOOKUP($D18835,[1]ReactionTypes!$B$1:$D$17,2,0)</f>
        <v>positive</v>
      </c>
      <c r="H18835" s="1">
        <f>VLOOKUP($D18835,[1]ReactionTypes!$B$1:$D$17,3,0)</f>
        <v>60</v>
      </c>
      <c r="K18835"/>
    </row>
    <row r="18836" spans="2:11" x14ac:dyDescent="0.3">
      <c r="B18836" s="2">
        <v>21363</v>
      </c>
      <c r="C18836" s="2" t="s">
        <v>857</v>
      </c>
      <c r="D18836" s="2" t="s">
        <v>11</v>
      </c>
      <c r="E18836" s="3">
        <v>44283.165277777778</v>
      </c>
      <c r="F18836" s="2" t="s">
        <v>45</v>
      </c>
      <c r="G18836" s="1" t="str">
        <f>VLOOKUP($D18836,[1]ReactionTypes!$B$1:$D$17,2,0)</f>
        <v>neutral</v>
      </c>
      <c r="H18836" s="1">
        <f>VLOOKUP($D18836,[1]ReactionTypes!$B$1:$D$17,3,0)</f>
        <v>35</v>
      </c>
      <c r="K18836"/>
    </row>
    <row r="18837" spans="2:11" x14ac:dyDescent="0.3">
      <c r="B18837" s="2">
        <v>21364</v>
      </c>
      <c r="C18837" s="2" t="s">
        <v>857</v>
      </c>
      <c r="D18837" s="2" t="s">
        <v>14</v>
      </c>
      <c r="E18837" s="3">
        <v>44307.92291666667</v>
      </c>
      <c r="F18837" s="2" t="s">
        <v>45</v>
      </c>
      <c r="G18837" s="1" t="str">
        <f>VLOOKUP($D18837,[1]ReactionTypes!$B$1:$D$17,2,0)</f>
        <v>neutral</v>
      </c>
      <c r="H18837" s="1">
        <f>VLOOKUP($D18837,[1]ReactionTypes!$B$1:$D$17,3,0)</f>
        <v>20</v>
      </c>
      <c r="K18837"/>
    </row>
    <row r="18838" spans="2:11" x14ac:dyDescent="0.3">
      <c r="B18838" s="2">
        <v>21365</v>
      </c>
      <c r="C18838" s="2" t="s">
        <v>857</v>
      </c>
      <c r="D18838" s="2" t="s">
        <v>9</v>
      </c>
      <c r="E18838" s="3">
        <v>44027.012499999997</v>
      </c>
      <c r="F18838" s="2" t="s">
        <v>45</v>
      </c>
      <c r="G18838" s="1" t="str">
        <f>VLOOKUP($D18838,[1]ReactionTypes!$B$1:$D$17,2,0)</f>
        <v>negative</v>
      </c>
      <c r="H18838" s="1">
        <f>VLOOKUP($D18838,[1]ReactionTypes!$B$1:$D$17,3,0)</f>
        <v>15</v>
      </c>
      <c r="K18838"/>
    </row>
    <row r="18839" spans="2:11" x14ac:dyDescent="0.3">
      <c r="B18839" s="2">
        <v>21366</v>
      </c>
      <c r="C18839" s="2" t="s">
        <v>857</v>
      </c>
      <c r="D18839" s="2" t="s">
        <v>25</v>
      </c>
      <c r="E18839" s="3">
        <v>44043.688194444447</v>
      </c>
      <c r="F18839" s="2" t="s">
        <v>45</v>
      </c>
      <c r="G18839" s="1" t="str">
        <f>VLOOKUP($D18839,[1]ReactionTypes!$B$1:$D$17,2,0)</f>
        <v>positive</v>
      </c>
      <c r="H18839" s="1">
        <f>VLOOKUP($D18839,[1]ReactionTypes!$B$1:$D$17,3,0)</f>
        <v>72</v>
      </c>
      <c r="K18839"/>
    </row>
    <row r="18840" spans="2:11" x14ac:dyDescent="0.3">
      <c r="B18840" s="2">
        <v>21367</v>
      </c>
      <c r="C18840" s="2" t="s">
        <v>857</v>
      </c>
      <c r="D18840" s="2" t="s">
        <v>25</v>
      </c>
      <c r="E18840" s="3">
        <v>44084.890277777777</v>
      </c>
      <c r="F18840" s="2" t="s">
        <v>45</v>
      </c>
      <c r="G18840" s="1" t="str">
        <f>VLOOKUP($D18840,[1]ReactionTypes!$B$1:$D$17,2,0)</f>
        <v>positive</v>
      </c>
      <c r="H18840" s="1">
        <f>VLOOKUP($D18840,[1]ReactionTypes!$B$1:$D$17,3,0)</f>
        <v>72</v>
      </c>
      <c r="K18840"/>
    </row>
    <row r="18841" spans="2:11" x14ac:dyDescent="0.3">
      <c r="B18841" s="2">
        <v>21368</v>
      </c>
      <c r="C18841" s="2" t="s">
        <v>857</v>
      </c>
      <c r="D18841" s="2" t="s">
        <v>16</v>
      </c>
      <c r="E18841" s="3">
        <v>44022.538888888892</v>
      </c>
      <c r="F18841" s="2" t="s">
        <v>45</v>
      </c>
      <c r="G18841" s="1" t="str">
        <f>VLOOKUP($D18841,[1]ReactionTypes!$B$1:$D$17,2,0)</f>
        <v>negative</v>
      </c>
      <c r="H18841" s="1">
        <f>VLOOKUP($D18841,[1]ReactionTypes!$B$1:$D$17,3,0)</f>
        <v>12</v>
      </c>
      <c r="K18841"/>
    </row>
    <row r="18842" spans="2:11" x14ac:dyDescent="0.3">
      <c r="B18842" s="2">
        <v>21369</v>
      </c>
      <c r="C18842" s="2" t="s">
        <v>857</v>
      </c>
      <c r="D18842" s="2" t="s">
        <v>16</v>
      </c>
      <c r="E18842" s="3">
        <v>44207.272222222222</v>
      </c>
      <c r="F18842" s="2" t="s">
        <v>45</v>
      </c>
      <c r="G18842" s="1" t="str">
        <f>VLOOKUP($D18842,[1]ReactionTypes!$B$1:$D$17,2,0)</f>
        <v>negative</v>
      </c>
      <c r="H18842" s="1">
        <f>VLOOKUP($D18842,[1]ReactionTypes!$B$1:$D$17,3,0)</f>
        <v>12</v>
      </c>
      <c r="K18842"/>
    </row>
    <row r="18843" spans="2:11" x14ac:dyDescent="0.3">
      <c r="B18843" s="2">
        <v>21370</v>
      </c>
      <c r="C18843" s="2" t="s">
        <v>857</v>
      </c>
      <c r="D18843" s="2" t="s">
        <v>9</v>
      </c>
      <c r="E18843" s="3">
        <v>44348.781944444447</v>
      </c>
      <c r="F18843" s="2" t="s">
        <v>45</v>
      </c>
      <c r="G18843" s="1" t="str">
        <f>VLOOKUP($D18843,[1]ReactionTypes!$B$1:$D$17,2,0)</f>
        <v>negative</v>
      </c>
      <c r="H18843" s="1">
        <f>VLOOKUP($D18843,[1]ReactionTypes!$B$1:$D$17,3,0)</f>
        <v>15</v>
      </c>
      <c r="K18843"/>
    </row>
    <row r="18844" spans="2:11" x14ac:dyDescent="0.3">
      <c r="B18844" s="2">
        <v>21371</v>
      </c>
      <c r="C18844" s="2" t="s">
        <v>857</v>
      </c>
      <c r="D18844" s="2" t="s">
        <v>25</v>
      </c>
      <c r="E18844" s="3">
        <v>44058.955555555556</v>
      </c>
      <c r="F18844" s="2" t="s">
        <v>45</v>
      </c>
      <c r="G18844" s="1" t="str">
        <f>VLOOKUP($D18844,[1]ReactionTypes!$B$1:$D$17,2,0)</f>
        <v>positive</v>
      </c>
      <c r="H18844" s="1">
        <f>VLOOKUP($D18844,[1]ReactionTypes!$B$1:$D$17,3,0)</f>
        <v>72</v>
      </c>
      <c r="K18844"/>
    </row>
    <row r="18845" spans="2:11" x14ac:dyDescent="0.3">
      <c r="B18845" s="2">
        <v>21373</v>
      </c>
      <c r="C18845" s="2" t="s">
        <v>857</v>
      </c>
      <c r="D18845" s="2" t="s">
        <v>23</v>
      </c>
      <c r="E18845" s="3">
        <v>44008.192361111112</v>
      </c>
      <c r="F18845" s="2" t="s">
        <v>45</v>
      </c>
      <c r="G18845" s="1" t="str">
        <f>VLOOKUP($D18845,[1]ReactionTypes!$B$1:$D$17,2,0)</f>
        <v>positive</v>
      </c>
      <c r="H18845" s="1">
        <f>VLOOKUP($D18845,[1]ReactionTypes!$B$1:$D$17,3,0)</f>
        <v>65</v>
      </c>
      <c r="K18845"/>
    </row>
    <row r="18846" spans="2:11" x14ac:dyDescent="0.3">
      <c r="B18846" s="2">
        <v>21374</v>
      </c>
      <c r="C18846" s="2" t="s">
        <v>857</v>
      </c>
      <c r="D18846" s="2" t="s">
        <v>10</v>
      </c>
      <c r="E18846" s="3">
        <v>44203.970138888886</v>
      </c>
      <c r="F18846" s="2" t="s">
        <v>45</v>
      </c>
      <c r="G18846" s="1" t="str">
        <f>VLOOKUP($D18846,[1]ReactionTypes!$B$1:$D$17,2,0)</f>
        <v>positive</v>
      </c>
      <c r="H18846" s="1">
        <f>VLOOKUP($D18846,[1]ReactionTypes!$B$1:$D$17,3,0)</f>
        <v>30</v>
      </c>
      <c r="K18846"/>
    </row>
    <row r="18847" spans="2:11" x14ac:dyDescent="0.3">
      <c r="B18847" s="2">
        <v>21375</v>
      </c>
      <c r="C18847" s="2" t="s">
        <v>857</v>
      </c>
      <c r="D18847" s="2" t="s">
        <v>9</v>
      </c>
      <c r="E18847" s="3">
        <v>44204.998611111114</v>
      </c>
      <c r="F18847" s="2" t="s">
        <v>45</v>
      </c>
      <c r="G18847" s="1" t="str">
        <f>VLOOKUP($D18847,[1]ReactionTypes!$B$1:$D$17,2,0)</f>
        <v>negative</v>
      </c>
      <c r="H18847" s="1">
        <f>VLOOKUP($D18847,[1]ReactionTypes!$B$1:$D$17,3,0)</f>
        <v>15</v>
      </c>
      <c r="K18847"/>
    </row>
    <row r="18848" spans="2:11" x14ac:dyDescent="0.3">
      <c r="B18848" s="2">
        <v>21376</v>
      </c>
      <c r="C18848" s="2" t="s">
        <v>857</v>
      </c>
      <c r="D18848" s="2" t="s">
        <v>9</v>
      </c>
      <c r="E18848" s="3">
        <v>44136.284722222219</v>
      </c>
      <c r="F18848" s="2" t="s">
        <v>45</v>
      </c>
      <c r="G18848" s="1" t="str">
        <f>VLOOKUP($D18848,[1]ReactionTypes!$B$1:$D$17,2,0)</f>
        <v>negative</v>
      </c>
      <c r="H18848" s="1">
        <f>VLOOKUP($D18848,[1]ReactionTypes!$B$1:$D$17,3,0)</f>
        <v>15</v>
      </c>
      <c r="K18848"/>
    </row>
    <row r="18849" spans="2:11" x14ac:dyDescent="0.3">
      <c r="B18849" s="2">
        <v>21377</v>
      </c>
      <c r="C18849" s="2" t="s">
        <v>857</v>
      </c>
      <c r="D18849" s="2" t="s">
        <v>25</v>
      </c>
      <c r="E18849" s="3">
        <v>44244.744444444441</v>
      </c>
      <c r="F18849" s="2" t="s">
        <v>45</v>
      </c>
      <c r="G18849" s="1" t="str">
        <f>VLOOKUP($D18849,[1]ReactionTypes!$B$1:$D$17,2,0)</f>
        <v>positive</v>
      </c>
      <c r="H18849" s="1">
        <f>VLOOKUP($D18849,[1]ReactionTypes!$B$1:$D$17,3,0)</f>
        <v>72</v>
      </c>
      <c r="K18849"/>
    </row>
    <row r="18850" spans="2:11" x14ac:dyDescent="0.3">
      <c r="B18850" s="2">
        <v>21378</v>
      </c>
      <c r="C18850" s="2" t="s">
        <v>857</v>
      </c>
      <c r="D18850" s="2" t="s">
        <v>12</v>
      </c>
      <c r="E18850" s="3">
        <v>44344.643750000003</v>
      </c>
      <c r="F18850" s="2" t="s">
        <v>45</v>
      </c>
      <c r="G18850" s="1" t="str">
        <f>VLOOKUP($D18850,[1]ReactionTypes!$B$1:$D$17,2,0)</f>
        <v>positive</v>
      </c>
      <c r="H18850" s="1">
        <f>VLOOKUP($D18850,[1]ReactionTypes!$B$1:$D$17,3,0)</f>
        <v>70</v>
      </c>
      <c r="K18850"/>
    </row>
    <row r="18851" spans="2:11" x14ac:dyDescent="0.3">
      <c r="B18851" s="2">
        <v>21379</v>
      </c>
      <c r="C18851" s="2" t="s">
        <v>857</v>
      </c>
      <c r="D18851" s="2" t="s">
        <v>6</v>
      </c>
      <c r="E18851" s="3">
        <v>44190.231944444444</v>
      </c>
      <c r="F18851" s="2" t="s">
        <v>45</v>
      </c>
      <c r="G18851" s="1" t="str">
        <f>VLOOKUP($D18851,[1]ReactionTypes!$B$1:$D$17,2,0)</f>
        <v>negative</v>
      </c>
      <c r="H18851" s="1">
        <f>VLOOKUP($D18851,[1]ReactionTypes!$B$1:$D$17,3,0)</f>
        <v>0</v>
      </c>
      <c r="K18851"/>
    </row>
    <row r="18852" spans="2:11" x14ac:dyDescent="0.3">
      <c r="B18852" s="2">
        <v>21380</v>
      </c>
      <c r="C18852" s="2" t="s">
        <v>857</v>
      </c>
      <c r="D18852" s="2" t="s">
        <v>23</v>
      </c>
      <c r="E18852" s="3">
        <v>44257.21597222222</v>
      </c>
      <c r="F18852" s="2" t="s">
        <v>45</v>
      </c>
      <c r="G18852" s="1" t="str">
        <f>VLOOKUP($D18852,[1]ReactionTypes!$B$1:$D$17,2,0)</f>
        <v>positive</v>
      </c>
      <c r="H18852" s="1">
        <f>VLOOKUP($D18852,[1]ReactionTypes!$B$1:$D$17,3,0)</f>
        <v>65</v>
      </c>
      <c r="K18852"/>
    </row>
    <row r="18853" spans="2:11" x14ac:dyDescent="0.3">
      <c r="B18853" s="2">
        <v>21381</v>
      </c>
      <c r="C18853" s="2" t="s">
        <v>857</v>
      </c>
      <c r="D18853" s="2" t="s">
        <v>25</v>
      </c>
      <c r="E18853" s="3">
        <v>44335.143055555556</v>
      </c>
      <c r="F18853" s="2" t="s">
        <v>45</v>
      </c>
      <c r="G18853" s="1" t="str">
        <f>VLOOKUP($D18853,[1]ReactionTypes!$B$1:$D$17,2,0)</f>
        <v>positive</v>
      </c>
      <c r="H18853" s="1">
        <f>VLOOKUP($D18853,[1]ReactionTypes!$B$1:$D$17,3,0)</f>
        <v>72</v>
      </c>
      <c r="K18853"/>
    </row>
    <row r="18854" spans="2:11" x14ac:dyDescent="0.3">
      <c r="B18854" s="2">
        <v>21383</v>
      </c>
      <c r="C18854" s="2" t="s">
        <v>858</v>
      </c>
      <c r="D18854" s="2" t="s">
        <v>15</v>
      </c>
      <c r="E18854" s="3">
        <v>44034.249305555553</v>
      </c>
      <c r="F18854" s="2" t="s">
        <v>45</v>
      </c>
      <c r="G18854" s="1" t="str">
        <f>VLOOKUP($D18854,[1]ReactionTypes!$B$1:$D$17,2,0)</f>
        <v>positive</v>
      </c>
      <c r="H18854" s="1">
        <f>VLOOKUP($D18854,[1]ReactionTypes!$B$1:$D$17,3,0)</f>
        <v>75</v>
      </c>
      <c r="K18854"/>
    </row>
    <row r="18855" spans="2:11" x14ac:dyDescent="0.3">
      <c r="B18855" s="2">
        <v>21384</v>
      </c>
      <c r="C18855" s="2" t="s">
        <v>858</v>
      </c>
      <c r="D18855" s="2" t="s">
        <v>9</v>
      </c>
      <c r="E18855" s="3">
        <v>44091.524305555555</v>
      </c>
      <c r="F18855" s="2" t="s">
        <v>45</v>
      </c>
      <c r="G18855" s="1" t="str">
        <f>VLOOKUP($D18855,[1]ReactionTypes!$B$1:$D$17,2,0)</f>
        <v>negative</v>
      </c>
      <c r="H18855" s="1">
        <f>VLOOKUP($D18855,[1]ReactionTypes!$B$1:$D$17,3,0)</f>
        <v>15</v>
      </c>
      <c r="K18855"/>
    </row>
    <row r="18856" spans="2:11" x14ac:dyDescent="0.3">
      <c r="B18856" s="2">
        <v>21385</v>
      </c>
      <c r="C18856" s="2" t="s">
        <v>858</v>
      </c>
      <c r="D18856" s="2" t="s">
        <v>14</v>
      </c>
      <c r="E18856" s="3">
        <v>44021.65</v>
      </c>
      <c r="F18856" s="2" t="s">
        <v>45</v>
      </c>
      <c r="G18856" s="1" t="str">
        <f>VLOOKUP($D18856,[1]ReactionTypes!$B$1:$D$17,2,0)</f>
        <v>neutral</v>
      </c>
      <c r="H18856" s="1">
        <f>VLOOKUP($D18856,[1]ReactionTypes!$B$1:$D$17,3,0)</f>
        <v>20</v>
      </c>
      <c r="K18856"/>
    </row>
    <row r="18857" spans="2:11" x14ac:dyDescent="0.3">
      <c r="B18857" s="2">
        <v>21386</v>
      </c>
      <c r="C18857" s="2" t="s">
        <v>858</v>
      </c>
      <c r="D18857" s="2" t="s">
        <v>22</v>
      </c>
      <c r="E18857" s="3">
        <v>44069.806944444441</v>
      </c>
      <c r="F18857" s="2" t="s">
        <v>45</v>
      </c>
      <c r="G18857" s="1" t="str">
        <f>VLOOKUP($D18857,[1]ReactionTypes!$B$1:$D$17,2,0)</f>
        <v>positive</v>
      </c>
      <c r="H18857" s="1">
        <f>VLOOKUP($D18857,[1]ReactionTypes!$B$1:$D$17,3,0)</f>
        <v>45</v>
      </c>
      <c r="K18857"/>
    </row>
    <row r="18858" spans="2:11" x14ac:dyDescent="0.3">
      <c r="B18858" s="2">
        <v>21387</v>
      </c>
      <c r="C18858" s="2" t="s">
        <v>858</v>
      </c>
      <c r="D18858" s="2" t="s">
        <v>11</v>
      </c>
      <c r="E18858" s="3">
        <v>44062.649305555555</v>
      </c>
      <c r="F18858" s="2" t="s">
        <v>45</v>
      </c>
      <c r="G18858" s="1" t="str">
        <f>VLOOKUP($D18858,[1]ReactionTypes!$B$1:$D$17,2,0)</f>
        <v>neutral</v>
      </c>
      <c r="H18858" s="1">
        <f>VLOOKUP($D18858,[1]ReactionTypes!$B$1:$D$17,3,0)</f>
        <v>35</v>
      </c>
      <c r="K18858"/>
    </row>
    <row r="18859" spans="2:11" x14ac:dyDescent="0.3">
      <c r="B18859" s="2">
        <v>21388</v>
      </c>
      <c r="C18859" s="2" t="s">
        <v>858</v>
      </c>
      <c r="D18859" s="2" t="s">
        <v>15</v>
      </c>
      <c r="E18859" s="3">
        <v>44026.413194444445</v>
      </c>
      <c r="F18859" s="2" t="s">
        <v>45</v>
      </c>
      <c r="G18859" s="1" t="str">
        <f>VLOOKUP($D18859,[1]ReactionTypes!$B$1:$D$17,2,0)</f>
        <v>positive</v>
      </c>
      <c r="H18859" s="1">
        <f>VLOOKUP($D18859,[1]ReactionTypes!$B$1:$D$17,3,0)</f>
        <v>75</v>
      </c>
      <c r="K18859"/>
    </row>
    <row r="18860" spans="2:11" x14ac:dyDescent="0.3">
      <c r="B18860" s="2">
        <v>21389</v>
      </c>
      <c r="C18860" s="2" t="s">
        <v>858</v>
      </c>
      <c r="D18860" s="2" t="s">
        <v>11</v>
      </c>
      <c r="E18860" s="3">
        <v>44054.961111111108</v>
      </c>
      <c r="F18860" s="2" t="s">
        <v>45</v>
      </c>
      <c r="G18860" s="1" t="str">
        <f>VLOOKUP($D18860,[1]ReactionTypes!$B$1:$D$17,2,0)</f>
        <v>neutral</v>
      </c>
      <c r="H18860" s="1">
        <f>VLOOKUP($D18860,[1]ReactionTypes!$B$1:$D$17,3,0)</f>
        <v>35</v>
      </c>
      <c r="K18860"/>
    </row>
    <row r="18861" spans="2:11" x14ac:dyDescent="0.3">
      <c r="B18861" s="2">
        <v>21390</v>
      </c>
      <c r="C18861" s="2" t="s">
        <v>858</v>
      </c>
      <c r="D18861" s="2" t="s">
        <v>11</v>
      </c>
      <c r="E18861" s="3">
        <v>44120.31527777778</v>
      </c>
      <c r="F18861" s="2" t="s">
        <v>45</v>
      </c>
      <c r="G18861" s="1" t="str">
        <f>VLOOKUP($D18861,[1]ReactionTypes!$B$1:$D$17,2,0)</f>
        <v>neutral</v>
      </c>
      <c r="H18861" s="1">
        <f>VLOOKUP($D18861,[1]ReactionTypes!$B$1:$D$17,3,0)</f>
        <v>35</v>
      </c>
      <c r="K18861"/>
    </row>
    <row r="18862" spans="2:11" x14ac:dyDescent="0.3">
      <c r="B18862" s="2">
        <v>21391</v>
      </c>
      <c r="C18862" s="2" t="s">
        <v>858</v>
      </c>
      <c r="D18862" s="2" t="s">
        <v>22</v>
      </c>
      <c r="E18862" s="3">
        <v>44145.724999999999</v>
      </c>
      <c r="F18862" s="2" t="s">
        <v>45</v>
      </c>
      <c r="G18862" s="1" t="str">
        <f>VLOOKUP($D18862,[1]ReactionTypes!$B$1:$D$17,2,0)</f>
        <v>positive</v>
      </c>
      <c r="H18862" s="1">
        <f>VLOOKUP($D18862,[1]ReactionTypes!$B$1:$D$17,3,0)</f>
        <v>45</v>
      </c>
      <c r="K18862"/>
    </row>
    <row r="18863" spans="2:11" x14ac:dyDescent="0.3">
      <c r="B18863" s="2">
        <v>21393</v>
      </c>
      <c r="C18863" s="2" t="s">
        <v>858</v>
      </c>
      <c r="D18863" s="2" t="s">
        <v>17</v>
      </c>
      <c r="E18863" s="3">
        <v>44220.304861111108</v>
      </c>
      <c r="F18863" s="2" t="s">
        <v>45</v>
      </c>
      <c r="G18863" s="1" t="str">
        <f>VLOOKUP($D18863,[1]ReactionTypes!$B$1:$D$17,2,0)</f>
        <v>positive</v>
      </c>
      <c r="H18863" s="1">
        <f>VLOOKUP($D18863,[1]ReactionTypes!$B$1:$D$17,3,0)</f>
        <v>50</v>
      </c>
      <c r="K18863"/>
    </row>
    <row r="18864" spans="2:11" x14ac:dyDescent="0.3">
      <c r="B18864" s="2">
        <v>21394</v>
      </c>
      <c r="C18864" s="2" t="s">
        <v>858</v>
      </c>
      <c r="D18864" s="2" t="s">
        <v>18</v>
      </c>
      <c r="E18864" s="3">
        <v>44345.34375</v>
      </c>
      <c r="F18864" s="2" t="s">
        <v>45</v>
      </c>
      <c r="G18864" s="1" t="str">
        <f>VLOOKUP($D18864,[1]ReactionTypes!$B$1:$D$17,2,0)</f>
        <v>positive</v>
      </c>
      <c r="H18864" s="1">
        <f>VLOOKUP($D18864,[1]ReactionTypes!$B$1:$D$17,3,0)</f>
        <v>60</v>
      </c>
      <c r="K18864"/>
    </row>
    <row r="18865" spans="2:11" x14ac:dyDescent="0.3">
      <c r="B18865" s="2">
        <v>21395</v>
      </c>
      <c r="C18865" s="2" t="s">
        <v>858</v>
      </c>
      <c r="D18865" s="2" t="s">
        <v>14</v>
      </c>
      <c r="E18865" s="3">
        <v>44210.431250000001</v>
      </c>
      <c r="F18865" s="2" t="s">
        <v>45</v>
      </c>
      <c r="G18865" s="1" t="str">
        <f>VLOOKUP($D18865,[1]ReactionTypes!$B$1:$D$17,2,0)</f>
        <v>neutral</v>
      </c>
      <c r="H18865" s="1">
        <f>VLOOKUP($D18865,[1]ReactionTypes!$B$1:$D$17,3,0)</f>
        <v>20</v>
      </c>
      <c r="K18865"/>
    </row>
    <row r="18866" spans="2:11" x14ac:dyDescent="0.3">
      <c r="B18866" s="2">
        <v>21396</v>
      </c>
      <c r="C18866" s="2" t="s">
        <v>858</v>
      </c>
      <c r="D18866" s="2" t="s">
        <v>8</v>
      </c>
      <c r="E18866" s="3">
        <v>44251.03125</v>
      </c>
      <c r="F18866" s="2" t="s">
        <v>45</v>
      </c>
      <c r="G18866" s="1" t="str">
        <f>VLOOKUP($D18866,[1]ReactionTypes!$B$1:$D$17,2,0)</f>
        <v>negative</v>
      </c>
      <c r="H18866" s="1">
        <f>VLOOKUP($D18866,[1]ReactionTypes!$B$1:$D$17,3,0)</f>
        <v>10</v>
      </c>
      <c r="K18866"/>
    </row>
    <row r="18867" spans="2:11" x14ac:dyDescent="0.3">
      <c r="B18867" s="2">
        <v>21397</v>
      </c>
      <c r="C18867" s="2" t="s">
        <v>858</v>
      </c>
      <c r="D18867" s="2" t="s">
        <v>15</v>
      </c>
      <c r="E18867" s="3">
        <v>44090.811111111114</v>
      </c>
      <c r="F18867" s="2" t="s">
        <v>45</v>
      </c>
      <c r="G18867" s="1" t="str">
        <f>VLOOKUP($D18867,[1]ReactionTypes!$B$1:$D$17,2,0)</f>
        <v>positive</v>
      </c>
      <c r="H18867" s="1">
        <f>VLOOKUP($D18867,[1]ReactionTypes!$B$1:$D$17,3,0)</f>
        <v>75</v>
      </c>
      <c r="K18867"/>
    </row>
    <row r="18868" spans="2:11" x14ac:dyDescent="0.3">
      <c r="B18868" s="2">
        <v>21398</v>
      </c>
      <c r="C18868" s="2" t="s">
        <v>858</v>
      </c>
      <c r="D18868" s="2" t="s">
        <v>12</v>
      </c>
      <c r="E18868" s="3">
        <v>44132.311111111114</v>
      </c>
      <c r="F18868" s="2" t="s">
        <v>45</v>
      </c>
      <c r="G18868" s="1" t="str">
        <f>VLOOKUP($D18868,[1]ReactionTypes!$B$1:$D$17,2,0)</f>
        <v>positive</v>
      </c>
      <c r="H18868" s="1">
        <f>VLOOKUP($D18868,[1]ReactionTypes!$B$1:$D$17,3,0)</f>
        <v>70</v>
      </c>
      <c r="K18868"/>
    </row>
    <row r="18869" spans="2:11" x14ac:dyDescent="0.3">
      <c r="B18869" s="2">
        <v>21399</v>
      </c>
      <c r="C18869" s="2" t="s">
        <v>858</v>
      </c>
      <c r="D18869" s="2" t="s">
        <v>12</v>
      </c>
      <c r="E18869" s="3">
        <v>44192.213194444441</v>
      </c>
      <c r="F18869" s="2" t="s">
        <v>45</v>
      </c>
      <c r="G18869" s="1" t="str">
        <f>VLOOKUP($D18869,[1]ReactionTypes!$B$1:$D$17,2,0)</f>
        <v>positive</v>
      </c>
      <c r="H18869" s="1">
        <f>VLOOKUP($D18869,[1]ReactionTypes!$B$1:$D$17,3,0)</f>
        <v>70</v>
      </c>
      <c r="K18869"/>
    </row>
    <row r="18870" spans="2:11" x14ac:dyDescent="0.3">
      <c r="B18870" s="2">
        <v>21400</v>
      </c>
      <c r="C18870" s="2" t="s">
        <v>858</v>
      </c>
      <c r="D18870" s="2" t="s">
        <v>9</v>
      </c>
      <c r="E18870" s="3">
        <v>44118.81527777778</v>
      </c>
      <c r="F18870" s="2" t="s">
        <v>45</v>
      </c>
      <c r="G18870" s="1" t="str">
        <f>VLOOKUP($D18870,[1]ReactionTypes!$B$1:$D$17,2,0)</f>
        <v>negative</v>
      </c>
      <c r="H18870" s="1">
        <f>VLOOKUP($D18870,[1]ReactionTypes!$B$1:$D$17,3,0)</f>
        <v>15</v>
      </c>
      <c r="K18870"/>
    </row>
    <row r="18871" spans="2:11" x14ac:dyDescent="0.3">
      <c r="B18871" s="2">
        <v>21401</v>
      </c>
      <c r="C18871" s="2" t="s">
        <v>858</v>
      </c>
      <c r="D18871" s="2" t="s">
        <v>22</v>
      </c>
      <c r="E18871" s="3">
        <v>44176.490972222222</v>
      </c>
      <c r="F18871" s="2" t="s">
        <v>45</v>
      </c>
      <c r="G18871" s="1" t="str">
        <f>VLOOKUP($D18871,[1]ReactionTypes!$B$1:$D$17,2,0)</f>
        <v>positive</v>
      </c>
      <c r="H18871" s="1">
        <f>VLOOKUP($D18871,[1]ReactionTypes!$B$1:$D$17,3,0)</f>
        <v>45</v>
      </c>
      <c r="K18871"/>
    </row>
    <row r="18872" spans="2:11" x14ac:dyDescent="0.3">
      <c r="B18872" s="2">
        <v>21403</v>
      </c>
      <c r="C18872" s="2" t="s">
        <v>858</v>
      </c>
      <c r="D18872" s="2" t="s">
        <v>17</v>
      </c>
      <c r="E18872" s="3">
        <v>44327.618055555555</v>
      </c>
      <c r="F18872" s="2" t="s">
        <v>45</v>
      </c>
      <c r="G18872" s="1" t="str">
        <f>VLOOKUP($D18872,[1]ReactionTypes!$B$1:$D$17,2,0)</f>
        <v>positive</v>
      </c>
      <c r="H18872" s="1">
        <f>VLOOKUP($D18872,[1]ReactionTypes!$B$1:$D$17,3,0)</f>
        <v>50</v>
      </c>
      <c r="K18872"/>
    </row>
    <row r="18873" spans="2:11" x14ac:dyDescent="0.3">
      <c r="B18873" s="2">
        <v>21404</v>
      </c>
      <c r="C18873" s="2" t="s">
        <v>858</v>
      </c>
      <c r="D18873" s="2" t="s">
        <v>13</v>
      </c>
      <c r="E18873" s="3">
        <v>44160.195138888892</v>
      </c>
      <c r="F18873" s="2" t="s">
        <v>45</v>
      </c>
      <c r="G18873" s="1" t="str">
        <f>VLOOKUP($D18873,[1]ReactionTypes!$B$1:$D$17,2,0)</f>
        <v>negative</v>
      </c>
      <c r="H18873" s="1">
        <f>VLOOKUP($D18873,[1]ReactionTypes!$B$1:$D$17,3,0)</f>
        <v>5</v>
      </c>
      <c r="K18873"/>
    </row>
    <row r="18874" spans="2:11" x14ac:dyDescent="0.3">
      <c r="B18874" s="2">
        <v>21405</v>
      </c>
      <c r="C18874" s="2" t="s">
        <v>858</v>
      </c>
      <c r="D18874" s="2" t="s">
        <v>19</v>
      </c>
      <c r="E18874" s="3">
        <v>44200.256944444445</v>
      </c>
      <c r="F18874" s="2" t="s">
        <v>45</v>
      </c>
      <c r="G18874" s="1" t="str">
        <f>VLOOKUP($D18874,[1]ReactionTypes!$B$1:$D$17,2,0)</f>
        <v>positive</v>
      </c>
      <c r="H18874" s="1">
        <f>VLOOKUP($D18874,[1]ReactionTypes!$B$1:$D$17,3,0)</f>
        <v>70</v>
      </c>
      <c r="K18874"/>
    </row>
    <row r="18875" spans="2:11" x14ac:dyDescent="0.3">
      <c r="B18875" s="2">
        <v>21406</v>
      </c>
      <c r="C18875" s="2" t="s">
        <v>858</v>
      </c>
      <c r="D18875" s="2" t="s">
        <v>6</v>
      </c>
      <c r="E18875" s="3">
        <v>44317.543055555558</v>
      </c>
      <c r="F18875" s="2" t="s">
        <v>45</v>
      </c>
      <c r="G18875" s="1" t="str">
        <f>VLOOKUP($D18875,[1]ReactionTypes!$B$1:$D$17,2,0)</f>
        <v>negative</v>
      </c>
      <c r="H18875" s="1">
        <f>VLOOKUP($D18875,[1]ReactionTypes!$B$1:$D$17,3,0)</f>
        <v>0</v>
      </c>
      <c r="K18875"/>
    </row>
    <row r="18876" spans="2:11" x14ac:dyDescent="0.3">
      <c r="B18876" s="2">
        <v>21407</v>
      </c>
      <c r="C18876" s="2" t="s">
        <v>858</v>
      </c>
      <c r="D18876" s="2" t="s">
        <v>13</v>
      </c>
      <c r="E18876" s="3">
        <v>44145.413888888892</v>
      </c>
      <c r="F18876" s="2" t="s">
        <v>45</v>
      </c>
      <c r="G18876" s="1" t="str">
        <f>VLOOKUP($D18876,[1]ReactionTypes!$B$1:$D$17,2,0)</f>
        <v>negative</v>
      </c>
      <c r="H18876" s="1">
        <f>VLOOKUP($D18876,[1]ReactionTypes!$B$1:$D$17,3,0)</f>
        <v>5</v>
      </c>
      <c r="K18876"/>
    </row>
    <row r="18877" spans="2:11" x14ac:dyDescent="0.3">
      <c r="B18877" s="2">
        <v>21408</v>
      </c>
      <c r="C18877" s="2" t="s">
        <v>858</v>
      </c>
      <c r="D18877" s="2" t="s">
        <v>12</v>
      </c>
      <c r="E18877" s="3">
        <v>44351.931250000001</v>
      </c>
      <c r="F18877" s="2" t="s">
        <v>45</v>
      </c>
      <c r="G18877" s="1" t="str">
        <f>VLOOKUP($D18877,[1]ReactionTypes!$B$1:$D$17,2,0)</f>
        <v>positive</v>
      </c>
      <c r="H18877" s="1">
        <f>VLOOKUP($D18877,[1]ReactionTypes!$B$1:$D$17,3,0)</f>
        <v>70</v>
      </c>
      <c r="K18877"/>
    </row>
    <row r="18878" spans="2:11" x14ac:dyDescent="0.3">
      <c r="B18878" s="2">
        <v>21409</v>
      </c>
      <c r="C18878" s="2" t="s">
        <v>858</v>
      </c>
      <c r="D18878" s="2" t="s">
        <v>8</v>
      </c>
      <c r="E18878" s="3">
        <v>44045.979166666664</v>
      </c>
      <c r="F18878" s="2" t="s">
        <v>45</v>
      </c>
      <c r="G18878" s="1" t="str">
        <f>VLOOKUP($D18878,[1]ReactionTypes!$B$1:$D$17,2,0)</f>
        <v>negative</v>
      </c>
      <c r="H18878" s="1">
        <f>VLOOKUP($D18878,[1]ReactionTypes!$B$1:$D$17,3,0)</f>
        <v>10</v>
      </c>
      <c r="K18878"/>
    </row>
    <row r="18879" spans="2:11" x14ac:dyDescent="0.3">
      <c r="B18879" s="2">
        <v>21410</v>
      </c>
      <c r="C18879" s="2" t="s">
        <v>858</v>
      </c>
      <c r="D18879" s="2" t="s">
        <v>15</v>
      </c>
      <c r="E18879" s="3">
        <v>44011.333333333336</v>
      </c>
      <c r="F18879" s="2" t="s">
        <v>45</v>
      </c>
      <c r="G18879" s="1" t="str">
        <f>VLOOKUP($D18879,[1]ReactionTypes!$B$1:$D$17,2,0)</f>
        <v>positive</v>
      </c>
      <c r="H18879" s="1">
        <f>VLOOKUP($D18879,[1]ReactionTypes!$B$1:$D$17,3,0)</f>
        <v>75</v>
      </c>
      <c r="K18879"/>
    </row>
    <row r="18880" spans="2:11" x14ac:dyDescent="0.3">
      <c r="B18880" s="2">
        <v>21411</v>
      </c>
      <c r="C18880" s="2" t="s">
        <v>858</v>
      </c>
      <c r="D18880" s="2" t="s">
        <v>16</v>
      </c>
      <c r="E18880" s="3">
        <v>44174.181944444441</v>
      </c>
      <c r="F18880" s="2" t="s">
        <v>45</v>
      </c>
      <c r="G18880" s="1" t="str">
        <f>VLOOKUP($D18880,[1]ReactionTypes!$B$1:$D$17,2,0)</f>
        <v>negative</v>
      </c>
      <c r="H18880" s="1">
        <f>VLOOKUP($D18880,[1]ReactionTypes!$B$1:$D$17,3,0)</f>
        <v>12</v>
      </c>
      <c r="K18880"/>
    </row>
    <row r="18881" spans="2:11" x14ac:dyDescent="0.3">
      <c r="B18881" s="2">
        <v>21413</v>
      </c>
      <c r="C18881" s="2" t="s">
        <v>858</v>
      </c>
      <c r="D18881" s="2" t="s">
        <v>9</v>
      </c>
      <c r="E18881" s="3">
        <v>44301.490972222222</v>
      </c>
      <c r="F18881" s="2" t="s">
        <v>45</v>
      </c>
      <c r="G18881" s="1" t="str">
        <f>VLOOKUP($D18881,[1]ReactionTypes!$B$1:$D$17,2,0)</f>
        <v>negative</v>
      </c>
      <c r="H18881" s="1">
        <f>VLOOKUP($D18881,[1]ReactionTypes!$B$1:$D$17,3,0)</f>
        <v>15</v>
      </c>
      <c r="K18881"/>
    </row>
    <row r="18882" spans="2:11" x14ac:dyDescent="0.3">
      <c r="B18882" s="2">
        <v>21414</v>
      </c>
      <c r="C18882" s="2" t="s">
        <v>858</v>
      </c>
      <c r="D18882" s="2" t="s">
        <v>16</v>
      </c>
      <c r="E18882" s="3">
        <v>44276.339583333334</v>
      </c>
      <c r="F18882" s="2" t="s">
        <v>45</v>
      </c>
      <c r="G18882" s="1" t="str">
        <f>VLOOKUP($D18882,[1]ReactionTypes!$B$1:$D$17,2,0)</f>
        <v>negative</v>
      </c>
      <c r="H18882" s="1">
        <f>VLOOKUP($D18882,[1]ReactionTypes!$B$1:$D$17,3,0)</f>
        <v>12</v>
      </c>
      <c r="K18882"/>
    </row>
    <row r="18883" spans="2:11" x14ac:dyDescent="0.3">
      <c r="B18883" s="2">
        <v>21415</v>
      </c>
      <c r="C18883" s="2" t="s">
        <v>858</v>
      </c>
      <c r="D18883" s="2" t="s">
        <v>23</v>
      </c>
      <c r="E18883" s="3">
        <v>44091.590277777781</v>
      </c>
      <c r="F18883" s="2" t="s">
        <v>45</v>
      </c>
      <c r="G18883" s="1" t="str">
        <f>VLOOKUP($D18883,[1]ReactionTypes!$B$1:$D$17,2,0)</f>
        <v>positive</v>
      </c>
      <c r="H18883" s="1">
        <f>VLOOKUP($D18883,[1]ReactionTypes!$B$1:$D$17,3,0)</f>
        <v>65</v>
      </c>
      <c r="K18883"/>
    </row>
    <row r="18884" spans="2:11" x14ac:dyDescent="0.3">
      <c r="B18884" s="2">
        <v>21416</v>
      </c>
      <c r="C18884" s="2" t="s">
        <v>858</v>
      </c>
      <c r="D18884" s="2" t="s">
        <v>22</v>
      </c>
      <c r="E18884" s="3">
        <v>44364.895138888889</v>
      </c>
      <c r="F18884" s="2" t="s">
        <v>45</v>
      </c>
      <c r="G18884" s="1" t="str">
        <f>VLOOKUP($D18884,[1]ReactionTypes!$B$1:$D$17,2,0)</f>
        <v>positive</v>
      </c>
      <c r="H18884" s="1">
        <f>VLOOKUP($D18884,[1]ReactionTypes!$B$1:$D$17,3,0)</f>
        <v>45</v>
      </c>
      <c r="K18884"/>
    </row>
    <row r="18885" spans="2:11" x14ac:dyDescent="0.3">
      <c r="B18885" s="2">
        <v>21417</v>
      </c>
      <c r="C18885" s="2" t="s">
        <v>858</v>
      </c>
      <c r="D18885" s="2" t="s">
        <v>10</v>
      </c>
      <c r="E18885" s="3">
        <v>44233.53125</v>
      </c>
      <c r="F18885" s="2" t="s">
        <v>45</v>
      </c>
      <c r="G18885" s="1" t="str">
        <f>VLOOKUP($D18885,[1]ReactionTypes!$B$1:$D$17,2,0)</f>
        <v>positive</v>
      </c>
      <c r="H18885" s="1">
        <f>VLOOKUP($D18885,[1]ReactionTypes!$B$1:$D$17,3,0)</f>
        <v>30</v>
      </c>
      <c r="K18885"/>
    </row>
    <row r="18886" spans="2:11" x14ac:dyDescent="0.3">
      <c r="B18886" s="2">
        <v>21419</v>
      </c>
      <c r="C18886" s="2" t="s">
        <v>859</v>
      </c>
      <c r="D18886" s="2" t="s">
        <v>17</v>
      </c>
      <c r="E18886" s="3">
        <v>44154.936805555553</v>
      </c>
      <c r="F18886" s="2" t="s">
        <v>416</v>
      </c>
      <c r="G18886" s="1" t="str">
        <f>VLOOKUP($D18886,[1]ReactionTypes!$B$1:$D$17,2,0)</f>
        <v>positive</v>
      </c>
      <c r="H18886" s="1">
        <f>VLOOKUP($D18886,[1]ReactionTypes!$B$1:$D$17,3,0)</f>
        <v>50</v>
      </c>
      <c r="K18886"/>
    </row>
    <row r="18887" spans="2:11" x14ac:dyDescent="0.3">
      <c r="B18887" s="2">
        <v>21420</v>
      </c>
      <c r="C18887" s="2" t="s">
        <v>859</v>
      </c>
      <c r="D18887" s="2" t="s">
        <v>8</v>
      </c>
      <c r="E18887" s="3">
        <v>44112.55972222222</v>
      </c>
      <c r="F18887" s="2" t="s">
        <v>416</v>
      </c>
      <c r="G18887" s="1" t="str">
        <f>VLOOKUP($D18887,[1]ReactionTypes!$B$1:$D$17,2,0)</f>
        <v>negative</v>
      </c>
      <c r="H18887" s="1">
        <f>VLOOKUP($D18887,[1]ReactionTypes!$B$1:$D$17,3,0)</f>
        <v>10</v>
      </c>
      <c r="K18887"/>
    </row>
    <row r="18888" spans="2:11" x14ac:dyDescent="0.3">
      <c r="B18888" s="2">
        <v>21421</v>
      </c>
      <c r="C18888" s="2" t="s">
        <v>859</v>
      </c>
      <c r="D18888" s="2" t="s">
        <v>23</v>
      </c>
      <c r="E18888" s="3">
        <v>44023.854166666664</v>
      </c>
      <c r="F18888" s="2" t="s">
        <v>416</v>
      </c>
      <c r="G18888" s="1" t="str">
        <f>VLOOKUP($D18888,[1]ReactionTypes!$B$1:$D$17,2,0)</f>
        <v>positive</v>
      </c>
      <c r="H18888" s="1">
        <f>VLOOKUP($D18888,[1]ReactionTypes!$B$1:$D$17,3,0)</f>
        <v>65</v>
      </c>
      <c r="K18888"/>
    </row>
    <row r="18889" spans="2:11" x14ac:dyDescent="0.3">
      <c r="B18889" s="2">
        <v>21422</v>
      </c>
      <c r="C18889" s="2" t="s">
        <v>859</v>
      </c>
      <c r="D18889" s="2" t="s">
        <v>13</v>
      </c>
      <c r="E18889" s="3">
        <v>44210.209027777775</v>
      </c>
      <c r="F18889" s="2" t="s">
        <v>416</v>
      </c>
      <c r="G18889" s="1" t="str">
        <f>VLOOKUP($D18889,[1]ReactionTypes!$B$1:$D$17,2,0)</f>
        <v>negative</v>
      </c>
      <c r="H18889" s="1">
        <f>VLOOKUP($D18889,[1]ReactionTypes!$B$1:$D$17,3,0)</f>
        <v>5</v>
      </c>
      <c r="K18889"/>
    </row>
    <row r="18890" spans="2:11" x14ac:dyDescent="0.3">
      <c r="B18890" s="2">
        <v>21423</v>
      </c>
      <c r="C18890" s="2" t="s">
        <v>859</v>
      </c>
      <c r="D18890" s="2" t="s">
        <v>17</v>
      </c>
      <c r="E18890" s="3">
        <v>44130.386805555558</v>
      </c>
      <c r="F18890" s="2" t="s">
        <v>416</v>
      </c>
      <c r="G18890" s="1" t="str">
        <f>VLOOKUP($D18890,[1]ReactionTypes!$B$1:$D$17,2,0)</f>
        <v>positive</v>
      </c>
      <c r="H18890" s="1">
        <f>VLOOKUP($D18890,[1]ReactionTypes!$B$1:$D$17,3,0)</f>
        <v>50</v>
      </c>
      <c r="K18890"/>
    </row>
    <row r="18891" spans="2:11" x14ac:dyDescent="0.3">
      <c r="B18891" s="2">
        <v>21424</v>
      </c>
      <c r="C18891" s="2" t="s">
        <v>859</v>
      </c>
      <c r="D18891" s="2" t="s">
        <v>23</v>
      </c>
      <c r="E18891" s="3">
        <v>44345.8</v>
      </c>
      <c r="F18891" s="2" t="s">
        <v>416</v>
      </c>
      <c r="G18891" s="1" t="str">
        <f>VLOOKUP($D18891,[1]ReactionTypes!$B$1:$D$17,2,0)</f>
        <v>positive</v>
      </c>
      <c r="H18891" s="1">
        <f>VLOOKUP($D18891,[1]ReactionTypes!$B$1:$D$17,3,0)</f>
        <v>65</v>
      </c>
      <c r="K18891"/>
    </row>
    <row r="18892" spans="2:11" x14ac:dyDescent="0.3">
      <c r="B18892" s="2">
        <v>21426</v>
      </c>
      <c r="C18892" s="2" t="s">
        <v>860</v>
      </c>
      <c r="D18892" s="2" t="s">
        <v>19</v>
      </c>
      <c r="E18892" s="3">
        <v>44268.445138888892</v>
      </c>
      <c r="F18892" s="2" t="s">
        <v>40</v>
      </c>
      <c r="G18892" s="1" t="str">
        <f>VLOOKUP($D18892,[1]ReactionTypes!$B$1:$D$17,2,0)</f>
        <v>positive</v>
      </c>
      <c r="H18892" s="1">
        <f>VLOOKUP($D18892,[1]ReactionTypes!$B$1:$D$17,3,0)</f>
        <v>70</v>
      </c>
      <c r="K18892"/>
    </row>
    <row r="18893" spans="2:11" x14ac:dyDescent="0.3">
      <c r="B18893" s="2">
        <v>21427</v>
      </c>
      <c r="C18893" s="2" t="s">
        <v>860</v>
      </c>
      <c r="D18893" s="2" t="s">
        <v>14</v>
      </c>
      <c r="E18893" s="3">
        <v>44134.667361111111</v>
      </c>
      <c r="F18893" s="2" t="s">
        <v>40</v>
      </c>
      <c r="G18893" s="1" t="str">
        <f>VLOOKUP($D18893,[1]ReactionTypes!$B$1:$D$17,2,0)</f>
        <v>neutral</v>
      </c>
      <c r="H18893" s="1">
        <f>VLOOKUP($D18893,[1]ReactionTypes!$B$1:$D$17,3,0)</f>
        <v>20</v>
      </c>
      <c r="K18893"/>
    </row>
    <row r="18894" spans="2:11" x14ac:dyDescent="0.3">
      <c r="B18894" s="2">
        <v>21428</v>
      </c>
      <c r="C18894" s="2" t="s">
        <v>860</v>
      </c>
      <c r="D18894" s="2" t="s">
        <v>11</v>
      </c>
      <c r="E18894" s="3">
        <v>44287.261111111111</v>
      </c>
      <c r="F18894" s="2" t="s">
        <v>40</v>
      </c>
      <c r="G18894" s="1" t="str">
        <f>VLOOKUP($D18894,[1]ReactionTypes!$B$1:$D$17,2,0)</f>
        <v>neutral</v>
      </c>
      <c r="H18894" s="1">
        <f>VLOOKUP($D18894,[1]ReactionTypes!$B$1:$D$17,3,0)</f>
        <v>35</v>
      </c>
      <c r="K18894"/>
    </row>
    <row r="18895" spans="2:11" x14ac:dyDescent="0.3">
      <c r="B18895" s="2">
        <v>21429</v>
      </c>
      <c r="C18895" s="2" t="s">
        <v>860</v>
      </c>
      <c r="D18895" s="2" t="s">
        <v>15</v>
      </c>
      <c r="E18895" s="3">
        <v>44102.685416666667</v>
      </c>
      <c r="F18895" s="2" t="s">
        <v>40</v>
      </c>
      <c r="G18895" s="1" t="str">
        <f>VLOOKUP($D18895,[1]ReactionTypes!$B$1:$D$17,2,0)</f>
        <v>positive</v>
      </c>
      <c r="H18895" s="1">
        <f>VLOOKUP($D18895,[1]ReactionTypes!$B$1:$D$17,3,0)</f>
        <v>75</v>
      </c>
      <c r="K18895"/>
    </row>
    <row r="18896" spans="2:11" x14ac:dyDescent="0.3">
      <c r="B18896" s="2">
        <v>21430</v>
      </c>
      <c r="C18896" s="2" t="s">
        <v>860</v>
      </c>
      <c r="D18896" s="2" t="s">
        <v>10</v>
      </c>
      <c r="E18896" s="3">
        <v>44269.951388888891</v>
      </c>
      <c r="F18896" s="2" t="s">
        <v>40</v>
      </c>
      <c r="G18896" s="1" t="str">
        <f>VLOOKUP($D18896,[1]ReactionTypes!$B$1:$D$17,2,0)</f>
        <v>positive</v>
      </c>
      <c r="H18896" s="1">
        <f>VLOOKUP($D18896,[1]ReactionTypes!$B$1:$D$17,3,0)</f>
        <v>30</v>
      </c>
      <c r="K18896"/>
    </row>
    <row r="18897" spans="2:11" x14ac:dyDescent="0.3">
      <c r="B18897" s="2">
        <v>21431</v>
      </c>
      <c r="C18897" s="2" t="s">
        <v>860</v>
      </c>
      <c r="D18897" s="2" t="s">
        <v>8</v>
      </c>
      <c r="E18897" s="3">
        <v>44007.902777777781</v>
      </c>
      <c r="F18897" s="2" t="s">
        <v>40</v>
      </c>
      <c r="G18897" s="1" t="str">
        <f>VLOOKUP($D18897,[1]ReactionTypes!$B$1:$D$17,2,0)</f>
        <v>negative</v>
      </c>
      <c r="H18897" s="1">
        <f>VLOOKUP($D18897,[1]ReactionTypes!$B$1:$D$17,3,0)</f>
        <v>10</v>
      </c>
      <c r="K18897"/>
    </row>
    <row r="18898" spans="2:11" x14ac:dyDescent="0.3">
      <c r="B18898" s="2">
        <v>21432</v>
      </c>
      <c r="C18898" s="2" t="s">
        <v>860</v>
      </c>
      <c r="D18898" s="2" t="s">
        <v>18</v>
      </c>
      <c r="E18898" s="3">
        <v>44049.089583333334</v>
      </c>
      <c r="F18898" s="2" t="s">
        <v>40</v>
      </c>
      <c r="G18898" s="1" t="str">
        <f>VLOOKUP($D18898,[1]ReactionTypes!$B$1:$D$17,2,0)</f>
        <v>positive</v>
      </c>
      <c r="H18898" s="1">
        <f>VLOOKUP($D18898,[1]ReactionTypes!$B$1:$D$17,3,0)</f>
        <v>60</v>
      </c>
      <c r="K18898"/>
    </row>
    <row r="18899" spans="2:11" x14ac:dyDescent="0.3">
      <c r="B18899" s="2">
        <v>21433</v>
      </c>
      <c r="C18899" s="2" t="s">
        <v>860</v>
      </c>
      <c r="D18899" s="2" t="s">
        <v>23</v>
      </c>
      <c r="E18899" s="3">
        <v>44102.283333333333</v>
      </c>
      <c r="F18899" s="2" t="s">
        <v>40</v>
      </c>
      <c r="G18899" s="1" t="str">
        <f>VLOOKUP($D18899,[1]ReactionTypes!$B$1:$D$17,2,0)</f>
        <v>positive</v>
      </c>
      <c r="H18899" s="1">
        <f>VLOOKUP($D18899,[1]ReactionTypes!$B$1:$D$17,3,0)</f>
        <v>65</v>
      </c>
      <c r="K18899"/>
    </row>
    <row r="18900" spans="2:11" x14ac:dyDescent="0.3">
      <c r="B18900" s="2">
        <v>21434</v>
      </c>
      <c r="C18900" s="2" t="s">
        <v>860</v>
      </c>
      <c r="D18900" s="2" t="s">
        <v>6</v>
      </c>
      <c r="E18900" s="3">
        <v>44042.898611111108</v>
      </c>
      <c r="F18900" s="2" t="s">
        <v>40</v>
      </c>
      <c r="G18900" s="1" t="str">
        <f>VLOOKUP($D18900,[1]ReactionTypes!$B$1:$D$17,2,0)</f>
        <v>negative</v>
      </c>
      <c r="H18900" s="1">
        <f>VLOOKUP($D18900,[1]ReactionTypes!$B$1:$D$17,3,0)</f>
        <v>0</v>
      </c>
      <c r="K18900"/>
    </row>
    <row r="18901" spans="2:11" x14ac:dyDescent="0.3">
      <c r="B18901" s="2">
        <v>21436</v>
      </c>
      <c r="C18901" s="2" t="s">
        <v>860</v>
      </c>
      <c r="D18901" s="2" t="s">
        <v>17</v>
      </c>
      <c r="E18901" s="3">
        <v>44070.684027777781</v>
      </c>
      <c r="F18901" s="2" t="s">
        <v>40</v>
      </c>
      <c r="G18901" s="1" t="str">
        <f>VLOOKUP($D18901,[1]ReactionTypes!$B$1:$D$17,2,0)</f>
        <v>positive</v>
      </c>
      <c r="H18901" s="1">
        <f>VLOOKUP($D18901,[1]ReactionTypes!$B$1:$D$17,3,0)</f>
        <v>50</v>
      </c>
      <c r="K18901"/>
    </row>
    <row r="18902" spans="2:11" x14ac:dyDescent="0.3">
      <c r="B18902" s="2">
        <v>21437</v>
      </c>
      <c r="C18902" s="2" t="s">
        <v>860</v>
      </c>
      <c r="D18902" s="2" t="s">
        <v>10</v>
      </c>
      <c r="E18902" s="3">
        <v>44261.018055555556</v>
      </c>
      <c r="F18902" s="2" t="s">
        <v>40</v>
      </c>
      <c r="G18902" s="1" t="str">
        <f>VLOOKUP($D18902,[1]ReactionTypes!$B$1:$D$17,2,0)</f>
        <v>positive</v>
      </c>
      <c r="H18902" s="1">
        <f>VLOOKUP($D18902,[1]ReactionTypes!$B$1:$D$17,3,0)</f>
        <v>30</v>
      </c>
      <c r="K18902"/>
    </row>
    <row r="18903" spans="2:11" x14ac:dyDescent="0.3">
      <c r="B18903" s="2">
        <v>21438</v>
      </c>
      <c r="C18903" s="2" t="s">
        <v>860</v>
      </c>
      <c r="D18903" s="2" t="s">
        <v>25</v>
      </c>
      <c r="E18903" s="3">
        <v>44263.169444444444</v>
      </c>
      <c r="F18903" s="2" t="s">
        <v>40</v>
      </c>
      <c r="G18903" s="1" t="str">
        <f>VLOOKUP($D18903,[1]ReactionTypes!$B$1:$D$17,2,0)</f>
        <v>positive</v>
      </c>
      <c r="H18903" s="1">
        <f>VLOOKUP($D18903,[1]ReactionTypes!$B$1:$D$17,3,0)</f>
        <v>72</v>
      </c>
      <c r="K18903"/>
    </row>
    <row r="18904" spans="2:11" x14ac:dyDescent="0.3">
      <c r="B18904" s="2">
        <v>21439</v>
      </c>
      <c r="C18904" s="2" t="s">
        <v>860</v>
      </c>
      <c r="D18904" s="2" t="s">
        <v>25</v>
      </c>
      <c r="E18904" s="3">
        <v>44100.520138888889</v>
      </c>
      <c r="F18904" s="2" t="s">
        <v>40</v>
      </c>
      <c r="G18904" s="1" t="str">
        <f>VLOOKUP($D18904,[1]ReactionTypes!$B$1:$D$17,2,0)</f>
        <v>positive</v>
      </c>
      <c r="H18904" s="1">
        <f>VLOOKUP($D18904,[1]ReactionTypes!$B$1:$D$17,3,0)</f>
        <v>72</v>
      </c>
      <c r="K18904"/>
    </row>
    <row r="18905" spans="2:11" x14ac:dyDescent="0.3">
      <c r="B18905" s="2">
        <v>21440</v>
      </c>
      <c r="C18905" s="2" t="s">
        <v>860</v>
      </c>
      <c r="D18905" s="2" t="s">
        <v>15</v>
      </c>
      <c r="E18905" s="3">
        <v>44132.519444444442</v>
      </c>
      <c r="F18905" s="2" t="s">
        <v>40</v>
      </c>
      <c r="G18905" s="1" t="str">
        <f>VLOOKUP($D18905,[1]ReactionTypes!$B$1:$D$17,2,0)</f>
        <v>positive</v>
      </c>
      <c r="H18905" s="1">
        <f>VLOOKUP($D18905,[1]ReactionTypes!$B$1:$D$17,3,0)</f>
        <v>75</v>
      </c>
      <c r="K18905"/>
    </row>
    <row r="18906" spans="2:11" x14ac:dyDescent="0.3">
      <c r="B18906" s="2">
        <v>21441</v>
      </c>
      <c r="C18906" s="2" t="s">
        <v>860</v>
      </c>
      <c r="D18906" s="2" t="s">
        <v>8</v>
      </c>
      <c r="E18906" s="3">
        <v>44322.32916666667</v>
      </c>
      <c r="F18906" s="2" t="s">
        <v>40</v>
      </c>
      <c r="G18906" s="1" t="str">
        <f>VLOOKUP($D18906,[1]ReactionTypes!$B$1:$D$17,2,0)</f>
        <v>negative</v>
      </c>
      <c r="H18906" s="1">
        <f>VLOOKUP($D18906,[1]ReactionTypes!$B$1:$D$17,3,0)</f>
        <v>10</v>
      </c>
      <c r="K18906"/>
    </row>
    <row r="18907" spans="2:11" x14ac:dyDescent="0.3">
      <c r="B18907" s="2">
        <v>21442</v>
      </c>
      <c r="C18907" s="2" t="s">
        <v>860</v>
      </c>
      <c r="D18907" s="2" t="s">
        <v>11</v>
      </c>
      <c r="E18907" s="3">
        <v>44297.359027777777</v>
      </c>
      <c r="F18907" s="2" t="s">
        <v>40</v>
      </c>
      <c r="G18907" s="1" t="str">
        <f>VLOOKUP($D18907,[1]ReactionTypes!$B$1:$D$17,2,0)</f>
        <v>neutral</v>
      </c>
      <c r="H18907" s="1">
        <f>VLOOKUP($D18907,[1]ReactionTypes!$B$1:$D$17,3,0)</f>
        <v>35</v>
      </c>
      <c r="K18907"/>
    </row>
    <row r="18908" spans="2:11" x14ac:dyDescent="0.3">
      <c r="B18908" s="2">
        <v>21443</v>
      </c>
      <c r="C18908" s="2" t="s">
        <v>860</v>
      </c>
      <c r="D18908" s="2" t="s">
        <v>8</v>
      </c>
      <c r="E18908" s="3">
        <v>44018.868750000001</v>
      </c>
      <c r="F18908" s="2" t="s">
        <v>40</v>
      </c>
      <c r="G18908" s="1" t="str">
        <f>VLOOKUP($D18908,[1]ReactionTypes!$B$1:$D$17,2,0)</f>
        <v>negative</v>
      </c>
      <c r="H18908" s="1">
        <f>VLOOKUP($D18908,[1]ReactionTypes!$B$1:$D$17,3,0)</f>
        <v>10</v>
      </c>
      <c r="K18908"/>
    </row>
    <row r="18909" spans="2:11" x14ac:dyDescent="0.3">
      <c r="B18909" s="2">
        <v>21444</v>
      </c>
      <c r="C18909" s="2" t="s">
        <v>860</v>
      </c>
      <c r="D18909" s="2" t="s">
        <v>25</v>
      </c>
      <c r="E18909" s="3">
        <v>44064.568055555559</v>
      </c>
      <c r="F18909" s="2" t="s">
        <v>40</v>
      </c>
      <c r="G18909" s="1" t="str">
        <f>VLOOKUP($D18909,[1]ReactionTypes!$B$1:$D$17,2,0)</f>
        <v>positive</v>
      </c>
      <c r="H18909" s="1">
        <f>VLOOKUP($D18909,[1]ReactionTypes!$B$1:$D$17,3,0)</f>
        <v>72</v>
      </c>
      <c r="K18909"/>
    </row>
    <row r="18910" spans="2:11" x14ac:dyDescent="0.3">
      <c r="B18910" s="2">
        <v>21447</v>
      </c>
      <c r="C18910" s="2" t="s">
        <v>861</v>
      </c>
      <c r="D18910" s="2" t="s">
        <v>6</v>
      </c>
      <c r="E18910" s="3">
        <v>44142.925694444442</v>
      </c>
      <c r="F18910" s="2" t="s">
        <v>45</v>
      </c>
      <c r="G18910" s="1" t="str">
        <f>VLOOKUP($D18910,[1]ReactionTypes!$B$1:$D$17,2,0)</f>
        <v>negative</v>
      </c>
      <c r="H18910" s="1">
        <f>VLOOKUP($D18910,[1]ReactionTypes!$B$1:$D$17,3,0)</f>
        <v>0</v>
      </c>
      <c r="K18910"/>
    </row>
    <row r="18911" spans="2:11" x14ac:dyDescent="0.3">
      <c r="B18911" s="2">
        <v>21448</v>
      </c>
      <c r="C18911" s="2" t="s">
        <v>861</v>
      </c>
      <c r="D18911" s="2" t="s">
        <v>16</v>
      </c>
      <c r="E18911" s="3">
        <v>44191.09097222222</v>
      </c>
      <c r="F18911" s="2" t="s">
        <v>45</v>
      </c>
      <c r="G18911" s="1" t="str">
        <f>VLOOKUP($D18911,[1]ReactionTypes!$B$1:$D$17,2,0)</f>
        <v>negative</v>
      </c>
      <c r="H18911" s="1">
        <f>VLOOKUP($D18911,[1]ReactionTypes!$B$1:$D$17,3,0)</f>
        <v>12</v>
      </c>
      <c r="K18911"/>
    </row>
    <row r="18912" spans="2:11" x14ac:dyDescent="0.3">
      <c r="B18912" s="2">
        <v>21449</v>
      </c>
      <c r="C18912" s="2" t="s">
        <v>861</v>
      </c>
      <c r="D18912" s="2" t="s">
        <v>6</v>
      </c>
      <c r="E18912" s="3">
        <v>44242.119444444441</v>
      </c>
      <c r="F18912" s="2" t="s">
        <v>45</v>
      </c>
      <c r="G18912" s="1" t="str">
        <f>VLOOKUP($D18912,[1]ReactionTypes!$B$1:$D$17,2,0)</f>
        <v>negative</v>
      </c>
      <c r="H18912" s="1">
        <f>VLOOKUP($D18912,[1]ReactionTypes!$B$1:$D$17,3,0)</f>
        <v>0</v>
      </c>
      <c r="K18912"/>
    </row>
    <row r="18913" spans="2:11" x14ac:dyDescent="0.3">
      <c r="B18913" s="2">
        <v>21450</v>
      </c>
      <c r="C18913" s="2" t="s">
        <v>861</v>
      </c>
      <c r="D18913" s="2" t="s">
        <v>13</v>
      </c>
      <c r="E18913" s="3">
        <v>44010.48541666667</v>
      </c>
      <c r="F18913" s="2" t="s">
        <v>45</v>
      </c>
      <c r="G18913" s="1" t="str">
        <f>VLOOKUP($D18913,[1]ReactionTypes!$B$1:$D$17,2,0)</f>
        <v>negative</v>
      </c>
      <c r="H18913" s="1">
        <f>VLOOKUP($D18913,[1]ReactionTypes!$B$1:$D$17,3,0)</f>
        <v>5</v>
      </c>
      <c r="K18913"/>
    </row>
    <row r="18914" spans="2:11" x14ac:dyDescent="0.3">
      <c r="B18914" s="2">
        <v>21451</v>
      </c>
      <c r="C18914" s="2" t="s">
        <v>861</v>
      </c>
      <c r="D18914" s="2" t="s">
        <v>22</v>
      </c>
      <c r="E18914" s="3">
        <v>44141.400694444441</v>
      </c>
      <c r="F18914" s="2" t="s">
        <v>45</v>
      </c>
      <c r="G18914" s="1" t="str">
        <f>VLOOKUP($D18914,[1]ReactionTypes!$B$1:$D$17,2,0)</f>
        <v>positive</v>
      </c>
      <c r="H18914" s="1">
        <f>VLOOKUP($D18914,[1]ReactionTypes!$B$1:$D$17,3,0)</f>
        <v>45</v>
      </c>
      <c r="K18914"/>
    </row>
    <row r="18915" spans="2:11" x14ac:dyDescent="0.3">
      <c r="B18915" s="2">
        <v>21452</v>
      </c>
      <c r="C18915" s="2" t="s">
        <v>861</v>
      </c>
      <c r="D18915" s="2" t="s">
        <v>12</v>
      </c>
      <c r="E18915" s="3">
        <v>44213.731944444444</v>
      </c>
      <c r="F18915" s="2" t="s">
        <v>45</v>
      </c>
      <c r="G18915" s="1" t="str">
        <f>VLOOKUP($D18915,[1]ReactionTypes!$B$1:$D$17,2,0)</f>
        <v>positive</v>
      </c>
      <c r="H18915" s="1">
        <f>VLOOKUP($D18915,[1]ReactionTypes!$B$1:$D$17,3,0)</f>
        <v>70</v>
      </c>
      <c r="K18915"/>
    </row>
    <row r="18916" spans="2:11" x14ac:dyDescent="0.3">
      <c r="B18916" s="2">
        <v>21453</v>
      </c>
      <c r="C18916" s="2" t="s">
        <v>861</v>
      </c>
      <c r="D18916" s="2" t="s">
        <v>19</v>
      </c>
      <c r="E18916" s="3">
        <v>44359.556250000001</v>
      </c>
      <c r="F18916" s="2" t="s">
        <v>45</v>
      </c>
      <c r="G18916" s="1" t="str">
        <f>VLOOKUP($D18916,[1]ReactionTypes!$B$1:$D$17,2,0)</f>
        <v>positive</v>
      </c>
      <c r="H18916" s="1">
        <f>VLOOKUP($D18916,[1]ReactionTypes!$B$1:$D$17,3,0)</f>
        <v>70</v>
      </c>
      <c r="K18916"/>
    </row>
    <row r="18917" spans="2:11" x14ac:dyDescent="0.3">
      <c r="B18917" s="2">
        <v>21454</v>
      </c>
      <c r="C18917" s="2" t="s">
        <v>861</v>
      </c>
      <c r="D18917" s="2" t="s">
        <v>6</v>
      </c>
      <c r="E18917" s="3">
        <v>44120.077777777777</v>
      </c>
      <c r="F18917" s="2" t="s">
        <v>45</v>
      </c>
      <c r="G18917" s="1" t="str">
        <f>VLOOKUP($D18917,[1]ReactionTypes!$B$1:$D$17,2,0)</f>
        <v>negative</v>
      </c>
      <c r="H18917" s="1">
        <f>VLOOKUP($D18917,[1]ReactionTypes!$B$1:$D$17,3,0)</f>
        <v>0</v>
      </c>
      <c r="K18917"/>
    </row>
    <row r="18918" spans="2:11" x14ac:dyDescent="0.3">
      <c r="B18918" s="2">
        <v>21455</v>
      </c>
      <c r="C18918" s="2" t="s">
        <v>861</v>
      </c>
      <c r="D18918" s="2" t="s">
        <v>25</v>
      </c>
      <c r="E18918" s="3">
        <v>44077.276388888888</v>
      </c>
      <c r="F18918" s="2" t="s">
        <v>45</v>
      </c>
      <c r="G18918" s="1" t="str">
        <f>VLOOKUP($D18918,[1]ReactionTypes!$B$1:$D$17,2,0)</f>
        <v>positive</v>
      </c>
      <c r="H18918" s="1">
        <f>VLOOKUP($D18918,[1]ReactionTypes!$B$1:$D$17,3,0)</f>
        <v>72</v>
      </c>
      <c r="K18918"/>
    </row>
    <row r="18919" spans="2:11" x14ac:dyDescent="0.3">
      <c r="B18919" s="2">
        <v>21457</v>
      </c>
      <c r="C18919" s="2" t="s">
        <v>861</v>
      </c>
      <c r="D18919" s="2" t="s">
        <v>18</v>
      </c>
      <c r="E18919" s="3">
        <v>44011.469444444447</v>
      </c>
      <c r="F18919" s="2" t="s">
        <v>45</v>
      </c>
      <c r="G18919" s="1" t="str">
        <f>VLOOKUP($D18919,[1]ReactionTypes!$B$1:$D$17,2,0)</f>
        <v>positive</v>
      </c>
      <c r="H18919" s="1">
        <f>VLOOKUP($D18919,[1]ReactionTypes!$B$1:$D$17,3,0)</f>
        <v>60</v>
      </c>
      <c r="K18919"/>
    </row>
    <row r="18920" spans="2:11" x14ac:dyDescent="0.3">
      <c r="B18920" s="2">
        <v>21458</v>
      </c>
      <c r="C18920" s="2" t="s">
        <v>861</v>
      </c>
      <c r="D18920" s="2" t="s">
        <v>23</v>
      </c>
      <c r="E18920" s="3">
        <v>44339.776388888888</v>
      </c>
      <c r="F18920" s="2" t="s">
        <v>45</v>
      </c>
      <c r="G18920" s="1" t="str">
        <f>VLOOKUP($D18920,[1]ReactionTypes!$B$1:$D$17,2,0)</f>
        <v>positive</v>
      </c>
      <c r="H18920" s="1">
        <f>VLOOKUP($D18920,[1]ReactionTypes!$B$1:$D$17,3,0)</f>
        <v>65</v>
      </c>
      <c r="K18920"/>
    </row>
    <row r="18921" spans="2:11" x14ac:dyDescent="0.3">
      <c r="B18921" s="2">
        <v>21459</v>
      </c>
      <c r="C18921" s="2" t="s">
        <v>861</v>
      </c>
      <c r="D18921" s="2" t="s">
        <v>25</v>
      </c>
      <c r="E18921" s="3">
        <v>44009.882638888892</v>
      </c>
      <c r="F18921" s="2" t="s">
        <v>45</v>
      </c>
      <c r="G18921" s="1" t="str">
        <f>VLOOKUP($D18921,[1]ReactionTypes!$B$1:$D$17,2,0)</f>
        <v>positive</v>
      </c>
      <c r="H18921" s="1">
        <f>VLOOKUP($D18921,[1]ReactionTypes!$B$1:$D$17,3,0)</f>
        <v>72</v>
      </c>
      <c r="K18921"/>
    </row>
    <row r="18922" spans="2:11" x14ac:dyDescent="0.3">
      <c r="B18922" s="2">
        <v>21460</v>
      </c>
      <c r="C18922" s="2" t="s">
        <v>861</v>
      </c>
      <c r="D18922" s="2" t="s">
        <v>22</v>
      </c>
      <c r="E18922" s="3">
        <v>44101.879166666666</v>
      </c>
      <c r="F18922" s="2" t="s">
        <v>45</v>
      </c>
      <c r="G18922" s="1" t="str">
        <f>VLOOKUP($D18922,[1]ReactionTypes!$B$1:$D$17,2,0)</f>
        <v>positive</v>
      </c>
      <c r="H18922" s="1">
        <f>VLOOKUP($D18922,[1]ReactionTypes!$B$1:$D$17,3,0)</f>
        <v>45</v>
      </c>
      <c r="K18922"/>
    </row>
    <row r="18923" spans="2:11" x14ac:dyDescent="0.3">
      <c r="B18923" s="2">
        <v>21461</v>
      </c>
      <c r="C18923" s="2" t="s">
        <v>861</v>
      </c>
      <c r="D18923" s="2" t="s">
        <v>11</v>
      </c>
      <c r="E18923" s="3">
        <v>44280.738888888889</v>
      </c>
      <c r="F18923" s="2" t="s">
        <v>45</v>
      </c>
      <c r="G18923" s="1" t="str">
        <f>VLOOKUP($D18923,[1]ReactionTypes!$B$1:$D$17,2,0)</f>
        <v>neutral</v>
      </c>
      <c r="H18923" s="1">
        <f>VLOOKUP($D18923,[1]ReactionTypes!$B$1:$D$17,3,0)</f>
        <v>35</v>
      </c>
      <c r="K18923"/>
    </row>
    <row r="18924" spans="2:11" x14ac:dyDescent="0.3">
      <c r="B18924" s="2">
        <v>21462</v>
      </c>
      <c r="C18924" s="2" t="s">
        <v>861</v>
      </c>
      <c r="D18924" s="2" t="s">
        <v>16</v>
      </c>
      <c r="E18924" s="3">
        <v>44131.706944444442</v>
      </c>
      <c r="F18924" s="2" t="s">
        <v>45</v>
      </c>
      <c r="G18924" s="1" t="str">
        <f>VLOOKUP($D18924,[1]ReactionTypes!$B$1:$D$17,2,0)</f>
        <v>negative</v>
      </c>
      <c r="H18924" s="1">
        <f>VLOOKUP($D18924,[1]ReactionTypes!$B$1:$D$17,3,0)</f>
        <v>12</v>
      </c>
      <c r="K18924"/>
    </row>
    <row r="18925" spans="2:11" x14ac:dyDescent="0.3">
      <c r="B18925" s="2">
        <v>21463</v>
      </c>
      <c r="C18925" s="2" t="s">
        <v>861</v>
      </c>
      <c r="D18925" s="2" t="s">
        <v>13</v>
      </c>
      <c r="E18925" s="3">
        <v>44220.527083333334</v>
      </c>
      <c r="F18925" s="2" t="s">
        <v>45</v>
      </c>
      <c r="G18925" s="1" t="str">
        <f>VLOOKUP($D18925,[1]ReactionTypes!$B$1:$D$17,2,0)</f>
        <v>negative</v>
      </c>
      <c r="H18925" s="1">
        <f>VLOOKUP($D18925,[1]ReactionTypes!$B$1:$D$17,3,0)</f>
        <v>5</v>
      </c>
      <c r="K18925"/>
    </row>
    <row r="18926" spans="2:11" x14ac:dyDescent="0.3">
      <c r="B18926" s="2">
        <v>21464</v>
      </c>
      <c r="C18926" s="2" t="s">
        <v>861</v>
      </c>
      <c r="D18926" s="2" t="s">
        <v>23</v>
      </c>
      <c r="E18926" s="3">
        <v>44249.743750000001</v>
      </c>
      <c r="F18926" s="2" t="s">
        <v>45</v>
      </c>
      <c r="G18926" s="1" t="str">
        <f>VLOOKUP($D18926,[1]ReactionTypes!$B$1:$D$17,2,0)</f>
        <v>positive</v>
      </c>
      <c r="H18926" s="1">
        <f>VLOOKUP($D18926,[1]ReactionTypes!$B$1:$D$17,3,0)</f>
        <v>65</v>
      </c>
      <c r="K18926"/>
    </row>
    <row r="18927" spans="2:11" x14ac:dyDescent="0.3">
      <c r="B18927" s="2">
        <v>21465</v>
      </c>
      <c r="C18927" s="2" t="s">
        <v>861</v>
      </c>
      <c r="D18927" s="2" t="s">
        <v>14</v>
      </c>
      <c r="E18927" s="3">
        <v>44086.799305555556</v>
      </c>
      <c r="F18927" s="2" t="s">
        <v>45</v>
      </c>
      <c r="G18927" s="1" t="str">
        <f>VLOOKUP($D18927,[1]ReactionTypes!$B$1:$D$17,2,0)</f>
        <v>neutral</v>
      </c>
      <c r="H18927" s="1">
        <f>VLOOKUP($D18927,[1]ReactionTypes!$B$1:$D$17,3,0)</f>
        <v>20</v>
      </c>
      <c r="K18927"/>
    </row>
    <row r="18928" spans="2:11" x14ac:dyDescent="0.3">
      <c r="B18928" s="2">
        <v>21468</v>
      </c>
      <c r="C18928" s="2" t="s">
        <v>862</v>
      </c>
      <c r="D18928" s="2" t="s">
        <v>6</v>
      </c>
      <c r="E18928" s="3">
        <v>44122.421527777777</v>
      </c>
      <c r="F18928" s="2" t="s">
        <v>29</v>
      </c>
      <c r="G18928" s="1" t="str">
        <f>VLOOKUP($D18928,[1]ReactionTypes!$B$1:$D$17,2,0)</f>
        <v>negative</v>
      </c>
      <c r="H18928" s="1">
        <f>VLOOKUP($D18928,[1]ReactionTypes!$B$1:$D$17,3,0)</f>
        <v>0</v>
      </c>
      <c r="K18928"/>
    </row>
    <row r="18929" spans="2:11" x14ac:dyDescent="0.3">
      <c r="B18929" s="2">
        <v>21469</v>
      </c>
      <c r="C18929" s="2" t="s">
        <v>862</v>
      </c>
      <c r="D18929" s="2" t="s">
        <v>9</v>
      </c>
      <c r="E18929" s="3">
        <v>44214.986111111109</v>
      </c>
      <c r="F18929" s="2" t="s">
        <v>29</v>
      </c>
      <c r="G18929" s="1" t="str">
        <f>VLOOKUP($D18929,[1]ReactionTypes!$B$1:$D$17,2,0)</f>
        <v>negative</v>
      </c>
      <c r="H18929" s="1">
        <f>VLOOKUP($D18929,[1]ReactionTypes!$B$1:$D$17,3,0)</f>
        <v>15</v>
      </c>
      <c r="K18929"/>
    </row>
    <row r="18930" spans="2:11" x14ac:dyDescent="0.3">
      <c r="B18930" s="2">
        <v>21470</v>
      </c>
      <c r="C18930" s="2" t="s">
        <v>862</v>
      </c>
      <c r="D18930" s="2" t="s">
        <v>18</v>
      </c>
      <c r="E18930" s="3">
        <v>44016.04791666667</v>
      </c>
      <c r="F18930" s="2" t="s">
        <v>29</v>
      </c>
      <c r="G18930" s="1" t="str">
        <f>VLOOKUP($D18930,[1]ReactionTypes!$B$1:$D$17,2,0)</f>
        <v>positive</v>
      </c>
      <c r="H18930" s="1">
        <f>VLOOKUP($D18930,[1]ReactionTypes!$B$1:$D$17,3,0)</f>
        <v>60</v>
      </c>
      <c r="K18930"/>
    </row>
    <row r="18931" spans="2:11" x14ac:dyDescent="0.3">
      <c r="B18931" s="2">
        <v>21471</v>
      </c>
      <c r="C18931" s="2" t="s">
        <v>862</v>
      </c>
      <c r="D18931" s="2" t="s">
        <v>23</v>
      </c>
      <c r="E18931" s="3">
        <v>44249.90902777778</v>
      </c>
      <c r="F18931" s="2" t="s">
        <v>29</v>
      </c>
      <c r="G18931" s="1" t="str">
        <f>VLOOKUP($D18931,[1]ReactionTypes!$B$1:$D$17,2,0)</f>
        <v>positive</v>
      </c>
      <c r="H18931" s="1">
        <f>VLOOKUP($D18931,[1]ReactionTypes!$B$1:$D$17,3,0)</f>
        <v>65</v>
      </c>
      <c r="K18931"/>
    </row>
    <row r="18932" spans="2:11" x14ac:dyDescent="0.3">
      <c r="B18932" s="2">
        <v>21472</v>
      </c>
      <c r="C18932" s="2" t="s">
        <v>862</v>
      </c>
      <c r="D18932" s="2" t="s">
        <v>23</v>
      </c>
      <c r="E18932" s="3">
        <v>44355.942361111112</v>
      </c>
      <c r="F18932" s="2" t="s">
        <v>29</v>
      </c>
      <c r="G18932" s="1" t="str">
        <f>VLOOKUP($D18932,[1]ReactionTypes!$B$1:$D$17,2,0)</f>
        <v>positive</v>
      </c>
      <c r="H18932" s="1">
        <f>VLOOKUP($D18932,[1]ReactionTypes!$B$1:$D$17,3,0)</f>
        <v>65</v>
      </c>
      <c r="K18932"/>
    </row>
    <row r="18933" spans="2:11" x14ac:dyDescent="0.3">
      <c r="B18933" s="2">
        <v>21473</v>
      </c>
      <c r="C18933" s="2" t="s">
        <v>862</v>
      </c>
      <c r="D18933" s="2" t="s">
        <v>19</v>
      </c>
      <c r="E18933" s="3">
        <v>44318.075694444444</v>
      </c>
      <c r="F18933" s="2" t="s">
        <v>29</v>
      </c>
      <c r="G18933" s="1" t="str">
        <f>VLOOKUP($D18933,[1]ReactionTypes!$B$1:$D$17,2,0)</f>
        <v>positive</v>
      </c>
      <c r="H18933" s="1">
        <f>VLOOKUP($D18933,[1]ReactionTypes!$B$1:$D$17,3,0)</f>
        <v>70</v>
      </c>
      <c r="K18933"/>
    </row>
    <row r="18934" spans="2:11" x14ac:dyDescent="0.3">
      <c r="B18934" s="2">
        <v>21474</v>
      </c>
      <c r="C18934" s="2" t="s">
        <v>862</v>
      </c>
      <c r="D18934" s="2" t="s">
        <v>9</v>
      </c>
      <c r="E18934" s="3">
        <v>44239.279166666667</v>
      </c>
      <c r="F18934" s="2" t="s">
        <v>29</v>
      </c>
      <c r="G18934" s="1" t="str">
        <f>VLOOKUP($D18934,[1]ReactionTypes!$B$1:$D$17,2,0)</f>
        <v>negative</v>
      </c>
      <c r="H18934" s="1">
        <f>VLOOKUP($D18934,[1]ReactionTypes!$B$1:$D$17,3,0)</f>
        <v>15</v>
      </c>
      <c r="K18934"/>
    </row>
    <row r="18935" spans="2:11" x14ac:dyDescent="0.3">
      <c r="B18935" s="2">
        <v>21475</v>
      </c>
      <c r="C18935" s="2" t="s">
        <v>862</v>
      </c>
      <c r="D18935" s="2" t="s">
        <v>12</v>
      </c>
      <c r="E18935" s="3">
        <v>44063.803472222222</v>
      </c>
      <c r="F18935" s="2" t="s">
        <v>29</v>
      </c>
      <c r="G18935" s="1" t="str">
        <f>VLOOKUP($D18935,[1]ReactionTypes!$B$1:$D$17,2,0)</f>
        <v>positive</v>
      </c>
      <c r="H18935" s="1">
        <f>VLOOKUP($D18935,[1]ReactionTypes!$B$1:$D$17,3,0)</f>
        <v>70</v>
      </c>
      <c r="K18935"/>
    </row>
    <row r="18936" spans="2:11" x14ac:dyDescent="0.3">
      <c r="B18936" s="2">
        <v>21476</v>
      </c>
      <c r="C18936" s="2" t="s">
        <v>862</v>
      </c>
      <c r="D18936" s="2" t="s">
        <v>12</v>
      </c>
      <c r="E18936" s="3">
        <v>44002.540972222225</v>
      </c>
      <c r="F18936" s="2" t="s">
        <v>29</v>
      </c>
      <c r="G18936" s="1" t="str">
        <f>VLOOKUP($D18936,[1]ReactionTypes!$B$1:$D$17,2,0)</f>
        <v>positive</v>
      </c>
      <c r="H18936" s="1">
        <f>VLOOKUP($D18936,[1]ReactionTypes!$B$1:$D$17,3,0)</f>
        <v>70</v>
      </c>
      <c r="K18936"/>
    </row>
    <row r="18937" spans="2:11" x14ac:dyDescent="0.3">
      <c r="B18937" s="2">
        <v>21478</v>
      </c>
      <c r="C18937" s="2" t="s">
        <v>862</v>
      </c>
      <c r="D18937" s="2" t="s">
        <v>15</v>
      </c>
      <c r="E18937" s="3">
        <v>44200.220138888886</v>
      </c>
      <c r="F18937" s="2" t="s">
        <v>29</v>
      </c>
      <c r="G18937" s="1" t="str">
        <f>VLOOKUP($D18937,[1]ReactionTypes!$B$1:$D$17,2,0)</f>
        <v>positive</v>
      </c>
      <c r="H18937" s="1">
        <f>VLOOKUP($D18937,[1]ReactionTypes!$B$1:$D$17,3,0)</f>
        <v>75</v>
      </c>
      <c r="K18937"/>
    </row>
    <row r="18938" spans="2:11" x14ac:dyDescent="0.3">
      <c r="B18938" s="2">
        <v>21479</v>
      </c>
      <c r="C18938" s="2" t="s">
        <v>862</v>
      </c>
      <c r="D18938" s="2" t="s">
        <v>6</v>
      </c>
      <c r="E18938" s="3">
        <v>44249.15902777778</v>
      </c>
      <c r="F18938" s="2" t="s">
        <v>29</v>
      </c>
      <c r="G18938" s="1" t="str">
        <f>VLOOKUP($D18938,[1]ReactionTypes!$B$1:$D$17,2,0)</f>
        <v>negative</v>
      </c>
      <c r="H18938" s="1">
        <f>VLOOKUP($D18938,[1]ReactionTypes!$B$1:$D$17,3,0)</f>
        <v>0</v>
      </c>
      <c r="K18938"/>
    </row>
    <row r="18939" spans="2:11" x14ac:dyDescent="0.3">
      <c r="B18939" s="2">
        <v>21480</v>
      </c>
      <c r="C18939" s="2" t="s">
        <v>862</v>
      </c>
      <c r="D18939" s="2" t="s">
        <v>19</v>
      </c>
      <c r="E18939" s="3">
        <v>44334.577777777777</v>
      </c>
      <c r="F18939" s="2" t="s">
        <v>29</v>
      </c>
      <c r="G18939" s="1" t="str">
        <f>VLOOKUP($D18939,[1]ReactionTypes!$B$1:$D$17,2,0)</f>
        <v>positive</v>
      </c>
      <c r="H18939" s="1">
        <f>VLOOKUP($D18939,[1]ReactionTypes!$B$1:$D$17,3,0)</f>
        <v>70</v>
      </c>
      <c r="K18939"/>
    </row>
    <row r="18940" spans="2:11" x14ac:dyDescent="0.3">
      <c r="B18940" s="2">
        <v>21481</v>
      </c>
      <c r="C18940" s="2" t="s">
        <v>862</v>
      </c>
      <c r="D18940" s="2" t="s">
        <v>17</v>
      </c>
      <c r="E18940" s="3">
        <v>44136.675694444442</v>
      </c>
      <c r="F18940" s="2" t="s">
        <v>29</v>
      </c>
      <c r="G18940" s="1" t="str">
        <f>VLOOKUP($D18940,[1]ReactionTypes!$B$1:$D$17,2,0)</f>
        <v>positive</v>
      </c>
      <c r="H18940" s="1">
        <f>VLOOKUP($D18940,[1]ReactionTypes!$B$1:$D$17,3,0)</f>
        <v>50</v>
      </c>
      <c r="K18940"/>
    </row>
    <row r="18941" spans="2:11" x14ac:dyDescent="0.3">
      <c r="B18941" s="2">
        <v>21482</v>
      </c>
      <c r="C18941" s="2" t="s">
        <v>862</v>
      </c>
      <c r="D18941" s="2" t="s">
        <v>15</v>
      </c>
      <c r="E18941" s="3">
        <v>44051.192361111112</v>
      </c>
      <c r="F18941" s="2" t="s">
        <v>29</v>
      </c>
      <c r="G18941" s="1" t="str">
        <f>VLOOKUP($D18941,[1]ReactionTypes!$B$1:$D$17,2,0)</f>
        <v>positive</v>
      </c>
      <c r="H18941" s="1">
        <f>VLOOKUP($D18941,[1]ReactionTypes!$B$1:$D$17,3,0)</f>
        <v>75</v>
      </c>
      <c r="K18941"/>
    </row>
    <row r="18942" spans="2:11" x14ac:dyDescent="0.3">
      <c r="B18942" s="2">
        <v>21483</v>
      </c>
      <c r="C18942" s="2" t="s">
        <v>862</v>
      </c>
      <c r="D18942" s="2" t="s">
        <v>22</v>
      </c>
      <c r="E18942" s="3">
        <v>44109.736111111109</v>
      </c>
      <c r="F18942" s="2" t="s">
        <v>29</v>
      </c>
      <c r="G18942" s="1" t="str">
        <f>VLOOKUP($D18942,[1]ReactionTypes!$B$1:$D$17,2,0)</f>
        <v>positive</v>
      </c>
      <c r="H18942" s="1">
        <f>VLOOKUP($D18942,[1]ReactionTypes!$B$1:$D$17,3,0)</f>
        <v>45</v>
      </c>
      <c r="K18942"/>
    </row>
    <row r="18943" spans="2:11" x14ac:dyDescent="0.3">
      <c r="B18943" s="2">
        <v>21484</v>
      </c>
      <c r="C18943" s="2" t="s">
        <v>862</v>
      </c>
      <c r="D18943" s="2" t="s">
        <v>16</v>
      </c>
      <c r="E18943" s="3">
        <v>44038.260416666664</v>
      </c>
      <c r="F18943" s="2" t="s">
        <v>29</v>
      </c>
      <c r="G18943" s="1" t="str">
        <f>VLOOKUP($D18943,[1]ReactionTypes!$B$1:$D$17,2,0)</f>
        <v>negative</v>
      </c>
      <c r="H18943" s="1">
        <f>VLOOKUP($D18943,[1]ReactionTypes!$B$1:$D$17,3,0)</f>
        <v>12</v>
      </c>
      <c r="K18943"/>
    </row>
    <row r="18944" spans="2:11" x14ac:dyDescent="0.3">
      <c r="B18944" s="2">
        <v>21485</v>
      </c>
      <c r="C18944" s="2" t="s">
        <v>862</v>
      </c>
      <c r="D18944" s="2" t="s">
        <v>16</v>
      </c>
      <c r="E18944" s="3">
        <v>44223.716666666667</v>
      </c>
      <c r="F18944" s="2" t="s">
        <v>29</v>
      </c>
      <c r="G18944" s="1" t="str">
        <f>VLOOKUP($D18944,[1]ReactionTypes!$B$1:$D$17,2,0)</f>
        <v>negative</v>
      </c>
      <c r="H18944" s="1">
        <f>VLOOKUP($D18944,[1]ReactionTypes!$B$1:$D$17,3,0)</f>
        <v>12</v>
      </c>
      <c r="K18944"/>
    </row>
    <row r="18945" spans="2:11" x14ac:dyDescent="0.3">
      <c r="B18945" s="2">
        <v>21486</v>
      </c>
      <c r="C18945" s="2" t="s">
        <v>862</v>
      </c>
      <c r="D18945" s="2" t="s">
        <v>18</v>
      </c>
      <c r="E18945" s="3">
        <v>44321.740277777775</v>
      </c>
      <c r="F18945" s="2" t="s">
        <v>29</v>
      </c>
      <c r="G18945" s="1" t="str">
        <f>VLOOKUP($D18945,[1]ReactionTypes!$B$1:$D$17,2,0)</f>
        <v>positive</v>
      </c>
      <c r="H18945" s="1">
        <f>VLOOKUP($D18945,[1]ReactionTypes!$B$1:$D$17,3,0)</f>
        <v>60</v>
      </c>
      <c r="K18945"/>
    </row>
    <row r="18946" spans="2:11" x14ac:dyDescent="0.3">
      <c r="B18946" s="2">
        <v>21488</v>
      </c>
      <c r="C18946" s="2" t="s">
        <v>862</v>
      </c>
      <c r="D18946" s="2" t="s">
        <v>23</v>
      </c>
      <c r="E18946" s="3">
        <v>44331.224305555559</v>
      </c>
      <c r="F18946" s="2" t="s">
        <v>29</v>
      </c>
      <c r="G18946" s="1" t="str">
        <f>VLOOKUP($D18946,[1]ReactionTypes!$B$1:$D$17,2,0)</f>
        <v>positive</v>
      </c>
      <c r="H18946" s="1">
        <f>VLOOKUP($D18946,[1]ReactionTypes!$B$1:$D$17,3,0)</f>
        <v>65</v>
      </c>
      <c r="K18946"/>
    </row>
    <row r="18947" spans="2:11" x14ac:dyDescent="0.3">
      <c r="B18947" s="2">
        <v>21489</v>
      </c>
      <c r="C18947" s="2" t="s">
        <v>862</v>
      </c>
      <c r="D18947" s="2" t="s">
        <v>25</v>
      </c>
      <c r="E18947" s="3">
        <v>44242.447222222225</v>
      </c>
      <c r="F18947" s="2" t="s">
        <v>29</v>
      </c>
      <c r="G18947" s="1" t="str">
        <f>VLOOKUP($D18947,[1]ReactionTypes!$B$1:$D$17,2,0)</f>
        <v>positive</v>
      </c>
      <c r="H18947" s="1">
        <f>VLOOKUP($D18947,[1]ReactionTypes!$B$1:$D$17,3,0)</f>
        <v>72</v>
      </c>
      <c r="K18947"/>
    </row>
    <row r="18948" spans="2:11" x14ac:dyDescent="0.3">
      <c r="B18948" s="2">
        <v>21490</v>
      </c>
      <c r="C18948" s="2" t="s">
        <v>862</v>
      </c>
      <c r="D18948" s="2" t="s">
        <v>8</v>
      </c>
      <c r="E18948" s="3">
        <v>44179.750694444447</v>
      </c>
      <c r="F18948" s="2" t="s">
        <v>29</v>
      </c>
      <c r="G18948" s="1" t="str">
        <f>VLOOKUP($D18948,[1]ReactionTypes!$B$1:$D$17,2,0)</f>
        <v>negative</v>
      </c>
      <c r="H18948" s="1">
        <f>VLOOKUP($D18948,[1]ReactionTypes!$B$1:$D$17,3,0)</f>
        <v>10</v>
      </c>
      <c r="K18948"/>
    </row>
    <row r="18949" spans="2:11" x14ac:dyDescent="0.3">
      <c r="B18949" s="2">
        <v>21491</v>
      </c>
      <c r="C18949" s="2" t="s">
        <v>862</v>
      </c>
      <c r="D18949" s="2" t="s">
        <v>14</v>
      </c>
      <c r="E18949" s="3">
        <v>44016.964583333334</v>
      </c>
      <c r="F18949" s="2" t="s">
        <v>29</v>
      </c>
      <c r="G18949" s="1" t="str">
        <f>VLOOKUP($D18949,[1]ReactionTypes!$B$1:$D$17,2,0)</f>
        <v>neutral</v>
      </c>
      <c r="H18949" s="1">
        <f>VLOOKUP($D18949,[1]ReactionTypes!$B$1:$D$17,3,0)</f>
        <v>20</v>
      </c>
      <c r="K18949"/>
    </row>
    <row r="18950" spans="2:11" x14ac:dyDescent="0.3">
      <c r="B18950" s="2">
        <v>21492</v>
      </c>
      <c r="C18950" s="2" t="s">
        <v>862</v>
      </c>
      <c r="D18950" s="2" t="s">
        <v>16</v>
      </c>
      <c r="E18950" s="3">
        <v>44319.143055555556</v>
      </c>
      <c r="F18950" s="2" t="s">
        <v>29</v>
      </c>
      <c r="G18950" s="1" t="str">
        <f>VLOOKUP($D18950,[1]ReactionTypes!$B$1:$D$17,2,0)</f>
        <v>negative</v>
      </c>
      <c r="H18950" s="1">
        <f>VLOOKUP($D18950,[1]ReactionTypes!$B$1:$D$17,3,0)</f>
        <v>12</v>
      </c>
      <c r="K18950"/>
    </row>
    <row r="18951" spans="2:11" x14ac:dyDescent="0.3">
      <c r="B18951" s="2">
        <v>21493</v>
      </c>
      <c r="C18951" s="2" t="s">
        <v>862</v>
      </c>
      <c r="D18951" s="2" t="s">
        <v>19</v>
      </c>
      <c r="E18951" s="3">
        <v>44010.327777777777</v>
      </c>
      <c r="F18951" s="2" t="s">
        <v>29</v>
      </c>
      <c r="G18951" s="1" t="str">
        <f>VLOOKUP($D18951,[1]ReactionTypes!$B$1:$D$17,2,0)</f>
        <v>positive</v>
      </c>
      <c r="H18951" s="1">
        <f>VLOOKUP($D18951,[1]ReactionTypes!$B$1:$D$17,3,0)</f>
        <v>70</v>
      </c>
      <c r="K18951"/>
    </row>
    <row r="18952" spans="2:11" x14ac:dyDescent="0.3">
      <c r="B18952" s="2">
        <v>21494</v>
      </c>
      <c r="C18952" s="2" t="s">
        <v>862</v>
      </c>
      <c r="D18952" s="2" t="s">
        <v>13</v>
      </c>
      <c r="E18952" s="3">
        <v>44247.046527777777</v>
      </c>
      <c r="F18952" s="2" t="s">
        <v>29</v>
      </c>
      <c r="G18952" s="1" t="str">
        <f>VLOOKUP($D18952,[1]ReactionTypes!$B$1:$D$17,2,0)</f>
        <v>negative</v>
      </c>
      <c r="H18952" s="1">
        <f>VLOOKUP($D18952,[1]ReactionTypes!$B$1:$D$17,3,0)</f>
        <v>5</v>
      </c>
      <c r="K18952"/>
    </row>
    <row r="18953" spans="2:11" x14ac:dyDescent="0.3">
      <c r="B18953" s="2">
        <v>21495</v>
      </c>
      <c r="C18953" s="2" t="s">
        <v>862</v>
      </c>
      <c r="D18953" s="2" t="s">
        <v>19</v>
      </c>
      <c r="E18953" s="3">
        <v>44177.839583333334</v>
      </c>
      <c r="F18953" s="2" t="s">
        <v>29</v>
      </c>
      <c r="G18953" s="1" t="str">
        <f>VLOOKUP($D18953,[1]ReactionTypes!$B$1:$D$17,2,0)</f>
        <v>positive</v>
      </c>
      <c r="H18953" s="1">
        <f>VLOOKUP($D18953,[1]ReactionTypes!$B$1:$D$17,3,0)</f>
        <v>70</v>
      </c>
      <c r="K18953"/>
    </row>
    <row r="18954" spans="2:11" x14ac:dyDescent="0.3">
      <c r="B18954" s="2">
        <v>21496</v>
      </c>
      <c r="C18954" s="2" t="s">
        <v>862</v>
      </c>
      <c r="D18954" s="2" t="s">
        <v>11</v>
      </c>
      <c r="E18954" s="3">
        <v>44051.171527777777</v>
      </c>
      <c r="F18954" s="2" t="s">
        <v>29</v>
      </c>
      <c r="G18954" s="1" t="str">
        <f>VLOOKUP($D18954,[1]ReactionTypes!$B$1:$D$17,2,0)</f>
        <v>neutral</v>
      </c>
      <c r="H18954" s="1">
        <f>VLOOKUP($D18954,[1]ReactionTypes!$B$1:$D$17,3,0)</f>
        <v>35</v>
      </c>
      <c r="K18954"/>
    </row>
    <row r="18955" spans="2:11" x14ac:dyDescent="0.3">
      <c r="B18955" s="2">
        <v>21498</v>
      </c>
      <c r="C18955" s="2" t="s">
        <v>862</v>
      </c>
      <c r="D18955" s="2" t="s">
        <v>9</v>
      </c>
      <c r="E18955" s="3">
        <v>44203.606944444444</v>
      </c>
      <c r="F18955" s="2" t="s">
        <v>29</v>
      </c>
      <c r="G18955" s="1" t="str">
        <f>VLOOKUP($D18955,[1]ReactionTypes!$B$1:$D$17,2,0)</f>
        <v>negative</v>
      </c>
      <c r="H18955" s="1">
        <f>VLOOKUP($D18955,[1]ReactionTypes!$B$1:$D$17,3,0)</f>
        <v>15</v>
      </c>
      <c r="K18955"/>
    </row>
    <row r="18956" spans="2:11" x14ac:dyDescent="0.3">
      <c r="B18956" s="2">
        <v>21499</v>
      </c>
      <c r="C18956" s="2" t="s">
        <v>862</v>
      </c>
      <c r="D18956" s="2" t="s">
        <v>17</v>
      </c>
      <c r="E18956" s="3">
        <v>44162.414583333331</v>
      </c>
      <c r="F18956" s="2" t="s">
        <v>29</v>
      </c>
      <c r="G18956" s="1" t="str">
        <f>VLOOKUP($D18956,[1]ReactionTypes!$B$1:$D$17,2,0)</f>
        <v>positive</v>
      </c>
      <c r="H18956" s="1">
        <f>VLOOKUP($D18956,[1]ReactionTypes!$B$1:$D$17,3,0)</f>
        <v>50</v>
      </c>
      <c r="K18956"/>
    </row>
    <row r="18957" spans="2:11" x14ac:dyDescent="0.3">
      <c r="B18957" s="2">
        <v>21500</v>
      </c>
      <c r="C18957" s="2" t="s">
        <v>862</v>
      </c>
      <c r="D18957" s="2" t="s">
        <v>17</v>
      </c>
      <c r="E18957" s="3">
        <v>44090.481944444444</v>
      </c>
      <c r="F18957" s="2" t="s">
        <v>29</v>
      </c>
      <c r="G18957" s="1" t="str">
        <f>VLOOKUP($D18957,[1]ReactionTypes!$B$1:$D$17,2,0)</f>
        <v>positive</v>
      </c>
      <c r="H18957" s="1">
        <f>VLOOKUP($D18957,[1]ReactionTypes!$B$1:$D$17,3,0)</f>
        <v>50</v>
      </c>
      <c r="K18957"/>
    </row>
    <row r="18958" spans="2:11" x14ac:dyDescent="0.3">
      <c r="B18958" s="2">
        <v>21501</v>
      </c>
      <c r="C18958" s="2" t="s">
        <v>862</v>
      </c>
      <c r="D18958" s="2" t="s">
        <v>11</v>
      </c>
      <c r="E18958" s="3">
        <v>44283.142361111109</v>
      </c>
      <c r="F18958" s="2" t="s">
        <v>29</v>
      </c>
      <c r="G18958" s="1" t="str">
        <f>VLOOKUP($D18958,[1]ReactionTypes!$B$1:$D$17,2,0)</f>
        <v>neutral</v>
      </c>
      <c r="H18958" s="1">
        <f>VLOOKUP($D18958,[1]ReactionTypes!$B$1:$D$17,3,0)</f>
        <v>35</v>
      </c>
      <c r="K18958"/>
    </row>
    <row r="18959" spans="2:11" x14ac:dyDescent="0.3">
      <c r="B18959" s="2">
        <v>21502</v>
      </c>
      <c r="C18959" s="2" t="s">
        <v>862</v>
      </c>
      <c r="D18959" s="2" t="s">
        <v>8</v>
      </c>
      <c r="E18959" s="3">
        <v>44116.882638888892</v>
      </c>
      <c r="F18959" s="2" t="s">
        <v>29</v>
      </c>
      <c r="G18959" s="1" t="str">
        <f>VLOOKUP($D18959,[1]ReactionTypes!$B$1:$D$17,2,0)</f>
        <v>negative</v>
      </c>
      <c r="H18959" s="1">
        <f>VLOOKUP($D18959,[1]ReactionTypes!$B$1:$D$17,3,0)</f>
        <v>10</v>
      </c>
      <c r="K18959"/>
    </row>
    <row r="18960" spans="2:11" x14ac:dyDescent="0.3">
      <c r="B18960" s="2">
        <v>21503</v>
      </c>
      <c r="C18960" s="2" t="s">
        <v>862</v>
      </c>
      <c r="D18960" s="2" t="s">
        <v>22</v>
      </c>
      <c r="E18960" s="3">
        <v>44322.705555555556</v>
      </c>
      <c r="F18960" s="2" t="s">
        <v>29</v>
      </c>
      <c r="G18960" s="1" t="str">
        <f>VLOOKUP($D18960,[1]ReactionTypes!$B$1:$D$17,2,0)</f>
        <v>positive</v>
      </c>
      <c r="H18960" s="1">
        <f>VLOOKUP($D18960,[1]ReactionTypes!$B$1:$D$17,3,0)</f>
        <v>45</v>
      </c>
      <c r="K18960"/>
    </row>
    <row r="18961" spans="2:11" x14ac:dyDescent="0.3">
      <c r="B18961" s="2">
        <v>21504</v>
      </c>
      <c r="C18961" s="2" t="s">
        <v>862</v>
      </c>
      <c r="D18961" s="2" t="s">
        <v>11</v>
      </c>
      <c r="E18961" s="3">
        <v>44236.783333333333</v>
      </c>
      <c r="F18961" s="2" t="s">
        <v>29</v>
      </c>
      <c r="G18961" s="1" t="str">
        <f>VLOOKUP($D18961,[1]ReactionTypes!$B$1:$D$17,2,0)</f>
        <v>neutral</v>
      </c>
      <c r="H18961" s="1">
        <f>VLOOKUP($D18961,[1]ReactionTypes!$B$1:$D$17,3,0)</f>
        <v>35</v>
      </c>
      <c r="K18961"/>
    </row>
    <row r="18962" spans="2:11" x14ac:dyDescent="0.3">
      <c r="B18962" s="2">
        <v>21505</v>
      </c>
      <c r="C18962" s="2" t="s">
        <v>862</v>
      </c>
      <c r="D18962" s="2" t="s">
        <v>18</v>
      </c>
      <c r="E18962" s="3">
        <v>44051.209722222222</v>
      </c>
      <c r="F18962" s="2" t="s">
        <v>29</v>
      </c>
      <c r="G18962" s="1" t="str">
        <f>VLOOKUP($D18962,[1]ReactionTypes!$B$1:$D$17,2,0)</f>
        <v>positive</v>
      </c>
      <c r="H18962" s="1">
        <f>VLOOKUP($D18962,[1]ReactionTypes!$B$1:$D$17,3,0)</f>
        <v>60</v>
      </c>
      <c r="K18962"/>
    </row>
    <row r="18963" spans="2:11" x14ac:dyDescent="0.3">
      <c r="B18963" s="2">
        <v>21506</v>
      </c>
      <c r="C18963" s="2" t="s">
        <v>862</v>
      </c>
      <c r="D18963" s="2" t="s">
        <v>14</v>
      </c>
      <c r="E18963" s="3">
        <v>44249.194444444445</v>
      </c>
      <c r="F18963" s="2" t="s">
        <v>29</v>
      </c>
      <c r="G18963" s="1" t="str">
        <f>VLOOKUP($D18963,[1]ReactionTypes!$B$1:$D$17,2,0)</f>
        <v>neutral</v>
      </c>
      <c r="H18963" s="1">
        <f>VLOOKUP($D18963,[1]ReactionTypes!$B$1:$D$17,3,0)</f>
        <v>20</v>
      </c>
      <c r="K18963"/>
    </row>
    <row r="18964" spans="2:11" x14ac:dyDescent="0.3">
      <c r="B18964" s="2">
        <v>21509</v>
      </c>
      <c r="C18964" s="2" t="s">
        <v>863</v>
      </c>
      <c r="D18964" s="2" t="s">
        <v>16</v>
      </c>
      <c r="E18964" s="3">
        <v>44325.51458333333</v>
      </c>
      <c r="F18964" s="2" t="s">
        <v>57</v>
      </c>
      <c r="G18964" s="1" t="str">
        <f>VLOOKUP($D18964,[1]ReactionTypes!$B$1:$D$17,2,0)</f>
        <v>negative</v>
      </c>
      <c r="H18964" s="1">
        <f>VLOOKUP($D18964,[1]ReactionTypes!$B$1:$D$17,3,0)</f>
        <v>12</v>
      </c>
      <c r="K18964"/>
    </row>
    <row r="18965" spans="2:11" x14ac:dyDescent="0.3">
      <c r="B18965" s="2">
        <v>21510</v>
      </c>
      <c r="C18965" s="2" t="s">
        <v>863</v>
      </c>
      <c r="D18965" s="2" t="s">
        <v>18</v>
      </c>
      <c r="E18965" s="3">
        <v>44064.436111111114</v>
      </c>
      <c r="F18965" s="2" t="s">
        <v>57</v>
      </c>
      <c r="G18965" s="1" t="str">
        <f>VLOOKUP($D18965,[1]ReactionTypes!$B$1:$D$17,2,0)</f>
        <v>positive</v>
      </c>
      <c r="H18965" s="1">
        <f>VLOOKUP($D18965,[1]ReactionTypes!$B$1:$D$17,3,0)</f>
        <v>60</v>
      </c>
      <c r="K18965"/>
    </row>
    <row r="18966" spans="2:11" x14ac:dyDescent="0.3">
      <c r="B18966" s="2">
        <v>21511</v>
      </c>
      <c r="C18966" s="2" t="s">
        <v>863</v>
      </c>
      <c r="D18966" s="2" t="s">
        <v>19</v>
      </c>
      <c r="E18966" s="3">
        <v>44248.556944444441</v>
      </c>
      <c r="F18966" s="2" t="s">
        <v>57</v>
      </c>
      <c r="G18966" s="1" t="str">
        <f>VLOOKUP($D18966,[1]ReactionTypes!$B$1:$D$17,2,0)</f>
        <v>positive</v>
      </c>
      <c r="H18966" s="1">
        <f>VLOOKUP($D18966,[1]ReactionTypes!$B$1:$D$17,3,0)</f>
        <v>70</v>
      </c>
      <c r="K18966"/>
    </row>
    <row r="18967" spans="2:11" x14ac:dyDescent="0.3">
      <c r="B18967" s="2">
        <v>21512</v>
      </c>
      <c r="C18967" s="2" t="s">
        <v>863</v>
      </c>
      <c r="D18967" s="2" t="s">
        <v>22</v>
      </c>
      <c r="E18967" s="3">
        <v>44177.717361111114</v>
      </c>
      <c r="F18967" s="2" t="s">
        <v>57</v>
      </c>
      <c r="G18967" s="1" t="str">
        <f>VLOOKUP($D18967,[1]ReactionTypes!$B$1:$D$17,2,0)</f>
        <v>positive</v>
      </c>
      <c r="H18967" s="1">
        <f>VLOOKUP($D18967,[1]ReactionTypes!$B$1:$D$17,3,0)</f>
        <v>45</v>
      </c>
      <c r="K18967"/>
    </row>
    <row r="18968" spans="2:11" x14ac:dyDescent="0.3">
      <c r="B18968" s="2">
        <v>21514</v>
      </c>
      <c r="C18968" s="2" t="s">
        <v>864</v>
      </c>
      <c r="D18968" s="2" t="s">
        <v>6</v>
      </c>
      <c r="E18968" s="3">
        <v>44042.63958333333</v>
      </c>
      <c r="F18968" s="2" t="s">
        <v>38</v>
      </c>
      <c r="G18968" s="1" t="str">
        <f>VLOOKUP($D18968,[1]ReactionTypes!$B$1:$D$17,2,0)</f>
        <v>negative</v>
      </c>
      <c r="H18968" s="1">
        <f>VLOOKUP($D18968,[1]ReactionTypes!$B$1:$D$17,3,0)</f>
        <v>0</v>
      </c>
      <c r="K18968"/>
    </row>
    <row r="18969" spans="2:11" x14ac:dyDescent="0.3">
      <c r="B18969" s="2">
        <v>21515</v>
      </c>
      <c r="C18969" s="2" t="s">
        <v>864</v>
      </c>
      <c r="D18969" s="2" t="s">
        <v>14</v>
      </c>
      <c r="E18969" s="3">
        <v>44223.222916666666</v>
      </c>
      <c r="F18969" s="2" t="s">
        <v>38</v>
      </c>
      <c r="G18969" s="1" t="str">
        <f>VLOOKUP($D18969,[1]ReactionTypes!$B$1:$D$17,2,0)</f>
        <v>neutral</v>
      </c>
      <c r="H18969" s="1">
        <f>VLOOKUP($D18969,[1]ReactionTypes!$B$1:$D$17,3,0)</f>
        <v>20</v>
      </c>
      <c r="K18969"/>
    </row>
    <row r="18970" spans="2:11" x14ac:dyDescent="0.3">
      <c r="B18970" s="2">
        <v>21516</v>
      </c>
      <c r="C18970" s="2" t="s">
        <v>864</v>
      </c>
      <c r="D18970" s="2" t="s">
        <v>22</v>
      </c>
      <c r="E18970" s="3">
        <v>44348.583333333336</v>
      </c>
      <c r="F18970" s="2" t="s">
        <v>38</v>
      </c>
      <c r="G18970" s="1" t="str">
        <f>VLOOKUP($D18970,[1]ReactionTypes!$B$1:$D$17,2,0)</f>
        <v>positive</v>
      </c>
      <c r="H18970" s="1">
        <f>VLOOKUP($D18970,[1]ReactionTypes!$B$1:$D$17,3,0)</f>
        <v>45</v>
      </c>
      <c r="K18970"/>
    </row>
    <row r="18971" spans="2:11" x14ac:dyDescent="0.3">
      <c r="B18971" s="2">
        <v>21517</v>
      </c>
      <c r="C18971" s="2" t="s">
        <v>864</v>
      </c>
      <c r="D18971" s="2" t="s">
        <v>19</v>
      </c>
      <c r="E18971" s="3">
        <v>44325.022916666669</v>
      </c>
      <c r="F18971" s="2" t="s">
        <v>38</v>
      </c>
      <c r="G18971" s="1" t="str">
        <f>VLOOKUP($D18971,[1]ReactionTypes!$B$1:$D$17,2,0)</f>
        <v>positive</v>
      </c>
      <c r="H18971" s="1">
        <f>VLOOKUP($D18971,[1]ReactionTypes!$B$1:$D$17,3,0)</f>
        <v>70</v>
      </c>
      <c r="K18971"/>
    </row>
    <row r="18972" spans="2:11" x14ac:dyDescent="0.3">
      <c r="B18972" s="2">
        <v>21518</v>
      </c>
      <c r="C18972" s="2" t="s">
        <v>864</v>
      </c>
      <c r="D18972" s="2" t="s">
        <v>16</v>
      </c>
      <c r="E18972" s="3">
        <v>44122.066666666666</v>
      </c>
      <c r="F18972" s="2" t="s">
        <v>38</v>
      </c>
      <c r="G18972" s="1" t="str">
        <f>VLOOKUP($D18972,[1]ReactionTypes!$B$1:$D$17,2,0)</f>
        <v>negative</v>
      </c>
      <c r="H18972" s="1">
        <f>VLOOKUP($D18972,[1]ReactionTypes!$B$1:$D$17,3,0)</f>
        <v>12</v>
      </c>
      <c r="K18972"/>
    </row>
    <row r="18973" spans="2:11" x14ac:dyDescent="0.3">
      <c r="B18973" s="2">
        <v>21519</v>
      </c>
      <c r="C18973" s="2" t="s">
        <v>864</v>
      </c>
      <c r="D18973" s="2" t="s">
        <v>10</v>
      </c>
      <c r="E18973" s="3">
        <v>44242.32708333333</v>
      </c>
      <c r="F18973" s="2" t="s">
        <v>38</v>
      </c>
      <c r="G18973" s="1" t="str">
        <f>VLOOKUP($D18973,[1]ReactionTypes!$B$1:$D$17,2,0)</f>
        <v>positive</v>
      </c>
      <c r="H18973" s="1">
        <f>VLOOKUP($D18973,[1]ReactionTypes!$B$1:$D$17,3,0)</f>
        <v>30</v>
      </c>
      <c r="K18973"/>
    </row>
    <row r="18974" spans="2:11" x14ac:dyDescent="0.3">
      <c r="B18974" s="2">
        <v>21520</v>
      </c>
      <c r="C18974" s="2" t="s">
        <v>864</v>
      </c>
      <c r="D18974" s="2" t="s">
        <v>15</v>
      </c>
      <c r="E18974" s="3">
        <v>44322.243055555555</v>
      </c>
      <c r="F18974" s="2" t="s">
        <v>38</v>
      </c>
      <c r="G18974" s="1" t="str">
        <f>VLOOKUP($D18974,[1]ReactionTypes!$B$1:$D$17,2,0)</f>
        <v>positive</v>
      </c>
      <c r="H18974" s="1">
        <f>VLOOKUP($D18974,[1]ReactionTypes!$B$1:$D$17,3,0)</f>
        <v>75</v>
      </c>
      <c r="K18974"/>
    </row>
    <row r="18975" spans="2:11" x14ac:dyDescent="0.3">
      <c r="B18975" s="2">
        <v>21521</v>
      </c>
      <c r="C18975" s="2" t="s">
        <v>864</v>
      </c>
      <c r="D18975" s="2" t="s">
        <v>9</v>
      </c>
      <c r="E18975" s="3">
        <v>44296.836805555555</v>
      </c>
      <c r="F18975" s="2" t="s">
        <v>38</v>
      </c>
      <c r="G18975" s="1" t="str">
        <f>VLOOKUP($D18975,[1]ReactionTypes!$B$1:$D$17,2,0)</f>
        <v>negative</v>
      </c>
      <c r="H18975" s="1">
        <f>VLOOKUP($D18975,[1]ReactionTypes!$B$1:$D$17,3,0)</f>
        <v>15</v>
      </c>
      <c r="K18975"/>
    </row>
    <row r="18976" spans="2:11" x14ac:dyDescent="0.3">
      <c r="B18976" s="2">
        <v>21522</v>
      </c>
      <c r="C18976" s="2" t="s">
        <v>864</v>
      </c>
      <c r="D18976" s="2" t="s">
        <v>23</v>
      </c>
      <c r="E18976" s="3">
        <v>44123.63958333333</v>
      </c>
      <c r="F18976" s="2" t="s">
        <v>38</v>
      </c>
      <c r="G18976" s="1" t="str">
        <f>VLOOKUP($D18976,[1]ReactionTypes!$B$1:$D$17,2,0)</f>
        <v>positive</v>
      </c>
      <c r="H18976" s="1">
        <f>VLOOKUP($D18976,[1]ReactionTypes!$B$1:$D$17,3,0)</f>
        <v>65</v>
      </c>
      <c r="K18976"/>
    </row>
    <row r="18977" spans="2:11" x14ac:dyDescent="0.3">
      <c r="B18977" s="2">
        <v>21524</v>
      </c>
      <c r="C18977" s="2" t="s">
        <v>864</v>
      </c>
      <c r="D18977" s="2" t="s">
        <v>11</v>
      </c>
      <c r="E18977" s="3">
        <v>44263.938194444447</v>
      </c>
      <c r="F18977" s="2" t="s">
        <v>38</v>
      </c>
      <c r="G18977" s="1" t="str">
        <f>VLOOKUP($D18977,[1]ReactionTypes!$B$1:$D$17,2,0)</f>
        <v>neutral</v>
      </c>
      <c r="H18977" s="1">
        <f>VLOOKUP($D18977,[1]ReactionTypes!$B$1:$D$17,3,0)</f>
        <v>35</v>
      </c>
      <c r="K18977"/>
    </row>
    <row r="18978" spans="2:11" x14ac:dyDescent="0.3">
      <c r="B18978" s="2">
        <v>21525</v>
      </c>
      <c r="C18978" s="2" t="s">
        <v>864</v>
      </c>
      <c r="D18978" s="2" t="s">
        <v>23</v>
      </c>
      <c r="E18978" s="3">
        <v>44124.577777777777</v>
      </c>
      <c r="F18978" s="2" t="s">
        <v>38</v>
      </c>
      <c r="G18978" s="1" t="str">
        <f>VLOOKUP($D18978,[1]ReactionTypes!$B$1:$D$17,2,0)</f>
        <v>positive</v>
      </c>
      <c r="H18978" s="1">
        <f>VLOOKUP($D18978,[1]ReactionTypes!$B$1:$D$17,3,0)</f>
        <v>65</v>
      </c>
      <c r="K18978"/>
    </row>
    <row r="18979" spans="2:11" x14ac:dyDescent="0.3">
      <c r="B18979" s="2">
        <v>21526</v>
      </c>
      <c r="C18979" s="2" t="s">
        <v>864</v>
      </c>
      <c r="D18979" s="2" t="s">
        <v>11</v>
      </c>
      <c r="E18979" s="3">
        <v>44221.737500000003</v>
      </c>
      <c r="F18979" s="2" t="s">
        <v>38</v>
      </c>
      <c r="G18979" s="1" t="str">
        <f>VLOOKUP($D18979,[1]ReactionTypes!$B$1:$D$17,2,0)</f>
        <v>neutral</v>
      </c>
      <c r="H18979" s="1">
        <f>VLOOKUP($D18979,[1]ReactionTypes!$B$1:$D$17,3,0)</f>
        <v>35</v>
      </c>
      <c r="K18979"/>
    </row>
    <row r="18980" spans="2:11" x14ac:dyDescent="0.3">
      <c r="B18980" s="2">
        <v>21527</v>
      </c>
      <c r="C18980" s="2" t="s">
        <v>864</v>
      </c>
      <c r="D18980" s="2" t="s">
        <v>12</v>
      </c>
      <c r="E18980" s="3">
        <v>44186.932638888888</v>
      </c>
      <c r="F18980" s="2" t="s">
        <v>38</v>
      </c>
      <c r="G18980" s="1" t="str">
        <f>VLOOKUP($D18980,[1]ReactionTypes!$B$1:$D$17,2,0)</f>
        <v>positive</v>
      </c>
      <c r="H18980" s="1">
        <f>VLOOKUP($D18980,[1]ReactionTypes!$B$1:$D$17,3,0)</f>
        <v>70</v>
      </c>
      <c r="K18980"/>
    </row>
    <row r="18981" spans="2:11" x14ac:dyDescent="0.3">
      <c r="B18981" s="2">
        <v>21528</v>
      </c>
      <c r="C18981" s="2" t="s">
        <v>864</v>
      </c>
      <c r="D18981" s="2" t="s">
        <v>18</v>
      </c>
      <c r="E18981" s="3">
        <v>44051.301388888889</v>
      </c>
      <c r="F18981" s="2" t="s">
        <v>38</v>
      </c>
      <c r="G18981" s="1" t="str">
        <f>VLOOKUP($D18981,[1]ReactionTypes!$B$1:$D$17,2,0)</f>
        <v>positive</v>
      </c>
      <c r="H18981" s="1">
        <f>VLOOKUP($D18981,[1]ReactionTypes!$B$1:$D$17,3,0)</f>
        <v>60</v>
      </c>
      <c r="K18981"/>
    </row>
    <row r="18982" spans="2:11" x14ac:dyDescent="0.3">
      <c r="B18982" s="2">
        <v>21529</v>
      </c>
      <c r="C18982" s="2" t="s">
        <v>864</v>
      </c>
      <c r="D18982" s="2" t="s">
        <v>18</v>
      </c>
      <c r="E18982" s="3">
        <v>44040.844444444447</v>
      </c>
      <c r="F18982" s="2" t="s">
        <v>38</v>
      </c>
      <c r="G18982" s="1" t="str">
        <f>VLOOKUP($D18982,[1]ReactionTypes!$B$1:$D$17,2,0)</f>
        <v>positive</v>
      </c>
      <c r="H18982" s="1">
        <f>VLOOKUP($D18982,[1]ReactionTypes!$B$1:$D$17,3,0)</f>
        <v>60</v>
      </c>
      <c r="K18982"/>
    </row>
    <row r="18983" spans="2:11" x14ac:dyDescent="0.3">
      <c r="B18983" s="2">
        <v>21530</v>
      </c>
      <c r="C18983" s="2" t="s">
        <v>864</v>
      </c>
      <c r="D18983" s="2" t="s">
        <v>8</v>
      </c>
      <c r="E18983" s="3">
        <v>44282.473611111112</v>
      </c>
      <c r="F18983" s="2" t="s">
        <v>38</v>
      </c>
      <c r="G18983" s="1" t="str">
        <f>VLOOKUP($D18983,[1]ReactionTypes!$B$1:$D$17,2,0)</f>
        <v>negative</v>
      </c>
      <c r="H18983" s="1">
        <f>VLOOKUP($D18983,[1]ReactionTypes!$B$1:$D$17,3,0)</f>
        <v>10</v>
      </c>
      <c r="K18983"/>
    </row>
    <row r="18984" spans="2:11" x14ac:dyDescent="0.3">
      <c r="B18984" s="2">
        <v>21531</v>
      </c>
      <c r="C18984" s="2" t="s">
        <v>864</v>
      </c>
      <c r="D18984" s="2" t="s">
        <v>17</v>
      </c>
      <c r="E18984" s="3">
        <v>44107.201388888891</v>
      </c>
      <c r="F18984" s="2" t="s">
        <v>38</v>
      </c>
      <c r="G18984" s="1" t="str">
        <f>VLOOKUP($D18984,[1]ReactionTypes!$B$1:$D$17,2,0)</f>
        <v>positive</v>
      </c>
      <c r="H18984" s="1">
        <f>VLOOKUP($D18984,[1]ReactionTypes!$B$1:$D$17,3,0)</f>
        <v>50</v>
      </c>
      <c r="K18984"/>
    </row>
    <row r="18985" spans="2:11" x14ac:dyDescent="0.3">
      <c r="B18985" s="2">
        <v>21532</v>
      </c>
      <c r="C18985" s="2" t="s">
        <v>864</v>
      </c>
      <c r="D18985" s="2" t="s">
        <v>12</v>
      </c>
      <c r="E18985" s="3">
        <v>44002.342361111114</v>
      </c>
      <c r="F18985" s="2" t="s">
        <v>38</v>
      </c>
      <c r="G18985" s="1" t="str">
        <f>VLOOKUP($D18985,[1]ReactionTypes!$B$1:$D$17,2,0)</f>
        <v>positive</v>
      </c>
      <c r="H18985" s="1">
        <f>VLOOKUP($D18985,[1]ReactionTypes!$B$1:$D$17,3,0)</f>
        <v>70</v>
      </c>
      <c r="K18985"/>
    </row>
    <row r="18986" spans="2:11" x14ac:dyDescent="0.3">
      <c r="B18986" s="2">
        <v>21534</v>
      </c>
      <c r="C18986" s="2" t="s">
        <v>864</v>
      </c>
      <c r="D18986" s="2" t="s">
        <v>17</v>
      </c>
      <c r="E18986" s="3">
        <v>44017.49722222222</v>
      </c>
      <c r="F18986" s="2" t="s">
        <v>38</v>
      </c>
      <c r="G18986" s="1" t="str">
        <f>VLOOKUP($D18986,[1]ReactionTypes!$B$1:$D$17,2,0)</f>
        <v>positive</v>
      </c>
      <c r="H18986" s="1">
        <f>VLOOKUP($D18986,[1]ReactionTypes!$B$1:$D$17,3,0)</f>
        <v>50</v>
      </c>
      <c r="K18986"/>
    </row>
    <row r="18987" spans="2:11" x14ac:dyDescent="0.3">
      <c r="B18987" s="2">
        <v>21535</v>
      </c>
      <c r="C18987" s="2" t="s">
        <v>864</v>
      </c>
      <c r="D18987" s="2" t="s">
        <v>6</v>
      </c>
      <c r="E18987" s="3">
        <v>44252.304861111108</v>
      </c>
      <c r="F18987" s="2" t="s">
        <v>38</v>
      </c>
      <c r="G18987" s="1" t="str">
        <f>VLOOKUP($D18987,[1]ReactionTypes!$B$1:$D$17,2,0)</f>
        <v>negative</v>
      </c>
      <c r="H18987" s="1">
        <f>VLOOKUP($D18987,[1]ReactionTypes!$B$1:$D$17,3,0)</f>
        <v>0</v>
      </c>
      <c r="K18987"/>
    </row>
    <row r="18988" spans="2:11" x14ac:dyDescent="0.3">
      <c r="B18988" s="2">
        <v>21536</v>
      </c>
      <c r="C18988" s="2" t="s">
        <v>864</v>
      </c>
      <c r="D18988" s="2" t="s">
        <v>12</v>
      </c>
      <c r="E18988" s="3">
        <v>44200.195138888892</v>
      </c>
      <c r="F18988" s="2" t="s">
        <v>38</v>
      </c>
      <c r="G18988" s="1" t="str">
        <f>VLOOKUP($D18988,[1]ReactionTypes!$B$1:$D$17,2,0)</f>
        <v>positive</v>
      </c>
      <c r="H18988" s="1">
        <f>VLOOKUP($D18988,[1]ReactionTypes!$B$1:$D$17,3,0)</f>
        <v>70</v>
      </c>
      <c r="K18988"/>
    </row>
    <row r="18989" spans="2:11" x14ac:dyDescent="0.3">
      <c r="B18989" s="2">
        <v>21537</v>
      </c>
      <c r="C18989" s="2" t="s">
        <v>864</v>
      </c>
      <c r="D18989" s="2" t="s">
        <v>14</v>
      </c>
      <c r="E18989" s="3">
        <v>44218.268055555556</v>
      </c>
      <c r="F18989" s="2" t="s">
        <v>38</v>
      </c>
      <c r="G18989" s="1" t="str">
        <f>VLOOKUP($D18989,[1]ReactionTypes!$B$1:$D$17,2,0)</f>
        <v>neutral</v>
      </c>
      <c r="H18989" s="1">
        <f>VLOOKUP($D18989,[1]ReactionTypes!$B$1:$D$17,3,0)</f>
        <v>20</v>
      </c>
      <c r="K18989"/>
    </row>
    <row r="18990" spans="2:11" x14ac:dyDescent="0.3">
      <c r="B18990" s="2">
        <v>21538</v>
      </c>
      <c r="C18990" s="2" t="s">
        <v>864</v>
      </c>
      <c r="D18990" s="2" t="s">
        <v>10</v>
      </c>
      <c r="E18990" s="3">
        <v>44279.847222222219</v>
      </c>
      <c r="F18990" s="2" t="s">
        <v>38</v>
      </c>
      <c r="G18990" s="1" t="str">
        <f>VLOOKUP($D18990,[1]ReactionTypes!$B$1:$D$17,2,0)</f>
        <v>positive</v>
      </c>
      <c r="H18990" s="1">
        <f>VLOOKUP($D18990,[1]ReactionTypes!$B$1:$D$17,3,0)</f>
        <v>30</v>
      </c>
      <c r="K18990"/>
    </row>
    <row r="18991" spans="2:11" x14ac:dyDescent="0.3">
      <c r="B18991" s="2">
        <v>21539</v>
      </c>
      <c r="C18991" s="2" t="s">
        <v>864</v>
      </c>
      <c r="D18991" s="2" t="s">
        <v>13</v>
      </c>
      <c r="E18991" s="3">
        <v>44150.114583333336</v>
      </c>
      <c r="F18991" s="2" t="s">
        <v>38</v>
      </c>
      <c r="G18991" s="1" t="str">
        <f>VLOOKUP($D18991,[1]ReactionTypes!$B$1:$D$17,2,0)</f>
        <v>negative</v>
      </c>
      <c r="H18991" s="1">
        <f>VLOOKUP($D18991,[1]ReactionTypes!$B$1:$D$17,3,0)</f>
        <v>5</v>
      </c>
      <c r="K18991"/>
    </row>
    <row r="18992" spans="2:11" x14ac:dyDescent="0.3">
      <c r="B18992" s="2">
        <v>21540</v>
      </c>
      <c r="C18992" s="2" t="s">
        <v>864</v>
      </c>
      <c r="D18992" s="2" t="s">
        <v>23</v>
      </c>
      <c r="E18992" s="3">
        <v>44193.842361111114</v>
      </c>
      <c r="F18992" s="2" t="s">
        <v>38</v>
      </c>
      <c r="G18992" s="1" t="str">
        <f>VLOOKUP($D18992,[1]ReactionTypes!$B$1:$D$17,2,0)</f>
        <v>positive</v>
      </c>
      <c r="H18992" s="1">
        <f>VLOOKUP($D18992,[1]ReactionTypes!$B$1:$D$17,3,0)</f>
        <v>65</v>
      </c>
      <c r="K18992"/>
    </row>
    <row r="18993" spans="2:11" x14ac:dyDescent="0.3">
      <c r="B18993" s="2">
        <v>21541</v>
      </c>
      <c r="C18993" s="2" t="s">
        <v>864</v>
      </c>
      <c r="D18993" s="2" t="s">
        <v>13</v>
      </c>
      <c r="E18993" s="3">
        <v>44190.756249999999</v>
      </c>
      <c r="F18993" s="2" t="s">
        <v>38</v>
      </c>
      <c r="G18993" s="1" t="str">
        <f>VLOOKUP($D18993,[1]ReactionTypes!$B$1:$D$17,2,0)</f>
        <v>negative</v>
      </c>
      <c r="H18993" s="1">
        <f>VLOOKUP($D18993,[1]ReactionTypes!$B$1:$D$17,3,0)</f>
        <v>5</v>
      </c>
      <c r="K18993"/>
    </row>
    <row r="18994" spans="2:11" x14ac:dyDescent="0.3">
      <c r="B18994" s="2">
        <v>21542</v>
      </c>
      <c r="C18994" s="2" t="s">
        <v>864</v>
      </c>
      <c r="D18994" s="2" t="s">
        <v>8</v>
      </c>
      <c r="E18994" s="3">
        <v>44210.563194444447</v>
      </c>
      <c r="F18994" s="2" t="s">
        <v>38</v>
      </c>
      <c r="G18994" s="1" t="str">
        <f>VLOOKUP($D18994,[1]ReactionTypes!$B$1:$D$17,2,0)</f>
        <v>negative</v>
      </c>
      <c r="H18994" s="1">
        <f>VLOOKUP($D18994,[1]ReactionTypes!$B$1:$D$17,3,0)</f>
        <v>10</v>
      </c>
      <c r="K18994"/>
    </row>
    <row r="18995" spans="2:11" x14ac:dyDescent="0.3">
      <c r="B18995" s="2">
        <v>21544</v>
      </c>
      <c r="C18995" s="2" t="s">
        <v>864</v>
      </c>
      <c r="D18995" s="2" t="s">
        <v>8</v>
      </c>
      <c r="E18995" s="3">
        <v>44130.322222222225</v>
      </c>
      <c r="F18995" s="2" t="s">
        <v>38</v>
      </c>
      <c r="G18995" s="1" t="str">
        <f>VLOOKUP($D18995,[1]ReactionTypes!$B$1:$D$17,2,0)</f>
        <v>negative</v>
      </c>
      <c r="H18995" s="1">
        <f>VLOOKUP($D18995,[1]ReactionTypes!$B$1:$D$17,3,0)</f>
        <v>10</v>
      </c>
      <c r="K18995"/>
    </row>
    <row r="18996" spans="2:11" x14ac:dyDescent="0.3">
      <c r="B18996" s="2">
        <v>21545</v>
      </c>
      <c r="C18996" s="2" t="s">
        <v>864</v>
      </c>
      <c r="D18996" s="2" t="s">
        <v>16</v>
      </c>
      <c r="E18996" s="3">
        <v>44130.377083333333</v>
      </c>
      <c r="F18996" s="2" t="s">
        <v>38</v>
      </c>
      <c r="G18996" s="1" t="str">
        <f>VLOOKUP($D18996,[1]ReactionTypes!$B$1:$D$17,2,0)</f>
        <v>negative</v>
      </c>
      <c r="H18996" s="1">
        <f>VLOOKUP($D18996,[1]ReactionTypes!$B$1:$D$17,3,0)</f>
        <v>12</v>
      </c>
      <c r="K18996"/>
    </row>
    <row r="18997" spans="2:11" x14ac:dyDescent="0.3">
      <c r="B18997" s="2">
        <v>21546</v>
      </c>
      <c r="C18997" s="2" t="s">
        <v>864</v>
      </c>
      <c r="D18997" s="2" t="s">
        <v>13</v>
      </c>
      <c r="E18997" s="3">
        <v>44216.025000000001</v>
      </c>
      <c r="F18997" s="2" t="s">
        <v>38</v>
      </c>
      <c r="G18997" s="1" t="str">
        <f>VLOOKUP($D18997,[1]ReactionTypes!$B$1:$D$17,2,0)</f>
        <v>negative</v>
      </c>
      <c r="H18997" s="1">
        <f>VLOOKUP($D18997,[1]ReactionTypes!$B$1:$D$17,3,0)</f>
        <v>5</v>
      </c>
      <c r="K18997"/>
    </row>
    <row r="18998" spans="2:11" x14ac:dyDescent="0.3">
      <c r="B18998" s="2">
        <v>21548</v>
      </c>
      <c r="C18998" s="2" t="s">
        <v>865</v>
      </c>
      <c r="D18998" s="2" t="s">
        <v>12</v>
      </c>
      <c r="E18998" s="3">
        <v>44288.291666666664</v>
      </c>
      <c r="F18998" s="2" t="s">
        <v>21</v>
      </c>
      <c r="G18998" s="1" t="str">
        <f>VLOOKUP($D18998,[1]ReactionTypes!$B$1:$D$17,2,0)</f>
        <v>positive</v>
      </c>
      <c r="H18998" s="1">
        <f>VLOOKUP($D18998,[1]ReactionTypes!$B$1:$D$17,3,0)</f>
        <v>70</v>
      </c>
      <c r="K18998"/>
    </row>
    <row r="18999" spans="2:11" x14ac:dyDescent="0.3">
      <c r="B18999" s="2">
        <v>21549</v>
      </c>
      <c r="C18999" s="2" t="s">
        <v>865</v>
      </c>
      <c r="D18999" s="2" t="s">
        <v>13</v>
      </c>
      <c r="E18999" s="3">
        <v>44212.681250000001</v>
      </c>
      <c r="F18999" s="2" t="s">
        <v>21</v>
      </c>
      <c r="G18999" s="1" t="str">
        <f>VLOOKUP($D18999,[1]ReactionTypes!$B$1:$D$17,2,0)</f>
        <v>negative</v>
      </c>
      <c r="H18999" s="1">
        <f>VLOOKUP($D18999,[1]ReactionTypes!$B$1:$D$17,3,0)</f>
        <v>5</v>
      </c>
      <c r="K18999"/>
    </row>
    <row r="19000" spans="2:11" x14ac:dyDescent="0.3">
      <c r="B19000" s="2">
        <v>21550</v>
      </c>
      <c r="C19000" s="2" t="s">
        <v>865</v>
      </c>
      <c r="D19000" s="2" t="s">
        <v>17</v>
      </c>
      <c r="E19000" s="3">
        <v>44143.046527777777</v>
      </c>
      <c r="F19000" s="2" t="s">
        <v>21</v>
      </c>
      <c r="G19000" s="1" t="str">
        <f>VLOOKUP($D19000,[1]ReactionTypes!$B$1:$D$17,2,0)</f>
        <v>positive</v>
      </c>
      <c r="H19000" s="1">
        <f>VLOOKUP($D19000,[1]ReactionTypes!$B$1:$D$17,3,0)</f>
        <v>50</v>
      </c>
      <c r="K19000"/>
    </row>
    <row r="19001" spans="2:11" x14ac:dyDescent="0.3">
      <c r="B19001" s="2">
        <v>21551</v>
      </c>
      <c r="C19001" s="2" t="s">
        <v>865</v>
      </c>
      <c r="D19001" s="2" t="s">
        <v>22</v>
      </c>
      <c r="E19001" s="3">
        <v>44311.377083333333</v>
      </c>
      <c r="F19001" s="2" t="s">
        <v>21</v>
      </c>
      <c r="G19001" s="1" t="str">
        <f>VLOOKUP($D19001,[1]ReactionTypes!$B$1:$D$17,2,0)</f>
        <v>positive</v>
      </c>
      <c r="H19001" s="1">
        <f>VLOOKUP($D19001,[1]ReactionTypes!$B$1:$D$17,3,0)</f>
        <v>45</v>
      </c>
      <c r="K19001"/>
    </row>
    <row r="19002" spans="2:11" x14ac:dyDescent="0.3">
      <c r="B19002" s="2">
        <v>21552</v>
      </c>
      <c r="C19002" s="2" t="s">
        <v>865</v>
      </c>
      <c r="D19002" s="2" t="s">
        <v>17</v>
      </c>
      <c r="E19002" s="3">
        <v>44277.087500000001</v>
      </c>
      <c r="F19002" s="2" t="s">
        <v>21</v>
      </c>
      <c r="G19002" s="1" t="str">
        <f>VLOOKUP($D19002,[1]ReactionTypes!$B$1:$D$17,2,0)</f>
        <v>positive</v>
      </c>
      <c r="H19002" s="1">
        <f>VLOOKUP($D19002,[1]ReactionTypes!$B$1:$D$17,3,0)</f>
        <v>50</v>
      </c>
      <c r="K19002"/>
    </row>
    <row r="19003" spans="2:11" x14ac:dyDescent="0.3">
      <c r="B19003" s="2">
        <v>21553</v>
      </c>
      <c r="C19003" s="2" t="s">
        <v>865</v>
      </c>
      <c r="D19003" s="2" t="s">
        <v>8</v>
      </c>
      <c r="E19003" s="3">
        <v>44127.150694444441</v>
      </c>
      <c r="F19003" s="2" t="s">
        <v>21</v>
      </c>
      <c r="G19003" s="1" t="str">
        <f>VLOOKUP($D19003,[1]ReactionTypes!$B$1:$D$17,2,0)</f>
        <v>negative</v>
      </c>
      <c r="H19003" s="1">
        <f>VLOOKUP($D19003,[1]ReactionTypes!$B$1:$D$17,3,0)</f>
        <v>10</v>
      </c>
      <c r="K19003"/>
    </row>
    <row r="19004" spans="2:11" x14ac:dyDescent="0.3">
      <c r="B19004" s="2">
        <v>21554</v>
      </c>
      <c r="C19004" s="2" t="s">
        <v>865</v>
      </c>
      <c r="D19004" s="2" t="s">
        <v>14</v>
      </c>
      <c r="E19004" s="3">
        <v>44166.586805555555</v>
      </c>
      <c r="F19004" s="2" t="s">
        <v>21</v>
      </c>
      <c r="G19004" s="1" t="str">
        <f>VLOOKUP($D19004,[1]ReactionTypes!$B$1:$D$17,2,0)</f>
        <v>neutral</v>
      </c>
      <c r="H19004" s="1">
        <f>VLOOKUP($D19004,[1]ReactionTypes!$B$1:$D$17,3,0)</f>
        <v>20</v>
      </c>
      <c r="K19004"/>
    </row>
    <row r="19005" spans="2:11" x14ac:dyDescent="0.3">
      <c r="B19005" s="2">
        <v>21555</v>
      </c>
      <c r="C19005" s="2" t="s">
        <v>865</v>
      </c>
      <c r="D19005" s="2" t="s">
        <v>22</v>
      </c>
      <c r="E19005" s="3">
        <v>44199.636805555558</v>
      </c>
      <c r="F19005" s="2" t="s">
        <v>21</v>
      </c>
      <c r="G19005" s="1" t="str">
        <f>VLOOKUP($D19005,[1]ReactionTypes!$B$1:$D$17,2,0)</f>
        <v>positive</v>
      </c>
      <c r="H19005" s="1">
        <f>VLOOKUP($D19005,[1]ReactionTypes!$B$1:$D$17,3,0)</f>
        <v>45</v>
      </c>
      <c r="K19005"/>
    </row>
    <row r="19006" spans="2:11" x14ac:dyDescent="0.3">
      <c r="B19006" s="2">
        <v>21556</v>
      </c>
      <c r="C19006" s="2" t="s">
        <v>865</v>
      </c>
      <c r="D19006" s="2" t="s">
        <v>22</v>
      </c>
      <c r="E19006" s="3">
        <v>44313.050694444442</v>
      </c>
      <c r="F19006" s="2" t="s">
        <v>21</v>
      </c>
      <c r="G19006" s="1" t="str">
        <f>VLOOKUP($D19006,[1]ReactionTypes!$B$1:$D$17,2,0)</f>
        <v>positive</v>
      </c>
      <c r="H19006" s="1">
        <f>VLOOKUP($D19006,[1]ReactionTypes!$B$1:$D$17,3,0)</f>
        <v>45</v>
      </c>
      <c r="K19006"/>
    </row>
    <row r="19007" spans="2:11" x14ac:dyDescent="0.3">
      <c r="B19007" s="2">
        <v>21558</v>
      </c>
      <c r="C19007" s="2" t="s">
        <v>865</v>
      </c>
      <c r="D19007" s="2" t="s">
        <v>8</v>
      </c>
      <c r="E19007" s="3">
        <v>44263.154861111114</v>
      </c>
      <c r="F19007" s="2" t="s">
        <v>21</v>
      </c>
      <c r="G19007" s="1" t="str">
        <f>VLOOKUP($D19007,[1]ReactionTypes!$B$1:$D$17,2,0)</f>
        <v>negative</v>
      </c>
      <c r="H19007" s="1">
        <f>VLOOKUP($D19007,[1]ReactionTypes!$B$1:$D$17,3,0)</f>
        <v>10</v>
      </c>
      <c r="K19007"/>
    </row>
    <row r="19008" spans="2:11" x14ac:dyDescent="0.3">
      <c r="B19008" s="2">
        <v>21559</v>
      </c>
      <c r="C19008" s="2" t="s">
        <v>865</v>
      </c>
      <c r="D19008" s="2" t="s">
        <v>11</v>
      </c>
      <c r="E19008" s="3">
        <v>44226.02847222222</v>
      </c>
      <c r="F19008" s="2" t="s">
        <v>21</v>
      </c>
      <c r="G19008" s="1" t="str">
        <f>VLOOKUP($D19008,[1]ReactionTypes!$B$1:$D$17,2,0)</f>
        <v>neutral</v>
      </c>
      <c r="H19008" s="1">
        <f>VLOOKUP($D19008,[1]ReactionTypes!$B$1:$D$17,3,0)</f>
        <v>35</v>
      </c>
      <c r="K19008"/>
    </row>
    <row r="19009" spans="2:11" x14ac:dyDescent="0.3">
      <c r="B19009" s="2">
        <v>21560</v>
      </c>
      <c r="C19009" s="2" t="s">
        <v>865</v>
      </c>
      <c r="D19009" s="2" t="s">
        <v>25</v>
      </c>
      <c r="E19009" s="3">
        <v>44036.443749999999</v>
      </c>
      <c r="F19009" s="2" t="s">
        <v>21</v>
      </c>
      <c r="G19009" s="1" t="str">
        <f>VLOOKUP($D19009,[1]ReactionTypes!$B$1:$D$17,2,0)</f>
        <v>positive</v>
      </c>
      <c r="H19009" s="1">
        <f>VLOOKUP($D19009,[1]ReactionTypes!$B$1:$D$17,3,0)</f>
        <v>72</v>
      </c>
      <c r="K19009"/>
    </row>
    <row r="19010" spans="2:11" x14ac:dyDescent="0.3">
      <c r="B19010" s="2">
        <v>21561</v>
      </c>
      <c r="C19010" s="2" t="s">
        <v>865</v>
      </c>
      <c r="D19010" s="2" t="s">
        <v>10</v>
      </c>
      <c r="E19010" s="3">
        <v>44135.169444444444</v>
      </c>
      <c r="F19010" s="2" t="s">
        <v>21</v>
      </c>
      <c r="G19010" s="1" t="str">
        <f>VLOOKUP($D19010,[1]ReactionTypes!$B$1:$D$17,2,0)</f>
        <v>positive</v>
      </c>
      <c r="H19010" s="1">
        <f>VLOOKUP($D19010,[1]ReactionTypes!$B$1:$D$17,3,0)</f>
        <v>30</v>
      </c>
      <c r="K19010"/>
    </row>
    <row r="19011" spans="2:11" x14ac:dyDescent="0.3">
      <c r="B19011" s="2">
        <v>21562</v>
      </c>
      <c r="C19011" s="2" t="s">
        <v>865</v>
      </c>
      <c r="D19011" s="2" t="s">
        <v>9</v>
      </c>
      <c r="E19011" s="3">
        <v>44241.051388888889</v>
      </c>
      <c r="F19011" s="2" t="s">
        <v>21</v>
      </c>
      <c r="G19011" s="1" t="str">
        <f>VLOOKUP($D19011,[1]ReactionTypes!$B$1:$D$17,2,0)</f>
        <v>negative</v>
      </c>
      <c r="H19011" s="1">
        <f>VLOOKUP($D19011,[1]ReactionTypes!$B$1:$D$17,3,0)</f>
        <v>15</v>
      </c>
      <c r="K19011"/>
    </row>
    <row r="19012" spans="2:11" x14ac:dyDescent="0.3">
      <c r="B19012" s="2">
        <v>21563</v>
      </c>
      <c r="C19012" s="2" t="s">
        <v>865</v>
      </c>
      <c r="D19012" s="2" t="s">
        <v>23</v>
      </c>
      <c r="E19012" s="3">
        <v>44194.6875</v>
      </c>
      <c r="F19012" s="2" t="s">
        <v>21</v>
      </c>
      <c r="G19012" s="1" t="str">
        <f>VLOOKUP($D19012,[1]ReactionTypes!$B$1:$D$17,2,0)</f>
        <v>positive</v>
      </c>
      <c r="H19012" s="1">
        <f>VLOOKUP($D19012,[1]ReactionTypes!$B$1:$D$17,3,0)</f>
        <v>65</v>
      </c>
      <c r="K19012"/>
    </row>
    <row r="19013" spans="2:11" x14ac:dyDescent="0.3">
      <c r="B19013" s="2">
        <v>21564</v>
      </c>
      <c r="C19013" s="2" t="s">
        <v>865</v>
      </c>
      <c r="D19013" s="2" t="s">
        <v>14</v>
      </c>
      <c r="E19013" s="3">
        <v>44135.497916666667</v>
      </c>
      <c r="F19013" s="2" t="s">
        <v>21</v>
      </c>
      <c r="G19013" s="1" t="str">
        <f>VLOOKUP($D19013,[1]ReactionTypes!$B$1:$D$17,2,0)</f>
        <v>neutral</v>
      </c>
      <c r="H19013" s="1">
        <f>VLOOKUP($D19013,[1]ReactionTypes!$B$1:$D$17,3,0)</f>
        <v>20</v>
      </c>
      <c r="K19013"/>
    </row>
    <row r="19014" spans="2:11" x14ac:dyDescent="0.3">
      <c r="B19014" s="2">
        <v>21565</v>
      </c>
      <c r="C19014" s="2" t="s">
        <v>865</v>
      </c>
      <c r="D19014" s="2" t="s">
        <v>16</v>
      </c>
      <c r="E19014" s="3">
        <v>44162.677083333336</v>
      </c>
      <c r="F19014" s="2" t="s">
        <v>21</v>
      </c>
      <c r="G19014" s="1" t="str">
        <f>VLOOKUP($D19014,[1]ReactionTypes!$B$1:$D$17,2,0)</f>
        <v>negative</v>
      </c>
      <c r="H19014" s="1">
        <f>VLOOKUP($D19014,[1]ReactionTypes!$B$1:$D$17,3,0)</f>
        <v>12</v>
      </c>
      <c r="K19014"/>
    </row>
    <row r="19015" spans="2:11" x14ac:dyDescent="0.3">
      <c r="B19015" s="2">
        <v>21566</v>
      </c>
      <c r="C19015" s="2" t="s">
        <v>865</v>
      </c>
      <c r="D19015" s="2" t="s">
        <v>23</v>
      </c>
      <c r="E19015" s="3">
        <v>44316.086805555555</v>
      </c>
      <c r="F19015" s="2" t="s">
        <v>21</v>
      </c>
      <c r="G19015" s="1" t="str">
        <f>VLOOKUP($D19015,[1]ReactionTypes!$B$1:$D$17,2,0)</f>
        <v>positive</v>
      </c>
      <c r="H19015" s="1">
        <f>VLOOKUP($D19015,[1]ReactionTypes!$B$1:$D$17,3,0)</f>
        <v>65</v>
      </c>
      <c r="K19015"/>
    </row>
    <row r="19016" spans="2:11" x14ac:dyDescent="0.3">
      <c r="B19016" s="2">
        <v>21568</v>
      </c>
      <c r="C19016" s="2" t="s">
        <v>865</v>
      </c>
      <c r="D19016" s="2" t="s">
        <v>17</v>
      </c>
      <c r="E19016" s="3">
        <v>44301.354166666664</v>
      </c>
      <c r="F19016" s="2" t="s">
        <v>21</v>
      </c>
      <c r="G19016" s="1" t="str">
        <f>VLOOKUP($D19016,[1]ReactionTypes!$B$1:$D$17,2,0)</f>
        <v>positive</v>
      </c>
      <c r="H19016" s="1">
        <f>VLOOKUP($D19016,[1]ReactionTypes!$B$1:$D$17,3,0)</f>
        <v>50</v>
      </c>
      <c r="K19016"/>
    </row>
    <row r="19017" spans="2:11" x14ac:dyDescent="0.3">
      <c r="B19017" s="2">
        <v>21569</v>
      </c>
      <c r="C19017" s="2" t="s">
        <v>865</v>
      </c>
      <c r="D19017" s="2" t="s">
        <v>14</v>
      </c>
      <c r="E19017" s="3">
        <v>44129.551388888889</v>
      </c>
      <c r="F19017" s="2" t="s">
        <v>21</v>
      </c>
      <c r="G19017" s="1" t="str">
        <f>VLOOKUP($D19017,[1]ReactionTypes!$B$1:$D$17,2,0)</f>
        <v>neutral</v>
      </c>
      <c r="H19017" s="1">
        <f>VLOOKUP($D19017,[1]ReactionTypes!$B$1:$D$17,3,0)</f>
        <v>20</v>
      </c>
      <c r="K19017"/>
    </row>
    <row r="19018" spans="2:11" x14ac:dyDescent="0.3">
      <c r="B19018" s="2">
        <v>21570</v>
      </c>
      <c r="C19018" s="2" t="s">
        <v>865</v>
      </c>
      <c r="D19018" s="2" t="s">
        <v>6</v>
      </c>
      <c r="E19018" s="3">
        <v>44243.135416666664</v>
      </c>
      <c r="F19018" s="2" t="s">
        <v>21</v>
      </c>
      <c r="G19018" s="1" t="str">
        <f>VLOOKUP($D19018,[1]ReactionTypes!$B$1:$D$17,2,0)</f>
        <v>negative</v>
      </c>
      <c r="H19018" s="1">
        <f>VLOOKUP($D19018,[1]ReactionTypes!$B$1:$D$17,3,0)</f>
        <v>0</v>
      </c>
      <c r="K19018"/>
    </row>
    <row r="19019" spans="2:11" x14ac:dyDescent="0.3">
      <c r="B19019" s="2">
        <v>21571</v>
      </c>
      <c r="C19019" s="2" t="s">
        <v>865</v>
      </c>
      <c r="D19019" s="2" t="s">
        <v>11</v>
      </c>
      <c r="E19019" s="3">
        <v>44139.829861111109</v>
      </c>
      <c r="F19019" s="2" t="s">
        <v>21</v>
      </c>
      <c r="G19019" s="1" t="str">
        <f>VLOOKUP($D19019,[1]ReactionTypes!$B$1:$D$17,2,0)</f>
        <v>neutral</v>
      </c>
      <c r="H19019" s="1">
        <f>VLOOKUP($D19019,[1]ReactionTypes!$B$1:$D$17,3,0)</f>
        <v>35</v>
      </c>
      <c r="K19019"/>
    </row>
    <row r="19020" spans="2:11" x14ac:dyDescent="0.3">
      <c r="B19020" s="2">
        <v>21572</v>
      </c>
      <c r="C19020" s="2" t="s">
        <v>865</v>
      </c>
      <c r="D19020" s="2" t="s">
        <v>14</v>
      </c>
      <c r="E19020" s="3">
        <v>44235.492361111108</v>
      </c>
      <c r="F19020" s="2" t="s">
        <v>21</v>
      </c>
      <c r="G19020" s="1" t="str">
        <f>VLOOKUP($D19020,[1]ReactionTypes!$B$1:$D$17,2,0)</f>
        <v>neutral</v>
      </c>
      <c r="H19020" s="1">
        <f>VLOOKUP($D19020,[1]ReactionTypes!$B$1:$D$17,3,0)</f>
        <v>20</v>
      </c>
      <c r="K19020"/>
    </row>
    <row r="19021" spans="2:11" x14ac:dyDescent="0.3">
      <c r="B19021" s="2">
        <v>21573</v>
      </c>
      <c r="C19021" s="2" t="s">
        <v>865</v>
      </c>
      <c r="D19021" s="2" t="s">
        <v>25</v>
      </c>
      <c r="E19021" s="3">
        <v>44322.174305555556</v>
      </c>
      <c r="F19021" s="2" t="s">
        <v>21</v>
      </c>
      <c r="G19021" s="1" t="str">
        <f>VLOOKUP($D19021,[1]ReactionTypes!$B$1:$D$17,2,0)</f>
        <v>positive</v>
      </c>
      <c r="H19021" s="1">
        <f>VLOOKUP($D19021,[1]ReactionTypes!$B$1:$D$17,3,0)</f>
        <v>72</v>
      </c>
      <c r="K19021"/>
    </row>
    <row r="19022" spans="2:11" x14ac:dyDescent="0.3">
      <c r="B19022" s="2">
        <v>21574</v>
      </c>
      <c r="C19022" s="2" t="s">
        <v>865</v>
      </c>
      <c r="D19022" s="2" t="s">
        <v>17</v>
      </c>
      <c r="E19022" s="3">
        <v>44214.290277777778</v>
      </c>
      <c r="F19022" s="2" t="s">
        <v>21</v>
      </c>
      <c r="G19022" s="1" t="str">
        <f>VLOOKUP($D19022,[1]ReactionTypes!$B$1:$D$17,2,0)</f>
        <v>positive</v>
      </c>
      <c r="H19022" s="1">
        <f>VLOOKUP($D19022,[1]ReactionTypes!$B$1:$D$17,3,0)</f>
        <v>50</v>
      </c>
      <c r="K19022"/>
    </row>
    <row r="19023" spans="2:11" x14ac:dyDescent="0.3">
      <c r="B19023" s="2">
        <v>21575</v>
      </c>
      <c r="C19023" s="2" t="s">
        <v>865</v>
      </c>
      <c r="D19023" s="2" t="s">
        <v>13</v>
      </c>
      <c r="E19023" s="3">
        <v>44227.352777777778</v>
      </c>
      <c r="F19023" s="2" t="s">
        <v>21</v>
      </c>
      <c r="G19023" s="1" t="str">
        <f>VLOOKUP($D19023,[1]ReactionTypes!$B$1:$D$17,2,0)</f>
        <v>negative</v>
      </c>
      <c r="H19023" s="1">
        <f>VLOOKUP($D19023,[1]ReactionTypes!$B$1:$D$17,3,0)</f>
        <v>5</v>
      </c>
      <c r="K19023"/>
    </row>
    <row r="19024" spans="2:11" x14ac:dyDescent="0.3">
      <c r="B19024" s="2">
        <v>21576</v>
      </c>
      <c r="C19024" s="2" t="s">
        <v>865</v>
      </c>
      <c r="D19024" s="2" t="s">
        <v>18</v>
      </c>
      <c r="E19024" s="3">
        <v>44315.306944444441</v>
      </c>
      <c r="F19024" s="2" t="s">
        <v>21</v>
      </c>
      <c r="G19024" s="1" t="str">
        <f>VLOOKUP($D19024,[1]ReactionTypes!$B$1:$D$17,2,0)</f>
        <v>positive</v>
      </c>
      <c r="H19024" s="1">
        <f>VLOOKUP($D19024,[1]ReactionTypes!$B$1:$D$17,3,0)</f>
        <v>60</v>
      </c>
      <c r="K19024"/>
    </row>
    <row r="19025" spans="2:11" x14ac:dyDescent="0.3">
      <c r="B19025" s="2">
        <v>21578</v>
      </c>
      <c r="C19025" s="2" t="s">
        <v>865</v>
      </c>
      <c r="D19025" s="2" t="s">
        <v>18</v>
      </c>
      <c r="E19025" s="3">
        <v>44053.041666666664</v>
      </c>
      <c r="F19025" s="2" t="s">
        <v>21</v>
      </c>
      <c r="G19025" s="1" t="str">
        <f>VLOOKUP($D19025,[1]ReactionTypes!$B$1:$D$17,2,0)</f>
        <v>positive</v>
      </c>
      <c r="H19025" s="1">
        <f>VLOOKUP($D19025,[1]ReactionTypes!$B$1:$D$17,3,0)</f>
        <v>60</v>
      </c>
      <c r="K19025"/>
    </row>
    <row r="19026" spans="2:11" x14ac:dyDescent="0.3">
      <c r="B19026" s="2">
        <v>21579</v>
      </c>
      <c r="C19026" s="2" t="s">
        <v>865</v>
      </c>
      <c r="D19026" s="2" t="s">
        <v>16</v>
      </c>
      <c r="E19026" s="3">
        <v>44104.344444444447</v>
      </c>
      <c r="F19026" s="2" t="s">
        <v>21</v>
      </c>
      <c r="G19026" s="1" t="str">
        <f>VLOOKUP($D19026,[1]ReactionTypes!$B$1:$D$17,2,0)</f>
        <v>negative</v>
      </c>
      <c r="H19026" s="1">
        <f>VLOOKUP($D19026,[1]ReactionTypes!$B$1:$D$17,3,0)</f>
        <v>12</v>
      </c>
      <c r="K19026"/>
    </row>
    <row r="19027" spans="2:11" x14ac:dyDescent="0.3">
      <c r="B19027" s="2">
        <v>21580</v>
      </c>
      <c r="C19027" s="2" t="s">
        <v>865</v>
      </c>
      <c r="D19027" s="2" t="s">
        <v>13</v>
      </c>
      <c r="E19027" s="3">
        <v>44263.690972222219</v>
      </c>
      <c r="F19027" s="2" t="s">
        <v>21</v>
      </c>
      <c r="G19027" s="1" t="str">
        <f>VLOOKUP($D19027,[1]ReactionTypes!$B$1:$D$17,2,0)</f>
        <v>negative</v>
      </c>
      <c r="H19027" s="1">
        <f>VLOOKUP($D19027,[1]ReactionTypes!$B$1:$D$17,3,0)</f>
        <v>5</v>
      </c>
      <c r="K19027"/>
    </row>
    <row r="19028" spans="2:11" x14ac:dyDescent="0.3">
      <c r="B19028" s="2">
        <v>21581</v>
      </c>
      <c r="C19028" s="2" t="s">
        <v>865</v>
      </c>
      <c r="D19028" s="2" t="s">
        <v>19</v>
      </c>
      <c r="E19028" s="3">
        <v>44075.242361111108</v>
      </c>
      <c r="F19028" s="2" t="s">
        <v>21</v>
      </c>
      <c r="G19028" s="1" t="str">
        <f>VLOOKUP($D19028,[1]ReactionTypes!$B$1:$D$17,2,0)</f>
        <v>positive</v>
      </c>
      <c r="H19028" s="1">
        <f>VLOOKUP($D19028,[1]ReactionTypes!$B$1:$D$17,3,0)</f>
        <v>70</v>
      </c>
      <c r="K19028"/>
    </row>
    <row r="19029" spans="2:11" x14ac:dyDescent="0.3">
      <c r="B19029" s="2">
        <v>21582</v>
      </c>
      <c r="C19029" s="2" t="s">
        <v>865</v>
      </c>
      <c r="D19029" s="2" t="s">
        <v>25</v>
      </c>
      <c r="E19029" s="3">
        <v>44024.911111111112</v>
      </c>
      <c r="F19029" s="2" t="s">
        <v>21</v>
      </c>
      <c r="G19029" s="1" t="str">
        <f>VLOOKUP($D19029,[1]ReactionTypes!$B$1:$D$17,2,0)</f>
        <v>positive</v>
      </c>
      <c r="H19029" s="1">
        <f>VLOOKUP($D19029,[1]ReactionTypes!$B$1:$D$17,3,0)</f>
        <v>72</v>
      </c>
      <c r="K19029"/>
    </row>
    <row r="19030" spans="2:11" x14ac:dyDescent="0.3">
      <c r="B19030" s="2">
        <v>21583</v>
      </c>
      <c r="C19030" s="2" t="s">
        <v>865</v>
      </c>
      <c r="D19030" s="2" t="s">
        <v>10</v>
      </c>
      <c r="E19030" s="3">
        <v>44050.226388888892</v>
      </c>
      <c r="F19030" s="2" t="s">
        <v>21</v>
      </c>
      <c r="G19030" s="1" t="str">
        <f>VLOOKUP($D19030,[1]ReactionTypes!$B$1:$D$17,2,0)</f>
        <v>positive</v>
      </c>
      <c r="H19030" s="1">
        <f>VLOOKUP($D19030,[1]ReactionTypes!$B$1:$D$17,3,0)</f>
        <v>30</v>
      </c>
      <c r="K19030"/>
    </row>
    <row r="19031" spans="2:11" x14ac:dyDescent="0.3">
      <c r="B19031" s="2">
        <v>21584</v>
      </c>
      <c r="C19031" s="2" t="s">
        <v>865</v>
      </c>
      <c r="D19031" s="2" t="s">
        <v>6</v>
      </c>
      <c r="E19031" s="3">
        <v>44009.969444444447</v>
      </c>
      <c r="F19031" s="2" t="s">
        <v>21</v>
      </c>
      <c r="G19031" s="1" t="str">
        <f>VLOOKUP($D19031,[1]ReactionTypes!$B$1:$D$17,2,0)</f>
        <v>negative</v>
      </c>
      <c r="H19031" s="1">
        <f>VLOOKUP($D19031,[1]ReactionTypes!$B$1:$D$17,3,0)</f>
        <v>0</v>
      </c>
      <c r="K19031"/>
    </row>
    <row r="19032" spans="2:11" x14ac:dyDescent="0.3">
      <c r="B19032" s="2">
        <v>21585</v>
      </c>
      <c r="C19032" s="2" t="s">
        <v>865</v>
      </c>
      <c r="D19032" s="2" t="s">
        <v>18</v>
      </c>
      <c r="E19032" s="3">
        <v>44054.789583333331</v>
      </c>
      <c r="F19032" s="2" t="s">
        <v>21</v>
      </c>
      <c r="G19032" s="1" t="str">
        <f>VLOOKUP($D19032,[1]ReactionTypes!$B$1:$D$17,2,0)</f>
        <v>positive</v>
      </c>
      <c r="H19032" s="1">
        <f>VLOOKUP($D19032,[1]ReactionTypes!$B$1:$D$17,3,0)</f>
        <v>60</v>
      </c>
      <c r="K19032"/>
    </row>
    <row r="19033" spans="2:11" x14ac:dyDescent="0.3">
      <c r="B19033" s="2">
        <v>21586</v>
      </c>
      <c r="C19033" s="2" t="s">
        <v>865</v>
      </c>
      <c r="D19033" s="2" t="s">
        <v>8</v>
      </c>
      <c r="E19033" s="3">
        <v>44347.443055555559</v>
      </c>
      <c r="F19033" s="2" t="s">
        <v>21</v>
      </c>
      <c r="G19033" s="1" t="str">
        <f>VLOOKUP($D19033,[1]ReactionTypes!$B$1:$D$17,2,0)</f>
        <v>negative</v>
      </c>
      <c r="H19033" s="1">
        <f>VLOOKUP($D19033,[1]ReactionTypes!$B$1:$D$17,3,0)</f>
        <v>10</v>
      </c>
      <c r="K19033"/>
    </row>
    <row r="19034" spans="2:11" x14ac:dyDescent="0.3">
      <c r="B19034" s="2">
        <v>21588</v>
      </c>
      <c r="C19034" s="2" t="s">
        <v>865</v>
      </c>
      <c r="D19034" s="2" t="s">
        <v>23</v>
      </c>
      <c r="E19034" s="3">
        <v>44342.571527777778</v>
      </c>
      <c r="F19034" s="2" t="s">
        <v>21</v>
      </c>
      <c r="G19034" s="1" t="str">
        <f>VLOOKUP($D19034,[1]ReactionTypes!$B$1:$D$17,2,0)</f>
        <v>positive</v>
      </c>
      <c r="H19034" s="1">
        <f>VLOOKUP($D19034,[1]ReactionTypes!$B$1:$D$17,3,0)</f>
        <v>65</v>
      </c>
      <c r="K19034"/>
    </row>
    <row r="19035" spans="2:11" x14ac:dyDescent="0.3">
      <c r="B19035" s="2">
        <v>21589</v>
      </c>
      <c r="C19035" s="2" t="s">
        <v>865</v>
      </c>
      <c r="D19035" s="2" t="s">
        <v>18</v>
      </c>
      <c r="E19035" s="3">
        <v>44062.838888888888</v>
      </c>
      <c r="F19035" s="2" t="s">
        <v>21</v>
      </c>
      <c r="G19035" s="1" t="str">
        <f>VLOOKUP($D19035,[1]ReactionTypes!$B$1:$D$17,2,0)</f>
        <v>positive</v>
      </c>
      <c r="H19035" s="1">
        <f>VLOOKUP($D19035,[1]ReactionTypes!$B$1:$D$17,3,0)</f>
        <v>60</v>
      </c>
      <c r="K19035"/>
    </row>
    <row r="19036" spans="2:11" x14ac:dyDescent="0.3">
      <c r="B19036" s="2">
        <v>21590</v>
      </c>
      <c r="C19036" s="2" t="s">
        <v>865</v>
      </c>
      <c r="D19036" s="2" t="s">
        <v>16</v>
      </c>
      <c r="E19036" s="3">
        <v>44156.93472222222</v>
      </c>
      <c r="F19036" s="2" t="s">
        <v>21</v>
      </c>
      <c r="G19036" s="1" t="str">
        <f>VLOOKUP($D19036,[1]ReactionTypes!$B$1:$D$17,2,0)</f>
        <v>negative</v>
      </c>
      <c r="H19036" s="1">
        <f>VLOOKUP($D19036,[1]ReactionTypes!$B$1:$D$17,3,0)</f>
        <v>12</v>
      </c>
      <c r="K19036"/>
    </row>
    <row r="19037" spans="2:11" x14ac:dyDescent="0.3">
      <c r="B19037" s="2">
        <v>21591</v>
      </c>
      <c r="C19037" s="2" t="s">
        <v>865</v>
      </c>
      <c r="D19037" s="2" t="s">
        <v>12</v>
      </c>
      <c r="E19037" s="3">
        <v>44167.572222222225</v>
      </c>
      <c r="F19037" s="2" t="s">
        <v>21</v>
      </c>
      <c r="G19037" s="1" t="str">
        <f>VLOOKUP($D19037,[1]ReactionTypes!$B$1:$D$17,2,0)</f>
        <v>positive</v>
      </c>
      <c r="H19037" s="1">
        <f>VLOOKUP($D19037,[1]ReactionTypes!$B$1:$D$17,3,0)</f>
        <v>70</v>
      </c>
      <c r="K19037"/>
    </row>
    <row r="19038" spans="2:11" x14ac:dyDescent="0.3">
      <c r="B19038" s="2">
        <v>21592</v>
      </c>
      <c r="C19038" s="2" t="s">
        <v>865</v>
      </c>
      <c r="D19038" s="2" t="s">
        <v>16</v>
      </c>
      <c r="E19038" s="3">
        <v>44069.942361111112</v>
      </c>
      <c r="F19038" s="2" t="s">
        <v>21</v>
      </c>
      <c r="G19038" s="1" t="str">
        <f>VLOOKUP($D19038,[1]ReactionTypes!$B$1:$D$17,2,0)</f>
        <v>negative</v>
      </c>
      <c r="H19038" s="1">
        <f>VLOOKUP($D19038,[1]ReactionTypes!$B$1:$D$17,3,0)</f>
        <v>12</v>
      </c>
      <c r="K19038"/>
    </row>
    <row r="19039" spans="2:11" x14ac:dyDescent="0.3">
      <c r="B19039" s="2">
        <v>21593</v>
      </c>
      <c r="C19039" s="2" t="s">
        <v>865</v>
      </c>
      <c r="D19039" s="2" t="s">
        <v>6</v>
      </c>
      <c r="E19039" s="3">
        <v>44255.456250000003</v>
      </c>
      <c r="F19039" s="2" t="s">
        <v>21</v>
      </c>
      <c r="G19039" s="1" t="str">
        <f>VLOOKUP($D19039,[1]ReactionTypes!$B$1:$D$17,2,0)</f>
        <v>negative</v>
      </c>
      <c r="H19039" s="1">
        <f>VLOOKUP($D19039,[1]ReactionTypes!$B$1:$D$17,3,0)</f>
        <v>0</v>
      </c>
      <c r="K19039"/>
    </row>
    <row r="19040" spans="2:11" x14ac:dyDescent="0.3">
      <c r="B19040" s="2">
        <v>21595</v>
      </c>
      <c r="C19040" s="2" t="s">
        <v>866</v>
      </c>
      <c r="D19040" s="2" t="s">
        <v>25</v>
      </c>
      <c r="E19040" s="3">
        <v>44299.670138888891</v>
      </c>
      <c r="F19040" s="2" t="s">
        <v>85</v>
      </c>
      <c r="G19040" s="1" t="str">
        <f>VLOOKUP($D19040,[1]ReactionTypes!$B$1:$D$17,2,0)</f>
        <v>positive</v>
      </c>
      <c r="H19040" s="1">
        <f>VLOOKUP($D19040,[1]ReactionTypes!$B$1:$D$17,3,0)</f>
        <v>72</v>
      </c>
      <c r="K19040"/>
    </row>
    <row r="19041" spans="2:11" x14ac:dyDescent="0.3">
      <c r="B19041" s="2">
        <v>21596</v>
      </c>
      <c r="C19041" s="2" t="s">
        <v>866</v>
      </c>
      <c r="D19041" s="2" t="s">
        <v>17</v>
      </c>
      <c r="E19041" s="3">
        <v>44280.07916666667</v>
      </c>
      <c r="F19041" s="2" t="s">
        <v>85</v>
      </c>
      <c r="G19041" s="1" t="str">
        <f>VLOOKUP($D19041,[1]ReactionTypes!$B$1:$D$17,2,0)</f>
        <v>positive</v>
      </c>
      <c r="H19041" s="1">
        <f>VLOOKUP($D19041,[1]ReactionTypes!$B$1:$D$17,3,0)</f>
        <v>50</v>
      </c>
      <c r="K19041"/>
    </row>
    <row r="19042" spans="2:11" x14ac:dyDescent="0.3">
      <c r="B19042" s="2">
        <v>21597</v>
      </c>
      <c r="C19042" s="2" t="s">
        <v>866</v>
      </c>
      <c r="D19042" s="2" t="s">
        <v>17</v>
      </c>
      <c r="E19042" s="3">
        <v>44196.832638888889</v>
      </c>
      <c r="F19042" s="2" t="s">
        <v>85</v>
      </c>
      <c r="G19042" s="1" t="str">
        <f>VLOOKUP($D19042,[1]ReactionTypes!$B$1:$D$17,2,0)</f>
        <v>positive</v>
      </c>
      <c r="H19042" s="1">
        <f>VLOOKUP($D19042,[1]ReactionTypes!$B$1:$D$17,3,0)</f>
        <v>50</v>
      </c>
      <c r="K19042"/>
    </row>
    <row r="19043" spans="2:11" x14ac:dyDescent="0.3">
      <c r="B19043" s="2">
        <v>21598</v>
      </c>
      <c r="C19043" s="2" t="s">
        <v>866</v>
      </c>
      <c r="D19043" s="2" t="s">
        <v>19</v>
      </c>
      <c r="E19043" s="3">
        <v>44170.081944444442</v>
      </c>
      <c r="F19043" s="2" t="s">
        <v>85</v>
      </c>
      <c r="G19043" s="1" t="str">
        <f>VLOOKUP($D19043,[1]ReactionTypes!$B$1:$D$17,2,0)</f>
        <v>positive</v>
      </c>
      <c r="H19043" s="1">
        <f>VLOOKUP($D19043,[1]ReactionTypes!$B$1:$D$17,3,0)</f>
        <v>70</v>
      </c>
      <c r="K19043"/>
    </row>
    <row r="19044" spans="2:11" x14ac:dyDescent="0.3">
      <c r="B19044" s="2">
        <v>21599</v>
      </c>
      <c r="C19044" s="2" t="s">
        <v>866</v>
      </c>
      <c r="D19044" s="2" t="s">
        <v>14</v>
      </c>
      <c r="E19044" s="3">
        <v>44142.885416666664</v>
      </c>
      <c r="F19044" s="2" t="s">
        <v>85</v>
      </c>
      <c r="G19044" s="1" t="str">
        <f>VLOOKUP($D19044,[1]ReactionTypes!$B$1:$D$17,2,0)</f>
        <v>neutral</v>
      </c>
      <c r="H19044" s="1">
        <f>VLOOKUP($D19044,[1]ReactionTypes!$B$1:$D$17,3,0)</f>
        <v>20</v>
      </c>
      <c r="K19044"/>
    </row>
    <row r="19045" spans="2:11" x14ac:dyDescent="0.3">
      <c r="B19045" s="2">
        <v>21600</v>
      </c>
      <c r="C19045" s="2" t="s">
        <v>866</v>
      </c>
      <c r="D19045" s="2" t="s">
        <v>25</v>
      </c>
      <c r="E19045" s="3">
        <v>44330.586805555555</v>
      </c>
      <c r="F19045" s="2" t="s">
        <v>85</v>
      </c>
      <c r="G19045" s="1" t="str">
        <f>VLOOKUP($D19045,[1]ReactionTypes!$B$1:$D$17,2,0)</f>
        <v>positive</v>
      </c>
      <c r="H19045" s="1">
        <f>VLOOKUP($D19045,[1]ReactionTypes!$B$1:$D$17,3,0)</f>
        <v>72</v>
      </c>
      <c r="K19045"/>
    </row>
    <row r="19046" spans="2:11" x14ac:dyDescent="0.3">
      <c r="B19046" s="2">
        <v>21601</v>
      </c>
      <c r="C19046" s="2" t="s">
        <v>866</v>
      </c>
      <c r="D19046" s="2" t="s">
        <v>22</v>
      </c>
      <c r="E19046" s="3">
        <v>44014.520138888889</v>
      </c>
      <c r="F19046" s="2" t="s">
        <v>85</v>
      </c>
      <c r="G19046" s="1" t="str">
        <f>VLOOKUP($D19046,[1]ReactionTypes!$B$1:$D$17,2,0)</f>
        <v>positive</v>
      </c>
      <c r="H19046" s="1">
        <f>VLOOKUP($D19046,[1]ReactionTypes!$B$1:$D$17,3,0)</f>
        <v>45</v>
      </c>
      <c r="K19046"/>
    </row>
    <row r="19047" spans="2:11" x14ac:dyDescent="0.3">
      <c r="B19047" s="2">
        <v>21602</v>
      </c>
      <c r="C19047" s="2" t="s">
        <v>866</v>
      </c>
      <c r="D19047" s="2" t="s">
        <v>14</v>
      </c>
      <c r="E19047" s="3">
        <v>44058.398611111108</v>
      </c>
      <c r="F19047" s="2" t="s">
        <v>85</v>
      </c>
      <c r="G19047" s="1" t="str">
        <f>VLOOKUP($D19047,[1]ReactionTypes!$B$1:$D$17,2,0)</f>
        <v>neutral</v>
      </c>
      <c r="H19047" s="1">
        <f>VLOOKUP($D19047,[1]ReactionTypes!$B$1:$D$17,3,0)</f>
        <v>20</v>
      </c>
      <c r="K19047"/>
    </row>
    <row r="19048" spans="2:11" x14ac:dyDescent="0.3">
      <c r="B19048" s="2">
        <v>21603</v>
      </c>
      <c r="C19048" s="2" t="s">
        <v>866</v>
      </c>
      <c r="D19048" s="2" t="s">
        <v>18</v>
      </c>
      <c r="E19048" s="3">
        <v>44364.534722222219</v>
      </c>
      <c r="F19048" s="2" t="s">
        <v>85</v>
      </c>
      <c r="G19048" s="1" t="str">
        <f>VLOOKUP($D19048,[1]ReactionTypes!$B$1:$D$17,2,0)</f>
        <v>positive</v>
      </c>
      <c r="H19048" s="1">
        <f>VLOOKUP($D19048,[1]ReactionTypes!$B$1:$D$17,3,0)</f>
        <v>60</v>
      </c>
      <c r="K19048"/>
    </row>
    <row r="19049" spans="2:11" x14ac:dyDescent="0.3">
      <c r="B19049" s="2">
        <v>21605</v>
      </c>
      <c r="C19049" s="2" t="s">
        <v>866</v>
      </c>
      <c r="D19049" s="2" t="s">
        <v>23</v>
      </c>
      <c r="E19049" s="3">
        <v>44275.209027777775</v>
      </c>
      <c r="F19049" s="2" t="s">
        <v>85</v>
      </c>
      <c r="G19049" s="1" t="str">
        <f>VLOOKUP($D19049,[1]ReactionTypes!$B$1:$D$17,2,0)</f>
        <v>positive</v>
      </c>
      <c r="H19049" s="1">
        <f>VLOOKUP($D19049,[1]ReactionTypes!$B$1:$D$17,3,0)</f>
        <v>65</v>
      </c>
      <c r="K19049"/>
    </row>
    <row r="19050" spans="2:11" x14ac:dyDescent="0.3">
      <c r="B19050" s="2">
        <v>21606</v>
      </c>
      <c r="C19050" s="2" t="s">
        <v>866</v>
      </c>
      <c r="D19050" s="2" t="s">
        <v>15</v>
      </c>
      <c r="E19050" s="3">
        <v>44027.63958333333</v>
      </c>
      <c r="F19050" s="2" t="s">
        <v>85</v>
      </c>
      <c r="G19050" s="1" t="str">
        <f>VLOOKUP($D19050,[1]ReactionTypes!$B$1:$D$17,2,0)</f>
        <v>positive</v>
      </c>
      <c r="H19050" s="1">
        <f>VLOOKUP($D19050,[1]ReactionTypes!$B$1:$D$17,3,0)</f>
        <v>75</v>
      </c>
      <c r="K19050"/>
    </row>
    <row r="19051" spans="2:11" x14ac:dyDescent="0.3">
      <c r="B19051" s="2">
        <v>21607</v>
      </c>
      <c r="C19051" s="2" t="s">
        <v>866</v>
      </c>
      <c r="D19051" s="2" t="s">
        <v>15</v>
      </c>
      <c r="E19051" s="3">
        <v>44038.765277777777</v>
      </c>
      <c r="F19051" s="2" t="s">
        <v>85</v>
      </c>
      <c r="G19051" s="1" t="str">
        <f>VLOOKUP($D19051,[1]ReactionTypes!$B$1:$D$17,2,0)</f>
        <v>positive</v>
      </c>
      <c r="H19051" s="1">
        <f>VLOOKUP($D19051,[1]ReactionTypes!$B$1:$D$17,3,0)</f>
        <v>75</v>
      </c>
      <c r="K19051"/>
    </row>
    <row r="19052" spans="2:11" x14ac:dyDescent="0.3">
      <c r="B19052" s="2">
        <v>21608</v>
      </c>
      <c r="C19052" s="2" t="s">
        <v>866</v>
      </c>
      <c r="D19052" s="2" t="s">
        <v>18</v>
      </c>
      <c r="E19052" s="3">
        <v>44237.820833333331</v>
      </c>
      <c r="F19052" s="2" t="s">
        <v>85</v>
      </c>
      <c r="G19052" s="1" t="str">
        <f>VLOOKUP($D19052,[1]ReactionTypes!$B$1:$D$17,2,0)</f>
        <v>positive</v>
      </c>
      <c r="H19052" s="1">
        <f>VLOOKUP($D19052,[1]ReactionTypes!$B$1:$D$17,3,0)</f>
        <v>60</v>
      </c>
      <c r="K19052"/>
    </row>
    <row r="19053" spans="2:11" x14ac:dyDescent="0.3">
      <c r="B19053" s="2">
        <v>21609</v>
      </c>
      <c r="C19053" s="2" t="s">
        <v>866</v>
      </c>
      <c r="D19053" s="2" t="s">
        <v>8</v>
      </c>
      <c r="E19053" s="3">
        <v>44055.904166666667</v>
      </c>
      <c r="F19053" s="2" t="s">
        <v>85</v>
      </c>
      <c r="G19053" s="1" t="str">
        <f>VLOOKUP($D19053,[1]ReactionTypes!$B$1:$D$17,2,0)</f>
        <v>negative</v>
      </c>
      <c r="H19053" s="1">
        <f>VLOOKUP($D19053,[1]ReactionTypes!$B$1:$D$17,3,0)</f>
        <v>10</v>
      </c>
      <c r="K19053"/>
    </row>
    <row r="19054" spans="2:11" x14ac:dyDescent="0.3">
      <c r="B19054" s="2">
        <v>21610</v>
      </c>
      <c r="C19054" s="2" t="s">
        <v>866</v>
      </c>
      <c r="D19054" s="2" t="s">
        <v>12</v>
      </c>
      <c r="E19054" s="3">
        <v>44105.050694444442</v>
      </c>
      <c r="F19054" s="2" t="s">
        <v>85</v>
      </c>
      <c r="G19054" s="1" t="str">
        <f>VLOOKUP($D19054,[1]ReactionTypes!$B$1:$D$17,2,0)</f>
        <v>positive</v>
      </c>
      <c r="H19054" s="1">
        <f>VLOOKUP($D19054,[1]ReactionTypes!$B$1:$D$17,3,0)</f>
        <v>70</v>
      </c>
      <c r="K19054"/>
    </row>
    <row r="19055" spans="2:11" x14ac:dyDescent="0.3">
      <c r="B19055" s="2">
        <v>21611</v>
      </c>
      <c r="C19055" s="2" t="s">
        <v>866</v>
      </c>
      <c r="D19055" s="2" t="s">
        <v>11</v>
      </c>
      <c r="E19055" s="3">
        <v>44133.050694444442</v>
      </c>
      <c r="F19055" s="2" t="s">
        <v>85</v>
      </c>
      <c r="G19055" s="1" t="str">
        <f>VLOOKUP($D19055,[1]ReactionTypes!$B$1:$D$17,2,0)</f>
        <v>neutral</v>
      </c>
      <c r="H19055" s="1">
        <f>VLOOKUP($D19055,[1]ReactionTypes!$B$1:$D$17,3,0)</f>
        <v>35</v>
      </c>
      <c r="K19055"/>
    </row>
    <row r="19056" spans="2:11" x14ac:dyDescent="0.3">
      <c r="B19056" s="2">
        <v>21612</v>
      </c>
      <c r="C19056" s="2" t="s">
        <v>866</v>
      </c>
      <c r="D19056" s="2" t="s">
        <v>9</v>
      </c>
      <c r="E19056" s="3">
        <v>44210.686805555553</v>
      </c>
      <c r="F19056" s="2" t="s">
        <v>85</v>
      </c>
      <c r="G19056" s="1" t="str">
        <f>VLOOKUP($D19056,[1]ReactionTypes!$B$1:$D$17,2,0)</f>
        <v>negative</v>
      </c>
      <c r="H19056" s="1">
        <f>VLOOKUP($D19056,[1]ReactionTypes!$B$1:$D$17,3,0)</f>
        <v>15</v>
      </c>
      <c r="K19056"/>
    </row>
    <row r="19057" spans="2:11" x14ac:dyDescent="0.3">
      <c r="B19057" s="2">
        <v>21613</v>
      </c>
      <c r="C19057" s="2" t="s">
        <v>866</v>
      </c>
      <c r="D19057" s="2" t="s">
        <v>12</v>
      </c>
      <c r="E19057" s="3">
        <v>44355.439583333333</v>
      </c>
      <c r="F19057" s="2" t="s">
        <v>85</v>
      </c>
      <c r="G19057" s="1" t="str">
        <f>VLOOKUP($D19057,[1]ReactionTypes!$B$1:$D$17,2,0)</f>
        <v>positive</v>
      </c>
      <c r="H19057" s="1">
        <f>VLOOKUP($D19057,[1]ReactionTypes!$B$1:$D$17,3,0)</f>
        <v>70</v>
      </c>
      <c r="K19057"/>
    </row>
    <row r="19058" spans="2:11" x14ac:dyDescent="0.3">
      <c r="B19058" s="2">
        <v>21615</v>
      </c>
      <c r="C19058" s="2" t="s">
        <v>866</v>
      </c>
      <c r="D19058" s="2" t="s">
        <v>13</v>
      </c>
      <c r="E19058" s="3">
        <v>44177.80972222222</v>
      </c>
      <c r="F19058" s="2" t="s">
        <v>85</v>
      </c>
      <c r="G19058" s="1" t="str">
        <f>VLOOKUP($D19058,[1]ReactionTypes!$B$1:$D$17,2,0)</f>
        <v>negative</v>
      </c>
      <c r="H19058" s="1">
        <f>VLOOKUP($D19058,[1]ReactionTypes!$B$1:$D$17,3,0)</f>
        <v>5</v>
      </c>
      <c r="K19058"/>
    </row>
    <row r="19059" spans="2:11" x14ac:dyDescent="0.3">
      <c r="B19059" s="2">
        <v>21616</v>
      </c>
      <c r="C19059" s="2" t="s">
        <v>866</v>
      </c>
      <c r="D19059" s="2" t="s">
        <v>14</v>
      </c>
      <c r="E19059" s="3">
        <v>44299.803472222222</v>
      </c>
      <c r="F19059" s="2" t="s">
        <v>85</v>
      </c>
      <c r="G19059" s="1" t="str">
        <f>VLOOKUP($D19059,[1]ReactionTypes!$B$1:$D$17,2,0)</f>
        <v>neutral</v>
      </c>
      <c r="H19059" s="1">
        <f>VLOOKUP($D19059,[1]ReactionTypes!$B$1:$D$17,3,0)</f>
        <v>20</v>
      </c>
      <c r="K19059"/>
    </row>
    <row r="19060" spans="2:11" x14ac:dyDescent="0.3">
      <c r="B19060" s="2">
        <v>21617</v>
      </c>
      <c r="C19060" s="2" t="s">
        <v>866</v>
      </c>
      <c r="D19060" s="2" t="s">
        <v>18</v>
      </c>
      <c r="E19060" s="3">
        <v>44042.523611111108</v>
      </c>
      <c r="F19060" s="2" t="s">
        <v>85</v>
      </c>
      <c r="G19060" s="1" t="str">
        <f>VLOOKUP($D19060,[1]ReactionTypes!$B$1:$D$17,2,0)</f>
        <v>positive</v>
      </c>
      <c r="H19060" s="1">
        <f>VLOOKUP($D19060,[1]ReactionTypes!$B$1:$D$17,3,0)</f>
        <v>60</v>
      </c>
      <c r="K19060"/>
    </row>
    <row r="19061" spans="2:11" x14ac:dyDescent="0.3">
      <c r="B19061" s="2">
        <v>21618</v>
      </c>
      <c r="C19061" s="2" t="s">
        <v>866</v>
      </c>
      <c r="D19061" s="2" t="s">
        <v>6</v>
      </c>
      <c r="E19061" s="3">
        <v>44283.350694444445</v>
      </c>
      <c r="F19061" s="2" t="s">
        <v>85</v>
      </c>
      <c r="G19061" s="1" t="str">
        <f>VLOOKUP($D19061,[1]ReactionTypes!$B$1:$D$17,2,0)</f>
        <v>negative</v>
      </c>
      <c r="H19061" s="1">
        <f>VLOOKUP($D19061,[1]ReactionTypes!$B$1:$D$17,3,0)</f>
        <v>0</v>
      </c>
      <c r="K19061"/>
    </row>
    <row r="19062" spans="2:11" x14ac:dyDescent="0.3">
      <c r="B19062" s="2">
        <v>21619</v>
      </c>
      <c r="C19062" s="2" t="s">
        <v>866</v>
      </c>
      <c r="D19062" s="2" t="s">
        <v>13</v>
      </c>
      <c r="E19062" s="3">
        <v>44200.038194444445</v>
      </c>
      <c r="F19062" s="2" t="s">
        <v>85</v>
      </c>
      <c r="G19062" s="1" t="str">
        <f>VLOOKUP($D19062,[1]ReactionTypes!$B$1:$D$17,2,0)</f>
        <v>negative</v>
      </c>
      <c r="H19062" s="1">
        <f>VLOOKUP($D19062,[1]ReactionTypes!$B$1:$D$17,3,0)</f>
        <v>5</v>
      </c>
      <c r="K19062"/>
    </row>
    <row r="19063" spans="2:11" x14ac:dyDescent="0.3">
      <c r="B19063" s="2">
        <v>21620</v>
      </c>
      <c r="C19063" s="2" t="s">
        <v>866</v>
      </c>
      <c r="D19063" s="2" t="s">
        <v>19</v>
      </c>
      <c r="E19063" s="3">
        <v>44347.294444444444</v>
      </c>
      <c r="F19063" s="2" t="s">
        <v>85</v>
      </c>
      <c r="G19063" s="1" t="str">
        <f>VLOOKUP($D19063,[1]ReactionTypes!$B$1:$D$17,2,0)</f>
        <v>positive</v>
      </c>
      <c r="H19063" s="1">
        <f>VLOOKUP($D19063,[1]ReactionTypes!$B$1:$D$17,3,0)</f>
        <v>70</v>
      </c>
      <c r="K19063"/>
    </row>
    <row r="19064" spans="2:11" x14ac:dyDescent="0.3">
      <c r="B19064" s="2">
        <v>21621</v>
      </c>
      <c r="C19064" s="2" t="s">
        <v>866</v>
      </c>
      <c r="D19064" s="2" t="s">
        <v>18</v>
      </c>
      <c r="E19064" s="3">
        <v>44289.406944444447</v>
      </c>
      <c r="F19064" s="2" t="s">
        <v>85</v>
      </c>
      <c r="G19064" s="1" t="str">
        <f>VLOOKUP($D19064,[1]ReactionTypes!$B$1:$D$17,2,0)</f>
        <v>positive</v>
      </c>
      <c r="H19064" s="1">
        <f>VLOOKUP($D19064,[1]ReactionTypes!$B$1:$D$17,3,0)</f>
        <v>60</v>
      </c>
      <c r="K19064"/>
    </row>
    <row r="19065" spans="2:11" x14ac:dyDescent="0.3">
      <c r="B19065" s="2">
        <v>21622</v>
      </c>
      <c r="C19065" s="2" t="s">
        <v>866</v>
      </c>
      <c r="D19065" s="2" t="s">
        <v>22</v>
      </c>
      <c r="E19065" s="3">
        <v>44081.466666666667</v>
      </c>
      <c r="F19065" s="2" t="s">
        <v>85</v>
      </c>
      <c r="G19065" s="1" t="str">
        <f>VLOOKUP($D19065,[1]ReactionTypes!$B$1:$D$17,2,0)</f>
        <v>positive</v>
      </c>
      <c r="H19065" s="1">
        <f>VLOOKUP($D19065,[1]ReactionTypes!$B$1:$D$17,3,0)</f>
        <v>45</v>
      </c>
      <c r="K19065"/>
    </row>
    <row r="19066" spans="2:11" x14ac:dyDescent="0.3">
      <c r="B19066" s="2">
        <v>21623</v>
      </c>
      <c r="C19066" s="2" t="s">
        <v>866</v>
      </c>
      <c r="D19066" s="2" t="s">
        <v>10</v>
      </c>
      <c r="E19066" s="3">
        <v>44045.8</v>
      </c>
      <c r="F19066" s="2" t="s">
        <v>85</v>
      </c>
      <c r="G19066" s="1" t="str">
        <f>VLOOKUP($D19066,[1]ReactionTypes!$B$1:$D$17,2,0)</f>
        <v>positive</v>
      </c>
      <c r="H19066" s="1">
        <f>VLOOKUP($D19066,[1]ReactionTypes!$B$1:$D$17,3,0)</f>
        <v>30</v>
      </c>
      <c r="K19066"/>
    </row>
    <row r="19067" spans="2:11" x14ac:dyDescent="0.3">
      <c r="B19067" s="2">
        <v>21625</v>
      </c>
      <c r="C19067" s="2" t="s">
        <v>866</v>
      </c>
      <c r="D19067" s="2" t="s">
        <v>11</v>
      </c>
      <c r="E19067" s="3">
        <v>44282.85833333333</v>
      </c>
      <c r="F19067" s="2" t="s">
        <v>85</v>
      </c>
      <c r="G19067" s="1" t="str">
        <f>VLOOKUP($D19067,[1]ReactionTypes!$B$1:$D$17,2,0)</f>
        <v>neutral</v>
      </c>
      <c r="H19067" s="1">
        <f>VLOOKUP($D19067,[1]ReactionTypes!$B$1:$D$17,3,0)</f>
        <v>35</v>
      </c>
      <c r="K19067"/>
    </row>
    <row r="19068" spans="2:11" x14ac:dyDescent="0.3">
      <c r="B19068" s="2">
        <v>21626</v>
      </c>
      <c r="C19068" s="2" t="s">
        <v>866</v>
      </c>
      <c r="D19068" s="2" t="s">
        <v>8</v>
      </c>
      <c r="E19068" s="3">
        <v>44185.999305555553</v>
      </c>
      <c r="F19068" s="2" t="s">
        <v>85</v>
      </c>
      <c r="G19068" s="1" t="str">
        <f>VLOOKUP($D19068,[1]ReactionTypes!$B$1:$D$17,2,0)</f>
        <v>negative</v>
      </c>
      <c r="H19068" s="1">
        <f>VLOOKUP($D19068,[1]ReactionTypes!$B$1:$D$17,3,0)</f>
        <v>10</v>
      </c>
      <c r="K19068"/>
    </row>
    <row r="19069" spans="2:11" x14ac:dyDescent="0.3">
      <c r="B19069" s="2">
        <v>21627</v>
      </c>
      <c r="C19069" s="2" t="s">
        <v>866</v>
      </c>
      <c r="D19069" s="2" t="s">
        <v>14</v>
      </c>
      <c r="E19069" s="3">
        <v>44315.013888888891</v>
      </c>
      <c r="F19069" s="2" t="s">
        <v>85</v>
      </c>
      <c r="G19069" s="1" t="str">
        <f>VLOOKUP($D19069,[1]ReactionTypes!$B$1:$D$17,2,0)</f>
        <v>neutral</v>
      </c>
      <c r="H19069" s="1">
        <f>VLOOKUP($D19069,[1]ReactionTypes!$B$1:$D$17,3,0)</f>
        <v>20</v>
      </c>
      <c r="K19069"/>
    </row>
    <row r="19070" spans="2:11" x14ac:dyDescent="0.3">
      <c r="B19070" s="2">
        <v>21628</v>
      </c>
      <c r="C19070" s="2" t="s">
        <v>866</v>
      </c>
      <c r="D19070" s="2" t="s">
        <v>17</v>
      </c>
      <c r="E19070" s="3">
        <v>44131.226388888892</v>
      </c>
      <c r="F19070" s="2" t="s">
        <v>85</v>
      </c>
      <c r="G19070" s="1" t="str">
        <f>VLOOKUP($D19070,[1]ReactionTypes!$B$1:$D$17,2,0)</f>
        <v>positive</v>
      </c>
      <c r="H19070" s="1">
        <f>VLOOKUP($D19070,[1]ReactionTypes!$B$1:$D$17,3,0)</f>
        <v>50</v>
      </c>
      <c r="K19070"/>
    </row>
    <row r="19071" spans="2:11" x14ac:dyDescent="0.3">
      <c r="B19071" s="2">
        <v>21629</v>
      </c>
      <c r="C19071" s="2" t="s">
        <v>866</v>
      </c>
      <c r="D19071" s="2" t="s">
        <v>22</v>
      </c>
      <c r="E19071" s="3">
        <v>44113.375694444447</v>
      </c>
      <c r="F19071" s="2" t="s">
        <v>85</v>
      </c>
      <c r="G19071" s="1" t="str">
        <f>VLOOKUP($D19071,[1]ReactionTypes!$B$1:$D$17,2,0)</f>
        <v>positive</v>
      </c>
      <c r="H19071" s="1">
        <f>VLOOKUP($D19071,[1]ReactionTypes!$B$1:$D$17,3,0)</f>
        <v>45</v>
      </c>
      <c r="K19071"/>
    </row>
    <row r="19072" spans="2:11" x14ac:dyDescent="0.3">
      <c r="B19072" s="2">
        <v>21630</v>
      </c>
      <c r="C19072" s="2" t="s">
        <v>866</v>
      </c>
      <c r="D19072" s="2" t="s">
        <v>11</v>
      </c>
      <c r="E19072" s="3">
        <v>44232.722916666666</v>
      </c>
      <c r="F19072" s="2" t="s">
        <v>85</v>
      </c>
      <c r="G19072" s="1" t="str">
        <f>VLOOKUP($D19072,[1]ReactionTypes!$B$1:$D$17,2,0)</f>
        <v>neutral</v>
      </c>
      <c r="H19072" s="1">
        <f>VLOOKUP($D19072,[1]ReactionTypes!$B$1:$D$17,3,0)</f>
        <v>35</v>
      </c>
      <c r="K19072"/>
    </row>
    <row r="19073" spans="2:11" x14ac:dyDescent="0.3">
      <c r="B19073" s="2">
        <v>21631</v>
      </c>
      <c r="C19073" s="2" t="s">
        <v>866</v>
      </c>
      <c r="D19073" s="2" t="s">
        <v>18</v>
      </c>
      <c r="E19073" s="3">
        <v>44325.306250000001</v>
      </c>
      <c r="F19073" s="2" t="s">
        <v>85</v>
      </c>
      <c r="G19073" s="1" t="str">
        <f>VLOOKUP($D19073,[1]ReactionTypes!$B$1:$D$17,2,0)</f>
        <v>positive</v>
      </c>
      <c r="H19073" s="1">
        <f>VLOOKUP($D19073,[1]ReactionTypes!$B$1:$D$17,3,0)</f>
        <v>60</v>
      </c>
      <c r="K19073"/>
    </row>
    <row r="19074" spans="2:11" x14ac:dyDescent="0.3">
      <c r="B19074" s="2">
        <v>21632</v>
      </c>
      <c r="C19074" s="2" t="s">
        <v>866</v>
      </c>
      <c r="D19074" s="2" t="s">
        <v>23</v>
      </c>
      <c r="E19074" s="3">
        <v>44264.431944444441</v>
      </c>
      <c r="F19074" s="2" t="s">
        <v>85</v>
      </c>
      <c r="G19074" s="1" t="str">
        <f>VLOOKUP($D19074,[1]ReactionTypes!$B$1:$D$17,2,0)</f>
        <v>positive</v>
      </c>
      <c r="H19074" s="1">
        <f>VLOOKUP($D19074,[1]ReactionTypes!$B$1:$D$17,3,0)</f>
        <v>65</v>
      </c>
      <c r="K19074"/>
    </row>
    <row r="19075" spans="2:11" x14ac:dyDescent="0.3">
      <c r="B19075" s="2">
        <v>21633</v>
      </c>
      <c r="C19075" s="2" t="s">
        <v>866</v>
      </c>
      <c r="D19075" s="2" t="s">
        <v>23</v>
      </c>
      <c r="E19075" s="3">
        <v>44340.439583333333</v>
      </c>
      <c r="F19075" s="2" t="s">
        <v>85</v>
      </c>
      <c r="G19075" s="1" t="str">
        <f>VLOOKUP($D19075,[1]ReactionTypes!$B$1:$D$17,2,0)</f>
        <v>positive</v>
      </c>
      <c r="H19075" s="1">
        <f>VLOOKUP($D19075,[1]ReactionTypes!$B$1:$D$17,3,0)</f>
        <v>65</v>
      </c>
      <c r="K19075"/>
    </row>
    <row r="19076" spans="2:11" x14ac:dyDescent="0.3">
      <c r="B19076" s="2">
        <v>21635</v>
      </c>
      <c r="C19076" s="2" t="s">
        <v>866</v>
      </c>
      <c r="D19076" s="2" t="s">
        <v>12</v>
      </c>
      <c r="E19076" s="3">
        <v>44012.227083333331</v>
      </c>
      <c r="F19076" s="2" t="s">
        <v>85</v>
      </c>
      <c r="G19076" s="1" t="str">
        <f>VLOOKUP($D19076,[1]ReactionTypes!$B$1:$D$17,2,0)</f>
        <v>positive</v>
      </c>
      <c r="H19076" s="1">
        <f>VLOOKUP($D19076,[1]ReactionTypes!$B$1:$D$17,3,0)</f>
        <v>70</v>
      </c>
      <c r="K19076"/>
    </row>
    <row r="19077" spans="2:11" x14ac:dyDescent="0.3">
      <c r="B19077" s="2">
        <v>21636</v>
      </c>
      <c r="C19077" s="2" t="s">
        <v>866</v>
      </c>
      <c r="D19077" s="2" t="s">
        <v>23</v>
      </c>
      <c r="E19077" s="3">
        <v>44291.195138888892</v>
      </c>
      <c r="F19077" s="2" t="s">
        <v>85</v>
      </c>
      <c r="G19077" s="1" t="str">
        <f>VLOOKUP($D19077,[1]ReactionTypes!$B$1:$D$17,2,0)</f>
        <v>positive</v>
      </c>
      <c r="H19077" s="1">
        <f>VLOOKUP($D19077,[1]ReactionTypes!$B$1:$D$17,3,0)</f>
        <v>65</v>
      </c>
      <c r="K19077"/>
    </row>
    <row r="19078" spans="2:11" x14ac:dyDescent="0.3">
      <c r="B19078" s="2">
        <v>21637</v>
      </c>
      <c r="C19078" s="2" t="s">
        <v>866</v>
      </c>
      <c r="D19078" s="2" t="s">
        <v>18</v>
      </c>
      <c r="E19078" s="3">
        <v>44129.586805555555</v>
      </c>
      <c r="F19078" s="2" t="s">
        <v>85</v>
      </c>
      <c r="G19078" s="1" t="str">
        <f>VLOOKUP($D19078,[1]ReactionTypes!$B$1:$D$17,2,0)</f>
        <v>positive</v>
      </c>
      <c r="H19078" s="1">
        <f>VLOOKUP($D19078,[1]ReactionTypes!$B$1:$D$17,3,0)</f>
        <v>60</v>
      </c>
      <c r="K19078"/>
    </row>
    <row r="19079" spans="2:11" x14ac:dyDescent="0.3">
      <c r="B19079" s="2">
        <v>21639</v>
      </c>
      <c r="C19079" s="2" t="s">
        <v>867</v>
      </c>
      <c r="D19079" s="2" t="s">
        <v>9</v>
      </c>
      <c r="E19079" s="3">
        <v>44223.6</v>
      </c>
      <c r="F19079" s="2" t="s">
        <v>40</v>
      </c>
      <c r="G19079" s="1" t="str">
        <f>VLOOKUP($D19079,[1]ReactionTypes!$B$1:$D$17,2,0)</f>
        <v>negative</v>
      </c>
      <c r="H19079" s="1">
        <f>VLOOKUP($D19079,[1]ReactionTypes!$B$1:$D$17,3,0)</f>
        <v>15</v>
      </c>
      <c r="K19079"/>
    </row>
    <row r="19080" spans="2:11" x14ac:dyDescent="0.3">
      <c r="B19080" s="2">
        <v>21640</v>
      </c>
      <c r="C19080" s="2" t="s">
        <v>867</v>
      </c>
      <c r="D19080" s="2" t="s">
        <v>12</v>
      </c>
      <c r="E19080" s="3">
        <v>44035.148611111108</v>
      </c>
      <c r="F19080" s="2" t="s">
        <v>40</v>
      </c>
      <c r="G19080" s="1" t="str">
        <f>VLOOKUP($D19080,[1]ReactionTypes!$B$1:$D$17,2,0)</f>
        <v>positive</v>
      </c>
      <c r="H19080" s="1">
        <f>VLOOKUP($D19080,[1]ReactionTypes!$B$1:$D$17,3,0)</f>
        <v>70</v>
      </c>
      <c r="K19080"/>
    </row>
    <row r="19081" spans="2:11" x14ac:dyDescent="0.3">
      <c r="B19081" s="2">
        <v>21641</v>
      </c>
      <c r="C19081" s="2" t="s">
        <v>867</v>
      </c>
      <c r="D19081" s="2" t="s">
        <v>14</v>
      </c>
      <c r="E19081" s="3">
        <v>44328.870138888888</v>
      </c>
      <c r="F19081" s="2" t="s">
        <v>40</v>
      </c>
      <c r="G19081" s="1" t="str">
        <f>VLOOKUP($D19081,[1]ReactionTypes!$B$1:$D$17,2,0)</f>
        <v>neutral</v>
      </c>
      <c r="H19081" s="1">
        <f>VLOOKUP($D19081,[1]ReactionTypes!$B$1:$D$17,3,0)</f>
        <v>20</v>
      </c>
      <c r="K19081"/>
    </row>
    <row r="19082" spans="2:11" x14ac:dyDescent="0.3">
      <c r="B19082" s="2">
        <v>21642</v>
      </c>
      <c r="C19082" s="2" t="s">
        <v>867</v>
      </c>
      <c r="D19082" s="2" t="s">
        <v>16</v>
      </c>
      <c r="E19082" s="3">
        <v>44221.572222222225</v>
      </c>
      <c r="F19082" s="2" t="s">
        <v>40</v>
      </c>
      <c r="G19082" s="1" t="str">
        <f>VLOOKUP($D19082,[1]ReactionTypes!$B$1:$D$17,2,0)</f>
        <v>negative</v>
      </c>
      <c r="H19082" s="1">
        <f>VLOOKUP($D19082,[1]ReactionTypes!$B$1:$D$17,3,0)</f>
        <v>12</v>
      </c>
      <c r="K19082"/>
    </row>
    <row r="19083" spans="2:11" x14ac:dyDescent="0.3">
      <c r="B19083" s="2">
        <v>21643</v>
      </c>
      <c r="C19083" s="2" t="s">
        <v>867</v>
      </c>
      <c r="D19083" s="2" t="s">
        <v>13</v>
      </c>
      <c r="E19083" s="3">
        <v>44356.236111111109</v>
      </c>
      <c r="F19083" s="2" t="s">
        <v>40</v>
      </c>
      <c r="G19083" s="1" t="str">
        <f>VLOOKUP($D19083,[1]ReactionTypes!$B$1:$D$17,2,0)</f>
        <v>negative</v>
      </c>
      <c r="H19083" s="1">
        <f>VLOOKUP($D19083,[1]ReactionTypes!$B$1:$D$17,3,0)</f>
        <v>5</v>
      </c>
      <c r="K19083"/>
    </row>
    <row r="19084" spans="2:11" x14ac:dyDescent="0.3">
      <c r="B19084" s="2">
        <v>21644</v>
      </c>
      <c r="C19084" s="2" t="s">
        <v>867</v>
      </c>
      <c r="D19084" s="2" t="s">
        <v>17</v>
      </c>
      <c r="E19084" s="3">
        <v>44269.578472222223</v>
      </c>
      <c r="F19084" s="2" t="s">
        <v>40</v>
      </c>
      <c r="G19084" s="1" t="str">
        <f>VLOOKUP($D19084,[1]ReactionTypes!$B$1:$D$17,2,0)</f>
        <v>positive</v>
      </c>
      <c r="H19084" s="1">
        <f>VLOOKUP($D19084,[1]ReactionTypes!$B$1:$D$17,3,0)</f>
        <v>50</v>
      </c>
      <c r="K19084"/>
    </row>
    <row r="19085" spans="2:11" x14ac:dyDescent="0.3">
      <c r="B19085" s="2">
        <v>21645</v>
      </c>
      <c r="C19085" s="2" t="s">
        <v>867</v>
      </c>
      <c r="D19085" s="2" t="s">
        <v>11</v>
      </c>
      <c r="E19085" s="3">
        <v>44073.436111111114</v>
      </c>
      <c r="F19085" s="2" t="s">
        <v>40</v>
      </c>
      <c r="G19085" s="1" t="str">
        <f>VLOOKUP($D19085,[1]ReactionTypes!$B$1:$D$17,2,0)</f>
        <v>neutral</v>
      </c>
      <c r="H19085" s="1">
        <f>VLOOKUP($D19085,[1]ReactionTypes!$B$1:$D$17,3,0)</f>
        <v>35</v>
      </c>
      <c r="K19085"/>
    </row>
    <row r="19086" spans="2:11" x14ac:dyDescent="0.3">
      <c r="B19086" s="2">
        <v>21646</v>
      </c>
      <c r="C19086" s="2" t="s">
        <v>867</v>
      </c>
      <c r="D19086" s="2" t="s">
        <v>14</v>
      </c>
      <c r="E19086" s="3">
        <v>44228.21875</v>
      </c>
      <c r="F19086" s="2" t="s">
        <v>40</v>
      </c>
      <c r="G19086" s="1" t="str">
        <f>VLOOKUP($D19086,[1]ReactionTypes!$B$1:$D$17,2,0)</f>
        <v>neutral</v>
      </c>
      <c r="H19086" s="1">
        <f>VLOOKUP($D19086,[1]ReactionTypes!$B$1:$D$17,3,0)</f>
        <v>20</v>
      </c>
      <c r="K19086"/>
    </row>
    <row r="19087" spans="2:11" x14ac:dyDescent="0.3">
      <c r="B19087" s="2">
        <v>21647</v>
      </c>
      <c r="C19087" s="2" t="s">
        <v>867</v>
      </c>
      <c r="D19087" s="2" t="s">
        <v>19</v>
      </c>
      <c r="E19087" s="3">
        <v>44294.003472222219</v>
      </c>
      <c r="F19087" s="2" t="s">
        <v>40</v>
      </c>
      <c r="G19087" s="1" t="str">
        <f>VLOOKUP($D19087,[1]ReactionTypes!$B$1:$D$17,2,0)</f>
        <v>positive</v>
      </c>
      <c r="H19087" s="1">
        <f>VLOOKUP($D19087,[1]ReactionTypes!$B$1:$D$17,3,0)</f>
        <v>70</v>
      </c>
      <c r="K19087"/>
    </row>
    <row r="19088" spans="2:11" x14ac:dyDescent="0.3">
      <c r="B19088" s="2">
        <v>21649</v>
      </c>
      <c r="C19088" s="2" t="s">
        <v>867</v>
      </c>
      <c r="D19088" s="2" t="s">
        <v>10</v>
      </c>
      <c r="E19088" s="3">
        <v>44122.695833333331</v>
      </c>
      <c r="F19088" s="2" t="s">
        <v>40</v>
      </c>
      <c r="G19088" s="1" t="str">
        <f>VLOOKUP($D19088,[1]ReactionTypes!$B$1:$D$17,2,0)</f>
        <v>positive</v>
      </c>
      <c r="H19088" s="1">
        <f>VLOOKUP($D19088,[1]ReactionTypes!$B$1:$D$17,3,0)</f>
        <v>30</v>
      </c>
      <c r="K19088"/>
    </row>
    <row r="19089" spans="2:11" x14ac:dyDescent="0.3">
      <c r="B19089" s="2">
        <v>21650</v>
      </c>
      <c r="C19089" s="2" t="s">
        <v>867</v>
      </c>
      <c r="D19089" s="2" t="s">
        <v>16</v>
      </c>
      <c r="E19089" s="3">
        <v>44300.857638888891</v>
      </c>
      <c r="F19089" s="2" t="s">
        <v>40</v>
      </c>
      <c r="G19089" s="1" t="str">
        <f>VLOOKUP($D19089,[1]ReactionTypes!$B$1:$D$17,2,0)</f>
        <v>negative</v>
      </c>
      <c r="H19089" s="1">
        <f>VLOOKUP($D19089,[1]ReactionTypes!$B$1:$D$17,3,0)</f>
        <v>12</v>
      </c>
      <c r="K19089"/>
    </row>
    <row r="19090" spans="2:11" x14ac:dyDescent="0.3">
      <c r="B19090" s="2">
        <v>21651</v>
      </c>
      <c r="C19090" s="2" t="s">
        <v>867</v>
      </c>
      <c r="D19090" s="2" t="s">
        <v>9</v>
      </c>
      <c r="E19090" s="3">
        <v>44354.436805555553</v>
      </c>
      <c r="F19090" s="2" t="s">
        <v>40</v>
      </c>
      <c r="G19090" s="1" t="str">
        <f>VLOOKUP($D19090,[1]ReactionTypes!$B$1:$D$17,2,0)</f>
        <v>negative</v>
      </c>
      <c r="H19090" s="1">
        <f>VLOOKUP($D19090,[1]ReactionTypes!$B$1:$D$17,3,0)</f>
        <v>15</v>
      </c>
      <c r="K19090"/>
    </row>
    <row r="19091" spans="2:11" x14ac:dyDescent="0.3">
      <c r="B19091" s="2">
        <v>21652</v>
      </c>
      <c r="C19091" s="2" t="s">
        <v>867</v>
      </c>
      <c r="D19091" s="2" t="s">
        <v>13</v>
      </c>
      <c r="E19091" s="3">
        <v>44350.664583333331</v>
      </c>
      <c r="F19091" s="2" t="s">
        <v>40</v>
      </c>
      <c r="G19091" s="1" t="str">
        <f>VLOOKUP($D19091,[1]ReactionTypes!$B$1:$D$17,2,0)</f>
        <v>negative</v>
      </c>
      <c r="H19091" s="1">
        <f>VLOOKUP($D19091,[1]ReactionTypes!$B$1:$D$17,3,0)</f>
        <v>5</v>
      </c>
      <c r="K19091"/>
    </row>
    <row r="19092" spans="2:11" x14ac:dyDescent="0.3">
      <c r="B19092" s="2">
        <v>21653</v>
      </c>
      <c r="C19092" s="2" t="s">
        <v>867</v>
      </c>
      <c r="D19092" s="2" t="s">
        <v>25</v>
      </c>
      <c r="E19092" s="3">
        <v>44010.726388888892</v>
      </c>
      <c r="F19092" s="2" t="s">
        <v>40</v>
      </c>
      <c r="G19092" s="1" t="str">
        <f>VLOOKUP($D19092,[1]ReactionTypes!$B$1:$D$17,2,0)</f>
        <v>positive</v>
      </c>
      <c r="H19092" s="1">
        <f>VLOOKUP($D19092,[1]ReactionTypes!$B$1:$D$17,3,0)</f>
        <v>72</v>
      </c>
      <c r="K19092"/>
    </row>
    <row r="19093" spans="2:11" x14ac:dyDescent="0.3">
      <c r="B19093" s="2">
        <v>21654</v>
      </c>
      <c r="C19093" s="2" t="s">
        <v>867</v>
      </c>
      <c r="D19093" s="2" t="s">
        <v>6</v>
      </c>
      <c r="E19093" s="3">
        <v>44297.931250000001</v>
      </c>
      <c r="F19093" s="2" t="s">
        <v>40</v>
      </c>
      <c r="G19093" s="1" t="str">
        <f>VLOOKUP($D19093,[1]ReactionTypes!$B$1:$D$17,2,0)</f>
        <v>negative</v>
      </c>
      <c r="H19093" s="1">
        <f>VLOOKUP($D19093,[1]ReactionTypes!$B$1:$D$17,3,0)</f>
        <v>0</v>
      </c>
      <c r="K19093"/>
    </row>
    <row r="19094" spans="2:11" x14ac:dyDescent="0.3">
      <c r="B19094" s="2">
        <v>21655</v>
      </c>
      <c r="C19094" s="2" t="s">
        <v>867</v>
      </c>
      <c r="D19094" s="2" t="s">
        <v>16</v>
      </c>
      <c r="E19094" s="3">
        <v>44290.226388888892</v>
      </c>
      <c r="F19094" s="2" t="s">
        <v>40</v>
      </c>
      <c r="G19094" s="1" t="str">
        <f>VLOOKUP($D19094,[1]ReactionTypes!$B$1:$D$17,2,0)</f>
        <v>negative</v>
      </c>
      <c r="H19094" s="1">
        <f>VLOOKUP($D19094,[1]ReactionTypes!$B$1:$D$17,3,0)</f>
        <v>12</v>
      </c>
      <c r="K19094"/>
    </row>
    <row r="19095" spans="2:11" x14ac:dyDescent="0.3">
      <c r="B19095" s="2">
        <v>21656</v>
      </c>
      <c r="C19095" s="2" t="s">
        <v>867</v>
      </c>
      <c r="D19095" s="2" t="s">
        <v>13</v>
      </c>
      <c r="E19095" s="3">
        <v>44010.459722222222</v>
      </c>
      <c r="F19095" s="2" t="s">
        <v>40</v>
      </c>
      <c r="G19095" s="1" t="str">
        <f>VLOOKUP($D19095,[1]ReactionTypes!$B$1:$D$17,2,0)</f>
        <v>negative</v>
      </c>
      <c r="H19095" s="1">
        <f>VLOOKUP($D19095,[1]ReactionTypes!$B$1:$D$17,3,0)</f>
        <v>5</v>
      </c>
      <c r="K19095"/>
    </row>
    <row r="19096" spans="2:11" x14ac:dyDescent="0.3">
      <c r="B19096" s="2">
        <v>21657</v>
      </c>
      <c r="C19096" s="2" t="s">
        <v>867</v>
      </c>
      <c r="D19096" s="2" t="s">
        <v>10</v>
      </c>
      <c r="E19096" s="3">
        <v>44292.634027777778</v>
      </c>
      <c r="F19096" s="2" t="s">
        <v>40</v>
      </c>
      <c r="G19096" s="1" t="str">
        <f>VLOOKUP($D19096,[1]ReactionTypes!$B$1:$D$17,2,0)</f>
        <v>positive</v>
      </c>
      <c r="H19096" s="1">
        <f>VLOOKUP($D19096,[1]ReactionTypes!$B$1:$D$17,3,0)</f>
        <v>30</v>
      </c>
      <c r="K19096"/>
    </row>
    <row r="19097" spans="2:11" x14ac:dyDescent="0.3">
      <c r="B19097" s="2">
        <v>21659</v>
      </c>
      <c r="C19097" s="2" t="s">
        <v>867</v>
      </c>
      <c r="D19097" s="2" t="s">
        <v>9</v>
      </c>
      <c r="E19097" s="3">
        <v>44182.06527777778</v>
      </c>
      <c r="F19097" s="2" t="s">
        <v>40</v>
      </c>
      <c r="G19097" s="1" t="str">
        <f>VLOOKUP($D19097,[1]ReactionTypes!$B$1:$D$17,2,0)</f>
        <v>negative</v>
      </c>
      <c r="H19097" s="1">
        <f>VLOOKUP($D19097,[1]ReactionTypes!$B$1:$D$17,3,0)</f>
        <v>15</v>
      </c>
      <c r="K19097"/>
    </row>
    <row r="19098" spans="2:11" x14ac:dyDescent="0.3">
      <c r="B19098" s="2">
        <v>21660</v>
      </c>
      <c r="C19098" s="2" t="s">
        <v>867</v>
      </c>
      <c r="D19098" s="2" t="s">
        <v>11</v>
      </c>
      <c r="E19098" s="3">
        <v>44287.90347222222</v>
      </c>
      <c r="F19098" s="2" t="s">
        <v>40</v>
      </c>
      <c r="G19098" s="1" t="str">
        <f>VLOOKUP($D19098,[1]ReactionTypes!$B$1:$D$17,2,0)</f>
        <v>neutral</v>
      </c>
      <c r="H19098" s="1">
        <f>VLOOKUP($D19098,[1]ReactionTypes!$B$1:$D$17,3,0)</f>
        <v>35</v>
      </c>
      <c r="K19098"/>
    </row>
    <row r="19099" spans="2:11" x14ac:dyDescent="0.3">
      <c r="B19099" s="2">
        <v>21661</v>
      </c>
      <c r="C19099" s="2" t="s">
        <v>867</v>
      </c>
      <c r="D19099" s="2" t="s">
        <v>11</v>
      </c>
      <c r="E19099" s="3">
        <v>44067.200694444444</v>
      </c>
      <c r="F19099" s="2" t="s">
        <v>40</v>
      </c>
      <c r="G19099" s="1" t="str">
        <f>VLOOKUP($D19099,[1]ReactionTypes!$B$1:$D$17,2,0)</f>
        <v>neutral</v>
      </c>
      <c r="H19099" s="1">
        <f>VLOOKUP($D19099,[1]ReactionTypes!$B$1:$D$17,3,0)</f>
        <v>35</v>
      </c>
      <c r="K19099"/>
    </row>
    <row r="19100" spans="2:11" x14ac:dyDescent="0.3">
      <c r="B19100" s="2">
        <v>21662</v>
      </c>
      <c r="C19100" s="2" t="s">
        <v>867</v>
      </c>
      <c r="D19100" s="2" t="s">
        <v>25</v>
      </c>
      <c r="E19100" s="3">
        <v>44025.734027777777</v>
      </c>
      <c r="F19100" s="2" t="s">
        <v>40</v>
      </c>
      <c r="G19100" s="1" t="str">
        <f>VLOOKUP($D19100,[1]ReactionTypes!$B$1:$D$17,2,0)</f>
        <v>positive</v>
      </c>
      <c r="H19100" s="1">
        <f>VLOOKUP($D19100,[1]ReactionTypes!$B$1:$D$17,3,0)</f>
        <v>72</v>
      </c>
      <c r="K19100"/>
    </row>
    <row r="19101" spans="2:11" x14ac:dyDescent="0.3">
      <c r="B19101" s="2">
        <v>21663</v>
      </c>
      <c r="C19101" s="2" t="s">
        <v>867</v>
      </c>
      <c r="D19101" s="2" t="s">
        <v>19</v>
      </c>
      <c r="E19101" s="3">
        <v>44117.755555555559</v>
      </c>
      <c r="F19101" s="2" t="s">
        <v>40</v>
      </c>
      <c r="G19101" s="1" t="str">
        <f>VLOOKUP($D19101,[1]ReactionTypes!$B$1:$D$17,2,0)</f>
        <v>positive</v>
      </c>
      <c r="H19101" s="1">
        <f>VLOOKUP($D19101,[1]ReactionTypes!$B$1:$D$17,3,0)</f>
        <v>70</v>
      </c>
      <c r="K19101"/>
    </row>
    <row r="19102" spans="2:11" x14ac:dyDescent="0.3">
      <c r="B19102" s="2">
        <v>21665</v>
      </c>
      <c r="C19102" s="2" t="s">
        <v>868</v>
      </c>
      <c r="D19102" s="2" t="s">
        <v>17</v>
      </c>
      <c r="E19102" s="3">
        <v>44009.981944444444</v>
      </c>
      <c r="F19102" s="2" t="s">
        <v>75</v>
      </c>
      <c r="G19102" s="1" t="str">
        <f>VLOOKUP($D19102,[1]ReactionTypes!$B$1:$D$17,2,0)</f>
        <v>positive</v>
      </c>
      <c r="H19102" s="1">
        <f>VLOOKUP($D19102,[1]ReactionTypes!$B$1:$D$17,3,0)</f>
        <v>50</v>
      </c>
      <c r="K19102"/>
    </row>
    <row r="19103" spans="2:11" x14ac:dyDescent="0.3">
      <c r="B19103" s="2">
        <v>21666</v>
      </c>
      <c r="C19103" s="2" t="s">
        <v>868</v>
      </c>
      <c r="D19103" s="2" t="s">
        <v>14</v>
      </c>
      <c r="E19103" s="3">
        <v>44358.05</v>
      </c>
      <c r="F19103" s="2" t="s">
        <v>75</v>
      </c>
      <c r="G19103" s="1" t="str">
        <f>VLOOKUP($D19103,[1]ReactionTypes!$B$1:$D$17,2,0)</f>
        <v>neutral</v>
      </c>
      <c r="H19103" s="1">
        <f>VLOOKUP($D19103,[1]ReactionTypes!$B$1:$D$17,3,0)</f>
        <v>20</v>
      </c>
      <c r="K19103"/>
    </row>
    <row r="19104" spans="2:11" x14ac:dyDescent="0.3">
      <c r="B19104" s="2">
        <v>21667</v>
      </c>
      <c r="C19104" s="2" t="s">
        <v>868</v>
      </c>
      <c r="D19104" s="2" t="s">
        <v>19</v>
      </c>
      <c r="E19104" s="3">
        <v>44191.738888888889</v>
      </c>
      <c r="F19104" s="2" t="s">
        <v>75</v>
      </c>
      <c r="G19104" s="1" t="str">
        <f>VLOOKUP($D19104,[1]ReactionTypes!$B$1:$D$17,2,0)</f>
        <v>positive</v>
      </c>
      <c r="H19104" s="1">
        <f>VLOOKUP($D19104,[1]ReactionTypes!$B$1:$D$17,3,0)</f>
        <v>70</v>
      </c>
      <c r="K19104"/>
    </row>
    <row r="19105" spans="2:11" x14ac:dyDescent="0.3">
      <c r="B19105" s="2">
        <v>21668</v>
      </c>
      <c r="C19105" s="2" t="s">
        <v>868</v>
      </c>
      <c r="D19105" s="2" t="s">
        <v>22</v>
      </c>
      <c r="E19105" s="3">
        <v>44185.695138888892</v>
      </c>
      <c r="F19105" s="2" t="s">
        <v>75</v>
      </c>
      <c r="G19105" s="1" t="str">
        <f>VLOOKUP($D19105,[1]ReactionTypes!$B$1:$D$17,2,0)</f>
        <v>positive</v>
      </c>
      <c r="H19105" s="1">
        <f>VLOOKUP($D19105,[1]ReactionTypes!$B$1:$D$17,3,0)</f>
        <v>45</v>
      </c>
      <c r="K19105"/>
    </row>
    <row r="19106" spans="2:11" x14ac:dyDescent="0.3">
      <c r="B19106" s="2">
        <v>21669</v>
      </c>
      <c r="C19106" s="2" t="s">
        <v>868</v>
      </c>
      <c r="D19106" s="2" t="s">
        <v>14</v>
      </c>
      <c r="E19106" s="3">
        <v>44046.998611111114</v>
      </c>
      <c r="F19106" s="2" t="s">
        <v>75</v>
      </c>
      <c r="G19106" s="1" t="str">
        <f>VLOOKUP($D19106,[1]ReactionTypes!$B$1:$D$17,2,0)</f>
        <v>neutral</v>
      </c>
      <c r="H19106" s="1">
        <f>VLOOKUP($D19106,[1]ReactionTypes!$B$1:$D$17,3,0)</f>
        <v>20</v>
      </c>
      <c r="K19106"/>
    </row>
    <row r="19107" spans="2:11" x14ac:dyDescent="0.3">
      <c r="B19107" s="2">
        <v>21670</v>
      </c>
      <c r="C19107" s="2" t="s">
        <v>868</v>
      </c>
      <c r="D19107" s="2" t="s">
        <v>18</v>
      </c>
      <c r="E19107" s="3">
        <v>44170.177777777775</v>
      </c>
      <c r="F19107" s="2" t="s">
        <v>75</v>
      </c>
      <c r="G19107" s="1" t="str">
        <f>VLOOKUP($D19107,[1]ReactionTypes!$B$1:$D$17,2,0)</f>
        <v>positive</v>
      </c>
      <c r="H19107" s="1">
        <f>VLOOKUP($D19107,[1]ReactionTypes!$B$1:$D$17,3,0)</f>
        <v>60</v>
      </c>
      <c r="K19107"/>
    </row>
    <row r="19108" spans="2:11" x14ac:dyDescent="0.3">
      <c r="B19108" s="2">
        <v>21671</v>
      </c>
      <c r="C19108" s="2" t="s">
        <v>868</v>
      </c>
      <c r="D19108" s="2" t="s">
        <v>13</v>
      </c>
      <c r="E19108" s="3">
        <v>44281.509027777778</v>
      </c>
      <c r="F19108" s="2" t="s">
        <v>75</v>
      </c>
      <c r="G19108" s="1" t="str">
        <f>VLOOKUP($D19108,[1]ReactionTypes!$B$1:$D$17,2,0)</f>
        <v>negative</v>
      </c>
      <c r="H19108" s="1">
        <f>VLOOKUP($D19108,[1]ReactionTypes!$B$1:$D$17,3,0)</f>
        <v>5</v>
      </c>
      <c r="K19108"/>
    </row>
    <row r="19109" spans="2:11" x14ac:dyDescent="0.3">
      <c r="B19109" s="2">
        <v>21672</v>
      </c>
      <c r="C19109" s="2" t="s">
        <v>868</v>
      </c>
      <c r="D19109" s="2" t="s">
        <v>18</v>
      </c>
      <c r="E19109" s="3">
        <v>44190.390277777777</v>
      </c>
      <c r="F19109" s="2" t="s">
        <v>75</v>
      </c>
      <c r="G19109" s="1" t="str">
        <f>VLOOKUP($D19109,[1]ReactionTypes!$B$1:$D$17,2,0)</f>
        <v>positive</v>
      </c>
      <c r="H19109" s="1">
        <f>VLOOKUP($D19109,[1]ReactionTypes!$B$1:$D$17,3,0)</f>
        <v>60</v>
      </c>
      <c r="K19109"/>
    </row>
    <row r="19110" spans="2:11" x14ac:dyDescent="0.3">
      <c r="B19110" s="2">
        <v>21673</v>
      </c>
      <c r="C19110" s="2" t="s">
        <v>868</v>
      </c>
      <c r="D19110" s="2" t="s">
        <v>18</v>
      </c>
      <c r="E19110" s="3">
        <v>44087.36041666667</v>
      </c>
      <c r="F19110" s="2" t="s">
        <v>75</v>
      </c>
      <c r="G19110" s="1" t="str">
        <f>VLOOKUP($D19110,[1]ReactionTypes!$B$1:$D$17,2,0)</f>
        <v>positive</v>
      </c>
      <c r="H19110" s="1">
        <f>VLOOKUP($D19110,[1]ReactionTypes!$B$1:$D$17,3,0)</f>
        <v>60</v>
      </c>
      <c r="K19110"/>
    </row>
    <row r="19111" spans="2:11" x14ac:dyDescent="0.3">
      <c r="B19111" s="2">
        <v>21675</v>
      </c>
      <c r="C19111" s="2" t="s">
        <v>868</v>
      </c>
      <c r="D19111" s="2" t="s">
        <v>23</v>
      </c>
      <c r="E19111" s="3">
        <v>44324.342361111114</v>
      </c>
      <c r="F19111" s="2" t="s">
        <v>75</v>
      </c>
      <c r="G19111" s="1" t="str">
        <f>VLOOKUP($D19111,[1]ReactionTypes!$B$1:$D$17,2,0)</f>
        <v>positive</v>
      </c>
      <c r="H19111" s="1">
        <f>VLOOKUP($D19111,[1]ReactionTypes!$B$1:$D$17,3,0)</f>
        <v>65</v>
      </c>
      <c r="K19111"/>
    </row>
    <row r="19112" spans="2:11" x14ac:dyDescent="0.3">
      <c r="B19112" s="2">
        <v>21676</v>
      </c>
      <c r="C19112" s="2" t="s">
        <v>868</v>
      </c>
      <c r="D19112" s="2" t="s">
        <v>19</v>
      </c>
      <c r="E19112" s="3">
        <v>44332.561111111114</v>
      </c>
      <c r="F19112" s="2" t="s">
        <v>75</v>
      </c>
      <c r="G19112" s="1" t="str">
        <f>VLOOKUP($D19112,[1]ReactionTypes!$B$1:$D$17,2,0)</f>
        <v>positive</v>
      </c>
      <c r="H19112" s="1">
        <f>VLOOKUP($D19112,[1]ReactionTypes!$B$1:$D$17,3,0)</f>
        <v>70</v>
      </c>
      <c r="K19112"/>
    </row>
    <row r="19113" spans="2:11" x14ac:dyDescent="0.3">
      <c r="B19113" s="2">
        <v>21677</v>
      </c>
      <c r="C19113" s="2" t="s">
        <v>868</v>
      </c>
      <c r="D19113" s="2" t="s">
        <v>13</v>
      </c>
      <c r="E19113" s="3">
        <v>44333.296527777777</v>
      </c>
      <c r="F19113" s="2" t="s">
        <v>75</v>
      </c>
      <c r="G19113" s="1" t="str">
        <f>VLOOKUP($D19113,[1]ReactionTypes!$B$1:$D$17,2,0)</f>
        <v>negative</v>
      </c>
      <c r="H19113" s="1">
        <f>VLOOKUP($D19113,[1]ReactionTypes!$B$1:$D$17,3,0)</f>
        <v>5</v>
      </c>
      <c r="K19113"/>
    </row>
    <row r="19114" spans="2:11" x14ac:dyDescent="0.3">
      <c r="B19114" s="2">
        <v>21678</v>
      </c>
      <c r="C19114" s="2" t="s">
        <v>868</v>
      </c>
      <c r="D19114" s="2" t="s">
        <v>12</v>
      </c>
      <c r="E19114" s="3">
        <v>44032.927777777775</v>
      </c>
      <c r="F19114" s="2" t="s">
        <v>75</v>
      </c>
      <c r="G19114" s="1" t="str">
        <f>VLOOKUP($D19114,[1]ReactionTypes!$B$1:$D$17,2,0)</f>
        <v>positive</v>
      </c>
      <c r="H19114" s="1">
        <f>VLOOKUP($D19114,[1]ReactionTypes!$B$1:$D$17,3,0)</f>
        <v>70</v>
      </c>
      <c r="K19114"/>
    </row>
    <row r="19115" spans="2:11" x14ac:dyDescent="0.3">
      <c r="B19115" s="2">
        <v>21679</v>
      </c>
      <c r="C19115" s="2" t="s">
        <v>868</v>
      </c>
      <c r="D19115" s="2" t="s">
        <v>23</v>
      </c>
      <c r="E19115" s="3">
        <v>44100.746527777781</v>
      </c>
      <c r="F19115" s="2" t="s">
        <v>75</v>
      </c>
      <c r="G19115" s="1" t="str">
        <f>VLOOKUP($D19115,[1]ReactionTypes!$B$1:$D$17,2,0)</f>
        <v>positive</v>
      </c>
      <c r="H19115" s="1">
        <f>VLOOKUP($D19115,[1]ReactionTypes!$B$1:$D$17,3,0)</f>
        <v>65</v>
      </c>
      <c r="K19115"/>
    </row>
    <row r="19116" spans="2:11" x14ac:dyDescent="0.3">
      <c r="B19116" s="2">
        <v>21680</v>
      </c>
      <c r="C19116" s="2" t="s">
        <v>868</v>
      </c>
      <c r="D19116" s="2" t="s">
        <v>15</v>
      </c>
      <c r="E19116" s="3">
        <v>44135.367361111108</v>
      </c>
      <c r="F19116" s="2" t="s">
        <v>75</v>
      </c>
      <c r="G19116" s="1" t="str">
        <f>VLOOKUP($D19116,[1]ReactionTypes!$B$1:$D$17,2,0)</f>
        <v>positive</v>
      </c>
      <c r="H19116" s="1">
        <f>VLOOKUP($D19116,[1]ReactionTypes!$B$1:$D$17,3,0)</f>
        <v>75</v>
      </c>
      <c r="K19116"/>
    </row>
    <row r="19117" spans="2:11" x14ac:dyDescent="0.3">
      <c r="B19117" s="2">
        <v>21681</v>
      </c>
      <c r="C19117" s="2" t="s">
        <v>868</v>
      </c>
      <c r="D19117" s="2" t="s">
        <v>17</v>
      </c>
      <c r="E19117" s="3">
        <v>44221.224999999999</v>
      </c>
      <c r="F19117" s="2" t="s">
        <v>75</v>
      </c>
      <c r="G19117" s="1" t="str">
        <f>VLOOKUP($D19117,[1]ReactionTypes!$B$1:$D$17,2,0)</f>
        <v>positive</v>
      </c>
      <c r="H19117" s="1">
        <f>VLOOKUP($D19117,[1]ReactionTypes!$B$1:$D$17,3,0)</f>
        <v>50</v>
      </c>
      <c r="K19117"/>
    </row>
    <row r="19118" spans="2:11" x14ac:dyDescent="0.3">
      <c r="B19118" s="2">
        <v>21682</v>
      </c>
      <c r="C19118" s="2" t="s">
        <v>868</v>
      </c>
      <c r="D19118" s="2" t="s">
        <v>18</v>
      </c>
      <c r="E19118" s="3">
        <v>44154.456250000003</v>
      </c>
      <c r="F19118" s="2" t="s">
        <v>75</v>
      </c>
      <c r="G19118" s="1" t="str">
        <f>VLOOKUP($D19118,[1]ReactionTypes!$B$1:$D$17,2,0)</f>
        <v>positive</v>
      </c>
      <c r="H19118" s="1">
        <f>VLOOKUP($D19118,[1]ReactionTypes!$B$1:$D$17,3,0)</f>
        <v>60</v>
      </c>
      <c r="K19118"/>
    </row>
    <row r="19119" spans="2:11" x14ac:dyDescent="0.3">
      <c r="B19119" s="2">
        <v>21683</v>
      </c>
      <c r="C19119" s="2" t="s">
        <v>868</v>
      </c>
      <c r="D19119" s="2" t="s">
        <v>17</v>
      </c>
      <c r="E19119" s="3">
        <v>44085.53402777778</v>
      </c>
      <c r="F19119" s="2" t="s">
        <v>75</v>
      </c>
      <c r="G19119" s="1" t="str">
        <f>VLOOKUP($D19119,[1]ReactionTypes!$B$1:$D$17,2,0)</f>
        <v>positive</v>
      </c>
      <c r="H19119" s="1">
        <f>VLOOKUP($D19119,[1]ReactionTypes!$B$1:$D$17,3,0)</f>
        <v>50</v>
      </c>
      <c r="K19119"/>
    </row>
    <row r="19120" spans="2:11" x14ac:dyDescent="0.3">
      <c r="B19120" s="2">
        <v>21685</v>
      </c>
      <c r="C19120" s="2" t="s">
        <v>868</v>
      </c>
      <c r="D19120" s="2" t="s">
        <v>23</v>
      </c>
      <c r="E19120" s="3">
        <v>44224.293055555558</v>
      </c>
      <c r="F19120" s="2" t="s">
        <v>75</v>
      </c>
      <c r="G19120" s="1" t="str">
        <f>VLOOKUP($D19120,[1]ReactionTypes!$B$1:$D$17,2,0)</f>
        <v>positive</v>
      </c>
      <c r="H19120" s="1">
        <f>VLOOKUP($D19120,[1]ReactionTypes!$B$1:$D$17,3,0)</f>
        <v>65</v>
      </c>
      <c r="K19120"/>
    </row>
    <row r="19121" spans="2:11" x14ac:dyDescent="0.3">
      <c r="B19121" s="2">
        <v>21686</v>
      </c>
      <c r="C19121" s="2" t="s">
        <v>868</v>
      </c>
      <c r="D19121" s="2" t="s">
        <v>23</v>
      </c>
      <c r="E19121" s="3">
        <v>44052.356944444444</v>
      </c>
      <c r="F19121" s="2" t="s">
        <v>75</v>
      </c>
      <c r="G19121" s="1" t="str">
        <f>VLOOKUP($D19121,[1]ReactionTypes!$B$1:$D$17,2,0)</f>
        <v>positive</v>
      </c>
      <c r="H19121" s="1">
        <f>VLOOKUP($D19121,[1]ReactionTypes!$B$1:$D$17,3,0)</f>
        <v>65</v>
      </c>
      <c r="K19121"/>
    </row>
    <row r="19122" spans="2:11" x14ac:dyDescent="0.3">
      <c r="B19122" s="2">
        <v>21687</v>
      </c>
      <c r="C19122" s="2" t="s">
        <v>868</v>
      </c>
      <c r="D19122" s="2" t="s">
        <v>18</v>
      </c>
      <c r="E19122" s="3">
        <v>44200.525694444441</v>
      </c>
      <c r="F19122" s="2" t="s">
        <v>75</v>
      </c>
      <c r="G19122" s="1" t="str">
        <f>VLOOKUP($D19122,[1]ReactionTypes!$B$1:$D$17,2,0)</f>
        <v>positive</v>
      </c>
      <c r="H19122" s="1">
        <f>VLOOKUP($D19122,[1]ReactionTypes!$B$1:$D$17,3,0)</f>
        <v>60</v>
      </c>
      <c r="K19122"/>
    </row>
    <row r="19123" spans="2:11" x14ac:dyDescent="0.3">
      <c r="B19123" s="2">
        <v>21688</v>
      </c>
      <c r="C19123" s="2" t="s">
        <v>868</v>
      </c>
      <c r="D19123" s="2" t="s">
        <v>22</v>
      </c>
      <c r="E19123" s="3">
        <v>44308.290277777778</v>
      </c>
      <c r="F19123" s="2" t="s">
        <v>75</v>
      </c>
      <c r="G19123" s="1" t="str">
        <f>VLOOKUP($D19123,[1]ReactionTypes!$B$1:$D$17,2,0)</f>
        <v>positive</v>
      </c>
      <c r="H19123" s="1">
        <f>VLOOKUP($D19123,[1]ReactionTypes!$B$1:$D$17,3,0)</f>
        <v>45</v>
      </c>
      <c r="K19123"/>
    </row>
    <row r="19124" spans="2:11" x14ac:dyDescent="0.3">
      <c r="B19124" s="2">
        <v>21689</v>
      </c>
      <c r="C19124" s="2" t="s">
        <v>868</v>
      </c>
      <c r="D19124" s="2" t="s">
        <v>15</v>
      </c>
      <c r="E19124" s="3">
        <v>44193.472916666666</v>
      </c>
      <c r="F19124" s="2" t="s">
        <v>75</v>
      </c>
      <c r="G19124" s="1" t="str">
        <f>VLOOKUP($D19124,[1]ReactionTypes!$B$1:$D$17,2,0)</f>
        <v>positive</v>
      </c>
      <c r="H19124" s="1">
        <f>VLOOKUP($D19124,[1]ReactionTypes!$B$1:$D$17,3,0)</f>
        <v>75</v>
      </c>
      <c r="K19124"/>
    </row>
    <row r="19125" spans="2:11" x14ac:dyDescent="0.3">
      <c r="B19125" s="2">
        <v>21690</v>
      </c>
      <c r="C19125" s="2" t="s">
        <v>868</v>
      </c>
      <c r="D19125" s="2" t="s">
        <v>9</v>
      </c>
      <c r="E19125" s="3">
        <v>44195.761805555558</v>
      </c>
      <c r="F19125" s="2" t="s">
        <v>75</v>
      </c>
      <c r="G19125" s="1" t="str">
        <f>VLOOKUP($D19125,[1]ReactionTypes!$B$1:$D$17,2,0)</f>
        <v>negative</v>
      </c>
      <c r="H19125" s="1">
        <f>VLOOKUP($D19125,[1]ReactionTypes!$B$1:$D$17,3,0)</f>
        <v>15</v>
      </c>
      <c r="K19125"/>
    </row>
    <row r="19126" spans="2:11" x14ac:dyDescent="0.3">
      <c r="B19126" s="2">
        <v>21691</v>
      </c>
      <c r="C19126" s="2" t="s">
        <v>868</v>
      </c>
      <c r="D19126" s="2" t="s">
        <v>11</v>
      </c>
      <c r="E19126" s="3">
        <v>44234.866666666669</v>
      </c>
      <c r="F19126" s="2" t="s">
        <v>75</v>
      </c>
      <c r="G19126" s="1" t="str">
        <f>VLOOKUP($D19126,[1]ReactionTypes!$B$1:$D$17,2,0)</f>
        <v>neutral</v>
      </c>
      <c r="H19126" s="1">
        <f>VLOOKUP($D19126,[1]ReactionTypes!$B$1:$D$17,3,0)</f>
        <v>35</v>
      </c>
      <c r="K19126"/>
    </row>
    <row r="19127" spans="2:11" x14ac:dyDescent="0.3">
      <c r="B19127" s="2">
        <v>21692</v>
      </c>
      <c r="C19127" s="2" t="s">
        <v>868</v>
      </c>
      <c r="D19127" s="2" t="s">
        <v>11</v>
      </c>
      <c r="E19127" s="3">
        <v>44287.864583333336</v>
      </c>
      <c r="F19127" s="2" t="s">
        <v>75</v>
      </c>
      <c r="G19127" s="1" t="str">
        <f>VLOOKUP($D19127,[1]ReactionTypes!$B$1:$D$17,2,0)</f>
        <v>neutral</v>
      </c>
      <c r="H19127" s="1">
        <f>VLOOKUP($D19127,[1]ReactionTypes!$B$1:$D$17,3,0)</f>
        <v>35</v>
      </c>
      <c r="K19127"/>
    </row>
    <row r="19128" spans="2:11" x14ac:dyDescent="0.3">
      <c r="B19128" s="2">
        <v>21693</v>
      </c>
      <c r="C19128" s="2" t="s">
        <v>868</v>
      </c>
      <c r="D19128" s="2" t="s">
        <v>11</v>
      </c>
      <c r="E19128" s="3">
        <v>44080.881944444445</v>
      </c>
      <c r="F19128" s="2" t="s">
        <v>75</v>
      </c>
      <c r="G19128" s="1" t="str">
        <f>VLOOKUP($D19128,[1]ReactionTypes!$B$1:$D$17,2,0)</f>
        <v>neutral</v>
      </c>
      <c r="H19128" s="1">
        <f>VLOOKUP($D19128,[1]ReactionTypes!$B$1:$D$17,3,0)</f>
        <v>35</v>
      </c>
      <c r="K19128"/>
    </row>
    <row r="19129" spans="2:11" x14ac:dyDescent="0.3">
      <c r="B19129" s="2">
        <v>21695</v>
      </c>
      <c r="C19129" s="2" t="s">
        <v>868</v>
      </c>
      <c r="D19129" s="2" t="s">
        <v>6</v>
      </c>
      <c r="E19129" s="3">
        <v>44340.98333333333</v>
      </c>
      <c r="F19129" s="2" t="s">
        <v>75</v>
      </c>
      <c r="G19129" s="1" t="str">
        <f>VLOOKUP($D19129,[1]ReactionTypes!$B$1:$D$17,2,0)</f>
        <v>negative</v>
      </c>
      <c r="H19129" s="1">
        <f>VLOOKUP($D19129,[1]ReactionTypes!$B$1:$D$17,3,0)</f>
        <v>0</v>
      </c>
      <c r="K19129"/>
    </row>
    <row r="19130" spans="2:11" x14ac:dyDescent="0.3">
      <c r="B19130" s="2">
        <v>21696</v>
      </c>
      <c r="C19130" s="2" t="s">
        <v>868</v>
      </c>
      <c r="D19130" s="2" t="s">
        <v>18</v>
      </c>
      <c r="E19130" s="3">
        <v>44311.230555555558</v>
      </c>
      <c r="F19130" s="2" t="s">
        <v>75</v>
      </c>
      <c r="G19130" s="1" t="str">
        <f>VLOOKUP($D19130,[1]ReactionTypes!$B$1:$D$17,2,0)</f>
        <v>positive</v>
      </c>
      <c r="H19130" s="1">
        <f>VLOOKUP($D19130,[1]ReactionTypes!$B$1:$D$17,3,0)</f>
        <v>60</v>
      </c>
      <c r="K19130"/>
    </row>
    <row r="19131" spans="2:11" x14ac:dyDescent="0.3">
      <c r="B19131" s="2">
        <v>21697</v>
      </c>
      <c r="C19131" s="2" t="s">
        <v>868</v>
      </c>
      <c r="D19131" s="2" t="s">
        <v>9</v>
      </c>
      <c r="E19131" s="3">
        <v>44309.232638888891</v>
      </c>
      <c r="F19131" s="2" t="s">
        <v>75</v>
      </c>
      <c r="G19131" s="1" t="str">
        <f>VLOOKUP($D19131,[1]ReactionTypes!$B$1:$D$17,2,0)</f>
        <v>negative</v>
      </c>
      <c r="H19131" s="1">
        <f>VLOOKUP($D19131,[1]ReactionTypes!$B$1:$D$17,3,0)</f>
        <v>15</v>
      </c>
      <c r="K19131"/>
    </row>
    <row r="19132" spans="2:11" x14ac:dyDescent="0.3">
      <c r="B19132" s="2">
        <v>21698</v>
      </c>
      <c r="C19132" s="2" t="s">
        <v>868</v>
      </c>
      <c r="D19132" s="2" t="s">
        <v>19</v>
      </c>
      <c r="E19132" s="3">
        <v>44000.852083333331</v>
      </c>
      <c r="F19132" s="2" t="s">
        <v>75</v>
      </c>
      <c r="G19132" s="1" t="str">
        <f>VLOOKUP($D19132,[1]ReactionTypes!$B$1:$D$17,2,0)</f>
        <v>positive</v>
      </c>
      <c r="H19132" s="1">
        <f>VLOOKUP($D19132,[1]ReactionTypes!$B$1:$D$17,3,0)</f>
        <v>70</v>
      </c>
      <c r="K19132"/>
    </row>
    <row r="19133" spans="2:11" x14ac:dyDescent="0.3">
      <c r="B19133" s="2">
        <v>21699</v>
      </c>
      <c r="C19133" s="2" t="s">
        <v>868</v>
      </c>
      <c r="D19133" s="2" t="s">
        <v>25</v>
      </c>
      <c r="E19133" s="3">
        <v>44169.29583333333</v>
      </c>
      <c r="F19133" s="2" t="s">
        <v>75</v>
      </c>
      <c r="G19133" s="1" t="str">
        <f>VLOOKUP($D19133,[1]ReactionTypes!$B$1:$D$17,2,0)</f>
        <v>positive</v>
      </c>
      <c r="H19133" s="1">
        <f>VLOOKUP($D19133,[1]ReactionTypes!$B$1:$D$17,3,0)</f>
        <v>72</v>
      </c>
      <c r="K19133"/>
    </row>
    <row r="19134" spans="2:11" x14ac:dyDescent="0.3">
      <c r="B19134" s="2">
        <v>21700</v>
      </c>
      <c r="C19134" s="2" t="s">
        <v>868</v>
      </c>
      <c r="D19134" s="2" t="s">
        <v>19</v>
      </c>
      <c r="E19134" s="3">
        <v>44316.743055555555</v>
      </c>
      <c r="F19134" s="2" t="s">
        <v>75</v>
      </c>
      <c r="G19134" s="1" t="str">
        <f>VLOOKUP($D19134,[1]ReactionTypes!$B$1:$D$17,2,0)</f>
        <v>positive</v>
      </c>
      <c r="H19134" s="1">
        <f>VLOOKUP($D19134,[1]ReactionTypes!$B$1:$D$17,3,0)</f>
        <v>70</v>
      </c>
      <c r="K19134"/>
    </row>
    <row r="19135" spans="2:11" x14ac:dyDescent="0.3">
      <c r="B19135" s="2">
        <v>21701</v>
      </c>
      <c r="C19135" s="2" t="s">
        <v>868</v>
      </c>
      <c r="D19135" s="2" t="s">
        <v>15</v>
      </c>
      <c r="E19135" s="3">
        <v>44006.651388888888</v>
      </c>
      <c r="F19135" s="2" t="s">
        <v>75</v>
      </c>
      <c r="G19135" s="1" t="str">
        <f>VLOOKUP($D19135,[1]ReactionTypes!$B$1:$D$17,2,0)</f>
        <v>positive</v>
      </c>
      <c r="H19135" s="1">
        <f>VLOOKUP($D19135,[1]ReactionTypes!$B$1:$D$17,3,0)</f>
        <v>75</v>
      </c>
      <c r="K19135"/>
    </row>
    <row r="19136" spans="2:11" x14ac:dyDescent="0.3">
      <c r="B19136" s="2">
        <v>21702</v>
      </c>
      <c r="C19136" s="2" t="s">
        <v>868</v>
      </c>
      <c r="D19136" s="2" t="s">
        <v>18</v>
      </c>
      <c r="E19136" s="3">
        <v>44197.511111111111</v>
      </c>
      <c r="F19136" s="2" t="s">
        <v>75</v>
      </c>
      <c r="G19136" s="1" t="str">
        <f>VLOOKUP($D19136,[1]ReactionTypes!$B$1:$D$17,2,0)</f>
        <v>positive</v>
      </c>
      <c r="H19136" s="1">
        <f>VLOOKUP($D19136,[1]ReactionTypes!$B$1:$D$17,3,0)</f>
        <v>60</v>
      </c>
      <c r="K19136"/>
    </row>
    <row r="19137" spans="2:11" x14ac:dyDescent="0.3">
      <c r="B19137" s="2">
        <v>21703</v>
      </c>
      <c r="C19137" s="2" t="s">
        <v>868</v>
      </c>
      <c r="D19137" s="2" t="s">
        <v>8</v>
      </c>
      <c r="E19137" s="3">
        <v>44086.736805555556</v>
      </c>
      <c r="F19137" s="2" t="s">
        <v>75</v>
      </c>
      <c r="G19137" s="1" t="str">
        <f>VLOOKUP($D19137,[1]ReactionTypes!$B$1:$D$17,2,0)</f>
        <v>negative</v>
      </c>
      <c r="H19137" s="1">
        <f>VLOOKUP($D19137,[1]ReactionTypes!$B$1:$D$17,3,0)</f>
        <v>10</v>
      </c>
      <c r="K19137"/>
    </row>
    <row r="19138" spans="2:11" x14ac:dyDescent="0.3">
      <c r="B19138" s="2">
        <v>21706</v>
      </c>
      <c r="C19138" s="2" t="s">
        <v>869</v>
      </c>
      <c r="D19138" s="2" t="s">
        <v>11</v>
      </c>
      <c r="E19138" s="3">
        <v>44069.866666666669</v>
      </c>
      <c r="F19138" s="2" t="s">
        <v>85</v>
      </c>
      <c r="G19138" s="1" t="str">
        <f>VLOOKUP($D19138,[1]ReactionTypes!$B$1:$D$17,2,0)</f>
        <v>neutral</v>
      </c>
      <c r="H19138" s="1">
        <f>VLOOKUP($D19138,[1]ReactionTypes!$B$1:$D$17,3,0)</f>
        <v>35</v>
      </c>
      <c r="K19138"/>
    </row>
    <row r="19139" spans="2:11" x14ac:dyDescent="0.3">
      <c r="B19139" s="2">
        <v>21707</v>
      </c>
      <c r="C19139" s="2" t="s">
        <v>869</v>
      </c>
      <c r="D19139" s="2" t="s">
        <v>11</v>
      </c>
      <c r="E19139" s="3">
        <v>44114.955555555556</v>
      </c>
      <c r="F19139" s="2" t="s">
        <v>85</v>
      </c>
      <c r="G19139" s="1" t="str">
        <f>VLOOKUP($D19139,[1]ReactionTypes!$B$1:$D$17,2,0)</f>
        <v>neutral</v>
      </c>
      <c r="H19139" s="1">
        <f>VLOOKUP($D19139,[1]ReactionTypes!$B$1:$D$17,3,0)</f>
        <v>35</v>
      </c>
      <c r="K19139"/>
    </row>
    <row r="19140" spans="2:11" x14ac:dyDescent="0.3">
      <c r="B19140" s="2">
        <v>21708</v>
      </c>
      <c r="C19140" s="2" t="s">
        <v>869</v>
      </c>
      <c r="D19140" s="2" t="s">
        <v>14</v>
      </c>
      <c r="E19140" s="3">
        <v>44058.303472222222</v>
      </c>
      <c r="F19140" s="2" t="s">
        <v>85</v>
      </c>
      <c r="G19140" s="1" t="str">
        <f>VLOOKUP($D19140,[1]ReactionTypes!$B$1:$D$17,2,0)</f>
        <v>neutral</v>
      </c>
      <c r="H19140" s="1">
        <f>VLOOKUP($D19140,[1]ReactionTypes!$B$1:$D$17,3,0)</f>
        <v>20</v>
      </c>
      <c r="K19140"/>
    </row>
    <row r="19141" spans="2:11" x14ac:dyDescent="0.3">
      <c r="B19141" s="2">
        <v>21709</v>
      </c>
      <c r="C19141" s="2" t="s">
        <v>869</v>
      </c>
      <c r="D19141" s="2" t="s">
        <v>10</v>
      </c>
      <c r="E19141" s="3">
        <v>44239.146527777775</v>
      </c>
      <c r="F19141" s="2" t="s">
        <v>85</v>
      </c>
      <c r="G19141" s="1" t="str">
        <f>VLOOKUP($D19141,[1]ReactionTypes!$B$1:$D$17,2,0)</f>
        <v>positive</v>
      </c>
      <c r="H19141" s="1">
        <f>VLOOKUP($D19141,[1]ReactionTypes!$B$1:$D$17,3,0)</f>
        <v>30</v>
      </c>
      <c r="K19141"/>
    </row>
    <row r="19142" spans="2:11" x14ac:dyDescent="0.3">
      <c r="B19142" s="2">
        <v>21710</v>
      </c>
      <c r="C19142" s="2" t="s">
        <v>869</v>
      </c>
      <c r="D19142" s="2" t="s">
        <v>23</v>
      </c>
      <c r="E19142" s="3">
        <v>44116.077777777777</v>
      </c>
      <c r="F19142" s="2" t="s">
        <v>85</v>
      </c>
      <c r="G19142" s="1" t="str">
        <f>VLOOKUP($D19142,[1]ReactionTypes!$B$1:$D$17,2,0)</f>
        <v>positive</v>
      </c>
      <c r="H19142" s="1">
        <f>VLOOKUP($D19142,[1]ReactionTypes!$B$1:$D$17,3,0)</f>
        <v>65</v>
      </c>
      <c r="K19142"/>
    </row>
    <row r="19143" spans="2:11" x14ac:dyDescent="0.3">
      <c r="B19143" s="2">
        <v>21712</v>
      </c>
      <c r="C19143" s="2" t="s">
        <v>870</v>
      </c>
      <c r="D19143" s="2" t="s">
        <v>11</v>
      </c>
      <c r="E19143" s="3">
        <v>44145.979861111111</v>
      </c>
      <c r="F19143" s="2" t="s">
        <v>38</v>
      </c>
      <c r="G19143" s="1" t="str">
        <f>VLOOKUP($D19143,[1]ReactionTypes!$B$1:$D$17,2,0)</f>
        <v>neutral</v>
      </c>
      <c r="H19143" s="1">
        <f>VLOOKUP($D19143,[1]ReactionTypes!$B$1:$D$17,3,0)</f>
        <v>35</v>
      </c>
      <c r="K19143"/>
    </row>
    <row r="19144" spans="2:11" x14ac:dyDescent="0.3">
      <c r="B19144" s="2">
        <v>21713</v>
      </c>
      <c r="C19144" s="2" t="s">
        <v>870</v>
      </c>
      <c r="D19144" s="2" t="s">
        <v>10</v>
      </c>
      <c r="E19144" s="3">
        <v>44333.265972222223</v>
      </c>
      <c r="F19144" s="2" t="s">
        <v>38</v>
      </c>
      <c r="G19144" s="1" t="str">
        <f>VLOOKUP($D19144,[1]ReactionTypes!$B$1:$D$17,2,0)</f>
        <v>positive</v>
      </c>
      <c r="H19144" s="1">
        <f>VLOOKUP($D19144,[1]ReactionTypes!$B$1:$D$17,3,0)</f>
        <v>30</v>
      </c>
      <c r="K19144"/>
    </row>
    <row r="19145" spans="2:11" x14ac:dyDescent="0.3">
      <c r="B19145" s="2">
        <v>21714</v>
      </c>
      <c r="C19145" s="2" t="s">
        <v>870</v>
      </c>
      <c r="D19145" s="2" t="s">
        <v>17</v>
      </c>
      <c r="E19145" s="3">
        <v>44317.614583333336</v>
      </c>
      <c r="F19145" s="2" t="s">
        <v>38</v>
      </c>
      <c r="G19145" s="1" t="str">
        <f>VLOOKUP($D19145,[1]ReactionTypes!$B$1:$D$17,2,0)</f>
        <v>positive</v>
      </c>
      <c r="H19145" s="1">
        <f>VLOOKUP($D19145,[1]ReactionTypes!$B$1:$D$17,3,0)</f>
        <v>50</v>
      </c>
      <c r="K19145"/>
    </row>
    <row r="19146" spans="2:11" x14ac:dyDescent="0.3">
      <c r="B19146" s="2">
        <v>21715</v>
      </c>
      <c r="C19146" s="2" t="s">
        <v>870</v>
      </c>
      <c r="D19146" s="2" t="s">
        <v>18</v>
      </c>
      <c r="E19146" s="3">
        <v>44320.709027777775</v>
      </c>
      <c r="F19146" s="2" t="s">
        <v>38</v>
      </c>
      <c r="G19146" s="1" t="str">
        <f>VLOOKUP($D19146,[1]ReactionTypes!$B$1:$D$17,2,0)</f>
        <v>positive</v>
      </c>
      <c r="H19146" s="1">
        <f>VLOOKUP($D19146,[1]ReactionTypes!$B$1:$D$17,3,0)</f>
        <v>60</v>
      </c>
      <c r="K19146"/>
    </row>
    <row r="19147" spans="2:11" x14ac:dyDescent="0.3">
      <c r="B19147" s="2">
        <v>21716</v>
      </c>
      <c r="C19147" s="2" t="s">
        <v>870</v>
      </c>
      <c r="D19147" s="2" t="s">
        <v>16</v>
      </c>
      <c r="E19147" s="3">
        <v>44228.188194444447</v>
      </c>
      <c r="F19147" s="2" t="s">
        <v>38</v>
      </c>
      <c r="G19147" s="1" t="str">
        <f>VLOOKUP($D19147,[1]ReactionTypes!$B$1:$D$17,2,0)</f>
        <v>negative</v>
      </c>
      <c r="H19147" s="1">
        <f>VLOOKUP($D19147,[1]ReactionTypes!$B$1:$D$17,3,0)</f>
        <v>12</v>
      </c>
      <c r="K19147"/>
    </row>
    <row r="19148" spans="2:11" x14ac:dyDescent="0.3">
      <c r="B19148" s="2">
        <v>21717</v>
      </c>
      <c r="C19148" s="2" t="s">
        <v>870</v>
      </c>
      <c r="D19148" s="2" t="s">
        <v>13</v>
      </c>
      <c r="E19148" s="3">
        <v>44070.87222222222</v>
      </c>
      <c r="F19148" s="2" t="s">
        <v>38</v>
      </c>
      <c r="G19148" s="1" t="str">
        <f>VLOOKUP($D19148,[1]ReactionTypes!$B$1:$D$17,2,0)</f>
        <v>negative</v>
      </c>
      <c r="H19148" s="1">
        <f>VLOOKUP($D19148,[1]ReactionTypes!$B$1:$D$17,3,0)</f>
        <v>5</v>
      </c>
      <c r="K19148"/>
    </row>
    <row r="19149" spans="2:11" x14ac:dyDescent="0.3">
      <c r="B19149" s="2">
        <v>21718</v>
      </c>
      <c r="C19149" s="2" t="s">
        <v>870</v>
      </c>
      <c r="D19149" s="2" t="s">
        <v>9</v>
      </c>
      <c r="E19149" s="3">
        <v>44138.420138888891</v>
      </c>
      <c r="F19149" s="2" t="s">
        <v>38</v>
      </c>
      <c r="G19149" s="1" t="str">
        <f>VLOOKUP($D19149,[1]ReactionTypes!$B$1:$D$17,2,0)</f>
        <v>negative</v>
      </c>
      <c r="H19149" s="1">
        <f>VLOOKUP($D19149,[1]ReactionTypes!$B$1:$D$17,3,0)</f>
        <v>15</v>
      </c>
      <c r="K19149"/>
    </row>
    <row r="19150" spans="2:11" x14ac:dyDescent="0.3">
      <c r="B19150" s="2">
        <v>21719</v>
      </c>
      <c r="C19150" s="2" t="s">
        <v>870</v>
      </c>
      <c r="D19150" s="2" t="s">
        <v>11</v>
      </c>
      <c r="E19150" s="3">
        <v>44219.697222222225</v>
      </c>
      <c r="F19150" s="2" t="s">
        <v>38</v>
      </c>
      <c r="G19150" s="1" t="str">
        <f>VLOOKUP($D19150,[1]ReactionTypes!$B$1:$D$17,2,0)</f>
        <v>neutral</v>
      </c>
      <c r="H19150" s="1">
        <f>VLOOKUP($D19150,[1]ReactionTypes!$B$1:$D$17,3,0)</f>
        <v>35</v>
      </c>
      <c r="K19150"/>
    </row>
    <row r="19151" spans="2:11" x14ac:dyDescent="0.3">
      <c r="B19151" s="2">
        <v>21720</v>
      </c>
      <c r="C19151" s="2" t="s">
        <v>870</v>
      </c>
      <c r="D19151" s="2" t="s">
        <v>23</v>
      </c>
      <c r="E19151" s="3">
        <v>44011.529166666667</v>
      </c>
      <c r="F19151" s="2" t="s">
        <v>38</v>
      </c>
      <c r="G19151" s="1" t="str">
        <f>VLOOKUP($D19151,[1]ReactionTypes!$B$1:$D$17,2,0)</f>
        <v>positive</v>
      </c>
      <c r="H19151" s="1">
        <f>VLOOKUP($D19151,[1]ReactionTypes!$B$1:$D$17,3,0)</f>
        <v>65</v>
      </c>
      <c r="K19151"/>
    </row>
    <row r="19152" spans="2:11" x14ac:dyDescent="0.3">
      <c r="B19152" s="2">
        <v>21722</v>
      </c>
      <c r="C19152" s="2" t="s">
        <v>870</v>
      </c>
      <c r="D19152" s="2" t="s">
        <v>18</v>
      </c>
      <c r="E19152" s="3">
        <v>44067.665972222225</v>
      </c>
      <c r="F19152" s="2" t="s">
        <v>38</v>
      </c>
      <c r="G19152" s="1" t="str">
        <f>VLOOKUP($D19152,[1]ReactionTypes!$B$1:$D$17,2,0)</f>
        <v>positive</v>
      </c>
      <c r="H19152" s="1">
        <f>VLOOKUP($D19152,[1]ReactionTypes!$B$1:$D$17,3,0)</f>
        <v>60</v>
      </c>
      <c r="K19152"/>
    </row>
    <row r="19153" spans="2:11" x14ac:dyDescent="0.3">
      <c r="B19153" s="2">
        <v>21723</v>
      </c>
      <c r="C19153" s="2" t="s">
        <v>870</v>
      </c>
      <c r="D19153" s="2" t="s">
        <v>9</v>
      </c>
      <c r="E19153" s="3">
        <v>44076.077777777777</v>
      </c>
      <c r="F19153" s="2" t="s">
        <v>38</v>
      </c>
      <c r="G19153" s="1" t="str">
        <f>VLOOKUP($D19153,[1]ReactionTypes!$B$1:$D$17,2,0)</f>
        <v>negative</v>
      </c>
      <c r="H19153" s="1">
        <f>VLOOKUP($D19153,[1]ReactionTypes!$B$1:$D$17,3,0)</f>
        <v>15</v>
      </c>
      <c r="K19153"/>
    </row>
    <row r="19154" spans="2:11" x14ac:dyDescent="0.3">
      <c r="B19154" s="2">
        <v>21724</v>
      </c>
      <c r="C19154" s="2" t="s">
        <v>870</v>
      </c>
      <c r="D19154" s="2" t="s">
        <v>23</v>
      </c>
      <c r="E19154" s="3">
        <v>44038.717361111114</v>
      </c>
      <c r="F19154" s="2" t="s">
        <v>38</v>
      </c>
      <c r="G19154" s="1" t="str">
        <f>VLOOKUP($D19154,[1]ReactionTypes!$B$1:$D$17,2,0)</f>
        <v>positive</v>
      </c>
      <c r="H19154" s="1">
        <f>VLOOKUP($D19154,[1]ReactionTypes!$B$1:$D$17,3,0)</f>
        <v>65</v>
      </c>
      <c r="K19154"/>
    </row>
    <row r="19155" spans="2:11" x14ac:dyDescent="0.3">
      <c r="B19155" s="2">
        <v>21725</v>
      </c>
      <c r="C19155" s="2" t="s">
        <v>870</v>
      </c>
      <c r="D19155" s="2" t="s">
        <v>8</v>
      </c>
      <c r="E19155" s="3">
        <v>44342.384722222225</v>
      </c>
      <c r="F19155" s="2" t="s">
        <v>38</v>
      </c>
      <c r="G19155" s="1" t="str">
        <f>VLOOKUP($D19155,[1]ReactionTypes!$B$1:$D$17,2,0)</f>
        <v>negative</v>
      </c>
      <c r="H19155" s="1">
        <f>VLOOKUP($D19155,[1]ReactionTypes!$B$1:$D$17,3,0)</f>
        <v>10</v>
      </c>
      <c r="K19155"/>
    </row>
    <row r="19156" spans="2:11" x14ac:dyDescent="0.3">
      <c r="B19156" s="2">
        <v>21726</v>
      </c>
      <c r="C19156" s="2" t="s">
        <v>870</v>
      </c>
      <c r="D19156" s="2" t="s">
        <v>25</v>
      </c>
      <c r="E19156" s="3">
        <v>44182.818055555559</v>
      </c>
      <c r="F19156" s="2" t="s">
        <v>38</v>
      </c>
      <c r="G19156" s="1" t="str">
        <f>VLOOKUP($D19156,[1]ReactionTypes!$B$1:$D$17,2,0)</f>
        <v>positive</v>
      </c>
      <c r="H19156" s="1">
        <f>VLOOKUP($D19156,[1]ReactionTypes!$B$1:$D$17,3,0)</f>
        <v>72</v>
      </c>
      <c r="K19156"/>
    </row>
    <row r="19157" spans="2:11" x14ac:dyDescent="0.3">
      <c r="B19157" s="2">
        <v>21727</v>
      </c>
      <c r="C19157" s="2" t="s">
        <v>870</v>
      </c>
      <c r="D19157" s="2" t="s">
        <v>9</v>
      </c>
      <c r="E19157" s="3">
        <v>44353.741666666669</v>
      </c>
      <c r="F19157" s="2" t="s">
        <v>38</v>
      </c>
      <c r="G19157" s="1" t="str">
        <f>VLOOKUP($D19157,[1]ReactionTypes!$B$1:$D$17,2,0)</f>
        <v>negative</v>
      </c>
      <c r="H19157" s="1">
        <f>VLOOKUP($D19157,[1]ReactionTypes!$B$1:$D$17,3,0)</f>
        <v>15</v>
      </c>
      <c r="K19157"/>
    </row>
    <row r="19158" spans="2:11" x14ac:dyDescent="0.3">
      <c r="B19158" s="2">
        <v>21728</v>
      </c>
      <c r="C19158" s="2" t="s">
        <v>870</v>
      </c>
      <c r="D19158" s="2" t="s">
        <v>15</v>
      </c>
      <c r="E19158" s="3">
        <v>44176.822916666664</v>
      </c>
      <c r="F19158" s="2" t="s">
        <v>38</v>
      </c>
      <c r="G19158" s="1" t="str">
        <f>VLOOKUP($D19158,[1]ReactionTypes!$B$1:$D$17,2,0)</f>
        <v>positive</v>
      </c>
      <c r="H19158" s="1">
        <f>VLOOKUP($D19158,[1]ReactionTypes!$B$1:$D$17,3,0)</f>
        <v>75</v>
      </c>
      <c r="K19158"/>
    </row>
    <row r="19159" spans="2:11" x14ac:dyDescent="0.3">
      <c r="B19159" s="2">
        <v>21729</v>
      </c>
      <c r="C19159" s="2" t="s">
        <v>870</v>
      </c>
      <c r="D19159" s="2" t="s">
        <v>16</v>
      </c>
      <c r="E19159" s="3">
        <v>44113.298611111109</v>
      </c>
      <c r="F19159" s="2" t="s">
        <v>38</v>
      </c>
      <c r="G19159" s="1" t="str">
        <f>VLOOKUP($D19159,[1]ReactionTypes!$B$1:$D$17,2,0)</f>
        <v>negative</v>
      </c>
      <c r="H19159" s="1">
        <f>VLOOKUP($D19159,[1]ReactionTypes!$B$1:$D$17,3,0)</f>
        <v>12</v>
      </c>
      <c r="K19159"/>
    </row>
    <row r="19160" spans="2:11" x14ac:dyDescent="0.3">
      <c r="B19160" s="2">
        <v>21730</v>
      </c>
      <c r="C19160" s="2" t="s">
        <v>870</v>
      </c>
      <c r="D19160" s="2" t="s">
        <v>18</v>
      </c>
      <c r="E19160" s="3">
        <v>44147.875694444447</v>
      </c>
      <c r="F19160" s="2" t="s">
        <v>38</v>
      </c>
      <c r="G19160" s="1" t="str">
        <f>VLOOKUP($D19160,[1]ReactionTypes!$B$1:$D$17,2,0)</f>
        <v>positive</v>
      </c>
      <c r="H19160" s="1">
        <f>VLOOKUP($D19160,[1]ReactionTypes!$B$1:$D$17,3,0)</f>
        <v>60</v>
      </c>
      <c r="K19160"/>
    </row>
    <row r="19161" spans="2:11" x14ac:dyDescent="0.3">
      <c r="B19161" s="2">
        <v>21732</v>
      </c>
      <c r="C19161" s="2" t="s">
        <v>870</v>
      </c>
      <c r="D19161" s="2" t="s">
        <v>6</v>
      </c>
      <c r="E19161" s="3">
        <v>44051.322916666664</v>
      </c>
      <c r="F19161" s="2" t="s">
        <v>38</v>
      </c>
      <c r="G19161" s="1" t="str">
        <f>VLOOKUP($D19161,[1]ReactionTypes!$B$1:$D$17,2,0)</f>
        <v>negative</v>
      </c>
      <c r="H19161" s="1">
        <f>VLOOKUP($D19161,[1]ReactionTypes!$B$1:$D$17,3,0)</f>
        <v>0</v>
      </c>
      <c r="K19161"/>
    </row>
    <row r="19162" spans="2:11" x14ac:dyDescent="0.3">
      <c r="B19162" s="2">
        <v>21733</v>
      </c>
      <c r="C19162" s="2" t="s">
        <v>870</v>
      </c>
      <c r="D19162" s="2" t="s">
        <v>12</v>
      </c>
      <c r="E19162" s="3">
        <v>44105.447222222225</v>
      </c>
      <c r="F19162" s="2" t="s">
        <v>38</v>
      </c>
      <c r="G19162" s="1" t="str">
        <f>VLOOKUP($D19162,[1]ReactionTypes!$B$1:$D$17,2,0)</f>
        <v>positive</v>
      </c>
      <c r="H19162" s="1">
        <f>VLOOKUP($D19162,[1]ReactionTypes!$B$1:$D$17,3,0)</f>
        <v>70</v>
      </c>
      <c r="K19162"/>
    </row>
    <row r="19163" spans="2:11" x14ac:dyDescent="0.3">
      <c r="B19163" s="2">
        <v>21734</v>
      </c>
      <c r="C19163" s="2" t="s">
        <v>870</v>
      </c>
      <c r="D19163" s="2" t="s">
        <v>18</v>
      </c>
      <c r="E19163" s="3">
        <v>44153.17291666667</v>
      </c>
      <c r="F19163" s="2" t="s">
        <v>38</v>
      </c>
      <c r="G19163" s="1" t="str">
        <f>VLOOKUP($D19163,[1]ReactionTypes!$B$1:$D$17,2,0)</f>
        <v>positive</v>
      </c>
      <c r="H19163" s="1">
        <f>VLOOKUP($D19163,[1]ReactionTypes!$B$1:$D$17,3,0)</f>
        <v>60</v>
      </c>
      <c r="K19163"/>
    </row>
    <row r="19164" spans="2:11" x14ac:dyDescent="0.3">
      <c r="B19164" s="2">
        <v>21735</v>
      </c>
      <c r="C19164" s="2" t="s">
        <v>870</v>
      </c>
      <c r="D19164" s="2" t="s">
        <v>18</v>
      </c>
      <c r="E19164" s="3">
        <v>44044.807638888888</v>
      </c>
      <c r="F19164" s="2" t="s">
        <v>38</v>
      </c>
      <c r="G19164" s="1" t="str">
        <f>VLOOKUP($D19164,[1]ReactionTypes!$B$1:$D$17,2,0)</f>
        <v>positive</v>
      </c>
      <c r="H19164" s="1">
        <f>VLOOKUP($D19164,[1]ReactionTypes!$B$1:$D$17,3,0)</f>
        <v>60</v>
      </c>
      <c r="K19164"/>
    </row>
    <row r="19165" spans="2:11" x14ac:dyDescent="0.3">
      <c r="B19165" s="2">
        <v>21736</v>
      </c>
      <c r="C19165" s="2" t="s">
        <v>870</v>
      </c>
      <c r="D19165" s="2" t="s">
        <v>17</v>
      </c>
      <c r="E19165" s="3">
        <v>44141.693749999999</v>
      </c>
      <c r="F19165" s="2" t="s">
        <v>38</v>
      </c>
      <c r="G19165" s="1" t="str">
        <f>VLOOKUP($D19165,[1]ReactionTypes!$B$1:$D$17,2,0)</f>
        <v>positive</v>
      </c>
      <c r="H19165" s="1">
        <f>VLOOKUP($D19165,[1]ReactionTypes!$B$1:$D$17,3,0)</f>
        <v>50</v>
      </c>
      <c r="K19165"/>
    </row>
    <row r="19166" spans="2:11" x14ac:dyDescent="0.3">
      <c r="B19166" s="2">
        <v>21737</v>
      </c>
      <c r="C19166" s="2" t="s">
        <v>870</v>
      </c>
      <c r="D19166" s="2" t="s">
        <v>19</v>
      </c>
      <c r="E19166" s="3">
        <v>44120.865277777775</v>
      </c>
      <c r="F19166" s="2" t="s">
        <v>38</v>
      </c>
      <c r="G19166" s="1" t="str">
        <f>VLOOKUP($D19166,[1]ReactionTypes!$B$1:$D$17,2,0)</f>
        <v>positive</v>
      </c>
      <c r="H19166" s="1">
        <f>VLOOKUP($D19166,[1]ReactionTypes!$B$1:$D$17,3,0)</f>
        <v>70</v>
      </c>
      <c r="K19166"/>
    </row>
    <row r="19167" spans="2:11" x14ac:dyDescent="0.3">
      <c r="B19167" s="2">
        <v>21738</v>
      </c>
      <c r="C19167" s="2" t="s">
        <v>870</v>
      </c>
      <c r="D19167" s="2" t="s">
        <v>18</v>
      </c>
      <c r="E19167" s="3">
        <v>44245.840277777781</v>
      </c>
      <c r="F19167" s="2" t="s">
        <v>38</v>
      </c>
      <c r="G19167" s="1" t="str">
        <f>VLOOKUP($D19167,[1]ReactionTypes!$B$1:$D$17,2,0)</f>
        <v>positive</v>
      </c>
      <c r="H19167" s="1">
        <f>VLOOKUP($D19167,[1]ReactionTypes!$B$1:$D$17,3,0)</f>
        <v>60</v>
      </c>
      <c r="K19167"/>
    </row>
    <row r="19168" spans="2:11" x14ac:dyDescent="0.3">
      <c r="B19168" s="2">
        <v>21740</v>
      </c>
      <c r="C19168" s="2" t="s">
        <v>871</v>
      </c>
      <c r="D19168" s="2" t="s">
        <v>25</v>
      </c>
      <c r="E19168" s="3">
        <v>44305.381249999999</v>
      </c>
      <c r="F19168" s="2" t="s">
        <v>40</v>
      </c>
      <c r="G19168" s="1" t="str">
        <f>VLOOKUP($D19168,[1]ReactionTypes!$B$1:$D$17,2,0)</f>
        <v>positive</v>
      </c>
      <c r="H19168" s="1">
        <f>VLOOKUP($D19168,[1]ReactionTypes!$B$1:$D$17,3,0)</f>
        <v>72</v>
      </c>
      <c r="K19168"/>
    </row>
    <row r="19169" spans="2:11" x14ac:dyDescent="0.3">
      <c r="B19169" s="2">
        <v>21741</v>
      </c>
      <c r="C19169" s="2" t="s">
        <v>871</v>
      </c>
      <c r="D19169" s="2" t="s">
        <v>10</v>
      </c>
      <c r="E19169" s="3">
        <v>44064.94027777778</v>
      </c>
      <c r="F19169" s="2" t="s">
        <v>40</v>
      </c>
      <c r="G19169" s="1" t="str">
        <f>VLOOKUP($D19169,[1]ReactionTypes!$B$1:$D$17,2,0)</f>
        <v>positive</v>
      </c>
      <c r="H19169" s="1">
        <f>VLOOKUP($D19169,[1]ReactionTypes!$B$1:$D$17,3,0)</f>
        <v>30</v>
      </c>
      <c r="K19169"/>
    </row>
    <row r="19170" spans="2:11" x14ac:dyDescent="0.3">
      <c r="B19170" s="2">
        <v>21742</v>
      </c>
      <c r="C19170" s="2" t="s">
        <v>871</v>
      </c>
      <c r="D19170" s="2" t="s">
        <v>16</v>
      </c>
      <c r="E19170" s="3">
        <v>44251.779861111114</v>
      </c>
      <c r="F19170" s="2" t="s">
        <v>40</v>
      </c>
      <c r="G19170" s="1" t="str">
        <f>VLOOKUP($D19170,[1]ReactionTypes!$B$1:$D$17,2,0)</f>
        <v>negative</v>
      </c>
      <c r="H19170" s="1">
        <f>VLOOKUP($D19170,[1]ReactionTypes!$B$1:$D$17,3,0)</f>
        <v>12</v>
      </c>
      <c r="K19170"/>
    </row>
    <row r="19171" spans="2:11" x14ac:dyDescent="0.3">
      <c r="B19171" s="2">
        <v>21743</v>
      </c>
      <c r="C19171" s="2" t="s">
        <v>871</v>
      </c>
      <c r="D19171" s="2" t="s">
        <v>9</v>
      </c>
      <c r="E19171" s="3">
        <v>44328.731249999997</v>
      </c>
      <c r="F19171" s="2" t="s">
        <v>40</v>
      </c>
      <c r="G19171" s="1" t="str">
        <f>VLOOKUP($D19171,[1]ReactionTypes!$B$1:$D$17,2,0)</f>
        <v>negative</v>
      </c>
      <c r="H19171" s="1">
        <f>VLOOKUP($D19171,[1]ReactionTypes!$B$1:$D$17,3,0)</f>
        <v>15</v>
      </c>
      <c r="K19171"/>
    </row>
    <row r="19172" spans="2:11" x14ac:dyDescent="0.3">
      <c r="B19172" s="2">
        <v>21744</v>
      </c>
      <c r="C19172" s="2" t="s">
        <v>871</v>
      </c>
      <c r="D19172" s="2" t="s">
        <v>6</v>
      </c>
      <c r="E19172" s="3">
        <v>44177.786111111112</v>
      </c>
      <c r="F19172" s="2" t="s">
        <v>40</v>
      </c>
      <c r="G19172" s="1" t="str">
        <f>VLOOKUP($D19172,[1]ReactionTypes!$B$1:$D$17,2,0)</f>
        <v>negative</v>
      </c>
      <c r="H19172" s="1">
        <f>VLOOKUP($D19172,[1]ReactionTypes!$B$1:$D$17,3,0)</f>
        <v>0</v>
      </c>
      <c r="K19172"/>
    </row>
    <row r="19173" spans="2:11" x14ac:dyDescent="0.3">
      <c r="B19173" s="2">
        <v>21745</v>
      </c>
      <c r="C19173" s="2" t="s">
        <v>871</v>
      </c>
      <c r="D19173" s="2" t="s">
        <v>6</v>
      </c>
      <c r="E19173" s="3">
        <v>44261.993055555555</v>
      </c>
      <c r="F19173" s="2" t="s">
        <v>40</v>
      </c>
      <c r="G19173" s="1" t="str">
        <f>VLOOKUP($D19173,[1]ReactionTypes!$B$1:$D$17,2,0)</f>
        <v>negative</v>
      </c>
      <c r="H19173" s="1">
        <f>VLOOKUP($D19173,[1]ReactionTypes!$B$1:$D$17,3,0)</f>
        <v>0</v>
      </c>
      <c r="K19173"/>
    </row>
    <row r="19174" spans="2:11" x14ac:dyDescent="0.3">
      <c r="B19174" s="2">
        <v>21746</v>
      </c>
      <c r="C19174" s="2" t="s">
        <v>871</v>
      </c>
      <c r="D19174" s="2" t="s">
        <v>13</v>
      </c>
      <c r="E19174" s="3">
        <v>44336.509027777778</v>
      </c>
      <c r="F19174" s="2" t="s">
        <v>40</v>
      </c>
      <c r="G19174" s="1" t="str">
        <f>VLOOKUP($D19174,[1]ReactionTypes!$B$1:$D$17,2,0)</f>
        <v>negative</v>
      </c>
      <c r="H19174" s="1">
        <f>VLOOKUP($D19174,[1]ReactionTypes!$B$1:$D$17,3,0)</f>
        <v>5</v>
      </c>
      <c r="K19174"/>
    </row>
    <row r="19175" spans="2:11" x14ac:dyDescent="0.3">
      <c r="B19175" s="2">
        <v>21747</v>
      </c>
      <c r="C19175" s="2" t="s">
        <v>871</v>
      </c>
      <c r="D19175" s="2" t="s">
        <v>12</v>
      </c>
      <c r="E19175" s="3">
        <v>44139.031944444447</v>
      </c>
      <c r="F19175" s="2" t="s">
        <v>40</v>
      </c>
      <c r="G19175" s="1" t="str">
        <f>VLOOKUP($D19175,[1]ReactionTypes!$B$1:$D$17,2,0)</f>
        <v>positive</v>
      </c>
      <c r="H19175" s="1">
        <f>VLOOKUP($D19175,[1]ReactionTypes!$B$1:$D$17,3,0)</f>
        <v>70</v>
      </c>
      <c r="K19175"/>
    </row>
    <row r="19176" spans="2:11" x14ac:dyDescent="0.3">
      <c r="B19176" s="2">
        <v>21748</v>
      </c>
      <c r="C19176" s="2" t="s">
        <v>871</v>
      </c>
      <c r="D19176" s="2" t="s">
        <v>19</v>
      </c>
      <c r="E19176" s="3">
        <v>44121.614583333336</v>
      </c>
      <c r="F19176" s="2" t="s">
        <v>40</v>
      </c>
      <c r="G19176" s="1" t="str">
        <f>VLOOKUP($D19176,[1]ReactionTypes!$B$1:$D$17,2,0)</f>
        <v>positive</v>
      </c>
      <c r="H19176" s="1">
        <f>VLOOKUP($D19176,[1]ReactionTypes!$B$1:$D$17,3,0)</f>
        <v>70</v>
      </c>
      <c r="K19176"/>
    </row>
    <row r="19177" spans="2:11" x14ac:dyDescent="0.3">
      <c r="B19177" s="2">
        <v>21750</v>
      </c>
      <c r="C19177" s="2" t="s">
        <v>871</v>
      </c>
      <c r="D19177" s="2" t="s">
        <v>19</v>
      </c>
      <c r="E19177" s="3">
        <v>44202.384722222225</v>
      </c>
      <c r="F19177" s="2" t="s">
        <v>40</v>
      </c>
      <c r="G19177" s="1" t="str">
        <f>VLOOKUP($D19177,[1]ReactionTypes!$B$1:$D$17,2,0)</f>
        <v>positive</v>
      </c>
      <c r="H19177" s="1">
        <f>VLOOKUP($D19177,[1]ReactionTypes!$B$1:$D$17,3,0)</f>
        <v>70</v>
      </c>
      <c r="K19177"/>
    </row>
    <row r="19178" spans="2:11" x14ac:dyDescent="0.3">
      <c r="B19178" s="2">
        <v>21751</v>
      </c>
      <c r="C19178" s="2" t="s">
        <v>871</v>
      </c>
      <c r="D19178" s="2" t="s">
        <v>10</v>
      </c>
      <c r="E19178" s="3">
        <v>44056.565972222219</v>
      </c>
      <c r="F19178" s="2" t="s">
        <v>40</v>
      </c>
      <c r="G19178" s="1" t="str">
        <f>VLOOKUP($D19178,[1]ReactionTypes!$B$1:$D$17,2,0)</f>
        <v>positive</v>
      </c>
      <c r="H19178" s="1">
        <f>VLOOKUP($D19178,[1]ReactionTypes!$B$1:$D$17,3,0)</f>
        <v>30</v>
      </c>
      <c r="K19178"/>
    </row>
    <row r="19179" spans="2:11" x14ac:dyDescent="0.3">
      <c r="B19179" s="2">
        <v>21752</v>
      </c>
      <c r="C19179" s="2" t="s">
        <v>871</v>
      </c>
      <c r="D19179" s="2" t="s">
        <v>23</v>
      </c>
      <c r="E19179" s="3">
        <v>44284.607638888891</v>
      </c>
      <c r="F19179" s="2" t="s">
        <v>40</v>
      </c>
      <c r="G19179" s="1" t="str">
        <f>VLOOKUP($D19179,[1]ReactionTypes!$B$1:$D$17,2,0)</f>
        <v>positive</v>
      </c>
      <c r="H19179" s="1">
        <f>VLOOKUP($D19179,[1]ReactionTypes!$B$1:$D$17,3,0)</f>
        <v>65</v>
      </c>
      <c r="K19179"/>
    </row>
    <row r="19180" spans="2:11" x14ac:dyDescent="0.3">
      <c r="B19180" s="2">
        <v>21753</v>
      </c>
      <c r="C19180" s="2" t="s">
        <v>871</v>
      </c>
      <c r="D19180" s="2" t="s">
        <v>14</v>
      </c>
      <c r="E19180" s="3">
        <v>44088.379166666666</v>
      </c>
      <c r="F19180" s="2" t="s">
        <v>40</v>
      </c>
      <c r="G19180" s="1" t="str">
        <f>VLOOKUP($D19180,[1]ReactionTypes!$B$1:$D$17,2,0)</f>
        <v>neutral</v>
      </c>
      <c r="H19180" s="1">
        <f>VLOOKUP($D19180,[1]ReactionTypes!$B$1:$D$17,3,0)</f>
        <v>20</v>
      </c>
      <c r="K19180"/>
    </row>
    <row r="19181" spans="2:11" x14ac:dyDescent="0.3">
      <c r="B19181" s="2">
        <v>21754</v>
      </c>
      <c r="C19181" s="2" t="s">
        <v>871</v>
      </c>
      <c r="D19181" s="2" t="s">
        <v>16</v>
      </c>
      <c r="E19181" s="3">
        <v>44203.938194444447</v>
      </c>
      <c r="F19181" s="2" t="s">
        <v>40</v>
      </c>
      <c r="G19181" s="1" t="str">
        <f>VLOOKUP($D19181,[1]ReactionTypes!$B$1:$D$17,2,0)</f>
        <v>negative</v>
      </c>
      <c r="H19181" s="1">
        <f>VLOOKUP($D19181,[1]ReactionTypes!$B$1:$D$17,3,0)</f>
        <v>12</v>
      </c>
      <c r="K19181"/>
    </row>
    <row r="19182" spans="2:11" x14ac:dyDescent="0.3">
      <c r="B19182" s="2">
        <v>21755</v>
      </c>
      <c r="C19182" s="2" t="s">
        <v>871</v>
      </c>
      <c r="D19182" s="2" t="s">
        <v>15</v>
      </c>
      <c r="E19182" s="3">
        <v>44232.576388888891</v>
      </c>
      <c r="F19182" s="2" t="s">
        <v>40</v>
      </c>
      <c r="G19182" s="1" t="str">
        <f>VLOOKUP($D19182,[1]ReactionTypes!$B$1:$D$17,2,0)</f>
        <v>positive</v>
      </c>
      <c r="H19182" s="1">
        <f>VLOOKUP($D19182,[1]ReactionTypes!$B$1:$D$17,3,0)</f>
        <v>75</v>
      </c>
      <c r="K19182"/>
    </row>
    <row r="19183" spans="2:11" x14ac:dyDescent="0.3">
      <c r="B19183" s="2">
        <v>21756</v>
      </c>
      <c r="C19183" s="2" t="s">
        <v>871</v>
      </c>
      <c r="D19183" s="2" t="s">
        <v>11</v>
      </c>
      <c r="E19183" s="3">
        <v>44058.632638888892</v>
      </c>
      <c r="F19183" s="2" t="s">
        <v>40</v>
      </c>
      <c r="G19183" s="1" t="str">
        <f>VLOOKUP($D19183,[1]ReactionTypes!$B$1:$D$17,2,0)</f>
        <v>neutral</v>
      </c>
      <c r="H19183" s="1">
        <f>VLOOKUP($D19183,[1]ReactionTypes!$B$1:$D$17,3,0)</f>
        <v>35</v>
      </c>
      <c r="K19183"/>
    </row>
    <row r="19184" spans="2:11" x14ac:dyDescent="0.3">
      <c r="B19184" s="2">
        <v>21757</v>
      </c>
      <c r="C19184" s="2" t="s">
        <v>871</v>
      </c>
      <c r="D19184" s="2" t="s">
        <v>25</v>
      </c>
      <c r="E19184" s="3">
        <v>44224.638194444444</v>
      </c>
      <c r="F19184" s="2" t="s">
        <v>40</v>
      </c>
      <c r="G19184" s="1" t="str">
        <f>VLOOKUP($D19184,[1]ReactionTypes!$B$1:$D$17,2,0)</f>
        <v>positive</v>
      </c>
      <c r="H19184" s="1">
        <f>VLOOKUP($D19184,[1]ReactionTypes!$B$1:$D$17,3,0)</f>
        <v>72</v>
      </c>
      <c r="K19184"/>
    </row>
    <row r="19185" spans="2:11" x14ac:dyDescent="0.3">
      <c r="B19185" s="2">
        <v>21758</v>
      </c>
      <c r="C19185" s="2" t="s">
        <v>871</v>
      </c>
      <c r="D19185" s="2" t="s">
        <v>17</v>
      </c>
      <c r="E19185" s="3">
        <v>44260.473611111112</v>
      </c>
      <c r="F19185" s="2" t="s">
        <v>40</v>
      </c>
      <c r="G19185" s="1" t="str">
        <f>VLOOKUP($D19185,[1]ReactionTypes!$B$1:$D$17,2,0)</f>
        <v>positive</v>
      </c>
      <c r="H19185" s="1">
        <f>VLOOKUP($D19185,[1]ReactionTypes!$B$1:$D$17,3,0)</f>
        <v>50</v>
      </c>
      <c r="K19185"/>
    </row>
    <row r="19186" spans="2:11" x14ac:dyDescent="0.3">
      <c r="B19186" s="2">
        <v>21760</v>
      </c>
      <c r="C19186" s="2" t="s">
        <v>871</v>
      </c>
      <c r="D19186" s="2" t="s">
        <v>15</v>
      </c>
      <c r="E19186" s="3">
        <v>44191.633333333331</v>
      </c>
      <c r="F19186" s="2" t="s">
        <v>40</v>
      </c>
      <c r="G19186" s="1" t="str">
        <f>VLOOKUP($D19186,[1]ReactionTypes!$B$1:$D$17,2,0)</f>
        <v>positive</v>
      </c>
      <c r="H19186" s="1">
        <f>VLOOKUP($D19186,[1]ReactionTypes!$B$1:$D$17,3,0)</f>
        <v>75</v>
      </c>
      <c r="K19186"/>
    </row>
    <row r="19187" spans="2:11" x14ac:dyDescent="0.3">
      <c r="B19187" s="2">
        <v>21761</v>
      </c>
      <c r="C19187" s="2" t="s">
        <v>871</v>
      </c>
      <c r="D19187" s="2" t="s">
        <v>10</v>
      </c>
      <c r="E19187" s="3">
        <v>44331.422222222223</v>
      </c>
      <c r="F19187" s="2" t="s">
        <v>40</v>
      </c>
      <c r="G19187" s="1" t="str">
        <f>VLOOKUP($D19187,[1]ReactionTypes!$B$1:$D$17,2,0)</f>
        <v>positive</v>
      </c>
      <c r="H19187" s="1">
        <f>VLOOKUP($D19187,[1]ReactionTypes!$B$1:$D$17,3,0)</f>
        <v>30</v>
      </c>
      <c r="K19187"/>
    </row>
    <row r="19188" spans="2:11" x14ac:dyDescent="0.3">
      <c r="B19188" s="2">
        <v>21762</v>
      </c>
      <c r="C19188" s="2" t="s">
        <v>871</v>
      </c>
      <c r="D19188" s="2" t="s">
        <v>6</v>
      </c>
      <c r="E19188" s="3">
        <v>44227.706250000003</v>
      </c>
      <c r="F19188" s="2" t="s">
        <v>40</v>
      </c>
      <c r="G19188" s="1" t="str">
        <f>VLOOKUP($D19188,[1]ReactionTypes!$B$1:$D$17,2,0)</f>
        <v>negative</v>
      </c>
      <c r="H19188" s="1">
        <f>VLOOKUP($D19188,[1]ReactionTypes!$B$1:$D$17,3,0)</f>
        <v>0</v>
      </c>
      <c r="K19188"/>
    </row>
    <row r="19189" spans="2:11" x14ac:dyDescent="0.3">
      <c r="B19189" s="2">
        <v>21763</v>
      </c>
      <c r="C19189" s="2" t="s">
        <v>871</v>
      </c>
      <c r="D19189" s="2" t="s">
        <v>25</v>
      </c>
      <c r="E19189" s="3">
        <v>44310.340277777781</v>
      </c>
      <c r="F19189" s="2" t="s">
        <v>40</v>
      </c>
      <c r="G19189" s="1" t="str">
        <f>VLOOKUP($D19189,[1]ReactionTypes!$B$1:$D$17,2,0)</f>
        <v>positive</v>
      </c>
      <c r="H19189" s="1">
        <f>VLOOKUP($D19189,[1]ReactionTypes!$B$1:$D$17,3,0)</f>
        <v>72</v>
      </c>
      <c r="K19189"/>
    </row>
    <row r="19190" spans="2:11" x14ac:dyDescent="0.3">
      <c r="B19190" s="2">
        <v>21764</v>
      </c>
      <c r="C19190" s="2" t="s">
        <v>871</v>
      </c>
      <c r="D19190" s="2" t="s">
        <v>22</v>
      </c>
      <c r="E19190" s="3">
        <v>44114.291666666664</v>
      </c>
      <c r="F19190" s="2" t="s">
        <v>40</v>
      </c>
      <c r="G19190" s="1" t="str">
        <f>VLOOKUP($D19190,[1]ReactionTypes!$B$1:$D$17,2,0)</f>
        <v>positive</v>
      </c>
      <c r="H19190" s="1">
        <f>VLOOKUP($D19190,[1]ReactionTypes!$B$1:$D$17,3,0)</f>
        <v>45</v>
      </c>
      <c r="K19190"/>
    </row>
    <row r="19191" spans="2:11" x14ac:dyDescent="0.3">
      <c r="B19191" s="2">
        <v>21765</v>
      </c>
      <c r="C19191" s="2" t="s">
        <v>871</v>
      </c>
      <c r="D19191" s="2" t="s">
        <v>19</v>
      </c>
      <c r="E19191" s="3">
        <v>44282.143750000003</v>
      </c>
      <c r="F19191" s="2" t="s">
        <v>40</v>
      </c>
      <c r="G19191" s="1" t="str">
        <f>VLOOKUP($D19191,[1]ReactionTypes!$B$1:$D$17,2,0)</f>
        <v>positive</v>
      </c>
      <c r="H19191" s="1">
        <f>VLOOKUP($D19191,[1]ReactionTypes!$B$1:$D$17,3,0)</f>
        <v>70</v>
      </c>
      <c r="K19191"/>
    </row>
    <row r="19192" spans="2:11" x14ac:dyDescent="0.3">
      <c r="B19192" s="2">
        <v>21766</v>
      </c>
      <c r="C19192" s="2" t="s">
        <v>871</v>
      </c>
      <c r="D19192" s="2" t="s">
        <v>22</v>
      </c>
      <c r="E19192" s="3">
        <v>44261.897916666669</v>
      </c>
      <c r="F19192" s="2" t="s">
        <v>40</v>
      </c>
      <c r="G19192" s="1" t="str">
        <f>VLOOKUP($D19192,[1]ReactionTypes!$B$1:$D$17,2,0)</f>
        <v>positive</v>
      </c>
      <c r="H19192" s="1">
        <f>VLOOKUP($D19192,[1]ReactionTypes!$B$1:$D$17,3,0)</f>
        <v>45</v>
      </c>
      <c r="K19192"/>
    </row>
    <row r="19193" spans="2:11" x14ac:dyDescent="0.3">
      <c r="B19193" s="2">
        <v>21767</v>
      </c>
      <c r="C19193" s="2" t="s">
        <v>871</v>
      </c>
      <c r="D19193" s="2" t="s">
        <v>17</v>
      </c>
      <c r="E19193" s="3">
        <v>44343.947916666664</v>
      </c>
      <c r="F19193" s="2" t="s">
        <v>40</v>
      </c>
      <c r="G19193" s="1" t="str">
        <f>VLOOKUP($D19193,[1]ReactionTypes!$B$1:$D$17,2,0)</f>
        <v>positive</v>
      </c>
      <c r="H19193" s="1">
        <f>VLOOKUP($D19193,[1]ReactionTypes!$B$1:$D$17,3,0)</f>
        <v>50</v>
      </c>
      <c r="K19193"/>
    </row>
    <row r="19194" spans="2:11" x14ac:dyDescent="0.3">
      <c r="B19194" s="2">
        <v>21768</v>
      </c>
      <c r="C19194" s="2" t="s">
        <v>871</v>
      </c>
      <c r="D19194" s="2" t="s">
        <v>8</v>
      </c>
      <c r="E19194" s="3">
        <v>44316.476388888892</v>
      </c>
      <c r="F19194" s="2" t="s">
        <v>40</v>
      </c>
      <c r="G19194" s="1" t="str">
        <f>VLOOKUP($D19194,[1]ReactionTypes!$B$1:$D$17,2,0)</f>
        <v>negative</v>
      </c>
      <c r="H19194" s="1">
        <f>VLOOKUP($D19194,[1]ReactionTypes!$B$1:$D$17,3,0)</f>
        <v>10</v>
      </c>
      <c r="K19194"/>
    </row>
    <row r="19195" spans="2:11" x14ac:dyDescent="0.3">
      <c r="B19195" s="2">
        <v>21770</v>
      </c>
      <c r="C19195" s="2" t="s">
        <v>871</v>
      </c>
      <c r="D19195" s="2" t="s">
        <v>13</v>
      </c>
      <c r="E19195" s="3">
        <v>44066.597916666666</v>
      </c>
      <c r="F19195" s="2" t="s">
        <v>40</v>
      </c>
      <c r="G19195" s="1" t="str">
        <f>VLOOKUP($D19195,[1]ReactionTypes!$B$1:$D$17,2,0)</f>
        <v>negative</v>
      </c>
      <c r="H19195" s="1">
        <f>VLOOKUP($D19195,[1]ReactionTypes!$B$1:$D$17,3,0)</f>
        <v>5</v>
      </c>
      <c r="K19195"/>
    </row>
    <row r="19196" spans="2:11" x14ac:dyDescent="0.3">
      <c r="B19196" s="2">
        <v>21771</v>
      </c>
      <c r="C19196" s="2" t="s">
        <v>871</v>
      </c>
      <c r="D19196" s="2" t="s">
        <v>22</v>
      </c>
      <c r="E19196" s="3">
        <v>44254.201388888891</v>
      </c>
      <c r="F19196" s="2" t="s">
        <v>40</v>
      </c>
      <c r="G19196" s="1" t="str">
        <f>VLOOKUP($D19196,[1]ReactionTypes!$B$1:$D$17,2,0)</f>
        <v>positive</v>
      </c>
      <c r="H19196" s="1">
        <f>VLOOKUP($D19196,[1]ReactionTypes!$B$1:$D$17,3,0)</f>
        <v>45</v>
      </c>
      <c r="K19196"/>
    </row>
    <row r="19197" spans="2:11" x14ac:dyDescent="0.3">
      <c r="B19197" s="2">
        <v>21772</v>
      </c>
      <c r="C19197" s="2" t="s">
        <v>871</v>
      </c>
      <c r="D19197" s="2" t="s">
        <v>14</v>
      </c>
      <c r="E19197" s="3">
        <v>44110.668055555558</v>
      </c>
      <c r="F19197" s="2" t="s">
        <v>40</v>
      </c>
      <c r="G19197" s="1" t="str">
        <f>VLOOKUP($D19197,[1]ReactionTypes!$B$1:$D$17,2,0)</f>
        <v>neutral</v>
      </c>
      <c r="H19197" s="1">
        <f>VLOOKUP($D19197,[1]ReactionTypes!$B$1:$D$17,3,0)</f>
        <v>20</v>
      </c>
      <c r="K19197"/>
    </row>
    <row r="19198" spans="2:11" x14ac:dyDescent="0.3">
      <c r="B19198" s="2">
        <v>21773</v>
      </c>
      <c r="C19198" s="2" t="s">
        <v>871</v>
      </c>
      <c r="D19198" s="2" t="s">
        <v>17</v>
      </c>
      <c r="E19198" s="3">
        <v>44057.072916666664</v>
      </c>
      <c r="F19198" s="2" t="s">
        <v>40</v>
      </c>
      <c r="G19198" s="1" t="str">
        <f>VLOOKUP($D19198,[1]ReactionTypes!$B$1:$D$17,2,0)</f>
        <v>positive</v>
      </c>
      <c r="H19198" s="1">
        <f>VLOOKUP($D19198,[1]ReactionTypes!$B$1:$D$17,3,0)</f>
        <v>50</v>
      </c>
      <c r="K19198"/>
    </row>
    <row r="19199" spans="2:11" x14ac:dyDescent="0.3">
      <c r="B19199" s="2">
        <v>21774</v>
      </c>
      <c r="C19199" s="2" t="s">
        <v>871</v>
      </c>
      <c r="D19199" s="2" t="s">
        <v>25</v>
      </c>
      <c r="E19199" s="3">
        <v>44147.040277777778</v>
      </c>
      <c r="F19199" s="2" t="s">
        <v>40</v>
      </c>
      <c r="G19199" s="1" t="str">
        <f>VLOOKUP($D19199,[1]ReactionTypes!$B$1:$D$17,2,0)</f>
        <v>positive</v>
      </c>
      <c r="H19199" s="1">
        <f>VLOOKUP($D19199,[1]ReactionTypes!$B$1:$D$17,3,0)</f>
        <v>72</v>
      </c>
      <c r="K19199"/>
    </row>
    <row r="19200" spans="2:11" x14ac:dyDescent="0.3">
      <c r="B19200" s="2">
        <v>21775</v>
      </c>
      <c r="C19200" s="2" t="s">
        <v>871</v>
      </c>
      <c r="D19200" s="2" t="s">
        <v>6</v>
      </c>
      <c r="E19200" s="3">
        <v>44287.263194444444</v>
      </c>
      <c r="F19200" s="2" t="s">
        <v>40</v>
      </c>
      <c r="G19200" s="1" t="str">
        <f>VLOOKUP($D19200,[1]ReactionTypes!$B$1:$D$17,2,0)</f>
        <v>negative</v>
      </c>
      <c r="H19200" s="1">
        <f>VLOOKUP($D19200,[1]ReactionTypes!$B$1:$D$17,3,0)</f>
        <v>0</v>
      </c>
      <c r="K19200"/>
    </row>
    <row r="19201" spans="2:11" x14ac:dyDescent="0.3">
      <c r="B19201" s="2">
        <v>21776</v>
      </c>
      <c r="C19201" s="2" t="s">
        <v>871</v>
      </c>
      <c r="D19201" s="2" t="s">
        <v>6</v>
      </c>
      <c r="E19201" s="3">
        <v>44086.847222222219</v>
      </c>
      <c r="F19201" s="2" t="s">
        <v>40</v>
      </c>
      <c r="G19201" s="1" t="str">
        <f>VLOOKUP($D19201,[1]ReactionTypes!$B$1:$D$17,2,0)</f>
        <v>negative</v>
      </c>
      <c r="H19201" s="1">
        <f>VLOOKUP($D19201,[1]ReactionTypes!$B$1:$D$17,3,0)</f>
        <v>0</v>
      </c>
      <c r="K19201"/>
    </row>
    <row r="19202" spans="2:11" x14ac:dyDescent="0.3">
      <c r="B19202" s="2">
        <v>21778</v>
      </c>
      <c r="C19202" s="2" t="s">
        <v>872</v>
      </c>
      <c r="D19202" s="2" t="s">
        <v>9</v>
      </c>
      <c r="E19202" s="3">
        <v>44005.919444444444</v>
      </c>
      <c r="F19202" s="2" t="s">
        <v>42</v>
      </c>
      <c r="G19202" s="1" t="str">
        <f>VLOOKUP($D19202,[1]ReactionTypes!$B$1:$D$17,2,0)</f>
        <v>negative</v>
      </c>
      <c r="H19202" s="1">
        <f>VLOOKUP($D19202,[1]ReactionTypes!$B$1:$D$17,3,0)</f>
        <v>15</v>
      </c>
      <c r="K19202"/>
    </row>
    <row r="19203" spans="2:11" x14ac:dyDescent="0.3">
      <c r="B19203" s="2">
        <v>21779</v>
      </c>
      <c r="C19203" s="2" t="s">
        <v>872</v>
      </c>
      <c r="D19203" s="2" t="s">
        <v>18</v>
      </c>
      <c r="E19203" s="3">
        <v>44171.35833333333</v>
      </c>
      <c r="F19203" s="2" t="s">
        <v>42</v>
      </c>
      <c r="G19203" s="1" t="str">
        <f>VLOOKUP($D19203,[1]ReactionTypes!$B$1:$D$17,2,0)</f>
        <v>positive</v>
      </c>
      <c r="H19203" s="1">
        <f>VLOOKUP($D19203,[1]ReactionTypes!$B$1:$D$17,3,0)</f>
        <v>60</v>
      </c>
      <c r="K19203"/>
    </row>
    <row r="19204" spans="2:11" x14ac:dyDescent="0.3">
      <c r="B19204" s="2">
        <v>21780</v>
      </c>
      <c r="C19204" s="2" t="s">
        <v>872</v>
      </c>
      <c r="D19204" s="2" t="s">
        <v>9</v>
      </c>
      <c r="E19204" s="3">
        <v>44258.368055555555</v>
      </c>
      <c r="F19204" s="2" t="s">
        <v>42</v>
      </c>
      <c r="G19204" s="1" t="str">
        <f>VLOOKUP($D19204,[1]ReactionTypes!$B$1:$D$17,2,0)</f>
        <v>negative</v>
      </c>
      <c r="H19204" s="1">
        <f>VLOOKUP($D19204,[1]ReactionTypes!$B$1:$D$17,3,0)</f>
        <v>15</v>
      </c>
      <c r="K19204"/>
    </row>
    <row r="19205" spans="2:11" x14ac:dyDescent="0.3">
      <c r="B19205" s="2">
        <v>21781</v>
      </c>
      <c r="C19205" s="2" t="s">
        <v>872</v>
      </c>
      <c r="D19205" s="2" t="s">
        <v>6</v>
      </c>
      <c r="E19205" s="3">
        <v>44065.848611111112</v>
      </c>
      <c r="F19205" s="2" t="s">
        <v>42</v>
      </c>
      <c r="G19205" s="1" t="str">
        <f>VLOOKUP($D19205,[1]ReactionTypes!$B$1:$D$17,2,0)</f>
        <v>negative</v>
      </c>
      <c r="H19205" s="1">
        <f>VLOOKUP($D19205,[1]ReactionTypes!$B$1:$D$17,3,0)</f>
        <v>0</v>
      </c>
      <c r="K19205"/>
    </row>
    <row r="19206" spans="2:11" x14ac:dyDescent="0.3">
      <c r="B19206" s="2">
        <v>21782</v>
      </c>
      <c r="C19206" s="2" t="s">
        <v>872</v>
      </c>
      <c r="D19206" s="2" t="s">
        <v>14</v>
      </c>
      <c r="E19206" s="3">
        <v>44353.307638888888</v>
      </c>
      <c r="F19206" s="2" t="s">
        <v>42</v>
      </c>
      <c r="G19206" s="1" t="str">
        <f>VLOOKUP($D19206,[1]ReactionTypes!$B$1:$D$17,2,0)</f>
        <v>neutral</v>
      </c>
      <c r="H19206" s="1">
        <f>VLOOKUP($D19206,[1]ReactionTypes!$B$1:$D$17,3,0)</f>
        <v>20</v>
      </c>
      <c r="K19206"/>
    </row>
    <row r="19207" spans="2:11" x14ac:dyDescent="0.3">
      <c r="B19207" s="2">
        <v>21783</v>
      </c>
      <c r="C19207" s="2" t="s">
        <v>872</v>
      </c>
      <c r="D19207" s="2" t="s">
        <v>22</v>
      </c>
      <c r="E19207" s="3">
        <v>44125.159722222219</v>
      </c>
      <c r="F19207" s="2" t="s">
        <v>42</v>
      </c>
      <c r="G19207" s="1" t="str">
        <f>VLOOKUP($D19207,[1]ReactionTypes!$B$1:$D$17,2,0)</f>
        <v>positive</v>
      </c>
      <c r="H19207" s="1">
        <f>VLOOKUP($D19207,[1]ReactionTypes!$B$1:$D$17,3,0)</f>
        <v>45</v>
      </c>
      <c r="K19207"/>
    </row>
    <row r="19208" spans="2:11" x14ac:dyDescent="0.3">
      <c r="B19208" s="2">
        <v>21784</v>
      </c>
      <c r="C19208" s="2" t="s">
        <v>872</v>
      </c>
      <c r="D19208" s="2" t="s">
        <v>15</v>
      </c>
      <c r="E19208" s="3">
        <v>44006.538888888892</v>
      </c>
      <c r="F19208" s="2" t="s">
        <v>42</v>
      </c>
      <c r="G19208" s="1" t="str">
        <f>VLOOKUP($D19208,[1]ReactionTypes!$B$1:$D$17,2,0)</f>
        <v>positive</v>
      </c>
      <c r="H19208" s="1">
        <f>VLOOKUP($D19208,[1]ReactionTypes!$B$1:$D$17,3,0)</f>
        <v>75</v>
      </c>
      <c r="K19208"/>
    </row>
    <row r="19209" spans="2:11" x14ac:dyDescent="0.3">
      <c r="B19209" s="2">
        <v>21785</v>
      </c>
      <c r="C19209" s="2" t="s">
        <v>872</v>
      </c>
      <c r="D19209" s="2" t="s">
        <v>8</v>
      </c>
      <c r="E19209" s="3">
        <v>44100.957638888889</v>
      </c>
      <c r="F19209" s="2" t="s">
        <v>42</v>
      </c>
      <c r="G19209" s="1" t="str">
        <f>VLOOKUP($D19209,[1]ReactionTypes!$B$1:$D$17,2,0)</f>
        <v>negative</v>
      </c>
      <c r="H19209" s="1">
        <f>VLOOKUP($D19209,[1]ReactionTypes!$B$1:$D$17,3,0)</f>
        <v>10</v>
      </c>
      <c r="K19209"/>
    </row>
    <row r="19210" spans="2:11" x14ac:dyDescent="0.3">
      <c r="B19210" s="2">
        <v>21786</v>
      </c>
      <c r="C19210" s="2" t="s">
        <v>872</v>
      </c>
      <c r="D19210" s="2" t="s">
        <v>11</v>
      </c>
      <c r="E19210" s="3">
        <v>44313.072222222225</v>
      </c>
      <c r="F19210" s="2" t="s">
        <v>42</v>
      </c>
      <c r="G19210" s="1" t="str">
        <f>VLOOKUP($D19210,[1]ReactionTypes!$B$1:$D$17,2,0)</f>
        <v>neutral</v>
      </c>
      <c r="H19210" s="1">
        <f>VLOOKUP($D19210,[1]ReactionTypes!$B$1:$D$17,3,0)</f>
        <v>35</v>
      </c>
      <c r="K19210"/>
    </row>
    <row r="19211" spans="2:11" x14ac:dyDescent="0.3">
      <c r="B19211" s="2">
        <v>21788</v>
      </c>
      <c r="C19211" s="2" t="s">
        <v>872</v>
      </c>
      <c r="D19211" s="2" t="s">
        <v>8</v>
      </c>
      <c r="E19211" s="3">
        <v>44354.474305555559</v>
      </c>
      <c r="F19211" s="2" t="s">
        <v>42</v>
      </c>
      <c r="G19211" s="1" t="str">
        <f>VLOOKUP($D19211,[1]ReactionTypes!$B$1:$D$17,2,0)</f>
        <v>negative</v>
      </c>
      <c r="H19211" s="1">
        <f>VLOOKUP($D19211,[1]ReactionTypes!$B$1:$D$17,3,0)</f>
        <v>10</v>
      </c>
      <c r="K19211"/>
    </row>
    <row r="19212" spans="2:11" x14ac:dyDescent="0.3">
      <c r="B19212" s="2">
        <v>21789</v>
      </c>
      <c r="C19212" s="2" t="s">
        <v>872</v>
      </c>
      <c r="D19212" s="2" t="s">
        <v>16</v>
      </c>
      <c r="E19212" s="3">
        <v>44092.811805555553</v>
      </c>
      <c r="F19212" s="2" t="s">
        <v>42</v>
      </c>
      <c r="G19212" s="1" t="str">
        <f>VLOOKUP($D19212,[1]ReactionTypes!$B$1:$D$17,2,0)</f>
        <v>negative</v>
      </c>
      <c r="H19212" s="1">
        <f>VLOOKUP($D19212,[1]ReactionTypes!$B$1:$D$17,3,0)</f>
        <v>12</v>
      </c>
      <c r="K19212"/>
    </row>
    <row r="19213" spans="2:11" x14ac:dyDescent="0.3">
      <c r="B19213" s="2">
        <v>21790</v>
      </c>
      <c r="C19213" s="2" t="s">
        <v>872</v>
      </c>
      <c r="D19213" s="2" t="s">
        <v>6</v>
      </c>
      <c r="E19213" s="3">
        <v>44299.852777777778</v>
      </c>
      <c r="F19213" s="2" t="s">
        <v>42</v>
      </c>
      <c r="G19213" s="1" t="str">
        <f>VLOOKUP($D19213,[1]ReactionTypes!$B$1:$D$17,2,0)</f>
        <v>negative</v>
      </c>
      <c r="H19213" s="1">
        <f>VLOOKUP($D19213,[1]ReactionTypes!$B$1:$D$17,3,0)</f>
        <v>0</v>
      </c>
      <c r="K19213"/>
    </row>
    <row r="19214" spans="2:11" x14ac:dyDescent="0.3">
      <c r="B19214" s="2">
        <v>21791</v>
      </c>
      <c r="C19214" s="2" t="s">
        <v>872</v>
      </c>
      <c r="D19214" s="2" t="s">
        <v>13</v>
      </c>
      <c r="E19214" s="3">
        <v>44253.126388888886</v>
      </c>
      <c r="F19214" s="2" t="s">
        <v>42</v>
      </c>
      <c r="G19214" s="1" t="str">
        <f>VLOOKUP($D19214,[1]ReactionTypes!$B$1:$D$17,2,0)</f>
        <v>negative</v>
      </c>
      <c r="H19214" s="1">
        <f>VLOOKUP($D19214,[1]ReactionTypes!$B$1:$D$17,3,0)</f>
        <v>5</v>
      </c>
      <c r="K19214"/>
    </row>
    <row r="19215" spans="2:11" x14ac:dyDescent="0.3">
      <c r="B19215" s="2">
        <v>21792</v>
      </c>
      <c r="C19215" s="2" t="s">
        <v>872</v>
      </c>
      <c r="D19215" s="2" t="s">
        <v>18</v>
      </c>
      <c r="E19215" s="3">
        <v>44348.524305555555</v>
      </c>
      <c r="F19215" s="2" t="s">
        <v>42</v>
      </c>
      <c r="G19215" s="1" t="str">
        <f>VLOOKUP($D19215,[1]ReactionTypes!$B$1:$D$17,2,0)</f>
        <v>positive</v>
      </c>
      <c r="H19215" s="1">
        <f>VLOOKUP($D19215,[1]ReactionTypes!$B$1:$D$17,3,0)</f>
        <v>60</v>
      </c>
      <c r="K19215"/>
    </row>
    <row r="19216" spans="2:11" x14ac:dyDescent="0.3">
      <c r="B19216" s="2">
        <v>21793</v>
      </c>
      <c r="C19216" s="2" t="s">
        <v>872</v>
      </c>
      <c r="D19216" s="2" t="s">
        <v>8</v>
      </c>
      <c r="E19216" s="3">
        <v>44054.779861111114</v>
      </c>
      <c r="F19216" s="2" t="s">
        <v>42</v>
      </c>
      <c r="G19216" s="1" t="str">
        <f>VLOOKUP($D19216,[1]ReactionTypes!$B$1:$D$17,2,0)</f>
        <v>negative</v>
      </c>
      <c r="H19216" s="1">
        <f>VLOOKUP($D19216,[1]ReactionTypes!$B$1:$D$17,3,0)</f>
        <v>10</v>
      </c>
      <c r="K19216"/>
    </row>
    <row r="19217" spans="2:11" x14ac:dyDescent="0.3">
      <c r="B19217" s="2">
        <v>21794</v>
      </c>
      <c r="C19217" s="2" t="s">
        <v>872</v>
      </c>
      <c r="D19217" s="2" t="s">
        <v>10</v>
      </c>
      <c r="E19217" s="3">
        <v>44131.269444444442</v>
      </c>
      <c r="F19217" s="2" t="s">
        <v>42</v>
      </c>
      <c r="G19217" s="1" t="str">
        <f>VLOOKUP($D19217,[1]ReactionTypes!$B$1:$D$17,2,0)</f>
        <v>positive</v>
      </c>
      <c r="H19217" s="1">
        <f>VLOOKUP($D19217,[1]ReactionTypes!$B$1:$D$17,3,0)</f>
        <v>30</v>
      </c>
      <c r="K19217"/>
    </row>
    <row r="19218" spans="2:11" x14ac:dyDescent="0.3">
      <c r="B19218" s="2">
        <v>21795</v>
      </c>
      <c r="C19218" s="2" t="s">
        <v>872</v>
      </c>
      <c r="D19218" s="2" t="s">
        <v>14</v>
      </c>
      <c r="E19218" s="3">
        <v>44022.645138888889</v>
      </c>
      <c r="F19218" s="2" t="s">
        <v>42</v>
      </c>
      <c r="G19218" s="1" t="str">
        <f>VLOOKUP($D19218,[1]ReactionTypes!$B$1:$D$17,2,0)</f>
        <v>neutral</v>
      </c>
      <c r="H19218" s="1">
        <f>VLOOKUP($D19218,[1]ReactionTypes!$B$1:$D$17,3,0)</f>
        <v>20</v>
      </c>
      <c r="K19218"/>
    </row>
    <row r="19219" spans="2:11" x14ac:dyDescent="0.3">
      <c r="B19219" s="2">
        <v>21796</v>
      </c>
      <c r="C19219" s="2" t="s">
        <v>872</v>
      </c>
      <c r="D19219" s="2" t="s">
        <v>6</v>
      </c>
      <c r="E19219" s="3">
        <v>44341.328472222223</v>
      </c>
      <c r="F19219" s="2" t="s">
        <v>42</v>
      </c>
      <c r="G19219" s="1" t="str">
        <f>VLOOKUP($D19219,[1]ReactionTypes!$B$1:$D$17,2,0)</f>
        <v>negative</v>
      </c>
      <c r="H19219" s="1">
        <f>VLOOKUP($D19219,[1]ReactionTypes!$B$1:$D$17,3,0)</f>
        <v>0</v>
      </c>
      <c r="K19219"/>
    </row>
    <row r="19220" spans="2:11" x14ac:dyDescent="0.3">
      <c r="B19220" s="2">
        <v>21798</v>
      </c>
      <c r="C19220" s="2" t="s">
        <v>872</v>
      </c>
      <c r="D19220" s="2" t="s">
        <v>14</v>
      </c>
      <c r="E19220" s="3">
        <v>44257.756249999999</v>
      </c>
      <c r="F19220" s="2" t="s">
        <v>42</v>
      </c>
      <c r="G19220" s="1" t="str">
        <f>VLOOKUP($D19220,[1]ReactionTypes!$B$1:$D$17,2,0)</f>
        <v>neutral</v>
      </c>
      <c r="H19220" s="1">
        <f>VLOOKUP($D19220,[1]ReactionTypes!$B$1:$D$17,3,0)</f>
        <v>20</v>
      </c>
      <c r="K19220"/>
    </row>
    <row r="19221" spans="2:11" x14ac:dyDescent="0.3">
      <c r="B19221" s="2">
        <v>21799</v>
      </c>
      <c r="C19221" s="2" t="s">
        <v>872</v>
      </c>
      <c r="D19221" s="2" t="s">
        <v>14</v>
      </c>
      <c r="E19221" s="3">
        <v>44172.645833333336</v>
      </c>
      <c r="F19221" s="2" t="s">
        <v>42</v>
      </c>
      <c r="G19221" s="1" t="str">
        <f>VLOOKUP($D19221,[1]ReactionTypes!$B$1:$D$17,2,0)</f>
        <v>neutral</v>
      </c>
      <c r="H19221" s="1">
        <f>VLOOKUP($D19221,[1]ReactionTypes!$B$1:$D$17,3,0)</f>
        <v>20</v>
      </c>
      <c r="K19221"/>
    </row>
    <row r="19222" spans="2:11" x14ac:dyDescent="0.3">
      <c r="B19222" s="2">
        <v>21800</v>
      </c>
      <c r="C19222" s="2" t="s">
        <v>872</v>
      </c>
      <c r="D19222" s="2" t="s">
        <v>17</v>
      </c>
      <c r="E19222" s="3">
        <v>44199.303472222222</v>
      </c>
      <c r="F19222" s="2" t="s">
        <v>42</v>
      </c>
      <c r="G19222" s="1" t="str">
        <f>VLOOKUP($D19222,[1]ReactionTypes!$B$1:$D$17,2,0)</f>
        <v>positive</v>
      </c>
      <c r="H19222" s="1">
        <f>VLOOKUP($D19222,[1]ReactionTypes!$B$1:$D$17,3,0)</f>
        <v>50</v>
      </c>
      <c r="K19222"/>
    </row>
    <row r="19223" spans="2:11" x14ac:dyDescent="0.3">
      <c r="B19223" s="2">
        <v>21801</v>
      </c>
      <c r="C19223" s="2" t="s">
        <v>872</v>
      </c>
      <c r="D19223" s="2" t="s">
        <v>17</v>
      </c>
      <c r="E19223" s="3">
        <v>44139.173611111109</v>
      </c>
      <c r="F19223" s="2" t="s">
        <v>42</v>
      </c>
      <c r="G19223" s="1" t="str">
        <f>VLOOKUP($D19223,[1]ReactionTypes!$B$1:$D$17,2,0)</f>
        <v>positive</v>
      </c>
      <c r="H19223" s="1">
        <f>VLOOKUP($D19223,[1]ReactionTypes!$B$1:$D$17,3,0)</f>
        <v>50</v>
      </c>
      <c r="K19223"/>
    </row>
    <row r="19224" spans="2:11" x14ac:dyDescent="0.3">
      <c r="B19224" s="2">
        <v>21802</v>
      </c>
      <c r="C19224" s="2" t="s">
        <v>872</v>
      </c>
      <c r="D19224" s="2" t="s">
        <v>13</v>
      </c>
      <c r="E19224" s="3">
        <v>44349.506944444445</v>
      </c>
      <c r="F19224" s="2" t="s">
        <v>42</v>
      </c>
      <c r="G19224" s="1" t="str">
        <f>VLOOKUP($D19224,[1]ReactionTypes!$B$1:$D$17,2,0)</f>
        <v>negative</v>
      </c>
      <c r="H19224" s="1">
        <f>VLOOKUP($D19224,[1]ReactionTypes!$B$1:$D$17,3,0)</f>
        <v>5</v>
      </c>
      <c r="K19224"/>
    </row>
    <row r="19225" spans="2:11" x14ac:dyDescent="0.3">
      <c r="B19225" s="2">
        <v>21803</v>
      </c>
      <c r="C19225" s="2" t="s">
        <v>872</v>
      </c>
      <c r="D19225" s="2" t="s">
        <v>8</v>
      </c>
      <c r="E19225" s="3">
        <v>44071.424305555556</v>
      </c>
      <c r="F19225" s="2" t="s">
        <v>42</v>
      </c>
      <c r="G19225" s="1" t="str">
        <f>VLOOKUP($D19225,[1]ReactionTypes!$B$1:$D$17,2,0)</f>
        <v>negative</v>
      </c>
      <c r="H19225" s="1">
        <f>VLOOKUP($D19225,[1]ReactionTypes!$B$1:$D$17,3,0)</f>
        <v>10</v>
      </c>
      <c r="K19225"/>
    </row>
    <row r="19226" spans="2:11" x14ac:dyDescent="0.3">
      <c r="B19226" s="2">
        <v>21804</v>
      </c>
      <c r="C19226" s="2" t="s">
        <v>872</v>
      </c>
      <c r="D19226" s="2" t="s">
        <v>23</v>
      </c>
      <c r="E19226" s="3">
        <v>44027.604166666664</v>
      </c>
      <c r="F19226" s="2" t="s">
        <v>42</v>
      </c>
      <c r="G19226" s="1" t="str">
        <f>VLOOKUP($D19226,[1]ReactionTypes!$B$1:$D$17,2,0)</f>
        <v>positive</v>
      </c>
      <c r="H19226" s="1">
        <f>VLOOKUP($D19226,[1]ReactionTypes!$B$1:$D$17,3,0)</f>
        <v>65</v>
      </c>
      <c r="K19226"/>
    </row>
    <row r="19227" spans="2:11" x14ac:dyDescent="0.3">
      <c r="B19227" s="2">
        <v>21805</v>
      </c>
      <c r="C19227" s="2" t="s">
        <v>872</v>
      </c>
      <c r="D19227" s="2" t="s">
        <v>25</v>
      </c>
      <c r="E19227" s="3">
        <v>44310.810416666667</v>
      </c>
      <c r="F19227" s="2" t="s">
        <v>42</v>
      </c>
      <c r="G19227" s="1" t="str">
        <f>VLOOKUP($D19227,[1]ReactionTypes!$B$1:$D$17,2,0)</f>
        <v>positive</v>
      </c>
      <c r="H19227" s="1">
        <f>VLOOKUP($D19227,[1]ReactionTypes!$B$1:$D$17,3,0)</f>
        <v>72</v>
      </c>
      <c r="K19227"/>
    </row>
    <row r="19228" spans="2:11" x14ac:dyDescent="0.3">
      <c r="B19228" s="2">
        <v>21806</v>
      </c>
      <c r="C19228" s="2" t="s">
        <v>872</v>
      </c>
      <c r="D19228" s="2" t="s">
        <v>17</v>
      </c>
      <c r="E19228" s="3">
        <v>44186.272222222222</v>
      </c>
      <c r="F19228" s="2" t="s">
        <v>42</v>
      </c>
      <c r="G19228" s="1" t="str">
        <f>VLOOKUP($D19228,[1]ReactionTypes!$B$1:$D$17,2,0)</f>
        <v>positive</v>
      </c>
      <c r="H19228" s="1">
        <f>VLOOKUP($D19228,[1]ReactionTypes!$B$1:$D$17,3,0)</f>
        <v>50</v>
      </c>
      <c r="K19228"/>
    </row>
    <row r="19229" spans="2:11" x14ac:dyDescent="0.3">
      <c r="B19229" s="2">
        <v>21808</v>
      </c>
      <c r="C19229" s="2" t="s">
        <v>872</v>
      </c>
      <c r="D19229" s="2" t="s">
        <v>22</v>
      </c>
      <c r="E19229" s="3">
        <v>44123.923611111109</v>
      </c>
      <c r="F19229" s="2" t="s">
        <v>42</v>
      </c>
      <c r="G19229" s="1" t="str">
        <f>VLOOKUP($D19229,[1]ReactionTypes!$B$1:$D$17,2,0)</f>
        <v>positive</v>
      </c>
      <c r="H19229" s="1">
        <f>VLOOKUP($D19229,[1]ReactionTypes!$B$1:$D$17,3,0)</f>
        <v>45</v>
      </c>
      <c r="K19229"/>
    </row>
    <row r="19230" spans="2:11" x14ac:dyDescent="0.3">
      <c r="B19230" s="2">
        <v>21809</v>
      </c>
      <c r="C19230" s="2" t="s">
        <v>872</v>
      </c>
      <c r="D19230" s="2" t="s">
        <v>23</v>
      </c>
      <c r="E19230" s="3">
        <v>44279.248611111114</v>
      </c>
      <c r="F19230" s="2" t="s">
        <v>42</v>
      </c>
      <c r="G19230" s="1" t="str">
        <f>VLOOKUP($D19230,[1]ReactionTypes!$B$1:$D$17,2,0)</f>
        <v>positive</v>
      </c>
      <c r="H19230" s="1">
        <f>VLOOKUP($D19230,[1]ReactionTypes!$B$1:$D$17,3,0)</f>
        <v>65</v>
      </c>
      <c r="K19230"/>
    </row>
    <row r="19231" spans="2:11" x14ac:dyDescent="0.3">
      <c r="B19231" s="2">
        <v>21810</v>
      </c>
      <c r="C19231" s="2" t="s">
        <v>872</v>
      </c>
      <c r="D19231" s="2" t="s">
        <v>14</v>
      </c>
      <c r="E19231" s="3">
        <v>44266.852777777778</v>
      </c>
      <c r="F19231" s="2" t="s">
        <v>42</v>
      </c>
      <c r="G19231" s="1" t="str">
        <f>VLOOKUP($D19231,[1]ReactionTypes!$B$1:$D$17,2,0)</f>
        <v>neutral</v>
      </c>
      <c r="H19231" s="1">
        <f>VLOOKUP($D19231,[1]ReactionTypes!$B$1:$D$17,3,0)</f>
        <v>20</v>
      </c>
      <c r="K19231"/>
    </row>
    <row r="19232" spans="2:11" x14ac:dyDescent="0.3">
      <c r="B19232" s="2">
        <v>21811</v>
      </c>
      <c r="C19232" s="2" t="s">
        <v>872</v>
      </c>
      <c r="D19232" s="2" t="s">
        <v>18</v>
      </c>
      <c r="E19232" s="3">
        <v>44089.991666666669</v>
      </c>
      <c r="F19232" s="2" t="s">
        <v>42</v>
      </c>
      <c r="G19232" s="1" t="str">
        <f>VLOOKUP($D19232,[1]ReactionTypes!$B$1:$D$17,2,0)</f>
        <v>positive</v>
      </c>
      <c r="H19232" s="1">
        <f>VLOOKUP($D19232,[1]ReactionTypes!$B$1:$D$17,3,0)</f>
        <v>60</v>
      </c>
      <c r="K19232"/>
    </row>
    <row r="19233" spans="2:11" x14ac:dyDescent="0.3">
      <c r="B19233" s="2">
        <v>21812</v>
      </c>
      <c r="C19233" s="2" t="s">
        <v>872</v>
      </c>
      <c r="D19233" s="2" t="s">
        <v>12</v>
      </c>
      <c r="E19233" s="3">
        <v>44317.668055555558</v>
      </c>
      <c r="F19233" s="2" t="s">
        <v>42</v>
      </c>
      <c r="G19233" s="1" t="str">
        <f>VLOOKUP($D19233,[1]ReactionTypes!$B$1:$D$17,2,0)</f>
        <v>positive</v>
      </c>
      <c r="H19233" s="1">
        <f>VLOOKUP($D19233,[1]ReactionTypes!$B$1:$D$17,3,0)</f>
        <v>70</v>
      </c>
      <c r="K19233"/>
    </row>
    <row r="19234" spans="2:11" x14ac:dyDescent="0.3">
      <c r="B19234" s="2">
        <v>21814</v>
      </c>
      <c r="C19234" s="2" t="s">
        <v>873</v>
      </c>
      <c r="D19234" s="2" t="s">
        <v>6</v>
      </c>
      <c r="E19234" s="3">
        <v>44352.384722222225</v>
      </c>
      <c r="F19234" s="2" t="s">
        <v>75</v>
      </c>
      <c r="G19234" s="1" t="str">
        <f>VLOOKUP($D19234,[1]ReactionTypes!$B$1:$D$17,2,0)</f>
        <v>negative</v>
      </c>
      <c r="H19234" s="1">
        <f>VLOOKUP($D19234,[1]ReactionTypes!$B$1:$D$17,3,0)</f>
        <v>0</v>
      </c>
      <c r="K19234"/>
    </row>
    <row r="19235" spans="2:11" x14ac:dyDescent="0.3">
      <c r="B19235" s="2">
        <v>21815</v>
      </c>
      <c r="C19235" s="2" t="s">
        <v>873</v>
      </c>
      <c r="D19235" s="2" t="s">
        <v>9</v>
      </c>
      <c r="E19235" s="3">
        <v>44098.243750000001</v>
      </c>
      <c r="F19235" s="2" t="s">
        <v>75</v>
      </c>
      <c r="G19235" s="1" t="str">
        <f>VLOOKUP($D19235,[1]ReactionTypes!$B$1:$D$17,2,0)</f>
        <v>negative</v>
      </c>
      <c r="H19235" s="1">
        <f>VLOOKUP($D19235,[1]ReactionTypes!$B$1:$D$17,3,0)</f>
        <v>15</v>
      </c>
      <c r="K19235"/>
    </row>
    <row r="19236" spans="2:11" x14ac:dyDescent="0.3">
      <c r="B19236" s="2">
        <v>21816</v>
      </c>
      <c r="C19236" s="2" t="s">
        <v>873</v>
      </c>
      <c r="D19236" s="2" t="s">
        <v>10</v>
      </c>
      <c r="E19236" s="3">
        <v>44114.845138888886</v>
      </c>
      <c r="F19236" s="2" t="s">
        <v>75</v>
      </c>
      <c r="G19236" s="1" t="str">
        <f>VLOOKUP($D19236,[1]ReactionTypes!$B$1:$D$17,2,0)</f>
        <v>positive</v>
      </c>
      <c r="H19236" s="1">
        <f>VLOOKUP($D19236,[1]ReactionTypes!$B$1:$D$17,3,0)</f>
        <v>30</v>
      </c>
      <c r="K19236"/>
    </row>
    <row r="19237" spans="2:11" x14ac:dyDescent="0.3">
      <c r="B19237" s="2">
        <v>21817</v>
      </c>
      <c r="C19237" s="2" t="s">
        <v>873</v>
      </c>
      <c r="D19237" s="2" t="s">
        <v>22</v>
      </c>
      <c r="E19237" s="3">
        <v>44161.677777777775</v>
      </c>
      <c r="F19237" s="2" t="s">
        <v>75</v>
      </c>
      <c r="G19237" s="1" t="str">
        <f>VLOOKUP($D19237,[1]ReactionTypes!$B$1:$D$17,2,0)</f>
        <v>positive</v>
      </c>
      <c r="H19237" s="1">
        <f>VLOOKUP($D19237,[1]ReactionTypes!$B$1:$D$17,3,0)</f>
        <v>45</v>
      </c>
      <c r="K19237"/>
    </row>
    <row r="19238" spans="2:11" x14ac:dyDescent="0.3">
      <c r="B19238" s="2">
        <v>21818</v>
      </c>
      <c r="C19238" s="2" t="s">
        <v>873</v>
      </c>
      <c r="D19238" s="2" t="s">
        <v>16</v>
      </c>
      <c r="E19238" s="3">
        <v>44357.863888888889</v>
      </c>
      <c r="F19238" s="2" t="s">
        <v>75</v>
      </c>
      <c r="G19238" s="1" t="str">
        <f>VLOOKUP($D19238,[1]ReactionTypes!$B$1:$D$17,2,0)</f>
        <v>negative</v>
      </c>
      <c r="H19238" s="1">
        <f>VLOOKUP($D19238,[1]ReactionTypes!$B$1:$D$17,3,0)</f>
        <v>12</v>
      </c>
      <c r="K19238"/>
    </row>
    <row r="19239" spans="2:11" x14ac:dyDescent="0.3">
      <c r="B19239" s="2">
        <v>21819</v>
      </c>
      <c r="C19239" s="2" t="s">
        <v>873</v>
      </c>
      <c r="D19239" s="2" t="s">
        <v>14</v>
      </c>
      <c r="E19239" s="3">
        <v>44338.577777777777</v>
      </c>
      <c r="F19239" s="2" t="s">
        <v>75</v>
      </c>
      <c r="G19239" s="1" t="str">
        <f>VLOOKUP($D19239,[1]ReactionTypes!$B$1:$D$17,2,0)</f>
        <v>neutral</v>
      </c>
      <c r="H19239" s="1">
        <f>VLOOKUP($D19239,[1]ReactionTypes!$B$1:$D$17,3,0)</f>
        <v>20</v>
      </c>
      <c r="K19239"/>
    </row>
    <row r="19240" spans="2:11" x14ac:dyDescent="0.3">
      <c r="B19240" s="2">
        <v>21820</v>
      </c>
      <c r="C19240" s="2" t="s">
        <v>873</v>
      </c>
      <c r="D19240" s="2" t="s">
        <v>25</v>
      </c>
      <c r="E19240" s="3">
        <v>44090.368750000001</v>
      </c>
      <c r="F19240" s="2" t="s">
        <v>75</v>
      </c>
      <c r="G19240" s="1" t="str">
        <f>VLOOKUP($D19240,[1]ReactionTypes!$B$1:$D$17,2,0)</f>
        <v>positive</v>
      </c>
      <c r="H19240" s="1">
        <f>VLOOKUP($D19240,[1]ReactionTypes!$B$1:$D$17,3,0)</f>
        <v>72</v>
      </c>
      <c r="K19240"/>
    </row>
    <row r="19241" spans="2:11" x14ac:dyDescent="0.3">
      <c r="B19241" s="2">
        <v>21821</v>
      </c>
      <c r="C19241" s="2" t="s">
        <v>873</v>
      </c>
      <c r="D19241" s="2" t="s">
        <v>6</v>
      </c>
      <c r="E19241" s="3">
        <v>44080.350694444445</v>
      </c>
      <c r="F19241" s="2" t="s">
        <v>75</v>
      </c>
      <c r="G19241" s="1" t="str">
        <f>VLOOKUP($D19241,[1]ReactionTypes!$B$1:$D$17,2,0)</f>
        <v>negative</v>
      </c>
      <c r="H19241" s="1">
        <f>VLOOKUP($D19241,[1]ReactionTypes!$B$1:$D$17,3,0)</f>
        <v>0</v>
      </c>
      <c r="K19241"/>
    </row>
    <row r="19242" spans="2:11" x14ac:dyDescent="0.3">
      <c r="B19242" s="2">
        <v>21822</v>
      </c>
      <c r="C19242" s="2" t="s">
        <v>873</v>
      </c>
      <c r="D19242" s="2" t="s">
        <v>15</v>
      </c>
      <c r="E19242" s="3">
        <v>44211.591666666667</v>
      </c>
      <c r="F19242" s="2" t="s">
        <v>75</v>
      </c>
      <c r="G19242" s="1" t="str">
        <f>VLOOKUP($D19242,[1]ReactionTypes!$B$1:$D$17,2,0)</f>
        <v>positive</v>
      </c>
      <c r="H19242" s="1">
        <f>VLOOKUP($D19242,[1]ReactionTypes!$B$1:$D$17,3,0)</f>
        <v>75</v>
      </c>
      <c r="K19242"/>
    </row>
    <row r="19243" spans="2:11" x14ac:dyDescent="0.3">
      <c r="B19243" s="2">
        <v>21824</v>
      </c>
      <c r="C19243" s="2" t="s">
        <v>873</v>
      </c>
      <c r="D19243" s="2" t="s">
        <v>10</v>
      </c>
      <c r="E19243" s="3">
        <v>44048.433333333334</v>
      </c>
      <c r="F19243" s="2" t="s">
        <v>75</v>
      </c>
      <c r="G19243" s="1" t="str">
        <f>VLOOKUP($D19243,[1]ReactionTypes!$B$1:$D$17,2,0)</f>
        <v>positive</v>
      </c>
      <c r="H19243" s="1">
        <f>VLOOKUP($D19243,[1]ReactionTypes!$B$1:$D$17,3,0)</f>
        <v>30</v>
      </c>
      <c r="K19243"/>
    </row>
    <row r="19244" spans="2:11" x14ac:dyDescent="0.3">
      <c r="B19244" s="2">
        <v>21825</v>
      </c>
      <c r="C19244" s="2" t="s">
        <v>873</v>
      </c>
      <c r="D19244" s="2" t="s">
        <v>11</v>
      </c>
      <c r="E19244" s="3">
        <v>44183.931944444441</v>
      </c>
      <c r="F19244" s="2" t="s">
        <v>75</v>
      </c>
      <c r="G19244" s="1" t="str">
        <f>VLOOKUP($D19244,[1]ReactionTypes!$B$1:$D$17,2,0)</f>
        <v>neutral</v>
      </c>
      <c r="H19244" s="1">
        <f>VLOOKUP($D19244,[1]ReactionTypes!$B$1:$D$17,3,0)</f>
        <v>35</v>
      </c>
      <c r="K19244"/>
    </row>
    <row r="19245" spans="2:11" x14ac:dyDescent="0.3">
      <c r="B19245" s="2">
        <v>21826</v>
      </c>
      <c r="C19245" s="2" t="s">
        <v>873</v>
      </c>
      <c r="D19245" s="2" t="s">
        <v>22</v>
      </c>
      <c r="E19245" s="3">
        <v>44262.05</v>
      </c>
      <c r="F19245" s="2" t="s">
        <v>75</v>
      </c>
      <c r="G19245" s="1" t="str">
        <f>VLOOKUP($D19245,[1]ReactionTypes!$B$1:$D$17,2,0)</f>
        <v>positive</v>
      </c>
      <c r="H19245" s="1">
        <f>VLOOKUP($D19245,[1]ReactionTypes!$B$1:$D$17,3,0)</f>
        <v>45</v>
      </c>
      <c r="K19245"/>
    </row>
    <row r="19246" spans="2:11" x14ac:dyDescent="0.3">
      <c r="B19246" s="2">
        <v>21827</v>
      </c>
      <c r="C19246" s="2" t="s">
        <v>873</v>
      </c>
      <c r="D19246" s="2" t="s">
        <v>19</v>
      </c>
      <c r="E19246" s="3">
        <v>44029.680555555555</v>
      </c>
      <c r="F19246" s="2" t="s">
        <v>75</v>
      </c>
      <c r="G19246" s="1" t="str">
        <f>VLOOKUP($D19246,[1]ReactionTypes!$B$1:$D$17,2,0)</f>
        <v>positive</v>
      </c>
      <c r="H19246" s="1">
        <f>VLOOKUP($D19246,[1]ReactionTypes!$B$1:$D$17,3,0)</f>
        <v>70</v>
      </c>
      <c r="K19246"/>
    </row>
    <row r="19247" spans="2:11" x14ac:dyDescent="0.3">
      <c r="B19247" s="2">
        <v>21828</v>
      </c>
      <c r="C19247" s="2" t="s">
        <v>873</v>
      </c>
      <c r="D19247" s="2" t="s">
        <v>25</v>
      </c>
      <c r="E19247" s="3">
        <v>44220.881944444445</v>
      </c>
      <c r="F19247" s="2" t="s">
        <v>75</v>
      </c>
      <c r="G19247" s="1" t="str">
        <f>VLOOKUP($D19247,[1]ReactionTypes!$B$1:$D$17,2,0)</f>
        <v>positive</v>
      </c>
      <c r="H19247" s="1">
        <f>VLOOKUP($D19247,[1]ReactionTypes!$B$1:$D$17,3,0)</f>
        <v>72</v>
      </c>
      <c r="K19247"/>
    </row>
    <row r="19248" spans="2:11" x14ac:dyDescent="0.3">
      <c r="B19248" s="2">
        <v>21829</v>
      </c>
      <c r="C19248" s="2" t="s">
        <v>873</v>
      </c>
      <c r="D19248" s="2" t="s">
        <v>12</v>
      </c>
      <c r="E19248" s="3">
        <v>44230.854861111111</v>
      </c>
      <c r="F19248" s="2" t="s">
        <v>75</v>
      </c>
      <c r="G19248" s="1" t="str">
        <f>VLOOKUP($D19248,[1]ReactionTypes!$B$1:$D$17,2,0)</f>
        <v>positive</v>
      </c>
      <c r="H19248" s="1">
        <f>VLOOKUP($D19248,[1]ReactionTypes!$B$1:$D$17,3,0)</f>
        <v>70</v>
      </c>
      <c r="K19248"/>
    </row>
    <row r="19249" spans="2:11" x14ac:dyDescent="0.3">
      <c r="B19249" s="2">
        <v>21830</v>
      </c>
      <c r="C19249" s="2" t="s">
        <v>873</v>
      </c>
      <c r="D19249" s="2" t="s">
        <v>11</v>
      </c>
      <c r="E19249" s="3">
        <v>44316.5</v>
      </c>
      <c r="F19249" s="2" t="s">
        <v>75</v>
      </c>
      <c r="G19249" s="1" t="str">
        <f>VLOOKUP($D19249,[1]ReactionTypes!$B$1:$D$17,2,0)</f>
        <v>neutral</v>
      </c>
      <c r="H19249" s="1">
        <f>VLOOKUP($D19249,[1]ReactionTypes!$B$1:$D$17,3,0)</f>
        <v>35</v>
      </c>
      <c r="K19249"/>
    </row>
    <row r="19250" spans="2:11" x14ac:dyDescent="0.3">
      <c r="B19250" s="2">
        <v>21831</v>
      </c>
      <c r="C19250" s="2" t="s">
        <v>873</v>
      </c>
      <c r="D19250" s="2" t="s">
        <v>25</v>
      </c>
      <c r="E19250" s="3">
        <v>44038.681944444441</v>
      </c>
      <c r="F19250" s="2" t="s">
        <v>75</v>
      </c>
      <c r="G19250" s="1" t="str">
        <f>VLOOKUP($D19250,[1]ReactionTypes!$B$1:$D$17,2,0)</f>
        <v>positive</v>
      </c>
      <c r="H19250" s="1">
        <f>VLOOKUP($D19250,[1]ReactionTypes!$B$1:$D$17,3,0)</f>
        <v>72</v>
      </c>
      <c r="K19250"/>
    </row>
    <row r="19251" spans="2:11" x14ac:dyDescent="0.3">
      <c r="B19251" s="2">
        <v>21832</v>
      </c>
      <c r="C19251" s="2" t="s">
        <v>873</v>
      </c>
      <c r="D19251" s="2" t="s">
        <v>9</v>
      </c>
      <c r="E19251" s="3">
        <v>44268.476388888892</v>
      </c>
      <c r="F19251" s="2" t="s">
        <v>75</v>
      </c>
      <c r="G19251" s="1" t="str">
        <f>VLOOKUP($D19251,[1]ReactionTypes!$B$1:$D$17,2,0)</f>
        <v>negative</v>
      </c>
      <c r="H19251" s="1">
        <f>VLOOKUP($D19251,[1]ReactionTypes!$B$1:$D$17,3,0)</f>
        <v>15</v>
      </c>
      <c r="K19251"/>
    </row>
    <row r="19252" spans="2:11" x14ac:dyDescent="0.3">
      <c r="B19252" s="2">
        <v>21834</v>
      </c>
      <c r="C19252" s="2" t="s">
        <v>873</v>
      </c>
      <c r="D19252" s="2" t="s">
        <v>13</v>
      </c>
      <c r="E19252" s="3">
        <v>44333.003472222219</v>
      </c>
      <c r="F19252" s="2" t="s">
        <v>75</v>
      </c>
      <c r="G19252" s="1" t="str">
        <f>VLOOKUP($D19252,[1]ReactionTypes!$B$1:$D$17,2,0)</f>
        <v>negative</v>
      </c>
      <c r="H19252" s="1">
        <f>VLOOKUP($D19252,[1]ReactionTypes!$B$1:$D$17,3,0)</f>
        <v>5</v>
      </c>
      <c r="K19252"/>
    </row>
    <row r="19253" spans="2:11" x14ac:dyDescent="0.3">
      <c r="B19253" s="2">
        <v>21835</v>
      </c>
      <c r="C19253" s="2" t="s">
        <v>873</v>
      </c>
      <c r="D19253" s="2" t="s">
        <v>11</v>
      </c>
      <c r="E19253" s="3">
        <v>44015.779166666667</v>
      </c>
      <c r="F19253" s="2" t="s">
        <v>75</v>
      </c>
      <c r="G19253" s="1" t="str">
        <f>VLOOKUP($D19253,[1]ReactionTypes!$B$1:$D$17,2,0)</f>
        <v>neutral</v>
      </c>
      <c r="H19253" s="1">
        <f>VLOOKUP($D19253,[1]ReactionTypes!$B$1:$D$17,3,0)</f>
        <v>35</v>
      </c>
      <c r="K19253"/>
    </row>
    <row r="19254" spans="2:11" x14ac:dyDescent="0.3">
      <c r="B19254" s="2">
        <v>21836</v>
      </c>
      <c r="C19254" s="2" t="s">
        <v>873</v>
      </c>
      <c r="D19254" s="2" t="s">
        <v>17</v>
      </c>
      <c r="E19254" s="3">
        <v>44181.806250000001</v>
      </c>
      <c r="F19254" s="2" t="s">
        <v>75</v>
      </c>
      <c r="G19254" s="1" t="str">
        <f>VLOOKUP($D19254,[1]ReactionTypes!$B$1:$D$17,2,0)</f>
        <v>positive</v>
      </c>
      <c r="H19254" s="1">
        <f>VLOOKUP($D19254,[1]ReactionTypes!$B$1:$D$17,3,0)</f>
        <v>50</v>
      </c>
      <c r="K19254"/>
    </row>
    <row r="19255" spans="2:11" x14ac:dyDescent="0.3">
      <c r="B19255" s="2">
        <v>21837</v>
      </c>
      <c r="C19255" s="2" t="s">
        <v>873</v>
      </c>
      <c r="D19255" s="2" t="s">
        <v>11</v>
      </c>
      <c r="E19255" s="3">
        <v>44158.959027777775</v>
      </c>
      <c r="F19255" s="2" t="s">
        <v>75</v>
      </c>
      <c r="G19255" s="1" t="str">
        <f>VLOOKUP($D19255,[1]ReactionTypes!$B$1:$D$17,2,0)</f>
        <v>neutral</v>
      </c>
      <c r="H19255" s="1">
        <f>VLOOKUP($D19255,[1]ReactionTypes!$B$1:$D$17,3,0)</f>
        <v>35</v>
      </c>
      <c r="K19255"/>
    </row>
    <row r="19256" spans="2:11" x14ac:dyDescent="0.3">
      <c r="B19256" s="2">
        <v>21838</v>
      </c>
      <c r="C19256" s="2" t="s">
        <v>873</v>
      </c>
      <c r="D19256" s="2" t="s">
        <v>11</v>
      </c>
      <c r="E19256" s="3">
        <v>44054.299305555556</v>
      </c>
      <c r="F19256" s="2" t="s">
        <v>75</v>
      </c>
      <c r="G19256" s="1" t="str">
        <f>VLOOKUP($D19256,[1]ReactionTypes!$B$1:$D$17,2,0)</f>
        <v>neutral</v>
      </c>
      <c r="H19256" s="1">
        <f>VLOOKUP($D19256,[1]ReactionTypes!$B$1:$D$17,3,0)</f>
        <v>35</v>
      </c>
      <c r="K19256"/>
    </row>
    <row r="19257" spans="2:11" x14ac:dyDescent="0.3">
      <c r="B19257" s="2">
        <v>21839</v>
      </c>
      <c r="C19257" s="2" t="s">
        <v>873</v>
      </c>
      <c r="D19257" s="2" t="s">
        <v>8</v>
      </c>
      <c r="E19257" s="3">
        <v>44045.072916666664</v>
      </c>
      <c r="F19257" s="2" t="s">
        <v>75</v>
      </c>
      <c r="G19257" s="1" t="str">
        <f>VLOOKUP($D19257,[1]ReactionTypes!$B$1:$D$17,2,0)</f>
        <v>negative</v>
      </c>
      <c r="H19257" s="1">
        <f>VLOOKUP($D19257,[1]ReactionTypes!$B$1:$D$17,3,0)</f>
        <v>10</v>
      </c>
      <c r="K19257"/>
    </row>
    <row r="19258" spans="2:11" x14ac:dyDescent="0.3">
      <c r="B19258" s="2">
        <v>21840</v>
      </c>
      <c r="C19258" s="2" t="s">
        <v>873</v>
      </c>
      <c r="D19258" s="2" t="s">
        <v>22</v>
      </c>
      <c r="E19258" s="3">
        <v>44176.566666666666</v>
      </c>
      <c r="F19258" s="2" t="s">
        <v>75</v>
      </c>
      <c r="G19258" s="1" t="str">
        <f>VLOOKUP($D19258,[1]ReactionTypes!$B$1:$D$17,2,0)</f>
        <v>positive</v>
      </c>
      <c r="H19258" s="1">
        <f>VLOOKUP($D19258,[1]ReactionTypes!$B$1:$D$17,3,0)</f>
        <v>45</v>
      </c>
      <c r="K19258"/>
    </row>
    <row r="19259" spans="2:11" x14ac:dyDescent="0.3">
      <c r="B19259" s="2">
        <v>21841</v>
      </c>
      <c r="C19259" s="2" t="s">
        <v>873</v>
      </c>
      <c r="D19259" s="2" t="s">
        <v>23</v>
      </c>
      <c r="E19259" s="3">
        <v>44241.017361111109</v>
      </c>
      <c r="F19259" s="2" t="s">
        <v>75</v>
      </c>
      <c r="G19259" s="1" t="str">
        <f>VLOOKUP($D19259,[1]ReactionTypes!$B$1:$D$17,2,0)</f>
        <v>positive</v>
      </c>
      <c r="H19259" s="1">
        <f>VLOOKUP($D19259,[1]ReactionTypes!$B$1:$D$17,3,0)</f>
        <v>65</v>
      </c>
      <c r="K19259"/>
    </row>
    <row r="19260" spans="2:11" x14ac:dyDescent="0.3">
      <c r="B19260" s="2">
        <v>21842</v>
      </c>
      <c r="C19260" s="2" t="s">
        <v>873</v>
      </c>
      <c r="D19260" s="2" t="s">
        <v>17</v>
      </c>
      <c r="E19260" s="3">
        <v>44163.425000000003</v>
      </c>
      <c r="F19260" s="2" t="s">
        <v>75</v>
      </c>
      <c r="G19260" s="1" t="str">
        <f>VLOOKUP($D19260,[1]ReactionTypes!$B$1:$D$17,2,0)</f>
        <v>positive</v>
      </c>
      <c r="H19260" s="1">
        <f>VLOOKUP($D19260,[1]ReactionTypes!$B$1:$D$17,3,0)</f>
        <v>50</v>
      </c>
      <c r="K19260"/>
    </row>
    <row r="19261" spans="2:11" x14ac:dyDescent="0.3">
      <c r="B19261" s="2">
        <v>21844</v>
      </c>
      <c r="C19261" s="2" t="s">
        <v>873</v>
      </c>
      <c r="D19261" s="2" t="s">
        <v>19</v>
      </c>
      <c r="E19261" s="3">
        <v>44163.557638888888</v>
      </c>
      <c r="F19261" s="2" t="s">
        <v>75</v>
      </c>
      <c r="G19261" s="1" t="str">
        <f>VLOOKUP($D19261,[1]ReactionTypes!$B$1:$D$17,2,0)</f>
        <v>positive</v>
      </c>
      <c r="H19261" s="1">
        <f>VLOOKUP($D19261,[1]ReactionTypes!$B$1:$D$17,3,0)</f>
        <v>70</v>
      </c>
      <c r="K19261"/>
    </row>
    <row r="19262" spans="2:11" x14ac:dyDescent="0.3">
      <c r="B19262" s="2">
        <v>21845</v>
      </c>
      <c r="C19262" s="2" t="s">
        <v>873</v>
      </c>
      <c r="D19262" s="2" t="s">
        <v>14</v>
      </c>
      <c r="E19262" s="3">
        <v>44046.106249999997</v>
      </c>
      <c r="F19262" s="2" t="s">
        <v>75</v>
      </c>
      <c r="G19262" s="1" t="str">
        <f>VLOOKUP($D19262,[1]ReactionTypes!$B$1:$D$17,2,0)</f>
        <v>neutral</v>
      </c>
      <c r="H19262" s="1">
        <f>VLOOKUP($D19262,[1]ReactionTypes!$B$1:$D$17,3,0)</f>
        <v>20</v>
      </c>
      <c r="K19262"/>
    </row>
    <row r="19263" spans="2:11" x14ac:dyDescent="0.3">
      <c r="B19263" s="2">
        <v>21846</v>
      </c>
      <c r="C19263" s="2" t="s">
        <v>873</v>
      </c>
      <c r="D19263" s="2" t="s">
        <v>19</v>
      </c>
      <c r="E19263" s="3">
        <v>44229.59097222222</v>
      </c>
      <c r="F19263" s="2" t="s">
        <v>75</v>
      </c>
      <c r="G19263" s="1" t="str">
        <f>VLOOKUP($D19263,[1]ReactionTypes!$B$1:$D$17,2,0)</f>
        <v>positive</v>
      </c>
      <c r="H19263" s="1">
        <f>VLOOKUP($D19263,[1]ReactionTypes!$B$1:$D$17,3,0)</f>
        <v>70</v>
      </c>
      <c r="K19263"/>
    </row>
    <row r="19264" spans="2:11" x14ac:dyDescent="0.3">
      <c r="B19264" s="2">
        <v>21847</v>
      </c>
      <c r="C19264" s="2" t="s">
        <v>873</v>
      </c>
      <c r="D19264" s="2" t="s">
        <v>9</v>
      </c>
      <c r="E19264" s="3">
        <v>44243.786805555559</v>
      </c>
      <c r="F19264" s="2" t="s">
        <v>75</v>
      </c>
      <c r="G19264" s="1" t="str">
        <f>VLOOKUP($D19264,[1]ReactionTypes!$B$1:$D$17,2,0)</f>
        <v>negative</v>
      </c>
      <c r="H19264" s="1">
        <f>VLOOKUP($D19264,[1]ReactionTypes!$B$1:$D$17,3,0)</f>
        <v>15</v>
      </c>
      <c r="K19264"/>
    </row>
    <row r="19265" spans="2:11" x14ac:dyDescent="0.3">
      <c r="B19265" s="2">
        <v>21849</v>
      </c>
      <c r="C19265" s="2" t="s">
        <v>874</v>
      </c>
      <c r="D19265" s="2" t="s">
        <v>18</v>
      </c>
      <c r="E19265" s="3">
        <v>44282.210416666669</v>
      </c>
      <c r="F19265" s="2" t="s">
        <v>57</v>
      </c>
      <c r="G19265" s="1" t="str">
        <f>VLOOKUP($D19265,[1]ReactionTypes!$B$1:$D$17,2,0)</f>
        <v>positive</v>
      </c>
      <c r="H19265" s="1">
        <f>VLOOKUP($D19265,[1]ReactionTypes!$B$1:$D$17,3,0)</f>
        <v>60</v>
      </c>
      <c r="K19265"/>
    </row>
    <row r="19266" spans="2:11" x14ac:dyDescent="0.3">
      <c r="B19266" s="2">
        <v>21850</v>
      </c>
      <c r="C19266" s="2" t="s">
        <v>874</v>
      </c>
      <c r="D19266" s="2" t="s">
        <v>12</v>
      </c>
      <c r="E19266" s="3">
        <v>44047.412499999999</v>
      </c>
      <c r="F19266" s="2" t="s">
        <v>57</v>
      </c>
      <c r="G19266" s="1" t="str">
        <f>VLOOKUP($D19266,[1]ReactionTypes!$B$1:$D$17,2,0)</f>
        <v>positive</v>
      </c>
      <c r="H19266" s="1">
        <f>VLOOKUP($D19266,[1]ReactionTypes!$B$1:$D$17,3,0)</f>
        <v>70</v>
      </c>
      <c r="K19266"/>
    </row>
    <row r="19267" spans="2:11" x14ac:dyDescent="0.3">
      <c r="B19267" s="2">
        <v>21851</v>
      </c>
      <c r="C19267" s="2" t="s">
        <v>874</v>
      </c>
      <c r="D19267" s="2" t="s">
        <v>23</v>
      </c>
      <c r="E19267" s="3">
        <v>44095.731944444444</v>
      </c>
      <c r="F19267" s="2" t="s">
        <v>57</v>
      </c>
      <c r="G19267" s="1" t="str">
        <f>VLOOKUP($D19267,[1]ReactionTypes!$B$1:$D$17,2,0)</f>
        <v>positive</v>
      </c>
      <c r="H19267" s="1">
        <f>VLOOKUP($D19267,[1]ReactionTypes!$B$1:$D$17,3,0)</f>
        <v>65</v>
      </c>
      <c r="K19267"/>
    </row>
    <row r="19268" spans="2:11" x14ac:dyDescent="0.3">
      <c r="B19268" s="2">
        <v>21852</v>
      </c>
      <c r="C19268" s="2" t="s">
        <v>874</v>
      </c>
      <c r="D19268" s="2" t="s">
        <v>16</v>
      </c>
      <c r="E19268" s="3">
        <v>44212.995138888888</v>
      </c>
      <c r="F19268" s="2" t="s">
        <v>57</v>
      </c>
      <c r="G19268" s="1" t="str">
        <f>VLOOKUP($D19268,[1]ReactionTypes!$B$1:$D$17,2,0)</f>
        <v>negative</v>
      </c>
      <c r="H19268" s="1">
        <f>VLOOKUP($D19268,[1]ReactionTypes!$B$1:$D$17,3,0)</f>
        <v>12</v>
      </c>
      <c r="K19268"/>
    </row>
    <row r="19269" spans="2:11" x14ac:dyDescent="0.3">
      <c r="B19269" s="2">
        <v>21853</v>
      </c>
      <c r="C19269" s="2" t="s">
        <v>874</v>
      </c>
      <c r="D19269" s="2" t="s">
        <v>9</v>
      </c>
      <c r="E19269" s="3">
        <v>44361.291666666664</v>
      </c>
      <c r="F19269" s="2" t="s">
        <v>57</v>
      </c>
      <c r="G19269" s="1" t="str">
        <f>VLOOKUP($D19269,[1]ReactionTypes!$B$1:$D$17,2,0)</f>
        <v>negative</v>
      </c>
      <c r="H19269" s="1">
        <f>VLOOKUP($D19269,[1]ReactionTypes!$B$1:$D$17,3,0)</f>
        <v>15</v>
      </c>
      <c r="K19269"/>
    </row>
    <row r="19270" spans="2:11" x14ac:dyDescent="0.3">
      <c r="B19270" s="2">
        <v>21854</v>
      </c>
      <c r="C19270" s="2" t="s">
        <v>874</v>
      </c>
      <c r="D19270" s="2" t="s">
        <v>15</v>
      </c>
      <c r="E19270" s="3">
        <v>44101.306250000001</v>
      </c>
      <c r="F19270" s="2" t="s">
        <v>57</v>
      </c>
      <c r="G19270" s="1" t="str">
        <f>VLOOKUP($D19270,[1]ReactionTypes!$B$1:$D$17,2,0)</f>
        <v>positive</v>
      </c>
      <c r="H19270" s="1">
        <f>VLOOKUP($D19270,[1]ReactionTypes!$B$1:$D$17,3,0)</f>
        <v>75</v>
      </c>
      <c r="K19270"/>
    </row>
    <row r="19271" spans="2:11" x14ac:dyDescent="0.3">
      <c r="B19271" s="2">
        <v>21855</v>
      </c>
      <c r="C19271" s="2" t="s">
        <v>874</v>
      </c>
      <c r="D19271" s="2" t="s">
        <v>15</v>
      </c>
      <c r="E19271" s="3">
        <v>44137.449305555558</v>
      </c>
      <c r="F19271" s="2" t="s">
        <v>57</v>
      </c>
      <c r="G19271" s="1" t="str">
        <f>VLOOKUP($D19271,[1]ReactionTypes!$B$1:$D$17,2,0)</f>
        <v>positive</v>
      </c>
      <c r="H19271" s="1">
        <f>VLOOKUP($D19271,[1]ReactionTypes!$B$1:$D$17,3,0)</f>
        <v>75</v>
      </c>
      <c r="K19271"/>
    </row>
    <row r="19272" spans="2:11" x14ac:dyDescent="0.3">
      <c r="B19272" s="2">
        <v>21856</v>
      </c>
      <c r="C19272" s="2" t="s">
        <v>874</v>
      </c>
      <c r="D19272" s="2" t="s">
        <v>13</v>
      </c>
      <c r="E19272" s="3">
        <v>44280.871527777781</v>
      </c>
      <c r="F19272" s="2" t="s">
        <v>57</v>
      </c>
      <c r="G19272" s="1" t="str">
        <f>VLOOKUP($D19272,[1]ReactionTypes!$B$1:$D$17,2,0)</f>
        <v>negative</v>
      </c>
      <c r="H19272" s="1">
        <f>VLOOKUP($D19272,[1]ReactionTypes!$B$1:$D$17,3,0)</f>
        <v>5</v>
      </c>
      <c r="K19272"/>
    </row>
    <row r="19273" spans="2:11" x14ac:dyDescent="0.3">
      <c r="B19273" s="2">
        <v>21857</v>
      </c>
      <c r="C19273" s="2" t="s">
        <v>874</v>
      </c>
      <c r="D19273" s="2" t="s">
        <v>15</v>
      </c>
      <c r="E19273" s="3">
        <v>44243.504166666666</v>
      </c>
      <c r="F19273" s="2" t="s">
        <v>57</v>
      </c>
      <c r="G19273" s="1" t="str">
        <f>VLOOKUP($D19273,[1]ReactionTypes!$B$1:$D$17,2,0)</f>
        <v>positive</v>
      </c>
      <c r="H19273" s="1">
        <f>VLOOKUP($D19273,[1]ReactionTypes!$B$1:$D$17,3,0)</f>
        <v>75</v>
      </c>
      <c r="K19273"/>
    </row>
    <row r="19274" spans="2:11" x14ac:dyDescent="0.3">
      <c r="B19274" s="2">
        <v>21859</v>
      </c>
      <c r="C19274" s="2" t="s">
        <v>874</v>
      </c>
      <c r="D19274" s="2" t="s">
        <v>8</v>
      </c>
      <c r="E19274" s="3">
        <v>44237.834722222222</v>
      </c>
      <c r="F19274" s="2" t="s">
        <v>57</v>
      </c>
      <c r="G19274" s="1" t="str">
        <f>VLOOKUP($D19274,[1]ReactionTypes!$B$1:$D$17,2,0)</f>
        <v>negative</v>
      </c>
      <c r="H19274" s="1">
        <f>VLOOKUP($D19274,[1]ReactionTypes!$B$1:$D$17,3,0)</f>
        <v>10</v>
      </c>
      <c r="K19274"/>
    </row>
    <row r="19275" spans="2:11" x14ac:dyDescent="0.3">
      <c r="B19275" s="2">
        <v>21860</v>
      </c>
      <c r="C19275" s="2" t="s">
        <v>874</v>
      </c>
      <c r="D19275" s="2" t="s">
        <v>14</v>
      </c>
      <c r="E19275" s="3">
        <v>44330.290972222225</v>
      </c>
      <c r="F19275" s="2" t="s">
        <v>57</v>
      </c>
      <c r="G19275" s="1" t="str">
        <f>VLOOKUP($D19275,[1]ReactionTypes!$B$1:$D$17,2,0)</f>
        <v>neutral</v>
      </c>
      <c r="H19275" s="1">
        <f>VLOOKUP($D19275,[1]ReactionTypes!$B$1:$D$17,3,0)</f>
        <v>20</v>
      </c>
      <c r="K19275"/>
    </row>
    <row r="19276" spans="2:11" x14ac:dyDescent="0.3">
      <c r="B19276" s="2">
        <v>21862</v>
      </c>
      <c r="C19276" s="2" t="s">
        <v>875</v>
      </c>
      <c r="D19276" s="2" t="s">
        <v>16</v>
      </c>
      <c r="E19276" s="3">
        <v>44082.676388888889</v>
      </c>
      <c r="F19276" s="2" t="s">
        <v>42</v>
      </c>
      <c r="G19276" s="1" t="str">
        <f>VLOOKUP($D19276,[1]ReactionTypes!$B$1:$D$17,2,0)</f>
        <v>negative</v>
      </c>
      <c r="H19276" s="1">
        <f>VLOOKUP($D19276,[1]ReactionTypes!$B$1:$D$17,3,0)</f>
        <v>12</v>
      </c>
      <c r="K19276"/>
    </row>
    <row r="19277" spans="2:11" x14ac:dyDescent="0.3">
      <c r="B19277" s="2">
        <v>21863</v>
      </c>
      <c r="C19277" s="2" t="s">
        <v>875</v>
      </c>
      <c r="D19277" s="2" t="s">
        <v>14</v>
      </c>
      <c r="E19277" s="3">
        <v>44309.427777777775</v>
      </c>
      <c r="F19277" s="2" t="s">
        <v>42</v>
      </c>
      <c r="G19277" s="1" t="str">
        <f>VLOOKUP($D19277,[1]ReactionTypes!$B$1:$D$17,2,0)</f>
        <v>neutral</v>
      </c>
      <c r="H19277" s="1">
        <f>VLOOKUP($D19277,[1]ReactionTypes!$B$1:$D$17,3,0)</f>
        <v>20</v>
      </c>
      <c r="K19277"/>
    </row>
    <row r="19278" spans="2:11" x14ac:dyDescent="0.3">
      <c r="B19278" s="2">
        <v>21864</v>
      </c>
      <c r="C19278" s="2" t="s">
        <v>875</v>
      </c>
      <c r="D19278" s="2" t="s">
        <v>25</v>
      </c>
      <c r="E19278" s="3">
        <v>44339.48541666667</v>
      </c>
      <c r="F19278" s="2" t="s">
        <v>42</v>
      </c>
      <c r="G19278" s="1" t="str">
        <f>VLOOKUP($D19278,[1]ReactionTypes!$B$1:$D$17,2,0)</f>
        <v>positive</v>
      </c>
      <c r="H19278" s="1">
        <f>VLOOKUP($D19278,[1]ReactionTypes!$B$1:$D$17,3,0)</f>
        <v>72</v>
      </c>
      <c r="K19278"/>
    </row>
    <row r="19279" spans="2:11" x14ac:dyDescent="0.3">
      <c r="B19279" s="2">
        <v>21865</v>
      </c>
      <c r="C19279" s="2" t="s">
        <v>875</v>
      </c>
      <c r="D19279" s="2" t="s">
        <v>22</v>
      </c>
      <c r="E19279" s="3">
        <v>44148.572222222225</v>
      </c>
      <c r="F19279" s="2" t="s">
        <v>42</v>
      </c>
      <c r="G19279" s="1" t="str">
        <f>VLOOKUP($D19279,[1]ReactionTypes!$B$1:$D$17,2,0)</f>
        <v>positive</v>
      </c>
      <c r="H19279" s="1">
        <f>VLOOKUP($D19279,[1]ReactionTypes!$B$1:$D$17,3,0)</f>
        <v>45</v>
      </c>
      <c r="K19279"/>
    </row>
    <row r="19280" spans="2:11" x14ac:dyDescent="0.3">
      <c r="B19280" s="2">
        <v>21866</v>
      </c>
      <c r="C19280" s="2" t="s">
        <v>875</v>
      </c>
      <c r="D19280" s="2" t="s">
        <v>8</v>
      </c>
      <c r="E19280" s="3">
        <v>44291.103472222225</v>
      </c>
      <c r="F19280" s="2" t="s">
        <v>42</v>
      </c>
      <c r="G19280" s="1" t="str">
        <f>VLOOKUP($D19280,[1]ReactionTypes!$B$1:$D$17,2,0)</f>
        <v>negative</v>
      </c>
      <c r="H19280" s="1">
        <f>VLOOKUP($D19280,[1]ReactionTypes!$B$1:$D$17,3,0)</f>
        <v>10</v>
      </c>
      <c r="K19280"/>
    </row>
    <row r="19281" spans="2:11" x14ac:dyDescent="0.3">
      <c r="B19281" s="2">
        <v>21867</v>
      </c>
      <c r="C19281" s="2" t="s">
        <v>875</v>
      </c>
      <c r="D19281" s="2" t="s">
        <v>19</v>
      </c>
      <c r="E19281" s="3">
        <v>44008.79583333333</v>
      </c>
      <c r="F19281" s="2" t="s">
        <v>42</v>
      </c>
      <c r="G19281" s="1" t="str">
        <f>VLOOKUP($D19281,[1]ReactionTypes!$B$1:$D$17,2,0)</f>
        <v>positive</v>
      </c>
      <c r="H19281" s="1">
        <f>VLOOKUP($D19281,[1]ReactionTypes!$B$1:$D$17,3,0)</f>
        <v>70</v>
      </c>
      <c r="K19281"/>
    </row>
    <row r="19282" spans="2:11" x14ac:dyDescent="0.3">
      <c r="B19282" s="2">
        <v>21868</v>
      </c>
      <c r="C19282" s="2" t="s">
        <v>875</v>
      </c>
      <c r="D19282" s="2" t="s">
        <v>11</v>
      </c>
      <c r="E19282" s="3">
        <v>44027.211805555555</v>
      </c>
      <c r="F19282" s="2" t="s">
        <v>42</v>
      </c>
      <c r="G19282" s="1" t="str">
        <f>VLOOKUP($D19282,[1]ReactionTypes!$B$1:$D$17,2,0)</f>
        <v>neutral</v>
      </c>
      <c r="H19282" s="1">
        <f>VLOOKUP($D19282,[1]ReactionTypes!$B$1:$D$17,3,0)</f>
        <v>35</v>
      </c>
      <c r="K19282"/>
    </row>
    <row r="19283" spans="2:11" x14ac:dyDescent="0.3">
      <c r="B19283" s="2">
        <v>21870</v>
      </c>
      <c r="C19283" s="2" t="s">
        <v>876</v>
      </c>
      <c r="D19283" s="2" t="s">
        <v>14</v>
      </c>
      <c r="E19283" s="3">
        <v>44262.091666666667</v>
      </c>
      <c r="F19283" s="2" t="s">
        <v>31</v>
      </c>
      <c r="G19283" s="1" t="str">
        <f>VLOOKUP($D19283,[1]ReactionTypes!$B$1:$D$17,2,0)</f>
        <v>neutral</v>
      </c>
      <c r="H19283" s="1">
        <f>VLOOKUP($D19283,[1]ReactionTypes!$B$1:$D$17,3,0)</f>
        <v>20</v>
      </c>
      <c r="K19283"/>
    </row>
    <row r="19284" spans="2:11" x14ac:dyDescent="0.3">
      <c r="B19284" s="2">
        <v>21871</v>
      </c>
      <c r="C19284" s="2" t="s">
        <v>876</v>
      </c>
      <c r="D19284" s="2" t="s">
        <v>18</v>
      </c>
      <c r="E19284" s="3">
        <v>44209.482638888891</v>
      </c>
      <c r="F19284" s="2" t="s">
        <v>31</v>
      </c>
      <c r="G19284" s="1" t="str">
        <f>VLOOKUP($D19284,[1]ReactionTypes!$B$1:$D$17,2,0)</f>
        <v>positive</v>
      </c>
      <c r="H19284" s="1">
        <f>VLOOKUP($D19284,[1]ReactionTypes!$B$1:$D$17,3,0)</f>
        <v>60</v>
      </c>
      <c r="K19284"/>
    </row>
    <row r="19285" spans="2:11" x14ac:dyDescent="0.3">
      <c r="B19285" s="2">
        <v>21872</v>
      </c>
      <c r="C19285" s="2" t="s">
        <v>876</v>
      </c>
      <c r="D19285" s="2" t="s">
        <v>11</v>
      </c>
      <c r="E19285" s="3">
        <v>44325.783333333333</v>
      </c>
      <c r="F19285" s="2" t="s">
        <v>31</v>
      </c>
      <c r="G19285" s="1" t="str">
        <f>VLOOKUP($D19285,[1]ReactionTypes!$B$1:$D$17,2,0)</f>
        <v>neutral</v>
      </c>
      <c r="H19285" s="1">
        <f>VLOOKUP($D19285,[1]ReactionTypes!$B$1:$D$17,3,0)</f>
        <v>35</v>
      </c>
      <c r="K19285"/>
    </row>
    <row r="19286" spans="2:11" x14ac:dyDescent="0.3">
      <c r="B19286" s="2">
        <v>21873</v>
      </c>
      <c r="C19286" s="2" t="s">
        <v>876</v>
      </c>
      <c r="D19286" s="2" t="s">
        <v>10</v>
      </c>
      <c r="E19286" s="3">
        <v>44229.065972222219</v>
      </c>
      <c r="F19286" s="2" t="s">
        <v>31</v>
      </c>
      <c r="G19286" s="1" t="str">
        <f>VLOOKUP($D19286,[1]ReactionTypes!$B$1:$D$17,2,0)</f>
        <v>positive</v>
      </c>
      <c r="H19286" s="1">
        <f>VLOOKUP($D19286,[1]ReactionTypes!$B$1:$D$17,3,0)</f>
        <v>30</v>
      </c>
      <c r="K19286"/>
    </row>
    <row r="19287" spans="2:11" x14ac:dyDescent="0.3">
      <c r="B19287" s="2">
        <v>21874</v>
      </c>
      <c r="C19287" s="2" t="s">
        <v>876</v>
      </c>
      <c r="D19287" s="2" t="s">
        <v>22</v>
      </c>
      <c r="E19287" s="3">
        <v>44197.697916666664</v>
      </c>
      <c r="F19287" s="2" t="s">
        <v>31</v>
      </c>
      <c r="G19287" s="1" t="str">
        <f>VLOOKUP($D19287,[1]ReactionTypes!$B$1:$D$17,2,0)</f>
        <v>positive</v>
      </c>
      <c r="H19287" s="1">
        <f>VLOOKUP($D19287,[1]ReactionTypes!$B$1:$D$17,3,0)</f>
        <v>45</v>
      </c>
      <c r="K19287"/>
    </row>
    <row r="19288" spans="2:11" x14ac:dyDescent="0.3">
      <c r="B19288" s="2">
        <v>21875</v>
      </c>
      <c r="C19288" s="2" t="s">
        <v>876</v>
      </c>
      <c r="D19288" s="2" t="s">
        <v>6</v>
      </c>
      <c r="E19288" s="3">
        <v>44112.075694444444</v>
      </c>
      <c r="F19288" s="2" t="s">
        <v>31</v>
      </c>
      <c r="G19288" s="1" t="str">
        <f>VLOOKUP($D19288,[1]ReactionTypes!$B$1:$D$17,2,0)</f>
        <v>negative</v>
      </c>
      <c r="H19288" s="1">
        <f>VLOOKUP($D19288,[1]ReactionTypes!$B$1:$D$17,3,0)</f>
        <v>0</v>
      </c>
      <c r="K19288"/>
    </row>
    <row r="19289" spans="2:11" x14ac:dyDescent="0.3">
      <c r="B19289" s="2">
        <v>21876</v>
      </c>
      <c r="C19289" s="2" t="s">
        <v>876</v>
      </c>
      <c r="D19289" s="2" t="s">
        <v>15</v>
      </c>
      <c r="E19289" s="3">
        <v>44138.553472222222</v>
      </c>
      <c r="F19289" s="2" t="s">
        <v>31</v>
      </c>
      <c r="G19289" s="1" t="str">
        <f>VLOOKUP($D19289,[1]ReactionTypes!$B$1:$D$17,2,0)</f>
        <v>positive</v>
      </c>
      <c r="H19289" s="1">
        <f>VLOOKUP($D19289,[1]ReactionTypes!$B$1:$D$17,3,0)</f>
        <v>75</v>
      </c>
      <c r="K19289"/>
    </row>
    <row r="19290" spans="2:11" x14ac:dyDescent="0.3">
      <c r="B19290" s="2">
        <v>21878</v>
      </c>
      <c r="C19290" s="2" t="s">
        <v>877</v>
      </c>
      <c r="D19290" s="2" t="s">
        <v>9</v>
      </c>
      <c r="E19290" s="3">
        <v>44160.930555555555</v>
      </c>
      <c r="F19290" s="2" t="s">
        <v>75</v>
      </c>
      <c r="G19290" s="1" t="str">
        <f>VLOOKUP($D19290,[1]ReactionTypes!$B$1:$D$17,2,0)</f>
        <v>negative</v>
      </c>
      <c r="H19290" s="1">
        <f>VLOOKUP($D19290,[1]ReactionTypes!$B$1:$D$17,3,0)</f>
        <v>15</v>
      </c>
      <c r="K19290"/>
    </row>
    <row r="19291" spans="2:11" x14ac:dyDescent="0.3">
      <c r="B19291" s="2">
        <v>21879</v>
      </c>
      <c r="C19291" s="2" t="s">
        <v>877</v>
      </c>
      <c r="D19291" s="2" t="s">
        <v>12</v>
      </c>
      <c r="E19291" s="3">
        <v>44139.352777777778</v>
      </c>
      <c r="F19291" s="2" t="s">
        <v>75</v>
      </c>
      <c r="G19291" s="1" t="str">
        <f>VLOOKUP($D19291,[1]ReactionTypes!$B$1:$D$17,2,0)</f>
        <v>positive</v>
      </c>
      <c r="H19291" s="1">
        <f>VLOOKUP($D19291,[1]ReactionTypes!$B$1:$D$17,3,0)</f>
        <v>70</v>
      </c>
      <c r="K19291"/>
    </row>
    <row r="19292" spans="2:11" x14ac:dyDescent="0.3">
      <c r="B19292" s="2">
        <v>21880</v>
      </c>
      <c r="C19292" s="2" t="s">
        <v>877</v>
      </c>
      <c r="D19292" s="2" t="s">
        <v>16</v>
      </c>
      <c r="E19292" s="3">
        <v>44104.720138888886</v>
      </c>
      <c r="F19292" s="2" t="s">
        <v>75</v>
      </c>
      <c r="G19292" s="1" t="str">
        <f>VLOOKUP($D19292,[1]ReactionTypes!$B$1:$D$17,2,0)</f>
        <v>negative</v>
      </c>
      <c r="H19292" s="1">
        <f>VLOOKUP($D19292,[1]ReactionTypes!$B$1:$D$17,3,0)</f>
        <v>12</v>
      </c>
      <c r="K19292"/>
    </row>
    <row r="19293" spans="2:11" x14ac:dyDescent="0.3">
      <c r="B19293" s="2">
        <v>21881</v>
      </c>
      <c r="C19293" s="2" t="s">
        <v>877</v>
      </c>
      <c r="D19293" s="2" t="s">
        <v>19</v>
      </c>
      <c r="E19293" s="3">
        <v>44324.915277777778</v>
      </c>
      <c r="F19293" s="2" t="s">
        <v>75</v>
      </c>
      <c r="G19293" s="1" t="str">
        <f>VLOOKUP($D19293,[1]ReactionTypes!$B$1:$D$17,2,0)</f>
        <v>positive</v>
      </c>
      <c r="H19293" s="1">
        <f>VLOOKUP($D19293,[1]ReactionTypes!$B$1:$D$17,3,0)</f>
        <v>70</v>
      </c>
      <c r="K19293"/>
    </row>
    <row r="19294" spans="2:11" x14ac:dyDescent="0.3">
      <c r="B19294" s="2">
        <v>21882</v>
      </c>
      <c r="C19294" s="2" t="s">
        <v>877</v>
      </c>
      <c r="D19294" s="2" t="s">
        <v>6</v>
      </c>
      <c r="E19294" s="3">
        <v>44254.227083333331</v>
      </c>
      <c r="F19294" s="2" t="s">
        <v>75</v>
      </c>
      <c r="G19294" s="1" t="str">
        <f>VLOOKUP($D19294,[1]ReactionTypes!$B$1:$D$17,2,0)</f>
        <v>negative</v>
      </c>
      <c r="H19294" s="1">
        <f>VLOOKUP($D19294,[1]ReactionTypes!$B$1:$D$17,3,0)</f>
        <v>0</v>
      </c>
      <c r="K19294"/>
    </row>
    <row r="19295" spans="2:11" x14ac:dyDescent="0.3">
      <c r="B19295" s="2">
        <v>21883</v>
      </c>
      <c r="C19295" s="2" t="s">
        <v>877</v>
      </c>
      <c r="D19295" s="2" t="s">
        <v>12</v>
      </c>
      <c r="E19295" s="3">
        <v>44199.981249999997</v>
      </c>
      <c r="F19295" s="2" t="s">
        <v>75</v>
      </c>
      <c r="G19295" s="1" t="str">
        <f>VLOOKUP($D19295,[1]ReactionTypes!$B$1:$D$17,2,0)</f>
        <v>positive</v>
      </c>
      <c r="H19295" s="1">
        <f>VLOOKUP($D19295,[1]ReactionTypes!$B$1:$D$17,3,0)</f>
        <v>70</v>
      </c>
      <c r="K19295"/>
    </row>
    <row r="19296" spans="2:11" x14ac:dyDescent="0.3">
      <c r="B19296" s="2">
        <v>21884</v>
      </c>
      <c r="C19296" s="2" t="s">
        <v>877</v>
      </c>
      <c r="D19296" s="2" t="s">
        <v>11</v>
      </c>
      <c r="E19296" s="3">
        <v>44054.267361111109</v>
      </c>
      <c r="F19296" s="2" t="s">
        <v>75</v>
      </c>
      <c r="G19296" s="1" t="str">
        <f>VLOOKUP($D19296,[1]ReactionTypes!$B$1:$D$17,2,0)</f>
        <v>neutral</v>
      </c>
      <c r="H19296" s="1">
        <f>VLOOKUP($D19296,[1]ReactionTypes!$B$1:$D$17,3,0)</f>
        <v>35</v>
      </c>
      <c r="K19296"/>
    </row>
    <row r="19297" spans="2:11" x14ac:dyDescent="0.3">
      <c r="B19297" s="2">
        <v>21885</v>
      </c>
      <c r="C19297" s="2" t="s">
        <v>877</v>
      </c>
      <c r="D19297" s="2" t="s">
        <v>23</v>
      </c>
      <c r="E19297" s="3">
        <v>44010.29791666667</v>
      </c>
      <c r="F19297" s="2" t="s">
        <v>75</v>
      </c>
      <c r="G19297" s="1" t="str">
        <f>VLOOKUP($D19297,[1]ReactionTypes!$B$1:$D$17,2,0)</f>
        <v>positive</v>
      </c>
      <c r="H19297" s="1">
        <f>VLOOKUP($D19297,[1]ReactionTypes!$B$1:$D$17,3,0)</f>
        <v>65</v>
      </c>
      <c r="K19297"/>
    </row>
    <row r="19298" spans="2:11" x14ac:dyDescent="0.3">
      <c r="B19298" s="2">
        <v>21886</v>
      </c>
      <c r="C19298" s="2" t="s">
        <v>877</v>
      </c>
      <c r="D19298" s="2" t="s">
        <v>25</v>
      </c>
      <c r="E19298" s="3">
        <v>44064.854166666664</v>
      </c>
      <c r="F19298" s="2" t="s">
        <v>75</v>
      </c>
      <c r="G19298" s="1" t="str">
        <f>VLOOKUP($D19298,[1]ReactionTypes!$B$1:$D$17,2,0)</f>
        <v>positive</v>
      </c>
      <c r="H19298" s="1">
        <f>VLOOKUP($D19298,[1]ReactionTypes!$B$1:$D$17,3,0)</f>
        <v>72</v>
      </c>
      <c r="K19298"/>
    </row>
    <row r="19299" spans="2:11" x14ac:dyDescent="0.3">
      <c r="B19299" s="2">
        <v>21888</v>
      </c>
      <c r="C19299" s="2" t="s">
        <v>877</v>
      </c>
      <c r="D19299" s="2" t="s">
        <v>14</v>
      </c>
      <c r="E19299" s="3">
        <v>44083.294444444444</v>
      </c>
      <c r="F19299" s="2" t="s">
        <v>75</v>
      </c>
      <c r="G19299" s="1" t="str">
        <f>VLOOKUP($D19299,[1]ReactionTypes!$B$1:$D$17,2,0)</f>
        <v>neutral</v>
      </c>
      <c r="H19299" s="1">
        <f>VLOOKUP($D19299,[1]ReactionTypes!$B$1:$D$17,3,0)</f>
        <v>20</v>
      </c>
      <c r="K19299"/>
    </row>
    <row r="19300" spans="2:11" x14ac:dyDescent="0.3">
      <c r="B19300" s="2">
        <v>21889</v>
      </c>
      <c r="C19300" s="2" t="s">
        <v>877</v>
      </c>
      <c r="D19300" s="2" t="s">
        <v>11</v>
      </c>
      <c r="E19300" s="3">
        <v>44297.177083333336</v>
      </c>
      <c r="F19300" s="2" t="s">
        <v>75</v>
      </c>
      <c r="G19300" s="1" t="str">
        <f>VLOOKUP($D19300,[1]ReactionTypes!$B$1:$D$17,2,0)</f>
        <v>neutral</v>
      </c>
      <c r="H19300" s="1">
        <f>VLOOKUP($D19300,[1]ReactionTypes!$B$1:$D$17,3,0)</f>
        <v>35</v>
      </c>
      <c r="K19300"/>
    </row>
    <row r="19301" spans="2:11" x14ac:dyDescent="0.3">
      <c r="B19301" s="2">
        <v>21890</v>
      </c>
      <c r="C19301" s="2" t="s">
        <v>877</v>
      </c>
      <c r="D19301" s="2" t="s">
        <v>23</v>
      </c>
      <c r="E19301" s="3">
        <v>44308.033333333333</v>
      </c>
      <c r="F19301" s="2" t="s">
        <v>75</v>
      </c>
      <c r="G19301" s="1" t="str">
        <f>VLOOKUP($D19301,[1]ReactionTypes!$B$1:$D$17,2,0)</f>
        <v>positive</v>
      </c>
      <c r="H19301" s="1">
        <f>VLOOKUP($D19301,[1]ReactionTypes!$B$1:$D$17,3,0)</f>
        <v>65</v>
      </c>
      <c r="K19301"/>
    </row>
    <row r="19302" spans="2:11" x14ac:dyDescent="0.3">
      <c r="B19302" s="2">
        <v>21891</v>
      </c>
      <c r="C19302" s="2" t="s">
        <v>877</v>
      </c>
      <c r="D19302" s="2" t="s">
        <v>9</v>
      </c>
      <c r="E19302" s="3">
        <v>44012.71875</v>
      </c>
      <c r="F19302" s="2" t="s">
        <v>75</v>
      </c>
      <c r="G19302" s="1" t="str">
        <f>VLOOKUP($D19302,[1]ReactionTypes!$B$1:$D$17,2,0)</f>
        <v>negative</v>
      </c>
      <c r="H19302" s="1">
        <f>VLOOKUP($D19302,[1]ReactionTypes!$B$1:$D$17,3,0)</f>
        <v>15</v>
      </c>
      <c r="K19302"/>
    </row>
    <row r="19303" spans="2:11" x14ac:dyDescent="0.3">
      <c r="B19303" s="2">
        <v>21892</v>
      </c>
      <c r="C19303" s="2" t="s">
        <v>877</v>
      </c>
      <c r="D19303" s="2" t="s">
        <v>6</v>
      </c>
      <c r="E19303" s="3">
        <v>44320.970833333333</v>
      </c>
      <c r="F19303" s="2" t="s">
        <v>75</v>
      </c>
      <c r="G19303" s="1" t="str">
        <f>VLOOKUP($D19303,[1]ReactionTypes!$B$1:$D$17,2,0)</f>
        <v>negative</v>
      </c>
      <c r="H19303" s="1">
        <f>VLOOKUP($D19303,[1]ReactionTypes!$B$1:$D$17,3,0)</f>
        <v>0</v>
      </c>
      <c r="K19303"/>
    </row>
    <row r="19304" spans="2:11" x14ac:dyDescent="0.3">
      <c r="B19304" s="2">
        <v>21893</v>
      </c>
      <c r="C19304" s="2" t="s">
        <v>877</v>
      </c>
      <c r="D19304" s="2" t="s">
        <v>17</v>
      </c>
      <c r="E19304" s="3">
        <v>44217.196527777778</v>
      </c>
      <c r="F19304" s="2" t="s">
        <v>75</v>
      </c>
      <c r="G19304" s="1" t="str">
        <f>VLOOKUP($D19304,[1]ReactionTypes!$B$1:$D$17,2,0)</f>
        <v>positive</v>
      </c>
      <c r="H19304" s="1">
        <f>VLOOKUP($D19304,[1]ReactionTypes!$B$1:$D$17,3,0)</f>
        <v>50</v>
      </c>
      <c r="K19304"/>
    </row>
    <row r="19305" spans="2:11" x14ac:dyDescent="0.3">
      <c r="B19305" s="2">
        <v>21894</v>
      </c>
      <c r="C19305" s="2" t="s">
        <v>877</v>
      </c>
      <c r="D19305" s="2" t="s">
        <v>12</v>
      </c>
      <c r="E19305" s="3">
        <v>44359.602777777778</v>
      </c>
      <c r="F19305" s="2" t="s">
        <v>75</v>
      </c>
      <c r="G19305" s="1" t="str">
        <f>VLOOKUP($D19305,[1]ReactionTypes!$B$1:$D$17,2,0)</f>
        <v>positive</v>
      </c>
      <c r="H19305" s="1">
        <f>VLOOKUP($D19305,[1]ReactionTypes!$B$1:$D$17,3,0)</f>
        <v>70</v>
      </c>
      <c r="K19305"/>
    </row>
    <row r="19306" spans="2:11" x14ac:dyDescent="0.3">
      <c r="B19306" s="2">
        <v>21895</v>
      </c>
      <c r="C19306" s="2" t="s">
        <v>877</v>
      </c>
      <c r="D19306" s="2" t="s">
        <v>13</v>
      </c>
      <c r="E19306" s="3">
        <v>44103.208333333336</v>
      </c>
      <c r="F19306" s="2" t="s">
        <v>75</v>
      </c>
      <c r="G19306" s="1" t="str">
        <f>VLOOKUP($D19306,[1]ReactionTypes!$B$1:$D$17,2,0)</f>
        <v>negative</v>
      </c>
      <c r="H19306" s="1">
        <f>VLOOKUP($D19306,[1]ReactionTypes!$B$1:$D$17,3,0)</f>
        <v>5</v>
      </c>
      <c r="K19306"/>
    </row>
    <row r="19307" spans="2:11" x14ac:dyDescent="0.3">
      <c r="B19307" s="2">
        <v>21896</v>
      </c>
      <c r="C19307" s="2" t="s">
        <v>877</v>
      </c>
      <c r="D19307" s="2" t="s">
        <v>17</v>
      </c>
      <c r="E19307" s="3">
        <v>44152.824305555558</v>
      </c>
      <c r="F19307" s="2" t="s">
        <v>75</v>
      </c>
      <c r="G19307" s="1" t="str">
        <f>VLOOKUP($D19307,[1]ReactionTypes!$B$1:$D$17,2,0)</f>
        <v>positive</v>
      </c>
      <c r="H19307" s="1">
        <f>VLOOKUP($D19307,[1]ReactionTypes!$B$1:$D$17,3,0)</f>
        <v>50</v>
      </c>
      <c r="K19307"/>
    </row>
    <row r="19308" spans="2:11" x14ac:dyDescent="0.3">
      <c r="B19308" s="2">
        <v>21898</v>
      </c>
      <c r="C19308" s="2" t="s">
        <v>877</v>
      </c>
      <c r="D19308" s="2" t="s">
        <v>18</v>
      </c>
      <c r="E19308" s="3">
        <v>44191.736111111109</v>
      </c>
      <c r="F19308" s="2" t="s">
        <v>75</v>
      </c>
      <c r="G19308" s="1" t="str">
        <f>VLOOKUP($D19308,[1]ReactionTypes!$B$1:$D$17,2,0)</f>
        <v>positive</v>
      </c>
      <c r="H19308" s="1">
        <f>VLOOKUP($D19308,[1]ReactionTypes!$B$1:$D$17,3,0)</f>
        <v>60</v>
      </c>
      <c r="K19308"/>
    </row>
    <row r="19309" spans="2:11" x14ac:dyDescent="0.3">
      <c r="B19309" s="2">
        <v>21899</v>
      </c>
      <c r="C19309" s="2" t="s">
        <v>877</v>
      </c>
      <c r="D19309" s="2" t="s">
        <v>16</v>
      </c>
      <c r="E19309" s="3">
        <v>44321.732638888891</v>
      </c>
      <c r="F19309" s="2" t="s">
        <v>75</v>
      </c>
      <c r="G19309" s="1" t="str">
        <f>VLOOKUP($D19309,[1]ReactionTypes!$B$1:$D$17,2,0)</f>
        <v>negative</v>
      </c>
      <c r="H19309" s="1">
        <f>VLOOKUP($D19309,[1]ReactionTypes!$B$1:$D$17,3,0)</f>
        <v>12</v>
      </c>
      <c r="K19309"/>
    </row>
    <row r="19310" spans="2:11" x14ac:dyDescent="0.3">
      <c r="B19310" s="2">
        <v>21900</v>
      </c>
      <c r="C19310" s="2" t="s">
        <v>877</v>
      </c>
      <c r="D19310" s="2" t="s">
        <v>19</v>
      </c>
      <c r="E19310" s="3">
        <v>44201.679861111108</v>
      </c>
      <c r="F19310" s="2" t="s">
        <v>75</v>
      </c>
      <c r="G19310" s="1" t="str">
        <f>VLOOKUP($D19310,[1]ReactionTypes!$B$1:$D$17,2,0)</f>
        <v>positive</v>
      </c>
      <c r="H19310" s="1">
        <f>VLOOKUP($D19310,[1]ReactionTypes!$B$1:$D$17,3,0)</f>
        <v>70</v>
      </c>
      <c r="K19310"/>
    </row>
    <row r="19311" spans="2:11" x14ac:dyDescent="0.3">
      <c r="B19311" s="2">
        <v>21901</v>
      </c>
      <c r="C19311" s="2" t="s">
        <v>877</v>
      </c>
      <c r="D19311" s="2" t="s">
        <v>14</v>
      </c>
      <c r="E19311" s="3">
        <v>44156.71875</v>
      </c>
      <c r="F19311" s="2" t="s">
        <v>75</v>
      </c>
      <c r="G19311" s="1" t="str">
        <f>VLOOKUP($D19311,[1]ReactionTypes!$B$1:$D$17,2,0)</f>
        <v>neutral</v>
      </c>
      <c r="H19311" s="1">
        <f>VLOOKUP($D19311,[1]ReactionTypes!$B$1:$D$17,3,0)</f>
        <v>20</v>
      </c>
      <c r="K19311"/>
    </row>
    <row r="19312" spans="2:11" x14ac:dyDescent="0.3">
      <c r="B19312" s="2">
        <v>21902</v>
      </c>
      <c r="C19312" s="2" t="s">
        <v>877</v>
      </c>
      <c r="D19312" s="2" t="s">
        <v>9</v>
      </c>
      <c r="E19312" s="3">
        <v>44207.864583333336</v>
      </c>
      <c r="F19312" s="2" t="s">
        <v>75</v>
      </c>
      <c r="G19312" s="1" t="str">
        <f>VLOOKUP($D19312,[1]ReactionTypes!$B$1:$D$17,2,0)</f>
        <v>negative</v>
      </c>
      <c r="H19312" s="1">
        <f>VLOOKUP($D19312,[1]ReactionTypes!$B$1:$D$17,3,0)</f>
        <v>15</v>
      </c>
      <c r="K19312"/>
    </row>
    <row r="19313" spans="2:11" x14ac:dyDescent="0.3">
      <c r="B19313" s="2">
        <v>21903</v>
      </c>
      <c r="C19313" s="2" t="s">
        <v>877</v>
      </c>
      <c r="D19313" s="2" t="s">
        <v>11</v>
      </c>
      <c r="E19313" s="3">
        <v>44129.895833333336</v>
      </c>
      <c r="F19313" s="2" t="s">
        <v>75</v>
      </c>
      <c r="G19313" s="1" t="str">
        <f>VLOOKUP($D19313,[1]ReactionTypes!$B$1:$D$17,2,0)</f>
        <v>neutral</v>
      </c>
      <c r="H19313" s="1">
        <f>VLOOKUP($D19313,[1]ReactionTypes!$B$1:$D$17,3,0)</f>
        <v>35</v>
      </c>
      <c r="K19313"/>
    </row>
    <row r="19314" spans="2:11" x14ac:dyDescent="0.3">
      <c r="B19314" s="2">
        <v>21904</v>
      </c>
      <c r="C19314" s="2" t="s">
        <v>877</v>
      </c>
      <c r="D19314" s="2" t="s">
        <v>13</v>
      </c>
      <c r="E19314" s="3">
        <v>44350.80972222222</v>
      </c>
      <c r="F19314" s="2" t="s">
        <v>75</v>
      </c>
      <c r="G19314" s="1" t="str">
        <f>VLOOKUP($D19314,[1]ReactionTypes!$B$1:$D$17,2,0)</f>
        <v>negative</v>
      </c>
      <c r="H19314" s="1">
        <f>VLOOKUP($D19314,[1]ReactionTypes!$B$1:$D$17,3,0)</f>
        <v>5</v>
      </c>
      <c r="K19314"/>
    </row>
    <row r="19315" spans="2:11" x14ac:dyDescent="0.3">
      <c r="B19315" s="2">
        <v>21905</v>
      </c>
      <c r="C19315" s="2" t="s">
        <v>877</v>
      </c>
      <c r="D19315" s="2" t="s">
        <v>12</v>
      </c>
      <c r="E19315" s="3">
        <v>44158.720138888886</v>
      </c>
      <c r="F19315" s="2" t="s">
        <v>75</v>
      </c>
      <c r="G19315" s="1" t="str">
        <f>VLOOKUP($D19315,[1]ReactionTypes!$B$1:$D$17,2,0)</f>
        <v>positive</v>
      </c>
      <c r="H19315" s="1">
        <f>VLOOKUP($D19315,[1]ReactionTypes!$B$1:$D$17,3,0)</f>
        <v>70</v>
      </c>
      <c r="K19315"/>
    </row>
    <row r="19316" spans="2:11" x14ac:dyDescent="0.3">
      <c r="B19316" s="2">
        <v>21906</v>
      </c>
      <c r="C19316" s="2" t="s">
        <v>877</v>
      </c>
      <c r="D19316" s="2" t="s">
        <v>23</v>
      </c>
      <c r="E19316" s="3">
        <v>44306.162499999999</v>
      </c>
      <c r="F19316" s="2" t="s">
        <v>75</v>
      </c>
      <c r="G19316" s="1" t="str">
        <f>VLOOKUP($D19316,[1]ReactionTypes!$B$1:$D$17,2,0)</f>
        <v>positive</v>
      </c>
      <c r="H19316" s="1">
        <f>VLOOKUP($D19316,[1]ReactionTypes!$B$1:$D$17,3,0)</f>
        <v>65</v>
      </c>
      <c r="K19316"/>
    </row>
    <row r="19317" spans="2:11" x14ac:dyDescent="0.3">
      <c r="B19317" s="2">
        <v>21908</v>
      </c>
      <c r="C19317" s="2" t="s">
        <v>877</v>
      </c>
      <c r="D19317" s="2" t="s">
        <v>18</v>
      </c>
      <c r="E19317" s="3">
        <v>44066.434027777781</v>
      </c>
      <c r="F19317" s="2" t="s">
        <v>75</v>
      </c>
      <c r="G19317" s="1" t="str">
        <f>VLOOKUP($D19317,[1]ReactionTypes!$B$1:$D$17,2,0)</f>
        <v>positive</v>
      </c>
      <c r="H19317" s="1">
        <f>VLOOKUP($D19317,[1]ReactionTypes!$B$1:$D$17,3,0)</f>
        <v>60</v>
      </c>
      <c r="K19317"/>
    </row>
    <row r="19318" spans="2:11" x14ac:dyDescent="0.3">
      <c r="B19318" s="2">
        <v>21909</v>
      </c>
      <c r="C19318" s="2" t="s">
        <v>877</v>
      </c>
      <c r="D19318" s="2" t="s">
        <v>9</v>
      </c>
      <c r="E19318" s="3">
        <v>44001.697916666664</v>
      </c>
      <c r="F19318" s="2" t="s">
        <v>75</v>
      </c>
      <c r="G19318" s="1" t="str">
        <f>VLOOKUP($D19318,[1]ReactionTypes!$B$1:$D$17,2,0)</f>
        <v>negative</v>
      </c>
      <c r="H19318" s="1">
        <f>VLOOKUP($D19318,[1]ReactionTypes!$B$1:$D$17,3,0)</f>
        <v>15</v>
      </c>
      <c r="K19318"/>
    </row>
    <row r="19319" spans="2:11" x14ac:dyDescent="0.3">
      <c r="B19319" s="2">
        <v>21910</v>
      </c>
      <c r="C19319" s="2" t="s">
        <v>877</v>
      </c>
      <c r="D19319" s="2" t="s">
        <v>16</v>
      </c>
      <c r="E19319" s="3">
        <v>44274.321527777778</v>
      </c>
      <c r="F19319" s="2" t="s">
        <v>75</v>
      </c>
      <c r="G19319" s="1" t="str">
        <f>VLOOKUP($D19319,[1]ReactionTypes!$B$1:$D$17,2,0)</f>
        <v>negative</v>
      </c>
      <c r="H19319" s="1">
        <f>VLOOKUP($D19319,[1]ReactionTypes!$B$1:$D$17,3,0)</f>
        <v>12</v>
      </c>
      <c r="K19319"/>
    </row>
    <row r="19320" spans="2:11" x14ac:dyDescent="0.3">
      <c r="B19320" s="2">
        <v>21911</v>
      </c>
      <c r="C19320" s="2" t="s">
        <v>877</v>
      </c>
      <c r="D19320" s="2" t="s">
        <v>6</v>
      </c>
      <c r="E19320" s="3">
        <v>44292.144444444442</v>
      </c>
      <c r="F19320" s="2" t="s">
        <v>75</v>
      </c>
      <c r="G19320" s="1" t="str">
        <f>VLOOKUP($D19320,[1]ReactionTypes!$B$1:$D$17,2,0)</f>
        <v>negative</v>
      </c>
      <c r="H19320" s="1">
        <f>VLOOKUP($D19320,[1]ReactionTypes!$B$1:$D$17,3,0)</f>
        <v>0</v>
      </c>
      <c r="K19320"/>
    </row>
    <row r="19321" spans="2:11" x14ac:dyDescent="0.3">
      <c r="B19321" s="2">
        <v>21912</v>
      </c>
      <c r="C19321" s="2" t="s">
        <v>877</v>
      </c>
      <c r="D19321" s="2" t="s">
        <v>18</v>
      </c>
      <c r="E19321" s="3">
        <v>44095.878472222219</v>
      </c>
      <c r="F19321" s="2" t="s">
        <v>75</v>
      </c>
      <c r="G19321" s="1" t="str">
        <f>VLOOKUP($D19321,[1]ReactionTypes!$B$1:$D$17,2,0)</f>
        <v>positive</v>
      </c>
      <c r="H19321" s="1">
        <f>VLOOKUP($D19321,[1]ReactionTypes!$B$1:$D$17,3,0)</f>
        <v>60</v>
      </c>
      <c r="K19321"/>
    </row>
    <row r="19322" spans="2:11" x14ac:dyDescent="0.3">
      <c r="B19322" s="2">
        <v>21913</v>
      </c>
      <c r="C19322" s="2" t="s">
        <v>877</v>
      </c>
      <c r="D19322" s="2" t="s">
        <v>17</v>
      </c>
      <c r="E19322" s="3">
        <v>44263.453472222223</v>
      </c>
      <c r="F19322" s="2" t="s">
        <v>75</v>
      </c>
      <c r="G19322" s="1" t="str">
        <f>VLOOKUP($D19322,[1]ReactionTypes!$B$1:$D$17,2,0)</f>
        <v>positive</v>
      </c>
      <c r="H19322" s="1">
        <f>VLOOKUP($D19322,[1]ReactionTypes!$B$1:$D$17,3,0)</f>
        <v>50</v>
      </c>
      <c r="K19322"/>
    </row>
    <row r="19323" spans="2:11" x14ac:dyDescent="0.3">
      <c r="B19323" s="2">
        <v>21914</v>
      </c>
      <c r="C19323" s="2" t="s">
        <v>877</v>
      </c>
      <c r="D19323" s="2" t="s">
        <v>17</v>
      </c>
      <c r="E19323" s="3">
        <v>44292.505555555559</v>
      </c>
      <c r="F19323" s="2" t="s">
        <v>75</v>
      </c>
      <c r="G19323" s="1" t="str">
        <f>VLOOKUP($D19323,[1]ReactionTypes!$B$1:$D$17,2,0)</f>
        <v>positive</v>
      </c>
      <c r="H19323" s="1">
        <f>VLOOKUP($D19323,[1]ReactionTypes!$B$1:$D$17,3,0)</f>
        <v>50</v>
      </c>
      <c r="K19323"/>
    </row>
    <row r="19324" spans="2:11" x14ac:dyDescent="0.3">
      <c r="B19324" s="2">
        <v>21915</v>
      </c>
      <c r="C19324" s="2" t="s">
        <v>877</v>
      </c>
      <c r="D19324" s="2" t="s">
        <v>8</v>
      </c>
      <c r="E19324" s="3">
        <v>44239.993750000001</v>
      </c>
      <c r="F19324" s="2" t="s">
        <v>75</v>
      </c>
      <c r="G19324" s="1" t="str">
        <f>VLOOKUP($D19324,[1]ReactionTypes!$B$1:$D$17,2,0)</f>
        <v>negative</v>
      </c>
      <c r="H19324" s="1">
        <f>VLOOKUP($D19324,[1]ReactionTypes!$B$1:$D$17,3,0)</f>
        <v>10</v>
      </c>
      <c r="K19324"/>
    </row>
    <row r="19325" spans="2:11" x14ac:dyDescent="0.3">
      <c r="B19325" s="2">
        <v>21916</v>
      </c>
      <c r="C19325" s="2" t="s">
        <v>877</v>
      </c>
      <c r="D19325" s="2" t="s">
        <v>16</v>
      </c>
      <c r="E19325" s="3">
        <v>44283.186805555553</v>
      </c>
      <c r="F19325" s="2" t="s">
        <v>75</v>
      </c>
      <c r="G19325" s="1" t="str">
        <f>VLOOKUP($D19325,[1]ReactionTypes!$B$1:$D$17,2,0)</f>
        <v>negative</v>
      </c>
      <c r="H19325" s="1">
        <f>VLOOKUP($D19325,[1]ReactionTypes!$B$1:$D$17,3,0)</f>
        <v>12</v>
      </c>
      <c r="K19325"/>
    </row>
    <row r="19326" spans="2:11" x14ac:dyDescent="0.3">
      <c r="B19326" s="2">
        <v>21918</v>
      </c>
      <c r="C19326" s="2" t="s">
        <v>877</v>
      </c>
      <c r="D19326" s="2" t="s">
        <v>25</v>
      </c>
      <c r="E19326" s="3">
        <v>44141.649305555555</v>
      </c>
      <c r="F19326" s="2" t="s">
        <v>75</v>
      </c>
      <c r="G19326" s="1" t="str">
        <f>VLOOKUP($D19326,[1]ReactionTypes!$B$1:$D$17,2,0)</f>
        <v>positive</v>
      </c>
      <c r="H19326" s="1">
        <f>VLOOKUP($D19326,[1]ReactionTypes!$B$1:$D$17,3,0)</f>
        <v>72</v>
      </c>
      <c r="K19326"/>
    </row>
    <row r="19327" spans="2:11" x14ac:dyDescent="0.3">
      <c r="B19327" s="2">
        <v>21919</v>
      </c>
      <c r="C19327" s="2" t="s">
        <v>877</v>
      </c>
      <c r="D19327" s="2" t="s">
        <v>23</v>
      </c>
      <c r="E19327" s="3">
        <v>44318.862500000003</v>
      </c>
      <c r="F19327" s="2" t="s">
        <v>75</v>
      </c>
      <c r="G19327" s="1" t="str">
        <f>VLOOKUP($D19327,[1]ReactionTypes!$B$1:$D$17,2,0)</f>
        <v>positive</v>
      </c>
      <c r="H19327" s="1">
        <f>VLOOKUP($D19327,[1]ReactionTypes!$B$1:$D$17,3,0)</f>
        <v>65</v>
      </c>
      <c r="K19327"/>
    </row>
    <row r="19328" spans="2:11" x14ac:dyDescent="0.3">
      <c r="B19328" s="2">
        <v>21920</v>
      </c>
      <c r="C19328" s="2" t="s">
        <v>877</v>
      </c>
      <c r="D19328" s="2" t="s">
        <v>23</v>
      </c>
      <c r="E19328" s="3">
        <v>44214.476388888892</v>
      </c>
      <c r="F19328" s="2" t="s">
        <v>75</v>
      </c>
      <c r="G19328" s="1" t="str">
        <f>VLOOKUP($D19328,[1]ReactionTypes!$B$1:$D$17,2,0)</f>
        <v>positive</v>
      </c>
      <c r="H19328" s="1">
        <f>VLOOKUP($D19328,[1]ReactionTypes!$B$1:$D$17,3,0)</f>
        <v>65</v>
      </c>
      <c r="K19328"/>
    </row>
    <row r="19329" spans="2:11" x14ac:dyDescent="0.3">
      <c r="B19329" s="2">
        <v>21921</v>
      </c>
      <c r="C19329" s="2" t="s">
        <v>877</v>
      </c>
      <c r="D19329" s="2" t="s">
        <v>22</v>
      </c>
      <c r="E19329" s="3">
        <v>44237.84652777778</v>
      </c>
      <c r="F19329" s="2" t="s">
        <v>75</v>
      </c>
      <c r="G19329" s="1" t="str">
        <f>VLOOKUP($D19329,[1]ReactionTypes!$B$1:$D$17,2,0)</f>
        <v>positive</v>
      </c>
      <c r="H19329" s="1">
        <f>VLOOKUP($D19329,[1]ReactionTypes!$B$1:$D$17,3,0)</f>
        <v>45</v>
      </c>
      <c r="K19329"/>
    </row>
    <row r="19330" spans="2:11" x14ac:dyDescent="0.3">
      <c r="B19330" s="2">
        <v>21922</v>
      </c>
      <c r="C19330" s="2" t="s">
        <v>877</v>
      </c>
      <c r="D19330" s="2" t="s">
        <v>10</v>
      </c>
      <c r="E19330" s="3">
        <v>44147.836805555555</v>
      </c>
      <c r="F19330" s="2" t="s">
        <v>75</v>
      </c>
      <c r="G19330" s="1" t="str">
        <f>VLOOKUP($D19330,[1]ReactionTypes!$B$1:$D$17,2,0)</f>
        <v>positive</v>
      </c>
      <c r="H19330" s="1">
        <f>VLOOKUP($D19330,[1]ReactionTypes!$B$1:$D$17,3,0)</f>
        <v>30</v>
      </c>
      <c r="K19330"/>
    </row>
    <row r="19331" spans="2:11" x14ac:dyDescent="0.3">
      <c r="B19331" s="2">
        <v>21923</v>
      </c>
      <c r="C19331" s="2" t="s">
        <v>877</v>
      </c>
      <c r="D19331" s="2" t="s">
        <v>18</v>
      </c>
      <c r="E19331" s="3">
        <v>44205.95</v>
      </c>
      <c r="F19331" s="2" t="s">
        <v>75</v>
      </c>
      <c r="G19331" s="1" t="str">
        <f>VLOOKUP($D19331,[1]ReactionTypes!$B$1:$D$17,2,0)</f>
        <v>positive</v>
      </c>
      <c r="H19331" s="1">
        <f>VLOOKUP($D19331,[1]ReactionTypes!$B$1:$D$17,3,0)</f>
        <v>60</v>
      </c>
      <c r="K19331"/>
    </row>
    <row r="19332" spans="2:11" x14ac:dyDescent="0.3">
      <c r="B19332" s="2">
        <v>21925</v>
      </c>
      <c r="C19332" s="2" t="s">
        <v>878</v>
      </c>
      <c r="D19332" s="2" t="s">
        <v>15</v>
      </c>
      <c r="E19332" s="3">
        <v>44094.355555555558</v>
      </c>
      <c r="F19332" s="2" t="s">
        <v>63</v>
      </c>
      <c r="G19332" s="1" t="str">
        <f>VLOOKUP($D19332,[1]ReactionTypes!$B$1:$D$17,2,0)</f>
        <v>positive</v>
      </c>
      <c r="H19332" s="1">
        <f>VLOOKUP($D19332,[1]ReactionTypes!$B$1:$D$17,3,0)</f>
        <v>75</v>
      </c>
      <c r="K19332"/>
    </row>
    <row r="19333" spans="2:11" x14ac:dyDescent="0.3">
      <c r="B19333" s="2">
        <v>21926</v>
      </c>
      <c r="C19333" s="2" t="s">
        <v>878</v>
      </c>
      <c r="D19333" s="2" t="s">
        <v>10</v>
      </c>
      <c r="E19333" s="3">
        <v>44363.207638888889</v>
      </c>
      <c r="F19333" s="2" t="s">
        <v>63</v>
      </c>
      <c r="G19333" s="1" t="str">
        <f>VLOOKUP($D19333,[1]ReactionTypes!$B$1:$D$17,2,0)</f>
        <v>positive</v>
      </c>
      <c r="H19333" s="1">
        <f>VLOOKUP($D19333,[1]ReactionTypes!$B$1:$D$17,3,0)</f>
        <v>30</v>
      </c>
      <c r="K19333"/>
    </row>
    <row r="19334" spans="2:11" x14ac:dyDescent="0.3">
      <c r="B19334" s="2">
        <v>21927</v>
      </c>
      <c r="C19334" s="2" t="s">
        <v>878</v>
      </c>
      <c r="D19334" s="2" t="s">
        <v>12</v>
      </c>
      <c r="E19334" s="3">
        <v>44084.408333333333</v>
      </c>
      <c r="F19334" s="2" t="s">
        <v>63</v>
      </c>
      <c r="G19334" s="1" t="str">
        <f>VLOOKUP($D19334,[1]ReactionTypes!$B$1:$D$17,2,0)</f>
        <v>positive</v>
      </c>
      <c r="H19334" s="1">
        <f>VLOOKUP($D19334,[1]ReactionTypes!$B$1:$D$17,3,0)</f>
        <v>70</v>
      </c>
      <c r="K19334"/>
    </row>
    <row r="19335" spans="2:11" x14ac:dyDescent="0.3">
      <c r="B19335" s="2">
        <v>21928</v>
      </c>
      <c r="C19335" s="2" t="s">
        <v>878</v>
      </c>
      <c r="D19335" s="2" t="s">
        <v>11</v>
      </c>
      <c r="E19335" s="3">
        <v>44219.140277777777</v>
      </c>
      <c r="F19335" s="2" t="s">
        <v>63</v>
      </c>
      <c r="G19335" s="1" t="str">
        <f>VLOOKUP($D19335,[1]ReactionTypes!$B$1:$D$17,2,0)</f>
        <v>neutral</v>
      </c>
      <c r="H19335" s="1">
        <f>VLOOKUP($D19335,[1]ReactionTypes!$B$1:$D$17,3,0)</f>
        <v>35</v>
      </c>
      <c r="K19335"/>
    </row>
    <row r="19336" spans="2:11" x14ac:dyDescent="0.3">
      <c r="B19336" s="2">
        <v>21930</v>
      </c>
      <c r="C19336" s="2" t="s">
        <v>879</v>
      </c>
      <c r="D19336" s="2" t="s">
        <v>9</v>
      </c>
      <c r="E19336" s="3">
        <v>44263.175694444442</v>
      </c>
      <c r="F19336" s="2" t="s">
        <v>36</v>
      </c>
      <c r="G19336" s="1" t="str">
        <f>VLOOKUP($D19336,[1]ReactionTypes!$B$1:$D$17,2,0)</f>
        <v>negative</v>
      </c>
      <c r="H19336" s="1">
        <f>VLOOKUP($D19336,[1]ReactionTypes!$B$1:$D$17,3,0)</f>
        <v>15</v>
      </c>
      <c r="K19336"/>
    </row>
    <row r="19337" spans="2:11" x14ac:dyDescent="0.3">
      <c r="B19337" s="2">
        <v>21931</v>
      </c>
      <c r="C19337" s="2" t="s">
        <v>879</v>
      </c>
      <c r="D19337" s="2" t="s">
        <v>14</v>
      </c>
      <c r="E19337" s="3">
        <v>44227.351388888892</v>
      </c>
      <c r="F19337" s="2" t="s">
        <v>36</v>
      </c>
      <c r="G19337" s="1" t="str">
        <f>VLOOKUP($D19337,[1]ReactionTypes!$B$1:$D$17,2,0)</f>
        <v>neutral</v>
      </c>
      <c r="H19337" s="1">
        <f>VLOOKUP($D19337,[1]ReactionTypes!$B$1:$D$17,3,0)</f>
        <v>20</v>
      </c>
      <c r="K19337"/>
    </row>
    <row r="19338" spans="2:11" x14ac:dyDescent="0.3">
      <c r="B19338" s="2">
        <v>21932</v>
      </c>
      <c r="C19338" s="2" t="s">
        <v>879</v>
      </c>
      <c r="D19338" s="2" t="s">
        <v>25</v>
      </c>
      <c r="E19338" s="3">
        <v>44296.991666666669</v>
      </c>
      <c r="F19338" s="2" t="s">
        <v>36</v>
      </c>
      <c r="G19338" s="1" t="str">
        <f>VLOOKUP($D19338,[1]ReactionTypes!$B$1:$D$17,2,0)</f>
        <v>positive</v>
      </c>
      <c r="H19338" s="1">
        <f>VLOOKUP($D19338,[1]ReactionTypes!$B$1:$D$17,3,0)</f>
        <v>72</v>
      </c>
      <c r="K19338"/>
    </row>
    <row r="19339" spans="2:11" x14ac:dyDescent="0.3">
      <c r="B19339" s="2">
        <v>21933</v>
      </c>
      <c r="C19339" s="2" t="s">
        <v>879</v>
      </c>
      <c r="D19339" s="2" t="s">
        <v>9</v>
      </c>
      <c r="E19339" s="3">
        <v>44249.633333333331</v>
      </c>
      <c r="F19339" s="2" t="s">
        <v>36</v>
      </c>
      <c r="G19339" s="1" t="str">
        <f>VLOOKUP($D19339,[1]ReactionTypes!$B$1:$D$17,2,0)</f>
        <v>negative</v>
      </c>
      <c r="H19339" s="1">
        <f>VLOOKUP($D19339,[1]ReactionTypes!$B$1:$D$17,3,0)</f>
        <v>15</v>
      </c>
      <c r="K19339"/>
    </row>
    <row r="19340" spans="2:11" x14ac:dyDescent="0.3">
      <c r="B19340" s="2">
        <v>21934</v>
      </c>
      <c r="C19340" s="2" t="s">
        <v>879</v>
      </c>
      <c r="D19340" s="2" t="s">
        <v>22</v>
      </c>
      <c r="E19340" s="3">
        <v>44096.840277777781</v>
      </c>
      <c r="F19340" s="2" t="s">
        <v>36</v>
      </c>
      <c r="G19340" s="1" t="str">
        <f>VLOOKUP($D19340,[1]ReactionTypes!$B$1:$D$17,2,0)</f>
        <v>positive</v>
      </c>
      <c r="H19340" s="1">
        <f>VLOOKUP($D19340,[1]ReactionTypes!$B$1:$D$17,3,0)</f>
        <v>45</v>
      </c>
      <c r="K19340"/>
    </row>
    <row r="19341" spans="2:11" x14ac:dyDescent="0.3">
      <c r="B19341" s="2">
        <v>21935</v>
      </c>
      <c r="C19341" s="2" t="s">
        <v>879</v>
      </c>
      <c r="D19341" s="2" t="s">
        <v>22</v>
      </c>
      <c r="E19341" s="3">
        <v>44204.894444444442</v>
      </c>
      <c r="F19341" s="2" t="s">
        <v>36</v>
      </c>
      <c r="G19341" s="1" t="str">
        <f>VLOOKUP($D19341,[1]ReactionTypes!$B$1:$D$17,2,0)</f>
        <v>positive</v>
      </c>
      <c r="H19341" s="1">
        <f>VLOOKUP($D19341,[1]ReactionTypes!$B$1:$D$17,3,0)</f>
        <v>45</v>
      </c>
      <c r="K19341"/>
    </row>
    <row r="19342" spans="2:11" x14ac:dyDescent="0.3">
      <c r="B19342" s="2">
        <v>21936</v>
      </c>
      <c r="C19342" s="2" t="s">
        <v>879</v>
      </c>
      <c r="D19342" s="2" t="s">
        <v>9</v>
      </c>
      <c r="E19342" s="3">
        <v>44287.732638888891</v>
      </c>
      <c r="F19342" s="2" t="s">
        <v>36</v>
      </c>
      <c r="G19342" s="1" t="str">
        <f>VLOOKUP($D19342,[1]ReactionTypes!$B$1:$D$17,2,0)</f>
        <v>negative</v>
      </c>
      <c r="H19342" s="1">
        <f>VLOOKUP($D19342,[1]ReactionTypes!$B$1:$D$17,3,0)</f>
        <v>15</v>
      </c>
      <c r="K19342"/>
    </row>
    <row r="19343" spans="2:11" x14ac:dyDescent="0.3">
      <c r="B19343" s="2">
        <v>21937</v>
      </c>
      <c r="C19343" s="2" t="s">
        <v>879</v>
      </c>
      <c r="D19343" s="2" t="s">
        <v>13</v>
      </c>
      <c r="E19343" s="3">
        <v>44231.879861111112</v>
      </c>
      <c r="F19343" s="2" t="s">
        <v>36</v>
      </c>
      <c r="G19343" s="1" t="str">
        <f>VLOOKUP($D19343,[1]ReactionTypes!$B$1:$D$17,2,0)</f>
        <v>negative</v>
      </c>
      <c r="H19343" s="1">
        <f>VLOOKUP($D19343,[1]ReactionTypes!$B$1:$D$17,3,0)</f>
        <v>5</v>
      </c>
      <c r="K19343"/>
    </row>
    <row r="19344" spans="2:11" x14ac:dyDescent="0.3">
      <c r="B19344" s="2">
        <v>21938</v>
      </c>
      <c r="C19344" s="2" t="s">
        <v>879</v>
      </c>
      <c r="D19344" s="2" t="s">
        <v>13</v>
      </c>
      <c r="E19344" s="3">
        <v>44087.030555555553</v>
      </c>
      <c r="F19344" s="2" t="s">
        <v>36</v>
      </c>
      <c r="G19344" s="1" t="str">
        <f>VLOOKUP($D19344,[1]ReactionTypes!$B$1:$D$17,2,0)</f>
        <v>negative</v>
      </c>
      <c r="H19344" s="1">
        <f>VLOOKUP($D19344,[1]ReactionTypes!$B$1:$D$17,3,0)</f>
        <v>5</v>
      </c>
      <c r="K19344"/>
    </row>
    <row r="19345" spans="2:11" x14ac:dyDescent="0.3">
      <c r="B19345" s="2">
        <v>21940</v>
      </c>
      <c r="C19345" s="2" t="s">
        <v>879</v>
      </c>
      <c r="D19345" s="2" t="s">
        <v>9</v>
      </c>
      <c r="E19345" s="3">
        <v>44152.208333333336</v>
      </c>
      <c r="F19345" s="2" t="s">
        <v>36</v>
      </c>
      <c r="G19345" s="1" t="str">
        <f>VLOOKUP($D19345,[1]ReactionTypes!$B$1:$D$17,2,0)</f>
        <v>negative</v>
      </c>
      <c r="H19345" s="1">
        <f>VLOOKUP($D19345,[1]ReactionTypes!$B$1:$D$17,3,0)</f>
        <v>15</v>
      </c>
      <c r="K19345"/>
    </row>
    <row r="19346" spans="2:11" x14ac:dyDescent="0.3">
      <c r="B19346" s="2">
        <v>21941</v>
      </c>
      <c r="C19346" s="2" t="s">
        <v>879</v>
      </c>
      <c r="D19346" s="2" t="s">
        <v>10</v>
      </c>
      <c r="E19346" s="3">
        <v>44052.652083333334</v>
      </c>
      <c r="F19346" s="2" t="s">
        <v>36</v>
      </c>
      <c r="G19346" s="1" t="str">
        <f>VLOOKUP($D19346,[1]ReactionTypes!$B$1:$D$17,2,0)</f>
        <v>positive</v>
      </c>
      <c r="H19346" s="1">
        <f>VLOOKUP($D19346,[1]ReactionTypes!$B$1:$D$17,3,0)</f>
        <v>30</v>
      </c>
      <c r="K19346"/>
    </row>
    <row r="19347" spans="2:11" x14ac:dyDescent="0.3">
      <c r="B19347" s="2">
        <v>21942</v>
      </c>
      <c r="C19347" s="2" t="s">
        <v>879</v>
      </c>
      <c r="D19347" s="2" t="s">
        <v>8</v>
      </c>
      <c r="E19347" s="3">
        <v>44289.644444444442</v>
      </c>
      <c r="F19347" s="2" t="s">
        <v>36</v>
      </c>
      <c r="G19347" s="1" t="str">
        <f>VLOOKUP($D19347,[1]ReactionTypes!$B$1:$D$17,2,0)</f>
        <v>negative</v>
      </c>
      <c r="H19347" s="1">
        <f>VLOOKUP($D19347,[1]ReactionTypes!$B$1:$D$17,3,0)</f>
        <v>10</v>
      </c>
      <c r="K19347"/>
    </row>
    <row r="19348" spans="2:11" x14ac:dyDescent="0.3">
      <c r="B19348" s="2">
        <v>21943</v>
      </c>
      <c r="C19348" s="2" t="s">
        <v>879</v>
      </c>
      <c r="D19348" s="2" t="s">
        <v>13</v>
      </c>
      <c r="E19348" s="3">
        <v>44037.34375</v>
      </c>
      <c r="F19348" s="2" t="s">
        <v>36</v>
      </c>
      <c r="G19348" s="1" t="str">
        <f>VLOOKUP($D19348,[1]ReactionTypes!$B$1:$D$17,2,0)</f>
        <v>negative</v>
      </c>
      <c r="H19348" s="1">
        <f>VLOOKUP($D19348,[1]ReactionTypes!$B$1:$D$17,3,0)</f>
        <v>5</v>
      </c>
      <c r="K19348"/>
    </row>
    <row r="19349" spans="2:11" x14ac:dyDescent="0.3">
      <c r="B19349" s="2">
        <v>21945</v>
      </c>
      <c r="C19349" s="2" t="s">
        <v>880</v>
      </c>
      <c r="D19349" s="2" t="s">
        <v>8</v>
      </c>
      <c r="E19349" s="3">
        <v>44265.8</v>
      </c>
      <c r="F19349" s="2" t="s">
        <v>42</v>
      </c>
      <c r="G19349" s="1" t="str">
        <f>VLOOKUP($D19349,[1]ReactionTypes!$B$1:$D$17,2,0)</f>
        <v>negative</v>
      </c>
      <c r="H19349" s="1">
        <f>VLOOKUP($D19349,[1]ReactionTypes!$B$1:$D$17,3,0)</f>
        <v>10</v>
      </c>
      <c r="K19349"/>
    </row>
    <row r="19350" spans="2:11" x14ac:dyDescent="0.3">
      <c r="B19350" s="2">
        <v>21946</v>
      </c>
      <c r="C19350" s="2" t="s">
        <v>880</v>
      </c>
      <c r="D19350" s="2" t="s">
        <v>8</v>
      </c>
      <c r="E19350" s="3">
        <v>44298.056250000001</v>
      </c>
      <c r="F19350" s="2" t="s">
        <v>42</v>
      </c>
      <c r="G19350" s="1" t="str">
        <f>VLOOKUP($D19350,[1]ReactionTypes!$B$1:$D$17,2,0)</f>
        <v>negative</v>
      </c>
      <c r="H19350" s="1">
        <f>VLOOKUP($D19350,[1]ReactionTypes!$B$1:$D$17,3,0)</f>
        <v>10</v>
      </c>
      <c r="K19350"/>
    </row>
    <row r="19351" spans="2:11" x14ac:dyDescent="0.3">
      <c r="B19351" s="2">
        <v>21947</v>
      </c>
      <c r="C19351" s="2" t="s">
        <v>880</v>
      </c>
      <c r="D19351" s="2" t="s">
        <v>17</v>
      </c>
      <c r="E19351" s="3">
        <v>44325.232638888891</v>
      </c>
      <c r="F19351" s="2" t="s">
        <v>42</v>
      </c>
      <c r="G19351" s="1" t="str">
        <f>VLOOKUP($D19351,[1]ReactionTypes!$B$1:$D$17,2,0)</f>
        <v>positive</v>
      </c>
      <c r="H19351" s="1">
        <f>VLOOKUP($D19351,[1]ReactionTypes!$B$1:$D$17,3,0)</f>
        <v>50</v>
      </c>
      <c r="K19351"/>
    </row>
    <row r="19352" spans="2:11" x14ac:dyDescent="0.3">
      <c r="B19352" s="2">
        <v>21948</v>
      </c>
      <c r="C19352" s="2" t="s">
        <v>880</v>
      </c>
      <c r="D19352" s="2" t="s">
        <v>17</v>
      </c>
      <c r="E19352" s="3">
        <v>44228.274305555555</v>
      </c>
      <c r="F19352" s="2" t="s">
        <v>42</v>
      </c>
      <c r="G19352" s="1" t="str">
        <f>VLOOKUP($D19352,[1]ReactionTypes!$B$1:$D$17,2,0)</f>
        <v>positive</v>
      </c>
      <c r="H19352" s="1">
        <f>VLOOKUP($D19352,[1]ReactionTypes!$B$1:$D$17,3,0)</f>
        <v>50</v>
      </c>
      <c r="K19352"/>
    </row>
    <row r="19353" spans="2:11" x14ac:dyDescent="0.3">
      <c r="B19353" s="2">
        <v>21949</v>
      </c>
      <c r="C19353" s="2" t="s">
        <v>880</v>
      </c>
      <c r="D19353" s="2" t="s">
        <v>14</v>
      </c>
      <c r="E19353" s="3">
        <v>44197.414583333331</v>
      </c>
      <c r="F19353" s="2" t="s">
        <v>42</v>
      </c>
      <c r="G19353" s="1" t="str">
        <f>VLOOKUP($D19353,[1]ReactionTypes!$B$1:$D$17,2,0)</f>
        <v>neutral</v>
      </c>
      <c r="H19353" s="1">
        <f>VLOOKUP($D19353,[1]ReactionTypes!$B$1:$D$17,3,0)</f>
        <v>20</v>
      </c>
      <c r="K19353"/>
    </row>
    <row r="19354" spans="2:11" x14ac:dyDescent="0.3">
      <c r="B19354" s="2">
        <v>21950</v>
      </c>
      <c r="C19354" s="2" t="s">
        <v>880</v>
      </c>
      <c r="D19354" s="2" t="s">
        <v>10</v>
      </c>
      <c r="E19354" s="3">
        <v>44069.211805555555</v>
      </c>
      <c r="F19354" s="2" t="s">
        <v>42</v>
      </c>
      <c r="G19354" s="1" t="str">
        <f>VLOOKUP($D19354,[1]ReactionTypes!$B$1:$D$17,2,0)</f>
        <v>positive</v>
      </c>
      <c r="H19354" s="1">
        <f>VLOOKUP($D19354,[1]ReactionTypes!$B$1:$D$17,3,0)</f>
        <v>30</v>
      </c>
      <c r="K19354"/>
    </row>
    <row r="19355" spans="2:11" x14ac:dyDescent="0.3">
      <c r="B19355" s="2">
        <v>21951</v>
      </c>
      <c r="C19355" s="2" t="s">
        <v>880</v>
      </c>
      <c r="D19355" s="2" t="s">
        <v>22</v>
      </c>
      <c r="E19355" s="3">
        <v>44357.098611111112</v>
      </c>
      <c r="F19355" s="2" t="s">
        <v>42</v>
      </c>
      <c r="G19355" s="1" t="str">
        <f>VLOOKUP($D19355,[1]ReactionTypes!$B$1:$D$17,2,0)</f>
        <v>positive</v>
      </c>
      <c r="H19355" s="1">
        <f>VLOOKUP($D19355,[1]ReactionTypes!$B$1:$D$17,3,0)</f>
        <v>45</v>
      </c>
      <c r="K19355"/>
    </row>
    <row r="19356" spans="2:11" x14ac:dyDescent="0.3">
      <c r="B19356" s="2">
        <v>21952</v>
      </c>
      <c r="C19356" s="2" t="s">
        <v>880</v>
      </c>
      <c r="D19356" s="2" t="s">
        <v>18</v>
      </c>
      <c r="E19356" s="3">
        <v>44136.617361111108</v>
      </c>
      <c r="F19356" s="2" t="s">
        <v>42</v>
      </c>
      <c r="G19356" s="1" t="str">
        <f>VLOOKUP($D19356,[1]ReactionTypes!$B$1:$D$17,2,0)</f>
        <v>positive</v>
      </c>
      <c r="H19356" s="1">
        <f>VLOOKUP($D19356,[1]ReactionTypes!$B$1:$D$17,3,0)</f>
        <v>60</v>
      </c>
      <c r="K19356"/>
    </row>
    <row r="19357" spans="2:11" x14ac:dyDescent="0.3">
      <c r="B19357" s="2">
        <v>21953</v>
      </c>
      <c r="C19357" s="2" t="s">
        <v>880</v>
      </c>
      <c r="D19357" s="2" t="s">
        <v>6</v>
      </c>
      <c r="E19357" s="3">
        <v>44135.492361111108</v>
      </c>
      <c r="F19357" s="2" t="s">
        <v>42</v>
      </c>
      <c r="G19357" s="1" t="str">
        <f>VLOOKUP($D19357,[1]ReactionTypes!$B$1:$D$17,2,0)</f>
        <v>negative</v>
      </c>
      <c r="H19357" s="1">
        <f>VLOOKUP($D19357,[1]ReactionTypes!$B$1:$D$17,3,0)</f>
        <v>0</v>
      </c>
      <c r="K19357"/>
    </row>
    <row r="19358" spans="2:11" x14ac:dyDescent="0.3">
      <c r="B19358" s="2">
        <v>21955</v>
      </c>
      <c r="C19358" s="2" t="s">
        <v>880</v>
      </c>
      <c r="D19358" s="2" t="s">
        <v>16</v>
      </c>
      <c r="E19358" s="3">
        <v>44146.537499999999</v>
      </c>
      <c r="F19358" s="2" t="s">
        <v>42</v>
      </c>
      <c r="G19358" s="1" t="str">
        <f>VLOOKUP($D19358,[1]ReactionTypes!$B$1:$D$17,2,0)</f>
        <v>negative</v>
      </c>
      <c r="H19358" s="1">
        <f>VLOOKUP($D19358,[1]ReactionTypes!$B$1:$D$17,3,0)</f>
        <v>12</v>
      </c>
      <c r="K19358"/>
    </row>
    <row r="19359" spans="2:11" x14ac:dyDescent="0.3">
      <c r="B19359" s="2">
        <v>21956</v>
      </c>
      <c r="C19359" s="2" t="s">
        <v>880</v>
      </c>
      <c r="D19359" s="2" t="s">
        <v>10</v>
      </c>
      <c r="E19359" s="3">
        <v>44030.26458333333</v>
      </c>
      <c r="F19359" s="2" t="s">
        <v>42</v>
      </c>
      <c r="G19359" s="1" t="str">
        <f>VLOOKUP($D19359,[1]ReactionTypes!$B$1:$D$17,2,0)</f>
        <v>positive</v>
      </c>
      <c r="H19359" s="1">
        <f>VLOOKUP($D19359,[1]ReactionTypes!$B$1:$D$17,3,0)</f>
        <v>30</v>
      </c>
      <c r="K19359"/>
    </row>
    <row r="19360" spans="2:11" x14ac:dyDescent="0.3">
      <c r="B19360" s="2">
        <v>21957</v>
      </c>
      <c r="C19360" s="2" t="s">
        <v>880</v>
      </c>
      <c r="D19360" s="2" t="s">
        <v>19</v>
      </c>
      <c r="E19360" s="3">
        <v>44235.102777777778</v>
      </c>
      <c r="F19360" s="2" t="s">
        <v>42</v>
      </c>
      <c r="G19360" s="1" t="str">
        <f>VLOOKUP($D19360,[1]ReactionTypes!$B$1:$D$17,2,0)</f>
        <v>positive</v>
      </c>
      <c r="H19360" s="1">
        <f>VLOOKUP($D19360,[1]ReactionTypes!$B$1:$D$17,3,0)</f>
        <v>70</v>
      </c>
      <c r="K19360"/>
    </row>
    <row r="19361" spans="2:11" x14ac:dyDescent="0.3">
      <c r="B19361" s="2">
        <v>21958</v>
      </c>
      <c r="C19361" s="2" t="s">
        <v>880</v>
      </c>
      <c r="D19361" s="2" t="s">
        <v>16</v>
      </c>
      <c r="E19361" s="3">
        <v>44269.284722222219</v>
      </c>
      <c r="F19361" s="2" t="s">
        <v>42</v>
      </c>
      <c r="G19361" s="1" t="str">
        <f>VLOOKUP($D19361,[1]ReactionTypes!$B$1:$D$17,2,0)</f>
        <v>negative</v>
      </c>
      <c r="H19361" s="1">
        <f>VLOOKUP($D19361,[1]ReactionTypes!$B$1:$D$17,3,0)</f>
        <v>12</v>
      </c>
      <c r="K19361"/>
    </row>
    <row r="19362" spans="2:11" x14ac:dyDescent="0.3">
      <c r="B19362" s="2">
        <v>21959</v>
      </c>
      <c r="C19362" s="2" t="s">
        <v>880</v>
      </c>
      <c r="D19362" s="2" t="s">
        <v>13</v>
      </c>
      <c r="E19362" s="3">
        <v>44180.152083333334</v>
      </c>
      <c r="F19362" s="2" t="s">
        <v>42</v>
      </c>
      <c r="G19362" s="1" t="str">
        <f>VLOOKUP($D19362,[1]ReactionTypes!$B$1:$D$17,2,0)</f>
        <v>negative</v>
      </c>
      <c r="H19362" s="1">
        <f>VLOOKUP($D19362,[1]ReactionTypes!$B$1:$D$17,3,0)</f>
        <v>5</v>
      </c>
      <c r="K19362"/>
    </row>
    <row r="19363" spans="2:11" x14ac:dyDescent="0.3">
      <c r="B19363" s="2">
        <v>21960</v>
      </c>
      <c r="C19363" s="2" t="s">
        <v>880</v>
      </c>
      <c r="D19363" s="2" t="s">
        <v>14</v>
      </c>
      <c r="E19363" s="3">
        <v>44122.458333333336</v>
      </c>
      <c r="F19363" s="2" t="s">
        <v>42</v>
      </c>
      <c r="G19363" s="1" t="str">
        <f>VLOOKUP($D19363,[1]ReactionTypes!$B$1:$D$17,2,0)</f>
        <v>neutral</v>
      </c>
      <c r="H19363" s="1">
        <f>VLOOKUP($D19363,[1]ReactionTypes!$B$1:$D$17,3,0)</f>
        <v>20</v>
      </c>
      <c r="K19363"/>
    </row>
    <row r="19364" spans="2:11" x14ac:dyDescent="0.3">
      <c r="B19364" s="2">
        <v>21961</v>
      </c>
      <c r="C19364" s="2" t="s">
        <v>880</v>
      </c>
      <c r="D19364" s="2" t="s">
        <v>13</v>
      </c>
      <c r="E19364" s="3">
        <v>44276.479166666664</v>
      </c>
      <c r="F19364" s="2" t="s">
        <v>42</v>
      </c>
      <c r="G19364" s="1" t="str">
        <f>VLOOKUP($D19364,[1]ReactionTypes!$B$1:$D$17,2,0)</f>
        <v>negative</v>
      </c>
      <c r="H19364" s="1">
        <f>VLOOKUP($D19364,[1]ReactionTypes!$B$1:$D$17,3,0)</f>
        <v>5</v>
      </c>
      <c r="K19364"/>
    </row>
    <row r="19365" spans="2:11" x14ac:dyDescent="0.3">
      <c r="B19365" s="2">
        <v>21962</v>
      </c>
      <c r="C19365" s="2" t="s">
        <v>880</v>
      </c>
      <c r="D19365" s="2" t="s">
        <v>10</v>
      </c>
      <c r="E19365" s="3">
        <v>44193.46597222222</v>
      </c>
      <c r="F19365" s="2" t="s">
        <v>42</v>
      </c>
      <c r="G19365" s="1" t="str">
        <f>VLOOKUP($D19365,[1]ReactionTypes!$B$1:$D$17,2,0)</f>
        <v>positive</v>
      </c>
      <c r="H19365" s="1">
        <f>VLOOKUP($D19365,[1]ReactionTypes!$B$1:$D$17,3,0)</f>
        <v>30</v>
      </c>
      <c r="K19365"/>
    </row>
    <row r="19366" spans="2:11" x14ac:dyDescent="0.3">
      <c r="B19366" s="2">
        <v>21963</v>
      </c>
      <c r="C19366" s="2" t="s">
        <v>880</v>
      </c>
      <c r="D19366" s="2" t="s">
        <v>15</v>
      </c>
      <c r="E19366" s="3">
        <v>44100.168749999997</v>
      </c>
      <c r="F19366" s="2" t="s">
        <v>42</v>
      </c>
      <c r="G19366" s="1" t="str">
        <f>VLOOKUP($D19366,[1]ReactionTypes!$B$1:$D$17,2,0)</f>
        <v>positive</v>
      </c>
      <c r="H19366" s="1">
        <f>VLOOKUP($D19366,[1]ReactionTypes!$B$1:$D$17,3,0)</f>
        <v>75</v>
      </c>
      <c r="K19366"/>
    </row>
    <row r="19367" spans="2:11" x14ac:dyDescent="0.3">
      <c r="B19367" s="2">
        <v>21965</v>
      </c>
      <c r="C19367" s="2" t="s">
        <v>880</v>
      </c>
      <c r="D19367" s="2" t="s">
        <v>9</v>
      </c>
      <c r="E19367" s="3">
        <v>44264.595833333333</v>
      </c>
      <c r="F19367" s="2" t="s">
        <v>42</v>
      </c>
      <c r="G19367" s="1" t="str">
        <f>VLOOKUP($D19367,[1]ReactionTypes!$B$1:$D$17,2,0)</f>
        <v>negative</v>
      </c>
      <c r="H19367" s="1">
        <f>VLOOKUP($D19367,[1]ReactionTypes!$B$1:$D$17,3,0)</f>
        <v>15</v>
      </c>
      <c r="K19367"/>
    </row>
    <row r="19368" spans="2:11" x14ac:dyDescent="0.3">
      <c r="B19368" s="2">
        <v>21966</v>
      </c>
      <c r="C19368" s="2" t="s">
        <v>880</v>
      </c>
      <c r="D19368" s="2" t="s">
        <v>18</v>
      </c>
      <c r="E19368" s="3">
        <v>44064.029166666667</v>
      </c>
      <c r="F19368" s="2" t="s">
        <v>42</v>
      </c>
      <c r="G19368" s="1" t="str">
        <f>VLOOKUP($D19368,[1]ReactionTypes!$B$1:$D$17,2,0)</f>
        <v>positive</v>
      </c>
      <c r="H19368" s="1">
        <f>VLOOKUP($D19368,[1]ReactionTypes!$B$1:$D$17,3,0)</f>
        <v>60</v>
      </c>
      <c r="K19368"/>
    </row>
    <row r="19369" spans="2:11" x14ac:dyDescent="0.3">
      <c r="B19369" s="2">
        <v>21967</v>
      </c>
      <c r="C19369" s="2" t="s">
        <v>880</v>
      </c>
      <c r="D19369" s="2" t="s">
        <v>6</v>
      </c>
      <c r="E19369" s="3">
        <v>44024.268750000003</v>
      </c>
      <c r="F19369" s="2" t="s">
        <v>42</v>
      </c>
      <c r="G19369" s="1" t="str">
        <f>VLOOKUP($D19369,[1]ReactionTypes!$B$1:$D$17,2,0)</f>
        <v>negative</v>
      </c>
      <c r="H19369" s="1">
        <f>VLOOKUP($D19369,[1]ReactionTypes!$B$1:$D$17,3,0)</f>
        <v>0</v>
      </c>
      <c r="K19369"/>
    </row>
    <row r="19370" spans="2:11" x14ac:dyDescent="0.3">
      <c r="B19370" s="2">
        <v>21968</v>
      </c>
      <c r="C19370" s="2" t="s">
        <v>880</v>
      </c>
      <c r="D19370" s="2" t="s">
        <v>10</v>
      </c>
      <c r="E19370" s="3">
        <v>44293.629166666666</v>
      </c>
      <c r="F19370" s="2" t="s">
        <v>42</v>
      </c>
      <c r="G19370" s="1" t="str">
        <f>VLOOKUP($D19370,[1]ReactionTypes!$B$1:$D$17,2,0)</f>
        <v>positive</v>
      </c>
      <c r="H19370" s="1">
        <f>VLOOKUP($D19370,[1]ReactionTypes!$B$1:$D$17,3,0)</f>
        <v>30</v>
      </c>
      <c r="K19370"/>
    </row>
    <row r="19371" spans="2:11" x14ac:dyDescent="0.3">
      <c r="B19371" s="2">
        <v>21969</v>
      </c>
      <c r="C19371" s="2" t="s">
        <v>880</v>
      </c>
      <c r="D19371" s="2" t="s">
        <v>10</v>
      </c>
      <c r="E19371" s="3">
        <v>44152.669444444444</v>
      </c>
      <c r="F19371" s="2" t="s">
        <v>42</v>
      </c>
      <c r="G19371" s="1" t="str">
        <f>VLOOKUP($D19371,[1]ReactionTypes!$B$1:$D$17,2,0)</f>
        <v>positive</v>
      </c>
      <c r="H19371" s="1">
        <f>VLOOKUP($D19371,[1]ReactionTypes!$B$1:$D$17,3,0)</f>
        <v>30</v>
      </c>
      <c r="K19371"/>
    </row>
    <row r="19372" spans="2:11" x14ac:dyDescent="0.3">
      <c r="B19372" s="2">
        <v>21970</v>
      </c>
      <c r="C19372" s="2" t="s">
        <v>880</v>
      </c>
      <c r="D19372" s="2" t="s">
        <v>6</v>
      </c>
      <c r="E19372" s="3">
        <v>44183.436111111114</v>
      </c>
      <c r="F19372" s="2" t="s">
        <v>42</v>
      </c>
      <c r="G19372" s="1" t="str">
        <f>VLOOKUP($D19372,[1]ReactionTypes!$B$1:$D$17,2,0)</f>
        <v>negative</v>
      </c>
      <c r="H19372" s="1">
        <f>VLOOKUP($D19372,[1]ReactionTypes!$B$1:$D$17,3,0)</f>
        <v>0</v>
      </c>
      <c r="K19372"/>
    </row>
    <row r="19373" spans="2:11" x14ac:dyDescent="0.3">
      <c r="B19373" s="2">
        <v>21971</v>
      </c>
      <c r="C19373" s="2" t="s">
        <v>880</v>
      </c>
      <c r="D19373" s="2" t="s">
        <v>16</v>
      </c>
      <c r="E19373" s="3">
        <v>44359.134027777778</v>
      </c>
      <c r="F19373" s="2" t="s">
        <v>42</v>
      </c>
      <c r="G19373" s="1" t="str">
        <f>VLOOKUP($D19373,[1]ReactionTypes!$B$1:$D$17,2,0)</f>
        <v>negative</v>
      </c>
      <c r="H19373" s="1">
        <f>VLOOKUP($D19373,[1]ReactionTypes!$B$1:$D$17,3,0)</f>
        <v>12</v>
      </c>
      <c r="K19373"/>
    </row>
    <row r="19374" spans="2:11" x14ac:dyDescent="0.3">
      <c r="B19374" s="2">
        <v>21972</v>
      </c>
      <c r="C19374" s="2" t="s">
        <v>880</v>
      </c>
      <c r="D19374" s="2" t="s">
        <v>17</v>
      </c>
      <c r="E19374" s="3">
        <v>44331.404166666667</v>
      </c>
      <c r="F19374" s="2" t="s">
        <v>42</v>
      </c>
      <c r="G19374" s="1" t="str">
        <f>VLOOKUP($D19374,[1]ReactionTypes!$B$1:$D$17,2,0)</f>
        <v>positive</v>
      </c>
      <c r="H19374" s="1">
        <f>VLOOKUP($D19374,[1]ReactionTypes!$B$1:$D$17,3,0)</f>
        <v>50</v>
      </c>
      <c r="K19374"/>
    </row>
    <row r="19375" spans="2:11" x14ac:dyDescent="0.3">
      <c r="B19375" s="2">
        <v>21973</v>
      </c>
      <c r="C19375" s="2" t="s">
        <v>880</v>
      </c>
      <c r="D19375" s="2" t="s">
        <v>10</v>
      </c>
      <c r="E19375" s="3">
        <v>44037.628472222219</v>
      </c>
      <c r="F19375" s="2" t="s">
        <v>42</v>
      </c>
      <c r="G19375" s="1" t="str">
        <f>VLOOKUP($D19375,[1]ReactionTypes!$B$1:$D$17,2,0)</f>
        <v>positive</v>
      </c>
      <c r="H19375" s="1">
        <f>VLOOKUP($D19375,[1]ReactionTypes!$B$1:$D$17,3,0)</f>
        <v>30</v>
      </c>
      <c r="K19375"/>
    </row>
    <row r="19376" spans="2:11" x14ac:dyDescent="0.3">
      <c r="B19376" s="2">
        <v>21975</v>
      </c>
      <c r="C19376" s="2" t="s">
        <v>880</v>
      </c>
      <c r="D19376" s="2" t="s">
        <v>12</v>
      </c>
      <c r="E19376" s="3">
        <v>44178.636111111111</v>
      </c>
      <c r="F19376" s="2" t="s">
        <v>42</v>
      </c>
      <c r="G19376" s="1" t="str">
        <f>VLOOKUP($D19376,[1]ReactionTypes!$B$1:$D$17,2,0)</f>
        <v>positive</v>
      </c>
      <c r="H19376" s="1">
        <f>VLOOKUP($D19376,[1]ReactionTypes!$B$1:$D$17,3,0)</f>
        <v>70</v>
      </c>
      <c r="K19376"/>
    </row>
    <row r="19377" spans="2:11" x14ac:dyDescent="0.3">
      <c r="B19377" s="2">
        <v>21976</v>
      </c>
      <c r="C19377" s="2" t="s">
        <v>880</v>
      </c>
      <c r="D19377" s="2" t="s">
        <v>8</v>
      </c>
      <c r="E19377" s="3">
        <v>44300.634027777778</v>
      </c>
      <c r="F19377" s="2" t="s">
        <v>42</v>
      </c>
      <c r="G19377" s="1" t="str">
        <f>VLOOKUP($D19377,[1]ReactionTypes!$B$1:$D$17,2,0)</f>
        <v>negative</v>
      </c>
      <c r="H19377" s="1">
        <f>VLOOKUP($D19377,[1]ReactionTypes!$B$1:$D$17,3,0)</f>
        <v>10</v>
      </c>
      <c r="K19377"/>
    </row>
    <row r="19378" spans="2:11" x14ac:dyDescent="0.3">
      <c r="B19378" s="2">
        <v>21977</v>
      </c>
      <c r="C19378" s="2" t="s">
        <v>880</v>
      </c>
      <c r="D19378" s="2" t="s">
        <v>14</v>
      </c>
      <c r="E19378" s="3">
        <v>44166.62777777778</v>
      </c>
      <c r="F19378" s="2" t="s">
        <v>42</v>
      </c>
      <c r="G19378" s="1" t="str">
        <f>VLOOKUP($D19378,[1]ReactionTypes!$B$1:$D$17,2,0)</f>
        <v>neutral</v>
      </c>
      <c r="H19378" s="1">
        <f>VLOOKUP($D19378,[1]ReactionTypes!$B$1:$D$17,3,0)</f>
        <v>20</v>
      </c>
      <c r="K19378"/>
    </row>
    <row r="19379" spans="2:11" x14ac:dyDescent="0.3">
      <c r="B19379" s="2">
        <v>21978</v>
      </c>
      <c r="C19379" s="2" t="s">
        <v>880</v>
      </c>
      <c r="D19379" s="2" t="s">
        <v>18</v>
      </c>
      <c r="E19379" s="3">
        <v>44135.39166666667</v>
      </c>
      <c r="F19379" s="2" t="s">
        <v>42</v>
      </c>
      <c r="G19379" s="1" t="str">
        <f>VLOOKUP($D19379,[1]ReactionTypes!$B$1:$D$17,2,0)</f>
        <v>positive</v>
      </c>
      <c r="H19379" s="1">
        <f>VLOOKUP($D19379,[1]ReactionTypes!$B$1:$D$17,3,0)</f>
        <v>60</v>
      </c>
      <c r="K19379"/>
    </row>
    <row r="19380" spans="2:11" x14ac:dyDescent="0.3">
      <c r="B19380" s="2">
        <v>21979</v>
      </c>
      <c r="C19380" s="2" t="s">
        <v>880</v>
      </c>
      <c r="D19380" s="2" t="s">
        <v>13</v>
      </c>
      <c r="E19380" s="3">
        <v>44137.256944444445</v>
      </c>
      <c r="F19380" s="2" t="s">
        <v>42</v>
      </c>
      <c r="G19380" s="1" t="str">
        <f>VLOOKUP($D19380,[1]ReactionTypes!$B$1:$D$17,2,0)</f>
        <v>negative</v>
      </c>
      <c r="H19380" s="1">
        <f>VLOOKUP($D19380,[1]ReactionTypes!$B$1:$D$17,3,0)</f>
        <v>5</v>
      </c>
      <c r="K19380"/>
    </row>
    <row r="19381" spans="2:11" x14ac:dyDescent="0.3">
      <c r="B19381" s="2">
        <v>21980</v>
      </c>
      <c r="C19381" s="2" t="s">
        <v>880</v>
      </c>
      <c r="D19381" s="2" t="s">
        <v>23</v>
      </c>
      <c r="E19381" s="3">
        <v>44165.156944444447</v>
      </c>
      <c r="F19381" s="2" t="s">
        <v>42</v>
      </c>
      <c r="G19381" s="1" t="str">
        <f>VLOOKUP($D19381,[1]ReactionTypes!$B$1:$D$17,2,0)</f>
        <v>positive</v>
      </c>
      <c r="H19381" s="1">
        <f>VLOOKUP($D19381,[1]ReactionTypes!$B$1:$D$17,3,0)</f>
        <v>65</v>
      </c>
      <c r="K19381"/>
    </row>
    <row r="19382" spans="2:11" x14ac:dyDescent="0.3">
      <c r="B19382" s="2">
        <v>21981</v>
      </c>
      <c r="C19382" s="2" t="s">
        <v>880</v>
      </c>
      <c r="D19382" s="2" t="s">
        <v>18</v>
      </c>
      <c r="E19382" s="3">
        <v>44011.534722222219</v>
      </c>
      <c r="F19382" s="2" t="s">
        <v>42</v>
      </c>
      <c r="G19382" s="1" t="str">
        <f>VLOOKUP($D19382,[1]ReactionTypes!$B$1:$D$17,2,0)</f>
        <v>positive</v>
      </c>
      <c r="H19382" s="1">
        <f>VLOOKUP($D19382,[1]ReactionTypes!$B$1:$D$17,3,0)</f>
        <v>60</v>
      </c>
      <c r="K19382"/>
    </row>
    <row r="19383" spans="2:11" x14ac:dyDescent="0.3">
      <c r="B19383" s="2">
        <v>21982</v>
      </c>
      <c r="C19383" s="2" t="s">
        <v>880</v>
      </c>
      <c r="D19383" s="2" t="s">
        <v>6</v>
      </c>
      <c r="E19383" s="3">
        <v>44208.193055555559</v>
      </c>
      <c r="F19383" s="2" t="s">
        <v>42</v>
      </c>
      <c r="G19383" s="1" t="str">
        <f>VLOOKUP($D19383,[1]ReactionTypes!$B$1:$D$17,2,0)</f>
        <v>negative</v>
      </c>
      <c r="H19383" s="1">
        <f>VLOOKUP($D19383,[1]ReactionTypes!$B$1:$D$17,3,0)</f>
        <v>0</v>
      </c>
      <c r="K19383"/>
    </row>
    <row r="19384" spans="2:11" x14ac:dyDescent="0.3">
      <c r="B19384" s="2">
        <v>21983</v>
      </c>
      <c r="C19384" s="2" t="s">
        <v>880</v>
      </c>
      <c r="D19384" s="2" t="s">
        <v>13</v>
      </c>
      <c r="E19384" s="3">
        <v>44190.527777777781</v>
      </c>
      <c r="F19384" s="2" t="s">
        <v>42</v>
      </c>
      <c r="G19384" s="1" t="str">
        <f>VLOOKUP($D19384,[1]ReactionTypes!$B$1:$D$17,2,0)</f>
        <v>negative</v>
      </c>
      <c r="H19384" s="1">
        <f>VLOOKUP($D19384,[1]ReactionTypes!$B$1:$D$17,3,0)</f>
        <v>5</v>
      </c>
      <c r="K19384"/>
    </row>
    <row r="19385" spans="2:11" x14ac:dyDescent="0.3">
      <c r="B19385" s="2">
        <v>21986</v>
      </c>
      <c r="C19385" s="2" t="s">
        <v>881</v>
      </c>
      <c r="D19385" s="2" t="s">
        <v>10</v>
      </c>
      <c r="E19385" s="3">
        <v>44070.244444444441</v>
      </c>
      <c r="F19385" s="2" t="s">
        <v>21</v>
      </c>
      <c r="G19385" s="1" t="str">
        <f>VLOOKUP($D19385,[1]ReactionTypes!$B$1:$D$17,2,0)</f>
        <v>positive</v>
      </c>
      <c r="H19385" s="1">
        <f>VLOOKUP($D19385,[1]ReactionTypes!$B$1:$D$17,3,0)</f>
        <v>30</v>
      </c>
      <c r="K19385"/>
    </row>
    <row r="19386" spans="2:11" x14ac:dyDescent="0.3">
      <c r="B19386" s="2">
        <v>21987</v>
      </c>
      <c r="C19386" s="2" t="s">
        <v>881</v>
      </c>
      <c r="D19386" s="2" t="s">
        <v>15</v>
      </c>
      <c r="E19386" s="3">
        <v>44083.880555555559</v>
      </c>
      <c r="F19386" s="2" t="s">
        <v>21</v>
      </c>
      <c r="G19386" s="1" t="str">
        <f>VLOOKUP($D19386,[1]ReactionTypes!$B$1:$D$17,2,0)</f>
        <v>positive</v>
      </c>
      <c r="H19386" s="1">
        <f>VLOOKUP($D19386,[1]ReactionTypes!$B$1:$D$17,3,0)</f>
        <v>75</v>
      </c>
      <c r="K19386"/>
    </row>
    <row r="19387" spans="2:11" x14ac:dyDescent="0.3">
      <c r="B19387" s="2">
        <v>21988</v>
      </c>
      <c r="C19387" s="2" t="s">
        <v>881</v>
      </c>
      <c r="D19387" s="2" t="s">
        <v>12</v>
      </c>
      <c r="E19387" s="3">
        <v>44067.504166666666</v>
      </c>
      <c r="F19387" s="2" t="s">
        <v>21</v>
      </c>
      <c r="G19387" s="1" t="str">
        <f>VLOOKUP($D19387,[1]ReactionTypes!$B$1:$D$17,2,0)</f>
        <v>positive</v>
      </c>
      <c r="H19387" s="1">
        <f>VLOOKUP($D19387,[1]ReactionTypes!$B$1:$D$17,3,0)</f>
        <v>70</v>
      </c>
      <c r="K19387"/>
    </row>
    <row r="19388" spans="2:11" x14ac:dyDescent="0.3">
      <c r="B19388" s="2">
        <v>21989</v>
      </c>
      <c r="C19388" s="2" t="s">
        <v>881</v>
      </c>
      <c r="D19388" s="2" t="s">
        <v>17</v>
      </c>
      <c r="E19388" s="3">
        <v>44089.046527777777</v>
      </c>
      <c r="F19388" s="2" t="s">
        <v>21</v>
      </c>
      <c r="G19388" s="1" t="str">
        <f>VLOOKUP($D19388,[1]ReactionTypes!$B$1:$D$17,2,0)</f>
        <v>positive</v>
      </c>
      <c r="H19388" s="1">
        <f>VLOOKUP($D19388,[1]ReactionTypes!$B$1:$D$17,3,0)</f>
        <v>50</v>
      </c>
      <c r="K19388"/>
    </row>
    <row r="19389" spans="2:11" x14ac:dyDescent="0.3">
      <c r="B19389" s="2">
        <v>21990</v>
      </c>
      <c r="C19389" s="2" t="s">
        <v>881</v>
      </c>
      <c r="D19389" s="2" t="s">
        <v>10</v>
      </c>
      <c r="E19389" s="3">
        <v>44248.586111111108</v>
      </c>
      <c r="F19389" s="2" t="s">
        <v>21</v>
      </c>
      <c r="G19389" s="1" t="str">
        <f>VLOOKUP($D19389,[1]ReactionTypes!$B$1:$D$17,2,0)</f>
        <v>positive</v>
      </c>
      <c r="H19389" s="1">
        <f>VLOOKUP($D19389,[1]ReactionTypes!$B$1:$D$17,3,0)</f>
        <v>30</v>
      </c>
      <c r="K19389"/>
    </row>
    <row r="19390" spans="2:11" x14ac:dyDescent="0.3">
      <c r="B19390" s="2">
        <v>21991</v>
      </c>
      <c r="C19390" s="2" t="s">
        <v>881</v>
      </c>
      <c r="D19390" s="2" t="s">
        <v>19</v>
      </c>
      <c r="E19390" s="3">
        <v>44296.824999999997</v>
      </c>
      <c r="F19390" s="2" t="s">
        <v>21</v>
      </c>
      <c r="G19390" s="1" t="str">
        <f>VLOOKUP($D19390,[1]ReactionTypes!$B$1:$D$17,2,0)</f>
        <v>positive</v>
      </c>
      <c r="H19390" s="1">
        <f>VLOOKUP($D19390,[1]ReactionTypes!$B$1:$D$17,3,0)</f>
        <v>70</v>
      </c>
      <c r="K19390"/>
    </row>
    <row r="19391" spans="2:11" x14ac:dyDescent="0.3">
      <c r="B19391" s="2">
        <v>21992</v>
      </c>
      <c r="C19391" s="2" t="s">
        <v>881</v>
      </c>
      <c r="D19391" s="2" t="s">
        <v>23</v>
      </c>
      <c r="E19391" s="3">
        <v>44252.323611111111</v>
      </c>
      <c r="F19391" s="2" t="s">
        <v>21</v>
      </c>
      <c r="G19391" s="1" t="str">
        <f>VLOOKUP($D19391,[1]ReactionTypes!$B$1:$D$17,2,0)</f>
        <v>positive</v>
      </c>
      <c r="H19391" s="1">
        <f>VLOOKUP($D19391,[1]ReactionTypes!$B$1:$D$17,3,0)</f>
        <v>65</v>
      </c>
      <c r="K19391"/>
    </row>
    <row r="19392" spans="2:11" x14ac:dyDescent="0.3">
      <c r="B19392" s="2">
        <v>21993</v>
      </c>
      <c r="C19392" s="2" t="s">
        <v>881</v>
      </c>
      <c r="D19392" s="2" t="s">
        <v>22</v>
      </c>
      <c r="E19392" s="3">
        <v>44343.847222222219</v>
      </c>
      <c r="F19392" s="2" t="s">
        <v>21</v>
      </c>
      <c r="G19392" s="1" t="str">
        <f>VLOOKUP($D19392,[1]ReactionTypes!$B$1:$D$17,2,0)</f>
        <v>positive</v>
      </c>
      <c r="H19392" s="1">
        <f>VLOOKUP($D19392,[1]ReactionTypes!$B$1:$D$17,3,0)</f>
        <v>45</v>
      </c>
      <c r="K19392"/>
    </row>
    <row r="19393" spans="2:11" x14ac:dyDescent="0.3">
      <c r="B19393" s="2">
        <v>21994</v>
      </c>
      <c r="C19393" s="2" t="s">
        <v>881</v>
      </c>
      <c r="D19393" s="2" t="s">
        <v>13</v>
      </c>
      <c r="E19393" s="3">
        <v>44114.681944444441</v>
      </c>
      <c r="F19393" s="2" t="s">
        <v>21</v>
      </c>
      <c r="G19393" s="1" t="str">
        <f>VLOOKUP($D19393,[1]ReactionTypes!$B$1:$D$17,2,0)</f>
        <v>negative</v>
      </c>
      <c r="H19393" s="1">
        <f>VLOOKUP($D19393,[1]ReactionTypes!$B$1:$D$17,3,0)</f>
        <v>5</v>
      </c>
      <c r="K19393"/>
    </row>
    <row r="19394" spans="2:11" x14ac:dyDescent="0.3">
      <c r="B19394" s="2">
        <v>21996</v>
      </c>
      <c r="C19394" s="2" t="s">
        <v>881</v>
      </c>
      <c r="D19394" s="2" t="s">
        <v>14</v>
      </c>
      <c r="E19394" s="3">
        <v>44311.716666666667</v>
      </c>
      <c r="F19394" s="2" t="s">
        <v>21</v>
      </c>
      <c r="G19394" s="1" t="str">
        <f>VLOOKUP($D19394,[1]ReactionTypes!$B$1:$D$17,2,0)</f>
        <v>neutral</v>
      </c>
      <c r="H19394" s="1">
        <f>VLOOKUP($D19394,[1]ReactionTypes!$B$1:$D$17,3,0)</f>
        <v>20</v>
      </c>
      <c r="K19394"/>
    </row>
    <row r="19395" spans="2:11" x14ac:dyDescent="0.3">
      <c r="B19395" s="2">
        <v>21997</v>
      </c>
      <c r="C19395" s="2" t="s">
        <v>881</v>
      </c>
      <c r="D19395" s="2" t="s">
        <v>18</v>
      </c>
      <c r="E19395" s="3">
        <v>44035.34652777778</v>
      </c>
      <c r="F19395" s="2" t="s">
        <v>21</v>
      </c>
      <c r="G19395" s="1" t="str">
        <f>VLOOKUP($D19395,[1]ReactionTypes!$B$1:$D$17,2,0)</f>
        <v>positive</v>
      </c>
      <c r="H19395" s="1">
        <f>VLOOKUP($D19395,[1]ReactionTypes!$B$1:$D$17,3,0)</f>
        <v>60</v>
      </c>
      <c r="K19395"/>
    </row>
    <row r="19396" spans="2:11" x14ac:dyDescent="0.3">
      <c r="B19396" s="2">
        <v>21998</v>
      </c>
      <c r="C19396" s="2" t="s">
        <v>881</v>
      </c>
      <c r="D19396" s="2" t="s">
        <v>19</v>
      </c>
      <c r="E19396" s="3">
        <v>44050.882638888892</v>
      </c>
      <c r="F19396" s="2" t="s">
        <v>21</v>
      </c>
      <c r="G19396" s="1" t="str">
        <f>VLOOKUP($D19396,[1]ReactionTypes!$B$1:$D$17,2,0)</f>
        <v>positive</v>
      </c>
      <c r="H19396" s="1">
        <f>VLOOKUP($D19396,[1]ReactionTypes!$B$1:$D$17,3,0)</f>
        <v>70</v>
      </c>
      <c r="K19396"/>
    </row>
    <row r="19397" spans="2:11" x14ac:dyDescent="0.3">
      <c r="B19397" s="2">
        <v>21999</v>
      </c>
      <c r="C19397" s="2" t="s">
        <v>881</v>
      </c>
      <c r="D19397" s="2" t="s">
        <v>19</v>
      </c>
      <c r="E19397" s="3">
        <v>44195.458333333336</v>
      </c>
      <c r="F19397" s="2" t="s">
        <v>21</v>
      </c>
      <c r="G19397" s="1" t="str">
        <f>VLOOKUP($D19397,[1]ReactionTypes!$B$1:$D$17,2,0)</f>
        <v>positive</v>
      </c>
      <c r="H19397" s="1">
        <f>VLOOKUP($D19397,[1]ReactionTypes!$B$1:$D$17,3,0)</f>
        <v>70</v>
      </c>
      <c r="K19397"/>
    </row>
    <row r="19398" spans="2:11" x14ac:dyDescent="0.3">
      <c r="B19398" s="2">
        <v>22000</v>
      </c>
      <c r="C19398" s="2" t="s">
        <v>881</v>
      </c>
      <c r="D19398" s="2" t="s">
        <v>13</v>
      </c>
      <c r="E19398" s="3">
        <v>44159.966666666667</v>
      </c>
      <c r="F19398" s="2" t="s">
        <v>21</v>
      </c>
      <c r="G19398" s="1" t="str">
        <f>VLOOKUP($D19398,[1]ReactionTypes!$B$1:$D$17,2,0)</f>
        <v>negative</v>
      </c>
      <c r="H19398" s="1">
        <f>VLOOKUP($D19398,[1]ReactionTypes!$B$1:$D$17,3,0)</f>
        <v>5</v>
      </c>
      <c r="K19398"/>
    </row>
    <row r="19399" spans="2:11" x14ac:dyDescent="0.3">
      <c r="B19399" s="2">
        <v>22001</v>
      </c>
      <c r="C19399" s="2" t="s">
        <v>881</v>
      </c>
      <c r="D19399" s="2" t="s">
        <v>17</v>
      </c>
      <c r="E19399" s="3">
        <v>44308.754166666666</v>
      </c>
      <c r="F19399" s="2" t="s">
        <v>21</v>
      </c>
      <c r="G19399" s="1" t="str">
        <f>VLOOKUP($D19399,[1]ReactionTypes!$B$1:$D$17,2,0)</f>
        <v>positive</v>
      </c>
      <c r="H19399" s="1">
        <f>VLOOKUP($D19399,[1]ReactionTypes!$B$1:$D$17,3,0)</f>
        <v>50</v>
      </c>
      <c r="K19399"/>
    </row>
    <row r="19400" spans="2:11" x14ac:dyDescent="0.3">
      <c r="B19400" s="2">
        <v>22002</v>
      </c>
      <c r="C19400" s="2" t="s">
        <v>881</v>
      </c>
      <c r="D19400" s="2" t="s">
        <v>13</v>
      </c>
      <c r="E19400" s="3">
        <v>44191.173611111109</v>
      </c>
      <c r="F19400" s="2" t="s">
        <v>21</v>
      </c>
      <c r="G19400" s="1" t="str">
        <f>VLOOKUP($D19400,[1]ReactionTypes!$B$1:$D$17,2,0)</f>
        <v>negative</v>
      </c>
      <c r="H19400" s="1">
        <f>VLOOKUP($D19400,[1]ReactionTypes!$B$1:$D$17,3,0)</f>
        <v>5</v>
      </c>
      <c r="K19400"/>
    </row>
    <row r="19401" spans="2:11" x14ac:dyDescent="0.3">
      <c r="B19401" s="2">
        <v>22003</v>
      </c>
      <c r="C19401" s="2" t="s">
        <v>881</v>
      </c>
      <c r="D19401" s="2" t="s">
        <v>22</v>
      </c>
      <c r="E19401" s="3">
        <v>44309.873611111114</v>
      </c>
      <c r="F19401" s="2" t="s">
        <v>21</v>
      </c>
      <c r="G19401" s="1" t="str">
        <f>VLOOKUP($D19401,[1]ReactionTypes!$B$1:$D$17,2,0)</f>
        <v>positive</v>
      </c>
      <c r="H19401" s="1">
        <f>VLOOKUP($D19401,[1]ReactionTypes!$B$1:$D$17,3,0)</f>
        <v>45</v>
      </c>
      <c r="K19401"/>
    </row>
    <row r="19402" spans="2:11" x14ac:dyDescent="0.3">
      <c r="B19402" s="2">
        <v>22004</v>
      </c>
      <c r="C19402" s="2" t="s">
        <v>881</v>
      </c>
      <c r="D19402" s="2" t="s">
        <v>8</v>
      </c>
      <c r="E19402" s="3">
        <v>44008.154861111114</v>
      </c>
      <c r="F19402" s="2" t="s">
        <v>21</v>
      </c>
      <c r="G19402" s="1" t="str">
        <f>VLOOKUP($D19402,[1]ReactionTypes!$B$1:$D$17,2,0)</f>
        <v>negative</v>
      </c>
      <c r="H19402" s="1">
        <f>VLOOKUP($D19402,[1]ReactionTypes!$B$1:$D$17,3,0)</f>
        <v>10</v>
      </c>
      <c r="K19402"/>
    </row>
    <row r="19403" spans="2:11" x14ac:dyDescent="0.3">
      <c r="B19403" s="2">
        <v>22006</v>
      </c>
      <c r="C19403" s="2" t="s">
        <v>881</v>
      </c>
      <c r="D19403" s="2" t="s">
        <v>8</v>
      </c>
      <c r="E19403" s="3">
        <v>44061.505555555559</v>
      </c>
      <c r="F19403" s="2" t="s">
        <v>21</v>
      </c>
      <c r="G19403" s="1" t="str">
        <f>VLOOKUP($D19403,[1]ReactionTypes!$B$1:$D$17,2,0)</f>
        <v>negative</v>
      </c>
      <c r="H19403" s="1">
        <f>VLOOKUP($D19403,[1]ReactionTypes!$B$1:$D$17,3,0)</f>
        <v>10</v>
      </c>
      <c r="K19403"/>
    </row>
    <row r="19404" spans="2:11" x14ac:dyDescent="0.3">
      <c r="B19404" s="2">
        <v>22007</v>
      </c>
      <c r="C19404" s="2" t="s">
        <v>881</v>
      </c>
      <c r="D19404" s="2" t="s">
        <v>8</v>
      </c>
      <c r="E19404" s="3">
        <v>44008.833333333336</v>
      </c>
      <c r="F19404" s="2" t="s">
        <v>21</v>
      </c>
      <c r="G19404" s="1" t="str">
        <f>VLOOKUP($D19404,[1]ReactionTypes!$B$1:$D$17,2,0)</f>
        <v>negative</v>
      </c>
      <c r="H19404" s="1">
        <f>VLOOKUP($D19404,[1]ReactionTypes!$B$1:$D$17,3,0)</f>
        <v>10</v>
      </c>
      <c r="K19404"/>
    </row>
    <row r="19405" spans="2:11" x14ac:dyDescent="0.3">
      <c r="B19405" s="2">
        <v>22008</v>
      </c>
      <c r="C19405" s="2" t="s">
        <v>881</v>
      </c>
      <c r="D19405" s="2" t="s">
        <v>9</v>
      </c>
      <c r="E19405" s="3">
        <v>44248.631249999999</v>
      </c>
      <c r="F19405" s="2" t="s">
        <v>21</v>
      </c>
      <c r="G19405" s="1" t="str">
        <f>VLOOKUP($D19405,[1]ReactionTypes!$B$1:$D$17,2,0)</f>
        <v>negative</v>
      </c>
      <c r="H19405" s="1">
        <f>VLOOKUP($D19405,[1]ReactionTypes!$B$1:$D$17,3,0)</f>
        <v>15</v>
      </c>
      <c r="K19405"/>
    </row>
    <row r="19406" spans="2:11" x14ac:dyDescent="0.3">
      <c r="B19406" s="2">
        <v>22009</v>
      </c>
      <c r="C19406" s="2" t="s">
        <v>881</v>
      </c>
      <c r="D19406" s="2" t="s">
        <v>10</v>
      </c>
      <c r="E19406" s="3">
        <v>44303.771527777775</v>
      </c>
      <c r="F19406" s="2" t="s">
        <v>21</v>
      </c>
      <c r="G19406" s="1" t="str">
        <f>VLOOKUP($D19406,[1]ReactionTypes!$B$1:$D$17,2,0)</f>
        <v>positive</v>
      </c>
      <c r="H19406" s="1">
        <f>VLOOKUP($D19406,[1]ReactionTypes!$B$1:$D$17,3,0)</f>
        <v>30</v>
      </c>
      <c r="K19406"/>
    </row>
    <row r="19407" spans="2:11" x14ac:dyDescent="0.3">
      <c r="B19407" s="2">
        <v>22010</v>
      </c>
      <c r="C19407" s="2" t="s">
        <v>881</v>
      </c>
      <c r="D19407" s="2" t="s">
        <v>8</v>
      </c>
      <c r="E19407" s="3">
        <v>44345.967361111114</v>
      </c>
      <c r="F19407" s="2" t="s">
        <v>21</v>
      </c>
      <c r="G19407" s="1" t="str">
        <f>VLOOKUP($D19407,[1]ReactionTypes!$B$1:$D$17,2,0)</f>
        <v>negative</v>
      </c>
      <c r="H19407" s="1">
        <f>VLOOKUP($D19407,[1]ReactionTypes!$B$1:$D$17,3,0)</f>
        <v>10</v>
      </c>
      <c r="K19407"/>
    </row>
    <row r="19408" spans="2:11" x14ac:dyDescent="0.3">
      <c r="B19408" s="2">
        <v>22011</v>
      </c>
      <c r="C19408" s="2" t="s">
        <v>881</v>
      </c>
      <c r="D19408" s="2" t="s">
        <v>10</v>
      </c>
      <c r="E19408" s="3">
        <v>44321.808333333334</v>
      </c>
      <c r="F19408" s="2" t="s">
        <v>21</v>
      </c>
      <c r="G19408" s="1" t="str">
        <f>VLOOKUP($D19408,[1]ReactionTypes!$B$1:$D$17,2,0)</f>
        <v>positive</v>
      </c>
      <c r="H19408" s="1">
        <f>VLOOKUP($D19408,[1]ReactionTypes!$B$1:$D$17,3,0)</f>
        <v>30</v>
      </c>
      <c r="K19408"/>
    </row>
    <row r="19409" spans="2:11" x14ac:dyDescent="0.3">
      <c r="B19409" s="2">
        <v>22012</v>
      </c>
      <c r="C19409" s="2" t="s">
        <v>881</v>
      </c>
      <c r="D19409" s="2" t="s">
        <v>10</v>
      </c>
      <c r="E19409" s="3">
        <v>44039.800694444442</v>
      </c>
      <c r="F19409" s="2" t="s">
        <v>21</v>
      </c>
      <c r="G19409" s="1" t="str">
        <f>VLOOKUP($D19409,[1]ReactionTypes!$B$1:$D$17,2,0)</f>
        <v>positive</v>
      </c>
      <c r="H19409" s="1">
        <f>VLOOKUP($D19409,[1]ReactionTypes!$B$1:$D$17,3,0)</f>
        <v>30</v>
      </c>
      <c r="K19409"/>
    </row>
    <row r="19410" spans="2:11" x14ac:dyDescent="0.3">
      <c r="B19410" s="2">
        <v>22013</v>
      </c>
      <c r="C19410" s="2" t="s">
        <v>881</v>
      </c>
      <c r="D19410" s="2" t="s">
        <v>17</v>
      </c>
      <c r="E19410" s="3">
        <v>44290.981249999997</v>
      </c>
      <c r="F19410" s="2" t="s">
        <v>21</v>
      </c>
      <c r="G19410" s="1" t="str">
        <f>VLOOKUP($D19410,[1]ReactionTypes!$B$1:$D$17,2,0)</f>
        <v>positive</v>
      </c>
      <c r="H19410" s="1">
        <f>VLOOKUP($D19410,[1]ReactionTypes!$B$1:$D$17,3,0)</f>
        <v>50</v>
      </c>
      <c r="K19410"/>
    </row>
    <row r="19411" spans="2:11" x14ac:dyDescent="0.3">
      <c r="B19411" s="2">
        <v>22014</v>
      </c>
      <c r="C19411" s="2" t="s">
        <v>881</v>
      </c>
      <c r="D19411" s="2" t="s">
        <v>6</v>
      </c>
      <c r="E19411" s="3">
        <v>44082.290972222225</v>
      </c>
      <c r="F19411" s="2" t="s">
        <v>21</v>
      </c>
      <c r="G19411" s="1" t="str">
        <f>VLOOKUP($D19411,[1]ReactionTypes!$B$1:$D$17,2,0)</f>
        <v>negative</v>
      </c>
      <c r="H19411" s="1">
        <f>VLOOKUP($D19411,[1]ReactionTypes!$B$1:$D$17,3,0)</f>
        <v>0</v>
      </c>
      <c r="K19411"/>
    </row>
    <row r="19412" spans="2:11" x14ac:dyDescent="0.3">
      <c r="B19412" s="2">
        <v>22016</v>
      </c>
      <c r="C19412" s="2" t="s">
        <v>882</v>
      </c>
      <c r="D19412" s="2" t="s">
        <v>19</v>
      </c>
      <c r="E19412" s="3">
        <v>44077.395833333336</v>
      </c>
      <c r="F19412" s="2" t="s">
        <v>45</v>
      </c>
      <c r="G19412" s="1" t="str">
        <f>VLOOKUP($D19412,[1]ReactionTypes!$B$1:$D$17,2,0)</f>
        <v>positive</v>
      </c>
      <c r="H19412" s="1">
        <f>VLOOKUP($D19412,[1]ReactionTypes!$B$1:$D$17,3,0)</f>
        <v>70</v>
      </c>
      <c r="K19412"/>
    </row>
    <row r="19413" spans="2:11" x14ac:dyDescent="0.3">
      <c r="B19413" s="2">
        <v>22017</v>
      </c>
      <c r="C19413" s="2" t="s">
        <v>882</v>
      </c>
      <c r="D19413" s="2" t="s">
        <v>18</v>
      </c>
      <c r="E19413" s="3">
        <v>44117.688888888886</v>
      </c>
      <c r="F19413" s="2" t="s">
        <v>45</v>
      </c>
      <c r="G19413" s="1" t="str">
        <f>VLOOKUP($D19413,[1]ReactionTypes!$B$1:$D$17,2,0)</f>
        <v>positive</v>
      </c>
      <c r="H19413" s="1">
        <f>VLOOKUP($D19413,[1]ReactionTypes!$B$1:$D$17,3,0)</f>
        <v>60</v>
      </c>
      <c r="K19413"/>
    </row>
    <row r="19414" spans="2:11" x14ac:dyDescent="0.3">
      <c r="B19414" s="2">
        <v>22018</v>
      </c>
      <c r="C19414" s="2" t="s">
        <v>882</v>
      </c>
      <c r="D19414" s="2" t="s">
        <v>11</v>
      </c>
      <c r="E19414" s="3">
        <v>44049.435416666667</v>
      </c>
      <c r="F19414" s="2" t="s">
        <v>45</v>
      </c>
      <c r="G19414" s="1" t="str">
        <f>VLOOKUP($D19414,[1]ReactionTypes!$B$1:$D$17,2,0)</f>
        <v>neutral</v>
      </c>
      <c r="H19414" s="1">
        <f>VLOOKUP($D19414,[1]ReactionTypes!$B$1:$D$17,3,0)</f>
        <v>35</v>
      </c>
      <c r="K19414"/>
    </row>
    <row r="19415" spans="2:11" x14ac:dyDescent="0.3">
      <c r="B19415" s="2">
        <v>22019</v>
      </c>
      <c r="C19415" s="2" t="s">
        <v>882</v>
      </c>
      <c r="D19415" s="2" t="s">
        <v>25</v>
      </c>
      <c r="E19415" s="3">
        <v>44362.041666666664</v>
      </c>
      <c r="F19415" s="2" t="s">
        <v>45</v>
      </c>
      <c r="G19415" s="1" t="str">
        <f>VLOOKUP($D19415,[1]ReactionTypes!$B$1:$D$17,2,0)</f>
        <v>positive</v>
      </c>
      <c r="H19415" s="1">
        <f>VLOOKUP($D19415,[1]ReactionTypes!$B$1:$D$17,3,0)</f>
        <v>72</v>
      </c>
      <c r="K19415"/>
    </row>
    <row r="19416" spans="2:11" x14ac:dyDescent="0.3">
      <c r="B19416" s="2">
        <v>22020</v>
      </c>
      <c r="C19416" s="2" t="s">
        <v>882</v>
      </c>
      <c r="D19416" s="2" t="s">
        <v>17</v>
      </c>
      <c r="E19416" s="3">
        <v>44116.40347222222</v>
      </c>
      <c r="F19416" s="2" t="s">
        <v>45</v>
      </c>
      <c r="G19416" s="1" t="str">
        <f>VLOOKUP($D19416,[1]ReactionTypes!$B$1:$D$17,2,0)</f>
        <v>positive</v>
      </c>
      <c r="H19416" s="1">
        <f>VLOOKUP($D19416,[1]ReactionTypes!$B$1:$D$17,3,0)</f>
        <v>50</v>
      </c>
      <c r="K19416"/>
    </row>
    <row r="19417" spans="2:11" x14ac:dyDescent="0.3">
      <c r="B19417" s="2">
        <v>22021</v>
      </c>
      <c r="C19417" s="2" t="s">
        <v>882</v>
      </c>
      <c r="D19417" s="2" t="s">
        <v>12</v>
      </c>
      <c r="E19417" s="3">
        <v>44239.842361111114</v>
      </c>
      <c r="F19417" s="2" t="s">
        <v>45</v>
      </c>
      <c r="G19417" s="1" t="str">
        <f>VLOOKUP($D19417,[1]ReactionTypes!$B$1:$D$17,2,0)</f>
        <v>positive</v>
      </c>
      <c r="H19417" s="1">
        <f>VLOOKUP($D19417,[1]ReactionTypes!$B$1:$D$17,3,0)</f>
        <v>70</v>
      </c>
      <c r="K19417"/>
    </row>
    <row r="19418" spans="2:11" x14ac:dyDescent="0.3">
      <c r="B19418" s="2">
        <v>22022</v>
      </c>
      <c r="C19418" s="2" t="s">
        <v>882</v>
      </c>
      <c r="D19418" s="2" t="s">
        <v>16</v>
      </c>
      <c r="E19418" s="3">
        <v>44280.160416666666</v>
      </c>
      <c r="F19418" s="2" t="s">
        <v>45</v>
      </c>
      <c r="G19418" s="1" t="str">
        <f>VLOOKUP($D19418,[1]ReactionTypes!$B$1:$D$17,2,0)</f>
        <v>negative</v>
      </c>
      <c r="H19418" s="1">
        <f>VLOOKUP($D19418,[1]ReactionTypes!$B$1:$D$17,3,0)</f>
        <v>12</v>
      </c>
      <c r="K19418"/>
    </row>
    <row r="19419" spans="2:11" x14ac:dyDescent="0.3">
      <c r="B19419" s="2">
        <v>22023</v>
      </c>
      <c r="C19419" s="2" t="s">
        <v>882</v>
      </c>
      <c r="D19419" s="2" t="s">
        <v>6</v>
      </c>
      <c r="E19419" s="3">
        <v>44087.590277777781</v>
      </c>
      <c r="F19419" s="2" t="s">
        <v>45</v>
      </c>
      <c r="G19419" s="1" t="str">
        <f>VLOOKUP($D19419,[1]ReactionTypes!$B$1:$D$17,2,0)</f>
        <v>negative</v>
      </c>
      <c r="H19419" s="1">
        <f>VLOOKUP($D19419,[1]ReactionTypes!$B$1:$D$17,3,0)</f>
        <v>0</v>
      </c>
      <c r="K19419"/>
    </row>
    <row r="19420" spans="2:11" x14ac:dyDescent="0.3">
      <c r="B19420" s="2">
        <v>22024</v>
      </c>
      <c r="C19420" s="2" t="s">
        <v>882</v>
      </c>
      <c r="D19420" s="2" t="s">
        <v>17</v>
      </c>
      <c r="E19420" s="3">
        <v>44034.439583333333</v>
      </c>
      <c r="F19420" s="2" t="s">
        <v>45</v>
      </c>
      <c r="G19420" s="1" t="str">
        <f>VLOOKUP($D19420,[1]ReactionTypes!$B$1:$D$17,2,0)</f>
        <v>positive</v>
      </c>
      <c r="H19420" s="1">
        <f>VLOOKUP($D19420,[1]ReactionTypes!$B$1:$D$17,3,0)</f>
        <v>50</v>
      </c>
      <c r="K19420"/>
    </row>
    <row r="19421" spans="2:11" x14ac:dyDescent="0.3">
      <c r="B19421" s="2">
        <v>22026</v>
      </c>
      <c r="C19421" s="2" t="s">
        <v>882</v>
      </c>
      <c r="D19421" s="2" t="s">
        <v>19</v>
      </c>
      <c r="E19421" s="3">
        <v>44245.887499999997</v>
      </c>
      <c r="F19421" s="2" t="s">
        <v>45</v>
      </c>
      <c r="G19421" s="1" t="str">
        <f>VLOOKUP($D19421,[1]ReactionTypes!$B$1:$D$17,2,0)</f>
        <v>positive</v>
      </c>
      <c r="H19421" s="1">
        <f>VLOOKUP($D19421,[1]ReactionTypes!$B$1:$D$17,3,0)</f>
        <v>70</v>
      </c>
      <c r="K19421"/>
    </row>
    <row r="19422" spans="2:11" x14ac:dyDescent="0.3">
      <c r="B19422" s="2">
        <v>22027</v>
      </c>
      <c r="C19422" s="2" t="s">
        <v>882</v>
      </c>
      <c r="D19422" s="2" t="s">
        <v>12</v>
      </c>
      <c r="E19422" s="3">
        <v>44221.525694444441</v>
      </c>
      <c r="F19422" s="2" t="s">
        <v>45</v>
      </c>
      <c r="G19422" s="1" t="str">
        <f>VLOOKUP($D19422,[1]ReactionTypes!$B$1:$D$17,2,0)</f>
        <v>positive</v>
      </c>
      <c r="H19422" s="1">
        <f>VLOOKUP($D19422,[1]ReactionTypes!$B$1:$D$17,3,0)</f>
        <v>70</v>
      </c>
      <c r="K19422"/>
    </row>
    <row r="19423" spans="2:11" x14ac:dyDescent="0.3">
      <c r="B19423" s="2">
        <v>22028</v>
      </c>
      <c r="C19423" s="2" t="s">
        <v>882</v>
      </c>
      <c r="D19423" s="2" t="s">
        <v>23</v>
      </c>
      <c r="E19423" s="3">
        <v>44145.245833333334</v>
      </c>
      <c r="F19423" s="2" t="s">
        <v>45</v>
      </c>
      <c r="G19423" s="1" t="str">
        <f>VLOOKUP($D19423,[1]ReactionTypes!$B$1:$D$17,2,0)</f>
        <v>positive</v>
      </c>
      <c r="H19423" s="1">
        <f>VLOOKUP($D19423,[1]ReactionTypes!$B$1:$D$17,3,0)</f>
        <v>65</v>
      </c>
      <c r="K19423"/>
    </row>
    <row r="19424" spans="2:11" x14ac:dyDescent="0.3">
      <c r="B19424" s="2">
        <v>22029</v>
      </c>
      <c r="C19424" s="2" t="s">
        <v>882</v>
      </c>
      <c r="D19424" s="2" t="s">
        <v>11</v>
      </c>
      <c r="E19424" s="3">
        <v>44129.648611111108</v>
      </c>
      <c r="F19424" s="2" t="s">
        <v>45</v>
      </c>
      <c r="G19424" s="1" t="str">
        <f>VLOOKUP($D19424,[1]ReactionTypes!$B$1:$D$17,2,0)</f>
        <v>neutral</v>
      </c>
      <c r="H19424" s="1">
        <f>VLOOKUP($D19424,[1]ReactionTypes!$B$1:$D$17,3,0)</f>
        <v>35</v>
      </c>
      <c r="K19424"/>
    </row>
    <row r="19425" spans="2:11" x14ac:dyDescent="0.3">
      <c r="B19425" s="2">
        <v>22030</v>
      </c>
      <c r="C19425" s="2" t="s">
        <v>882</v>
      </c>
      <c r="D19425" s="2" t="s">
        <v>25</v>
      </c>
      <c r="E19425" s="3">
        <v>44266.01458333333</v>
      </c>
      <c r="F19425" s="2" t="s">
        <v>45</v>
      </c>
      <c r="G19425" s="1" t="str">
        <f>VLOOKUP($D19425,[1]ReactionTypes!$B$1:$D$17,2,0)</f>
        <v>positive</v>
      </c>
      <c r="H19425" s="1">
        <f>VLOOKUP($D19425,[1]ReactionTypes!$B$1:$D$17,3,0)</f>
        <v>72</v>
      </c>
      <c r="K19425"/>
    </row>
    <row r="19426" spans="2:11" x14ac:dyDescent="0.3">
      <c r="B19426" s="2">
        <v>22031</v>
      </c>
      <c r="C19426" s="2" t="s">
        <v>882</v>
      </c>
      <c r="D19426" s="2" t="s">
        <v>22</v>
      </c>
      <c r="E19426" s="3">
        <v>44031.065972222219</v>
      </c>
      <c r="F19426" s="2" t="s">
        <v>45</v>
      </c>
      <c r="G19426" s="1" t="str">
        <f>VLOOKUP($D19426,[1]ReactionTypes!$B$1:$D$17,2,0)</f>
        <v>positive</v>
      </c>
      <c r="H19426" s="1">
        <f>VLOOKUP($D19426,[1]ReactionTypes!$B$1:$D$17,3,0)</f>
        <v>45</v>
      </c>
      <c r="K19426"/>
    </row>
    <row r="19427" spans="2:11" x14ac:dyDescent="0.3">
      <c r="B19427" s="2">
        <v>22032</v>
      </c>
      <c r="C19427" s="2" t="s">
        <v>882</v>
      </c>
      <c r="D19427" s="2" t="s">
        <v>15</v>
      </c>
      <c r="E19427" s="3">
        <v>44177.543749999997</v>
      </c>
      <c r="F19427" s="2" t="s">
        <v>45</v>
      </c>
      <c r="G19427" s="1" t="str">
        <f>VLOOKUP($D19427,[1]ReactionTypes!$B$1:$D$17,2,0)</f>
        <v>positive</v>
      </c>
      <c r="H19427" s="1">
        <f>VLOOKUP($D19427,[1]ReactionTypes!$B$1:$D$17,3,0)</f>
        <v>75</v>
      </c>
      <c r="K19427"/>
    </row>
    <row r="19428" spans="2:11" x14ac:dyDescent="0.3">
      <c r="B19428" s="2">
        <v>22033</v>
      </c>
      <c r="C19428" s="2" t="s">
        <v>882</v>
      </c>
      <c r="D19428" s="2" t="s">
        <v>18</v>
      </c>
      <c r="E19428" s="3">
        <v>44078.675694444442</v>
      </c>
      <c r="F19428" s="2" t="s">
        <v>45</v>
      </c>
      <c r="G19428" s="1" t="str">
        <f>VLOOKUP($D19428,[1]ReactionTypes!$B$1:$D$17,2,0)</f>
        <v>positive</v>
      </c>
      <c r="H19428" s="1">
        <f>VLOOKUP($D19428,[1]ReactionTypes!$B$1:$D$17,3,0)</f>
        <v>60</v>
      </c>
      <c r="K19428"/>
    </row>
    <row r="19429" spans="2:11" x14ac:dyDescent="0.3">
      <c r="B19429" s="2">
        <v>22034</v>
      </c>
      <c r="C19429" s="2" t="s">
        <v>882</v>
      </c>
      <c r="D19429" s="2" t="s">
        <v>16</v>
      </c>
      <c r="E19429" s="3">
        <v>44306.088194444441</v>
      </c>
      <c r="F19429" s="2" t="s">
        <v>45</v>
      </c>
      <c r="G19429" s="1" t="str">
        <f>VLOOKUP($D19429,[1]ReactionTypes!$B$1:$D$17,2,0)</f>
        <v>negative</v>
      </c>
      <c r="H19429" s="1">
        <f>VLOOKUP($D19429,[1]ReactionTypes!$B$1:$D$17,3,0)</f>
        <v>12</v>
      </c>
      <c r="K19429"/>
    </row>
    <row r="19430" spans="2:11" x14ac:dyDescent="0.3">
      <c r="B19430" s="2">
        <v>22036</v>
      </c>
      <c r="C19430" s="2" t="s">
        <v>882</v>
      </c>
      <c r="D19430" s="2" t="s">
        <v>15</v>
      </c>
      <c r="E19430" s="3">
        <v>44022.800694444442</v>
      </c>
      <c r="F19430" s="2" t="s">
        <v>45</v>
      </c>
      <c r="G19430" s="1" t="str">
        <f>VLOOKUP($D19430,[1]ReactionTypes!$B$1:$D$17,2,0)</f>
        <v>positive</v>
      </c>
      <c r="H19430" s="1">
        <f>VLOOKUP($D19430,[1]ReactionTypes!$B$1:$D$17,3,0)</f>
        <v>75</v>
      </c>
      <c r="K19430"/>
    </row>
    <row r="19431" spans="2:11" x14ac:dyDescent="0.3">
      <c r="B19431" s="2">
        <v>22037</v>
      </c>
      <c r="C19431" s="2" t="s">
        <v>882</v>
      </c>
      <c r="D19431" s="2" t="s">
        <v>18</v>
      </c>
      <c r="E19431" s="3">
        <v>44351.432638888888</v>
      </c>
      <c r="F19431" s="2" t="s">
        <v>45</v>
      </c>
      <c r="G19431" s="1" t="str">
        <f>VLOOKUP($D19431,[1]ReactionTypes!$B$1:$D$17,2,0)</f>
        <v>positive</v>
      </c>
      <c r="H19431" s="1">
        <f>VLOOKUP($D19431,[1]ReactionTypes!$B$1:$D$17,3,0)</f>
        <v>60</v>
      </c>
      <c r="K19431"/>
    </row>
    <row r="19432" spans="2:11" x14ac:dyDescent="0.3">
      <c r="B19432" s="2">
        <v>22038</v>
      </c>
      <c r="C19432" s="2" t="s">
        <v>882</v>
      </c>
      <c r="D19432" s="2" t="s">
        <v>23</v>
      </c>
      <c r="E19432" s="3">
        <v>44192.009027777778</v>
      </c>
      <c r="F19432" s="2" t="s">
        <v>45</v>
      </c>
      <c r="G19432" s="1" t="str">
        <f>VLOOKUP($D19432,[1]ReactionTypes!$B$1:$D$17,2,0)</f>
        <v>positive</v>
      </c>
      <c r="H19432" s="1">
        <f>VLOOKUP($D19432,[1]ReactionTypes!$B$1:$D$17,3,0)</f>
        <v>65</v>
      </c>
      <c r="K19432"/>
    </row>
    <row r="19433" spans="2:11" x14ac:dyDescent="0.3">
      <c r="B19433" s="2">
        <v>22039</v>
      </c>
      <c r="C19433" s="2" t="s">
        <v>882</v>
      </c>
      <c r="D19433" s="2" t="s">
        <v>22</v>
      </c>
      <c r="E19433" s="3">
        <v>44160.682638888888</v>
      </c>
      <c r="F19433" s="2" t="s">
        <v>45</v>
      </c>
      <c r="G19433" s="1" t="str">
        <f>VLOOKUP($D19433,[1]ReactionTypes!$B$1:$D$17,2,0)</f>
        <v>positive</v>
      </c>
      <c r="H19433" s="1">
        <f>VLOOKUP($D19433,[1]ReactionTypes!$B$1:$D$17,3,0)</f>
        <v>45</v>
      </c>
      <c r="K19433"/>
    </row>
    <row r="19434" spans="2:11" x14ac:dyDescent="0.3">
      <c r="B19434" s="2">
        <v>22040</v>
      </c>
      <c r="C19434" s="2" t="s">
        <v>882</v>
      </c>
      <c r="D19434" s="2" t="s">
        <v>22</v>
      </c>
      <c r="E19434" s="3">
        <v>44242.051388888889</v>
      </c>
      <c r="F19434" s="2" t="s">
        <v>45</v>
      </c>
      <c r="G19434" s="1" t="str">
        <f>VLOOKUP($D19434,[1]ReactionTypes!$B$1:$D$17,2,0)</f>
        <v>positive</v>
      </c>
      <c r="H19434" s="1">
        <f>VLOOKUP($D19434,[1]ReactionTypes!$B$1:$D$17,3,0)</f>
        <v>45</v>
      </c>
      <c r="K19434"/>
    </row>
    <row r="19435" spans="2:11" x14ac:dyDescent="0.3">
      <c r="B19435" s="2">
        <v>22041</v>
      </c>
      <c r="C19435" s="2" t="s">
        <v>882</v>
      </c>
      <c r="D19435" s="2" t="s">
        <v>8</v>
      </c>
      <c r="E19435" s="3">
        <v>44279.849305555559</v>
      </c>
      <c r="F19435" s="2" t="s">
        <v>45</v>
      </c>
      <c r="G19435" s="1" t="str">
        <f>VLOOKUP($D19435,[1]ReactionTypes!$B$1:$D$17,2,0)</f>
        <v>negative</v>
      </c>
      <c r="H19435" s="1">
        <f>VLOOKUP($D19435,[1]ReactionTypes!$B$1:$D$17,3,0)</f>
        <v>10</v>
      </c>
      <c r="K19435"/>
    </row>
    <row r="19436" spans="2:11" x14ac:dyDescent="0.3">
      <c r="B19436" s="2">
        <v>22042</v>
      </c>
      <c r="C19436" s="2" t="s">
        <v>882</v>
      </c>
      <c r="D19436" s="2" t="s">
        <v>25</v>
      </c>
      <c r="E19436" s="3">
        <v>44241.07708333333</v>
      </c>
      <c r="F19436" s="2" t="s">
        <v>45</v>
      </c>
      <c r="G19436" s="1" t="str">
        <f>VLOOKUP($D19436,[1]ReactionTypes!$B$1:$D$17,2,0)</f>
        <v>positive</v>
      </c>
      <c r="H19436" s="1">
        <f>VLOOKUP($D19436,[1]ReactionTypes!$B$1:$D$17,3,0)</f>
        <v>72</v>
      </c>
      <c r="K19436"/>
    </row>
    <row r="19437" spans="2:11" x14ac:dyDescent="0.3">
      <c r="B19437" s="2">
        <v>22043</v>
      </c>
      <c r="C19437" s="2" t="s">
        <v>882</v>
      </c>
      <c r="D19437" s="2" t="s">
        <v>8</v>
      </c>
      <c r="E19437" s="3">
        <v>44281.920138888891</v>
      </c>
      <c r="F19437" s="2" t="s">
        <v>45</v>
      </c>
      <c r="G19437" s="1" t="str">
        <f>VLOOKUP($D19437,[1]ReactionTypes!$B$1:$D$17,2,0)</f>
        <v>negative</v>
      </c>
      <c r="H19437" s="1">
        <f>VLOOKUP($D19437,[1]ReactionTypes!$B$1:$D$17,3,0)</f>
        <v>10</v>
      </c>
      <c r="K19437"/>
    </row>
    <row r="19438" spans="2:11" x14ac:dyDescent="0.3">
      <c r="B19438" s="2">
        <v>22044</v>
      </c>
      <c r="C19438" s="2" t="s">
        <v>882</v>
      </c>
      <c r="D19438" s="2" t="s">
        <v>17</v>
      </c>
      <c r="E19438" s="3">
        <v>44302.65347222222</v>
      </c>
      <c r="F19438" s="2" t="s">
        <v>45</v>
      </c>
      <c r="G19438" s="1" t="str">
        <f>VLOOKUP($D19438,[1]ReactionTypes!$B$1:$D$17,2,0)</f>
        <v>positive</v>
      </c>
      <c r="H19438" s="1">
        <f>VLOOKUP($D19438,[1]ReactionTypes!$B$1:$D$17,3,0)</f>
        <v>50</v>
      </c>
      <c r="K19438"/>
    </row>
    <row r="19439" spans="2:11" x14ac:dyDescent="0.3">
      <c r="B19439" s="2">
        <v>22046</v>
      </c>
      <c r="C19439" s="2" t="s">
        <v>882</v>
      </c>
      <c r="D19439" s="2" t="s">
        <v>22</v>
      </c>
      <c r="E19439" s="3">
        <v>44129.667361111111</v>
      </c>
      <c r="F19439" s="2" t="s">
        <v>45</v>
      </c>
      <c r="G19439" s="1" t="str">
        <f>VLOOKUP($D19439,[1]ReactionTypes!$B$1:$D$17,2,0)</f>
        <v>positive</v>
      </c>
      <c r="H19439" s="1">
        <f>VLOOKUP($D19439,[1]ReactionTypes!$B$1:$D$17,3,0)</f>
        <v>45</v>
      </c>
      <c r="K19439"/>
    </row>
    <row r="19440" spans="2:11" x14ac:dyDescent="0.3">
      <c r="B19440" s="2">
        <v>22047</v>
      </c>
      <c r="C19440" s="2" t="s">
        <v>882</v>
      </c>
      <c r="D19440" s="2" t="s">
        <v>19</v>
      </c>
      <c r="E19440" s="3">
        <v>44083.158333333333</v>
      </c>
      <c r="F19440" s="2" t="s">
        <v>45</v>
      </c>
      <c r="G19440" s="1" t="str">
        <f>VLOOKUP($D19440,[1]ReactionTypes!$B$1:$D$17,2,0)</f>
        <v>positive</v>
      </c>
      <c r="H19440" s="1">
        <f>VLOOKUP($D19440,[1]ReactionTypes!$B$1:$D$17,3,0)</f>
        <v>70</v>
      </c>
      <c r="K19440"/>
    </row>
    <row r="19441" spans="2:11" x14ac:dyDescent="0.3">
      <c r="B19441" s="2">
        <v>22048</v>
      </c>
      <c r="C19441" s="2" t="s">
        <v>882</v>
      </c>
      <c r="D19441" s="2" t="s">
        <v>13</v>
      </c>
      <c r="E19441" s="3">
        <v>44009.614583333336</v>
      </c>
      <c r="F19441" s="2" t="s">
        <v>45</v>
      </c>
      <c r="G19441" s="1" t="str">
        <f>VLOOKUP($D19441,[1]ReactionTypes!$B$1:$D$17,2,0)</f>
        <v>negative</v>
      </c>
      <c r="H19441" s="1">
        <f>VLOOKUP($D19441,[1]ReactionTypes!$B$1:$D$17,3,0)</f>
        <v>5</v>
      </c>
      <c r="K19441"/>
    </row>
    <row r="19442" spans="2:11" x14ac:dyDescent="0.3">
      <c r="B19442" s="2">
        <v>22049</v>
      </c>
      <c r="C19442" s="2" t="s">
        <v>882</v>
      </c>
      <c r="D19442" s="2" t="s">
        <v>19</v>
      </c>
      <c r="E19442" s="3">
        <v>44239.033333333333</v>
      </c>
      <c r="F19442" s="2" t="s">
        <v>45</v>
      </c>
      <c r="G19442" s="1" t="str">
        <f>VLOOKUP($D19442,[1]ReactionTypes!$B$1:$D$17,2,0)</f>
        <v>positive</v>
      </c>
      <c r="H19442" s="1">
        <f>VLOOKUP($D19442,[1]ReactionTypes!$B$1:$D$17,3,0)</f>
        <v>70</v>
      </c>
      <c r="K19442"/>
    </row>
    <row r="19443" spans="2:11" x14ac:dyDescent="0.3">
      <c r="B19443" s="2">
        <v>22050</v>
      </c>
      <c r="C19443" s="2" t="s">
        <v>882</v>
      </c>
      <c r="D19443" s="2" t="s">
        <v>19</v>
      </c>
      <c r="E19443" s="3">
        <v>44272.25</v>
      </c>
      <c r="F19443" s="2" t="s">
        <v>45</v>
      </c>
      <c r="G19443" s="1" t="str">
        <f>VLOOKUP($D19443,[1]ReactionTypes!$B$1:$D$17,2,0)</f>
        <v>positive</v>
      </c>
      <c r="H19443" s="1">
        <f>VLOOKUP($D19443,[1]ReactionTypes!$B$1:$D$17,3,0)</f>
        <v>70</v>
      </c>
      <c r="K19443"/>
    </row>
    <row r="19444" spans="2:11" x14ac:dyDescent="0.3">
      <c r="B19444" s="2">
        <v>22051</v>
      </c>
      <c r="C19444" s="2" t="s">
        <v>882</v>
      </c>
      <c r="D19444" s="2" t="s">
        <v>14</v>
      </c>
      <c r="E19444" s="3">
        <v>44211.129861111112</v>
      </c>
      <c r="F19444" s="2" t="s">
        <v>45</v>
      </c>
      <c r="G19444" s="1" t="str">
        <f>VLOOKUP($D19444,[1]ReactionTypes!$B$1:$D$17,2,0)</f>
        <v>neutral</v>
      </c>
      <c r="H19444" s="1">
        <f>VLOOKUP($D19444,[1]ReactionTypes!$B$1:$D$17,3,0)</f>
        <v>20</v>
      </c>
      <c r="K19444"/>
    </row>
    <row r="19445" spans="2:11" x14ac:dyDescent="0.3">
      <c r="B19445" s="2">
        <v>22052</v>
      </c>
      <c r="C19445" s="2" t="s">
        <v>882</v>
      </c>
      <c r="D19445" s="2" t="s">
        <v>22</v>
      </c>
      <c r="E19445" s="3">
        <v>44206.807638888888</v>
      </c>
      <c r="F19445" s="2" t="s">
        <v>45</v>
      </c>
      <c r="G19445" s="1" t="str">
        <f>VLOOKUP($D19445,[1]ReactionTypes!$B$1:$D$17,2,0)</f>
        <v>positive</v>
      </c>
      <c r="H19445" s="1">
        <f>VLOOKUP($D19445,[1]ReactionTypes!$B$1:$D$17,3,0)</f>
        <v>45</v>
      </c>
      <c r="K19445"/>
    </row>
    <row r="19446" spans="2:11" x14ac:dyDescent="0.3">
      <c r="B19446" s="2">
        <v>22053</v>
      </c>
      <c r="C19446" s="2" t="s">
        <v>882</v>
      </c>
      <c r="D19446" s="2" t="s">
        <v>17</v>
      </c>
      <c r="E19446" s="3">
        <v>44047.506249999999</v>
      </c>
      <c r="F19446" s="2" t="s">
        <v>45</v>
      </c>
      <c r="G19446" s="1" t="str">
        <f>VLOOKUP($D19446,[1]ReactionTypes!$B$1:$D$17,2,0)</f>
        <v>positive</v>
      </c>
      <c r="H19446" s="1">
        <f>VLOOKUP($D19446,[1]ReactionTypes!$B$1:$D$17,3,0)</f>
        <v>50</v>
      </c>
      <c r="K19446"/>
    </row>
    <row r="19447" spans="2:11" x14ac:dyDescent="0.3">
      <c r="B19447" s="2">
        <v>22055</v>
      </c>
      <c r="C19447" s="2" t="s">
        <v>883</v>
      </c>
      <c r="D19447" s="2" t="s">
        <v>13</v>
      </c>
      <c r="E19447" s="3">
        <v>44255.382638888892</v>
      </c>
      <c r="F19447" s="2" t="s">
        <v>29</v>
      </c>
      <c r="G19447" s="1" t="str">
        <f>VLOOKUP($D19447,[1]ReactionTypes!$B$1:$D$17,2,0)</f>
        <v>negative</v>
      </c>
      <c r="H19447" s="1">
        <f>VLOOKUP($D19447,[1]ReactionTypes!$B$1:$D$17,3,0)</f>
        <v>5</v>
      </c>
      <c r="K19447"/>
    </row>
    <row r="19448" spans="2:11" x14ac:dyDescent="0.3">
      <c r="B19448" s="2">
        <v>22056</v>
      </c>
      <c r="C19448" s="2" t="s">
        <v>883</v>
      </c>
      <c r="D19448" s="2" t="s">
        <v>19</v>
      </c>
      <c r="E19448" s="3">
        <v>44271.10833333333</v>
      </c>
      <c r="F19448" s="2" t="s">
        <v>29</v>
      </c>
      <c r="G19448" s="1" t="str">
        <f>VLOOKUP($D19448,[1]ReactionTypes!$B$1:$D$17,2,0)</f>
        <v>positive</v>
      </c>
      <c r="H19448" s="1">
        <f>VLOOKUP($D19448,[1]ReactionTypes!$B$1:$D$17,3,0)</f>
        <v>70</v>
      </c>
      <c r="K19448"/>
    </row>
    <row r="19449" spans="2:11" x14ac:dyDescent="0.3">
      <c r="B19449" s="2">
        <v>22057</v>
      </c>
      <c r="C19449" s="2" t="s">
        <v>883</v>
      </c>
      <c r="D19449" s="2" t="s">
        <v>16</v>
      </c>
      <c r="E19449" s="3">
        <v>44065.808333333334</v>
      </c>
      <c r="F19449" s="2" t="s">
        <v>29</v>
      </c>
      <c r="G19449" s="1" t="str">
        <f>VLOOKUP($D19449,[1]ReactionTypes!$B$1:$D$17,2,0)</f>
        <v>negative</v>
      </c>
      <c r="H19449" s="1">
        <f>VLOOKUP($D19449,[1]ReactionTypes!$B$1:$D$17,3,0)</f>
        <v>12</v>
      </c>
      <c r="K19449"/>
    </row>
    <row r="19450" spans="2:11" x14ac:dyDescent="0.3">
      <c r="B19450" s="2">
        <v>22059</v>
      </c>
      <c r="C19450" s="2" t="s">
        <v>884</v>
      </c>
      <c r="D19450" s="2" t="s">
        <v>23</v>
      </c>
      <c r="E19450" s="3">
        <v>44097.222916666666</v>
      </c>
      <c r="F19450" s="2" t="s">
        <v>55</v>
      </c>
      <c r="G19450" s="1" t="str">
        <f>VLOOKUP($D19450,[1]ReactionTypes!$B$1:$D$17,2,0)</f>
        <v>positive</v>
      </c>
      <c r="H19450" s="1">
        <f>VLOOKUP($D19450,[1]ReactionTypes!$B$1:$D$17,3,0)</f>
        <v>65</v>
      </c>
      <c r="K19450"/>
    </row>
    <row r="19451" spans="2:11" x14ac:dyDescent="0.3">
      <c r="B19451" s="2">
        <v>22060</v>
      </c>
      <c r="C19451" s="2" t="s">
        <v>884</v>
      </c>
      <c r="D19451" s="2" t="s">
        <v>25</v>
      </c>
      <c r="E19451" s="3">
        <v>44337.725694444445</v>
      </c>
      <c r="F19451" s="2" t="s">
        <v>55</v>
      </c>
      <c r="G19451" s="1" t="str">
        <f>VLOOKUP($D19451,[1]ReactionTypes!$B$1:$D$17,2,0)</f>
        <v>positive</v>
      </c>
      <c r="H19451" s="1">
        <f>VLOOKUP($D19451,[1]ReactionTypes!$B$1:$D$17,3,0)</f>
        <v>72</v>
      </c>
      <c r="K19451"/>
    </row>
    <row r="19452" spans="2:11" x14ac:dyDescent="0.3">
      <c r="B19452" s="2">
        <v>22061</v>
      </c>
      <c r="C19452" s="2" t="s">
        <v>884</v>
      </c>
      <c r="D19452" s="2" t="s">
        <v>23</v>
      </c>
      <c r="E19452" s="3">
        <v>44339.005555555559</v>
      </c>
      <c r="F19452" s="2" t="s">
        <v>55</v>
      </c>
      <c r="G19452" s="1" t="str">
        <f>VLOOKUP($D19452,[1]ReactionTypes!$B$1:$D$17,2,0)</f>
        <v>positive</v>
      </c>
      <c r="H19452" s="1">
        <f>VLOOKUP($D19452,[1]ReactionTypes!$B$1:$D$17,3,0)</f>
        <v>65</v>
      </c>
      <c r="K19452"/>
    </row>
    <row r="19453" spans="2:11" x14ac:dyDescent="0.3">
      <c r="B19453" s="2">
        <v>22062</v>
      </c>
      <c r="C19453" s="2" t="s">
        <v>884</v>
      </c>
      <c r="D19453" s="2" t="s">
        <v>14</v>
      </c>
      <c r="E19453" s="3">
        <v>44265.979861111111</v>
      </c>
      <c r="F19453" s="2" t="s">
        <v>55</v>
      </c>
      <c r="G19453" s="1" t="str">
        <f>VLOOKUP($D19453,[1]ReactionTypes!$B$1:$D$17,2,0)</f>
        <v>neutral</v>
      </c>
      <c r="H19453" s="1">
        <f>VLOOKUP($D19453,[1]ReactionTypes!$B$1:$D$17,3,0)</f>
        <v>20</v>
      </c>
      <c r="K19453"/>
    </row>
    <row r="19454" spans="2:11" x14ac:dyDescent="0.3">
      <c r="B19454" s="2">
        <v>22063</v>
      </c>
      <c r="C19454" s="2" t="s">
        <v>884</v>
      </c>
      <c r="D19454" s="2" t="s">
        <v>10</v>
      </c>
      <c r="E19454" s="3">
        <v>44059.188888888886</v>
      </c>
      <c r="F19454" s="2" t="s">
        <v>55</v>
      </c>
      <c r="G19454" s="1" t="str">
        <f>VLOOKUP($D19454,[1]ReactionTypes!$B$1:$D$17,2,0)</f>
        <v>positive</v>
      </c>
      <c r="H19454" s="1">
        <f>VLOOKUP($D19454,[1]ReactionTypes!$B$1:$D$17,3,0)</f>
        <v>30</v>
      </c>
      <c r="K19454"/>
    </row>
    <row r="19455" spans="2:11" x14ac:dyDescent="0.3">
      <c r="B19455" s="2">
        <v>22064</v>
      </c>
      <c r="C19455" s="2" t="s">
        <v>884</v>
      </c>
      <c r="D19455" s="2" t="s">
        <v>6</v>
      </c>
      <c r="E19455" s="3">
        <v>44229.318055555559</v>
      </c>
      <c r="F19455" s="2" t="s">
        <v>55</v>
      </c>
      <c r="G19455" s="1" t="str">
        <f>VLOOKUP($D19455,[1]ReactionTypes!$B$1:$D$17,2,0)</f>
        <v>negative</v>
      </c>
      <c r="H19455" s="1">
        <f>VLOOKUP($D19455,[1]ReactionTypes!$B$1:$D$17,3,0)</f>
        <v>0</v>
      </c>
      <c r="K19455"/>
    </row>
    <row r="19456" spans="2:11" x14ac:dyDescent="0.3">
      <c r="B19456" s="2">
        <v>22065</v>
      </c>
      <c r="C19456" s="2" t="s">
        <v>884</v>
      </c>
      <c r="D19456" s="2" t="s">
        <v>13</v>
      </c>
      <c r="E19456" s="3">
        <v>44278.711805555555</v>
      </c>
      <c r="F19456" s="2" t="s">
        <v>55</v>
      </c>
      <c r="G19456" s="1" t="str">
        <f>VLOOKUP($D19456,[1]ReactionTypes!$B$1:$D$17,2,0)</f>
        <v>negative</v>
      </c>
      <c r="H19456" s="1">
        <f>VLOOKUP($D19456,[1]ReactionTypes!$B$1:$D$17,3,0)</f>
        <v>5</v>
      </c>
      <c r="K19456"/>
    </row>
    <row r="19457" spans="2:11" x14ac:dyDescent="0.3">
      <c r="B19457" s="2">
        <v>22066</v>
      </c>
      <c r="C19457" s="2" t="s">
        <v>884</v>
      </c>
      <c r="D19457" s="2" t="s">
        <v>8</v>
      </c>
      <c r="E19457" s="3">
        <v>44315.570138888892</v>
      </c>
      <c r="F19457" s="2" t="s">
        <v>55</v>
      </c>
      <c r="G19457" s="1" t="str">
        <f>VLOOKUP($D19457,[1]ReactionTypes!$B$1:$D$17,2,0)</f>
        <v>negative</v>
      </c>
      <c r="H19457" s="1">
        <f>VLOOKUP($D19457,[1]ReactionTypes!$B$1:$D$17,3,0)</f>
        <v>10</v>
      </c>
      <c r="K19457"/>
    </row>
    <row r="19458" spans="2:11" x14ac:dyDescent="0.3">
      <c r="B19458" s="2">
        <v>22067</v>
      </c>
      <c r="C19458" s="2" t="s">
        <v>884</v>
      </c>
      <c r="D19458" s="2" t="s">
        <v>13</v>
      </c>
      <c r="E19458" s="3">
        <v>44040.456944444442</v>
      </c>
      <c r="F19458" s="2" t="s">
        <v>55</v>
      </c>
      <c r="G19458" s="1" t="str">
        <f>VLOOKUP($D19458,[1]ReactionTypes!$B$1:$D$17,2,0)</f>
        <v>negative</v>
      </c>
      <c r="H19458" s="1">
        <f>VLOOKUP($D19458,[1]ReactionTypes!$B$1:$D$17,3,0)</f>
        <v>5</v>
      </c>
      <c r="K19458"/>
    </row>
    <row r="19459" spans="2:11" x14ac:dyDescent="0.3">
      <c r="B19459" s="2">
        <v>22069</v>
      </c>
      <c r="C19459" s="2" t="s">
        <v>884</v>
      </c>
      <c r="D19459" s="2" t="s">
        <v>8</v>
      </c>
      <c r="E19459" s="3">
        <v>44134.81527777778</v>
      </c>
      <c r="F19459" s="2" t="s">
        <v>55</v>
      </c>
      <c r="G19459" s="1" t="str">
        <f>VLOOKUP($D19459,[1]ReactionTypes!$B$1:$D$17,2,0)</f>
        <v>negative</v>
      </c>
      <c r="H19459" s="1">
        <f>VLOOKUP($D19459,[1]ReactionTypes!$B$1:$D$17,3,0)</f>
        <v>10</v>
      </c>
      <c r="K19459"/>
    </row>
    <row r="19460" spans="2:11" x14ac:dyDescent="0.3">
      <c r="B19460" s="2">
        <v>22070</v>
      </c>
      <c r="C19460" s="2" t="s">
        <v>884</v>
      </c>
      <c r="D19460" s="2" t="s">
        <v>12</v>
      </c>
      <c r="E19460" s="3">
        <v>44203.895833333336</v>
      </c>
      <c r="F19460" s="2" t="s">
        <v>55</v>
      </c>
      <c r="G19460" s="1" t="str">
        <f>VLOOKUP($D19460,[1]ReactionTypes!$B$1:$D$17,2,0)</f>
        <v>positive</v>
      </c>
      <c r="H19460" s="1">
        <f>VLOOKUP($D19460,[1]ReactionTypes!$B$1:$D$17,3,0)</f>
        <v>70</v>
      </c>
      <c r="K19460"/>
    </row>
    <row r="19461" spans="2:11" x14ac:dyDescent="0.3">
      <c r="B19461" s="2">
        <v>22071</v>
      </c>
      <c r="C19461" s="2" t="s">
        <v>884</v>
      </c>
      <c r="D19461" s="2" t="s">
        <v>13</v>
      </c>
      <c r="E19461" s="3">
        <v>44229.993750000001</v>
      </c>
      <c r="F19461" s="2" t="s">
        <v>55</v>
      </c>
      <c r="G19461" s="1" t="str">
        <f>VLOOKUP($D19461,[1]ReactionTypes!$B$1:$D$17,2,0)</f>
        <v>negative</v>
      </c>
      <c r="H19461" s="1">
        <f>VLOOKUP($D19461,[1]ReactionTypes!$B$1:$D$17,3,0)</f>
        <v>5</v>
      </c>
      <c r="K19461"/>
    </row>
    <row r="19462" spans="2:11" x14ac:dyDescent="0.3">
      <c r="B19462" s="2">
        <v>22072</v>
      </c>
      <c r="C19462" s="2" t="s">
        <v>884</v>
      </c>
      <c r="D19462" s="2" t="s">
        <v>23</v>
      </c>
      <c r="E19462" s="3">
        <v>44139.740277777775</v>
      </c>
      <c r="F19462" s="2" t="s">
        <v>55</v>
      </c>
      <c r="G19462" s="1" t="str">
        <f>VLOOKUP($D19462,[1]ReactionTypes!$B$1:$D$17,2,0)</f>
        <v>positive</v>
      </c>
      <c r="H19462" s="1">
        <f>VLOOKUP($D19462,[1]ReactionTypes!$B$1:$D$17,3,0)</f>
        <v>65</v>
      </c>
      <c r="K19462"/>
    </row>
    <row r="19463" spans="2:11" x14ac:dyDescent="0.3">
      <c r="B19463" s="2">
        <v>22073</v>
      </c>
      <c r="C19463" s="2" t="s">
        <v>884</v>
      </c>
      <c r="D19463" s="2" t="s">
        <v>16</v>
      </c>
      <c r="E19463" s="3">
        <v>44342.246527777781</v>
      </c>
      <c r="F19463" s="2" t="s">
        <v>55</v>
      </c>
      <c r="G19463" s="1" t="str">
        <f>VLOOKUP($D19463,[1]ReactionTypes!$B$1:$D$17,2,0)</f>
        <v>negative</v>
      </c>
      <c r="H19463" s="1">
        <f>VLOOKUP($D19463,[1]ReactionTypes!$B$1:$D$17,3,0)</f>
        <v>12</v>
      </c>
      <c r="K19463"/>
    </row>
    <row r="19464" spans="2:11" x14ac:dyDescent="0.3">
      <c r="B19464" s="2">
        <v>22074</v>
      </c>
      <c r="C19464" s="2" t="s">
        <v>884</v>
      </c>
      <c r="D19464" s="2" t="s">
        <v>9</v>
      </c>
      <c r="E19464" s="3">
        <v>44258.118750000001</v>
      </c>
      <c r="F19464" s="2" t="s">
        <v>55</v>
      </c>
      <c r="G19464" s="1" t="str">
        <f>VLOOKUP($D19464,[1]ReactionTypes!$B$1:$D$17,2,0)</f>
        <v>negative</v>
      </c>
      <c r="H19464" s="1">
        <f>VLOOKUP($D19464,[1]ReactionTypes!$B$1:$D$17,3,0)</f>
        <v>15</v>
      </c>
      <c r="K19464"/>
    </row>
    <row r="19465" spans="2:11" x14ac:dyDescent="0.3">
      <c r="B19465" s="2">
        <v>22075</v>
      </c>
      <c r="C19465" s="2" t="s">
        <v>884</v>
      </c>
      <c r="D19465" s="2" t="s">
        <v>9</v>
      </c>
      <c r="E19465" s="3">
        <v>44033.881249999999</v>
      </c>
      <c r="F19465" s="2" t="s">
        <v>55</v>
      </c>
      <c r="G19465" s="1" t="str">
        <f>VLOOKUP($D19465,[1]ReactionTypes!$B$1:$D$17,2,0)</f>
        <v>negative</v>
      </c>
      <c r="H19465" s="1">
        <f>VLOOKUP($D19465,[1]ReactionTypes!$B$1:$D$17,3,0)</f>
        <v>15</v>
      </c>
      <c r="K19465"/>
    </row>
    <row r="19466" spans="2:11" x14ac:dyDescent="0.3">
      <c r="B19466" s="2">
        <v>22076</v>
      </c>
      <c r="C19466" s="2" t="s">
        <v>884</v>
      </c>
      <c r="D19466" s="2" t="s">
        <v>19</v>
      </c>
      <c r="E19466" s="3">
        <v>44193.260416666664</v>
      </c>
      <c r="F19466" s="2" t="s">
        <v>55</v>
      </c>
      <c r="G19466" s="1" t="str">
        <f>VLOOKUP($D19466,[1]ReactionTypes!$B$1:$D$17,2,0)</f>
        <v>positive</v>
      </c>
      <c r="H19466" s="1">
        <f>VLOOKUP($D19466,[1]ReactionTypes!$B$1:$D$17,3,0)</f>
        <v>70</v>
      </c>
      <c r="K19466"/>
    </row>
    <row r="19467" spans="2:11" x14ac:dyDescent="0.3">
      <c r="B19467" s="2">
        <v>22077</v>
      </c>
      <c r="C19467" s="2" t="s">
        <v>884</v>
      </c>
      <c r="D19467" s="2" t="s">
        <v>8</v>
      </c>
      <c r="E19467" s="3">
        <v>44199.628472222219</v>
      </c>
      <c r="F19467" s="2" t="s">
        <v>55</v>
      </c>
      <c r="G19467" s="1" t="str">
        <f>VLOOKUP($D19467,[1]ReactionTypes!$B$1:$D$17,2,0)</f>
        <v>negative</v>
      </c>
      <c r="H19467" s="1">
        <f>VLOOKUP($D19467,[1]ReactionTypes!$B$1:$D$17,3,0)</f>
        <v>10</v>
      </c>
      <c r="K19467"/>
    </row>
    <row r="19468" spans="2:11" x14ac:dyDescent="0.3">
      <c r="B19468" s="2">
        <v>22079</v>
      </c>
      <c r="C19468" s="2" t="s">
        <v>884</v>
      </c>
      <c r="D19468" s="2" t="s">
        <v>18</v>
      </c>
      <c r="E19468" s="3">
        <v>44079.98333333333</v>
      </c>
      <c r="F19468" s="2" t="s">
        <v>55</v>
      </c>
      <c r="G19468" s="1" t="str">
        <f>VLOOKUP($D19468,[1]ReactionTypes!$B$1:$D$17,2,0)</f>
        <v>positive</v>
      </c>
      <c r="H19468" s="1">
        <f>VLOOKUP($D19468,[1]ReactionTypes!$B$1:$D$17,3,0)</f>
        <v>60</v>
      </c>
      <c r="K19468"/>
    </row>
    <row r="19469" spans="2:11" x14ac:dyDescent="0.3">
      <c r="B19469" s="2">
        <v>22080</v>
      </c>
      <c r="C19469" s="2" t="s">
        <v>884</v>
      </c>
      <c r="D19469" s="2" t="s">
        <v>23</v>
      </c>
      <c r="E19469" s="3">
        <v>44209.276388888888</v>
      </c>
      <c r="F19469" s="2" t="s">
        <v>55</v>
      </c>
      <c r="G19469" s="1" t="str">
        <f>VLOOKUP($D19469,[1]ReactionTypes!$B$1:$D$17,2,0)</f>
        <v>positive</v>
      </c>
      <c r="H19469" s="1">
        <f>VLOOKUP($D19469,[1]ReactionTypes!$B$1:$D$17,3,0)</f>
        <v>65</v>
      </c>
      <c r="K19469"/>
    </row>
    <row r="19470" spans="2:11" x14ac:dyDescent="0.3">
      <c r="B19470" s="2">
        <v>22081</v>
      </c>
      <c r="C19470" s="2" t="s">
        <v>884</v>
      </c>
      <c r="D19470" s="2" t="s">
        <v>25</v>
      </c>
      <c r="E19470" s="3">
        <v>44253.709027777775</v>
      </c>
      <c r="F19470" s="2" t="s">
        <v>55</v>
      </c>
      <c r="G19470" s="1" t="str">
        <f>VLOOKUP($D19470,[1]ReactionTypes!$B$1:$D$17,2,0)</f>
        <v>positive</v>
      </c>
      <c r="H19470" s="1">
        <f>VLOOKUP($D19470,[1]ReactionTypes!$B$1:$D$17,3,0)</f>
        <v>72</v>
      </c>
      <c r="K19470"/>
    </row>
    <row r="19471" spans="2:11" x14ac:dyDescent="0.3">
      <c r="B19471" s="2">
        <v>22082</v>
      </c>
      <c r="C19471" s="2" t="s">
        <v>884</v>
      </c>
      <c r="D19471" s="2" t="s">
        <v>23</v>
      </c>
      <c r="E19471" s="3">
        <v>44160.117361111108</v>
      </c>
      <c r="F19471" s="2" t="s">
        <v>55</v>
      </c>
      <c r="G19471" s="1" t="str">
        <f>VLOOKUP($D19471,[1]ReactionTypes!$B$1:$D$17,2,0)</f>
        <v>positive</v>
      </c>
      <c r="H19471" s="1">
        <f>VLOOKUP($D19471,[1]ReactionTypes!$B$1:$D$17,3,0)</f>
        <v>65</v>
      </c>
      <c r="K19471"/>
    </row>
    <row r="19472" spans="2:11" x14ac:dyDescent="0.3">
      <c r="B19472" s="2">
        <v>22083</v>
      </c>
      <c r="C19472" s="2" t="s">
        <v>884</v>
      </c>
      <c r="D19472" s="2" t="s">
        <v>9</v>
      </c>
      <c r="E19472" s="3">
        <v>44361.585416666669</v>
      </c>
      <c r="F19472" s="2" t="s">
        <v>55</v>
      </c>
      <c r="G19472" s="1" t="str">
        <f>VLOOKUP($D19472,[1]ReactionTypes!$B$1:$D$17,2,0)</f>
        <v>negative</v>
      </c>
      <c r="H19472" s="1">
        <f>VLOOKUP($D19472,[1]ReactionTypes!$B$1:$D$17,3,0)</f>
        <v>15</v>
      </c>
      <c r="K19472"/>
    </row>
    <row r="19473" spans="2:11" x14ac:dyDescent="0.3">
      <c r="B19473" s="2">
        <v>22084</v>
      </c>
      <c r="C19473" s="2" t="s">
        <v>884</v>
      </c>
      <c r="D19473" s="2" t="s">
        <v>8</v>
      </c>
      <c r="E19473" s="3">
        <v>44094.313194444447</v>
      </c>
      <c r="F19473" s="2" t="s">
        <v>55</v>
      </c>
      <c r="G19473" s="1" t="str">
        <f>VLOOKUP($D19473,[1]ReactionTypes!$B$1:$D$17,2,0)</f>
        <v>negative</v>
      </c>
      <c r="H19473" s="1">
        <f>VLOOKUP($D19473,[1]ReactionTypes!$B$1:$D$17,3,0)</f>
        <v>10</v>
      </c>
      <c r="K19473"/>
    </row>
    <row r="19474" spans="2:11" x14ac:dyDescent="0.3">
      <c r="B19474" s="2">
        <v>22085</v>
      </c>
      <c r="C19474" s="2" t="s">
        <v>884</v>
      </c>
      <c r="D19474" s="2" t="s">
        <v>11</v>
      </c>
      <c r="E19474" s="3">
        <v>44328.495833333334</v>
      </c>
      <c r="F19474" s="2" t="s">
        <v>55</v>
      </c>
      <c r="G19474" s="1" t="str">
        <f>VLOOKUP($D19474,[1]ReactionTypes!$B$1:$D$17,2,0)</f>
        <v>neutral</v>
      </c>
      <c r="H19474" s="1">
        <f>VLOOKUP($D19474,[1]ReactionTypes!$B$1:$D$17,3,0)</f>
        <v>35</v>
      </c>
      <c r="K19474"/>
    </row>
    <row r="19475" spans="2:11" x14ac:dyDescent="0.3">
      <c r="B19475" s="2">
        <v>22086</v>
      </c>
      <c r="C19475" s="2" t="s">
        <v>884</v>
      </c>
      <c r="D19475" s="2" t="s">
        <v>18</v>
      </c>
      <c r="E19475" s="3">
        <v>44104.709722222222</v>
      </c>
      <c r="F19475" s="2" t="s">
        <v>55</v>
      </c>
      <c r="G19475" s="1" t="str">
        <f>VLOOKUP($D19475,[1]ReactionTypes!$B$1:$D$17,2,0)</f>
        <v>positive</v>
      </c>
      <c r="H19475" s="1">
        <f>VLOOKUP($D19475,[1]ReactionTypes!$B$1:$D$17,3,0)</f>
        <v>60</v>
      </c>
      <c r="K19475"/>
    </row>
    <row r="19476" spans="2:11" x14ac:dyDescent="0.3">
      <c r="B19476" s="2">
        <v>22088</v>
      </c>
      <c r="C19476" s="2" t="s">
        <v>885</v>
      </c>
      <c r="D19476" s="2" t="s">
        <v>19</v>
      </c>
      <c r="E19476" s="3">
        <v>44224.618750000001</v>
      </c>
      <c r="F19476" s="2" t="s">
        <v>75</v>
      </c>
      <c r="G19476" s="1" t="str">
        <f>VLOOKUP($D19476,[1]ReactionTypes!$B$1:$D$17,2,0)</f>
        <v>positive</v>
      </c>
      <c r="H19476" s="1">
        <f>VLOOKUP($D19476,[1]ReactionTypes!$B$1:$D$17,3,0)</f>
        <v>70</v>
      </c>
      <c r="K19476"/>
    </row>
    <row r="19477" spans="2:11" x14ac:dyDescent="0.3">
      <c r="B19477" s="2">
        <v>22089</v>
      </c>
      <c r="C19477" s="2" t="s">
        <v>885</v>
      </c>
      <c r="D19477" s="2" t="s">
        <v>8</v>
      </c>
      <c r="E19477" s="3">
        <v>44173.95</v>
      </c>
      <c r="F19477" s="2" t="s">
        <v>75</v>
      </c>
      <c r="G19477" s="1" t="str">
        <f>VLOOKUP($D19477,[1]ReactionTypes!$B$1:$D$17,2,0)</f>
        <v>negative</v>
      </c>
      <c r="H19477" s="1">
        <f>VLOOKUP($D19477,[1]ReactionTypes!$B$1:$D$17,3,0)</f>
        <v>10</v>
      </c>
      <c r="K19477"/>
    </row>
    <row r="19478" spans="2:11" x14ac:dyDescent="0.3">
      <c r="B19478" s="2">
        <v>22090</v>
      </c>
      <c r="C19478" s="2" t="s">
        <v>885</v>
      </c>
      <c r="D19478" s="2" t="s">
        <v>18</v>
      </c>
      <c r="E19478" s="3">
        <v>44269.410416666666</v>
      </c>
      <c r="F19478" s="2" t="s">
        <v>75</v>
      </c>
      <c r="G19478" s="1" t="str">
        <f>VLOOKUP($D19478,[1]ReactionTypes!$B$1:$D$17,2,0)</f>
        <v>positive</v>
      </c>
      <c r="H19478" s="1">
        <f>VLOOKUP($D19478,[1]ReactionTypes!$B$1:$D$17,3,0)</f>
        <v>60</v>
      </c>
      <c r="K19478"/>
    </row>
    <row r="19479" spans="2:11" x14ac:dyDescent="0.3">
      <c r="B19479" s="2">
        <v>22091</v>
      </c>
      <c r="C19479" s="2" t="s">
        <v>885</v>
      </c>
      <c r="D19479" s="2" t="s">
        <v>19</v>
      </c>
      <c r="E19479" s="3">
        <v>44287.359027777777</v>
      </c>
      <c r="F19479" s="2" t="s">
        <v>75</v>
      </c>
      <c r="G19479" s="1" t="str">
        <f>VLOOKUP($D19479,[1]ReactionTypes!$B$1:$D$17,2,0)</f>
        <v>positive</v>
      </c>
      <c r="H19479" s="1">
        <f>VLOOKUP($D19479,[1]ReactionTypes!$B$1:$D$17,3,0)</f>
        <v>70</v>
      </c>
      <c r="K19479"/>
    </row>
    <row r="19480" spans="2:11" x14ac:dyDescent="0.3">
      <c r="B19480" s="2">
        <v>22092</v>
      </c>
      <c r="C19480" s="2" t="s">
        <v>885</v>
      </c>
      <c r="D19480" s="2" t="s">
        <v>22</v>
      </c>
      <c r="E19480" s="3">
        <v>44020.852083333331</v>
      </c>
      <c r="F19480" s="2" t="s">
        <v>75</v>
      </c>
      <c r="G19480" s="1" t="str">
        <f>VLOOKUP($D19480,[1]ReactionTypes!$B$1:$D$17,2,0)</f>
        <v>positive</v>
      </c>
      <c r="H19480" s="1">
        <f>VLOOKUP($D19480,[1]ReactionTypes!$B$1:$D$17,3,0)</f>
        <v>45</v>
      </c>
      <c r="K19480"/>
    </row>
    <row r="19481" spans="2:11" x14ac:dyDescent="0.3">
      <c r="B19481" s="2">
        <v>22093</v>
      </c>
      <c r="C19481" s="2" t="s">
        <v>885</v>
      </c>
      <c r="D19481" s="2" t="s">
        <v>18</v>
      </c>
      <c r="E19481" s="3">
        <v>44318.64166666667</v>
      </c>
      <c r="F19481" s="2" t="s">
        <v>75</v>
      </c>
      <c r="G19481" s="1" t="str">
        <f>VLOOKUP($D19481,[1]ReactionTypes!$B$1:$D$17,2,0)</f>
        <v>positive</v>
      </c>
      <c r="H19481" s="1">
        <f>VLOOKUP($D19481,[1]ReactionTypes!$B$1:$D$17,3,0)</f>
        <v>60</v>
      </c>
      <c r="K19481"/>
    </row>
    <row r="19482" spans="2:11" x14ac:dyDescent="0.3">
      <c r="B19482" s="2">
        <v>22094</v>
      </c>
      <c r="C19482" s="2" t="s">
        <v>885</v>
      </c>
      <c r="D19482" s="2" t="s">
        <v>18</v>
      </c>
      <c r="E19482" s="3">
        <v>44340.395138888889</v>
      </c>
      <c r="F19482" s="2" t="s">
        <v>75</v>
      </c>
      <c r="G19482" s="1" t="str">
        <f>VLOOKUP($D19482,[1]ReactionTypes!$B$1:$D$17,2,0)</f>
        <v>positive</v>
      </c>
      <c r="H19482" s="1">
        <f>VLOOKUP($D19482,[1]ReactionTypes!$B$1:$D$17,3,0)</f>
        <v>60</v>
      </c>
      <c r="K19482"/>
    </row>
    <row r="19483" spans="2:11" x14ac:dyDescent="0.3">
      <c r="B19483" s="2">
        <v>22095</v>
      </c>
      <c r="C19483" s="2" t="s">
        <v>885</v>
      </c>
      <c r="D19483" s="2" t="s">
        <v>16</v>
      </c>
      <c r="E19483" s="3">
        <v>44061.362500000003</v>
      </c>
      <c r="F19483" s="2" t="s">
        <v>75</v>
      </c>
      <c r="G19483" s="1" t="str">
        <f>VLOOKUP($D19483,[1]ReactionTypes!$B$1:$D$17,2,0)</f>
        <v>negative</v>
      </c>
      <c r="H19483" s="1">
        <f>VLOOKUP($D19483,[1]ReactionTypes!$B$1:$D$17,3,0)</f>
        <v>12</v>
      </c>
      <c r="K19483"/>
    </row>
    <row r="19484" spans="2:11" x14ac:dyDescent="0.3">
      <c r="B19484" s="2">
        <v>22096</v>
      </c>
      <c r="C19484" s="2" t="s">
        <v>885</v>
      </c>
      <c r="D19484" s="2" t="s">
        <v>6</v>
      </c>
      <c r="E19484" s="3">
        <v>44171.633333333331</v>
      </c>
      <c r="F19484" s="2" t="s">
        <v>75</v>
      </c>
      <c r="G19484" s="1" t="str">
        <f>VLOOKUP($D19484,[1]ReactionTypes!$B$1:$D$17,2,0)</f>
        <v>negative</v>
      </c>
      <c r="H19484" s="1">
        <f>VLOOKUP($D19484,[1]ReactionTypes!$B$1:$D$17,3,0)</f>
        <v>0</v>
      </c>
      <c r="K19484"/>
    </row>
    <row r="19485" spans="2:11" x14ac:dyDescent="0.3">
      <c r="B19485" s="2">
        <v>22098</v>
      </c>
      <c r="C19485" s="2" t="s">
        <v>885</v>
      </c>
      <c r="D19485" s="2" t="s">
        <v>25</v>
      </c>
      <c r="E19485" s="3">
        <v>44346.145138888889</v>
      </c>
      <c r="F19485" s="2" t="s">
        <v>75</v>
      </c>
      <c r="G19485" s="1" t="str">
        <f>VLOOKUP($D19485,[1]ReactionTypes!$B$1:$D$17,2,0)</f>
        <v>positive</v>
      </c>
      <c r="H19485" s="1">
        <f>VLOOKUP($D19485,[1]ReactionTypes!$B$1:$D$17,3,0)</f>
        <v>72</v>
      </c>
      <c r="K19485"/>
    </row>
    <row r="19486" spans="2:11" x14ac:dyDescent="0.3">
      <c r="B19486" s="2">
        <v>22099</v>
      </c>
      <c r="C19486" s="2" t="s">
        <v>885</v>
      </c>
      <c r="D19486" s="2" t="s">
        <v>23</v>
      </c>
      <c r="E19486" s="3">
        <v>44099.923611111109</v>
      </c>
      <c r="F19486" s="2" t="s">
        <v>75</v>
      </c>
      <c r="G19486" s="1" t="str">
        <f>VLOOKUP($D19486,[1]ReactionTypes!$B$1:$D$17,2,0)</f>
        <v>positive</v>
      </c>
      <c r="H19486" s="1">
        <f>VLOOKUP($D19486,[1]ReactionTypes!$B$1:$D$17,3,0)</f>
        <v>65</v>
      </c>
      <c r="K19486"/>
    </row>
    <row r="19487" spans="2:11" x14ac:dyDescent="0.3">
      <c r="B19487" s="2">
        <v>22100</v>
      </c>
      <c r="C19487" s="2" t="s">
        <v>885</v>
      </c>
      <c r="D19487" s="2" t="s">
        <v>25</v>
      </c>
      <c r="E19487" s="3">
        <v>44250.665972222225</v>
      </c>
      <c r="F19487" s="2" t="s">
        <v>75</v>
      </c>
      <c r="G19487" s="1" t="str">
        <f>VLOOKUP($D19487,[1]ReactionTypes!$B$1:$D$17,2,0)</f>
        <v>positive</v>
      </c>
      <c r="H19487" s="1">
        <f>VLOOKUP($D19487,[1]ReactionTypes!$B$1:$D$17,3,0)</f>
        <v>72</v>
      </c>
      <c r="K19487"/>
    </row>
    <row r="19488" spans="2:11" x14ac:dyDescent="0.3">
      <c r="B19488" s="2">
        <v>22101</v>
      </c>
      <c r="C19488" s="2" t="s">
        <v>885</v>
      </c>
      <c r="D19488" s="2" t="s">
        <v>25</v>
      </c>
      <c r="E19488" s="3">
        <v>44130.751388888886</v>
      </c>
      <c r="F19488" s="2" t="s">
        <v>75</v>
      </c>
      <c r="G19488" s="1" t="str">
        <f>VLOOKUP($D19488,[1]ReactionTypes!$B$1:$D$17,2,0)</f>
        <v>positive</v>
      </c>
      <c r="H19488" s="1">
        <f>VLOOKUP($D19488,[1]ReactionTypes!$B$1:$D$17,3,0)</f>
        <v>72</v>
      </c>
      <c r="K19488"/>
    </row>
    <row r="19489" spans="2:11" x14ac:dyDescent="0.3">
      <c r="B19489" s="2">
        <v>22102</v>
      </c>
      <c r="C19489" s="2" t="s">
        <v>885</v>
      </c>
      <c r="D19489" s="2" t="s">
        <v>12</v>
      </c>
      <c r="E19489" s="3">
        <v>44173.604861111111</v>
      </c>
      <c r="F19489" s="2" t="s">
        <v>75</v>
      </c>
      <c r="G19489" s="1" t="str">
        <f>VLOOKUP($D19489,[1]ReactionTypes!$B$1:$D$17,2,0)</f>
        <v>positive</v>
      </c>
      <c r="H19489" s="1">
        <f>VLOOKUP($D19489,[1]ReactionTypes!$B$1:$D$17,3,0)</f>
        <v>70</v>
      </c>
      <c r="K19489"/>
    </row>
    <row r="19490" spans="2:11" x14ac:dyDescent="0.3">
      <c r="B19490" s="2">
        <v>22103</v>
      </c>
      <c r="C19490" s="2" t="s">
        <v>885</v>
      </c>
      <c r="D19490" s="2" t="s">
        <v>23</v>
      </c>
      <c r="E19490" s="3">
        <v>44288.143750000003</v>
      </c>
      <c r="F19490" s="2" t="s">
        <v>75</v>
      </c>
      <c r="G19490" s="1" t="str">
        <f>VLOOKUP($D19490,[1]ReactionTypes!$B$1:$D$17,2,0)</f>
        <v>positive</v>
      </c>
      <c r="H19490" s="1">
        <f>VLOOKUP($D19490,[1]ReactionTypes!$B$1:$D$17,3,0)</f>
        <v>65</v>
      </c>
      <c r="K19490"/>
    </row>
    <row r="19491" spans="2:11" x14ac:dyDescent="0.3">
      <c r="B19491" s="2">
        <v>22104</v>
      </c>
      <c r="C19491" s="2" t="s">
        <v>885</v>
      </c>
      <c r="D19491" s="2" t="s">
        <v>16</v>
      </c>
      <c r="E19491" s="3">
        <v>44232.477777777778</v>
      </c>
      <c r="F19491" s="2" t="s">
        <v>75</v>
      </c>
      <c r="G19491" s="1" t="str">
        <f>VLOOKUP($D19491,[1]ReactionTypes!$B$1:$D$17,2,0)</f>
        <v>negative</v>
      </c>
      <c r="H19491" s="1">
        <f>VLOOKUP($D19491,[1]ReactionTypes!$B$1:$D$17,3,0)</f>
        <v>12</v>
      </c>
      <c r="K19491"/>
    </row>
    <row r="19492" spans="2:11" x14ac:dyDescent="0.3">
      <c r="B19492" s="2">
        <v>22105</v>
      </c>
      <c r="C19492" s="2" t="s">
        <v>885</v>
      </c>
      <c r="D19492" s="2" t="s">
        <v>16</v>
      </c>
      <c r="E19492" s="3">
        <v>44023.522222222222</v>
      </c>
      <c r="F19492" s="2" t="s">
        <v>75</v>
      </c>
      <c r="G19492" s="1" t="str">
        <f>VLOOKUP($D19492,[1]ReactionTypes!$B$1:$D$17,2,0)</f>
        <v>negative</v>
      </c>
      <c r="H19492" s="1">
        <f>VLOOKUP($D19492,[1]ReactionTypes!$B$1:$D$17,3,0)</f>
        <v>12</v>
      </c>
      <c r="K19492"/>
    </row>
    <row r="19493" spans="2:11" x14ac:dyDescent="0.3">
      <c r="B19493" s="2">
        <v>22106</v>
      </c>
      <c r="C19493" s="2" t="s">
        <v>885</v>
      </c>
      <c r="D19493" s="2" t="s">
        <v>6</v>
      </c>
      <c r="E19493" s="3">
        <v>44267.652083333334</v>
      </c>
      <c r="F19493" s="2" t="s">
        <v>75</v>
      </c>
      <c r="G19493" s="1" t="str">
        <f>VLOOKUP($D19493,[1]ReactionTypes!$B$1:$D$17,2,0)</f>
        <v>negative</v>
      </c>
      <c r="H19493" s="1">
        <f>VLOOKUP($D19493,[1]ReactionTypes!$B$1:$D$17,3,0)</f>
        <v>0</v>
      </c>
      <c r="K19493"/>
    </row>
    <row r="19494" spans="2:11" x14ac:dyDescent="0.3">
      <c r="B19494" s="2">
        <v>22108</v>
      </c>
      <c r="C19494" s="2" t="s">
        <v>885</v>
      </c>
      <c r="D19494" s="2" t="s">
        <v>10</v>
      </c>
      <c r="E19494" s="3">
        <v>44097.817361111112</v>
      </c>
      <c r="F19494" s="2" t="s">
        <v>75</v>
      </c>
      <c r="G19494" s="1" t="str">
        <f>VLOOKUP($D19494,[1]ReactionTypes!$B$1:$D$17,2,0)</f>
        <v>positive</v>
      </c>
      <c r="H19494" s="1">
        <f>VLOOKUP($D19494,[1]ReactionTypes!$B$1:$D$17,3,0)</f>
        <v>30</v>
      </c>
      <c r="K19494"/>
    </row>
    <row r="19495" spans="2:11" x14ac:dyDescent="0.3">
      <c r="B19495" s="2">
        <v>22109</v>
      </c>
      <c r="C19495" s="2" t="s">
        <v>885</v>
      </c>
      <c r="D19495" s="2" t="s">
        <v>9</v>
      </c>
      <c r="E19495" s="3">
        <v>44211.369444444441</v>
      </c>
      <c r="F19495" s="2" t="s">
        <v>75</v>
      </c>
      <c r="G19495" s="1" t="str">
        <f>VLOOKUP($D19495,[1]ReactionTypes!$B$1:$D$17,2,0)</f>
        <v>negative</v>
      </c>
      <c r="H19495" s="1">
        <f>VLOOKUP($D19495,[1]ReactionTypes!$B$1:$D$17,3,0)</f>
        <v>15</v>
      </c>
      <c r="K19495"/>
    </row>
    <row r="19496" spans="2:11" x14ac:dyDescent="0.3">
      <c r="B19496" s="2">
        <v>22110</v>
      </c>
      <c r="C19496" s="2" t="s">
        <v>885</v>
      </c>
      <c r="D19496" s="2" t="s">
        <v>6</v>
      </c>
      <c r="E19496" s="3">
        <v>44185.811111111114</v>
      </c>
      <c r="F19496" s="2" t="s">
        <v>75</v>
      </c>
      <c r="G19496" s="1" t="str">
        <f>VLOOKUP($D19496,[1]ReactionTypes!$B$1:$D$17,2,0)</f>
        <v>negative</v>
      </c>
      <c r="H19496" s="1">
        <f>VLOOKUP($D19496,[1]ReactionTypes!$B$1:$D$17,3,0)</f>
        <v>0</v>
      </c>
      <c r="K19496"/>
    </row>
    <row r="19497" spans="2:11" x14ac:dyDescent="0.3">
      <c r="B19497" s="2">
        <v>22111</v>
      </c>
      <c r="C19497" s="2" t="s">
        <v>885</v>
      </c>
      <c r="D19497" s="2" t="s">
        <v>13</v>
      </c>
      <c r="E19497" s="3">
        <v>44060.999305555553</v>
      </c>
      <c r="F19497" s="2" t="s">
        <v>75</v>
      </c>
      <c r="G19497" s="1" t="str">
        <f>VLOOKUP($D19497,[1]ReactionTypes!$B$1:$D$17,2,0)</f>
        <v>negative</v>
      </c>
      <c r="H19497" s="1">
        <f>VLOOKUP($D19497,[1]ReactionTypes!$B$1:$D$17,3,0)</f>
        <v>5</v>
      </c>
      <c r="K19497"/>
    </row>
    <row r="19498" spans="2:11" x14ac:dyDescent="0.3">
      <c r="B19498" s="2">
        <v>22112</v>
      </c>
      <c r="C19498" s="2" t="s">
        <v>885</v>
      </c>
      <c r="D19498" s="2" t="s">
        <v>8</v>
      </c>
      <c r="E19498" s="3">
        <v>44083.924305555556</v>
      </c>
      <c r="F19498" s="2" t="s">
        <v>75</v>
      </c>
      <c r="G19498" s="1" t="str">
        <f>VLOOKUP($D19498,[1]ReactionTypes!$B$1:$D$17,2,0)</f>
        <v>negative</v>
      </c>
      <c r="H19498" s="1">
        <f>VLOOKUP($D19498,[1]ReactionTypes!$B$1:$D$17,3,0)</f>
        <v>10</v>
      </c>
      <c r="K19498"/>
    </row>
    <row r="19499" spans="2:11" x14ac:dyDescent="0.3">
      <c r="B19499" s="2">
        <v>22113</v>
      </c>
      <c r="C19499" s="2" t="s">
        <v>885</v>
      </c>
      <c r="D19499" s="2" t="s">
        <v>17</v>
      </c>
      <c r="E19499" s="3">
        <v>44247.37777777778</v>
      </c>
      <c r="F19499" s="2" t="s">
        <v>75</v>
      </c>
      <c r="G19499" s="1" t="str">
        <f>VLOOKUP($D19499,[1]ReactionTypes!$B$1:$D$17,2,0)</f>
        <v>positive</v>
      </c>
      <c r="H19499" s="1">
        <f>VLOOKUP($D19499,[1]ReactionTypes!$B$1:$D$17,3,0)</f>
        <v>50</v>
      </c>
      <c r="K19499"/>
    </row>
    <row r="19500" spans="2:11" x14ac:dyDescent="0.3">
      <c r="B19500" s="2">
        <v>22114</v>
      </c>
      <c r="C19500" s="2" t="s">
        <v>885</v>
      </c>
      <c r="D19500" s="2" t="s">
        <v>9</v>
      </c>
      <c r="E19500" s="3">
        <v>44362.967361111114</v>
      </c>
      <c r="F19500" s="2" t="s">
        <v>75</v>
      </c>
      <c r="G19500" s="1" t="str">
        <f>VLOOKUP($D19500,[1]ReactionTypes!$B$1:$D$17,2,0)</f>
        <v>negative</v>
      </c>
      <c r="H19500" s="1">
        <f>VLOOKUP($D19500,[1]ReactionTypes!$B$1:$D$17,3,0)</f>
        <v>15</v>
      </c>
      <c r="K19500"/>
    </row>
    <row r="19501" spans="2:11" x14ac:dyDescent="0.3">
      <c r="B19501" s="2">
        <v>22115</v>
      </c>
      <c r="C19501" s="2" t="s">
        <v>885</v>
      </c>
      <c r="D19501" s="2" t="s">
        <v>16</v>
      </c>
      <c r="E19501" s="3">
        <v>44036.224999999999</v>
      </c>
      <c r="F19501" s="2" t="s">
        <v>75</v>
      </c>
      <c r="G19501" s="1" t="str">
        <f>VLOOKUP($D19501,[1]ReactionTypes!$B$1:$D$17,2,0)</f>
        <v>negative</v>
      </c>
      <c r="H19501" s="1">
        <f>VLOOKUP($D19501,[1]ReactionTypes!$B$1:$D$17,3,0)</f>
        <v>12</v>
      </c>
      <c r="K19501"/>
    </row>
    <row r="19502" spans="2:11" x14ac:dyDescent="0.3">
      <c r="B19502" s="2">
        <v>22116</v>
      </c>
      <c r="C19502" s="2" t="s">
        <v>885</v>
      </c>
      <c r="D19502" s="2" t="s">
        <v>25</v>
      </c>
      <c r="E19502" s="3">
        <v>44346.512499999997</v>
      </c>
      <c r="F19502" s="2" t="s">
        <v>75</v>
      </c>
      <c r="G19502" s="1" t="str">
        <f>VLOOKUP($D19502,[1]ReactionTypes!$B$1:$D$17,2,0)</f>
        <v>positive</v>
      </c>
      <c r="H19502" s="1">
        <f>VLOOKUP($D19502,[1]ReactionTypes!$B$1:$D$17,3,0)</f>
        <v>72</v>
      </c>
      <c r="K19502"/>
    </row>
    <row r="19503" spans="2:11" x14ac:dyDescent="0.3">
      <c r="B19503" s="2">
        <v>22118</v>
      </c>
      <c r="C19503" s="2" t="s">
        <v>885</v>
      </c>
      <c r="D19503" s="2" t="s">
        <v>16</v>
      </c>
      <c r="E19503" s="3">
        <v>44310.863194444442</v>
      </c>
      <c r="F19503" s="2" t="s">
        <v>75</v>
      </c>
      <c r="G19503" s="1" t="str">
        <f>VLOOKUP($D19503,[1]ReactionTypes!$B$1:$D$17,2,0)</f>
        <v>negative</v>
      </c>
      <c r="H19503" s="1">
        <f>VLOOKUP($D19503,[1]ReactionTypes!$B$1:$D$17,3,0)</f>
        <v>12</v>
      </c>
      <c r="K19503"/>
    </row>
    <row r="19504" spans="2:11" x14ac:dyDescent="0.3">
      <c r="B19504" s="2">
        <v>22119</v>
      </c>
      <c r="C19504" s="2" t="s">
        <v>885</v>
      </c>
      <c r="D19504" s="2" t="s">
        <v>8</v>
      </c>
      <c r="E19504" s="3">
        <v>44062.325694444444</v>
      </c>
      <c r="F19504" s="2" t="s">
        <v>75</v>
      </c>
      <c r="G19504" s="1" t="str">
        <f>VLOOKUP($D19504,[1]ReactionTypes!$B$1:$D$17,2,0)</f>
        <v>negative</v>
      </c>
      <c r="H19504" s="1">
        <f>VLOOKUP($D19504,[1]ReactionTypes!$B$1:$D$17,3,0)</f>
        <v>10</v>
      </c>
      <c r="K19504"/>
    </row>
    <row r="19505" spans="2:11" x14ac:dyDescent="0.3">
      <c r="B19505" s="2">
        <v>22120</v>
      </c>
      <c r="C19505" s="2" t="s">
        <v>885</v>
      </c>
      <c r="D19505" s="2" t="s">
        <v>10</v>
      </c>
      <c r="E19505" s="3">
        <v>44238.247916666667</v>
      </c>
      <c r="F19505" s="2" t="s">
        <v>75</v>
      </c>
      <c r="G19505" s="1" t="str">
        <f>VLOOKUP($D19505,[1]ReactionTypes!$B$1:$D$17,2,0)</f>
        <v>positive</v>
      </c>
      <c r="H19505" s="1">
        <f>VLOOKUP($D19505,[1]ReactionTypes!$B$1:$D$17,3,0)</f>
        <v>30</v>
      </c>
      <c r="K19505"/>
    </row>
    <row r="19506" spans="2:11" x14ac:dyDescent="0.3">
      <c r="B19506" s="2">
        <v>22121</v>
      </c>
      <c r="C19506" s="2" t="s">
        <v>885</v>
      </c>
      <c r="D19506" s="2" t="s">
        <v>19</v>
      </c>
      <c r="E19506" s="3">
        <v>44054.911111111112</v>
      </c>
      <c r="F19506" s="2" t="s">
        <v>75</v>
      </c>
      <c r="G19506" s="1" t="str">
        <f>VLOOKUP($D19506,[1]ReactionTypes!$B$1:$D$17,2,0)</f>
        <v>positive</v>
      </c>
      <c r="H19506" s="1">
        <f>VLOOKUP($D19506,[1]ReactionTypes!$B$1:$D$17,3,0)</f>
        <v>70</v>
      </c>
      <c r="K19506"/>
    </row>
    <row r="19507" spans="2:11" x14ac:dyDescent="0.3">
      <c r="B19507" s="2">
        <v>22122</v>
      </c>
      <c r="C19507" s="2" t="s">
        <v>885</v>
      </c>
      <c r="D19507" s="2" t="s">
        <v>22</v>
      </c>
      <c r="E19507" s="3">
        <v>44092.589583333334</v>
      </c>
      <c r="F19507" s="2" t="s">
        <v>75</v>
      </c>
      <c r="G19507" s="1" t="str">
        <f>VLOOKUP($D19507,[1]ReactionTypes!$B$1:$D$17,2,0)</f>
        <v>positive</v>
      </c>
      <c r="H19507" s="1">
        <f>VLOOKUP($D19507,[1]ReactionTypes!$B$1:$D$17,3,0)</f>
        <v>45</v>
      </c>
      <c r="K19507"/>
    </row>
    <row r="19508" spans="2:11" x14ac:dyDescent="0.3">
      <c r="B19508" s="2">
        <v>22124</v>
      </c>
      <c r="C19508" s="2" t="s">
        <v>886</v>
      </c>
      <c r="D19508" s="2" t="s">
        <v>23</v>
      </c>
      <c r="E19508" s="3">
        <v>44012.71597222222</v>
      </c>
      <c r="F19508" s="2" t="s">
        <v>85</v>
      </c>
      <c r="G19508" s="1" t="str">
        <f>VLOOKUP($D19508,[1]ReactionTypes!$B$1:$D$17,2,0)</f>
        <v>positive</v>
      </c>
      <c r="H19508" s="1">
        <f>VLOOKUP($D19508,[1]ReactionTypes!$B$1:$D$17,3,0)</f>
        <v>65</v>
      </c>
      <c r="K19508"/>
    </row>
    <row r="19509" spans="2:11" x14ac:dyDescent="0.3">
      <c r="B19509" s="2">
        <v>22125</v>
      </c>
      <c r="C19509" s="2" t="s">
        <v>886</v>
      </c>
      <c r="D19509" s="2" t="s">
        <v>9</v>
      </c>
      <c r="E19509" s="3">
        <v>44032.430555555555</v>
      </c>
      <c r="F19509" s="2" t="s">
        <v>85</v>
      </c>
      <c r="G19509" s="1" t="str">
        <f>VLOOKUP($D19509,[1]ReactionTypes!$B$1:$D$17,2,0)</f>
        <v>negative</v>
      </c>
      <c r="H19509" s="1">
        <f>VLOOKUP($D19509,[1]ReactionTypes!$B$1:$D$17,3,0)</f>
        <v>15</v>
      </c>
      <c r="K19509"/>
    </row>
    <row r="19510" spans="2:11" x14ac:dyDescent="0.3">
      <c r="B19510" s="2">
        <v>22126</v>
      </c>
      <c r="C19510" s="2" t="s">
        <v>886</v>
      </c>
      <c r="D19510" s="2" t="s">
        <v>19</v>
      </c>
      <c r="E19510" s="3">
        <v>44118.196527777778</v>
      </c>
      <c r="F19510" s="2" t="s">
        <v>85</v>
      </c>
      <c r="G19510" s="1" t="str">
        <f>VLOOKUP($D19510,[1]ReactionTypes!$B$1:$D$17,2,0)</f>
        <v>positive</v>
      </c>
      <c r="H19510" s="1">
        <f>VLOOKUP($D19510,[1]ReactionTypes!$B$1:$D$17,3,0)</f>
        <v>70</v>
      </c>
      <c r="K19510"/>
    </row>
    <row r="19511" spans="2:11" x14ac:dyDescent="0.3">
      <c r="B19511" s="2">
        <v>22127</v>
      </c>
      <c r="C19511" s="2" t="s">
        <v>886</v>
      </c>
      <c r="D19511" s="2" t="s">
        <v>6</v>
      </c>
      <c r="E19511" s="3">
        <v>44018.130555555559</v>
      </c>
      <c r="F19511" s="2" t="s">
        <v>85</v>
      </c>
      <c r="G19511" s="1" t="str">
        <f>VLOOKUP($D19511,[1]ReactionTypes!$B$1:$D$17,2,0)</f>
        <v>negative</v>
      </c>
      <c r="H19511" s="1">
        <f>VLOOKUP($D19511,[1]ReactionTypes!$B$1:$D$17,3,0)</f>
        <v>0</v>
      </c>
      <c r="K19511"/>
    </row>
    <row r="19512" spans="2:11" x14ac:dyDescent="0.3">
      <c r="B19512" s="2">
        <v>22128</v>
      </c>
      <c r="C19512" s="2" t="s">
        <v>886</v>
      </c>
      <c r="D19512" s="2" t="s">
        <v>14</v>
      </c>
      <c r="E19512" s="3">
        <v>44149.090277777781</v>
      </c>
      <c r="F19512" s="2" t="s">
        <v>85</v>
      </c>
      <c r="G19512" s="1" t="str">
        <f>VLOOKUP($D19512,[1]ReactionTypes!$B$1:$D$17,2,0)</f>
        <v>neutral</v>
      </c>
      <c r="H19512" s="1">
        <f>VLOOKUP($D19512,[1]ReactionTypes!$B$1:$D$17,3,0)</f>
        <v>20</v>
      </c>
      <c r="K19512"/>
    </row>
    <row r="19513" spans="2:11" x14ac:dyDescent="0.3">
      <c r="B19513" s="2">
        <v>22129</v>
      </c>
      <c r="C19513" s="2" t="s">
        <v>886</v>
      </c>
      <c r="D19513" s="2" t="s">
        <v>16</v>
      </c>
      <c r="E19513" s="3">
        <v>44036.995833333334</v>
      </c>
      <c r="F19513" s="2" t="s">
        <v>85</v>
      </c>
      <c r="G19513" s="1" t="str">
        <f>VLOOKUP($D19513,[1]ReactionTypes!$B$1:$D$17,2,0)</f>
        <v>negative</v>
      </c>
      <c r="H19513" s="1">
        <f>VLOOKUP($D19513,[1]ReactionTypes!$B$1:$D$17,3,0)</f>
        <v>12</v>
      </c>
      <c r="K19513"/>
    </row>
    <row r="19514" spans="2:11" x14ac:dyDescent="0.3">
      <c r="B19514" s="2">
        <v>22130</v>
      </c>
      <c r="C19514" s="2" t="s">
        <v>886</v>
      </c>
      <c r="D19514" s="2" t="s">
        <v>6</v>
      </c>
      <c r="E19514" s="3">
        <v>44025.425000000003</v>
      </c>
      <c r="F19514" s="2" t="s">
        <v>85</v>
      </c>
      <c r="G19514" s="1" t="str">
        <f>VLOOKUP($D19514,[1]ReactionTypes!$B$1:$D$17,2,0)</f>
        <v>negative</v>
      </c>
      <c r="H19514" s="1">
        <f>VLOOKUP($D19514,[1]ReactionTypes!$B$1:$D$17,3,0)</f>
        <v>0</v>
      </c>
      <c r="K19514"/>
    </row>
    <row r="19515" spans="2:11" x14ac:dyDescent="0.3">
      <c r="B19515" s="2">
        <v>22131</v>
      </c>
      <c r="C19515" s="2" t="s">
        <v>886</v>
      </c>
      <c r="D19515" s="2" t="s">
        <v>23</v>
      </c>
      <c r="E19515" s="3">
        <v>44215.341666666667</v>
      </c>
      <c r="F19515" s="2" t="s">
        <v>85</v>
      </c>
      <c r="G19515" s="1" t="str">
        <f>VLOOKUP($D19515,[1]ReactionTypes!$B$1:$D$17,2,0)</f>
        <v>positive</v>
      </c>
      <c r="H19515" s="1">
        <f>VLOOKUP($D19515,[1]ReactionTypes!$B$1:$D$17,3,0)</f>
        <v>65</v>
      </c>
      <c r="K19515"/>
    </row>
    <row r="19516" spans="2:11" x14ac:dyDescent="0.3">
      <c r="B19516" s="2">
        <v>22132</v>
      </c>
      <c r="C19516" s="2" t="s">
        <v>886</v>
      </c>
      <c r="D19516" s="2" t="s">
        <v>9</v>
      </c>
      <c r="E19516" s="3">
        <v>44090.236805555556</v>
      </c>
      <c r="F19516" s="2" t="s">
        <v>85</v>
      </c>
      <c r="G19516" s="1" t="str">
        <f>VLOOKUP($D19516,[1]ReactionTypes!$B$1:$D$17,2,0)</f>
        <v>negative</v>
      </c>
      <c r="H19516" s="1">
        <f>VLOOKUP($D19516,[1]ReactionTypes!$B$1:$D$17,3,0)</f>
        <v>15</v>
      </c>
      <c r="K19516"/>
    </row>
    <row r="19517" spans="2:11" x14ac:dyDescent="0.3">
      <c r="B19517" s="2">
        <v>22134</v>
      </c>
      <c r="C19517" s="2" t="s">
        <v>886</v>
      </c>
      <c r="D19517" s="2" t="s">
        <v>14</v>
      </c>
      <c r="E19517" s="3">
        <v>44201.488194444442</v>
      </c>
      <c r="F19517" s="2" t="s">
        <v>85</v>
      </c>
      <c r="G19517" s="1" t="str">
        <f>VLOOKUP($D19517,[1]ReactionTypes!$B$1:$D$17,2,0)</f>
        <v>neutral</v>
      </c>
      <c r="H19517" s="1">
        <f>VLOOKUP($D19517,[1]ReactionTypes!$B$1:$D$17,3,0)</f>
        <v>20</v>
      </c>
      <c r="K19517"/>
    </row>
    <row r="19518" spans="2:11" x14ac:dyDescent="0.3">
      <c r="B19518" s="2">
        <v>22135</v>
      </c>
      <c r="C19518" s="2" t="s">
        <v>886</v>
      </c>
      <c r="D19518" s="2" t="s">
        <v>10</v>
      </c>
      <c r="E19518" s="3">
        <v>44165.59652777778</v>
      </c>
      <c r="F19518" s="2" t="s">
        <v>85</v>
      </c>
      <c r="G19518" s="1" t="str">
        <f>VLOOKUP($D19518,[1]ReactionTypes!$B$1:$D$17,2,0)</f>
        <v>positive</v>
      </c>
      <c r="H19518" s="1">
        <f>VLOOKUP($D19518,[1]ReactionTypes!$B$1:$D$17,3,0)</f>
        <v>30</v>
      </c>
      <c r="K19518"/>
    </row>
    <row r="19519" spans="2:11" x14ac:dyDescent="0.3">
      <c r="B19519" s="2">
        <v>22136</v>
      </c>
      <c r="C19519" s="2" t="s">
        <v>886</v>
      </c>
      <c r="D19519" s="2" t="s">
        <v>9</v>
      </c>
      <c r="E19519" s="3">
        <v>44005.302777777775</v>
      </c>
      <c r="F19519" s="2" t="s">
        <v>85</v>
      </c>
      <c r="G19519" s="1" t="str">
        <f>VLOOKUP($D19519,[1]ReactionTypes!$B$1:$D$17,2,0)</f>
        <v>negative</v>
      </c>
      <c r="H19519" s="1">
        <f>VLOOKUP($D19519,[1]ReactionTypes!$B$1:$D$17,3,0)</f>
        <v>15</v>
      </c>
      <c r="K19519"/>
    </row>
    <row r="19520" spans="2:11" x14ac:dyDescent="0.3">
      <c r="B19520" s="2">
        <v>22137</v>
      </c>
      <c r="C19520" s="2" t="s">
        <v>886</v>
      </c>
      <c r="D19520" s="2" t="s">
        <v>15</v>
      </c>
      <c r="E19520" s="3">
        <v>44126.871527777781</v>
      </c>
      <c r="F19520" s="2" t="s">
        <v>85</v>
      </c>
      <c r="G19520" s="1" t="str">
        <f>VLOOKUP($D19520,[1]ReactionTypes!$B$1:$D$17,2,0)</f>
        <v>positive</v>
      </c>
      <c r="H19520" s="1">
        <f>VLOOKUP($D19520,[1]ReactionTypes!$B$1:$D$17,3,0)</f>
        <v>75</v>
      </c>
      <c r="K19520"/>
    </row>
    <row r="19521" spans="2:11" x14ac:dyDescent="0.3">
      <c r="B19521" s="2">
        <v>22138</v>
      </c>
      <c r="C19521" s="2" t="s">
        <v>886</v>
      </c>
      <c r="D19521" s="2" t="s">
        <v>14</v>
      </c>
      <c r="E19521" s="3">
        <v>44325.549305555556</v>
      </c>
      <c r="F19521" s="2" t="s">
        <v>85</v>
      </c>
      <c r="G19521" s="1" t="str">
        <f>VLOOKUP($D19521,[1]ReactionTypes!$B$1:$D$17,2,0)</f>
        <v>neutral</v>
      </c>
      <c r="H19521" s="1">
        <f>VLOOKUP($D19521,[1]ReactionTypes!$B$1:$D$17,3,0)</f>
        <v>20</v>
      </c>
      <c r="K19521"/>
    </row>
    <row r="19522" spans="2:11" x14ac:dyDescent="0.3">
      <c r="B19522" s="2">
        <v>22139</v>
      </c>
      <c r="C19522" s="2" t="s">
        <v>886</v>
      </c>
      <c r="D19522" s="2" t="s">
        <v>17</v>
      </c>
      <c r="E19522" s="3">
        <v>44185.219444444447</v>
      </c>
      <c r="F19522" s="2" t="s">
        <v>85</v>
      </c>
      <c r="G19522" s="1" t="str">
        <f>VLOOKUP($D19522,[1]ReactionTypes!$B$1:$D$17,2,0)</f>
        <v>positive</v>
      </c>
      <c r="H19522" s="1">
        <f>VLOOKUP($D19522,[1]ReactionTypes!$B$1:$D$17,3,0)</f>
        <v>50</v>
      </c>
      <c r="K19522"/>
    </row>
    <row r="19523" spans="2:11" x14ac:dyDescent="0.3">
      <c r="B19523" s="2">
        <v>22140</v>
      </c>
      <c r="C19523" s="2" t="s">
        <v>886</v>
      </c>
      <c r="D19523" s="2" t="s">
        <v>17</v>
      </c>
      <c r="E19523" s="3">
        <v>44332.977083333331</v>
      </c>
      <c r="F19523" s="2" t="s">
        <v>85</v>
      </c>
      <c r="G19523" s="1" t="str">
        <f>VLOOKUP($D19523,[1]ReactionTypes!$B$1:$D$17,2,0)</f>
        <v>positive</v>
      </c>
      <c r="H19523" s="1">
        <f>VLOOKUP($D19523,[1]ReactionTypes!$B$1:$D$17,3,0)</f>
        <v>50</v>
      </c>
      <c r="K19523"/>
    </row>
    <row r="19524" spans="2:11" x14ac:dyDescent="0.3">
      <c r="B19524" s="2">
        <v>22141</v>
      </c>
      <c r="C19524" s="2" t="s">
        <v>886</v>
      </c>
      <c r="D19524" s="2" t="s">
        <v>12</v>
      </c>
      <c r="E19524" s="3">
        <v>44137.552777777775</v>
      </c>
      <c r="F19524" s="2" t="s">
        <v>85</v>
      </c>
      <c r="G19524" s="1" t="str">
        <f>VLOOKUP($D19524,[1]ReactionTypes!$B$1:$D$17,2,0)</f>
        <v>positive</v>
      </c>
      <c r="H19524" s="1">
        <f>VLOOKUP($D19524,[1]ReactionTypes!$B$1:$D$17,3,0)</f>
        <v>70</v>
      </c>
      <c r="K19524"/>
    </row>
    <row r="19525" spans="2:11" x14ac:dyDescent="0.3">
      <c r="B19525" s="2">
        <v>22142</v>
      </c>
      <c r="C19525" s="2" t="s">
        <v>886</v>
      </c>
      <c r="D19525" s="2" t="s">
        <v>11</v>
      </c>
      <c r="E19525" s="3">
        <v>44025.959722222222</v>
      </c>
      <c r="F19525" s="2" t="s">
        <v>85</v>
      </c>
      <c r="G19525" s="1" t="str">
        <f>VLOOKUP($D19525,[1]ReactionTypes!$B$1:$D$17,2,0)</f>
        <v>neutral</v>
      </c>
      <c r="H19525" s="1">
        <f>VLOOKUP($D19525,[1]ReactionTypes!$B$1:$D$17,3,0)</f>
        <v>35</v>
      </c>
      <c r="K19525"/>
    </row>
    <row r="19526" spans="2:11" x14ac:dyDescent="0.3">
      <c r="B19526" s="2">
        <v>22144</v>
      </c>
      <c r="C19526" s="2" t="s">
        <v>886</v>
      </c>
      <c r="D19526" s="2" t="s">
        <v>14</v>
      </c>
      <c r="E19526" s="3">
        <v>44178.111805555556</v>
      </c>
      <c r="F19526" s="2" t="s">
        <v>85</v>
      </c>
      <c r="G19526" s="1" t="str">
        <f>VLOOKUP($D19526,[1]ReactionTypes!$B$1:$D$17,2,0)</f>
        <v>neutral</v>
      </c>
      <c r="H19526" s="1">
        <f>VLOOKUP($D19526,[1]ReactionTypes!$B$1:$D$17,3,0)</f>
        <v>20</v>
      </c>
      <c r="K19526"/>
    </row>
    <row r="19527" spans="2:11" x14ac:dyDescent="0.3">
      <c r="B19527" s="2">
        <v>22145</v>
      </c>
      <c r="C19527" s="2" t="s">
        <v>886</v>
      </c>
      <c r="D19527" s="2" t="s">
        <v>13</v>
      </c>
      <c r="E19527" s="3">
        <v>44236.847222222219</v>
      </c>
      <c r="F19527" s="2" t="s">
        <v>85</v>
      </c>
      <c r="G19527" s="1" t="str">
        <f>VLOOKUP($D19527,[1]ReactionTypes!$B$1:$D$17,2,0)</f>
        <v>negative</v>
      </c>
      <c r="H19527" s="1">
        <f>VLOOKUP($D19527,[1]ReactionTypes!$B$1:$D$17,3,0)</f>
        <v>5</v>
      </c>
      <c r="K19527"/>
    </row>
    <row r="19528" spans="2:11" x14ac:dyDescent="0.3">
      <c r="B19528" s="2">
        <v>22147</v>
      </c>
      <c r="C19528" s="2" t="s">
        <v>887</v>
      </c>
      <c r="D19528" s="2" t="s">
        <v>9</v>
      </c>
      <c r="E19528" s="3">
        <v>44262.881249999999</v>
      </c>
      <c r="F19528" s="2" t="s">
        <v>75</v>
      </c>
      <c r="G19528" s="1" t="str">
        <f>VLOOKUP($D19528,[1]ReactionTypes!$B$1:$D$17,2,0)</f>
        <v>negative</v>
      </c>
      <c r="H19528" s="1">
        <f>VLOOKUP($D19528,[1]ReactionTypes!$B$1:$D$17,3,0)</f>
        <v>15</v>
      </c>
      <c r="K19528"/>
    </row>
    <row r="19529" spans="2:11" x14ac:dyDescent="0.3">
      <c r="B19529" s="2">
        <v>22148</v>
      </c>
      <c r="C19529" s="2" t="s">
        <v>887</v>
      </c>
      <c r="D19529" s="2" t="s">
        <v>18</v>
      </c>
      <c r="E19529" s="3">
        <v>44253.663888888892</v>
      </c>
      <c r="F19529" s="2" t="s">
        <v>75</v>
      </c>
      <c r="G19529" s="1" t="str">
        <f>VLOOKUP($D19529,[1]ReactionTypes!$B$1:$D$17,2,0)</f>
        <v>positive</v>
      </c>
      <c r="H19529" s="1">
        <f>VLOOKUP($D19529,[1]ReactionTypes!$B$1:$D$17,3,0)</f>
        <v>60</v>
      </c>
      <c r="K19529"/>
    </row>
    <row r="19530" spans="2:11" x14ac:dyDescent="0.3">
      <c r="B19530" s="2">
        <v>22149</v>
      </c>
      <c r="C19530" s="2" t="s">
        <v>887</v>
      </c>
      <c r="D19530" s="2" t="s">
        <v>10</v>
      </c>
      <c r="E19530" s="3">
        <v>44061.472222222219</v>
      </c>
      <c r="F19530" s="2" t="s">
        <v>75</v>
      </c>
      <c r="G19530" s="1" t="str">
        <f>VLOOKUP($D19530,[1]ReactionTypes!$B$1:$D$17,2,0)</f>
        <v>positive</v>
      </c>
      <c r="H19530" s="1">
        <f>VLOOKUP($D19530,[1]ReactionTypes!$B$1:$D$17,3,0)</f>
        <v>30</v>
      </c>
      <c r="K19530"/>
    </row>
    <row r="19531" spans="2:11" x14ac:dyDescent="0.3">
      <c r="B19531" s="2">
        <v>22150</v>
      </c>
      <c r="C19531" s="2" t="s">
        <v>887</v>
      </c>
      <c r="D19531" s="2" t="s">
        <v>18</v>
      </c>
      <c r="E19531" s="3">
        <v>44079.622916666667</v>
      </c>
      <c r="F19531" s="2" t="s">
        <v>75</v>
      </c>
      <c r="G19531" s="1" t="str">
        <f>VLOOKUP($D19531,[1]ReactionTypes!$B$1:$D$17,2,0)</f>
        <v>positive</v>
      </c>
      <c r="H19531" s="1">
        <f>VLOOKUP($D19531,[1]ReactionTypes!$B$1:$D$17,3,0)</f>
        <v>60</v>
      </c>
      <c r="K19531"/>
    </row>
    <row r="19532" spans="2:11" x14ac:dyDescent="0.3">
      <c r="B19532" s="2">
        <v>22151</v>
      </c>
      <c r="C19532" s="2" t="s">
        <v>887</v>
      </c>
      <c r="D19532" s="2" t="s">
        <v>13</v>
      </c>
      <c r="E19532" s="3">
        <v>44213.32916666667</v>
      </c>
      <c r="F19532" s="2" t="s">
        <v>75</v>
      </c>
      <c r="G19532" s="1" t="str">
        <f>VLOOKUP($D19532,[1]ReactionTypes!$B$1:$D$17,2,0)</f>
        <v>negative</v>
      </c>
      <c r="H19532" s="1">
        <f>VLOOKUP($D19532,[1]ReactionTypes!$B$1:$D$17,3,0)</f>
        <v>5</v>
      </c>
      <c r="K19532"/>
    </row>
    <row r="19533" spans="2:11" x14ac:dyDescent="0.3">
      <c r="B19533" s="2">
        <v>22152</v>
      </c>
      <c r="C19533" s="2" t="s">
        <v>887</v>
      </c>
      <c r="D19533" s="2" t="s">
        <v>11</v>
      </c>
      <c r="E19533" s="3">
        <v>44248.37777777778</v>
      </c>
      <c r="F19533" s="2" t="s">
        <v>75</v>
      </c>
      <c r="G19533" s="1" t="str">
        <f>VLOOKUP($D19533,[1]ReactionTypes!$B$1:$D$17,2,0)</f>
        <v>neutral</v>
      </c>
      <c r="H19533" s="1">
        <f>VLOOKUP($D19533,[1]ReactionTypes!$B$1:$D$17,3,0)</f>
        <v>35</v>
      </c>
      <c r="K19533"/>
    </row>
    <row r="19534" spans="2:11" x14ac:dyDescent="0.3">
      <c r="B19534" s="2">
        <v>22153</v>
      </c>
      <c r="C19534" s="2" t="s">
        <v>887</v>
      </c>
      <c r="D19534" s="2" t="s">
        <v>11</v>
      </c>
      <c r="E19534" s="3">
        <v>44346.661111111112</v>
      </c>
      <c r="F19534" s="2" t="s">
        <v>75</v>
      </c>
      <c r="G19534" s="1" t="str">
        <f>VLOOKUP($D19534,[1]ReactionTypes!$B$1:$D$17,2,0)</f>
        <v>neutral</v>
      </c>
      <c r="H19534" s="1">
        <f>VLOOKUP($D19534,[1]ReactionTypes!$B$1:$D$17,3,0)</f>
        <v>35</v>
      </c>
      <c r="K19534"/>
    </row>
    <row r="19535" spans="2:11" x14ac:dyDescent="0.3">
      <c r="B19535" s="2">
        <v>22154</v>
      </c>
      <c r="C19535" s="2" t="s">
        <v>887</v>
      </c>
      <c r="D19535" s="2" t="s">
        <v>15</v>
      </c>
      <c r="E19535" s="3">
        <v>44193.048611111109</v>
      </c>
      <c r="F19535" s="2" t="s">
        <v>75</v>
      </c>
      <c r="G19535" s="1" t="str">
        <f>VLOOKUP($D19535,[1]ReactionTypes!$B$1:$D$17,2,0)</f>
        <v>positive</v>
      </c>
      <c r="H19535" s="1">
        <f>VLOOKUP($D19535,[1]ReactionTypes!$B$1:$D$17,3,0)</f>
        <v>75</v>
      </c>
      <c r="K19535"/>
    </row>
    <row r="19536" spans="2:11" x14ac:dyDescent="0.3">
      <c r="B19536" s="2">
        <v>22155</v>
      </c>
      <c r="C19536" s="2" t="s">
        <v>887</v>
      </c>
      <c r="D19536" s="2" t="s">
        <v>22</v>
      </c>
      <c r="E19536" s="3">
        <v>44095.031944444447</v>
      </c>
      <c r="F19536" s="2" t="s">
        <v>75</v>
      </c>
      <c r="G19536" s="1" t="str">
        <f>VLOOKUP($D19536,[1]ReactionTypes!$B$1:$D$17,2,0)</f>
        <v>positive</v>
      </c>
      <c r="H19536" s="1">
        <f>VLOOKUP($D19536,[1]ReactionTypes!$B$1:$D$17,3,0)</f>
        <v>45</v>
      </c>
      <c r="K19536"/>
    </row>
    <row r="19537" spans="2:11" x14ac:dyDescent="0.3">
      <c r="B19537" s="2">
        <v>22157</v>
      </c>
      <c r="C19537" s="2" t="s">
        <v>887</v>
      </c>
      <c r="D19537" s="2" t="s">
        <v>10</v>
      </c>
      <c r="E19537" s="3">
        <v>44353.381944444445</v>
      </c>
      <c r="F19537" s="2" t="s">
        <v>75</v>
      </c>
      <c r="G19537" s="1" t="str">
        <f>VLOOKUP($D19537,[1]ReactionTypes!$B$1:$D$17,2,0)</f>
        <v>positive</v>
      </c>
      <c r="H19537" s="1">
        <f>VLOOKUP($D19537,[1]ReactionTypes!$B$1:$D$17,3,0)</f>
        <v>30</v>
      </c>
      <c r="K19537"/>
    </row>
    <row r="19538" spans="2:11" x14ac:dyDescent="0.3">
      <c r="B19538" s="2">
        <v>22158</v>
      </c>
      <c r="C19538" s="2" t="s">
        <v>887</v>
      </c>
      <c r="D19538" s="2" t="s">
        <v>9</v>
      </c>
      <c r="E19538" s="3">
        <v>44060.664583333331</v>
      </c>
      <c r="F19538" s="2" t="s">
        <v>75</v>
      </c>
      <c r="G19538" s="1" t="str">
        <f>VLOOKUP($D19538,[1]ReactionTypes!$B$1:$D$17,2,0)</f>
        <v>negative</v>
      </c>
      <c r="H19538" s="1">
        <f>VLOOKUP($D19538,[1]ReactionTypes!$B$1:$D$17,3,0)</f>
        <v>15</v>
      </c>
      <c r="K19538"/>
    </row>
    <row r="19539" spans="2:11" x14ac:dyDescent="0.3">
      <c r="B19539" s="2">
        <v>22159</v>
      </c>
      <c r="C19539" s="2" t="s">
        <v>887</v>
      </c>
      <c r="D19539" s="2" t="s">
        <v>18</v>
      </c>
      <c r="E19539" s="3">
        <v>44029.0625</v>
      </c>
      <c r="F19539" s="2" t="s">
        <v>75</v>
      </c>
      <c r="G19539" s="1" t="str">
        <f>VLOOKUP($D19539,[1]ReactionTypes!$B$1:$D$17,2,0)</f>
        <v>positive</v>
      </c>
      <c r="H19539" s="1">
        <f>VLOOKUP($D19539,[1]ReactionTypes!$B$1:$D$17,3,0)</f>
        <v>60</v>
      </c>
      <c r="K19539"/>
    </row>
    <row r="19540" spans="2:11" x14ac:dyDescent="0.3">
      <c r="B19540" s="2">
        <v>22160</v>
      </c>
      <c r="C19540" s="2" t="s">
        <v>887</v>
      </c>
      <c r="D19540" s="2" t="s">
        <v>6</v>
      </c>
      <c r="E19540" s="3">
        <v>44064.181250000001</v>
      </c>
      <c r="F19540" s="2" t="s">
        <v>75</v>
      </c>
      <c r="G19540" s="1" t="str">
        <f>VLOOKUP($D19540,[1]ReactionTypes!$B$1:$D$17,2,0)</f>
        <v>negative</v>
      </c>
      <c r="H19540" s="1">
        <f>VLOOKUP($D19540,[1]ReactionTypes!$B$1:$D$17,3,0)</f>
        <v>0</v>
      </c>
      <c r="K19540"/>
    </row>
    <row r="19541" spans="2:11" x14ac:dyDescent="0.3">
      <c r="B19541" s="2">
        <v>22161</v>
      </c>
      <c r="C19541" s="2" t="s">
        <v>887</v>
      </c>
      <c r="D19541" s="2" t="s">
        <v>13</v>
      </c>
      <c r="E19541" s="3">
        <v>44276.05972222222</v>
      </c>
      <c r="F19541" s="2" t="s">
        <v>75</v>
      </c>
      <c r="G19541" s="1" t="str">
        <f>VLOOKUP($D19541,[1]ReactionTypes!$B$1:$D$17,2,0)</f>
        <v>negative</v>
      </c>
      <c r="H19541" s="1">
        <f>VLOOKUP($D19541,[1]ReactionTypes!$B$1:$D$17,3,0)</f>
        <v>5</v>
      </c>
      <c r="K19541"/>
    </row>
    <row r="19542" spans="2:11" x14ac:dyDescent="0.3">
      <c r="B19542" s="2">
        <v>22162</v>
      </c>
      <c r="C19542" s="2" t="s">
        <v>887</v>
      </c>
      <c r="D19542" s="2" t="s">
        <v>14</v>
      </c>
      <c r="E19542" s="3">
        <v>44100.006249999999</v>
      </c>
      <c r="F19542" s="2" t="s">
        <v>75</v>
      </c>
      <c r="G19542" s="1" t="str">
        <f>VLOOKUP($D19542,[1]ReactionTypes!$B$1:$D$17,2,0)</f>
        <v>neutral</v>
      </c>
      <c r="H19542" s="1">
        <f>VLOOKUP($D19542,[1]ReactionTypes!$B$1:$D$17,3,0)</f>
        <v>20</v>
      </c>
      <c r="K19542"/>
    </row>
    <row r="19543" spans="2:11" x14ac:dyDescent="0.3">
      <c r="B19543" s="2">
        <v>22163</v>
      </c>
      <c r="C19543" s="2" t="s">
        <v>887</v>
      </c>
      <c r="D19543" s="2" t="s">
        <v>23</v>
      </c>
      <c r="E19543" s="3">
        <v>44258.008333333331</v>
      </c>
      <c r="F19543" s="2" t="s">
        <v>75</v>
      </c>
      <c r="G19543" s="1" t="str">
        <f>VLOOKUP($D19543,[1]ReactionTypes!$B$1:$D$17,2,0)</f>
        <v>positive</v>
      </c>
      <c r="H19543" s="1">
        <f>VLOOKUP($D19543,[1]ReactionTypes!$B$1:$D$17,3,0)</f>
        <v>65</v>
      </c>
      <c r="K19543"/>
    </row>
    <row r="19544" spans="2:11" x14ac:dyDescent="0.3">
      <c r="B19544" s="2">
        <v>22164</v>
      </c>
      <c r="C19544" s="2" t="s">
        <v>887</v>
      </c>
      <c r="D19544" s="2" t="s">
        <v>18</v>
      </c>
      <c r="E19544" s="3">
        <v>44152.686111111114</v>
      </c>
      <c r="F19544" s="2" t="s">
        <v>75</v>
      </c>
      <c r="G19544" s="1" t="str">
        <f>VLOOKUP($D19544,[1]ReactionTypes!$B$1:$D$17,2,0)</f>
        <v>positive</v>
      </c>
      <c r="H19544" s="1">
        <f>VLOOKUP($D19544,[1]ReactionTypes!$B$1:$D$17,3,0)</f>
        <v>60</v>
      </c>
      <c r="K19544"/>
    </row>
    <row r="19545" spans="2:11" x14ac:dyDescent="0.3">
      <c r="B19545" s="2">
        <v>22165</v>
      </c>
      <c r="C19545" s="2" t="s">
        <v>887</v>
      </c>
      <c r="D19545" s="2" t="s">
        <v>9</v>
      </c>
      <c r="E19545" s="3">
        <v>44319.102777777778</v>
      </c>
      <c r="F19545" s="2" t="s">
        <v>75</v>
      </c>
      <c r="G19545" s="1" t="str">
        <f>VLOOKUP($D19545,[1]ReactionTypes!$B$1:$D$17,2,0)</f>
        <v>negative</v>
      </c>
      <c r="H19545" s="1">
        <f>VLOOKUP($D19545,[1]ReactionTypes!$B$1:$D$17,3,0)</f>
        <v>15</v>
      </c>
      <c r="K19545"/>
    </row>
    <row r="19546" spans="2:11" x14ac:dyDescent="0.3">
      <c r="B19546" s="2">
        <v>22167</v>
      </c>
      <c r="C19546" s="2" t="s">
        <v>887</v>
      </c>
      <c r="D19546" s="2" t="s">
        <v>9</v>
      </c>
      <c r="E19546" s="3">
        <v>44325.993750000001</v>
      </c>
      <c r="F19546" s="2" t="s">
        <v>75</v>
      </c>
      <c r="G19546" s="1" t="str">
        <f>VLOOKUP($D19546,[1]ReactionTypes!$B$1:$D$17,2,0)</f>
        <v>negative</v>
      </c>
      <c r="H19546" s="1">
        <f>VLOOKUP($D19546,[1]ReactionTypes!$B$1:$D$17,3,0)</f>
        <v>15</v>
      </c>
      <c r="K19546"/>
    </row>
    <row r="19547" spans="2:11" x14ac:dyDescent="0.3">
      <c r="B19547" s="2">
        <v>22168</v>
      </c>
      <c r="C19547" s="2" t="s">
        <v>887</v>
      </c>
      <c r="D19547" s="2" t="s">
        <v>13</v>
      </c>
      <c r="E19547" s="3">
        <v>44017.119444444441</v>
      </c>
      <c r="F19547" s="2" t="s">
        <v>75</v>
      </c>
      <c r="G19547" s="1" t="str">
        <f>VLOOKUP($D19547,[1]ReactionTypes!$B$1:$D$17,2,0)</f>
        <v>negative</v>
      </c>
      <c r="H19547" s="1">
        <f>VLOOKUP($D19547,[1]ReactionTypes!$B$1:$D$17,3,0)</f>
        <v>5</v>
      </c>
      <c r="K19547"/>
    </row>
    <row r="19548" spans="2:11" x14ac:dyDescent="0.3">
      <c r="B19548" s="2">
        <v>22169</v>
      </c>
      <c r="C19548" s="2" t="s">
        <v>887</v>
      </c>
      <c r="D19548" s="2" t="s">
        <v>19</v>
      </c>
      <c r="E19548" s="3">
        <v>44290.07708333333</v>
      </c>
      <c r="F19548" s="2" t="s">
        <v>75</v>
      </c>
      <c r="G19548" s="1" t="str">
        <f>VLOOKUP($D19548,[1]ReactionTypes!$B$1:$D$17,2,0)</f>
        <v>positive</v>
      </c>
      <c r="H19548" s="1">
        <f>VLOOKUP($D19548,[1]ReactionTypes!$B$1:$D$17,3,0)</f>
        <v>70</v>
      </c>
      <c r="K19548"/>
    </row>
    <row r="19549" spans="2:11" x14ac:dyDescent="0.3">
      <c r="B19549" s="2">
        <v>22170</v>
      </c>
      <c r="C19549" s="2" t="s">
        <v>887</v>
      </c>
      <c r="D19549" s="2" t="s">
        <v>25</v>
      </c>
      <c r="E19549" s="3">
        <v>44068.114583333336</v>
      </c>
      <c r="F19549" s="2" t="s">
        <v>75</v>
      </c>
      <c r="G19549" s="1" t="str">
        <f>VLOOKUP($D19549,[1]ReactionTypes!$B$1:$D$17,2,0)</f>
        <v>positive</v>
      </c>
      <c r="H19549" s="1">
        <f>VLOOKUP($D19549,[1]ReactionTypes!$B$1:$D$17,3,0)</f>
        <v>72</v>
      </c>
      <c r="K19549"/>
    </row>
    <row r="19550" spans="2:11" x14ac:dyDescent="0.3">
      <c r="B19550" s="2">
        <v>22171</v>
      </c>
      <c r="C19550" s="2" t="s">
        <v>887</v>
      </c>
      <c r="D19550" s="2" t="s">
        <v>10</v>
      </c>
      <c r="E19550" s="3">
        <v>44218.459027777775</v>
      </c>
      <c r="F19550" s="2" t="s">
        <v>75</v>
      </c>
      <c r="G19550" s="1" t="str">
        <f>VLOOKUP($D19550,[1]ReactionTypes!$B$1:$D$17,2,0)</f>
        <v>positive</v>
      </c>
      <c r="H19550" s="1">
        <f>VLOOKUP($D19550,[1]ReactionTypes!$B$1:$D$17,3,0)</f>
        <v>30</v>
      </c>
      <c r="K19550"/>
    </row>
    <row r="19551" spans="2:11" x14ac:dyDescent="0.3">
      <c r="B19551" s="2">
        <v>22172</v>
      </c>
      <c r="C19551" s="2" t="s">
        <v>887</v>
      </c>
      <c r="D19551" s="2" t="s">
        <v>9</v>
      </c>
      <c r="E19551" s="3">
        <v>44264.17083333333</v>
      </c>
      <c r="F19551" s="2" t="s">
        <v>75</v>
      </c>
      <c r="G19551" s="1" t="str">
        <f>VLOOKUP($D19551,[1]ReactionTypes!$B$1:$D$17,2,0)</f>
        <v>negative</v>
      </c>
      <c r="H19551" s="1">
        <f>VLOOKUP($D19551,[1]ReactionTypes!$B$1:$D$17,3,0)</f>
        <v>15</v>
      </c>
      <c r="K19551"/>
    </row>
    <row r="19552" spans="2:11" x14ac:dyDescent="0.3">
      <c r="B19552" s="2">
        <v>22174</v>
      </c>
      <c r="C19552" s="2" t="s">
        <v>888</v>
      </c>
      <c r="D19552" s="2" t="s">
        <v>25</v>
      </c>
      <c r="E19552" s="3">
        <v>44255.982638888891</v>
      </c>
      <c r="F19552" s="2" t="s">
        <v>85</v>
      </c>
      <c r="G19552" s="1" t="str">
        <f>VLOOKUP($D19552,[1]ReactionTypes!$B$1:$D$17,2,0)</f>
        <v>positive</v>
      </c>
      <c r="H19552" s="1">
        <f>VLOOKUP($D19552,[1]ReactionTypes!$B$1:$D$17,3,0)</f>
        <v>72</v>
      </c>
      <c r="K19552"/>
    </row>
    <row r="19553" spans="2:11" x14ac:dyDescent="0.3">
      <c r="B19553" s="2">
        <v>22175</v>
      </c>
      <c r="C19553" s="2" t="s">
        <v>888</v>
      </c>
      <c r="D19553" s="2" t="s">
        <v>6</v>
      </c>
      <c r="E19553" s="3">
        <v>44341.4375</v>
      </c>
      <c r="F19553" s="2" t="s">
        <v>85</v>
      </c>
      <c r="G19553" s="1" t="str">
        <f>VLOOKUP($D19553,[1]ReactionTypes!$B$1:$D$17,2,0)</f>
        <v>negative</v>
      </c>
      <c r="H19553" s="1">
        <f>VLOOKUP($D19553,[1]ReactionTypes!$B$1:$D$17,3,0)</f>
        <v>0</v>
      </c>
      <c r="K19553"/>
    </row>
    <row r="19554" spans="2:11" x14ac:dyDescent="0.3">
      <c r="B19554" s="2">
        <v>22176</v>
      </c>
      <c r="C19554" s="2" t="s">
        <v>888</v>
      </c>
      <c r="D19554" s="2" t="s">
        <v>18</v>
      </c>
      <c r="E19554" s="3">
        <v>44251.656944444447</v>
      </c>
      <c r="F19554" s="2" t="s">
        <v>85</v>
      </c>
      <c r="G19554" s="1" t="str">
        <f>VLOOKUP($D19554,[1]ReactionTypes!$B$1:$D$17,2,0)</f>
        <v>positive</v>
      </c>
      <c r="H19554" s="1">
        <f>VLOOKUP($D19554,[1]ReactionTypes!$B$1:$D$17,3,0)</f>
        <v>60</v>
      </c>
      <c r="K19554"/>
    </row>
    <row r="19555" spans="2:11" x14ac:dyDescent="0.3">
      <c r="B19555" s="2">
        <v>22177</v>
      </c>
      <c r="C19555" s="2" t="s">
        <v>888</v>
      </c>
      <c r="D19555" s="2" t="s">
        <v>6</v>
      </c>
      <c r="E19555" s="3">
        <v>44204.897916666669</v>
      </c>
      <c r="F19555" s="2" t="s">
        <v>85</v>
      </c>
      <c r="G19555" s="1" t="str">
        <f>VLOOKUP($D19555,[1]ReactionTypes!$B$1:$D$17,2,0)</f>
        <v>negative</v>
      </c>
      <c r="H19555" s="1">
        <f>VLOOKUP($D19555,[1]ReactionTypes!$B$1:$D$17,3,0)</f>
        <v>0</v>
      </c>
      <c r="K19555"/>
    </row>
    <row r="19556" spans="2:11" x14ac:dyDescent="0.3">
      <c r="B19556" s="2">
        <v>22179</v>
      </c>
      <c r="C19556" s="2" t="s">
        <v>889</v>
      </c>
      <c r="D19556" s="2" t="s">
        <v>12</v>
      </c>
      <c r="E19556" s="3">
        <v>44002.8125</v>
      </c>
      <c r="F19556" s="2" t="s">
        <v>31</v>
      </c>
      <c r="G19556" s="1" t="str">
        <f>VLOOKUP($D19556,[1]ReactionTypes!$B$1:$D$17,2,0)</f>
        <v>positive</v>
      </c>
      <c r="H19556" s="1">
        <f>VLOOKUP($D19556,[1]ReactionTypes!$B$1:$D$17,3,0)</f>
        <v>70</v>
      </c>
      <c r="K19556"/>
    </row>
    <row r="19557" spans="2:11" x14ac:dyDescent="0.3">
      <c r="B19557" s="2">
        <v>22180</v>
      </c>
      <c r="C19557" s="2" t="s">
        <v>889</v>
      </c>
      <c r="D19557" s="2" t="s">
        <v>13</v>
      </c>
      <c r="E19557" s="3">
        <v>44134.455555555556</v>
      </c>
      <c r="F19557" s="2" t="s">
        <v>31</v>
      </c>
      <c r="G19557" s="1" t="str">
        <f>VLOOKUP($D19557,[1]ReactionTypes!$B$1:$D$17,2,0)</f>
        <v>negative</v>
      </c>
      <c r="H19557" s="1">
        <f>VLOOKUP($D19557,[1]ReactionTypes!$B$1:$D$17,3,0)</f>
        <v>5</v>
      </c>
      <c r="K19557"/>
    </row>
    <row r="19558" spans="2:11" x14ac:dyDescent="0.3">
      <c r="B19558" s="2">
        <v>22181</v>
      </c>
      <c r="C19558" s="2" t="s">
        <v>889</v>
      </c>
      <c r="D19558" s="2" t="s">
        <v>19</v>
      </c>
      <c r="E19558" s="3">
        <v>44221.220138888886</v>
      </c>
      <c r="F19558" s="2" t="s">
        <v>31</v>
      </c>
      <c r="G19558" s="1" t="str">
        <f>VLOOKUP($D19558,[1]ReactionTypes!$B$1:$D$17,2,0)</f>
        <v>positive</v>
      </c>
      <c r="H19558" s="1">
        <f>VLOOKUP($D19558,[1]ReactionTypes!$B$1:$D$17,3,0)</f>
        <v>70</v>
      </c>
      <c r="K19558"/>
    </row>
    <row r="19559" spans="2:11" x14ac:dyDescent="0.3">
      <c r="B19559" s="2">
        <v>22182</v>
      </c>
      <c r="C19559" s="2" t="s">
        <v>889</v>
      </c>
      <c r="D19559" s="2" t="s">
        <v>23</v>
      </c>
      <c r="E19559" s="3">
        <v>44090.808333333334</v>
      </c>
      <c r="F19559" s="2" t="s">
        <v>31</v>
      </c>
      <c r="G19559" s="1" t="str">
        <f>VLOOKUP($D19559,[1]ReactionTypes!$B$1:$D$17,2,0)</f>
        <v>positive</v>
      </c>
      <c r="H19559" s="1">
        <f>VLOOKUP($D19559,[1]ReactionTypes!$B$1:$D$17,3,0)</f>
        <v>65</v>
      </c>
      <c r="K19559"/>
    </row>
    <row r="19560" spans="2:11" x14ac:dyDescent="0.3">
      <c r="B19560" s="2">
        <v>22183</v>
      </c>
      <c r="C19560" s="2" t="s">
        <v>889</v>
      </c>
      <c r="D19560" s="2" t="s">
        <v>18</v>
      </c>
      <c r="E19560" s="3">
        <v>44322.674305555556</v>
      </c>
      <c r="F19560" s="2" t="s">
        <v>31</v>
      </c>
      <c r="G19560" s="1" t="str">
        <f>VLOOKUP($D19560,[1]ReactionTypes!$B$1:$D$17,2,0)</f>
        <v>positive</v>
      </c>
      <c r="H19560" s="1">
        <f>VLOOKUP($D19560,[1]ReactionTypes!$B$1:$D$17,3,0)</f>
        <v>60</v>
      </c>
      <c r="K19560"/>
    </row>
    <row r="19561" spans="2:11" x14ac:dyDescent="0.3">
      <c r="B19561" s="2">
        <v>22184</v>
      </c>
      <c r="C19561" s="2" t="s">
        <v>889</v>
      </c>
      <c r="D19561" s="2" t="s">
        <v>25</v>
      </c>
      <c r="E19561" s="3">
        <v>44129.649305555555</v>
      </c>
      <c r="F19561" s="2" t="s">
        <v>31</v>
      </c>
      <c r="G19561" s="1" t="str">
        <f>VLOOKUP($D19561,[1]ReactionTypes!$B$1:$D$17,2,0)</f>
        <v>positive</v>
      </c>
      <c r="H19561" s="1">
        <f>VLOOKUP($D19561,[1]ReactionTypes!$B$1:$D$17,3,0)</f>
        <v>72</v>
      </c>
      <c r="K19561"/>
    </row>
    <row r="19562" spans="2:11" x14ac:dyDescent="0.3">
      <c r="B19562" s="2">
        <v>22185</v>
      </c>
      <c r="C19562" s="2" t="s">
        <v>889</v>
      </c>
      <c r="D19562" s="2" t="s">
        <v>25</v>
      </c>
      <c r="E19562" s="3">
        <v>44028.345833333333</v>
      </c>
      <c r="F19562" s="2" t="s">
        <v>31</v>
      </c>
      <c r="G19562" s="1" t="str">
        <f>VLOOKUP($D19562,[1]ReactionTypes!$B$1:$D$17,2,0)</f>
        <v>positive</v>
      </c>
      <c r="H19562" s="1">
        <f>VLOOKUP($D19562,[1]ReactionTypes!$B$1:$D$17,3,0)</f>
        <v>72</v>
      </c>
      <c r="K19562"/>
    </row>
    <row r="19563" spans="2:11" x14ac:dyDescent="0.3">
      <c r="B19563" s="2">
        <v>22186</v>
      </c>
      <c r="C19563" s="2" t="s">
        <v>889</v>
      </c>
      <c r="D19563" s="2" t="s">
        <v>17</v>
      </c>
      <c r="E19563" s="3">
        <v>44309.259722222225</v>
      </c>
      <c r="F19563" s="2" t="s">
        <v>31</v>
      </c>
      <c r="G19563" s="1" t="str">
        <f>VLOOKUP($D19563,[1]ReactionTypes!$B$1:$D$17,2,0)</f>
        <v>positive</v>
      </c>
      <c r="H19563" s="1">
        <f>VLOOKUP($D19563,[1]ReactionTypes!$B$1:$D$17,3,0)</f>
        <v>50</v>
      </c>
      <c r="K19563"/>
    </row>
    <row r="19564" spans="2:11" x14ac:dyDescent="0.3">
      <c r="B19564" s="2">
        <v>22187</v>
      </c>
      <c r="C19564" s="2" t="s">
        <v>889</v>
      </c>
      <c r="D19564" s="2" t="s">
        <v>18</v>
      </c>
      <c r="E19564" s="3">
        <v>44082.81527777778</v>
      </c>
      <c r="F19564" s="2" t="s">
        <v>31</v>
      </c>
      <c r="G19564" s="1" t="str">
        <f>VLOOKUP($D19564,[1]ReactionTypes!$B$1:$D$17,2,0)</f>
        <v>positive</v>
      </c>
      <c r="H19564" s="1">
        <f>VLOOKUP($D19564,[1]ReactionTypes!$B$1:$D$17,3,0)</f>
        <v>60</v>
      </c>
      <c r="K19564"/>
    </row>
    <row r="19565" spans="2:11" x14ac:dyDescent="0.3">
      <c r="B19565" s="2">
        <v>22189</v>
      </c>
      <c r="C19565" s="2" t="s">
        <v>889</v>
      </c>
      <c r="D19565" s="2" t="s">
        <v>17</v>
      </c>
      <c r="E19565" s="3">
        <v>44178.734027777777</v>
      </c>
      <c r="F19565" s="2" t="s">
        <v>31</v>
      </c>
      <c r="G19565" s="1" t="str">
        <f>VLOOKUP($D19565,[1]ReactionTypes!$B$1:$D$17,2,0)</f>
        <v>positive</v>
      </c>
      <c r="H19565" s="1">
        <f>VLOOKUP($D19565,[1]ReactionTypes!$B$1:$D$17,3,0)</f>
        <v>50</v>
      </c>
      <c r="K19565"/>
    </row>
    <row r="19566" spans="2:11" x14ac:dyDescent="0.3">
      <c r="B19566" s="2">
        <v>22190</v>
      </c>
      <c r="C19566" s="2" t="s">
        <v>889</v>
      </c>
      <c r="D19566" s="2" t="s">
        <v>22</v>
      </c>
      <c r="E19566" s="3">
        <v>44219.243750000001</v>
      </c>
      <c r="F19566" s="2" t="s">
        <v>31</v>
      </c>
      <c r="G19566" s="1" t="str">
        <f>VLOOKUP($D19566,[1]ReactionTypes!$B$1:$D$17,2,0)</f>
        <v>positive</v>
      </c>
      <c r="H19566" s="1">
        <f>VLOOKUP($D19566,[1]ReactionTypes!$B$1:$D$17,3,0)</f>
        <v>45</v>
      </c>
      <c r="K19566"/>
    </row>
    <row r="19567" spans="2:11" x14ac:dyDescent="0.3">
      <c r="B19567" s="2">
        <v>22191</v>
      </c>
      <c r="C19567" s="2" t="s">
        <v>889</v>
      </c>
      <c r="D19567" s="2" t="s">
        <v>13</v>
      </c>
      <c r="E19567" s="3">
        <v>44216.004166666666</v>
      </c>
      <c r="F19567" s="2" t="s">
        <v>31</v>
      </c>
      <c r="G19567" s="1" t="str">
        <f>VLOOKUP($D19567,[1]ReactionTypes!$B$1:$D$17,2,0)</f>
        <v>negative</v>
      </c>
      <c r="H19567" s="1">
        <f>VLOOKUP($D19567,[1]ReactionTypes!$B$1:$D$17,3,0)</f>
        <v>5</v>
      </c>
      <c r="K19567"/>
    </row>
    <row r="19568" spans="2:11" x14ac:dyDescent="0.3">
      <c r="B19568" s="2">
        <v>22192</v>
      </c>
      <c r="C19568" s="2" t="s">
        <v>889</v>
      </c>
      <c r="D19568" s="2" t="s">
        <v>8</v>
      </c>
      <c r="E19568" s="3">
        <v>44254.575694444444</v>
      </c>
      <c r="F19568" s="2" t="s">
        <v>31</v>
      </c>
      <c r="G19568" s="1" t="str">
        <f>VLOOKUP($D19568,[1]ReactionTypes!$B$1:$D$17,2,0)</f>
        <v>negative</v>
      </c>
      <c r="H19568" s="1">
        <f>VLOOKUP($D19568,[1]ReactionTypes!$B$1:$D$17,3,0)</f>
        <v>10</v>
      </c>
      <c r="K19568"/>
    </row>
    <row r="19569" spans="2:11" x14ac:dyDescent="0.3">
      <c r="B19569" s="2">
        <v>22193</v>
      </c>
      <c r="C19569" s="2" t="s">
        <v>889</v>
      </c>
      <c r="D19569" s="2" t="s">
        <v>8</v>
      </c>
      <c r="E19569" s="3">
        <v>44215.690972222219</v>
      </c>
      <c r="F19569" s="2" t="s">
        <v>31</v>
      </c>
      <c r="G19569" s="1" t="str">
        <f>VLOOKUP($D19569,[1]ReactionTypes!$B$1:$D$17,2,0)</f>
        <v>negative</v>
      </c>
      <c r="H19569" s="1">
        <f>VLOOKUP($D19569,[1]ReactionTypes!$B$1:$D$17,3,0)</f>
        <v>10</v>
      </c>
      <c r="K19569"/>
    </row>
    <row r="19570" spans="2:11" x14ac:dyDescent="0.3">
      <c r="B19570" s="2">
        <v>22194</v>
      </c>
      <c r="C19570" s="2" t="s">
        <v>889</v>
      </c>
      <c r="D19570" s="2" t="s">
        <v>12</v>
      </c>
      <c r="E19570" s="3">
        <v>44011.617361111108</v>
      </c>
      <c r="F19570" s="2" t="s">
        <v>31</v>
      </c>
      <c r="G19570" s="1" t="str">
        <f>VLOOKUP($D19570,[1]ReactionTypes!$B$1:$D$17,2,0)</f>
        <v>positive</v>
      </c>
      <c r="H19570" s="1">
        <f>VLOOKUP($D19570,[1]ReactionTypes!$B$1:$D$17,3,0)</f>
        <v>70</v>
      </c>
      <c r="K19570"/>
    </row>
    <row r="19571" spans="2:11" x14ac:dyDescent="0.3">
      <c r="B19571" s="2">
        <v>22195</v>
      </c>
      <c r="C19571" s="2" t="s">
        <v>889</v>
      </c>
      <c r="D19571" s="2" t="s">
        <v>10</v>
      </c>
      <c r="E19571" s="3">
        <v>44083.085416666669</v>
      </c>
      <c r="F19571" s="2" t="s">
        <v>31</v>
      </c>
      <c r="G19571" s="1" t="str">
        <f>VLOOKUP($D19571,[1]ReactionTypes!$B$1:$D$17,2,0)</f>
        <v>positive</v>
      </c>
      <c r="H19571" s="1">
        <f>VLOOKUP($D19571,[1]ReactionTypes!$B$1:$D$17,3,0)</f>
        <v>30</v>
      </c>
      <c r="K19571"/>
    </row>
    <row r="19572" spans="2:11" x14ac:dyDescent="0.3">
      <c r="B19572" s="2">
        <v>22196</v>
      </c>
      <c r="C19572" s="2" t="s">
        <v>889</v>
      </c>
      <c r="D19572" s="2" t="s">
        <v>19</v>
      </c>
      <c r="E19572" s="3">
        <v>44332.115277777775</v>
      </c>
      <c r="F19572" s="2" t="s">
        <v>31</v>
      </c>
      <c r="G19572" s="1" t="str">
        <f>VLOOKUP($D19572,[1]ReactionTypes!$B$1:$D$17,2,0)</f>
        <v>positive</v>
      </c>
      <c r="H19572" s="1">
        <f>VLOOKUP($D19572,[1]ReactionTypes!$B$1:$D$17,3,0)</f>
        <v>70</v>
      </c>
      <c r="K19572"/>
    </row>
    <row r="19573" spans="2:11" x14ac:dyDescent="0.3">
      <c r="B19573" s="2">
        <v>22197</v>
      </c>
      <c r="C19573" s="2" t="s">
        <v>889</v>
      </c>
      <c r="D19573" s="2" t="s">
        <v>8</v>
      </c>
      <c r="E19573" s="3">
        <v>44229.706944444442</v>
      </c>
      <c r="F19573" s="2" t="s">
        <v>31</v>
      </c>
      <c r="G19573" s="1" t="str">
        <f>VLOOKUP($D19573,[1]ReactionTypes!$B$1:$D$17,2,0)</f>
        <v>negative</v>
      </c>
      <c r="H19573" s="1">
        <f>VLOOKUP($D19573,[1]ReactionTypes!$B$1:$D$17,3,0)</f>
        <v>10</v>
      </c>
      <c r="K19573"/>
    </row>
    <row r="19574" spans="2:11" x14ac:dyDescent="0.3">
      <c r="B19574" s="2">
        <v>22199</v>
      </c>
      <c r="C19574" s="2" t="s">
        <v>889</v>
      </c>
      <c r="D19574" s="2" t="s">
        <v>10</v>
      </c>
      <c r="E19574" s="3">
        <v>44338.240972222222</v>
      </c>
      <c r="F19574" s="2" t="s">
        <v>31</v>
      </c>
      <c r="G19574" s="1" t="str">
        <f>VLOOKUP($D19574,[1]ReactionTypes!$B$1:$D$17,2,0)</f>
        <v>positive</v>
      </c>
      <c r="H19574" s="1">
        <f>VLOOKUP($D19574,[1]ReactionTypes!$B$1:$D$17,3,0)</f>
        <v>30</v>
      </c>
      <c r="K19574"/>
    </row>
    <row r="19575" spans="2:11" x14ac:dyDescent="0.3">
      <c r="B19575" s="2">
        <v>22200</v>
      </c>
      <c r="C19575" s="2" t="s">
        <v>889</v>
      </c>
      <c r="D19575" s="2" t="s">
        <v>12</v>
      </c>
      <c r="E19575" s="3">
        <v>44107.132638888892</v>
      </c>
      <c r="F19575" s="2" t="s">
        <v>31</v>
      </c>
      <c r="G19575" s="1" t="str">
        <f>VLOOKUP($D19575,[1]ReactionTypes!$B$1:$D$17,2,0)</f>
        <v>positive</v>
      </c>
      <c r="H19575" s="1">
        <f>VLOOKUP($D19575,[1]ReactionTypes!$B$1:$D$17,3,0)</f>
        <v>70</v>
      </c>
      <c r="K19575"/>
    </row>
    <row r="19576" spans="2:11" x14ac:dyDescent="0.3">
      <c r="B19576" s="2">
        <v>22201</v>
      </c>
      <c r="C19576" s="2" t="s">
        <v>889</v>
      </c>
      <c r="D19576" s="2" t="s">
        <v>22</v>
      </c>
      <c r="E19576" s="3">
        <v>44199.970833333333</v>
      </c>
      <c r="F19576" s="2" t="s">
        <v>31</v>
      </c>
      <c r="G19576" s="1" t="str">
        <f>VLOOKUP($D19576,[1]ReactionTypes!$B$1:$D$17,2,0)</f>
        <v>positive</v>
      </c>
      <c r="H19576" s="1">
        <f>VLOOKUP($D19576,[1]ReactionTypes!$B$1:$D$17,3,0)</f>
        <v>45</v>
      </c>
      <c r="K19576"/>
    </row>
    <row r="19577" spans="2:11" x14ac:dyDescent="0.3">
      <c r="B19577" s="2">
        <v>22202</v>
      </c>
      <c r="C19577" s="2" t="s">
        <v>889</v>
      </c>
      <c r="D19577" s="2" t="s">
        <v>10</v>
      </c>
      <c r="E19577" s="3">
        <v>44278.432638888888</v>
      </c>
      <c r="F19577" s="2" t="s">
        <v>31</v>
      </c>
      <c r="G19577" s="1" t="str">
        <f>VLOOKUP($D19577,[1]ReactionTypes!$B$1:$D$17,2,0)</f>
        <v>positive</v>
      </c>
      <c r="H19577" s="1">
        <f>VLOOKUP($D19577,[1]ReactionTypes!$B$1:$D$17,3,0)</f>
        <v>30</v>
      </c>
      <c r="K19577"/>
    </row>
    <row r="19578" spans="2:11" x14ac:dyDescent="0.3">
      <c r="B19578" s="2">
        <v>22203</v>
      </c>
      <c r="C19578" s="2" t="s">
        <v>889</v>
      </c>
      <c r="D19578" s="2" t="s">
        <v>23</v>
      </c>
      <c r="E19578" s="3">
        <v>44262.51666666667</v>
      </c>
      <c r="F19578" s="2" t="s">
        <v>31</v>
      </c>
      <c r="G19578" s="1" t="str">
        <f>VLOOKUP($D19578,[1]ReactionTypes!$B$1:$D$17,2,0)</f>
        <v>positive</v>
      </c>
      <c r="H19578" s="1">
        <f>VLOOKUP($D19578,[1]ReactionTypes!$B$1:$D$17,3,0)</f>
        <v>65</v>
      </c>
      <c r="K19578"/>
    </row>
    <row r="19579" spans="2:11" x14ac:dyDescent="0.3">
      <c r="B19579" s="2">
        <v>22204</v>
      </c>
      <c r="C19579" s="2" t="s">
        <v>889</v>
      </c>
      <c r="D19579" s="2" t="s">
        <v>17</v>
      </c>
      <c r="E19579" s="3">
        <v>44167.410416666666</v>
      </c>
      <c r="F19579" s="2" t="s">
        <v>31</v>
      </c>
      <c r="G19579" s="1" t="str">
        <f>VLOOKUP($D19579,[1]ReactionTypes!$B$1:$D$17,2,0)</f>
        <v>positive</v>
      </c>
      <c r="H19579" s="1">
        <f>VLOOKUP($D19579,[1]ReactionTypes!$B$1:$D$17,3,0)</f>
        <v>50</v>
      </c>
      <c r="K19579"/>
    </row>
    <row r="19580" spans="2:11" x14ac:dyDescent="0.3">
      <c r="B19580" s="2">
        <v>22205</v>
      </c>
      <c r="C19580" s="2" t="s">
        <v>889</v>
      </c>
      <c r="D19580" s="2" t="s">
        <v>22</v>
      </c>
      <c r="E19580" s="3">
        <v>44277.410416666666</v>
      </c>
      <c r="F19580" s="2" t="s">
        <v>31</v>
      </c>
      <c r="G19580" s="1" t="str">
        <f>VLOOKUP($D19580,[1]ReactionTypes!$B$1:$D$17,2,0)</f>
        <v>positive</v>
      </c>
      <c r="H19580" s="1">
        <f>VLOOKUP($D19580,[1]ReactionTypes!$B$1:$D$17,3,0)</f>
        <v>45</v>
      </c>
      <c r="K19580"/>
    </row>
    <row r="19581" spans="2:11" x14ac:dyDescent="0.3">
      <c r="B19581" s="2">
        <v>22206</v>
      </c>
      <c r="C19581" s="2" t="s">
        <v>889</v>
      </c>
      <c r="D19581" s="2" t="s">
        <v>9</v>
      </c>
      <c r="E19581" s="3">
        <v>44149.34375</v>
      </c>
      <c r="F19581" s="2" t="s">
        <v>31</v>
      </c>
      <c r="G19581" s="1" t="str">
        <f>VLOOKUP($D19581,[1]ReactionTypes!$B$1:$D$17,2,0)</f>
        <v>negative</v>
      </c>
      <c r="H19581" s="1">
        <f>VLOOKUP($D19581,[1]ReactionTypes!$B$1:$D$17,3,0)</f>
        <v>15</v>
      </c>
      <c r="K19581"/>
    </row>
    <row r="19582" spans="2:11" x14ac:dyDescent="0.3">
      <c r="B19582" s="2">
        <v>22207</v>
      </c>
      <c r="C19582" s="2" t="s">
        <v>889</v>
      </c>
      <c r="D19582" s="2" t="s">
        <v>16</v>
      </c>
      <c r="E19582" s="3">
        <v>44350.311805555553</v>
      </c>
      <c r="F19582" s="2" t="s">
        <v>31</v>
      </c>
      <c r="G19582" s="1" t="str">
        <f>VLOOKUP($D19582,[1]ReactionTypes!$B$1:$D$17,2,0)</f>
        <v>negative</v>
      </c>
      <c r="H19582" s="1">
        <f>VLOOKUP($D19582,[1]ReactionTypes!$B$1:$D$17,3,0)</f>
        <v>12</v>
      </c>
      <c r="K19582"/>
    </row>
    <row r="19583" spans="2:11" x14ac:dyDescent="0.3">
      <c r="B19583" s="2">
        <v>22209</v>
      </c>
      <c r="C19583" s="2" t="s">
        <v>889</v>
      </c>
      <c r="D19583" s="2" t="s">
        <v>17</v>
      </c>
      <c r="E19583" s="3">
        <v>44070.69027777778</v>
      </c>
      <c r="F19583" s="2" t="s">
        <v>31</v>
      </c>
      <c r="G19583" s="1" t="str">
        <f>VLOOKUP($D19583,[1]ReactionTypes!$B$1:$D$17,2,0)</f>
        <v>positive</v>
      </c>
      <c r="H19583" s="1">
        <f>VLOOKUP($D19583,[1]ReactionTypes!$B$1:$D$17,3,0)</f>
        <v>50</v>
      </c>
      <c r="K19583"/>
    </row>
    <row r="19584" spans="2:11" x14ac:dyDescent="0.3">
      <c r="B19584" s="2">
        <v>22210</v>
      </c>
      <c r="C19584" s="2" t="s">
        <v>889</v>
      </c>
      <c r="D19584" s="2" t="s">
        <v>17</v>
      </c>
      <c r="E19584" s="3">
        <v>44222.322916666664</v>
      </c>
      <c r="F19584" s="2" t="s">
        <v>31</v>
      </c>
      <c r="G19584" s="1" t="str">
        <f>VLOOKUP($D19584,[1]ReactionTypes!$B$1:$D$17,2,0)</f>
        <v>positive</v>
      </c>
      <c r="H19584" s="1">
        <f>VLOOKUP($D19584,[1]ReactionTypes!$B$1:$D$17,3,0)</f>
        <v>50</v>
      </c>
      <c r="K19584"/>
    </row>
    <row r="19585" spans="2:11" x14ac:dyDescent="0.3">
      <c r="B19585" s="2">
        <v>22211</v>
      </c>
      <c r="C19585" s="2" t="s">
        <v>889</v>
      </c>
      <c r="D19585" s="2" t="s">
        <v>13</v>
      </c>
      <c r="E19585" s="3">
        <v>44290.966666666667</v>
      </c>
      <c r="F19585" s="2" t="s">
        <v>31</v>
      </c>
      <c r="G19585" s="1" t="str">
        <f>VLOOKUP($D19585,[1]ReactionTypes!$B$1:$D$17,2,0)</f>
        <v>negative</v>
      </c>
      <c r="H19585" s="1">
        <f>VLOOKUP($D19585,[1]ReactionTypes!$B$1:$D$17,3,0)</f>
        <v>5</v>
      </c>
      <c r="K19585"/>
    </row>
    <row r="19586" spans="2:11" x14ac:dyDescent="0.3">
      <c r="B19586" s="2">
        <v>22212</v>
      </c>
      <c r="C19586" s="2" t="s">
        <v>889</v>
      </c>
      <c r="D19586" s="2" t="s">
        <v>6</v>
      </c>
      <c r="E19586" s="3">
        <v>44187.367361111108</v>
      </c>
      <c r="F19586" s="2" t="s">
        <v>31</v>
      </c>
      <c r="G19586" s="1" t="str">
        <f>VLOOKUP($D19586,[1]ReactionTypes!$B$1:$D$17,2,0)</f>
        <v>negative</v>
      </c>
      <c r="H19586" s="1">
        <f>VLOOKUP($D19586,[1]ReactionTypes!$B$1:$D$17,3,0)</f>
        <v>0</v>
      </c>
      <c r="K19586"/>
    </row>
    <row r="19587" spans="2:11" x14ac:dyDescent="0.3">
      <c r="B19587" s="2">
        <v>22213</v>
      </c>
      <c r="C19587" s="2" t="s">
        <v>889</v>
      </c>
      <c r="D19587" s="2" t="s">
        <v>10</v>
      </c>
      <c r="E19587" s="3">
        <v>44187.171527777777</v>
      </c>
      <c r="F19587" s="2" t="s">
        <v>31</v>
      </c>
      <c r="G19587" s="1" t="str">
        <f>VLOOKUP($D19587,[1]ReactionTypes!$B$1:$D$17,2,0)</f>
        <v>positive</v>
      </c>
      <c r="H19587" s="1">
        <f>VLOOKUP($D19587,[1]ReactionTypes!$B$1:$D$17,3,0)</f>
        <v>30</v>
      </c>
      <c r="K19587"/>
    </row>
    <row r="19588" spans="2:11" x14ac:dyDescent="0.3">
      <c r="B19588" s="2">
        <v>22214</v>
      </c>
      <c r="C19588" s="2" t="s">
        <v>889</v>
      </c>
      <c r="D19588" s="2" t="s">
        <v>14</v>
      </c>
      <c r="E19588" s="3">
        <v>44179.972916666666</v>
      </c>
      <c r="F19588" s="2" t="s">
        <v>31</v>
      </c>
      <c r="G19588" s="1" t="str">
        <f>VLOOKUP($D19588,[1]ReactionTypes!$B$1:$D$17,2,0)</f>
        <v>neutral</v>
      </c>
      <c r="H19588" s="1">
        <f>VLOOKUP($D19588,[1]ReactionTypes!$B$1:$D$17,3,0)</f>
        <v>20</v>
      </c>
      <c r="K19588"/>
    </row>
    <row r="19589" spans="2:11" x14ac:dyDescent="0.3">
      <c r="B19589" s="2">
        <v>22215</v>
      </c>
      <c r="C19589" s="2" t="s">
        <v>889</v>
      </c>
      <c r="D19589" s="2" t="s">
        <v>9</v>
      </c>
      <c r="E19589" s="3">
        <v>44350.538888888892</v>
      </c>
      <c r="F19589" s="2" t="s">
        <v>31</v>
      </c>
      <c r="G19589" s="1" t="str">
        <f>VLOOKUP($D19589,[1]ReactionTypes!$B$1:$D$17,2,0)</f>
        <v>negative</v>
      </c>
      <c r="H19589" s="1">
        <f>VLOOKUP($D19589,[1]ReactionTypes!$B$1:$D$17,3,0)</f>
        <v>15</v>
      </c>
      <c r="K19589"/>
    </row>
    <row r="19590" spans="2:11" x14ac:dyDescent="0.3">
      <c r="B19590" s="2">
        <v>22216</v>
      </c>
      <c r="C19590" s="2" t="s">
        <v>889</v>
      </c>
      <c r="D19590" s="2" t="s">
        <v>17</v>
      </c>
      <c r="E19590" s="3">
        <v>44280.699305555558</v>
      </c>
      <c r="F19590" s="2" t="s">
        <v>31</v>
      </c>
      <c r="G19590" s="1" t="str">
        <f>VLOOKUP($D19590,[1]ReactionTypes!$B$1:$D$17,2,0)</f>
        <v>positive</v>
      </c>
      <c r="H19590" s="1">
        <f>VLOOKUP($D19590,[1]ReactionTypes!$B$1:$D$17,3,0)</f>
        <v>50</v>
      </c>
      <c r="K19590"/>
    </row>
    <row r="19591" spans="2:11" x14ac:dyDescent="0.3">
      <c r="B19591" s="2">
        <v>22217</v>
      </c>
      <c r="C19591" s="2" t="s">
        <v>889</v>
      </c>
      <c r="D19591" s="2" t="s">
        <v>8</v>
      </c>
      <c r="E19591" s="3">
        <v>44038.614583333336</v>
      </c>
      <c r="F19591" s="2" t="s">
        <v>31</v>
      </c>
      <c r="G19591" s="1" t="str">
        <f>VLOOKUP($D19591,[1]ReactionTypes!$B$1:$D$17,2,0)</f>
        <v>negative</v>
      </c>
      <c r="H19591" s="1">
        <f>VLOOKUP($D19591,[1]ReactionTypes!$B$1:$D$17,3,0)</f>
        <v>10</v>
      </c>
      <c r="K19591"/>
    </row>
    <row r="19592" spans="2:11" x14ac:dyDescent="0.3">
      <c r="B19592" s="2">
        <v>22219</v>
      </c>
      <c r="C19592" s="2" t="s">
        <v>889</v>
      </c>
      <c r="D19592" s="2" t="s">
        <v>25</v>
      </c>
      <c r="E19592" s="3">
        <v>44120.736805555556</v>
      </c>
      <c r="F19592" s="2" t="s">
        <v>31</v>
      </c>
      <c r="G19592" s="1" t="str">
        <f>VLOOKUP($D19592,[1]ReactionTypes!$B$1:$D$17,2,0)</f>
        <v>positive</v>
      </c>
      <c r="H19592" s="1">
        <f>VLOOKUP($D19592,[1]ReactionTypes!$B$1:$D$17,3,0)</f>
        <v>72</v>
      </c>
      <c r="K19592"/>
    </row>
    <row r="19593" spans="2:11" x14ac:dyDescent="0.3">
      <c r="B19593" s="2">
        <v>22220</v>
      </c>
      <c r="C19593" s="2" t="s">
        <v>889</v>
      </c>
      <c r="D19593" s="2" t="s">
        <v>10</v>
      </c>
      <c r="E19593" s="3">
        <v>44253.306944444441</v>
      </c>
      <c r="F19593" s="2" t="s">
        <v>31</v>
      </c>
      <c r="G19593" s="1" t="str">
        <f>VLOOKUP($D19593,[1]ReactionTypes!$B$1:$D$17,2,0)</f>
        <v>positive</v>
      </c>
      <c r="H19593" s="1">
        <f>VLOOKUP($D19593,[1]ReactionTypes!$B$1:$D$17,3,0)</f>
        <v>30</v>
      </c>
      <c r="K19593"/>
    </row>
    <row r="19594" spans="2:11" x14ac:dyDescent="0.3">
      <c r="B19594" s="2">
        <v>22221</v>
      </c>
      <c r="C19594" s="2" t="s">
        <v>889</v>
      </c>
      <c r="D19594" s="2" t="s">
        <v>25</v>
      </c>
      <c r="E19594" s="3">
        <v>44109.338194444441</v>
      </c>
      <c r="F19594" s="2" t="s">
        <v>31</v>
      </c>
      <c r="G19594" s="1" t="str">
        <f>VLOOKUP($D19594,[1]ReactionTypes!$B$1:$D$17,2,0)</f>
        <v>positive</v>
      </c>
      <c r="H19594" s="1">
        <f>VLOOKUP($D19594,[1]ReactionTypes!$B$1:$D$17,3,0)</f>
        <v>72</v>
      </c>
      <c r="K19594"/>
    </row>
    <row r="19595" spans="2:11" x14ac:dyDescent="0.3">
      <c r="B19595" s="2">
        <v>22223</v>
      </c>
      <c r="C19595" s="2" t="s">
        <v>890</v>
      </c>
      <c r="D19595" s="2" t="s">
        <v>15</v>
      </c>
      <c r="E19595" s="3">
        <v>44029.723611111112</v>
      </c>
      <c r="F19595" s="2" t="s">
        <v>38</v>
      </c>
      <c r="G19595" s="1" t="str">
        <f>VLOOKUP($D19595,[1]ReactionTypes!$B$1:$D$17,2,0)</f>
        <v>positive</v>
      </c>
      <c r="H19595" s="1">
        <f>VLOOKUP($D19595,[1]ReactionTypes!$B$1:$D$17,3,0)</f>
        <v>75</v>
      </c>
      <c r="K19595"/>
    </row>
    <row r="19596" spans="2:11" x14ac:dyDescent="0.3">
      <c r="B19596" s="2">
        <v>22224</v>
      </c>
      <c r="C19596" s="2" t="s">
        <v>890</v>
      </c>
      <c r="D19596" s="2" t="s">
        <v>18</v>
      </c>
      <c r="E19596" s="3">
        <v>44008.647916666669</v>
      </c>
      <c r="F19596" s="2" t="s">
        <v>38</v>
      </c>
      <c r="G19596" s="1" t="str">
        <f>VLOOKUP($D19596,[1]ReactionTypes!$B$1:$D$17,2,0)</f>
        <v>positive</v>
      </c>
      <c r="H19596" s="1">
        <f>VLOOKUP($D19596,[1]ReactionTypes!$B$1:$D$17,3,0)</f>
        <v>60</v>
      </c>
      <c r="K19596"/>
    </row>
    <row r="19597" spans="2:11" x14ac:dyDescent="0.3">
      <c r="B19597" s="2">
        <v>22225</v>
      </c>
      <c r="C19597" s="2" t="s">
        <v>890</v>
      </c>
      <c r="D19597" s="2" t="s">
        <v>17</v>
      </c>
      <c r="E19597" s="3">
        <v>44226.310416666667</v>
      </c>
      <c r="F19597" s="2" t="s">
        <v>38</v>
      </c>
      <c r="G19597" s="1" t="str">
        <f>VLOOKUP($D19597,[1]ReactionTypes!$B$1:$D$17,2,0)</f>
        <v>positive</v>
      </c>
      <c r="H19597" s="1">
        <f>VLOOKUP($D19597,[1]ReactionTypes!$B$1:$D$17,3,0)</f>
        <v>50</v>
      </c>
      <c r="K19597"/>
    </row>
    <row r="19598" spans="2:11" x14ac:dyDescent="0.3">
      <c r="B19598" s="2">
        <v>22226</v>
      </c>
      <c r="C19598" s="2" t="s">
        <v>890</v>
      </c>
      <c r="D19598" s="2" t="s">
        <v>11</v>
      </c>
      <c r="E19598" s="3">
        <v>44050.238888888889</v>
      </c>
      <c r="F19598" s="2" t="s">
        <v>38</v>
      </c>
      <c r="G19598" s="1" t="str">
        <f>VLOOKUP($D19598,[1]ReactionTypes!$B$1:$D$17,2,0)</f>
        <v>neutral</v>
      </c>
      <c r="H19598" s="1">
        <f>VLOOKUP($D19598,[1]ReactionTypes!$B$1:$D$17,3,0)</f>
        <v>35</v>
      </c>
      <c r="K19598"/>
    </row>
    <row r="19599" spans="2:11" x14ac:dyDescent="0.3">
      <c r="B19599" s="2">
        <v>22227</v>
      </c>
      <c r="C19599" s="2" t="s">
        <v>890</v>
      </c>
      <c r="D19599" s="2" t="s">
        <v>14</v>
      </c>
      <c r="E19599" s="3">
        <v>44106.6875</v>
      </c>
      <c r="F19599" s="2" t="s">
        <v>38</v>
      </c>
      <c r="G19599" s="1" t="str">
        <f>VLOOKUP($D19599,[1]ReactionTypes!$B$1:$D$17,2,0)</f>
        <v>neutral</v>
      </c>
      <c r="H19599" s="1">
        <f>VLOOKUP($D19599,[1]ReactionTypes!$B$1:$D$17,3,0)</f>
        <v>20</v>
      </c>
      <c r="K19599"/>
    </row>
    <row r="19600" spans="2:11" x14ac:dyDescent="0.3">
      <c r="B19600" s="2">
        <v>22228</v>
      </c>
      <c r="C19600" s="2" t="s">
        <v>890</v>
      </c>
      <c r="D19600" s="2" t="s">
        <v>22</v>
      </c>
      <c r="E19600" s="3">
        <v>44106.397222222222</v>
      </c>
      <c r="F19600" s="2" t="s">
        <v>38</v>
      </c>
      <c r="G19600" s="1" t="str">
        <f>VLOOKUP($D19600,[1]ReactionTypes!$B$1:$D$17,2,0)</f>
        <v>positive</v>
      </c>
      <c r="H19600" s="1">
        <f>VLOOKUP($D19600,[1]ReactionTypes!$B$1:$D$17,3,0)</f>
        <v>45</v>
      </c>
      <c r="K19600"/>
    </row>
    <row r="19601" spans="2:11" x14ac:dyDescent="0.3">
      <c r="B19601" s="2">
        <v>22229</v>
      </c>
      <c r="C19601" s="2" t="s">
        <v>890</v>
      </c>
      <c r="D19601" s="2" t="s">
        <v>25</v>
      </c>
      <c r="E19601" s="3">
        <v>44335.885416666664</v>
      </c>
      <c r="F19601" s="2" t="s">
        <v>38</v>
      </c>
      <c r="G19601" s="1" t="str">
        <f>VLOOKUP($D19601,[1]ReactionTypes!$B$1:$D$17,2,0)</f>
        <v>positive</v>
      </c>
      <c r="H19601" s="1">
        <f>VLOOKUP($D19601,[1]ReactionTypes!$B$1:$D$17,3,0)</f>
        <v>72</v>
      </c>
      <c r="K19601"/>
    </row>
    <row r="19602" spans="2:11" x14ac:dyDescent="0.3">
      <c r="B19602" s="2">
        <v>22230</v>
      </c>
      <c r="C19602" s="2" t="s">
        <v>890</v>
      </c>
      <c r="D19602" s="2" t="s">
        <v>8</v>
      </c>
      <c r="E19602" s="3">
        <v>44217.563888888886</v>
      </c>
      <c r="F19602" s="2" t="s">
        <v>38</v>
      </c>
      <c r="G19602" s="1" t="str">
        <f>VLOOKUP($D19602,[1]ReactionTypes!$B$1:$D$17,2,0)</f>
        <v>negative</v>
      </c>
      <c r="H19602" s="1">
        <f>VLOOKUP($D19602,[1]ReactionTypes!$B$1:$D$17,3,0)</f>
        <v>10</v>
      </c>
      <c r="K19602"/>
    </row>
    <row r="19603" spans="2:11" x14ac:dyDescent="0.3">
      <c r="B19603" s="2">
        <v>22231</v>
      </c>
      <c r="C19603" s="2" t="s">
        <v>890</v>
      </c>
      <c r="D19603" s="2" t="s">
        <v>18</v>
      </c>
      <c r="E19603" s="3">
        <v>44151.740277777775</v>
      </c>
      <c r="F19603" s="2" t="s">
        <v>38</v>
      </c>
      <c r="G19603" s="1" t="str">
        <f>VLOOKUP($D19603,[1]ReactionTypes!$B$1:$D$17,2,0)</f>
        <v>positive</v>
      </c>
      <c r="H19603" s="1">
        <f>VLOOKUP($D19603,[1]ReactionTypes!$B$1:$D$17,3,0)</f>
        <v>60</v>
      </c>
      <c r="K19603"/>
    </row>
    <row r="19604" spans="2:11" x14ac:dyDescent="0.3">
      <c r="B19604" s="2">
        <v>22233</v>
      </c>
      <c r="C19604" s="2" t="s">
        <v>890</v>
      </c>
      <c r="D19604" s="2" t="s">
        <v>10</v>
      </c>
      <c r="E19604" s="3">
        <v>44088.756249999999</v>
      </c>
      <c r="F19604" s="2" t="s">
        <v>38</v>
      </c>
      <c r="G19604" s="1" t="str">
        <f>VLOOKUP($D19604,[1]ReactionTypes!$B$1:$D$17,2,0)</f>
        <v>positive</v>
      </c>
      <c r="H19604" s="1">
        <f>VLOOKUP($D19604,[1]ReactionTypes!$B$1:$D$17,3,0)</f>
        <v>30</v>
      </c>
      <c r="K19604"/>
    </row>
    <row r="19605" spans="2:11" x14ac:dyDescent="0.3">
      <c r="B19605" s="2">
        <v>22234</v>
      </c>
      <c r="C19605" s="2" t="s">
        <v>890</v>
      </c>
      <c r="D19605" s="2" t="s">
        <v>25</v>
      </c>
      <c r="E19605" s="3">
        <v>44194.915277777778</v>
      </c>
      <c r="F19605" s="2" t="s">
        <v>38</v>
      </c>
      <c r="G19605" s="1" t="str">
        <f>VLOOKUP($D19605,[1]ReactionTypes!$B$1:$D$17,2,0)</f>
        <v>positive</v>
      </c>
      <c r="H19605" s="1">
        <f>VLOOKUP($D19605,[1]ReactionTypes!$B$1:$D$17,3,0)</f>
        <v>72</v>
      </c>
      <c r="K19605"/>
    </row>
    <row r="19606" spans="2:11" x14ac:dyDescent="0.3">
      <c r="B19606" s="2">
        <v>22235</v>
      </c>
      <c r="C19606" s="2" t="s">
        <v>890</v>
      </c>
      <c r="D19606" s="2" t="s">
        <v>10</v>
      </c>
      <c r="E19606" s="3">
        <v>44086.693749999999</v>
      </c>
      <c r="F19606" s="2" t="s">
        <v>38</v>
      </c>
      <c r="G19606" s="1" t="str">
        <f>VLOOKUP($D19606,[1]ReactionTypes!$B$1:$D$17,2,0)</f>
        <v>positive</v>
      </c>
      <c r="H19606" s="1">
        <f>VLOOKUP($D19606,[1]ReactionTypes!$B$1:$D$17,3,0)</f>
        <v>30</v>
      </c>
      <c r="K19606"/>
    </row>
    <row r="19607" spans="2:11" x14ac:dyDescent="0.3">
      <c r="B19607" s="2">
        <v>22236</v>
      </c>
      <c r="C19607" s="2" t="s">
        <v>890</v>
      </c>
      <c r="D19607" s="2" t="s">
        <v>25</v>
      </c>
      <c r="E19607" s="3">
        <v>44159.510416666664</v>
      </c>
      <c r="F19607" s="2" t="s">
        <v>38</v>
      </c>
      <c r="G19607" s="1" t="str">
        <f>VLOOKUP($D19607,[1]ReactionTypes!$B$1:$D$17,2,0)</f>
        <v>positive</v>
      </c>
      <c r="H19607" s="1">
        <f>VLOOKUP($D19607,[1]ReactionTypes!$B$1:$D$17,3,0)</f>
        <v>72</v>
      </c>
      <c r="K19607"/>
    </row>
    <row r="19608" spans="2:11" x14ac:dyDescent="0.3">
      <c r="B19608" s="2">
        <v>22237</v>
      </c>
      <c r="C19608" s="2" t="s">
        <v>890</v>
      </c>
      <c r="D19608" s="2" t="s">
        <v>11</v>
      </c>
      <c r="E19608" s="3">
        <v>44217.222222222219</v>
      </c>
      <c r="F19608" s="2" t="s">
        <v>38</v>
      </c>
      <c r="G19608" s="1" t="str">
        <f>VLOOKUP($D19608,[1]ReactionTypes!$B$1:$D$17,2,0)</f>
        <v>neutral</v>
      </c>
      <c r="H19608" s="1">
        <f>VLOOKUP($D19608,[1]ReactionTypes!$B$1:$D$17,3,0)</f>
        <v>35</v>
      </c>
      <c r="K19608"/>
    </row>
    <row r="19609" spans="2:11" x14ac:dyDescent="0.3">
      <c r="B19609" s="2">
        <v>22238</v>
      </c>
      <c r="C19609" s="2" t="s">
        <v>890</v>
      </c>
      <c r="D19609" s="2" t="s">
        <v>16</v>
      </c>
      <c r="E19609" s="3">
        <v>44193.302083333336</v>
      </c>
      <c r="F19609" s="2" t="s">
        <v>38</v>
      </c>
      <c r="G19609" s="1" t="str">
        <f>VLOOKUP($D19609,[1]ReactionTypes!$B$1:$D$17,2,0)</f>
        <v>negative</v>
      </c>
      <c r="H19609" s="1">
        <f>VLOOKUP($D19609,[1]ReactionTypes!$B$1:$D$17,3,0)</f>
        <v>12</v>
      </c>
      <c r="K19609"/>
    </row>
    <row r="19610" spans="2:11" x14ac:dyDescent="0.3">
      <c r="B19610" s="2">
        <v>22239</v>
      </c>
      <c r="C19610" s="2" t="s">
        <v>890</v>
      </c>
      <c r="D19610" s="2" t="s">
        <v>9</v>
      </c>
      <c r="E19610" s="3">
        <v>44317.672222222223</v>
      </c>
      <c r="F19610" s="2" t="s">
        <v>38</v>
      </c>
      <c r="G19610" s="1" t="str">
        <f>VLOOKUP($D19610,[1]ReactionTypes!$B$1:$D$17,2,0)</f>
        <v>negative</v>
      </c>
      <c r="H19610" s="1">
        <f>VLOOKUP($D19610,[1]ReactionTypes!$B$1:$D$17,3,0)</f>
        <v>15</v>
      </c>
      <c r="K19610"/>
    </row>
    <row r="19611" spans="2:11" x14ac:dyDescent="0.3">
      <c r="B19611" s="2">
        <v>22240</v>
      </c>
      <c r="C19611" s="2" t="s">
        <v>890</v>
      </c>
      <c r="D19611" s="2" t="s">
        <v>22</v>
      </c>
      <c r="E19611" s="3">
        <v>44085.361805555556</v>
      </c>
      <c r="F19611" s="2" t="s">
        <v>38</v>
      </c>
      <c r="G19611" s="1" t="str">
        <f>VLOOKUP($D19611,[1]ReactionTypes!$B$1:$D$17,2,0)</f>
        <v>positive</v>
      </c>
      <c r="H19611" s="1">
        <f>VLOOKUP($D19611,[1]ReactionTypes!$B$1:$D$17,3,0)</f>
        <v>45</v>
      </c>
      <c r="K19611"/>
    </row>
    <row r="19612" spans="2:11" x14ac:dyDescent="0.3">
      <c r="B19612" s="2">
        <v>22241</v>
      </c>
      <c r="C19612" s="2" t="s">
        <v>890</v>
      </c>
      <c r="D19612" s="2" t="s">
        <v>9</v>
      </c>
      <c r="E19612" s="3">
        <v>44323.589583333334</v>
      </c>
      <c r="F19612" s="2" t="s">
        <v>38</v>
      </c>
      <c r="G19612" s="1" t="str">
        <f>VLOOKUP($D19612,[1]ReactionTypes!$B$1:$D$17,2,0)</f>
        <v>negative</v>
      </c>
      <c r="H19612" s="1">
        <f>VLOOKUP($D19612,[1]ReactionTypes!$B$1:$D$17,3,0)</f>
        <v>15</v>
      </c>
      <c r="K19612"/>
    </row>
    <row r="19613" spans="2:11" x14ac:dyDescent="0.3">
      <c r="B19613" s="2">
        <v>22243</v>
      </c>
      <c r="C19613" s="2" t="s">
        <v>890</v>
      </c>
      <c r="D19613" s="2" t="s">
        <v>23</v>
      </c>
      <c r="E19613" s="3">
        <v>44243.112500000003</v>
      </c>
      <c r="F19613" s="2" t="s">
        <v>38</v>
      </c>
      <c r="G19613" s="1" t="str">
        <f>VLOOKUP($D19613,[1]ReactionTypes!$B$1:$D$17,2,0)</f>
        <v>positive</v>
      </c>
      <c r="H19613" s="1">
        <f>VLOOKUP($D19613,[1]ReactionTypes!$B$1:$D$17,3,0)</f>
        <v>65</v>
      </c>
      <c r="K19613"/>
    </row>
    <row r="19614" spans="2:11" x14ac:dyDescent="0.3">
      <c r="B19614" s="2">
        <v>22244</v>
      </c>
      <c r="C19614" s="2" t="s">
        <v>890</v>
      </c>
      <c r="D19614" s="2" t="s">
        <v>14</v>
      </c>
      <c r="E19614" s="3">
        <v>44214.054861111108</v>
      </c>
      <c r="F19614" s="2" t="s">
        <v>38</v>
      </c>
      <c r="G19614" s="1" t="str">
        <f>VLOOKUP($D19614,[1]ReactionTypes!$B$1:$D$17,2,0)</f>
        <v>neutral</v>
      </c>
      <c r="H19614" s="1">
        <f>VLOOKUP($D19614,[1]ReactionTypes!$B$1:$D$17,3,0)</f>
        <v>20</v>
      </c>
      <c r="K19614"/>
    </row>
    <row r="19615" spans="2:11" x14ac:dyDescent="0.3">
      <c r="B19615" s="2">
        <v>22245</v>
      </c>
      <c r="C19615" s="2" t="s">
        <v>890</v>
      </c>
      <c r="D19615" s="2" t="s">
        <v>13</v>
      </c>
      <c r="E19615" s="3">
        <v>44229.01666666667</v>
      </c>
      <c r="F19615" s="2" t="s">
        <v>38</v>
      </c>
      <c r="G19615" s="1" t="str">
        <f>VLOOKUP($D19615,[1]ReactionTypes!$B$1:$D$17,2,0)</f>
        <v>negative</v>
      </c>
      <c r="H19615" s="1">
        <f>VLOOKUP($D19615,[1]ReactionTypes!$B$1:$D$17,3,0)</f>
        <v>5</v>
      </c>
      <c r="K19615"/>
    </row>
    <row r="19616" spans="2:11" x14ac:dyDescent="0.3">
      <c r="B19616" s="2">
        <v>22246</v>
      </c>
      <c r="C19616" s="2" t="s">
        <v>890</v>
      </c>
      <c r="D19616" s="2" t="s">
        <v>23</v>
      </c>
      <c r="E19616" s="3">
        <v>44162.276388888888</v>
      </c>
      <c r="F19616" s="2" t="s">
        <v>38</v>
      </c>
      <c r="G19616" s="1" t="str">
        <f>VLOOKUP($D19616,[1]ReactionTypes!$B$1:$D$17,2,0)</f>
        <v>positive</v>
      </c>
      <c r="H19616" s="1">
        <f>VLOOKUP($D19616,[1]ReactionTypes!$B$1:$D$17,3,0)</f>
        <v>65</v>
      </c>
      <c r="K19616"/>
    </row>
    <row r="19617" spans="2:11" x14ac:dyDescent="0.3">
      <c r="B19617" s="2">
        <v>22247</v>
      </c>
      <c r="C19617" s="2" t="s">
        <v>890</v>
      </c>
      <c r="D19617" s="2" t="s">
        <v>11</v>
      </c>
      <c r="E19617" s="3">
        <v>44010.952777777777</v>
      </c>
      <c r="F19617" s="2" t="s">
        <v>38</v>
      </c>
      <c r="G19617" s="1" t="str">
        <f>VLOOKUP($D19617,[1]ReactionTypes!$B$1:$D$17,2,0)</f>
        <v>neutral</v>
      </c>
      <c r="H19617" s="1">
        <f>VLOOKUP($D19617,[1]ReactionTypes!$B$1:$D$17,3,0)</f>
        <v>35</v>
      </c>
      <c r="K19617"/>
    </row>
    <row r="19618" spans="2:11" x14ac:dyDescent="0.3">
      <c r="B19618" s="2">
        <v>22248</v>
      </c>
      <c r="C19618" s="2" t="s">
        <v>890</v>
      </c>
      <c r="D19618" s="2" t="s">
        <v>9</v>
      </c>
      <c r="E19618" s="3">
        <v>44073.484722222223</v>
      </c>
      <c r="F19618" s="2" t="s">
        <v>38</v>
      </c>
      <c r="G19618" s="1" t="str">
        <f>VLOOKUP($D19618,[1]ReactionTypes!$B$1:$D$17,2,0)</f>
        <v>negative</v>
      </c>
      <c r="H19618" s="1">
        <f>VLOOKUP($D19618,[1]ReactionTypes!$B$1:$D$17,3,0)</f>
        <v>15</v>
      </c>
      <c r="K19618"/>
    </row>
    <row r="19619" spans="2:11" x14ac:dyDescent="0.3">
      <c r="B19619" s="2">
        <v>22249</v>
      </c>
      <c r="C19619" s="2" t="s">
        <v>890</v>
      </c>
      <c r="D19619" s="2" t="s">
        <v>10</v>
      </c>
      <c r="E19619" s="3">
        <v>44344.322222222225</v>
      </c>
      <c r="F19619" s="2" t="s">
        <v>38</v>
      </c>
      <c r="G19619" s="1" t="str">
        <f>VLOOKUP($D19619,[1]ReactionTypes!$B$1:$D$17,2,0)</f>
        <v>positive</v>
      </c>
      <c r="H19619" s="1">
        <f>VLOOKUP($D19619,[1]ReactionTypes!$B$1:$D$17,3,0)</f>
        <v>30</v>
      </c>
      <c r="K19619"/>
    </row>
    <row r="19620" spans="2:11" x14ac:dyDescent="0.3">
      <c r="B19620" s="2">
        <v>22250</v>
      </c>
      <c r="C19620" s="2" t="s">
        <v>890</v>
      </c>
      <c r="D19620" s="2" t="s">
        <v>8</v>
      </c>
      <c r="E19620" s="3">
        <v>44314.758333333331</v>
      </c>
      <c r="F19620" s="2" t="s">
        <v>38</v>
      </c>
      <c r="G19620" s="1" t="str">
        <f>VLOOKUP($D19620,[1]ReactionTypes!$B$1:$D$17,2,0)</f>
        <v>negative</v>
      </c>
      <c r="H19620" s="1">
        <f>VLOOKUP($D19620,[1]ReactionTypes!$B$1:$D$17,3,0)</f>
        <v>10</v>
      </c>
      <c r="K19620"/>
    </row>
    <row r="19621" spans="2:11" x14ac:dyDescent="0.3">
      <c r="B19621" s="2">
        <v>22251</v>
      </c>
      <c r="C19621" s="2" t="s">
        <v>890</v>
      </c>
      <c r="D19621" s="2" t="s">
        <v>22</v>
      </c>
      <c r="E19621" s="3">
        <v>44252.856249999997</v>
      </c>
      <c r="F19621" s="2" t="s">
        <v>38</v>
      </c>
      <c r="G19621" s="1" t="str">
        <f>VLOOKUP($D19621,[1]ReactionTypes!$B$1:$D$17,2,0)</f>
        <v>positive</v>
      </c>
      <c r="H19621" s="1">
        <f>VLOOKUP($D19621,[1]ReactionTypes!$B$1:$D$17,3,0)</f>
        <v>45</v>
      </c>
      <c r="K19621"/>
    </row>
    <row r="19622" spans="2:11" x14ac:dyDescent="0.3">
      <c r="B19622" s="2">
        <v>22253</v>
      </c>
      <c r="C19622" s="2" t="s">
        <v>890</v>
      </c>
      <c r="D19622" s="2" t="s">
        <v>18</v>
      </c>
      <c r="E19622" s="3">
        <v>44325.495138888888</v>
      </c>
      <c r="F19622" s="2" t="s">
        <v>38</v>
      </c>
      <c r="G19622" s="1" t="str">
        <f>VLOOKUP($D19622,[1]ReactionTypes!$B$1:$D$17,2,0)</f>
        <v>positive</v>
      </c>
      <c r="H19622" s="1">
        <f>VLOOKUP($D19622,[1]ReactionTypes!$B$1:$D$17,3,0)</f>
        <v>60</v>
      </c>
      <c r="K19622"/>
    </row>
    <row r="19623" spans="2:11" x14ac:dyDescent="0.3">
      <c r="B19623" s="2">
        <v>22254</v>
      </c>
      <c r="C19623" s="2" t="s">
        <v>890</v>
      </c>
      <c r="D19623" s="2" t="s">
        <v>18</v>
      </c>
      <c r="E19623" s="3">
        <v>44144.644444444442</v>
      </c>
      <c r="F19623" s="2" t="s">
        <v>38</v>
      </c>
      <c r="G19623" s="1" t="str">
        <f>VLOOKUP($D19623,[1]ReactionTypes!$B$1:$D$17,2,0)</f>
        <v>positive</v>
      </c>
      <c r="H19623" s="1">
        <f>VLOOKUP($D19623,[1]ReactionTypes!$B$1:$D$17,3,0)</f>
        <v>60</v>
      </c>
      <c r="K19623"/>
    </row>
    <row r="19624" spans="2:11" x14ac:dyDescent="0.3">
      <c r="B19624" s="2">
        <v>22255</v>
      </c>
      <c r="C19624" s="2" t="s">
        <v>890</v>
      </c>
      <c r="D19624" s="2" t="s">
        <v>22</v>
      </c>
      <c r="E19624" s="3">
        <v>44073.006249999999</v>
      </c>
      <c r="F19624" s="2" t="s">
        <v>38</v>
      </c>
      <c r="G19624" s="1" t="str">
        <f>VLOOKUP($D19624,[1]ReactionTypes!$B$1:$D$17,2,0)</f>
        <v>positive</v>
      </c>
      <c r="H19624" s="1">
        <f>VLOOKUP($D19624,[1]ReactionTypes!$B$1:$D$17,3,0)</f>
        <v>45</v>
      </c>
      <c r="K19624"/>
    </row>
    <row r="19625" spans="2:11" x14ac:dyDescent="0.3">
      <c r="B19625" s="2">
        <v>22256</v>
      </c>
      <c r="C19625" s="2" t="s">
        <v>890</v>
      </c>
      <c r="D19625" s="2" t="s">
        <v>15</v>
      </c>
      <c r="E19625" s="3">
        <v>44134.694444444445</v>
      </c>
      <c r="F19625" s="2" t="s">
        <v>38</v>
      </c>
      <c r="G19625" s="1" t="str">
        <f>VLOOKUP($D19625,[1]ReactionTypes!$B$1:$D$17,2,0)</f>
        <v>positive</v>
      </c>
      <c r="H19625" s="1">
        <f>VLOOKUP($D19625,[1]ReactionTypes!$B$1:$D$17,3,0)</f>
        <v>75</v>
      </c>
      <c r="K19625"/>
    </row>
    <row r="19626" spans="2:11" x14ac:dyDescent="0.3">
      <c r="B19626" s="2">
        <v>22257</v>
      </c>
      <c r="C19626" s="2" t="s">
        <v>890</v>
      </c>
      <c r="D19626" s="2" t="s">
        <v>16</v>
      </c>
      <c r="E19626" s="3">
        <v>44118.6</v>
      </c>
      <c r="F19626" s="2" t="s">
        <v>38</v>
      </c>
      <c r="G19626" s="1" t="str">
        <f>VLOOKUP($D19626,[1]ReactionTypes!$B$1:$D$17,2,0)</f>
        <v>negative</v>
      </c>
      <c r="H19626" s="1">
        <f>VLOOKUP($D19626,[1]ReactionTypes!$B$1:$D$17,3,0)</f>
        <v>12</v>
      </c>
      <c r="K19626"/>
    </row>
    <row r="19627" spans="2:11" x14ac:dyDescent="0.3">
      <c r="B19627" s="2">
        <v>22258</v>
      </c>
      <c r="C19627" s="2" t="s">
        <v>890</v>
      </c>
      <c r="D19627" s="2" t="s">
        <v>23</v>
      </c>
      <c r="E19627" s="3">
        <v>44206.42291666667</v>
      </c>
      <c r="F19627" s="2" t="s">
        <v>38</v>
      </c>
      <c r="G19627" s="1" t="str">
        <f>VLOOKUP($D19627,[1]ReactionTypes!$B$1:$D$17,2,0)</f>
        <v>positive</v>
      </c>
      <c r="H19627" s="1">
        <f>VLOOKUP($D19627,[1]ReactionTypes!$B$1:$D$17,3,0)</f>
        <v>65</v>
      </c>
      <c r="K19627"/>
    </row>
    <row r="19628" spans="2:11" x14ac:dyDescent="0.3">
      <c r="B19628" s="2">
        <v>22259</v>
      </c>
      <c r="C19628" s="2" t="s">
        <v>890</v>
      </c>
      <c r="D19628" s="2" t="s">
        <v>8</v>
      </c>
      <c r="E19628" s="3">
        <v>44054.786805555559</v>
      </c>
      <c r="F19628" s="2" t="s">
        <v>38</v>
      </c>
      <c r="G19628" s="1" t="str">
        <f>VLOOKUP($D19628,[1]ReactionTypes!$B$1:$D$17,2,0)</f>
        <v>negative</v>
      </c>
      <c r="H19628" s="1">
        <f>VLOOKUP($D19628,[1]ReactionTypes!$B$1:$D$17,3,0)</f>
        <v>10</v>
      </c>
      <c r="K19628"/>
    </row>
    <row r="19629" spans="2:11" x14ac:dyDescent="0.3">
      <c r="B19629" s="2">
        <v>22260</v>
      </c>
      <c r="C19629" s="2" t="s">
        <v>890</v>
      </c>
      <c r="D19629" s="2" t="s">
        <v>19</v>
      </c>
      <c r="E19629" s="3">
        <v>44113.349305555559</v>
      </c>
      <c r="F19629" s="2" t="s">
        <v>38</v>
      </c>
      <c r="G19629" s="1" t="str">
        <f>VLOOKUP($D19629,[1]ReactionTypes!$B$1:$D$17,2,0)</f>
        <v>positive</v>
      </c>
      <c r="H19629" s="1">
        <f>VLOOKUP($D19629,[1]ReactionTypes!$B$1:$D$17,3,0)</f>
        <v>70</v>
      </c>
      <c r="K19629"/>
    </row>
    <row r="19630" spans="2:11" x14ac:dyDescent="0.3">
      <c r="B19630" s="2">
        <v>22261</v>
      </c>
      <c r="C19630" s="2" t="s">
        <v>890</v>
      </c>
      <c r="D19630" s="2" t="s">
        <v>15</v>
      </c>
      <c r="E19630" s="3">
        <v>44207.9375</v>
      </c>
      <c r="F19630" s="2" t="s">
        <v>38</v>
      </c>
      <c r="G19630" s="1" t="str">
        <f>VLOOKUP($D19630,[1]ReactionTypes!$B$1:$D$17,2,0)</f>
        <v>positive</v>
      </c>
      <c r="H19630" s="1">
        <f>VLOOKUP($D19630,[1]ReactionTypes!$B$1:$D$17,3,0)</f>
        <v>75</v>
      </c>
      <c r="K19630"/>
    </row>
    <row r="19631" spans="2:11" x14ac:dyDescent="0.3">
      <c r="B19631" s="2">
        <v>22263</v>
      </c>
      <c r="C19631" s="2" t="s">
        <v>890</v>
      </c>
      <c r="D19631" s="2" t="s">
        <v>25</v>
      </c>
      <c r="E19631" s="3">
        <v>44339.631944444445</v>
      </c>
      <c r="F19631" s="2" t="s">
        <v>38</v>
      </c>
      <c r="G19631" s="1" t="str">
        <f>VLOOKUP($D19631,[1]ReactionTypes!$B$1:$D$17,2,0)</f>
        <v>positive</v>
      </c>
      <c r="H19631" s="1">
        <f>VLOOKUP($D19631,[1]ReactionTypes!$B$1:$D$17,3,0)</f>
        <v>72</v>
      </c>
      <c r="K19631"/>
    </row>
    <row r="19632" spans="2:11" x14ac:dyDescent="0.3">
      <c r="B19632" s="2">
        <v>22264</v>
      </c>
      <c r="C19632" s="2" t="s">
        <v>890</v>
      </c>
      <c r="D19632" s="2" t="s">
        <v>14</v>
      </c>
      <c r="E19632" s="3">
        <v>44137.763194444444</v>
      </c>
      <c r="F19632" s="2" t="s">
        <v>38</v>
      </c>
      <c r="G19632" s="1" t="str">
        <f>VLOOKUP($D19632,[1]ReactionTypes!$B$1:$D$17,2,0)</f>
        <v>neutral</v>
      </c>
      <c r="H19632" s="1">
        <f>VLOOKUP($D19632,[1]ReactionTypes!$B$1:$D$17,3,0)</f>
        <v>20</v>
      </c>
      <c r="K19632"/>
    </row>
    <row r="19633" spans="2:11" x14ac:dyDescent="0.3">
      <c r="B19633" s="2">
        <v>22265</v>
      </c>
      <c r="C19633" s="2" t="s">
        <v>890</v>
      </c>
      <c r="D19633" s="2" t="s">
        <v>9</v>
      </c>
      <c r="E19633" s="3">
        <v>44009.70208333333</v>
      </c>
      <c r="F19633" s="2" t="s">
        <v>38</v>
      </c>
      <c r="G19633" s="1" t="str">
        <f>VLOOKUP($D19633,[1]ReactionTypes!$B$1:$D$17,2,0)</f>
        <v>negative</v>
      </c>
      <c r="H19633" s="1">
        <f>VLOOKUP($D19633,[1]ReactionTypes!$B$1:$D$17,3,0)</f>
        <v>15</v>
      </c>
      <c r="K19633"/>
    </row>
    <row r="19634" spans="2:11" x14ac:dyDescent="0.3">
      <c r="B19634" s="2">
        <v>22266</v>
      </c>
      <c r="C19634" s="2" t="s">
        <v>890</v>
      </c>
      <c r="D19634" s="2" t="s">
        <v>11</v>
      </c>
      <c r="E19634" s="3">
        <v>44080.876388888886</v>
      </c>
      <c r="F19634" s="2" t="s">
        <v>38</v>
      </c>
      <c r="G19634" s="1" t="str">
        <f>VLOOKUP($D19634,[1]ReactionTypes!$B$1:$D$17,2,0)</f>
        <v>neutral</v>
      </c>
      <c r="H19634" s="1">
        <f>VLOOKUP($D19634,[1]ReactionTypes!$B$1:$D$17,3,0)</f>
        <v>35</v>
      </c>
      <c r="K19634"/>
    </row>
    <row r="19635" spans="2:11" x14ac:dyDescent="0.3">
      <c r="B19635" s="2">
        <v>22268</v>
      </c>
      <c r="C19635" s="2" t="s">
        <v>891</v>
      </c>
      <c r="D19635" s="2" t="s">
        <v>8</v>
      </c>
      <c r="E19635" s="3">
        <v>44221.648611111108</v>
      </c>
      <c r="F19635" s="2" t="s">
        <v>38</v>
      </c>
      <c r="G19635" s="1" t="str">
        <f>VLOOKUP($D19635,[1]ReactionTypes!$B$1:$D$17,2,0)</f>
        <v>negative</v>
      </c>
      <c r="H19635" s="1">
        <f>VLOOKUP($D19635,[1]ReactionTypes!$B$1:$D$17,3,0)</f>
        <v>10</v>
      </c>
      <c r="K19635"/>
    </row>
    <row r="19636" spans="2:11" x14ac:dyDescent="0.3">
      <c r="B19636" s="2">
        <v>22269</v>
      </c>
      <c r="C19636" s="2" t="s">
        <v>891</v>
      </c>
      <c r="D19636" s="2" t="s">
        <v>14</v>
      </c>
      <c r="E19636" s="3">
        <v>44233.384722222225</v>
      </c>
      <c r="F19636" s="2" t="s">
        <v>38</v>
      </c>
      <c r="G19636" s="1" t="str">
        <f>VLOOKUP($D19636,[1]ReactionTypes!$B$1:$D$17,2,0)</f>
        <v>neutral</v>
      </c>
      <c r="H19636" s="1">
        <f>VLOOKUP($D19636,[1]ReactionTypes!$B$1:$D$17,3,0)</f>
        <v>20</v>
      </c>
      <c r="K19636"/>
    </row>
    <row r="19637" spans="2:11" x14ac:dyDescent="0.3">
      <c r="B19637" s="2">
        <v>22270</v>
      </c>
      <c r="C19637" s="2" t="s">
        <v>891</v>
      </c>
      <c r="D19637" s="2" t="s">
        <v>13</v>
      </c>
      <c r="E19637" s="3">
        <v>44127.53125</v>
      </c>
      <c r="F19637" s="2" t="s">
        <v>38</v>
      </c>
      <c r="G19637" s="1" t="str">
        <f>VLOOKUP($D19637,[1]ReactionTypes!$B$1:$D$17,2,0)</f>
        <v>negative</v>
      </c>
      <c r="H19637" s="1">
        <f>VLOOKUP($D19637,[1]ReactionTypes!$B$1:$D$17,3,0)</f>
        <v>5</v>
      </c>
      <c r="K19637"/>
    </row>
    <row r="19638" spans="2:11" x14ac:dyDescent="0.3">
      <c r="B19638" s="2">
        <v>22271</v>
      </c>
      <c r="C19638" s="2" t="s">
        <v>891</v>
      </c>
      <c r="D19638" s="2" t="s">
        <v>15</v>
      </c>
      <c r="E19638" s="3">
        <v>44097.770138888889</v>
      </c>
      <c r="F19638" s="2" t="s">
        <v>38</v>
      </c>
      <c r="G19638" s="1" t="str">
        <f>VLOOKUP($D19638,[1]ReactionTypes!$B$1:$D$17,2,0)</f>
        <v>positive</v>
      </c>
      <c r="H19638" s="1">
        <f>VLOOKUP($D19638,[1]ReactionTypes!$B$1:$D$17,3,0)</f>
        <v>75</v>
      </c>
      <c r="K19638"/>
    </row>
    <row r="19639" spans="2:11" x14ac:dyDescent="0.3">
      <c r="B19639" s="2">
        <v>22272</v>
      </c>
      <c r="C19639" s="2" t="s">
        <v>891</v>
      </c>
      <c r="D19639" s="2" t="s">
        <v>22</v>
      </c>
      <c r="E19639" s="3">
        <v>44215.853472222225</v>
      </c>
      <c r="F19639" s="2" t="s">
        <v>38</v>
      </c>
      <c r="G19639" s="1" t="str">
        <f>VLOOKUP($D19639,[1]ReactionTypes!$B$1:$D$17,2,0)</f>
        <v>positive</v>
      </c>
      <c r="H19639" s="1">
        <f>VLOOKUP($D19639,[1]ReactionTypes!$B$1:$D$17,3,0)</f>
        <v>45</v>
      </c>
      <c r="K19639"/>
    </row>
    <row r="19640" spans="2:11" x14ac:dyDescent="0.3">
      <c r="B19640" s="2">
        <v>22273</v>
      </c>
      <c r="C19640" s="2" t="s">
        <v>891</v>
      </c>
      <c r="D19640" s="2" t="s">
        <v>19</v>
      </c>
      <c r="E19640" s="3">
        <v>44151.189583333333</v>
      </c>
      <c r="F19640" s="2" t="s">
        <v>38</v>
      </c>
      <c r="G19640" s="1" t="str">
        <f>VLOOKUP($D19640,[1]ReactionTypes!$B$1:$D$17,2,0)</f>
        <v>positive</v>
      </c>
      <c r="H19640" s="1">
        <f>VLOOKUP($D19640,[1]ReactionTypes!$B$1:$D$17,3,0)</f>
        <v>70</v>
      </c>
      <c r="K19640"/>
    </row>
    <row r="19641" spans="2:11" x14ac:dyDescent="0.3">
      <c r="B19641" s="2">
        <v>22274</v>
      </c>
      <c r="C19641" s="2" t="s">
        <v>891</v>
      </c>
      <c r="D19641" s="2" t="s">
        <v>10</v>
      </c>
      <c r="E19641" s="3">
        <v>44211.566666666666</v>
      </c>
      <c r="F19641" s="2" t="s">
        <v>38</v>
      </c>
      <c r="G19641" s="1" t="str">
        <f>VLOOKUP($D19641,[1]ReactionTypes!$B$1:$D$17,2,0)</f>
        <v>positive</v>
      </c>
      <c r="H19641" s="1">
        <f>VLOOKUP($D19641,[1]ReactionTypes!$B$1:$D$17,3,0)</f>
        <v>30</v>
      </c>
      <c r="K19641"/>
    </row>
    <row r="19642" spans="2:11" x14ac:dyDescent="0.3">
      <c r="B19642" s="2">
        <v>22275</v>
      </c>
      <c r="C19642" s="2" t="s">
        <v>891</v>
      </c>
      <c r="D19642" s="2" t="s">
        <v>22</v>
      </c>
      <c r="E19642" s="3">
        <v>44220.63958333333</v>
      </c>
      <c r="F19642" s="2" t="s">
        <v>38</v>
      </c>
      <c r="G19642" s="1" t="str">
        <f>VLOOKUP($D19642,[1]ReactionTypes!$B$1:$D$17,2,0)</f>
        <v>positive</v>
      </c>
      <c r="H19642" s="1">
        <f>VLOOKUP($D19642,[1]ReactionTypes!$B$1:$D$17,3,0)</f>
        <v>45</v>
      </c>
      <c r="K19642"/>
    </row>
    <row r="19643" spans="2:11" x14ac:dyDescent="0.3">
      <c r="B19643" s="2">
        <v>22276</v>
      </c>
      <c r="C19643" s="2" t="s">
        <v>891</v>
      </c>
      <c r="D19643" s="2" t="s">
        <v>19</v>
      </c>
      <c r="E19643" s="3">
        <v>44355.331944444442</v>
      </c>
      <c r="F19643" s="2" t="s">
        <v>38</v>
      </c>
      <c r="G19643" s="1" t="str">
        <f>VLOOKUP($D19643,[1]ReactionTypes!$B$1:$D$17,2,0)</f>
        <v>positive</v>
      </c>
      <c r="H19643" s="1">
        <f>VLOOKUP($D19643,[1]ReactionTypes!$B$1:$D$17,3,0)</f>
        <v>70</v>
      </c>
      <c r="K19643"/>
    </row>
    <row r="19644" spans="2:11" x14ac:dyDescent="0.3">
      <c r="B19644" s="2">
        <v>22278</v>
      </c>
      <c r="C19644" s="2" t="s">
        <v>891</v>
      </c>
      <c r="D19644" s="2" t="s">
        <v>19</v>
      </c>
      <c r="E19644" s="3">
        <v>44067.927777777775</v>
      </c>
      <c r="F19644" s="2" t="s">
        <v>38</v>
      </c>
      <c r="G19644" s="1" t="str">
        <f>VLOOKUP($D19644,[1]ReactionTypes!$B$1:$D$17,2,0)</f>
        <v>positive</v>
      </c>
      <c r="H19644" s="1">
        <f>VLOOKUP($D19644,[1]ReactionTypes!$B$1:$D$17,3,0)</f>
        <v>70</v>
      </c>
      <c r="K19644"/>
    </row>
    <row r="19645" spans="2:11" x14ac:dyDescent="0.3">
      <c r="B19645" s="2">
        <v>22280</v>
      </c>
      <c r="C19645" s="2" t="s">
        <v>892</v>
      </c>
      <c r="D19645" s="2" t="s">
        <v>9</v>
      </c>
      <c r="E19645" s="3">
        <v>44048.667361111111</v>
      </c>
      <c r="F19645" s="2" t="s">
        <v>57</v>
      </c>
      <c r="G19645" s="1" t="str">
        <f>VLOOKUP($D19645,[1]ReactionTypes!$B$1:$D$17,2,0)</f>
        <v>negative</v>
      </c>
      <c r="H19645" s="1">
        <f>VLOOKUP($D19645,[1]ReactionTypes!$B$1:$D$17,3,0)</f>
        <v>15</v>
      </c>
      <c r="K19645"/>
    </row>
    <row r="19646" spans="2:11" x14ac:dyDescent="0.3">
      <c r="B19646" s="2">
        <v>22281</v>
      </c>
      <c r="C19646" s="2" t="s">
        <v>892</v>
      </c>
      <c r="D19646" s="2" t="s">
        <v>6</v>
      </c>
      <c r="E19646" s="3">
        <v>44241.943749999999</v>
      </c>
      <c r="F19646" s="2" t="s">
        <v>57</v>
      </c>
      <c r="G19646" s="1" t="str">
        <f>VLOOKUP($D19646,[1]ReactionTypes!$B$1:$D$17,2,0)</f>
        <v>negative</v>
      </c>
      <c r="H19646" s="1">
        <f>VLOOKUP($D19646,[1]ReactionTypes!$B$1:$D$17,3,0)</f>
        <v>0</v>
      </c>
      <c r="K19646"/>
    </row>
    <row r="19647" spans="2:11" x14ac:dyDescent="0.3">
      <c r="B19647" s="2">
        <v>22282</v>
      </c>
      <c r="C19647" s="2" t="s">
        <v>892</v>
      </c>
      <c r="D19647" s="2" t="s">
        <v>25</v>
      </c>
      <c r="E19647" s="3">
        <v>44121.132638888892</v>
      </c>
      <c r="F19647" s="2" t="s">
        <v>57</v>
      </c>
      <c r="G19647" s="1" t="str">
        <f>VLOOKUP($D19647,[1]ReactionTypes!$B$1:$D$17,2,0)</f>
        <v>positive</v>
      </c>
      <c r="H19647" s="1">
        <f>VLOOKUP($D19647,[1]ReactionTypes!$B$1:$D$17,3,0)</f>
        <v>72</v>
      </c>
      <c r="K19647"/>
    </row>
    <row r="19648" spans="2:11" x14ac:dyDescent="0.3">
      <c r="B19648" s="2">
        <v>22283</v>
      </c>
      <c r="C19648" s="2" t="s">
        <v>892</v>
      </c>
      <c r="D19648" s="2" t="s">
        <v>12</v>
      </c>
      <c r="E19648" s="3">
        <v>44325.193749999999</v>
      </c>
      <c r="F19648" s="2" t="s">
        <v>57</v>
      </c>
      <c r="G19648" s="1" t="str">
        <f>VLOOKUP($D19648,[1]ReactionTypes!$B$1:$D$17,2,0)</f>
        <v>positive</v>
      </c>
      <c r="H19648" s="1">
        <f>VLOOKUP($D19648,[1]ReactionTypes!$B$1:$D$17,3,0)</f>
        <v>70</v>
      </c>
      <c r="K19648"/>
    </row>
    <row r="19649" spans="2:11" x14ac:dyDescent="0.3">
      <c r="B19649" s="2">
        <v>22284</v>
      </c>
      <c r="C19649" s="2" t="s">
        <v>892</v>
      </c>
      <c r="D19649" s="2" t="s">
        <v>25</v>
      </c>
      <c r="E19649" s="3">
        <v>44228.14166666667</v>
      </c>
      <c r="F19649" s="2" t="s">
        <v>57</v>
      </c>
      <c r="G19649" s="1" t="str">
        <f>VLOOKUP($D19649,[1]ReactionTypes!$B$1:$D$17,2,0)</f>
        <v>positive</v>
      </c>
      <c r="H19649" s="1">
        <f>VLOOKUP($D19649,[1]ReactionTypes!$B$1:$D$17,3,0)</f>
        <v>72</v>
      </c>
      <c r="K19649"/>
    </row>
    <row r="19650" spans="2:11" x14ac:dyDescent="0.3">
      <c r="B19650" s="2">
        <v>22285</v>
      </c>
      <c r="C19650" s="2" t="s">
        <v>892</v>
      </c>
      <c r="D19650" s="2" t="s">
        <v>23</v>
      </c>
      <c r="E19650" s="3">
        <v>44227.988194444442</v>
      </c>
      <c r="F19650" s="2" t="s">
        <v>57</v>
      </c>
      <c r="G19650" s="1" t="str">
        <f>VLOOKUP($D19650,[1]ReactionTypes!$B$1:$D$17,2,0)</f>
        <v>positive</v>
      </c>
      <c r="H19650" s="1">
        <f>VLOOKUP($D19650,[1]ReactionTypes!$B$1:$D$17,3,0)</f>
        <v>65</v>
      </c>
      <c r="K19650"/>
    </row>
    <row r="19651" spans="2:11" x14ac:dyDescent="0.3">
      <c r="B19651" s="2">
        <v>22286</v>
      </c>
      <c r="C19651" s="2" t="s">
        <v>892</v>
      </c>
      <c r="D19651" s="2" t="s">
        <v>13</v>
      </c>
      <c r="E19651" s="3">
        <v>44349.878472222219</v>
      </c>
      <c r="F19651" s="2" t="s">
        <v>57</v>
      </c>
      <c r="G19651" s="1" t="str">
        <f>VLOOKUP($D19651,[1]ReactionTypes!$B$1:$D$17,2,0)</f>
        <v>negative</v>
      </c>
      <c r="H19651" s="1">
        <f>VLOOKUP($D19651,[1]ReactionTypes!$B$1:$D$17,3,0)</f>
        <v>5</v>
      </c>
      <c r="K19651"/>
    </row>
    <row r="19652" spans="2:11" x14ac:dyDescent="0.3">
      <c r="B19652" s="2">
        <v>22287</v>
      </c>
      <c r="C19652" s="2" t="s">
        <v>892</v>
      </c>
      <c r="D19652" s="2" t="s">
        <v>25</v>
      </c>
      <c r="E19652" s="3">
        <v>44036.341666666667</v>
      </c>
      <c r="F19652" s="2" t="s">
        <v>57</v>
      </c>
      <c r="G19652" s="1" t="str">
        <f>VLOOKUP($D19652,[1]ReactionTypes!$B$1:$D$17,2,0)</f>
        <v>positive</v>
      </c>
      <c r="H19652" s="1">
        <f>VLOOKUP($D19652,[1]ReactionTypes!$B$1:$D$17,3,0)</f>
        <v>72</v>
      </c>
      <c r="K19652"/>
    </row>
    <row r="19653" spans="2:11" x14ac:dyDescent="0.3">
      <c r="B19653" s="2">
        <v>22288</v>
      </c>
      <c r="C19653" s="2" t="s">
        <v>892</v>
      </c>
      <c r="D19653" s="2" t="s">
        <v>14</v>
      </c>
      <c r="E19653" s="3">
        <v>44183.89166666667</v>
      </c>
      <c r="F19653" s="2" t="s">
        <v>57</v>
      </c>
      <c r="G19653" s="1" t="str">
        <f>VLOOKUP($D19653,[1]ReactionTypes!$B$1:$D$17,2,0)</f>
        <v>neutral</v>
      </c>
      <c r="H19653" s="1">
        <f>VLOOKUP($D19653,[1]ReactionTypes!$B$1:$D$17,3,0)</f>
        <v>20</v>
      </c>
      <c r="K19653"/>
    </row>
    <row r="19654" spans="2:11" x14ac:dyDescent="0.3">
      <c r="B19654" s="2">
        <v>22290</v>
      </c>
      <c r="C19654" s="2" t="s">
        <v>892</v>
      </c>
      <c r="D19654" s="2" t="s">
        <v>14</v>
      </c>
      <c r="E19654" s="3">
        <v>44195.44027777778</v>
      </c>
      <c r="F19654" s="2" t="s">
        <v>57</v>
      </c>
      <c r="G19654" s="1" t="str">
        <f>VLOOKUP($D19654,[1]ReactionTypes!$B$1:$D$17,2,0)</f>
        <v>neutral</v>
      </c>
      <c r="H19654" s="1">
        <f>VLOOKUP($D19654,[1]ReactionTypes!$B$1:$D$17,3,0)</f>
        <v>20</v>
      </c>
      <c r="K19654"/>
    </row>
    <row r="19655" spans="2:11" x14ac:dyDescent="0.3">
      <c r="B19655" s="2">
        <v>22291</v>
      </c>
      <c r="C19655" s="2" t="s">
        <v>892</v>
      </c>
      <c r="D19655" s="2" t="s">
        <v>16</v>
      </c>
      <c r="E19655" s="3">
        <v>44233.281944444447</v>
      </c>
      <c r="F19655" s="2" t="s">
        <v>57</v>
      </c>
      <c r="G19655" s="1" t="str">
        <f>VLOOKUP($D19655,[1]ReactionTypes!$B$1:$D$17,2,0)</f>
        <v>negative</v>
      </c>
      <c r="H19655" s="1">
        <f>VLOOKUP($D19655,[1]ReactionTypes!$B$1:$D$17,3,0)</f>
        <v>12</v>
      </c>
      <c r="K19655"/>
    </row>
    <row r="19656" spans="2:11" x14ac:dyDescent="0.3">
      <c r="B19656" s="2">
        <v>22292</v>
      </c>
      <c r="C19656" s="2" t="s">
        <v>892</v>
      </c>
      <c r="D19656" s="2" t="s">
        <v>13</v>
      </c>
      <c r="E19656" s="3">
        <v>44362.008333333331</v>
      </c>
      <c r="F19656" s="2" t="s">
        <v>57</v>
      </c>
      <c r="G19656" s="1" t="str">
        <f>VLOOKUP($D19656,[1]ReactionTypes!$B$1:$D$17,2,0)</f>
        <v>negative</v>
      </c>
      <c r="H19656" s="1">
        <f>VLOOKUP($D19656,[1]ReactionTypes!$B$1:$D$17,3,0)</f>
        <v>5</v>
      </c>
      <c r="K19656"/>
    </row>
    <row r="19657" spans="2:11" x14ac:dyDescent="0.3">
      <c r="B19657" s="2">
        <v>22293</v>
      </c>
      <c r="C19657" s="2" t="s">
        <v>892</v>
      </c>
      <c r="D19657" s="2" t="s">
        <v>18</v>
      </c>
      <c r="E19657" s="3">
        <v>44234.336111111108</v>
      </c>
      <c r="F19657" s="2" t="s">
        <v>57</v>
      </c>
      <c r="G19657" s="1" t="str">
        <f>VLOOKUP($D19657,[1]ReactionTypes!$B$1:$D$17,2,0)</f>
        <v>positive</v>
      </c>
      <c r="H19657" s="1">
        <f>VLOOKUP($D19657,[1]ReactionTypes!$B$1:$D$17,3,0)</f>
        <v>60</v>
      </c>
      <c r="K19657"/>
    </row>
    <row r="19658" spans="2:11" x14ac:dyDescent="0.3">
      <c r="B19658" s="2">
        <v>22294</v>
      </c>
      <c r="C19658" s="2" t="s">
        <v>892</v>
      </c>
      <c r="D19658" s="2" t="s">
        <v>10</v>
      </c>
      <c r="E19658" s="3">
        <v>44228.209722222222</v>
      </c>
      <c r="F19658" s="2" t="s">
        <v>57</v>
      </c>
      <c r="G19658" s="1" t="str">
        <f>VLOOKUP($D19658,[1]ReactionTypes!$B$1:$D$17,2,0)</f>
        <v>positive</v>
      </c>
      <c r="H19658" s="1">
        <f>VLOOKUP($D19658,[1]ReactionTypes!$B$1:$D$17,3,0)</f>
        <v>30</v>
      </c>
      <c r="K19658"/>
    </row>
    <row r="19659" spans="2:11" x14ac:dyDescent="0.3">
      <c r="B19659" s="2">
        <v>22295</v>
      </c>
      <c r="C19659" s="2" t="s">
        <v>892</v>
      </c>
      <c r="D19659" s="2" t="s">
        <v>25</v>
      </c>
      <c r="E19659" s="3">
        <v>44082.330555555556</v>
      </c>
      <c r="F19659" s="2" t="s">
        <v>57</v>
      </c>
      <c r="G19659" s="1" t="str">
        <f>VLOOKUP($D19659,[1]ReactionTypes!$B$1:$D$17,2,0)</f>
        <v>positive</v>
      </c>
      <c r="H19659" s="1">
        <f>VLOOKUP($D19659,[1]ReactionTypes!$B$1:$D$17,3,0)</f>
        <v>72</v>
      </c>
      <c r="K19659"/>
    </row>
    <row r="19660" spans="2:11" x14ac:dyDescent="0.3">
      <c r="B19660" s="2">
        <v>22296</v>
      </c>
      <c r="C19660" s="2" t="s">
        <v>892</v>
      </c>
      <c r="D19660" s="2" t="s">
        <v>18</v>
      </c>
      <c r="E19660" s="3">
        <v>44327.604166666664</v>
      </c>
      <c r="F19660" s="2" t="s">
        <v>57</v>
      </c>
      <c r="G19660" s="1" t="str">
        <f>VLOOKUP($D19660,[1]ReactionTypes!$B$1:$D$17,2,0)</f>
        <v>positive</v>
      </c>
      <c r="H19660" s="1">
        <f>VLOOKUP($D19660,[1]ReactionTypes!$B$1:$D$17,3,0)</f>
        <v>60</v>
      </c>
      <c r="K19660"/>
    </row>
    <row r="19661" spans="2:11" x14ac:dyDescent="0.3">
      <c r="B19661" s="2">
        <v>22297</v>
      </c>
      <c r="C19661" s="2" t="s">
        <v>892</v>
      </c>
      <c r="D19661" s="2" t="s">
        <v>15</v>
      </c>
      <c r="E19661" s="3">
        <v>44224.431250000001</v>
      </c>
      <c r="F19661" s="2" t="s">
        <v>57</v>
      </c>
      <c r="G19661" s="1" t="str">
        <f>VLOOKUP($D19661,[1]ReactionTypes!$B$1:$D$17,2,0)</f>
        <v>positive</v>
      </c>
      <c r="H19661" s="1">
        <f>VLOOKUP($D19661,[1]ReactionTypes!$B$1:$D$17,3,0)</f>
        <v>75</v>
      </c>
      <c r="K19661"/>
    </row>
    <row r="19662" spans="2:11" x14ac:dyDescent="0.3">
      <c r="B19662" s="2">
        <v>22298</v>
      </c>
      <c r="C19662" s="2" t="s">
        <v>892</v>
      </c>
      <c r="D19662" s="2" t="s">
        <v>13</v>
      </c>
      <c r="E19662" s="3">
        <v>44336.556250000001</v>
      </c>
      <c r="F19662" s="2" t="s">
        <v>57</v>
      </c>
      <c r="G19662" s="1" t="str">
        <f>VLOOKUP($D19662,[1]ReactionTypes!$B$1:$D$17,2,0)</f>
        <v>negative</v>
      </c>
      <c r="H19662" s="1">
        <f>VLOOKUP($D19662,[1]ReactionTypes!$B$1:$D$17,3,0)</f>
        <v>5</v>
      </c>
      <c r="K19662"/>
    </row>
    <row r="19663" spans="2:11" x14ac:dyDescent="0.3">
      <c r="B19663" s="2">
        <v>22300</v>
      </c>
      <c r="C19663" s="2" t="s">
        <v>892</v>
      </c>
      <c r="D19663" s="2" t="s">
        <v>16</v>
      </c>
      <c r="E19663" s="3">
        <v>44096.50277777778</v>
      </c>
      <c r="F19663" s="2" t="s">
        <v>57</v>
      </c>
      <c r="G19663" s="1" t="str">
        <f>VLOOKUP($D19663,[1]ReactionTypes!$B$1:$D$17,2,0)</f>
        <v>negative</v>
      </c>
      <c r="H19663" s="1">
        <f>VLOOKUP($D19663,[1]ReactionTypes!$B$1:$D$17,3,0)</f>
        <v>12</v>
      </c>
      <c r="K19663"/>
    </row>
    <row r="19664" spans="2:11" x14ac:dyDescent="0.3">
      <c r="B19664" s="2">
        <v>22301</v>
      </c>
      <c r="C19664" s="2" t="s">
        <v>892</v>
      </c>
      <c r="D19664" s="2" t="s">
        <v>10</v>
      </c>
      <c r="E19664" s="3">
        <v>44167.568749999999</v>
      </c>
      <c r="F19664" s="2" t="s">
        <v>57</v>
      </c>
      <c r="G19664" s="1" t="str">
        <f>VLOOKUP($D19664,[1]ReactionTypes!$B$1:$D$17,2,0)</f>
        <v>positive</v>
      </c>
      <c r="H19664" s="1">
        <f>VLOOKUP($D19664,[1]ReactionTypes!$B$1:$D$17,3,0)</f>
        <v>30</v>
      </c>
      <c r="K19664"/>
    </row>
    <row r="19665" spans="2:11" x14ac:dyDescent="0.3">
      <c r="B19665" s="2">
        <v>22302</v>
      </c>
      <c r="C19665" s="2" t="s">
        <v>892</v>
      </c>
      <c r="D19665" s="2" t="s">
        <v>15</v>
      </c>
      <c r="E19665" s="3">
        <v>44163.561111111114</v>
      </c>
      <c r="F19665" s="2" t="s">
        <v>57</v>
      </c>
      <c r="G19665" s="1" t="str">
        <f>VLOOKUP($D19665,[1]ReactionTypes!$B$1:$D$17,2,0)</f>
        <v>positive</v>
      </c>
      <c r="H19665" s="1">
        <f>VLOOKUP($D19665,[1]ReactionTypes!$B$1:$D$17,3,0)</f>
        <v>75</v>
      </c>
      <c r="K19665"/>
    </row>
    <row r="19666" spans="2:11" x14ac:dyDescent="0.3">
      <c r="B19666" s="2">
        <v>22303</v>
      </c>
      <c r="C19666" s="2" t="s">
        <v>892</v>
      </c>
      <c r="D19666" s="2" t="s">
        <v>14</v>
      </c>
      <c r="E19666" s="3">
        <v>44318.598611111112</v>
      </c>
      <c r="F19666" s="2" t="s">
        <v>57</v>
      </c>
      <c r="G19666" s="1" t="str">
        <f>VLOOKUP($D19666,[1]ReactionTypes!$B$1:$D$17,2,0)</f>
        <v>neutral</v>
      </c>
      <c r="H19666" s="1">
        <f>VLOOKUP($D19666,[1]ReactionTypes!$B$1:$D$17,3,0)</f>
        <v>20</v>
      </c>
      <c r="K19666"/>
    </row>
    <row r="19667" spans="2:11" x14ac:dyDescent="0.3">
      <c r="B19667" s="2">
        <v>22304</v>
      </c>
      <c r="C19667" s="2" t="s">
        <v>892</v>
      </c>
      <c r="D19667" s="2" t="s">
        <v>19</v>
      </c>
      <c r="E19667" s="3">
        <v>44013.861805555556</v>
      </c>
      <c r="F19667" s="2" t="s">
        <v>57</v>
      </c>
      <c r="G19667" s="1" t="str">
        <f>VLOOKUP($D19667,[1]ReactionTypes!$B$1:$D$17,2,0)</f>
        <v>positive</v>
      </c>
      <c r="H19667" s="1">
        <f>VLOOKUP($D19667,[1]ReactionTypes!$B$1:$D$17,3,0)</f>
        <v>70</v>
      </c>
      <c r="K19667"/>
    </row>
    <row r="19668" spans="2:11" x14ac:dyDescent="0.3">
      <c r="B19668" s="2">
        <v>22305</v>
      </c>
      <c r="C19668" s="2" t="s">
        <v>892</v>
      </c>
      <c r="D19668" s="2" t="s">
        <v>13</v>
      </c>
      <c r="E19668" s="3">
        <v>44053.544444444444</v>
      </c>
      <c r="F19668" s="2" t="s">
        <v>57</v>
      </c>
      <c r="G19668" s="1" t="str">
        <f>VLOOKUP($D19668,[1]ReactionTypes!$B$1:$D$17,2,0)</f>
        <v>negative</v>
      </c>
      <c r="H19668" s="1">
        <f>VLOOKUP($D19668,[1]ReactionTypes!$B$1:$D$17,3,0)</f>
        <v>5</v>
      </c>
      <c r="K19668"/>
    </row>
    <row r="19669" spans="2:11" x14ac:dyDescent="0.3">
      <c r="B19669" s="2">
        <v>22306</v>
      </c>
      <c r="C19669" s="2" t="s">
        <v>892</v>
      </c>
      <c r="D19669" s="2" t="s">
        <v>18</v>
      </c>
      <c r="E19669" s="3">
        <v>44182.170138888891</v>
      </c>
      <c r="F19669" s="2" t="s">
        <v>57</v>
      </c>
      <c r="G19669" s="1" t="str">
        <f>VLOOKUP($D19669,[1]ReactionTypes!$B$1:$D$17,2,0)</f>
        <v>positive</v>
      </c>
      <c r="H19669" s="1">
        <f>VLOOKUP($D19669,[1]ReactionTypes!$B$1:$D$17,3,0)</f>
        <v>60</v>
      </c>
      <c r="K19669"/>
    </row>
    <row r="19670" spans="2:11" x14ac:dyDescent="0.3">
      <c r="B19670" s="2">
        <v>22308</v>
      </c>
      <c r="C19670" s="2" t="s">
        <v>893</v>
      </c>
      <c r="D19670" s="2" t="s">
        <v>15</v>
      </c>
      <c r="E19670" s="3">
        <v>44205.088888888888</v>
      </c>
      <c r="F19670" s="2" t="s">
        <v>31</v>
      </c>
      <c r="G19670" s="1" t="str">
        <f>VLOOKUP($D19670,[1]ReactionTypes!$B$1:$D$17,2,0)</f>
        <v>positive</v>
      </c>
      <c r="H19670" s="1">
        <f>VLOOKUP($D19670,[1]ReactionTypes!$B$1:$D$17,3,0)</f>
        <v>75</v>
      </c>
      <c r="K19670"/>
    </row>
    <row r="19671" spans="2:11" x14ac:dyDescent="0.3">
      <c r="B19671" s="2">
        <v>22309</v>
      </c>
      <c r="C19671" s="2" t="s">
        <v>893</v>
      </c>
      <c r="D19671" s="2" t="s">
        <v>8</v>
      </c>
      <c r="E19671" s="3">
        <v>44213.335416666669</v>
      </c>
      <c r="F19671" s="2" t="s">
        <v>31</v>
      </c>
      <c r="G19671" s="1" t="str">
        <f>VLOOKUP($D19671,[1]ReactionTypes!$B$1:$D$17,2,0)</f>
        <v>negative</v>
      </c>
      <c r="H19671" s="1">
        <f>VLOOKUP($D19671,[1]ReactionTypes!$B$1:$D$17,3,0)</f>
        <v>10</v>
      </c>
      <c r="K19671"/>
    </row>
    <row r="19672" spans="2:11" x14ac:dyDescent="0.3">
      <c r="B19672" s="2">
        <v>22310</v>
      </c>
      <c r="C19672" s="2" t="s">
        <v>893</v>
      </c>
      <c r="D19672" s="2" t="s">
        <v>9</v>
      </c>
      <c r="E19672" s="3">
        <v>44029.734722222223</v>
      </c>
      <c r="F19672" s="2" t="s">
        <v>31</v>
      </c>
      <c r="G19672" s="1" t="str">
        <f>VLOOKUP($D19672,[1]ReactionTypes!$B$1:$D$17,2,0)</f>
        <v>negative</v>
      </c>
      <c r="H19672" s="1">
        <f>VLOOKUP($D19672,[1]ReactionTypes!$B$1:$D$17,3,0)</f>
        <v>15</v>
      </c>
      <c r="K19672"/>
    </row>
    <row r="19673" spans="2:11" x14ac:dyDescent="0.3">
      <c r="B19673" s="2">
        <v>22311</v>
      </c>
      <c r="C19673" s="2" t="s">
        <v>893</v>
      </c>
      <c r="D19673" s="2" t="s">
        <v>11</v>
      </c>
      <c r="E19673" s="3">
        <v>44309.621527777781</v>
      </c>
      <c r="F19673" s="2" t="s">
        <v>31</v>
      </c>
      <c r="G19673" s="1" t="str">
        <f>VLOOKUP($D19673,[1]ReactionTypes!$B$1:$D$17,2,0)</f>
        <v>neutral</v>
      </c>
      <c r="H19673" s="1">
        <f>VLOOKUP($D19673,[1]ReactionTypes!$B$1:$D$17,3,0)</f>
        <v>35</v>
      </c>
      <c r="K19673"/>
    </row>
    <row r="19674" spans="2:11" x14ac:dyDescent="0.3">
      <c r="B19674" s="2">
        <v>22312</v>
      </c>
      <c r="C19674" s="2" t="s">
        <v>893</v>
      </c>
      <c r="D19674" s="2" t="s">
        <v>13</v>
      </c>
      <c r="E19674" s="3">
        <v>44220.25277777778</v>
      </c>
      <c r="F19674" s="2" t="s">
        <v>31</v>
      </c>
      <c r="G19674" s="1" t="str">
        <f>VLOOKUP($D19674,[1]ReactionTypes!$B$1:$D$17,2,0)</f>
        <v>negative</v>
      </c>
      <c r="H19674" s="1">
        <f>VLOOKUP($D19674,[1]ReactionTypes!$B$1:$D$17,3,0)</f>
        <v>5</v>
      </c>
      <c r="K19674"/>
    </row>
    <row r="19675" spans="2:11" x14ac:dyDescent="0.3">
      <c r="B19675" s="2">
        <v>22313</v>
      </c>
      <c r="C19675" s="2" t="s">
        <v>893</v>
      </c>
      <c r="D19675" s="2" t="s">
        <v>8</v>
      </c>
      <c r="E19675" s="3">
        <v>44237.330555555556</v>
      </c>
      <c r="F19675" s="2" t="s">
        <v>31</v>
      </c>
      <c r="G19675" s="1" t="str">
        <f>VLOOKUP($D19675,[1]ReactionTypes!$B$1:$D$17,2,0)</f>
        <v>negative</v>
      </c>
      <c r="H19675" s="1">
        <f>VLOOKUP($D19675,[1]ReactionTypes!$B$1:$D$17,3,0)</f>
        <v>10</v>
      </c>
      <c r="K19675"/>
    </row>
    <row r="19676" spans="2:11" x14ac:dyDescent="0.3">
      <c r="B19676" s="2">
        <v>22314</v>
      </c>
      <c r="C19676" s="2" t="s">
        <v>893</v>
      </c>
      <c r="D19676" s="2" t="s">
        <v>22</v>
      </c>
      <c r="E19676" s="3">
        <v>44131.115972222222</v>
      </c>
      <c r="F19676" s="2" t="s">
        <v>31</v>
      </c>
      <c r="G19676" s="1" t="str">
        <f>VLOOKUP($D19676,[1]ReactionTypes!$B$1:$D$17,2,0)</f>
        <v>positive</v>
      </c>
      <c r="H19676" s="1">
        <f>VLOOKUP($D19676,[1]ReactionTypes!$B$1:$D$17,3,0)</f>
        <v>45</v>
      </c>
      <c r="K19676"/>
    </row>
    <row r="19677" spans="2:11" x14ac:dyDescent="0.3">
      <c r="B19677" s="2">
        <v>22315</v>
      </c>
      <c r="C19677" s="2" t="s">
        <v>893</v>
      </c>
      <c r="D19677" s="2" t="s">
        <v>10</v>
      </c>
      <c r="E19677" s="3">
        <v>44298.123611111114</v>
      </c>
      <c r="F19677" s="2" t="s">
        <v>31</v>
      </c>
      <c r="G19677" s="1" t="str">
        <f>VLOOKUP($D19677,[1]ReactionTypes!$B$1:$D$17,2,0)</f>
        <v>positive</v>
      </c>
      <c r="H19677" s="1">
        <f>VLOOKUP($D19677,[1]ReactionTypes!$B$1:$D$17,3,0)</f>
        <v>30</v>
      </c>
      <c r="K19677"/>
    </row>
    <row r="19678" spans="2:11" x14ac:dyDescent="0.3">
      <c r="B19678" s="2">
        <v>22316</v>
      </c>
      <c r="C19678" s="2" t="s">
        <v>893</v>
      </c>
      <c r="D19678" s="2" t="s">
        <v>9</v>
      </c>
      <c r="E19678" s="3">
        <v>44288.175694444442</v>
      </c>
      <c r="F19678" s="2" t="s">
        <v>31</v>
      </c>
      <c r="G19678" s="1" t="str">
        <f>VLOOKUP($D19678,[1]ReactionTypes!$B$1:$D$17,2,0)</f>
        <v>negative</v>
      </c>
      <c r="H19678" s="1">
        <f>VLOOKUP($D19678,[1]ReactionTypes!$B$1:$D$17,3,0)</f>
        <v>15</v>
      </c>
      <c r="K19678"/>
    </row>
    <row r="19679" spans="2:11" x14ac:dyDescent="0.3">
      <c r="B19679" s="2">
        <v>22318</v>
      </c>
      <c r="C19679" s="2" t="s">
        <v>893</v>
      </c>
      <c r="D19679" s="2" t="s">
        <v>16</v>
      </c>
      <c r="E19679" s="3">
        <v>44345.294444444444</v>
      </c>
      <c r="F19679" s="2" t="s">
        <v>31</v>
      </c>
      <c r="G19679" s="1" t="str">
        <f>VLOOKUP($D19679,[1]ReactionTypes!$B$1:$D$17,2,0)</f>
        <v>negative</v>
      </c>
      <c r="H19679" s="1">
        <f>VLOOKUP($D19679,[1]ReactionTypes!$B$1:$D$17,3,0)</f>
        <v>12</v>
      </c>
      <c r="K19679"/>
    </row>
    <row r="19680" spans="2:11" x14ac:dyDescent="0.3">
      <c r="B19680" s="2">
        <v>22319</v>
      </c>
      <c r="C19680" s="2" t="s">
        <v>893</v>
      </c>
      <c r="D19680" s="2" t="s">
        <v>19</v>
      </c>
      <c r="E19680" s="3">
        <v>44112.303472222222</v>
      </c>
      <c r="F19680" s="2" t="s">
        <v>31</v>
      </c>
      <c r="G19680" s="1" t="str">
        <f>VLOOKUP($D19680,[1]ReactionTypes!$B$1:$D$17,2,0)</f>
        <v>positive</v>
      </c>
      <c r="H19680" s="1">
        <f>VLOOKUP($D19680,[1]ReactionTypes!$B$1:$D$17,3,0)</f>
        <v>70</v>
      </c>
      <c r="K19680"/>
    </row>
    <row r="19681" spans="2:11" x14ac:dyDescent="0.3">
      <c r="B19681" s="2">
        <v>22320</v>
      </c>
      <c r="C19681" s="2" t="s">
        <v>893</v>
      </c>
      <c r="D19681" s="2" t="s">
        <v>15</v>
      </c>
      <c r="E19681" s="3">
        <v>44162.643055555556</v>
      </c>
      <c r="F19681" s="2" t="s">
        <v>31</v>
      </c>
      <c r="G19681" s="1" t="str">
        <f>VLOOKUP($D19681,[1]ReactionTypes!$B$1:$D$17,2,0)</f>
        <v>positive</v>
      </c>
      <c r="H19681" s="1">
        <f>VLOOKUP($D19681,[1]ReactionTypes!$B$1:$D$17,3,0)</f>
        <v>75</v>
      </c>
      <c r="K19681"/>
    </row>
    <row r="19682" spans="2:11" x14ac:dyDescent="0.3">
      <c r="B19682" s="2">
        <v>22321</v>
      </c>
      <c r="C19682" s="2" t="s">
        <v>893</v>
      </c>
      <c r="D19682" s="2" t="s">
        <v>8</v>
      </c>
      <c r="E19682" s="3">
        <v>44266.357638888891</v>
      </c>
      <c r="F19682" s="2" t="s">
        <v>31</v>
      </c>
      <c r="G19682" s="1" t="str">
        <f>VLOOKUP($D19682,[1]ReactionTypes!$B$1:$D$17,2,0)</f>
        <v>negative</v>
      </c>
      <c r="H19682" s="1">
        <f>VLOOKUP($D19682,[1]ReactionTypes!$B$1:$D$17,3,0)</f>
        <v>10</v>
      </c>
      <c r="K19682"/>
    </row>
    <row r="19683" spans="2:11" x14ac:dyDescent="0.3">
      <c r="B19683" s="2">
        <v>22322</v>
      </c>
      <c r="C19683" s="2" t="s">
        <v>893</v>
      </c>
      <c r="D19683" s="2" t="s">
        <v>22</v>
      </c>
      <c r="E19683" s="3">
        <v>44139.40625</v>
      </c>
      <c r="F19683" s="2" t="s">
        <v>31</v>
      </c>
      <c r="G19683" s="1" t="str">
        <f>VLOOKUP($D19683,[1]ReactionTypes!$B$1:$D$17,2,0)</f>
        <v>positive</v>
      </c>
      <c r="H19683" s="1">
        <f>VLOOKUP($D19683,[1]ReactionTypes!$B$1:$D$17,3,0)</f>
        <v>45</v>
      </c>
      <c r="K19683"/>
    </row>
    <row r="19684" spans="2:11" x14ac:dyDescent="0.3">
      <c r="B19684" s="2">
        <v>22323</v>
      </c>
      <c r="C19684" s="2" t="s">
        <v>893</v>
      </c>
      <c r="D19684" s="2" t="s">
        <v>6</v>
      </c>
      <c r="E19684" s="3">
        <v>44286.65347222222</v>
      </c>
      <c r="F19684" s="2" t="s">
        <v>31</v>
      </c>
      <c r="G19684" s="1" t="str">
        <f>VLOOKUP($D19684,[1]ReactionTypes!$B$1:$D$17,2,0)</f>
        <v>negative</v>
      </c>
      <c r="H19684" s="1">
        <f>VLOOKUP($D19684,[1]ReactionTypes!$B$1:$D$17,3,0)</f>
        <v>0</v>
      </c>
      <c r="K19684"/>
    </row>
    <row r="19685" spans="2:11" x14ac:dyDescent="0.3">
      <c r="B19685" s="2">
        <v>22324</v>
      </c>
      <c r="C19685" s="2" t="s">
        <v>893</v>
      </c>
      <c r="D19685" s="2" t="s">
        <v>17</v>
      </c>
      <c r="E19685" s="3">
        <v>44261.463194444441</v>
      </c>
      <c r="F19685" s="2" t="s">
        <v>31</v>
      </c>
      <c r="G19685" s="1" t="str">
        <f>VLOOKUP($D19685,[1]ReactionTypes!$B$1:$D$17,2,0)</f>
        <v>positive</v>
      </c>
      <c r="H19685" s="1">
        <f>VLOOKUP($D19685,[1]ReactionTypes!$B$1:$D$17,3,0)</f>
        <v>50</v>
      </c>
      <c r="K19685"/>
    </row>
    <row r="19686" spans="2:11" x14ac:dyDescent="0.3">
      <c r="B19686" s="2">
        <v>22325</v>
      </c>
      <c r="C19686" s="2" t="s">
        <v>893</v>
      </c>
      <c r="D19686" s="2" t="s">
        <v>6</v>
      </c>
      <c r="E19686" s="3">
        <v>44273.727777777778</v>
      </c>
      <c r="F19686" s="2" t="s">
        <v>31</v>
      </c>
      <c r="G19686" s="1" t="str">
        <f>VLOOKUP($D19686,[1]ReactionTypes!$B$1:$D$17,2,0)</f>
        <v>negative</v>
      </c>
      <c r="H19686" s="1">
        <f>VLOOKUP($D19686,[1]ReactionTypes!$B$1:$D$17,3,0)</f>
        <v>0</v>
      </c>
      <c r="K19686"/>
    </row>
    <row r="19687" spans="2:11" x14ac:dyDescent="0.3">
      <c r="B19687" s="2">
        <v>22326</v>
      </c>
      <c r="C19687" s="2" t="s">
        <v>893</v>
      </c>
      <c r="D19687" s="2" t="s">
        <v>13</v>
      </c>
      <c r="E19687" s="3">
        <v>44020.23541666667</v>
      </c>
      <c r="F19687" s="2" t="s">
        <v>31</v>
      </c>
      <c r="G19687" s="1" t="str">
        <f>VLOOKUP($D19687,[1]ReactionTypes!$B$1:$D$17,2,0)</f>
        <v>negative</v>
      </c>
      <c r="H19687" s="1">
        <f>VLOOKUP($D19687,[1]ReactionTypes!$B$1:$D$17,3,0)</f>
        <v>5</v>
      </c>
      <c r="K19687"/>
    </row>
    <row r="19688" spans="2:11" x14ac:dyDescent="0.3">
      <c r="B19688" s="2">
        <v>22328</v>
      </c>
      <c r="C19688" s="2" t="s">
        <v>893</v>
      </c>
      <c r="D19688" s="2" t="s">
        <v>19</v>
      </c>
      <c r="E19688" s="3">
        <v>44270.59652777778</v>
      </c>
      <c r="F19688" s="2" t="s">
        <v>31</v>
      </c>
      <c r="G19688" s="1" t="str">
        <f>VLOOKUP($D19688,[1]ReactionTypes!$B$1:$D$17,2,0)</f>
        <v>positive</v>
      </c>
      <c r="H19688" s="1">
        <f>VLOOKUP($D19688,[1]ReactionTypes!$B$1:$D$17,3,0)</f>
        <v>70</v>
      </c>
      <c r="K19688"/>
    </row>
    <row r="19689" spans="2:11" x14ac:dyDescent="0.3">
      <c r="B19689" s="2">
        <v>22329</v>
      </c>
      <c r="C19689" s="2" t="s">
        <v>893</v>
      </c>
      <c r="D19689" s="2" t="s">
        <v>16</v>
      </c>
      <c r="E19689" s="3">
        <v>44181.647916666669</v>
      </c>
      <c r="F19689" s="2" t="s">
        <v>31</v>
      </c>
      <c r="G19689" s="1" t="str">
        <f>VLOOKUP($D19689,[1]ReactionTypes!$B$1:$D$17,2,0)</f>
        <v>negative</v>
      </c>
      <c r="H19689" s="1">
        <f>VLOOKUP($D19689,[1]ReactionTypes!$B$1:$D$17,3,0)</f>
        <v>12</v>
      </c>
      <c r="K19689"/>
    </row>
    <row r="19690" spans="2:11" x14ac:dyDescent="0.3">
      <c r="B19690" s="2">
        <v>22331</v>
      </c>
      <c r="C19690" s="2" t="s">
        <v>894</v>
      </c>
      <c r="D19690" s="2" t="s">
        <v>8</v>
      </c>
      <c r="E19690" s="3">
        <v>44047.957638888889</v>
      </c>
      <c r="F19690" s="2" t="s">
        <v>791</v>
      </c>
      <c r="G19690" s="1" t="str">
        <f>VLOOKUP($D19690,[1]ReactionTypes!$B$1:$D$17,2,0)</f>
        <v>negative</v>
      </c>
      <c r="H19690" s="1">
        <f>VLOOKUP($D19690,[1]ReactionTypes!$B$1:$D$17,3,0)</f>
        <v>10</v>
      </c>
      <c r="K19690"/>
    </row>
    <row r="19691" spans="2:11" x14ac:dyDescent="0.3">
      <c r="B19691" s="2">
        <v>22332</v>
      </c>
      <c r="C19691" s="2" t="s">
        <v>894</v>
      </c>
      <c r="D19691" s="2" t="s">
        <v>19</v>
      </c>
      <c r="E19691" s="3">
        <v>44354.147916666669</v>
      </c>
      <c r="F19691" s="2" t="s">
        <v>791</v>
      </c>
      <c r="G19691" s="1" t="str">
        <f>VLOOKUP($D19691,[1]ReactionTypes!$B$1:$D$17,2,0)</f>
        <v>positive</v>
      </c>
      <c r="H19691" s="1">
        <f>VLOOKUP($D19691,[1]ReactionTypes!$B$1:$D$17,3,0)</f>
        <v>70</v>
      </c>
      <c r="K19691"/>
    </row>
    <row r="19692" spans="2:11" x14ac:dyDescent="0.3">
      <c r="B19692" s="2">
        <v>22333</v>
      </c>
      <c r="C19692" s="2" t="s">
        <v>894</v>
      </c>
      <c r="D19692" s="2" t="s">
        <v>13</v>
      </c>
      <c r="E19692" s="3">
        <v>44251.989583333336</v>
      </c>
      <c r="F19692" s="2" t="s">
        <v>791</v>
      </c>
      <c r="G19692" s="1" t="str">
        <f>VLOOKUP($D19692,[1]ReactionTypes!$B$1:$D$17,2,0)</f>
        <v>negative</v>
      </c>
      <c r="H19692" s="1">
        <f>VLOOKUP($D19692,[1]ReactionTypes!$B$1:$D$17,3,0)</f>
        <v>5</v>
      </c>
      <c r="K19692"/>
    </row>
    <row r="19693" spans="2:11" x14ac:dyDescent="0.3">
      <c r="B19693" s="2">
        <v>22334</v>
      </c>
      <c r="C19693" s="2" t="s">
        <v>894</v>
      </c>
      <c r="D19693" s="2" t="s">
        <v>16</v>
      </c>
      <c r="E19693" s="3">
        <v>44016.638194444444</v>
      </c>
      <c r="F19693" s="2" t="s">
        <v>791</v>
      </c>
      <c r="G19693" s="1" t="str">
        <f>VLOOKUP($D19693,[1]ReactionTypes!$B$1:$D$17,2,0)</f>
        <v>negative</v>
      </c>
      <c r="H19693" s="1">
        <f>VLOOKUP($D19693,[1]ReactionTypes!$B$1:$D$17,3,0)</f>
        <v>12</v>
      </c>
      <c r="K19693"/>
    </row>
    <row r="19694" spans="2:11" x14ac:dyDescent="0.3">
      <c r="B19694" s="2">
        <v>22335</v>
      </c>
      <c r="C19694" s="2" t="s">
        <v>894</v>
      </c>
      <c r="D19694" s="2" t="s">
        <v>16</v>
      </c>
      <c r="E19694" s="3">
        <v>44131.50277777778</v>
      </c>
      <c r="F19694" s="2" t="s">
        <v>791</v>
      </c>
      <c r="G19694" s="1" t="str">
        <f>VLOOKUP($D19694,[1]ReactionTypes!$B$1:$D$17,2,0)</f>
        <v>negative</v>
      </c>
      <c r="H19694" s="1">
        <f>VLOOKUP($D19694,[1]ReactionTypes!$B$1:$D$17,3,0)</f>
        <v>12</v>
      </c>
      <c r="K19694"/>
    </row>
    <row r="19695" spans="2:11" x14ac:dyDescent="0.3">
      <c r="B19695" s="2">
        <v>22336</v>
      </c>
      <c r="C19695" s="2" t="s">
        <v>894</v>
      </c>
      <c r="D19695" s="2" t="s">
        <v>9</v>
      </c>
      <c r="E19695" s="3">
        <v>44091.26666666667</v>
      </c>
      <c r="F19695" s="2" t="s">
        <v>791</v>
      </c>
      <c r="G19695" s="1" t="str">
        <f>VLOOKUP($D19695,[1]ReactionTypes!$B$1:$D$17,2,0)</f>
        <v>negative</v>
      </c>
      <c r="H19695" s="1">
        <f>VLOOKUP($D19695,[1]ReactionTypes!$B$1:$D$17,3,0)</f>
        <v>15</v>
      </c>
      <c r="K19695"/>
    </row>
    <row r="19696" spans="2:11" x14ac:dyDescent="0.3">
      <c r="B19696" s="2">
        <v>22337</v>
      </c>
      <c r="C19696" s="2" t="s">
        <v>894</v>
      </c>
      <c r="D19696" s="2" t="s">
        <v>19</v>
      </c>
      <c r="E19696" s="3">
        <v>44019.175000000003</v>
      </c>
      <c r="F19696" s="2" t="s">
        <v>791</v>
      </c>
      <c r="G19696" s="1" t="str">
        <f>VLOOKUP($D19696,[1]ReactionTypes!$B$1:$D$17,2,0)</f>
        <v>positive</v>
      </c>
      <c r="H19696" s="1">
        <f>VLOOKUP($D19696,[1]ReactionTypes!$B$1:$D$17,3,0)</f>
        <v>70</v>
      </c>
      <c r="K19696"/>
    </row>
    <row r="19697" spans="2:11" x14ac:dyDescent="0.3">
      <c r="B19697" s="2">
        <v>22338</v>
      </c>
      <c r="C19697" s="2" t="s">
        <v>894</v>
      </c>
      <c r="D19697" s="2" t="s">
        <v>18</v>
      </c>
      <c r="E19697" s="3">
        <v>44213.219444444447</v>
      </c>
      <c r="F19697" s="2" t="s">
        <v>791</v>
      </c>
      <c r="G19697" s="1" t="str">
        <f>VLOOKUP($D19697,[1]ReactionTypes!$B$1:$D$17,2,0)</f>
        <v>positive</v>
      </c>
      <c r="H19697" s="1">
        <f>VLOOKUP($D19697,[1]ReactionTypes!$B$1:$D$17,3,0)</f>
        <v>60</v>
      </c>
      <c r="K19697"/>
    </row>
    <row r="19698" spans="2:11" x14ac:dyDescent="0.3">
      <c r="B19698" s="2">
        <v>22339</v>
      </c>
      <c r="C19698" s="2" t="s">
        <v>894</v>
      </c>
      <c r="D19698" s="2" t="s">
        <v>6</v>
      </c>
      <c r="E19698" s="3">
        <v>44215.772222222222</v>
      </c>
      <c r="F19698" s="2" t="s">
        <v>791</v>
      </c>
      <c r="G19698" s="1" t="str">
        <f>VLOOKUP($D19698,[1]ReactionTypes!$B$1:$D$17,2,0)</f>
        <v>negative</v>
      </c>
      <c r="H19698" s="1">
        <f>VLOOKUP($D19698,[1]ReactionTypes!$B$1:$D$17,3,0)</f>
        <v>0</v>
      </c>
      <c r="K19698"/>
    </row>
    <row r="19699" spans="2:11" x14ac:dyDescent="0.3">
      <c r="B19699" s="2">
        <v>22341</v>
      </c>
      <c r="C19699" s="2" t="s">
        <v>894</v>
      </c>
      <c r="D19699" s="2" t="s">
        <v>6</v>
      </c>
      <c r="E19699" s="3">
        <v>44224.997916666667</v>
      </c>
      <c r="F19699" s="2" t="s">
        <v>791</v>
      </c>
      <c r="G19699" s="1" t="str">
        <f>VLOOKUP($D19699,[1]ReactionTypes!$B$1:$D$17,2,0)</f>
        <v>negative</v>
      </c>
      <c r="H19699" s="1">
        <f>VLOOKUP($D19699,[1]ReactionTypes!$B$1:$D$17,3,0)</f>
        <v>0</v>
      </c>
      <c r="K19699"/>
    </row>
    <row r="19700" spans="2:11" x14ac:dyDescent="0.3">
      <c r="B19700" s="2">
        <v>22342</v>
      </c>
      <c r="C19700" s="2" t="s">
        <v>894</v>
      </c>
      <c r="D19700" s="2" t="s">
        <v>15</v>
      </c>
      <c r="E19700" s="3">
        <v>44045.15347222222</v>
      </c>
      <c r="F19700" s="2" t="s">
        <v>791</v>
      </c>
      <c r="G19700" s="1" t="str">
        <f>VLOOKUP($D19700,[1]ReactionTypes!$B$1:$D$17,2,0)</f>
        <v>positive</v>
      </c>
      <c r="H19700" s="1">
        <f>VLOOKUP($D19700,[1]ReactionTypes!$B$1:$D$17,3,0)</f>
        <v>75</v>
      </c>
      <c r="K19700"/>
    </row>
    <row r="19701" spans="2:11" x14ac:dyDescent="0.3">
      <c r="B19701" s="2">
        <v>22343</v>
      </c>
      <c r="C19701" s="2" t="s">
        <v>894</v>
      </c>
      <c r="D19701" s="2" t="s">
        <v>18</v>
      </c>
      <c r="E19701" s="3">
        <v>44004.799305555556</v>
      </c>
      <c r="F19701" s="2" t="s">
        <v>791</v>
      </c>
      <c r="G19701" s="1" t="str">
        <f>VLOOKUP($D19701,[1]ReactionTypes!$B$1:$D$17,2,0)</f>
        <v>positive</v>
      </c>
      <c r="H19701" s="1">
        <f>VLOOKUP($D19701,[1]ReactionTypes!$B$1:$D$17,3,0)</f>
        <v>60</v>
      </c>
      <c r="K19701"/>
    </row>
    <row r="19702" spans="2:11" x14ac:dyDescent="0.3">
      <c r="B19702" s="2">
        <v>22344</v>
      </c>
      <c r="C19702" s="2" t="s">
        <v>894</v>
      </c>
      <c r="D19702" s="2" t="s">
        <v>6</v>
      </c>
      <c r="E19702" s="3">
        <v>44364.228472222225</v>
      </c>
      <c r="F19702" s="2" t="s">
        <v>791</v>
      </c>
      <c r="G19702" s="1" t="str">
        <f>VLOOKUP($D19702,[1]ReactionTypes!$B$1:$D$17,2,0)</f>
        <v>negative</v>
      </c>
      <c r="H19702" s="1">
        <f>VLOOKUP($D19702,[1]ReactionTypes!$B$1:$D$17,3,0)</f>
        <v>0</v>
      </c>
      <c r="K19702"/>
    </row>
    <row r="19703" spans="2:11" x14ac:dyDescent="0.3">
      <c r="B19703" s="2">
        <v>22345</v>
      </c>
      <c r="C19703" s="2" t="s">
        <v>894</v>
      </c>
      <c r="D19703" s="2" t="s">
        <v>23</v>
      </c>
      <c r="E19703" s="3">
        <v>44320.468055555553</v>
      </c>
      <c r="F19703" s="2" t="s">
        <v>791</v>
      </c>
      <c r="G19703" s="1" t="str">
        <f>VLOOKUP($D19703,[1]ReactionTypes!$B$1:$D$17,2,0)</f>
        <v>positive</v>
      </c>
      <c r="H19703" s="1">
        <f>VLOOKUP($D19703,[1]ReactionTypes!$B$1:$D$17,3,0)</f>
        <v>65</v>
      </c>
      <c r="K19703"/>
    </row>
    <row r="19704" spans="2:11" x14ac:dyDescent="0.3">
      <c r="B19704" s="2">
        <v>22346</v>
      </c>
      <c r="C19704" s="2" t="s">
        <v>894</v>
      </c>
      <c r="D19704" s="2" t="s">
        <v>19</v>
      </c>
      <c r="E19704" s="3">
        <v>44270.301388888889</v>
      </c>
      <c r="F19704" s="2" t="s">
        <v>791</v>
      </c>
      <c r="G19704" s="1" t="str">
        <f>VLOOKUP($D19704,[1]ReactionTypes!$B$1:$D$17,2,0)</f>
        <v>positive</v>
      </c>
      <c r="H19704" s="1">
        <f>VLOOKUP($D19704,[1]ReactionTypes!$B$1:$D$17,3,0)</f>
        <v>70</v>
      </c>
      <c r="K19704"/>
    </row>
    <row r="19705" spans="2:11" x14ac:dyDescent="0.3">
      <c r="B19705" s="2">
        <v>22347</v>
      </c>
      <c r="C19705" s="2" t="s">
        <v>894</v>
      </c>
      <c r="D19705" s="2" t="s">
        <v>18</v>
      </c>
      <c r="E19705" s="3">
        <v>44130.527083333334</v>
      </c>
      <c r="F19705" s="2" t="s">
        <v>791</v>
      </c>
      <c r="G19705" s="1" t="str">
        <f>VLOOKUP($D19705,[1]ReactionTypes!$B$1:$D$17,2,0)</f>
        <v>positive</v>
      </c>
      <c r="H19705" s="1">
        <f>VLOOKUP($D19705,[1]ReactionTypes!$B$1:$D$17,3,0)</f>
        <v>60</v>
      </c>
      <c r="K19705"/>
    </row>
    <row r="19706" spans="2:11" x14ac:dyDescent="0.3">
      <c r="B19706" s="2">
        <v>22348</v>
      </c>
      <c r="C19706" s="2" t="s">
        <v>894</v>
      </c>
      <c r="D19706" s="2" t="s">
        <v>23</v>
      </c>
      <c r="E19706" s="3">
        <v>44125.686111111114</v>
      </c>
      <c r="F19706" s="2" t="s">
        <v>791</v>
      </c>
      <c r="G19706" s="1" t="str">
        <f>VLOOKUP($D19706,[1]ReactionTypes!$B$1:$D$17,2,0)</f>
        <v>positive</v>
      </c>
      <c r="H19706" s="1">
        <f>VLOOKUP($D19706,[1]ReactionTypes!$B$1:$D$17,3,0)</f>
        <v>65</v>
      </c>
      <c r="K19706"/>
    </row>
    <row r="19707" spans="2:11" x14ac:dyDescent="0.3">
      <c r="B19707" s="2">
        <v>22349</v>
      </c>
      <c r="C19707" s="2" t="s">
        <v>894</v>
      </c>
      <c r="D19707" s="2" t="s">
        <v>19</v>
      </c>
      <c r="E19707" s="3">
        <v>44263.250694444447</v>
      </c>
      <c r="F19707" s="2" t="s">
        <v>791</v>
      </c>
      <c r="G19707" s="1" t="str">
        <f>VLOOKUP($D19707,[1]ReactionTypes!$B$1:$D$17,2,0)</f>
        <v>positive</v>
      </c>
      <c r="H19707" s="1">
        <f>VLOOKUP($D19707,[1]ReactionTypes!$B$1:$D$17,3,0)</f>
        <v>70</v>
      </c>
      <c r="K19707"/>
    </row>
    <row r="19708" spans="2:11" x14ac:dyDescent="0.3">
      <c r="B19708" s="2">
        <v>22351</v>
      </c>
      <c r="C19708" s="2" t="s">
        <v>894</v>
      </c>
      <c r="D19708" s="2" t="s">
        <v>12</v>
      </c>
      <c r="E19708" s="3">
        <v>44074.765972222223</v>
      </c>
      <c r="F19708" s="2" t="s">
        <v>791</v>
      </c>
      <c r="G19708" s="1" t="str">
        <f>VLOOKUP($D19708,[1]ReactionTypes!$B$1:$D$17,2,0)</f>
        <v>positive</v>
      </c>
      <c r="H19708" s="1">
        <f>VLOOKUP($D19708,[1]ReactionTypes!$B$1:$D$17,3,0)</f>
        <v>70</v>
      </c>
      <c r="K19708"/>
    </row>
    <row r="19709" spans="2:11" x14ac:dyDescent="0.3">
      <c r="B19709" s="2">
        <v>22352</v>
      </c>
      <c r="C19709" s="2" t="s">
        <v>894</v>
      </c>
      <c r="D19709" s="2" t="s">
        <v>10</v>
      </c>
      <c r="E19709" s="3">
        <v>44158.072916666664</v>
      </c>
      <c r="F19709" s="2" t="s">
        <v>791</v>
      </c>
      <c r="G19709" s="1" t="str">
        <f>VLOOKUP($D19709,[1]ReactionTypes!$B$1:$D$17,2,0)</f>
        <v>positive</v>
      </c>
      <c r="H19709" s="1">
        <f>VLOOKUP($D19709,[1]ReactionTypes!$B$1:$D$17,3,0)</f>
        <v>30</v>
      </c>
      <c r="K19709"/>
    </row>
    <row r="19710" spans="2:11" x14ac:dyDescent="0.3">
      <c r="B19710" s="2">
        <v>22353</v>
      </c>
      <c r="C19710" s="2" t="s">
        <v>894</v>
      </c>
      <c r="D19710" s="2" t="s">
        <v>22</v>
      </c>
      <c r="E19710" s="3">
        <v>44123.368750000001</v>
      </c>
      <c r="F19710" s="2" t="s">
        <v>791</v>
      </c>
      <c r="G19710" s="1" t="str">
        <f>VLOOKUP($D19710,[1]ReactionTypes!$B$1:$D$17,2,0)</f>
        <v>positive</v>
      </c>
      <c r="H19710" s="1">
        <f>VLOOKUP($D19710,[1]ReactionTypes!$B$1:$D$17,3,0)</f>
        <v>45</v>
      </c>
      <c r="K19710"/>
    </row>
    <row r="19711" spans="2:11" x14ac:dyDescent="0.3">
      <c r="B19711" s="2">
        <v>22354</v>
      </c>
      <c r="C19711" s="2" t="s">
        <v>894</v>
      </c>
      <c r="D19711" s="2" t="s">
        <v>18</v>
      </c>
      <c r="E19711" s="3">
        <v>44123.784722222219</v>
      </c>
      <c r="F19711" s="2" t="s">
        <v>791</v>
      </c>
      <c r="G19711" s="1" t="str">
        <f>VLOOKUP($D19711,[1]ReactionTypes!$B$1:$D$17,2,0)</f>
        <v>positive</v>
      </c>
      <c r="H19711" s="1">
        <f>VLOOKUP($D19711,[1]ReactionTypes!$B$1:$D$17,3,0)</f>
        <v>60</v>
      </c>
      <c r="K19711"/>
    </row>
    <row r="19712" spans="2:11" x14ac:dyDescent="0.3">
      <c r="B19712" s="2">
        <v>22355</v>
      </c>
      <c r="C19712" s="2" t="s">
        <v>894</v>
      </c>
      <c r="D19712" s="2" t="s">
        <v>10</v>
      </c>
      <c r="E19712" s="3">
        <v>44348.634027777778</v>
      </c>
      <c r="F19712" s="2" t="s">
        <v>791</v>
      </c>
      <c r="G19712" s="1" t="str">
        <f>VLOOKUP($D19712,[1]ReactionTypes!$B$1:$D$17,2,0)</f>
        <v>positive</v>
      </c>
      <c r="H19712" s="1">
        <f>VLOOKUP($D19712,[1]ReactionTypes!$B$1:$D$17,3,0)</f>
        <v>30</v>
      </c>
      <c r="K19712"/>
    </row>
    <row r="19713" spans="2:11" x14ac:dyDescent="0.3">
      <c r="B19713" s="2">
        <v>22356</v>
      </c>
      <c r="C19713" s="2" t="s">
        <v>894</v>
      </c>
      <c r="D19713" s="2" t="s">
        <v>16</v>
      </c>
      <c r="E19713" s="3">
        <v>44310.551388888889</v>
      </c>
      <c r="F19713" s="2" t="s">
        <v>791</v>
      </c>
      <c r="G19713" s="1" t="str">
        <f>VLOOKUP($D19713,[1]ReactionTypes!$B$1:$D$17,2,0)</f>
        <v>negative</v>
      </c>
      <c r="H19713" s="1">
        <f>VLOOKUP($D19713,[1]ReactionTypes!$B$1:$D$17,3,0)</f>
        <v>12</v>
      </c>
      <c r="K19713"/>
    </row>
    <row r="19714" spans="2:11" x14ac:dyDescent="0.3">
      <c r="B19714" s="2">
        <v>22357</v>
      </c>
      <c r="C19714" s="2" t="s">
        <v>894</v>
      </c>
      <c r="D19714" s="2" t="s">
        <v>17</v>
      </c>
      <c r="E19714" s="3">
        <v>44062.025694444441</v>
      </c>
      <c r="F19714" s="2" t="s">
        <v>791</v>
      </c>
      <c r="G19714" s="1" t="str">
        <f>VLOOKUP($D19714,[1]ReactionTypes!$B$1:$D$17,2,0)</f>
        <v>positive</v>
      </c>
      <c r="H19714" s="1">
        <f>VLOOKUP($D19714,[1]ReactionTypes!$B$1:$D$17,3,0)</f>
        <v>50</v>
      </c>
      <c r="K19714"/>
    </row>
    <row r="19715" spans="2:11" x14ac:dyDescent="0.3">
      <c r="B19715" s="2">
        <v>22358</v>
      </c>
      <c r="C19715" s="2" t="s">
        <v>894</v>
      </c>
      <c r="D19715" s="2" t="s">
        <v>25</v>
      </c>
      <c r="E19715" s="3">
        <v>44065.290277777778</v>
      </c>
      <c r="F19715" s="2" t="s">
        <v>791</v>
      </c>
      <c r="G19715" s="1" t="str">
        <f>VLOOKUP($D19715,[1]ReactionTypes!$B$1:$D$17,2,0)</f>
        <v>positive</v>
      </c>
      <c r="H19715" s="1">
        <f>VLOOKUP($D19715,[1]ReactionTypes!$B$1:$D$17,3,0)</f>
        <v>72</v>
      </c>
      <c r="K19715"/>
    </row>
    <row r="19716" spans="2:11" x14ac:dyDescent="0.3">
      <c r="B19716" s="2">
        <v>22359</v>
      </c>
      <c r="C19716" s="2" t="s">
        <v>894</v>
      </c>
      <c r="D19716" s="2" t="s">
        <v>19</v>
      </c>
      <c r="E19716" s="3">
        <v>44147.747916666667</v>
      </c>
      <c r="F19716" s="2" t="s">
        <v>791</v>
      </c>
      <c r="G19716" s="1" t="str">
        <f>VLOOKUP($D19716,[1]ReactionTypes!$B$1:$D$17,2,0)</f>
        <v>positive</v>
      </c>
      <c r="H19716" s="1">
        <f>VLOOKUP($D19716,[1]ReactionTypes!$B$1:$D$17,3,0)</f>
        <v>70</v>
      </c>
      <c r="K19716"/>
    </row>
    <row r="19717" spans="2:11" x14ac:dyDescent="0.3">
      <c r="B19717" s="2">
        <v>22361</v>
      </c>
      <c r="C19717" s="2" t="s">
        <v>894</v>
      </c>
      <c r="D19717" s="2" t="s">
        <v>25</v>
      </c>
      <c r="E19717" s="3">
        <v>44210.411805555559</v>
      </c>
      <c r="F19717" s="2" t="s">
        <v>791</v>
      </c>
      <c r="G19717" s="1" t="str">
        <f>VLOOKUP($D19717,[1]ReactionTypes!$B$1:$D$17,2,0)</f>
        <v>positive</v>
      </c>
      <c r="H19717" s="1">
        <f>VLOOKUP($D19717,[1]ReactionTypes!$B$1:$D$17,3,0)</f>
        <v>72</v>
      </c>
      <c r="K19717"/>
    </row>
    <row r="19718" spans="2:11" x14ac:dyDescent="0.3">
      <c r="B19718" s="2">
        <v>22362</v>
      </c>
      <c r="C19718" s="2" t="s">
        <v>894</v>
      </c>
      <c r="D19718" s="2" t="s">
        <v>13</v>
      </c>
      <c r="E19718" s="3">
        <v>44181.334027777775</v>
      </c>
      <c r="F19718" s="2" t="s">
        <v>791</v>
      </c>
      <c r="G19718" s="1" t="str">
        <f>VLOOKUP($D19718,[1]ReactionTypes!$B$1:$D$17,2,0)</f>
        <v>negative</v>
      </c>
      <c r="H19718" s="1">
        <f>VLOOKUP($D19718,[1]ReactionTypes!$B$1:$D$17,3,0)</f>
        <v>5</v>
      </c>
      <c r="K19718"/>
    </row>
    <row r="19719" spans="2:11" x14ac:dyDescent="0.3">
      <c r="B19719" s="2">
        <v>22363</v>
      </c>
      <c r="C19719" s="2" t="s">
        <v>894</v>
      </c>
      <c r="D19719" s="2" t="s">
        <v>8</v>
      </c>
      <c r="E19719" s="3">
        <v>44250.519444444442</v>
      </c>
      <c r="F19719" s="2" t="s">
        <v>791</v>
      </c>
      <c r="G19719" s="1" t="str">
        <f>VLOOKUP($D19719,[1]ReactionTypes!$B$1:$D$17,2,0)</f>
        <v>negative</v>
      </c>
      <c r="H19719" s="1">
        <f>VLOOKUP($D19719,[1]ReactionTypes!$B$1:$D$17,3,0)</f>
        <v>10</v>
      </c>
      <c r="K19719"/>
    </row>
    <row r="19720" spans="2:11" x14ac:dyDescent="0.3">
      <c r="B19720" s="2">
        <v>22364</v>
      </c>
      <c r="C19720" s="2" t="s">
        <v>894</v>
      </c>
      <c r="D19720" s="2" t="s">
        <v>11</v>
      </c>
      <c r="E19720" s="3">
        <v>44360.816666666666</v>
      </c>
      <c r="F19720" s="2" t="s">
        <v>791</v>
      </c>
      <c r="G19720" s="1" t="str">
        <f>VLOOKUP($D19720,[1]ReactionTypes!$B$1:$D$17,2,0)</f>
        <v>neutral</v>
      </c>
      <c r="H19720" s="1">
        <f>VLOOKUP($D19720,[1]ReactionTypes!$B$1:$D$17,3,0)</f>
        <v>35</v>
      </c>
      <c r="K19720"/>
    </row>
    <row r="19721" spans="2:11" x14ac:dyDescent="0.3">
      <c r="B19721" s="2">
        <v>22365</v>
      </c>
      <c r="C19721" s="2" t="s">
        <v>894</v>
      </c>
      <c r="D19721" s="2" t="s">
        <v>12</v>
      </c>
      <c r="E19721" s="3">
        <v>44073.272916666669</v>
      </c>
      <c r="F19721" s="2" t="s">
        <v>791</v>
      </c>
      <c r="G19721" s="1" t="str">
        <f>VLOOKUP($D19721,[1]ReactionTypes!$B$1:$D$17,2,0)</f>
        <v>positive</v>
      </c>
      <c r="H19721" s="1">
        <f>VLOOKUP($D19721,[1]ReactionTypes!$B$1:$D$17,3,0)</f>
        <v>70</v>
      </c>
      <c r="K19721"/>
    </row>
    <row r="19722" spans="2:11" x14ac:dyDescent="0.3">
      <c r="B19722" s="2">
        <v>22366</v>
      </c>
      <c r="C19722" s="2" t="s">
        <v>894</v>
      </c>
      <c r="D19722" s="2" t="s">
        <v>16</v>
      </c>
      <c r="E19722" s="3">
        <v>44334.664583333331</v>
      </c>
      <c r="F19722" s="2" t="s">
        <v>791</v>
      </c>
      <c r="G19722" s="1" t="str">
        <f>VLOOKUP($D19722,[1]ReactionTypes!$B$1:$D$17,2,0)</f>
        <v>negative</v>
      </c>
      <c r="H19722" s="1">
        <f>VLOOKUP($D19722,[1]ReactionTypes!$B$1:$D$17,3,0)</f>
        <v>12</v>
      </c>
      <c r="K19722"/>
    </row>
    <row r="19723" spans="2:11" x14ac:dyDescent="0.3">
      <c r="B19723" s="2">
        <v>22368</v>
      </c>
      <c r="C19723" s="2" t="s">
        <v>895</v>
      </c>
      <c r="D19723" s="2" t="s">
        <v>9</v>
      </c>
      <c r="E19723" s="3">
        <v>44316.665277777778</v>
      </c>
      <c r="F19723" s="2" t="s">
        <v>63</v>
      </c>
      <c r="G19723" s="1" t="str">
        <f>VLOOKUP($D19723,[1]ReactionTypes!$B$1:$D$17,2,0)</f>
        <v>negative</v>
      </c>
      <c r="H19723" s="1">
        <f>VLOOKUP($D19723,[1]ReactionTypes!$B$1:$D$17,3,0)</f>
        <v>15</v>
      </c>
      <c r="K19723"/>
    </row>
    <row r="19724" spans="2:11" x14ac:dyDescent="0.3">
      <c r="B19724" s="2">
        <v>22369</v>
      </c>
      <c r="C19724" s="2" t="s">
        <v>895</v>
      </c>
      <c r="D19724" s="2" t="s">
        <v>22</v>
      </c>
      <c r="E19724" s="3">
        <v>44240.567361111112</v>
      </c>
      <c r="F19724" s="2" t="s">
        <v>63</v>
      </c>
      <c r="G19724" s="1" t="str">
        <f>VLOOKUP($D19724,[1]ReactionTypes!$B$1:$D$17,2,0)</f>
        <v>positive</v>
      </c>
      <c r="H19724" s="1">
        <f>VLOOKUP($D19724,[1]ReactionTypes!$B$1:$D$17,3,0)</f>
        <v>45</v>
      </c>
      <c r="K19724"/>
    </row>
    <row r="19725" spans="2:11" x14ac:dyDescent="0.3">
      <c r="B19725" s="2">
        <v>22370</v>
      </c>
      <c r="C19725" s="2" t="s">
        <v>895</v>
      </c>
      <c r="D19725" s="2" t="s">
        <v>6</v>
      </c>
      <c r="E19725" s="3">
        <v>44040.259722222225</v>
      </c>
      <c r="F19725" s="2" t="s">
        <v>63</v>
      </c>
      <c r="G19725" s="1" t="str">
        <f>VLOOKUP($D19725,[1]ReactionTypes!$B$1:$D$17,2,0)</f>
        <v>negative</v>
      </c>
      <c r="H19725" s="1">
        <f>VLOOKUP($D19725,[1]ReactionTypes!$B$1:$D$17,3,0)</f>
        <v>0</v>
      </c>
      <c r="K19725"/>
    </row>
    <row r="19726" spans="2:11" x14ac:dyDescent="0.3">
      <c r="B19726" s="2">
        <v>22371</v>
      </c>
      <c r="C19726" s="2" t="s">
        <v>895</v>
      </c>
      <c r="D19726" s="2" t="s">
        <v>19</v>
      </c>
      <c r="E19726" s="3">
        <v>44078.865277777775</v>
      </c>
      <c r="F19726" s="2" t="s">
        <v>63</v>
      </c>
      <c r="G19726" s="1" t="str">
        <f>VLOOKUP($D19726,[1]ReactionTypes!$B$1:$D$17,2,0)</f>
        <v>positive</v>
      </c>
      <c r="H19726" s="1">
        <f>VLOOKUP($D19726,[1]ReactionTypes!$B$1:$D$17,3,0)</f>
        <v>70</v>
      </c>
      <c r="K19726"/>
    </row>
    <row r="19727" spans="2:11" x14ac:dyDescent="0.3">
      <c r="B19727" s="2">
        <v>22372</v>
      </c>
      <c r="C19727" s="2" t="s">
        <v>895</v>
      </c>
      <c r="D19727" s="2" t="s">
        <v>22</v>
      </c>
      <c r="E19727" s="3">
        <v>44071.48541666667</v>
      </c>
      <c r="F19727" s="2" t="s">
        <v>63</v>
      </c>
      <c r="G19727" s="1" t="str">
        <f>VLOOKUP($D19727,[1]ReactionTypes!$B$1:$D$17,2,0)</f>
        <v>positive</v>
      </c>
      <c r="H19727" s="1">
        <f>VLOOKUP($D19727,[1]ReactionTypes!$B$1:$D$17,3,0)</f>
        <v>45</v>
      </c>
      <c r="K19727"/>
    </row>
    <row r="19728" spans="2:11" x14ac:dyDescent="0.3">
      <c r="B19728" s="2">
        <v>22373</v>
      </c>
      <c r="C19728" s="2" t="s">
        <v>895</v>
      </c>
      <c r="D19728" s="2" t="s">
        <v>6</v>
      </c>
      <c r="E19728" s="3">
        <v>44136.979166666664</v>
      </c>
      <c r="F19728" s="2" t="s">
        <v>63</v>
      </c>
      <c r="G19728" s="1" t="str">
        <f>VLOOKUP($D19728,[1]ReactionTypes!$B$1:$D$17,2,0)</f>
        <v>negative</v>
      </c>
      <c r="H19728" s="1">
        <f>VLOOKUP($D19728,[1]ReactionTypes!$B$1:$D$17,3,0)</f>
        <v>0</v>
      </c>
      <c r="K19728"/>
    </row>
    <row r="19729" spans="2:11" x14ac:dyDescent="0.3">
      <c r="B19729" s="2">
        <v>22374</v>
      </c>
      <c r="C19729" s="2" t="s">
        <v>895</v>
      </c>
      <c r="D19729" s="2" t="s">
        <v>12</v>
      </c>
      <c r="E19729" s="3">
        <v>44204.216666666667</v>
      </c>
      <c r="F19729" s="2" t="s">
        <v>63</v>
      </c>
      <c r="G19729" s="1" t="str">
        <f>VLOOKUP($D19729,[1]ReactionTypes!$B$1:$D$17,2,0)</f>
        <v>positive</v>
      </c>
      <c r="H19729" s="1">
        <f>VLOOKUP($D19729,[1]ReactionTypes!$B$1:$D$17,3,0)</f>
        <v>70</v>
      </c>
      <c r="K19729"/>
    </row>
    <row r="19730" spans="2:11" x14ac:dyDescent="0.3">
      <c r="B19730" s="2">
        <v>22375</v>
      </c>
      <c r="C19730" s="2" t="s">
        <v>895</v>
      </c>
      <c r="D19730" s="2" t="s">
        <v>22</v>
      </c>
      <c r="E19730" s="3">
        <v>44186.759027777778</v>
      </c>
      <c r="F19730" s="2" t="s">
        <v>63</v>
      </c>
      <c r="G19730" s="1" t="str">
        <f>VLOOKUP($D19730,[1]ReactionTypes!$B$1:$D$17,2,0)</f>
        <v>positive</v>
      </c>
      <c r="H19730" s="1">
        <f>VLOOKUP($D19730,[1]ReactionTypes!$B$1:$D$17,3,0)</f>
        <v>45</v>
      </c>
      <c r="K19730"/>
    </row>
    <row r="19731" spans="2:11" x14ac:dyDescent="0.3">
      <c r="B19731" s="2">
        <v>22376</v>
      </c>
      <c r="C19731" s="2" t="s">
        <v>895</v>
      </c>
      <c r="D19731" s="2" t="s">
        <v>16</v>
      </c>
      <c r="E19731" s="3">
        <v>44121.856249999997</v>
      </c>
      <c r="F19731" s="2" t="s">
        <v>63</v>
      </c>
      <c r="G19731" s="1" t="str">
        <f>VLOOKUP($D19731,[1]ReactionTypes!$B$1:$D$17,2,0)</f>
        <v>negative</v>
      </c>
      <c r="H19731" s="1">
        <f>VLOOKUP($D19731,[1]ReactionTypes!$B$1:$D$17,3,0)</f>
        <v>12</v>
      </c>
      <c r="K19731"/>
    </row>
    <row r="19732" spans="2:11" x14ac:dyDescent="0.3">
      <c r="B19732" s="2">
        <v>22378</v>
      </c>
      <c r="C19732" s="2" t="s">
        <v>895</v>
      </c>
      <c r="D19732" s="2" t="s">
        <v>9</v>
      </c>
      <c r="E19732" s="3">
        <v>44116.658333333333</v>
      </c>
      <c r="F19732" s="2" t="s">
        <v>63</v>
      </c>
      <c r="G19732" s="1" t="str">
        <f>VLOOKUP($D19732,[1]ReactionTypes!$B$1:$D$17,2,0)</f>
        <v>negative</v>
      </c>
      <c r="H19732" s="1">
        <f>VLOOKUP($D19732,[1]ReactionTypes!$B$1:$D$17,3,0)</f>
        <v>15</v>
      </c>
      <c r="K19732"/>
    </row>
    <row r="19733" spans="2:11" x14ac:dyDescent="0.3">
      <c r="B19733" s="2">
        <v>22379</v>
      </c>
      <c r="C19733" s="2" t="s">
        <v>895</v>
      </c>
      <c r="D19733" s="2" t="s">
        <v>23</v>
      </c>
      <c r="E19733" s="3">
        <v>44171.727083333331</v>
      </c>
      <c r="F19733" s="2" t="s">
        <v>63</v>
      </c>
      <c r="G19733" s="1" t="str">
        <f>VLOOKUP($D19733,[1]ReactionTypes!$B$1:$D$17,2,0)</f>
        <v>positive</v>
      </c>
      <c r="H19733" s="1">
        <f>VLOOKUP($D19733,[1]ReactionTypes!$B$1:$D$17,3,0)</f>
        <v>65</v>
      </c>
      <c r="K19733"/>
    </row>
    <row r="19734" spans="2:11" x14ac:dyDescent="0.3">
      <c r="B19734" s="2">
        <v>22380</v>
      </c>
      <c r="C19734" s="2" t="s">
        <v>895</v>
      </c>
      <c r="D19734" s="2" t="s">
        <v>17</v>
      </c>
      <c r="E19734" s="3">
        <v>44014.367361111108</v>
      </c>
      <c r="F19734" s="2" t="s">
        <v>63</v>
      </c>
      <c r="G19734" s="1" t="str">
        <f>VLOOKUP($D19734,[1]ReactionTypes!$B$1:$D$17,2,0)</f>
        <v>positive</v>
      </c>
      <c r="H19734" s="1">
        <f>VLOOKUP($D19734,[1]ReactionTypes!$B$1:$D$17,3,0)</f>
        <v>50</v>
      </c>
      <c r="K19734"/>
    </row>
    <row r="19735" spans="2:11" x14ac:dyDescent="0.3">
      <c r="B19735" s="2">
        <v>22381</v>
      </c>
      <c r="C19735" s="2" t="s">
        <v>895</v>
      </c>
      <c r="D19735" s="2" t="s">
        <v>13</v>
      </c>
      <c r="E19735" s="3">
        <v>44257.210416666669</v>
      </c>
      <c r="F19735" s="2" t="s">
        <v>63</v>
      </c>
      <c r="G19735" s="1" t="str">
        <f>VLOOKUP($D19735,[1]ReactionTypes!$B$1:$D$17,2,0)</f>
        <v>negative</v>
      </c>
      <c r="H19735" s="1">
        <f>VLOOKUP($D19735,[1]ReactionTypes!$B$1:$D$17,3,0)</f>
        <v>5</v>
      </c>
      <c r="K19735"/>
    </row>
    <row r="19736" spans="2:11" x14ac:dyDescent="0.3">
      <c r="B19736" s="2">
        <v>22382</v>
      </c>
      <c r="C19736" s="2" t="s">
        <v>895</v>
      </c>
      <c r="D19736" s="2" t="s">
        <v>16</v>
      </c>
      <c r="E19736" s="3">
        <v>44328.65</v>
      </c>
      <c r="F19736" s="2" t="s">
        <v>63</v>
      </c>
      <c r="G19736" s="1" t="str">
        <f>VLOOKUP($D19736,[1]ReactionTypes!$B$1:$D$17,2,0)</f>
        <v>negative</v>
      </c>
      <c r="H19736" s="1">
        <f>VLOOKUP($D19736,[1]ReactionTypes!$B$1:$D$17,3,0)</f>
        <v>12</v>
      </c>
      <c r="K19736"/>
    </row>
    <row r="19737" spans="2:11" x14ac:dyDescent="0.3">
      <c r="B19737" s="2">
        <v>22383</v>
      </c>
      <c r="C19737" s="2" t="s">
        <v>895</v>
      </c>
      <c r="D19737" s="2" t="s">
        <v>25</v>
      </c>
      <c r="E19737" s="3">
        <v>44161.48541666667</v>
      </c>
      <c r="F19737" s="2" t="s">
        <v>63</v>
      </c>
      <c r="G19737" s="1" t="str">
        <f>VLOOKUP($D19737,[1]ReactionTypes!$B$1:$D$17,2,0)</f>
        <v>positive</v>
      </c>
      <c r="H19737" s="1">
        <f>VLOOKUP($D19737,[1]ReactionTypes!$B$1:$D$17,3,0)</f>
        <v>72</v>
      </c>
      <c r="K19737"/>
    </row>
    <row r="19738" spans="2:11" x14ac:dyDescent="0.3">
      <c r="B19738" s="2">
        <v>22384</v>
      </c>
      <c r="C19738" s="2" t="s">
        <v>895</v>
      </c>
      <c r="D19738" s="2" t="s">
        <v>18</v>
      </c>
      <c r="E19738" s="3">
        <v>44101.986805555556</v>
      </c>
      <c r="F19738" s="2" t="s">
        <v>63</v>
      </c>
      <c r="G19738" s="1" t="str">
        <f>VLOOKUP($D19738,[1]ReactionTypes!$B$1:$D$17,2,0)</f>
        <v>positive</v>
      </c>
      <c r="H19738" s="1">
        <f>VLOOKUP($D19738,[1]ReactionTypes!$B$1:$D$17,3,0)</f>
        <v>60</v>
      </c>
      <c r="K19738"/>
    </row>
    <row r="19739" spans="2:11" x14ac:dyDescent="0.3">
      <c r="B19739" s="2">
        <v>22385</v>
      </c>
      <c r="C19739" s="2" t="s">
        <v>895</v>
      </c>
      <c r="D19739" s="2" t="s">
        <v>8</v>
      </c>
      <c r="E19739" s="3">
        <v>44030.822916666664</v>
      </c>
      <c r="F19739" s="2" t="s">
        <v>63</v>
      </c>
      <c r="G19739" s="1" t="str">
        <f>VLOOKUP($D19739,[1]ReactionTypes!$B$1:$D$17,2,0)</f>
        <v>negative</v>
      </c>
      <c r="H19739" s="1">
        <f>VLOOKUP($D19739,[1]ReactionTypes!$B$1:$D$17,3,0)</f>
        <v>10</v>
      </c>
      <c r="K19739"/>
    </row>
    <row r="19740" spans="2:11" x14ac:dyDescent="0.3">
      <c r="B19740" s="2">
        <v>22386</v>
      </c>
      <c r="C19740" s="2" t="s">
        <v>895</v>
      </c>
      <c r="D19740" s="2" t="s">
        <v>6</v>
      </c>
      <c r="E19740" s="3">
        <v>44355.257638888892</v>
      </c>
      <c r="F19740" s="2" t="s">
        <v>63</v>
      </c>
      <c r="G19740" s="1" t="str">
        <f>VLOOKUP($D19740,[1]ReactionTypes!$B$1:$D$17,2,0)</f>
        <v>negative</v>
      </c>
      <c r="H19740" s="1">
        <f>VLOOKUP($D19740,[1]ReactionTypes!$B$1:$D$17,3,0)</f>
        <v>0</v>
      </c>
      <c r="K19740"/>
    </row>
    <row r="19741" spans="2:11" x14ac:dyDescent="0.3">
      <c r="B19741" s="2">
        <v>22388</v>
      </c>
      <c r="C19741" s="2" t="s">
        <v>895</v>
      </c>
      <c r="D19741" s="2" t="s">
        <v>13</v>
      </c>
      <c r="E19741" s="3">
        <v>44061.120138888888</v>
      </c>
      <c r="F19741" s="2" t="s">
        <v>63</v>
      </c>
      <c r="G19741" s="1" t="str">
        <f>VLOOKUP($D19741,[1]ReactionTypes!$B$1:$D$17,2,0)</f>
        <v>negative</v>
      </c>
      <c r="H19741" s="1">
        <f>VLOOKUP($D19741,[1]ReactionTypes!$B$1:$D$17,3,0)</f>
        <v>5</v>
      </c>
      <c r="K19741"/>
    </row>
    <row r="19742" spans="2:11" x14ac:dyDescent="0.3">
      <c r="B19742" s="2">
        <v>22389</v>
      </c>
      <c r="C19742" s="2" t="s">
        <v>895</v>
      </c>
      <c r="D19742" s="2" t="s">
        <v>11</v>
      </c>
      <c r="E19742" s="3">
        <v>44288.160416666666</v>
      </c>
      <c r="F19742" s="2" t="s">
        <v>63</v>
      </c>
      <c r="G19742" s="1" t="str">
        <f>VLOOKUP($D19742,[1]ReactionTypes!$B$1:$D$17,2,0)</f>
        <v>neutral</v>
      </c>
      <c r="H19742" s="1">
        <f>VLOOKUP($D19742,[1]ReactionTypes!$B$1:$D$17,3,0)</f>
        <v>35</v>
      </c>
      <c r="K19742"/>
    </row>
    <row r="19743" spans="2:11" x14ac:dyDescent="0.3">
      <c r="B19743" s="2">
        <v>22390</v>
      </c>
      <c r="C19743" s="2" t="s">
        <v>895</v>
      </c>
      <c r="D19743" s="2" t="s">
        <v>16</v>
      </c>
      <c r="E19743" s="3">
        <v>44280.431944444441</v>
      </c>
      <c r="F19743" s="2" t="s">
        <v>63</v>
      </c>
      <c r="G19743" s="1" t="str">
        <f>VLOOKUP($D19743,[1]ReactionTypes!$B$1:$D$17,2,0)</f>
        <v>negative</v>
      </c>
      <c r="H19743" s="1">
        <f>VLOOKUP($D19743,[1]ReactionTypes!$B$1:$D$17,3,0)</f>
        <v>12</v>
      </c>
      <c r="K19743"/>
    </row>
    <row r="19744" spans="2:11" x14ac:dyDescent="0.3">
      <c r="B19744" s="2">
        <v>22391</v>
      </c>
      <c r="C19744" s="2" t="s">
        <v>895</v>
      </c>
      <c r="D19744" s="2" t="s">
        <v>25</v>
      </c>
      <c r="E19744" s="3">
        <v>44063.063194444447</v>
      </c>
      <c r="F19744" s="2" t="s">
        <v>63</v>
      </c>
      <c r="G19744" s="1" t="str">
        <f>VLOOKUP($D19744,[1]ReactionTypes!$B$1:$D$17,2,0)</f>
        <v>positive</v>
      </c>
      <c r="H19744" s="1">
        <f>VLOOKUP($D19744,[1]ReactionTypes!$B$1:$D$17,3,0)</f>
        <v>72</v>
      </c>
      <c r="K19744"/>
    </row>
    <row r="19745" spans="2:11" x14ac:dyDescent="0.3">
      <c r="B19745" s="2">
        <v>22392</v>
      </c>
      <c r="C19745" s="2" t="s">
        <v>895</v>
      </c>
      <c r="D19745" s="2" t="s">
        <v>22</v>
      </c>
      <c r="E19745" s="3">
        <v>44256.380555555559</v>
      </c>
      <c r="F19745" s="2" t="s">
        <v>63</v>
      </c>
      <c r="G19745" s="1" t="str">
        <f>VLOOKUP($D19745,[1]ReactionTypes!$B$1:$D$17,2,0)</f>
        <v>positive</v>
      </c>
      <c r="H19745" s="1">
        <f>VLOOKUP($D19745,[1]ReactionTypes!$B$1:$D$17,3,0)</f>
        <v>45</v>
      </c>
      <c r="K19745"/>
    </row>
    <row r="19746" spans="2:11" x14ac:dyDescent="0.3">
      <c r="B19746" s="2">
        <v>22393</v>
      </c>
      <c r="C19746" s="2" t="s">
        <v>895</v>
      </c>
      <c r="D19746" s="2" t="s">
        <v>9</v>
      </c>
      <c r="E19746" s="3">
        <v>44083.493055555555</v>
      </c>
      <c r="F19746" s="2" t="s">
        <v>63</v>
      </c>
      <c r="G19746" s="1" t="str">
        <f>VLOOKUP($D19746,[1]ReactionTypes!$B$1:$D$17,2,0)</f>
        <v>negative</v>
      </c>
      <c r="H19746" s="1">
        <f>VLOOKUP($D19746,[1]ReactionTypes!$B$1:$D$17,3,0)</f>
        <v>15</v>
      </c>
      <c r="K19746"/>
    </row>
    <row r="19747" spans="2:11" x14ac:dyDescent="0.3">
      <c r="B19747" s="2">
        <v>22395</v>
      </c>
      <c r="C19747" s="2" t="s">
        <v>896</v>
      </c>
      <c r="D19747" s="2" t="s">
        <v>15</v>
      </c>
      <c r="E19747" s="3">
        <v>44116.043749999997</v>
      </c>
      <c r="F19747" s="2" t="s">
        <v>27</v>
      </c>
      <c r="G19747" s="1" t="str">
        <f>VLOOKUP($D19747,[1]ReactionTypes!$B$1:$D$17,2,0)</f>
        <v>positive</v>
      </c>
      <c r="H19747" s="1">
        <f>VLOOKUP($D19747,[1]ReactionTypes!$B$1:$D$17,3,0)</f>
        <v>75</v>
      </c>
      <c r="K19747"/>
    </row>
    <row r="19748" spans="2:11" x14ac:dyDescent="0.3">
      <c r="B19748" s="2">
        <v>22396</v>
      </c>
      <c r="C19748" s="2" t="s">
        <v>896</v>
      </c>
      <c r="D19748" s="2" t="s">
        <v>18</v>
      </c>
      <c r="E19748" s="3">
        <v>44270.993750000001</v>
      </c>
      <c r="F19748" s="2" t="s">
        <v>27</v>
      </c>
      <c r="G19748" s="1" t="str">
        <f>VLOOKUP($D19748,[1]ReactionTypes!$B$1:$D$17,2,0)</f>
        <v>positive</v>
      </c>
      <c r="H19748" s="1">
        <f>VLOOKUP($D19748,[1]ReactionTypes!$B$1:$D$17,3,0)</f>
        <v>60</v>
      </c>
      <c r="K19748"/>
    </row>
    <row r="19749" spans="2:11" x14ac:dyDescent="0.3">
      <c r="B19749" s="2">
        <v>22398</v>
      </c>
      <c r="C19749" s="2" t="s">
        <v>897</v>
      </c>
      <c r="D19749" s="2" t="s">
        <v>17</v>
      </c>
      <c r="E19749" s="3">
        <v>44034.167361111111</v>
      </c>
      <c r="F19749" s="2" t="s">
        <v>45</v>
      </c>
      <c r="G19749" s="1" t="str">
        <f>VLOOKUP($D19749,[1]ReactionTypes!$B$1:$D$17,2,0)</f>
        <v>positive</v>
      </c>
      <c r="H19749" s="1">
        <f>VLOOKUP($D19749,[1]ReactionTypes!$B$1:$D$17,3,0)</f>
        <v>50</v>
      </c>
      <c r="K19749"/>
    </row>
    <row r="19750" spans="2:11" x14ac:dyDescent="0.3">
      <c r="B19750" s="2">
        <v>22399</v>
      </c>
      <c r="C19750" s="2" t="s">
        <v>897</v>
      </c>
      <c r="D19750" s="2" t="s">
        <v>17</v>
      </c>
      <c r="E19750" s="3">
        <v>44346.077777777777</v>
      </c>
      <c r="F19750" s="2" t="s">
        <v>45</v>
      </c>
      <c r="G19750" s="1" t="str">
        <f>VLOOKUP($D19750,[1]ReactionTypes!$B$1:$D$17,2,0)</f>
        <v>positive</v>
      </c>
      <c r="H19750" s="1">
        <f>VLOOKUP($D19750,[1]ReactionTypes!$B$1:$D$17,3,0)</f>
        <v>50</v>
      </c>
      <c r="K19750"/>
    </row>
    <row r="19751" spans="2:11" x14ac:dyDescent="0.3">
      <c r="B19751" s="2">
        <v>22400</v>
      </c>
      <c r="C19751" s="2" t="s">
        <v>897</v>
      </c>
      <c r="D19751" s="2" t="s">
        <v>16</v>
      </c>
      <c r="E19751" s="3">
        <v>44184.40347222222</v>
      </c>
      <c r="F19751" s="2" t="s">
        <v>45</v>
      </c>
      <c r="G19751" s="1" t="str">
        <f>VLOOKUP($D19751,[1]ReactionTypes!$B$1:$D$17,2,0)</f>
        <v>negative</v>
      </c>
      <c r="H19751" s="1">
        <f>VLOOKUP($D19751,[1]ReactionTypes!$B$1:$D$17,3,0)</f>
        <v>12</v>
      </c>
      <c r="K19751"/>
    </row>
    <row r="19752" spans="2:11" x14ac:dyDescent="0.3">
      <c r="B19752" s="2">
        <v>22401</v>
      </c>
      <c r="C19752" s="2" t="s">
        <v>897</v>
      </c>
      <c r="D19752" s="2" t="s">
        <v>11</v>
      </c>
      <c r="E19752" s="3">
        <v>44053.231944444444</v>
      </c>
      <c r="F19752" s="2" t="s">
        <v>45</v>
      </c>
      <c r="G19752" s="1" t="str">
        <f>VLOOKUP($D19752,[1]ReactionTypes!$B$1:$D$17,2,0)</f>
        <v>neutral</v>
      </c>
      <c r="H19752" s="1">
        <f>VLOOKUP($D19752,[1]ReactionTypes!$B$1:$D$17,3,0)</f>
        <v>35</v>
      </c>
      <c r="K19752"/>
    </row>
    <row r="19753" spans="2:11" x14ac:dyDescent="0.3">
      <c r="B19753" s="2">
        <v>22402</v>
      </c>
      <c r="C19753" s="2" t="s">
        <v>897</v>
      </c>
      <c r="D19753" s="2" t="s">
        <v>13</v>
      </c>
      <c r="E19753" s="3">
        <v>44317.245138888888</v>
      </c>
      <c r="F19753" s="2" t="s">
        <v>45</v>
      </c>
      <c r="G19753" s="1" t="str">
        <f>VLOOKUP($D19753,[1]ReactionTypes!$B$1:$D$17,2,0)</f>
        <v>negative</v>
      </c>
      <c r="H19753" s="1">
        <f>VLOOKUP($D19753,[1]ReactionTypes!$B$1:$D$17,3,0)</f>
        <v>5</v>
      </c>
      <c r="K19753"/>
    </row>
    <row r="19754" spans="2:11" x14ac:dyDescent="0.3">
      <c r="B19754" s="2">
        <v>22403</v>
      </c>
      <c r="C19754" s="2" t="s">
        <v>897</v>
      </c>
      <c r="D19754" s="2" t="s">
        <v>19</v>
      </c>
      <c r="E19754" s="3">
        <v>44216.650694444441</v>
      </c>
      <c r="F19754" s="2" t="s">
        <v>45</v>
      </c>
      <c r="G19754" s="1" t="str">
        <f>VLOOKUP($D19754,[1]ReactionTypes!$B$1:$D$17,2,0)</f>
        <v>positive</v>
      </c>
      <c r="H19754" s="1">
        <f>VLOOKUP($D19754,[1]ReactionTypes!$B$1:$D$17,3,0)</f>
        <v>70</v>
      </c>
      <c r="K19754"/>
    </row>
    <row r="19755" spans="2:11" x14ac:dyDescent="0.3">
      <c r="B19755" s="2">
        <v>22404</v>
      </c>
      <c r="C19755" s="2" t="s">
        <v>897</v>
      </c>
      <c r="D19755" s="2" t="s">
        <v>13</v>
      </c>
      <c r="E19755" s="3">
        <v>44268.75</v>
      </c>
      <c r="F19755" s="2" t="s">
        <v>45</v>
      </c>
      <c r="G19755" s="1" t="str">
        <f>VLOOKUP($D19755,[1]ReactionTypes!$B$1:$D$17,2,0)</f>
        <v>negative</v>
      </c>
      <c r="H19755" s="1">
        <f>VLOOKUP($D19755,[1]ReactionTypes!$B$1:$D$17,3,0)</f>
        <v>5</v>
      </c>
      <c r="K19755"/>
    </row>
    <row r="19756" spans="2:11" x14ac:dyDescent="0.3">
      <c r="B19756" s="2">
        <v>22405</v>
      </c>
      <c r="C19756" s="2" t="s">
        <v>897</v>
      </c>
      <c r="D19756" s="2" t="s">
        <v>11</v>
      </c>
      <c r="E19756" s="3">
        <v>44231.662499999999</v>
      </c>
      <c r="F19756" s="2" t="s">
        <v>45</v>
      </c>
      <c r="G19756" s="1" t="str">
        <f>VLOOKUP($D19756,[1]ReactionTypes!$B$1:$D$17,2,0)</f>
        <v>neutral</v>
      </c>
      <c r="H19756" s="1">
        <f>VLOOKUP($D19756,[1]ReactionTypes!$B$1:$D$17,3,0)</f>
        <v>35</v>
      </c>
      <c r="K19756"/>
    </row>
    <row r="19757" spans="2:11" x14ac:dyDescent="0.3">
      <c r="B19757" s="2">
        <v>22406</v>
      </c>
      <c r="C19757" s="2" t="s">
        <v>897</v>
      </c>
      <c r="D19757" s="2" t="s">
        <v>8</v>
      </c>
      <c r="E19757" s="3">
        <v>44137.884722222225</v>
      </c>
      <c r="F19757" s="2" t="s">
        <v>45</v>
      </c>
      <c r="G19757" s="1" t="str">
        <f>VLOOKUP($D19757,[1]ReactionTypes!$B$1:$D$17,2,0)</f>
        <v>negative</v>
      </c>
      <c r="H19757" s="1">
        <f>VLOOKUP($D19757,[1]ReactionTypes!$B$1:$D$17,3,0)</f>
        <v>10</v>
      </c>
      <c r="K19757"/>
    </row>
    <row r="19758" spans="2:11" x14ac:dyDescent="0.3">
      <c r="B19758" s="2">
        <v>22408</v>
      </c>
      <c r="C19758" s="2" t="s">
        <v>897</v>
      </c>
      <c r="D19758" s="2" t="s">
        <v>17</v>
      </c>
      <c r="E19758" s="3">
        <v>44093.682638888888</v>
      </c>
      <c r="F19758" s="2" t="s">
        <v>45</v>
      </c>
      <c r="G19758" s="1" t="str">
        <f>VLOOKUP($D19758,[1]ReactionTypes!$B$1:$D$17,2,0)</f>
        <v>positive</v>
      </c>
      <c r="H19758" s="1">
        <f>VLOOKUP($D19758,[1]ReactionTypes!$B$1:$D$17,3,0)</f>
        <v>50</v>
      </c>
      <c r="K19758"/>
    </row>
    <row r="19759" spans="2:11" x14ac:dyDescent="0.3">
      <c r="B19759" s="2">
        <v>22409</v>
      </c>
      <c r="C19759" s="2" t="s">
        <v>897</v>
      </c>
      <c r="D19759" s="2" t="s">
        <v>23</v>
      </c>
      <c r="E19759" s="3">
        <v>44303.682638888888</v>
      </c>
      <c r="F19759" s="2" t="s">
        <v>45</v>
      </c>
      <c r="G19759" s="1" t="str">
        <f>VLOOKUP($D19759,[1]ReactionTypes!$B$1:$D$17,2,0)</f>
        <v>positive</v>
      </c>
      <c r="H19759" s="1">
        <f>VLOOKUP($D19759,[1]ReactionTypes!$B$1:$D$17,3,0)</f>
        <v>65</v>
      </c>
      <c r="K19759"/>
    </row>
    <row r="19760" spans="2:11" x14ac:dyDescent="0.3">
      <c r="B19760" s="2">
        <v>22410</v>
      </c>
      <c r="C19760" s="2" t="s">
        <v>897</v>
      </c>
      <c r="D19760" s="2" t="s">
        <v>15</v>
      </c>
      <c r="E19760" s="3">
        <v>44273.024305555555</v>
      </c>
      <c r="F19760" s="2" t="s">
        <v>45</v>
      </c>
      <c r="G19760" s="1" t="str">
        <f>VLOOKUP($D19760,[1]ReactionTypes!$B$1:$D$17,2,0)</f>
        <v>positive</v>
      </c>
      <c r="H19760" s="1">
        <f>VLOOKUP($D19760,[1]ReactionTypes!$B$1:$D$17,3,0)</f>
        <v>75</v>
      </c>
      <c r="K19760"/>
    </row>
    <row r="19761" spans="2:11" x14ac:dyDescent="0.3">
      <c r="B19761" s="2">
        <v>22411</v>
      </c>
      <c r="C19761" s="2" t="s">
        <v>897</v>
      </c>
      <c r="D19761" s="2" t="s">
        <v>8</v>
      </c>
      <c r="E19761" s="3">
        <v>44322.15347222222</v>
      </c>
      <c r="F19761" s="2" t="s">
        <v>45</v>
      </c>
      <c r="G19761" s="1" t="str">
        <f>VLOOKUP($D19761,[1]ReactionTypes!$B$1:$D$17,2,0)</f>
        <v>negative</v>
      </c>
      <c r="H19761" s="1">
        <f>VLOOKUP($D19761,[1]ReactionTypes!$B$1:$D$17,3,0)</f>
        <v>10</v>
      </c>
      <c r="K19761"/>
    </row>
    <row r="19762" spans="2:11" x14ac:dyDescent="0.3">
      <c r="B19762" s="2">
        <v>22412</v>
      </c>
      <c r="C19762" s="2" t="s">
        <v>897</v>
      </c>
      <c r="D19762" s="2" t="s">
        <v>13</v>
      </c>
      <c r="E19762" s="3">
        <v>44275.345833333333</v>
      </c>
      <c r="F19762" s="2" t="s">
        <v>45</v>
      </c>
      <c r="G19762" s="1" t="str">
        <f>VLOOKUP($D19762,[1]ReactionTypes!$B$1:$D$17,2,0)</f>
        <v>negative</v>
      </c>
      <c r="H19762" s="1">
        <f>VLOOKUP($D19762,[1]ReactionTypes!$B$1:$D$17,3,0)</f>
        <v>5</v>
      </c>
      <c r="K19762"/>
    </row>
    <row r="19763" spans="2:11" x14ac:dyDescent="0.3">
      <c r="B19763" s="2">
        <v>22413</v>
      </c>
      <c r="C19763" s="2" t="s">
        <v>897</v>
      </c>
      <c r="D19763" s="2" t="s">
        <v>19</v>
      </c>
      <c r="E19763" s="3">
        <v>44013.491666666669</v>
      </c>
      <c r="F19763" s="2" t="s">
        <v>45</v>
      </c>
      <c r="G19763" s="1" t="str">
        <f>VLOOKUP($D19763,[1]ReactionTypes!$B$1:$D$17,2,0)</f>
        <v>positive</v>
      </c>
      <c r="H19763" s="1">
        <f>VLOOKUP($D19763,[1]ReactionTypes!$B$1:$D$17,3,0)</f>
        <v>70</v>
      </c>
      <c r="K19763"/>
    </row>
    <row r="19764" spans="2:11" x14ac:dyDescent="0.3">
      <c r="B19764" s="2">
        <v>22414</v>
      </c>
      <c r="C19764" s="2" t="s">
        <v>897</v>
      </c>
      <c r="D19764" s="2" t="s">
        <v>14</v>
      </c>
      <c r="E19764" s="3">
        <v>44073.47152777778</v>
      </c>
      <c r="F19764" s="2" t="s">
        <v>45</v>
      </c>
      <c r="G19764" s="1" t="str">
        <f>VLOOKUP($D19764,[1]ReactionTypes!$B$1:$D$17,2,0)</f>
        <v>neutral</v>
      </c>
      <c r="H19764" s="1">
        <f>VLOOKUP($D19764,[1]ReactionTypes!$B$1:$D$17,3,0)</f>
        <v>20</v>
      </c>
      <c r="K19764"/>
    </row>
    <row r="19765" spans="2:11" x14ac:dyDescent="0.3">
      <c r="B19765" s="2">
        <v>22415</v>
      </c>
      <c r="C19765" s="2" t="s">
        <v>897</v>
      </c>
      <c r="D19765" s="2" t="s">
        <v>22</v>
      </c>
      <c r="E19765" s="3">
        <v>44220.477777777778</v>
      </c>
      <c r="F19765" s="2" t="s">
        <v>45</v>
      </c>
      <c r="G19765" s="1" t="str">
        <f>VLOOKUP($D19765,[1]ReactionTypes!$B$1:$D$17,2,0)</f>
        <v>positive</v>
      </c>
      <c r="H19765" s="1">
        <f>VLOOKUP($D19765,[1]ReactionTypes!$B$1:$D$17,3,0)</f>
        <v>45</v>
      </c>
      <c r="K19765"/>
    </row>
    <row r="19766" spans="2:11" x14ac:dyDescent="0.3">
      <c r="B19766" s="2">
        <v>22416</v>
      </c>
      <c r="C19766" s="2" t="s">
        <v>897</v>
      </c>
      <c r="D19766" s="2" t="s">
        <v>12</v>
      </c>
      <c r="E19766" s="3">
        <v>44096.603472222225</v>
      </c>
      <c r="F19766" s="2" t="s">
        <v>45</v>
      </c>
      <c r="G19766" s="1" t="str">
        <f>VLOOKUP($D19766,[1]ReactionTypes!$B$1:$D$17,2,0)</f>
        <v>positive</v>
      </c>
      <c r="H19766" s="1">
        <f>VLOOKUP($D19766,[1]ReactionTypes!$B$1:$D$17,3,0)</f>
        <v>70</v>
      </c>
      <c r="K19766"/>
    </row>
    <row r="19767" spans="2:11" x14ac:dyDescent="0.3">
      <c r="B19767" s="2">
        <v>22418</v>
      </c>
      <c r="C19767" s="2" t="s">
        <v>897</v>
      </c>
      <c r="D19767" s="2" t="s">
        <v>17</v>
      </c>
      <c r="E19767" s="3">
        <v>44344.748611111114</v>
      </c>
      <c r="F19767" s="2" t="s">
        <v>45</v>
      </c>
      <c r="G19767" s="1" t="str">
        <f>VLOOKUP($D19767,[1]ReactionTypes!$B$1:$D$17,2,0)</f>
        <v>positive</v>
      </c>
      <c r="H19767" s="1">
        <f>VLOOKUP($D19767,[1]ReactionTypes!$B$1:$D$17,3,0)</f>
        <v>50</v>
      </c>
      <c r="K19767"/>
    </row>
    <row r="19768" spans="2:11" x14ac:dyDescent="0.3">
      <c r="B19768" s="2">
        <v>22419</v>
      </c>
      <c r="C19768" s="2" t="s">
        <v>897</v>
      </c>
      <c r="D19768" s="2" t="s">
        <v>18</v>
      </c>
      <c r="E19768" s="3">
        <v>44264.006944444445</v>
      </c>
      <c r="F19768" s="2" t="s">
        <v>45</v>
      </c>
      <c r="G19768" s="1" t="str">
        <f>VLOOKUP($D19768,[1]ReactionTypes!$B$1:$D$17,2,0)</f>
        <v>positive</v>
      </c>
      <c r="H19768" s="1">
        <f>VLOOKUP($D19768,[1]ReactionTypes!$B$1:$D$17,3,0)</f>
        <v>60</v>
      </c>
      <c r="K19768"/>
    </row>
    <row r="19769" spans="2:11" x14ac:dyDescent="0.3">
      <c r="B19769" s="2">
        <v>22420</v>
      </c>
      <c r="C19769" s="2" t="s">
        <v>897</v>
      </c>
      <c r="D19769" s="2" t="s">
        <v>25</v>
      </c>
      <c r="E19769" s="3">
        <v>44046.989583333336</v>
      </c>
      <c r="F19769" s="2" t="s">
        <v>45</v>
      </c>
      <c r="G19769" s="1" t="str">
        <f>VLOOKUP($D19769,[1]ReactionTypes!$B$1:$D$17,2,0)</f>
        <v>positive</v>
      </c>
      <c r="H19769" s="1">
        <f>VLOOKUP($D19769,[1]ReactionTypes!$B$1:$D$17,3,0)</f>
        <v>72</v>
      </c>
      <c r="K19769"/>
    </row>
    <row r="19770" spans="2:11" x14ac:dyDescent="0.3">
      <c r="B19770" s="2">
        <v>22421</v>
      </c>
      <c r="C19770" s="2" t="s">
        <v>897</v>
      </c>
      <c r="D19770" s="2" t="s">
        <v>10</v>
      </c>
      <c r="E19770" s="3">
        <v>44222.084027777775</v>
      </c>
      <c r="F19770" s="2" t="s">
        <v>45</v>
      </c>
      <c r="G19770" s="1" t="str">
        <f>VLOOKUP($D19770,[1]ReactionTypes!$B$1:$D$17,2,0)</f>
        <v>positive</v>
      </c>
      <c r="H19770" s="1">
        <f>VLOOKUP($D19770,[1]ReactionTypes!$B$1:$D$17,3,0)</f>
        <v>30</v>
      </c>
      <c r="K19770"/>
    </row>
    <row r="19771" spans="2:11" x14ac:dyDescent="0.3">
      <c r="B19771" s="2">
        <v>22422</v>
      </c>
      <c r="C19771" s="2" t="s">
        <v>897</v>
      </c>
      <c r="D19771" s="2" t="s">
        <v>16</v>
      </c>
      <c r="E19771" s="3">
        <v>44051.941666666666</v>
      </c>
      <c r="F19771" s="2" t="s">
        <v>45</v>
      </c>
      <c r="G19771" s="1" t="str">
        <f>VLOOKUP($D19771,[1]ReactionTypes!$B$1:$D$17,2,0)</f>
        <v>negative</v>
      </c>
      <c r="H19771" s="1">
        <f>VLOOKUP($D19771,[1]ReactionTypes!$B$1:$D$17,3,0)</f>
        <v>12</v>
      </c>
      <c r="K19771"/>
    </row>
    <row r="19772" spans="2:11" x14ac:dyDescent="0.3">
      <c r="B19772" s="2">
        <v>22423</v>
      </c>
      <c r="C19772" s="2" t="s">
        <v>897</v>
      </c>
      <c r="D19772" s="2" t="s">
        <v>15</v>
      </c>
      <c r="E19772" s="3">
        <v>44296.146527777775</v>
      </c>
      <c r="F19772" s="2" t="s">
        <v>45</v>
      </c>
      <c r="G19772" s="1" t="str">
        <f>VLOOKUP($D19772,[1]ReactionTypes!$B$1:$D$17,2,0)</f>
        <v>positive</v>
      </c>
      <c r="H19772" s="1">
        <f>VLOOKUP($D19772,[1]ReactionTypes!$B$1:$D$17,3,0)</f>
        <v>75</v>
      </c>
      <c r="K19772"/>
    </row>
    <row r="19773" spans="2:11" x14ac:dyDescent="0.3">
      <c r="B19773" s="2">
        <v>22424</v>
      </c>
      <c r="C19773" s="2" t="s">
        <v>897</v>
      </c>
      <c r="D19773" s="2" t="s">
        <v>17</v>
      </c>
      <c r="E19773" s="3">
        <v>44156.913888888892</v>
      </c>
      <c r="F19773" s="2" t="s">
        <v>45</v>
      </c>
      <c r="G19773" s="1" t="str">
        <f>VLOOKUP($D19773,[1]ReactionTypes!$B$1:$D$17,2,0)</f>
        <v>positive</v>
      </c>
      <c r="H19773" s="1">
        <f>VLOOKUP($D19773,[1]ReactionTypes!$B$1:$D$17,3,0)</f>
        <v>50</v>
      </c>
      <c r="K19773"/>
    </row>
    <row r="19774" spans="2:11" x14ac:dyDescent="0.3">
      <c r="B19774" s="2">
        <v>22426</v>
      </c>
      <c r="C19774" s="2" t="s">
        <v>898</v>
      </c>
      <c r="D19774" s="2" t="s">
        <v>6</v>
      </c>
      <c r="E19774" s="3">
        <v>44107.060416666667</v>
      </c>
      <c r="F19774" s="2" t="s">
        <v>57</v>
      </c>
      <c r="G19774" s="1" t="str">
        <f>VLOOKUP($D19774,[1]ReactionTypes!$B$1:$D$17,2,0)</f>
        <v>negative</v>
      </c>
      <c r="H19774" s="1">
        <f>VLOOKUP($D19774,[1]ReactionTypes!$B$1:$D$17,3,0)</f>
        <v>0</v>
      </c>
      <c r="K19774"/>
    </row>
    <row r="19775" spans="2:11" x14ac:dyDescent="0.3">
      <c r="B19775" s="2">
        <v>22427</v>
      </c>
      <c r="C19775" s="2" t="s">
        <v>898</v>
      </c>
      <c r="D19775" s="2" t="s">
        <v>9</v>
      </c>
      <c r="E19775" s="3">
        <v>44314.043055555558</v>
      </c>
      <c r="F19775" s="2" t="s">
        <v>57</v>
      </c>
      <c r="G19775" s="1" t="str">
        <f>VLOOKUP($D19775,[1]ReactionTypes!$B$1:$D$17,2,0)</f>
        <v>negative</v>
      </c>
      <c r="H19775" s="1">
        <f>VLOOKUP($D19775,[1]ReactionTypes!$B$1:$D$17,3,0)</f>
        <v>15</v>
      </c>
      <c r="K19775"/>
    </row>
    <row r="19776" spans="2:11" x14ac:dyDescent="0.3">
      <c r="B19776" s="2">
        <v>22428</v>
      </c>
      <c r="C19776" s="2" t="s">
        <v>898</v>
      </c>
      <c r="D19776" s="2" t="s">
        <v>12</v>
      </c>
      <c r="E19776" s="3">
        <v>44351.150694444441</v>
      </c>
      <c r="F19776" s="2" t="s">
        <v>57</v>
      </c>
      <c r="G19776" s="1" t="str">
        <f>VLOOKUP($D19776,[1]ReactionTypes!$B$1:$D$17,2,0)</f>
        <v>positive</v>
      </c>
      <c r="H19776" s="1">
        <f>VLOOKUP($D19776,[1]ReactionTypes!$B$1:$D$17,3,0)</f>
        <v>70</v>
      </c>
      <c r="K19776"/>
    </row>
    <row r="19777" spans="2:11" x14ac:dyDescent="0.3">
      <c r="B19777" s="2">
        <v>22429</v>
      </c>
      <c r="C19777" s="2" t="s">
        <v>898</v>
      </c>
      <c r="D19777" s="2" t="s">
        <v>15</v>
      </c>
      <c r="E19777" s="3">
        <v>44138.280555555553</v>
      </c>
      <c r="F19777" s="2" t="s">
        <v>57</v>
      </c>
      <c r="G19777" s="1" t="str">
        <f>VLOOKUP($D19777,[1]ReactionTypes!$B$1:$D$17,2,0)</f>
        <v>positive</v>
      </c>
      <c r="H19777" s="1">
        <f>VLOOKUP($D19777,[1]ReactionTypes!$B$1:$D$17,3,0)</f>
        <v>75</v>
      </c>
      <c r="K19777"/>
    </row>
    <row r="19778" spans="2:11" x14ac:dyDescent="0.3">
      <c r="B19778" s="2">
        <v>22430</v>
      </c>
      <c r="C19778" s="2" t="s">
        <v>898</v>
      </c>
      <c r="D19778" s="2" t="s">
        <v>15</v>
      </c>
      <c r="E19778" s="3">
        <v>44193.620833333334</v>
      </c>
      <c r="F19778" s="2" t="s">
        <v>57</v>
      </c>
      <c r="G19778" s="1" t="str">
        <f>VLOOKUP($D19778,[1]ReactionTypes!$B$1:$D$17,2,0)</f>
        <v>positive</v>
      </c>
      <c r="H19778" s="1">
        <f>VLOOKUP($D19778,[1]ReactionTypes!$B$1:$D$17,3,0)</f>
        <v>75</v>
      </c>
      <c r="K19778"/>
    </row>
    <row r="19779" spans="2:11" x14ac:dyDescent="0.3">
      <c r="B19779" s="2">
        <v>22431</v>
      </c>
      <c r="C19779" s="2" t="s">
        <v>898</v>
      </c>
      <c r="D19779" s="2" t="s">
        <v>22</v>
      </c>
      <c r="E19779" s="3">
        <v>44216.236111111109</v>
      </c>
      <c r="F19779" s="2" t="s">
        <v>57</v>
      </c>
      <c r="G19779" s="1" t="str">
        <f>VLOOKUP($D19779,[1]ReactionTypes!$B$1:$D$17,2,0)</f>
        <v>positive</v>
      </c>
      <c r="H19779" s="1">
        <f>VLOOKUP($D19779,[1]ReactionTypes!$B$1:$D$17,3,0)</f>
        <v>45</v>
      </c>
      <c r="K19779"/>
    </row>
    <row r="19780" spans="2:11" x14ac:dyDescent="0.3">
      <c r="B19780" s="2">
        <v>22432</v>
      </c>
      <c r="C19780" s="2" t="s">
        <v>898</v>
      </c>
      <c r="D19780" s="2" t="s">
        <v>23</v>
      </c>
      <c r="E19780" s="3">
        <v>44169.959722222222</v>
      </c>
      <c r="F19780" s="2" t="s">
        <v>57</v>
      </c>
      <c r="G19780" s="1" t="str">
        <f>VLOOKUP($D19780,[1]ReactionTypes!$B$1:$D$17,2,0)</f>
        <v>positive</v>
      </c>
      <c r="H19780" s="1">
        <f>VLOOKUP($D19780,[1]ReactionTypes!$B$1:$D$17,3,0)</f>
        <v>65</v>
      </c>
      <c r="K19780"/>
    </row>
    <row r="19781" spans="2:11" x14ac:dyDescent="0.3">
      <c r="B19781" s="2">
        <v>22433</v>
      </c>
      <c r="C19781" s="2" t="s">
        <v>898</v>
      </c>
      <c r="D19781" s="2" t="s">
        <v>12</v>
      </c>
      <c r="E19781" s="3">
        <v>44064.967361111114</v>
      </c>
      <c r="F19781" s="2" t="s">
        <v>57</v>
      </c>
      <c r="G19781" s="1" t="str">
        <f>VLOOKUP($D19781,[1]ReactionTypes!$B$1:$D$17,2,0)</f>
        <v>positive</v>
      </c>
      <c r="H19781" s="1">
        <f>VLOOKUP($D19781,[1]ReactionTypes!$B$1:$D$17,3,0)</f>
        <v>70</v>
      </c>
      <c r="K19781"/>
    </row>
    <row r="19782" spans="2:11" x14ac:dyDescent="0.3">
      <c r="B19782" s="2">
        <v>22434</v>
      </c>
      <c r="C19782" s="2" t="s">
        <v>898</v>
      </c>
      <c r="D19782" s="2" t="s">
        <v>8</v>
      </c>
      <c r="E19782" s="3">
        <v>44353.786805555559</v>
      </c>
      <c r="F19782" s="2" t="s">
        <v>57</v>
      </c>
      <c r="G19782" s="1" t="str">
        <f>VLOOKUP($D19782,[1]ReactionTypes!$B$1:$D$17,2,0)</f>
        <v>negative</v>
      </c>
      <c r="H19782" s="1">
        <f>VLOOKUP($D19782,[1]ReactionTypes!$B$1:$D$17,3,0)</f>
        <v>10</v>
      </c>
      <c r="K19782"/>
    </row>
    <row r="19783" spans="2:11" x14ac:dyDescent="0.3">
      <c r="B19783" s="2">
        <v>22436</v>
      </c>
      <c r="C19783" s="2" t="s">
        <v>898</v>
      </c>
      <c r="D19783" s="2" t="s">
        <v>19</v>
      </c>
      <c r="E19783" s="3">
        <v>44344.736111111109</v>
      </c>
      <c r="F19783" s="2" t="s">
        <v>57</v>
      </c>
      <c r="G19783" s="1" t="str">
        <f>VLOOKUP($D19783,[1]ReactionTypes!$B$1:$D$17,2,0)</f>
        <v>positive</v>
      </c>
      <c r="H19783" s="1">
        <f>VLOOKUP($D19783,[1]ReactionTypes!$B$1:$D$17,3,0)</f>
        <v>70</v>
      </c>
      <c r="K19783"/>
    </row>
    <row r="19784" spans="2:11" x14ac:dyDescent="0.3">
      <c r="B19784" s="2">
        <v>22437</v>
      </c>
      <c r="C19784" s="2" t="s">
        <v>898</v>
      </c>
      <c r="D19784" s="2" t="s">
        <v>25</v>
      </c>
      <c r="E19784" s="3">
        <v>44132.400694444441</v>
      </c>
      <c r="F19784" s="2" t="s">
        <v>57</v>
      </c>
      <c r="G19784" s="1" t="str">
        <f>VLOOKUP($D19784,[1]ReactionTypes!$B$1:$D$17,2,0)</f>
        <v>positive</v>
      </c>
      <c r="H19784" s="1">
        <f>VLOOKUP($D19784,[1]ReactionTypes!$B$1:$D$17,3,0)</f>
        <v>72</v>
      </c>
      <c r="K19784"/>
    </row>
    <row r="19785" spans="2:11" x14ac:dyDescent="0.3">
      <c r="B19785" s="2">
        <v>22438</v>
      </c>
      <c r="C19785" s="2" t="s">
        <v>898</v>
      </c>
      <c r="D19785" s="2" t="s">
        <v>18</v>
      </c>
      <c r="E19785" s="3">
        <v>44216.800694444442</v>
      </c>
      <c r="F19785" s="2" t="s">
        <v>57</v>
      </c>
      <c r="G19785" s="1" t="str">
        <f>VLOOKUP($D19785,[1]ReactionTypes!$B$1:$D$17,2,0)</f>
        <v>positive</v>
      </c>
      <c r="H19785" s="1">
        <f>VLOOKUP($D19785,[1]ReactionTypes!$B$1:$D$17,3,0)</f>
        <v>60</v>
      </c>
      <c r="K19785"/>
    </row>
    <row r="19786" spans="2:11" x14ac:dyDescent="0.3">
      <c r="B19786" s="2">
        <v>22439</v>
      </c>
      <c r="C19786" s="2" t="s">
        <v>898</v>
      </c>
      <c r="D19786" s="2" t="s">
        <v>13</v>
      </c>
      <c r="E19786" s="3">
        <v>44169.48541666667</v>
      </c>
      <c r="F19786" s="2" t="s">
        <v>57</v>
      </c>
      <c r="G19786" s="1" t="str">
        <f>VLOOKUP($D19786,[1]ReactionTypes!$B$1:$D$17,2,0)</f>
        <v>negative</v>
      </c>
      <c r="H19786" s="1">
        <f>VLOOKUP($D19786,[1]ReactionTypes!$B$1:$D$17,3,0)</f>
        <v>5</v>
      </c>
      <c r="K19786"/>
    </row>
    <row r="19787" spans="2:11" x14ac:dyDescent="0.3">
      <c r="B19787" s="2">
        <v>22440</v>
      </c>
      <c r="C19787" s="2" t="s">
        <v>898</v>
      </c>
      <c r="D19787" s="2" t="s">
        <v>17</v>
      </c>
      <c r="E19787" s="3">
        <v>44323.357638888891</v>
      </c>
      <c r="F19787" s="2" t="s">
        <v>57</v>
      </c>
      <c r="G19787" s="1" t="str">
        <f>VLOOKUP($D19787,[1]ReactionTypes!$B$1:$D$17,2,0)</f>
        <v>positive</v>
      </c>
      <c r="H19787" s="1">
        <f>VLOOKUP($D19787,[1]ReactionTypes!$B$1:$D$17,3,0)</f>
        <v>50</v>
      </c>
      <c r="K19787"/>
    </row>
    <row r="19788" spans="2:11" x14ac:dyDescent="0.3">
      <c r="B19788" s="2">
        <v>22441</v>
      </c>
      <c r="C19788" s="2" t="s">
        <v>898</v>
      </c>
      <c r="D19788" s="2" t="s">
        <v>16</v>
      </c>
      <c r="E19788" s="3">
        <v>44177.80972222222</v>
      </c>
      <c r="F19788" s="2" t="s">
        <v>57</v>
      </c>
      <c r="G19788" s="1" t="str">
        <f>VLOOKUP($D19788,[1]ReactionTypes!$B$1:$D$17,2,0)</f>
        <v>negative</v>
      </c>
      <c r="H19788" s="1">
        <f>VLOOKUP($D19788,[1]ReactionTypes!$B$1:$D$17,3,0)</f>
        <v>12</v>
      </c>
      <c r="K19788"/>
    </row>
    <row r="19789" spans="2:11" x14ac:dyDescent="0.3">
      <c r="B19789" s="2">
        <v>22442</v>
      </c>
      <c r="C19789" s="2" t="s">
        <v>898</v>
      </c>
      <c r="D19789" s="2" t="s">
        <v>17</v>
      </c>
      <c r="E19789" s="3">
        <v>44119.040277777778</v>
      </c>
      <c r="F19789" s="2" t="s">
        <v>57</v>
      </c>
      <c r="G19789" s="1" t="str">
        <f>VLOOKUP($D19789,[1]ReactionTypes!$B$1:$D$17,2,0)</f>
        <v>positive</v>
      </c>
      <c r="H19789" s="1">
        <f>VLOOKUP($D19789,[1]ReactionTypes!$B$1:$D$17,3,0)</f>
        <v>50</v>
      </c>
      <c r="K19789"/>
    </row>
    <row r="19790" spans="2:11" x14ac:dyDescent="0.3">
      <c r="B19790" s="2">
        <v>22443</v>
      </c>
      <c r="C19790" s="2" t="s">
        <v>898</v>
      </c>
      <c r="D19790" s="2" t="s">
        <v>15</v>
      </c>
      <c r="E19790" s="3">
        <v>44136.277777777781</v>
      </c>
      <c r="F19790" s="2" t="s">
        <v>57</v>
      </c>
      <c r="G19790" s="1" t="str">
        <f>VLOOKUP($D19790,[1]ReactionTypes!$B$1:$D$17,2,0)</f>
        <v>positive</v>
      </c>
      <c r="H19790" s="1">
        <f>VLOOKUP($D19790,[1]ReactionTypes!$B$1:$D$17,3,0)</f>
        <v>75</v>
      </c>
      <c r="K19790"/>
    </row>
    <row r="19791" spans="2:11" x14ac:dyDescent="0.3">
      <c r="B19791" s="2">
        <v>22445</v>
      </c>
      <c r="C19791" s="2" t="s">
        <v>899</v>
      </c>
      <c r="D19791" s="2" t="s">
        <v>25</v>
      </c>
      <c r="E19791" s="3">
        <v>44007.674305555556</v>
      </c>
      <c r="F19791" s="2" t="s">
        <v>29</v>
      </c>
      <c r="G19791" s="1" t="str">
        <f>VLOOKUP($D19791,[1]ReactionTypes!$B$1:$D$17,2,0)</f>
        <v>positive</v>
      </c>
      <c r="H19791" s="1">
        <f>VLOOKUP($D19791,[1]ReactionTypes!$B$1:$D$17,3,0)</f>
        <v>72</v>
      </c>
      <c r="K19791"/>
    </row>
    <row r="19792" spans="2:11" x14ac:dyDescent="0.3">
      <c r="B19792" s="2">
        <v>22446</v>
      </c>
      <c r="C19792" s="2" t="s">
        <v>899</v>
      </c>
      <c r="D19792" s="2" t="s">
        <v>12</v>
      </c>
      <c r="E19792" s="3">
        <v>44277.477083333331</v>
      </c>
      <c r="F19792" s="2" t="s">
        <v>29</v>
      </c>
      <c r="G19792" s="1" t="str">
        <f>VLOOKUP($D19792,[1]ReactionTypes!$B$1:$D$17,2,0)</f>
        <v>positive</v>
      </c>
      <c r="H19792" s="1">
        <f>VLOOKUP($D19792,[1]ReactionTypes!$B$1:$D$17,3,0)</f>
        <v>70</v>
      </c>
      <c r="K19792"/>
    </row>
    <row r="19793" spans="2:11" x14ac:dyDescent="0.3">
      <c r="B19793" s="2">
        <v>22447</v>
      </c>
      <c r="C19793" s="2" t="s">
        <v>899</v>
      </c>
      <c r="D19793" s="2" t="s">
        <v>22</v>
      </c>
      <c r="E19793" s="3">
        <v>44164.32708333333</v>
      </c>
      <c r="F19793" s="2" t="s">
        <v>29</v>
      </c>
      <c r="G19793" s="1" t="str">
        <f>VLOOKUP($D19793,[1]ReactionTypes!$B$1:$D$17,2,0)</f>
        <v>positive</v>
      </c>
      <c r="H19793" s="1">
        <f>VLOOKUP($D19793,[1]ReactionTypes!$B$1:$D$17,3,0)</f>
        <v>45</v>
      </c>
      <c r="K19793"/>
    </row>
    <row r="19794" spans="2:11" x14ac:dyDescent="0.3">
      <c r="B19794" s="2">
        <v>22448</v>
      </c>
      <c r="C19794" s="2" t="s">
        <v>899</v>
      </c>
      <c r="D19794" s="2" t="s">
        <v>13</v>
      </c>
      <c r="E19794" s="3">
        <v>44063.056944444441</v>
      </c>
      <c r="F19794" s="2" t="s">
        <v>29</v>
      </c>
      <c r="G19794" s="1" t="str">
        <f>VLOOKUP($D19794,[1]ReactionTypes!$B$1:$D$17,2,0)</f>
        <v>negative</v>
      </c>
      <c r="H19794" s="1">
        <f>VLOOKUP($D19794,[1]ReactionTypes!$B$1:$D$17,3,0)</f>
        <v>5</v>
      </c>
      <c r="K19794"/>
    </row>
    <row r="19795" spans="2:11" x14ac:dyDescent="0.3">
      <c r="B19795" s="2">
        <v>22449</v>
      </c>
      <c r="C19795" s="2" t="s">
        <v>899</v>
      </c>
      <c r="D19795" s="2" t="s">
        <v>18</v>
      </c>
      <c r="E19795" s="3">
        <v>44071.612500000003</v>
      </c>
      <c r="F19795" s="2" t="s">
        <v>29</v>
      </c>
      <c r="G19795" s="1" t="str">
        <f>VLOOKUP($D19795,[1]ReactionTypes!$B$1:$D$17,2,0)</f>
        <v>positive</v>
      </c>
      <c r="H19795" s="1">
        <f>VLOOKUP($D19795,[1]ReactionTypes!$B$1:$D$17,3,0)</f>
        <v>60</v>
      </c>
      <c r="K19795"/>
    </row>
    <row r="19796" spans="2:11" x14ac:dyDescent="0.3">
      <c r="B19796" s="2">
        <v>22450</v>
      </c>
      <c r="C19796" s="2" t="s">
        <v>899</v>
      </c>
      <c r="D19796" s="2" t="s">
        <v>11</v>
      </c>
      <c r="E19796" s="3">
        <v>44317.070833333331</v>
      </c>
      <c r="F19796" s="2" t="s">
        <v>29</v>
      </c>
      <c r="G19796" s="1" t="str">
        <f>VLOOKUP($D19796,[1]ReactionTypes!$B$1:$D$17,2,0)</f>
        <v>neutral</v>
      </c>
      <c r="H19796" s="1">
        <f>VLOOKUP($D19796,[1]ReactionTypes!$B$1:$D$17,3,0)</f>
        <v>35</v>
      </c>
      <c r="K19796"/>
    </row>
    <row r="19797" spans="2:11" x14ac:dyDescent="0.3">
      <c r="B19797" s="2">
        <v>22451</v>
      </c>
      <c r="C19797" s="2" t="s">
        <v>899</v>
      </c>
      <c r="D19797" s="2" t="s">
        <v>9</v>
      </c>
      <c r="E19797" s="3">
        <v>44353.800694444442</v>
      </c>
      <c r="F19797" s="2" t="s">
        <v>29</v>
      </c>
      <c r="G19797" s="1" t="str">
        <f>VLOOKUP($D19797,[1]ReactionTypes!$B$1:$D$17,2,0)</f>
        <v>negative</v>
      </c>
      <c r="H19797" s="1">
        <f>VLOOKUP($D19797,[1]ReactionTypes!$B$1:$D$17,3,0)</f>
        <v>15</v>
      </c>
      <c r="K19797"/>
    </row>
    <row r="19798" spans="2:11" x14ac:dyDescent="0.3">
      <c r="B19798" s="2">
        <v>22452</v>
      </c>
      <c r="C19798" s="2" t="s">
        <v>899</v>
      </c>
      <c r="D19798" s="2" t="s">
        <v>23</v>
      </c>
      <c r="E19798" s="3">
        <v>44043.954861111109</v>
      </c>
      <c r="F19798" s="2" t="s">
        <v>29</v>
      </c>
      <c r="G19798" s="1" t="str">
        <f>VLOOKUP($D19798,[1]ReactionTypes!$B$1:$D$17,2,0)</f>
        <v>positive</v>
      </c>
      <c r="H19798" s="1">
        <f>VLOOKUP($D19798,[1]ReactionTypes!$B$1:$D$17,3,0)</f>
        <v>65</v>
      </c>
      <c r="K19798"/>
    </row>
    <row r="19799" spans="2:11" x14ac:dyDescent="0.3">
      <c r="B19799" s="2">
        <v>22453</v>
      </c>
      <c r="C19799" s="2" t="s">
        <v>899</v>
      </c>
      <c r="D19799" s="2" t="s">
        <v>14</v>
      </c>
      <c r="E19799" s="3">
        <v>44219.098611111112</v>
      </c>
      <c r="F19799" s="2" t="s">
        <v>29</v>
      </c>
      <c r="G19799" s="1" t="str">
        <f>VLOOKUP($D19799,[1]ReactionTypes!$B$1:$D$17,2,0)</f>
        <v>neutral</v>
      </c>
      <c r="H19799" s="1">
        <f>VLOOKUP($D19799,[1]ReactionTypes!$B$1:$D$17,3,0)</f>
        <v>20</v>
      </c>
      <c r="K19799"/>
    </row>
    <row r="19800" spans="2:11" x14ac:dyDescent="0.3">
      <c r="B19800" s="2">
        <v>22455</v>
      </c>
      <c r="C19800" s="2" t="s">
        <v>899</v>
      </c>
      <c r="D19800" s="2" t="s">
        <v>23</v>
      </c>
      <c r="E19800" s="3">
        <v>44319.732638888891</v>
      </c>
      <c r="F19800" s="2" t="s">
        <v>29</v>
      </c>
      <c r="G19800" s="1" t="str">
        <f>VLOOKUP($D19800,[1]ReactionTypes!$B$1:$D$17,2,0)</f>
        <v>positive</v>
      </c>
      <c r="H19800" s="1">
        <f>VLOOKUP($D19800,[1]ReactionTypes!$B$1:$D$17,3,0)</f>
        <v>65</v>
      </c>
      <c r="K19800"/>
    </row>
    <row r="19801" spans="2:11" x14ac:dyDescent="0.3">
      <c r="B19801" s="2">
        <v>22456</v>
      </c>
      <c r="C19801" s="2" t="s">
        <v>899</v>
      </c>
      <c r="D19801" s="2" t="s">
        <v>17</v>
      </c>
      <c r="E19801" s="3">
        <v>44053.427777777775</v>
      </c>
      <c r="F19801" s="2" t="s">
        <v>29</v>
      </c>
      <c r="G19801" s="1" t="str">
        <f>VLOOKUP($D19801,[1]ReactionTypes!$B$1:$D$17,2,0)</f>
        <v>positive</v>
      </c>
      <c r="H19801" s="1">
        <f>VLOOKUP($D19801,[1]ReactionTypes!$B$1:$D$17,3,0)</f>
        <v>50</v>
      </c>
      <c r="K19801"/>
    </row>
    <row r="19802" spans="2:11" x14ac:dyDescent="0.3">
      <c r="B19802" s="2">
        <v>22457</v>
      </c>
      <c r="C19802" s="2" t="s">
        <v>899</v>
      </c>
      <c r="D19802" s="2" t="s">
        <v>16</v>
      </c>
      <c r="E19802" s="3">
        <v>44143.961805555555</v>
      </c>
      <c r="F19802" s="2" t="s">
        <v>29</v>
      </c>
      <c r="G19802" s="1" t="str">
        <f>VLOOKUP($D19802,[1]ReactionTypes!$B$1:$D$17,2,0)</f>
        <v>negative</v>
      </c>
      <c r="H19802" s="1">
        <f>VLOOKUP($D19802,[1]ReactionTypes!$B$1:$D$17,3,0)</f>
        <v>12</v>
      </c>
      <c r="K19802"/>
    </row>
    <row r="19803" spans="2:11" x14ac:dyDescent="0.3">
      <c r="B19803" s="2">
        <v>22458</v>
      </c>
      <c r="C19803" s="2" t="s">
        <v>899</v>
      </c>
      <c r="D19803" s="2" t="s">
        <v>14</v>
      </c>
      <c r="E19803" s="3">
        <v>44081.290277777778</v>
      </c>
      <c r="F19803" s="2" t="s">
        <v>29</v>
      </c>
      <c r="G19803" s="1" t="str">
        <f>VLOOKUP($D19803,[1]ReactionTypes!$B$1:$D$17,2,0)</f>
        <v>neutral</v>
      </c>
      <c r="H19803" s="1">
        <f>VLOOKUP($D19803,[1]ReactionTypes!$B$1:$D$17,3,0)</f>
        <v>20</v>
      </c>
      <c r="K19803"/>
    </row>
    <row r="19804" spans="2:11" x14ac:dyDescent="0.3">
      <c r="B19804" s="2">
        <v>22459</v>
      </c>
      <c r="C19804" s="2" t="s">
        <v>899</v>
      </c>
      <c r="D19804" s="2" t="s">
        <v>10</v>
      </c>
      <c r="E19804" s="3">
        <v>44332.656944444447</v>
      </c>
      <c r="F19804" s="2" t="s">
        <v>29</v>
      </c>
      <c r="G19804" s="1" t="str">
        <f>VLOOKUP($D19804,[1]ReactionTypes!$B$1:$D$17,2,0)</f>
        <v>positive</v>
      </c>
      <c r="H19804" s="1">
        <f>VLOOKUP($D19804,[1]ReactionTypes!$B$1:$D$17,3,0)</f>
        <v>30</v>
      </c>
      <c r="K19804"/>
    </row>
    <row r="19805" spans="2:11" x14ac:dyDescent="0.3">
      <c r="B19805" s="2">
        <v>22460</v>
      </c>
      <c r="C19805" s="2" t="s">
        <v>899</v>
      </c>
      <c r="D19805" s="2" t="s">
        <v>16</v>
      </c>
      <c r="E19805" s="3">
        <v>44194.021527777775</v>
      </c>
      <c r="F19805" s="2" t="s">
        <v>29</v>
      </c>
      <c r="G19805" s="1" t="str">
        <f>VLOOKUP($D19805,[1]ReactionTypes!$B$1:$D$17,2,0)</f>
        <v>negative</v>
      </c>
      <c r="H19805" s="1">
        <f>VLOOKUP($D19805,[1]ReactionTypes!$B$1:$D$17,3,0)</f>
        <v>12</v>
      </c>
      <c r="K19805"/>
    </row>
    <row r="19806" spans="2:11" x14ac:dyDescent="0.3">
      <c r="B19806" s="2">
        <v>22461</v>
      </c>
      <c r="C19806" s="2" t="s">
        <v>899</v>
      </c>
      <c r="D19806" s="2" t="s">
        <v>18</v>
      </c>
      <c r="E19806" s="3">
        <v>44302.588888888888</v>
      </c>
      <c r="F19806" s="2" t="s">
        <v>29</v>
      </c>
      <c r="G19806" s="1" t="str">
        <f>VLOOKUP($D19806,[1]ReactionTypes!$B$1:$D$17,2,0)</f>
        <v>positive</v>
      </c>
      <c r="H19806" s="1">
        <f>VLOOKUP($D19806,[1]ReactionTypes!$B$1:$D$17,3,0)</f>
        <v>60</v>
      </c>
      <c r="K19806"/>
    </row>
    <row r="19807" spans="2:11" x14ac:dyDescent="0.3">
      <c r="B19807" s="2">
        <v>22462</v>
      </c>
      <c r="C19807" s="2" t="s">
        <v>899</v>
      </c>
      <c r="D19807" s="2" t="s">
        <v>12</v>
      </c>
      <c r="E19807" s="3">
        <v>44343.008333333331</v>
      </c>
      <c r="F19807" s="2" t="s">
        <v>29</v>
      </c>
      <c r="G19807" s="1" t="str">
        <f>VLOOKUP($D19807,[1]ReactionTypes!$B$1:$D$17,2,0)</f>
        <v>positive</v>
      </c>
      <c r="H19807" s="1">
        <f>VLOOKUP($D19807,[1]ReactionTypes!$B$1:$D$17,3,0)</f>
        <v>70</v>
      </c>
      <c r="K19807"/>
    </row>
    <row r="19808" spans="2:11" x14ac:dyDescent="0.3">
      <c r="B19808" s="2">
        <v>22463</v>
      </c>
      <c r="C19808" s="2" t="s">
        <v>899</v>
      </c>
      <c r="D19808" s="2" t="s">
        <v>18</v>
      </c>
      <c r="E19808" s="3">
        <v>44101.662499999999</v>
      </c>
      <c r="F19808" s="2" t="s">
        <v>29</v>
      </c>
      <c r="G19808" s="1" t="str">
        <f>VLOOKUP($D19808,[1]ReactionTypes!$B$1:$D$17,2,0)</f>
        <v>positive</v>
      </c>
      <c r="H19808" s="1">
        <f>VLOOKUP($D19808,[1]ReactionTypes!$B$1:$D$17,3,0)</f>
        <v>60</v>
      </c>
      <c r="K19808"/>
    </row>
    <row r="19809" spans="2:11" x14ac:dyDescent="0.3">
      <c r="B19809" s="2">
        <v>22465</v>
      </c>
      <c r="C19809" s="2" t="s">
        <v>899</v>
      </c>
      <c r="D19809" s="2" t="s">
        <v>8</v>
      </c>
      <c r="E19809" s="3">
        <v>44231.811111111114</v>
      </c>
      <c r="F19809" s="2" t="s">
        <v>29</v>
      </c>
      <c r="G19809" s="1" t="str">
        <f>VLOOKUP($D19809,[1]ReactionTypes!$B$1:$D$17,2,0)</f>
        <v>negative</v>
      </c>
      <c r="H19809" s="1">
        <f>VLOOKUP($D19809,[1]ReactionTypes!$B$1:$D$17,3,0)</f>
        <v>10</v>
      </c>
      <c r="K19809"/>
    </row>
    <row r="19810" spans="2:11" x14ac:dyDescent="0.3">
      <c r="B19810" s="2">
        <v>22466</v>
      </c>
      <c r="C19810" s="2" t="s">
        <v>899</v>
      </c>
      <c r="D19810" s="2" t="s">
        <v>25</v>
      </c>
      <c r="E19810" s="3">
        <v>44296.240972222222</v>
      </c>
      <c r="F19810" s="2" t="s">
        <v>29</v>
      </c>
      <c r="G19810" s="1" t="str">
        <f>VLOOKUP($D19810,[1]ReactionTypes!$B$1:$D$17,2,0)</f>
        <v>positive</v>
      </c>
      <c r="H19810" s="1">
        <f>VLOOKUP($D19810,[1]ReactionTypes!$B$1:$D$17,3,0)</f>
        <v>72</v>
      </c>
      <c r="K19810"/>
    </row>
    <row r="19811" spans="2:11" x14ac:dyDescent="0.3">
      <c r="B19811" s="2">
        <v>22467</v>
      </c>
      <c r="C19811" s="2" t="s">
        <v>899</v>
      </c>
      <c r="D19811" s="2" t="s">
        <v>19</v>
      </c>
      <c r="E19811" s="3">
        <v>44251.15625</v>
      </c>
      <c r="F19811" s="2" t="s">
        <v>29</v>
      </c>
      <c r="G19811" s="1" t="str">
        <f>VLOOKUP($D19811,[1]ReactionTypes!$B$1:$D$17,2,0)</f>
        <v>positive</v>
      </c>
      <c r="H19811" s="1">
        <f>VLOOKUP($D19811,[1]ReactionTypes!$B$1:$D$17,3,0)</f>
        <v>70</v>
      </c>
      <c r="K19811"/>
    </row>
    <row r="19812" spans="2:11" x14ac:dyDescent="0.3">
      <c r="B19812" s="2">
        <v>22468</v>
      </c>
      <c r="C19812" s="2" t="s">
        <v>899</v>
      </c>
      <c r="D19812" s="2" t="s">
        <v>9</v>
      </c>
      <c r="E19812" s="3">
        <v>44159.944444444445</v>
      </c>
      <c r="F19812" s="2" t="s">
        <v>29</v>
      </c>
      <c r="G19812" s="1" t="str">
        <f>VLOOKUP($D19812,[1]ReactionTypes!$B$1:$D$17,2,0)</f>
        <v>negative</v>
      </c>
      <c r="H19812" s="1">
        <f>VLOOKUP($D19812,[1]ReactionTypes!$B$1:$D$17,3,0)</f>
        <v>15</v>
      </c>
      <c r="K19812"/>
    </row>
    <row r="19813" spans="2:11" x14ac:dyDescent="0.3">
      <c r="B19813" s="2">
        <v>22469</v>
      </c>
      <c r="C19813" s="2" t="s">
        <v>899</v>
      </c>
      <c r="D19813" s="2" t="s">
        <v>12</v>
      </c>
      <c r="E19813" s="3">
        <v>44121.324305555558</v>
      </c>
      <c r="F19813" s="2" t="s">
        <v>29</v>
      </c>
      <c r="G19813" s="1" t="str">
        <f>VLOOKUP($D19813,[1]ReactionTypes!$B$1:$D$17,2,0)</f>
        <v>positive</v>
      </c>
      <c r="H19813" s="1">
        <f>VLOOKUP($D19813,[1]ReactionTypes!$B$1:$D$17,3,0)</f>
        <v>70</v>
      </c>
      <c r="K19813"/>
    </row>
    <row r="19814" spans="2:11" x14ac:dyDescent="0.3">
      <c r="B19814" s="2">
        <v>22470</v>
      </c>
      <c r="C19814" s="2" t="s">
        <v>899</v>
      </c>
      <c r="D19814" s="2" t="s">
        <v>18</v>
      </c>
      <c r="E19814" s="3">
        <v>44341.969444444447</v>
      </c>
      <c r="F19814" s="2" t="s">
        <v>29</v>
      </c>
      <c r="G19814" s="1" t="str">
        <f>VLOOKUP($D19814,[1]ReactionTypes!$B$1:$D$17,2,0)</f>
        <v>positive</v>
      </c>
      <c r="H19814" s="1">
        <f>VLOOKUP($D19814,[1]ReactionTypes!$B$1:$D$17,3,0)</f>
        <v>60</v>
      </c>
      <c r="K19814"/>
    </row>
    <row r="19815" spans="2:11" x14ac:dyDescent="0.3">
      <c r="B19815" s="2">
        <v>22471</v>
      </c>
      <c r="C19815" s="2" t="s">
        <v>899</v>
      </c>
      <c r="D19815" s="2" t="s">
        <v>22</v>
      </c>
      <c r="E19815" s="3">
        <v>44110.974999999999</v>
      </c>
      <c r="F19815" s="2" t="s">
        <v>29</v>
      </c>
      <c r="G19815" s="1" t="str">
        <f>VLOOKUP($D19815,[1]ReactionTypes!$B$1:$D$17,2,0)</f>
        <v>positive</v>
      </c>
      <c r="H19815" s="1">
        <f>VLOOKUP($D19815,[1]ReactionTypes!$B$1:$D$17,3,0)</f>
        <v>45</v>
      </c>
      <c r="K19815"/>
    </row>
    <row r="19816" spans="2:11" x14ac:dyDescent="0.3">
      <c r="B19816" s="2">
        <v>22472</v>
      </c>
      <c r="C19816" s="2" t="s">
        <v>899</v>
      </c>
      <c r="D19816" s="2" t="s">
        <v>19</v>
      </c>
      <c r="E19816" s="3">
        <v>44311.427083333336</v>
      </c>
      <c r="F19816" s="2" t="s">
        <v>29</v>
      </c>
      <c r="G19816" s="1" t="str">
        <f>VLOOKUP($D19816,[1]ReactionTypes!$B$1:$D$17,2,0)</f>
        <v>positive</v>
      </c>
      <c r="H19816" s="1">
        <f>VLOOKUP($D19816,[1]ReactionTypes!$B$1:$D$17,3,0)</f>
        <v>70</v>
      </c>
      <c r="K19816"/>
    </row>
    <row r="19817" spans="2:11" x14ac:dyDescent="0.3">
      <c r="B19817" s="2">
        <v>22473</v>
      </c>
      <c r="C19817" s="2" t="s">
        <v>899</v>
      </c>
      <c r="D19817" s="2" t="s">
        <v>11</v>
      </c>
      <c r="E19817" s="3">
        <v>44035.032638888886</v>
      </c>
      <c r="F19817" s="2" t="s">
        <v>29</v>
      </c>
      <c r="G19817" s="1" t="str">
        <f>VLOOKUP($D19817,[1]ReactionTypes!$B$1:$D$17,2,0)</f>
        <v>neutral</v>
      </c>
      <c r="H19817" s="1">
        <f>VLOOKUP($D19817,[1]ReactionTypes!$B$1:$D$17,3,0)</f>
        <v>35</v>
      </c>
      <c r="K19817"/>
    </row>
    <row r="19818" spans="2:11" x14ac:dyDescent="0.3">
      <c r="B19818" s="2">
        <v>22475</v>
      </c>
      <c r="C19818" s="2" t="s">
        <v>900</v>
      </c>
      <c r="D19818" s="2" t="s">
        <v>8</v>
      </c>
      <c r="E19818" s="3">
        <v>44329.452777777777</v>
      </c>
      <c r="F19818" s="2" t="s">
        <v>63</v>
      </c>
      <c r="G19818" s="1" t="str">
        <f>VLOOKUP($D19818,[1]ReactionTypes!$B$1:$D$17,2,0)</f>
        <v>negative</v>
      </c>
      <c r="H19818" s="1">
        <f>VLOOKUP($D19818,[1]ReactionTypes!$B$1:$D$17,3,0)</f>
        <v>10</v>
      </c>
      <c r="K19818"/>
    </row>
    <row r="19819" spans="2:11" x14ac:dyDescent="0.3">
      <c r="B19819" s="2">
        <v>22476</v>
      </c>
      <c r="C19819" s="2" t="s">
        <v>900</v>
      </c>
      <c r="D19819" s="2" t="s">
        <v>15</v>
      </c>
      <c r="E19819" s="3">
        <v>44098.37222222222</v>
      </c>
      <c r="F19819" s="2" t="s">
        <v>63</v>
      </c>
      <c r="G19819" s="1" t="str">
        <f>VLOOKUP($D19819,[1]ReactionTypes!$B$1:$D$17,2,0)</f>
        <v>positive</v>
      </c>
      <c r="H19819" s="1">
        <f>VLOOKUP($D19819,[1]ReactionTypes!$B$1:$D$17,3,0)</f>
        <v>75</v>
      </c>
      <c r="K19819"/>
    </row>
    <row r="19820" spans="2:11" x14ac:dyDescent="0.3">
      <c r="B19820" s="2">
        <v>22477</v>
      </c>
      <c r="C19820" s="2" t="s">
        <v>900</v>
      </c>
      <c r="D19820" s="2" t="s">
        <v>23</v>
      </c>
      <c r="E19820" s="3">
        <v>44074.815972222219</v>
      </c>
      <c r="F19820" s="2" t="s">
        <v>63</v>
      </c>
      <c r="G19820" s="1" t="str">
        <f>VLOOKUP($D19820,[1]ReactionTypes!$B$1:$D$17,2,0)</f>
        <v>positive</v>
      </c>
      <c r="H19820" s="1">
        <f>VLOOKUP($D19820,[1]ReactionTypes!$B$1:$D$17,3,0)</f>
        <v>65</v>
      </c>
      <c r="K19820"/>
    </row>
    <row r="19821" spans="2:11" x14ac:dyDescent="0.3">
      <c r="B19821" s="2">
        <v>22478</v>
      </c>
      <c r="C19821" s="2" t="s">
        <v>900</v>
      </c>
      <c r="D19821" s="2" t="s">
        <v>14</v>
      </c>
      <c r="E19821" s="3">
        <v>44212.709027777775</v>
      </c>
      <c r="F19821" s="2" t="s">
        <v>63</v>
      </c>
      <c r="G19821" s="1" t="str">
        <f>VLOOKUP($D19821,[1]ReactionTypes!$B$1:$D$17,2,0)</f>
        <v>neutral</v>
      </c>
      <c r="H19821" s="1">
        <f>VLOOKUP($D19821,[1]ReactionTypes!$B$1:$D$17,3,0)</f>
        <v>20</v>
      </c>
      <c r="K19821"/>
    </row>
    <row r="19822" spans="2:11" x14ac:dyDescent="0.3">
      <c r="B19822" s="2">
        <v>22479</v>
      </c>
      <c r="C19822" s="2" t="s">
        <v>900</v>
      </c>
      <c r="D19822" s="2" t="s">
        <v>13</v>
      </c>
      <c r="E19822" s="3">
        <v>44241.273611111108</v>
      </c>
      <c r="F19822" s="2" t="s">
        <v>63</v>
      </c>
      <c r="G19822" s="1" t="str">
        <f>VLOOKUP($D19822,[1]ReactionTypes!$B$1:$D$17,2,0)</f>
        <v>negative</v>
      </c>
      <c r="H19822" s="1">
        <f>VLOOKUP($D19822,[1]ReactionTypes!$B$1:$D$17,3,0)</f>
        <v>5</v>
      </c>
      <c r="K19822"/>
    </row>
    <row r="19823" spans="2:11" x14ac:dyDescent="0.3">
      <c r="B19823" s="2">
        <v>22480</v>
      </c>
      <c r="C19823" s="2" t="s">
        <v>900</v>
      </c>
      <c r="D19823" s="2" t="s">
        <v>13</v>
      </c>
      <c r="E19823" s="3">
        <v>44146.713194444441</v>
      </c>
      <c r="F19823" s="2" t="s">
        <v>63</v>
      </c>
      <c r="G19823" s="1" t="str">
        <f>VLOOKUP($D19823,[1]ReactionTypes!$B$1:$D$17,2,0)</f>
        <v>negative</v>
      </c>
      <c r="H19823" s="1">
        <f>VLOOKUP($D19823,[1]ReactionTypes!$B$1:$D$17,3,0)</f>
        <v>5</v>
      </c>
      <c r="K19823"/>
    </row>
    <row r="19824" spans="2:11" x14ac:dyDescent="0.3">
      <c r="B19824" s="2">
        <v>22481</v>
      </c>
      <c r="C19824" s="2" t="s">
        <v>900</v>
      </c>
      <c r="D19824" s="2" t="s">
        <v>23</v>
      </c>
      <c r="E19824" s="3">
        <v>44347.121527777781</v>
      </c>
      <c r="F19824" s="2" t="s">
        <v>63</v>
      </c>
      <c r="G19824" s="1" t="str">
        <f>VLOOKUP($D19824,[1]ReactionTypes!$B$1:$D$17,2,0)</f>
        <v>positive</v>
      </c>
      <c r="H19824" s="1">
        <f>VLOOKUP($D19824,[1]ReactionTypes!$B$1:$D$17,3,0)</f>
        <v>65</v>
      </c>
      <c r="K19824"/>
    </row>
    <row r="19825" spans="2:11" x14ac:dyDescent="0.3">
      <c r="B19825" s="2">
        <v>22482</v>
      </c>
      <c r="C19825" s="2" t="s">
        <v>900</v>
      </c>
      <c r="D19825" s="2" t="s">
        <v>25</v>
      </c>
      <c r="E19825" s="3">
        <v>44259.006249999999</v>
      </c>
      <c r="F19825" s="2" t="s">
        <v>63</v>
      </c>
      <c r="G19825" s="1" t="str">
        <f>VLOOKUP($D19825,[1]ReactionTypes!$B$1:$D$17,2,0)</f>
        <v>positive</v>
      </c>
      <c r="H19825" s="1">
        <f>VLOOKUP($D19825,[1]ReactionTypes!$B$1:$D$17,3,0)</f>
        <v>72</v>
      </c>
      <c r="K19825"/>
    </row>
    <row r="19826" spans="2:11" x14ac:dyDescent="0.3">
      <c r="B19826" s="2">
        <v>22483</v>
      </c>
      <c r="C19826" s="2" t="s">
        <v>900</v>
      </c>
      <c r="D19826" s="2" t="s">
        <v>15</v>
      </c>
      <c r="E19826" s="3">
        <v>44283.253472222219</v>
      </c>
      <c r="F19826" s="2" t="s">
        <v>63</v>
      </c>
      <c r="G19826" s="1" t="str">
        <f>VLOOKUP($D19826,[1]ReactionTypes!$B$1:$D$17,2,0)</f>
        <v>positive</v>
      </c>
      <c r="H19826" s="1">
        <f>VLOOKUP($D19826,[1]ReactionTypes!$B$1:$D$17,3,0)</f>
        <v>75</v>
      </c>
      <c r="K19826"/>
    </row>
    <row r="19827" spans="2:11" x14ac:dyDescent="0.3">
      <c r="B19827" s="2">
        <v>22485</v>
      </c>
      <c r="C19827" s="2" t="s">
        <v>900</v>
      </c>
      <c r="D19827" s="2" t="s">
        <v>25</v>
      </c>
      <c r="E19827" s="3">
        <v>44172.808333333334</v>
      </c>
      <c r="F19827" s="2" t="s">
        <v>63</v>
      </c>
      <c r="G19827" s="1" t="str">
        <f>VLOOKUP($D19827,[1]ReactionTypes!$B$1:$D$17,2,0)</f>
        <v>positive</v>
      </c>
      <c r="H19827" s="1">
        <f>VLOOKUP($D19827,[1]ReactionTypes!$B$1:$D$17,3,0)</f>
        <v>72</v>
      </c>
      <c r="K19827"/>
    </row>
    <row r="19828" spans="2:11" x14ac:dyDescent="0.3">
      <c r="B19828" s="2">
        <v>22486</v>
      </c>
      <c r="C19828" s="2" t="s">
        <v>900</v>
      </c>
      <c r="D19828" s="2" t="s">
        <v>9</v>
      </c>
      <c r="E19828" s="3">
        <v>44252.329861111109</v>
      </c>
      <c r="F19828" s="2" t="s">
        <v>63</v>
      </c>
      <c r="G19828" s="1" t="str">
        <f>VLOOKUP($D19828,[1]ReactionTypes!$B$1:$D$17,2,0)</f>
        <v>negative</v>
      </c>
      <c r="H19828" s="1">
        <f>VLOOKUP($D19828,[1]ReactionTypes!$B$1:$D$17,3,0)</f>
        <v>15</v>
      </c>
      <c r="K19828"/>
    </row>
    <row r="19829" spans="2:11" x14ac:dyDescent="0.3">
      <c r="B19829" s="2">
        <v>22487</v>
      </c>
      <c r="C19829" s="2" t="s">
        <v>900</v>
      </c>
      <c r="D19829" s="2" t="s">
        <v>22</v>
      </c>
      <c r="E19829" s="3">
        <v>44304.12222222222</v>
      </c>
      <c r="F19829" s="2" t="s">
        <v>63</v>
      </c>
      <c r="G19829" s="1" t="str">
        <f>VLOOKUP($D19829,[1]ReactionTypes!$B$1:$D$17,2,0)</f>
        <v>positive</v>
      </c>
      <c r="H19829" s="1">
        <f>VLOOKUP($D19829,[1]ReactionTypes!$B$1:$D$17,3,0)</f>
        <v>45</v>
      </c>
      <c r="K19829"/>
    </row>
    <row r="19830" spans="2:11" x14ac:dyDescent="0.3">
      <c r="B19830" s="2">
        <v>22488</v>
      </c>
      <c r="C19830" s="2" t="s">
        <v>900</v>
      </c>
      <c r="D19830" s="2" t="s">
        <v>25</v>
      </c>
      <c r="E19830" s="3">
        <v>44060.042361111111</v>
      </c>
      <c r="F19830" s="2" t="s">
        <v>63</v>
      </c>
      <c r="G19830" s="1" t="str">
        <f>VLOOKUP($D19830,[1]ReactionTypes!$B$1:$D$17,2,0)</f>
        <v>positive</v>
      </c>
      <c r="H19830" s="1">
        <f>VLOOKUP($D19830,[1]ReactionTypes!$B$1:$D$17,3,0)</f>
        <v>72</v>
      </c>
      <c r="K19830"/>
    </row>
    <row r="19831" spans="2:11" x14ac:dyDescent="0.3">
      <c r="B19831" s="2">
        <v>22489</v>
      </c>
      <c r="C19831" s="2" t="s">
        <v>900</v>
      </c>
      <c r="D19831" s="2" t="s">
        <v>22</v>
      </c>
      <c r="E19831" s="3">
        <v>44199.497916666667</v>
      </c>
      <c r="F19831" s="2" t="s">
        <v>63</v>
      </c>
      <c r="G19831" s="1" t="str">
        <f>VLOOKUP($D19831,[1]ReactionTypes!$B$1:$D$17,2,0)</f>
        <v>positive</v>
      </c>
      <c r="H19831" s="1">
        <f>VLOOKUP($D19831,[1]ReactionTypes!$B$1:$D$17,3,0)</f>
        <v>45</v>
      </c>
      <c r="K19831"/>
    </row>
    <row r="19832" spans="2:11" x14ac:dyDescent="0.3">
      <c r="B19832" s="2">
        <v>22490</v>
      </c>
      <c r="C19832" s="2" t="s">
        <v>900</v>
      </c>
      <c r="D19832" s="2" t="s">
        <v>14</v>
      </c>
      <c r="E19832" s="3">
        <v>44266.637499999997</v>
      </c>
      <c r="F19832" s="2" t="s">
        <v>63</v>
      </c>
      <c r="G19832" s="1" t="str">
        <f>VLOOKUP($D19832,[1]ReactionTypes!$B$1:$D$17,2,0)</f>
        <v>neutral</v>
      </c>
      <c r="H19832" s="1">
        <f>VLOOKUP($D19832,[1]ReactionTypes!$B$1:$D$17,3,0)</f>
        <v>20</v>
      </c>
      <c r="K19832"/>
    </row>
    <row r="19833" spans="2:11" x14ac:dyDescent="0.3">
      <c r="B19833" s="2">
        <v>22491</v>
      </c>
      <c r="C19833" s="2" t="s">
        <v>900</v>
      </c>
      <c r="D19833" s="2" t="s">
        <v>17</v>
      </c>
      <c r="E19833" s="3">
        <v>44298.727777777778</v>
      </c>
      <c r="F19833" s="2" t="s">
        <v>63</v>
      </c>
      <c r="G19833" s="1" t="str">
        <f>VLOOKUP($D19833,[1]ReactionTypes!$B$1:$D$17,2,0)</f>
        <v>positive</v>
      </c>
      <c r="H19833" s="1">
        <f>VLOOKUP($D19833,[1]ReactionTypes!$B$1:$D$17,3,0)</f>
        <v>50</v>
      </c>
      <c r="K19833"/>
    </row>
    <row r="19834" spans="2:11" x14ac:dyDescent="0.3">
      <c r="B19834" s="2">
        <v>22492</v>
      </c>
      <c r="C19834" s="2" t="s">
        <v>900</v>
      </c>
      <c r="D19834" s="2" t="s">
        <v>25</v>
      </c>
      <c r="E19834" s="3">
        <v>44348.002083333333</v>
      </c>
      <c r="F19834" s="2" t="s">
        <v>63</v>
      </c>
      <c r="G19834" s="1" t="str">
        <f>VLOOKUP($D19834,[1]ReactionTypes!$B$1:$D$17,2,0)</f>
        <v>positive</v>
      </c>
      <c r="H19834" s="1">
        <f>VLOOKUP($D19834,[1]ReactionTypes!$B$1:$D$17,3,0)</f>
        <v>72</v>
      </c>
      <c r="K19834"/>
    </row>
    <row r="19835" spans="2:11" x14ac:dyDescent="0.3">
      <c r="B19835" s="2">
        <v>22493</v>
      </c>
      <c r="C19835" s="2" t="s">
        <v>900</v>
      </c>
      <c r="D19835" s="2" t="s">
        <v>13</v>
      </c>
      <c r="E19835" s="3">
        <v>44322.790277777778</v>
      </c>
      <c r="F19835" s="2" t="s">
        <v>63</v>
      </c>
      <c r="G19835" s="1" t="str">
        <f>VLOOKUP($D19835,[1]ReactionTypes!$B$1:$D$17,2,0)</f>
        <v>negative</v>
      </c>
      <c r="H19835" s="1">
        <f>VLOOKUP($D19835,[1]ReactionTypes!$B$1:$D$17,3,0)</f>
        <v>5</v>
      </c>
      <c r="K19835"/>
    </row>
    <row r="19836" spans="2:11" x14ac:dyDescent="0.3">
      <c r="B19836" s="2">
        <v>22495</v>
      </c>
      <c r="C19836" s="2" t="s">
        <v>900</v>
      </c>
      <c r="D19836" s="2" t="s">
        <v>23</v>
      </c>
      <c r="E19836" s="3">
        <v>44339.319444444445</v>
      </c>
      <c r="F19836" s="2" t="s">
        <v>63</v>
      </c>
      <c r="G19836" s="1" t="str">
        <f>VLOOKUP($D19836,[1]ReactionTypes!$B$1:$D$17,2,0)</f>
        <v>positive</v>
      </c>
      <c r="H19836" s="1">
        <f>VLOOKUP($D19836,[1]ReactionTypes!$B$1:$D$17,3,0)</f>
        <v>65</v>
      </c>
      <c r="K19836"/>
    </row>
    <row r="19837" spans="2:11" x14ac:dyDescent="0.3">
      <c r="B19837" s="2">
        <v>22496</v>
      </c>
      <c r="C19837" s="2" t="s">
        <v>900</v>
      </c>
      <c r="D19837" s="2" t="s">
        <v>17</v>
      </c>
      <c r="E19837" s="3">
        <v>44335.890277777777</v>
      </c>
      <c r="F19837" s="2" t="s">
        <v>63</v>
      </c>
      <c r="G19837" s="1" t="str">
        <f>VLOOKUP($D19837,[1]ReactionTypes!$B$1:$D$17,2,0)</f>
        <v>positive</v>
      </c>
      <c r="H19837" s="1">
        <f>VLOOKUP($D19837,[1]ReactionTypes!$B$1:$D$17,3,0)</f>
        <v>50</v>
      </c>
      <c r="K19837"/>
    </row>
    <row r="19838" spans="2:11" x14ac:dyDescent="0.3">
      <c r="B19838" s="2">
        <v>22497</v>
      </c>
      <c r="C19838" s="2" t="s">
        <v>900</v>
      </c>
      <c r="D19838" s="2" t="s">
        <v>9</v>
      </c>
      <c r="E19838" s="3">
        <v>44051.738888888889</v>
      </c>
      <c r="F19838" s="2" t="s">
        <v>63</v>
      </c>
      <c r="G19838" s="1" t="str">
        <f>VLOOKUP($D19838,[1]ReactionTypes!$B$1:$D$17,2,0)</f>
        <v>negative</v>
      </c>
      <c r="H19838" s="1">
        <f>VLOOKUP($D19838,[1]ReactionTypes!$B$1:$D$17,3,0)</f>
        <v>15</v>
      </c>
      <c r="K19838"/>
    </row>
    <row r="19839" spans="2:11" x14ac:dyDescent="0.3">
      <c r="B19839" s="2">
        <v>22498</v>
      </c>
      <c r="C19839" s="2" t="s">
        <v>900</v>
      </c>
      <c r="D19839" s="2" t="s">
        <v>6</v>
      </c>
      <c r="E19839" s="3">
        <v>44167.924305555556</v>
      </c>
      <c r="F19839" s="2" t="s">
        <v>63</v>
      </c>
      <c r="G19839" s="1" t="str">
        <f>VLOOKUP($D19839,[1]ReactionTypes!$B$1:$D$17,2,0)</f>
        <v>negative</v>
      </c>
      <c r="H19839" s="1">
        <f>VLOOKUP($D19839,[1]ReactionTypes!$B$1:$D$17,3,0)</f>
        <v>0</v>
      </c>
      <c r="K19839"/>
    </row>
    <row r="19840" spans="2:11" x14ac:dyDescent="0.3">
      <c r="B19840" s="2">
        <v>22499</v>
      </c>
      <c r="C19840" s="2" t="s">
        <v>900</v>
      </c>
      <c r="D19840" s="2" t="s">
        <v>15</v>
      </c>
      <c r="E19840" s="3">
        <v>44360.747916666667</v>
      </c>
      <c r="F19840" s="2" t="s">
        <v>63</v>
      </c>
      <c r="G19840" s="1" t="str">
        <f>VLOOKUP($D19840,[1]ReactionTypes!$B$1:$D$17,2,0)</f>
        <v>positive</v>
      </c>
      <c r="H19840" s="1">
        <f>VLOOKUP($D19840,[1]ReactionTypes!$B$1:$D$17,3,0)</f>
        <v>75</v>
      </c>
      <c r="K19840"/>
    </row>
    <row r="19841" spans="2:11" x14ac:dyDescent="0.3">
      <c r="B19841" s="2">
        <v>22500</v>
      </c>
      <c r="C19841" s="2" t="s">
        <v>900</v>
      </c>
      <c r="D19841" s="2" t="s">
        <v>12</v>
      </c>
      <c r="E19841" s="3">
        <v>44097.29791666667</v>
      </c>
      <c r="F19841" s="2" t="s">
        <v>63</v>
      </c>
      <c r="G19841" s="1" t="str">
        <f>VLOOKUP($D19841,[1]ReactionTypes!$B$1:$D$17,2,0)</f>
        <v>positive</v>
      </c>
      <c r="H19841" s="1">
        <f>VLOOKUP($D19841,[1]ReactionTypes!$B$1:$D$17,3,0)</f>
        <v>70</v>
      </c>
      <c r="K19841"/>
    </row>
    <row r="19842" spans="2:11" x14ac:dyDescent="0.3">
      <c r="B19842" s="2">
        <v>22501</v>
      </c>
      <c r="C19842" s="2" t="s">
        <v>900</v>
      </c>
      <c r="D19842" s="2" t="s">
        <v>17</v>
      </c>
      <c r="E19842" s="3">
        <v>44325.878472222219</v>
      </c>
      <c r="F19842" s="2" t="s">
        <v>63</v>
      </c>
      <c r="G19842" s="1" t="str">
        <f>VLOOKUP($D19842,[1]ReactionTypes!$B$1:$D$17,2,0)</f>
        <v>positive</v>
      </c>
      <c r="H19842" s="1">
        <f>VLOOKUP($D19842,[1]ReactionTypes!$B$1:$D$17,3,0)</f>
        <v>50</v>
      </c>
      <c r="K19842"/>
    </row>
    <row r="19843" spans="2:11" x14ac:dyDescent="0.3">
      <c r="B19843" s="2">
        <v>22502</v>
      </c>
      <c r="C19843" s="2" t="s">
        <v>900</v>
      </c>
      <c r="D19843" s="2" t="s">
        <v>18</v>
      </c>
      <c r="E19843" s="3">
        <v>44145.056944444441</v>
      </c>
      <c r="F19843" s="2" t="s">
        <v>63</v>
      </c>
      <c r="G19843" s="1" t="str">
        <f>VLOOKUP($D19843,[1]ReactionTypes!$B$1:$D$17,2,0)</f>
        <v>positive</v>
      </c>
      <c r="H19843" s="1">
        <f>VLOOKUP($D19843,[1]ReactionTypes!$B$1:$D$17,3,0)</f>
        <v>60</v>
      </c>
      <c r="K19843"/>
    </row>
    <row r="19844" spans="2:11" x14ac:dyDescent="0.3">
      <c r="B19844" s="2">
        <v>22503</v>
      </c>
      <c r="C19844" s="2" t="s">
        <v>900</v>
      </c>
      <c r="D19844" s="2" t="s">
        <v>6</v>
      </c>
      <c r="E19844" s="3">
        <v>44349.94027777778</v>
      </c>
      <c r="F19844" s="2" t="s">
        <v>63</v>
      </c>
      <c r="G19844" s="1" t="str">
        <f>VLOOKUP($D19844,[1]ReactionTypes!$B$1:$D$17,2,0)</f>
        <v>negative</v>
      </c>
      <c r="H19844" s="1">
        <f>VLOOKUP($D19844,[1]ReactionTypes!$B$1:$D$17,3,0)</f>
        <v>0</v>
      </c>
      <c r="K19844"/>
    </row>
    <row r="19845" spans="2:11" x14ac:dyDescent="0.3">
      <c r="B19845" s="2">
        <v>22505</v>
      </c>
      <c r="C19845" s="2" t="s">
        <v>900</v>
      </c>
      <c r="D19845" s="2" t="s">
        <v>15</v>
      </c>
      <c r="E19845" s="3">
        <v>44265.470138888886</v>
      </c>
      <c r="F19845" s="2" t="s">
        <v>63</v>
      </c>
      <c r="G19845" s="1" t="str">
        <f>VLOOKUP($D19845,[1]ReactionTypes!$B$1:$D$17,2,0)</f>
        <v>positive</v>
      </c>
      <c r="H19845" s="1">
        <f>VLOOKUP($D19845,[1]ReactionTypes!$B$1:$D$17,3,0)</f>
        <v>75</v>
      </c>
      <c r="K19845"/>
    </row>
    <row r="19846" spans="2:11" x14ac:dyDescent="0.3">
      <c r="B19846" s="2">
        <v>22506</v>
      </c>
      <c r="C19846" s="2" t="s">
        <v>900</v>
      </c>
      <c r="D19846" s="2" t="s">
        <v>23</v>
      </c>
      <c r="E19846" s="3">
        <v>44280.525000000001</v>
      </c>
      <c r="F19846" s="2" t="s">
        <v>63</v>
      </c>
      <c r="G19846" s="1" t="str">
        <f>VLOOKUP($D19846,[1]ReactionTypes!$B$1:$D$17,2,0)</f>
        <v>positive</v>
      </c>
      <c r="H19846" s="1">
        <f>VLOOKUP($D19846,[1]ReactionTypes!$B$1:$D$17,3,0)</f>
        <v>65</v>
      </c>
      <c r="K19846"/>
    </row>
    <row r="19847" spans="2:11" x14ac:dyDescent="0.3">
      <c r="B19847" s="2">
        <v>22507</v>
      </c>
      <c r="C19847" s="2" t="s">
        <v>900</v>
      </c>
      <c r="D19847" s="2" t="s">
        <v>9</v>
      </c>
      <c r="E19847" s="3">
        <v>44025.69027777778</v>
      </c>
      <c r="F19847" s="2" t="s">
        <v>63</v>
      </c>
      <c r="G19847" s="1" t="str">
        <f>VLOOKUP($D19847,[1]ReactionTypes!$B$1:$D$17,2,0)</f>
        <v>negative</v>
      </c>
      <c r="H19847" s="1">
        <f>VLOOKUP($D19847,[1]ReactionTypes!$B$1:$D$17,3,0)</f>
        <v>15</v>
      </c>
      <c r="K19847"/>
    </row>
    <row r="19848" spans="2:11" x14ac:dyDescent="0.3">
      <c r="B19848" s="2">
        <v>22508</v>
      </c>
      <c r="C19848" s="2" t="s">
        <v>900</v>
      </c>
      <c r="D19848" s="2" t="s">
        <v>8</v>
      </c>
      <c r="E19848" s="3">
        <v>44279.112500000003</v>
      </c>
      <c r="F19848" s="2" t="s">
        <v>63</v>
      </c>
      <c r="G19848" s="1" t="str">
        <f>VLOOKUP($D19848,[1]ReactionTypes!$B$1:$D$17,2,0)</f>
        <v>negative</v>
      </c>
      <c r="H19848" s="1">
        <f>VLOOKUP($D19848,[1]ReactionTypes!$B$1:$D$17,3,0)</f>
        <v>10</v>
      </c>
      <c r="K19848"/>
    </row>
    <row r="19849" spans="2:11" x14ac:dyDescent="0.3">
      <c r="B19849" s="2">
        <v>22509</v>
      </c>
      <c r="C19849" s="2" t="s">
        <v>900</v>
      </c>
      <c r="D19849" s="2" t="s">
        <v>19</v>
      </c>
      <c r="E19849" s="3">
        <v>44306.196527777778</v>
      </c>
      <c r="F19849" s="2" t="s">
        <v>63</v>
      </c>
      <c r="G19849" s="1" t="str">
        <f>VLOOKUP($D19849,[1]ReactionTypes!$B$1:$D$17,2,0)</f>
        <v>positive</v>
      </c>
      <c r="H19849" s="1">
        <f>VLOOKUP($D19849,[1]ReactionTypes!$B$1:$D$17,3,0)</f>
        <v>70</v>
      </c>
      <c r="K19849"/>
    </row>
    <row r="19850" spans="2:11" x14ac:dyDescent="0.3">
      <c r="B19850" s="2">
        <v>22510</v>
      </c>
      <c r="C19850" s="2" t="s">
        <v>900</v>
      </c>
      <c r="D19850" s="2" t="s">
        <v>12</v>
      </c>
      <c r="E19850" s="3">
        <v>44309.788194444445</v>
      </c>
      <c r="F19850" s="2" t="s">
        <v>63</v>
      </c>
      <c r="G19850" s="1" t="str">
        <f>VLOOKUP($D19850,[1]ReactionTypes!$B$1:$D$17,2,0)</f>
        <v>positive</v>
      </c>
      <c r="H19850" s="1">
        <f>VLOOKUP($D19850,[1]ReactionTypes!$B$1:$D$17,3,0)</f>
        <v>70</v>
      </c>
      <c r="K19850"/>
    </row>
    <row r="19851" spans="2:11" x14ac:dyDescent="0.3">
      <c r="B19851" s="2">
        <v>22511</v>
      </c>
      <c r="C19851" s="2" t="s">
        <v>900</v>
      </c>
      <c r="D19851" s="2" t="s">
        <v>16</v>
      </c>
      <c r="E19851" s="3">
        <v>44308.6875</v>
      </c>
      <c r="F19851" s="2" t="s">
        <v>63</v>
      </c>
      <c r="G19851" s="1" t="str">
        <f>VLOOKUP($D19851,[1]ReactionTypes!$B$1:$D$17,2,0)</f>
        <v>negative</v>
      </c>
      <c r="H19851" s="1">
        <f>VLOOKUP($D19851,[1]ReactionTypes!$B$1:$D$17,3,0)</f>
        <v>12</v>
      </c>
      <c r="K19851"/>
    </row>
    <row r="19852" spans="2:11" x14ac:dyDescent="0.3">
      <c r="B19852" s="2">
        <v>22512</v>
      </c>
      <c r="C19852" s="2" t="s">
        <v>900</v>
      </c>
      <c r="D19852" s="2" t="s">
        <v>23</v>
      </c>
      <c r="E19852" s="3">
        <v>44108.282638888886</v>
      </c>
      <c r="F19852" s="2" t="s">
        <v>63</v>
      </c>
      <c r="G19852" s="1" t="str">
        <f>VLOOKUP($D19852,[1]ReactionTypes!$B$1:$D$17,2,0)</f>
        <v>positive</v>
      </c>
      <c r="H19852" s="1">
        <f>VLOOKUP($D19852,[1]ReactionTypes!$B$1:$D$17,3,0)</f>
        <v>65</v>
      </c>
      <c r="K19852"/>
    </row>
    <row r="19853" spans="2:11" x14ac:dyDescent="0.3">
      <c r="B19853" s="2">
        <v>22513</v>
      </c>
      <c r="C19853" s="2" t="s">
        <v>900</v>
      </c>
      <c r="D19853" s="2" t="s">
        <v>8</v>
      </c>
      <c r="E19853" s="3">
        <v>44226.842361111114</v>
      </c>
      <c r="F19853" s="2" t="s">
        <v>63</v>
      </c>
      <c r="G19853" s="1" t="str">
        <f>VLOOKUP($D19853,[1]ReactionTypes!$B$1:$D$17,2,0)</f>
        <v>negative</v>
      </c>
      <c r="H19853" s="1">
        <f>VLOOKUP($D19853,[1]ReactionTypes!$B$1:$D$17,3,0)</f>
        <v>10</v>
      </c>
      <c r="K19853"/>
    </row>
    <row r="19854" spans="2:11" x14ac:dyDescent="0.3">
      <c r="B19854" s="2">
        <v>22515</v>
      </c>
      <c r="C19854" s="2" t="s">
        <v>901</v>
      </c>
      <c r="D19854" s="2" t="s">
        <v>13</v>
      </c>
      <c r="E19854" s="3">
        <v>44065.697916666664</v>
      </c>
      <c r="F19854" s="2" t="s">
        <v>75</v>
      </c>
      <c r="G19854" s="1" t="str">
        <f>VLOOKUP($D19854,[1]ReactionTypes!$B$1:$D$17,2,0)</f>
        <v>negative</v>
      </c>
      <c r="H19854" s="1">
        <f>VLOOKUP($D19854,[1]ReactionTypes!$B$1:$D$17,3,0)</f>
        <v>5</v>
      </c>
      <c r="K19854"/>
    </row>
    <row r="19855" spans="2:11" x14ac:dyDescent="0.3">
      <c r="B19855" s="2">
        <v>22516</v>
      </c>
      <c r="C19855" s="2" t="s">
        <v>901</v>
      </c>
      <c r="D19855" s="2" t="s">
        <v>11</v>
      </c>
      <c r="E19855" s="3">
        <v>44056.915972222225</v>
      </c>
      <c r="F19855" s="2" t="s">
        <v>75</v>
      </c>
      <c r="G19855" s="1" t="str">
        <f>VLOOKUP($D19855,[1]ReactionTypes!$B$1:$D$17,2,0)</f>
        <v>neutral</v>
      </c>
      <c r="H19855" s="1">
        <f>VLOOKUP($D19855,[1]ReactionTypes!$B$1:$D$17,3,0)</f>
        <v>35</v>
      </c>
      <c r="K19855"/>
    </row>
    <row r="19856" spans="2:11" x14ac:dyDescent="0.3">
      <c r="B19856" s="2">
        <v>22517</v>
      </c>
      <c r="C19856" s="2" t="s">
        <v>901</v>
      </c>
      <c r="D19856" s="2" t="s">
        <v>10</v>
      </c>
      <c r="E19856" s="3">
        <v>44149.447222222225</v>
      </c>
      <c r="F19856" s="2" t="s">
        <v>75</v>
      </c>
      <c r="G19856" s="1" t="str">
        <f>VLOOKUP($D19856,[1]ReactionTypes!$B$1:$D$17,2,0)</f>
        <v>positive</v>
      </c>
      <c r="H19856" s="1">
        <f>VLOOKUP($D19856,[1]ReactionTypes!$B$1:$D$17,3,0)</f>
        <v>30</v>
      </c>
      <c r="K19856"/>
    </row>
    <row r="19857" spans="2:11" x14ac:dyDescent="0.3">
      <c r="B19857" s="2">
        <v>22518</v>
      </c>
      <c r="C19857" s="2" t="s">
        <v>901</v>
      </c>
      <c r="D19857" s="2" t="s">
        <v>16</v>
      </c>
      <c r="E19857" s="3">
        <v>44170.350694444445</v>
      </c>
      <c r="F19857" s="2" t="s">
        <v>75</v>
      </c>
      <c r="G19857" s="1" t="str">
        <f>VLOOKUP($D19857,[1]ReactionTypes!$B$1:$D$17,2,0)</f>
        <v>negative</v>
      </c>
      <c r="H19857" s="1">
        <f>VLOOKUP($D19857,[1]ReactionTypes!$B$1:$D$17,3,0)</f>
        <v>12</v>
      </c>
      <c r="K19857"/>
    </row>
    <row r="19858" spans="2:11" x14ac:dyDescent="0.3">
      <c r="B19858" s="2">
        <v>22519</v>
      </c>
      <c r="C19858" s="2" t="s">
        <v>901</v>
      </c>
      <c r="D19858" s="2" t="s">
        <v>8</v>
      </c>
      <c r="E19858" s="3">
        <v>44326.805555555555</v>
      </c>
      <c r="F19858" s="2" t="s">
        <v>75</v>
      </c>
      <c r="G19858" s="1" t="str">
        <f>VLOOKUP($D19858,[1]ReactionTypes!$B$1:$D$17,2,0)</f>
        <v>negative</v>
      </c>
      <c r="H19858" s="1">
        <f>VLOOKUP($D19858,[1]ReactionTypes!$B$1:$D$17,3,0)</f>
        <v>10</v>
      </c>
      <c r="K19858"/>
    </row>
    <row r="19859" spans="2:11" x14ac:dyDescent="0.3">
      <c r="B19859" s="2">
        <v>22520</v>
      </c>
      <c r="C19859" s="2" t="s">
        <v>901</v>
      </c>
      <c r="D19859" s="2" t="s">
        <v>15</v>
      </c>
      <c r="E19859" s="3">
        <v>44070.1875</v>
      </c>
      <c r="F19859" s="2" t="s">
        <v>75</v>
      </c>
      <c r="G19859" s="1" t="str">
        <f>VLOOKUP($D19859,[1]ReactionTypes!$B$1:$D$17,2,0)</f>
        <v>positive</v>
      </c>
      <c r="H19859" s="1">
        <f>VLOOKUP($D19859,[1]ReactionTypes!$B$1:$D$17,3,0)</f>
        <v>75</v>
      </c>
      <c r="K19859"/>
    </row>
    <row r="19860" spans="2:11" x14ac:dyDescent="0.3">
      <c r="B19860" s="2">
        <v>22521</v>
      </c>
      <c r="C19860" s="2" t="s">
        <v>901</v>
      </c>
      <c r="D19860" s="2" t="s">
        <v>11</v>
      </c>
      <c r="E19860" s="3">
        <v>44108.09375</v>
      </c>
      <c r="F19860" s="2" t="s">
        <v>75</v>
      </c>
      <c r="G19860" s="1" t="str">
        <f>VLOOKUP($D19860,[1]ReactionTypes!$B$1:$D$17,2,0)</f>
        <v>neutral</v>
      </c>
      <c r="H19860" s="1">
        <f>VLOOKUP($D19860,[1]ReactionTypes!$B$1:$D$17,3,0)</f>
        <v>35</v>
      </c>
      <c r="K19860"/>
    </row>
    <row r="19861" spans="2:11" x14ac:dyDescent="0.3">
      <c r="B19861" s="2">
        <v>22522</v>
      </c>
      <c r="C19861" s="2" t="s">
        <v>901</v>
      </c>
      <c r="D19861" s="2" t="s">
        <v>11</v>
      </c>
      <c r="E19861" s="3">
        <v>44233.495138888888</v>
      </c>
      <c r="F19861" s="2" t="s">
        <v>75</v>
      </c>
      <c r="G19861" s="1" t="str">
        <f>VLOOKUP($D19861,[1]ReactionTypes!$B$1:$D$17,2,0)</f>
        <v>neutral</v>
      </c>
      <c r="H19861" s="1">
        <f>VLOOKUP($D19861,[1]ReactionTypes!$B$1:$D$17,3,0)</f>
        <v>35</v>
      </c>
      <c r="K19861"/>
    </row>
    <row r="19862" spans="2:11" x14ac:dyDescent="0.3">
      <c r="B19862" s="2">
        <v>22523</v>
      </c>
      <c r="C19862" s="2" t="s">
        <v>901</v>
      </c>
      <c r="D19862" s="2" t="s">
        <v>23</v>
      </c>
      <c r="E19862" s="3">
        <v>44074.367361111108</v>
      </c>
      <c r="F19862" s="2" t="s">
        <v>75</v>
      </c>
      <c r="G19862" s="1" t="str">
        <f>VLOOKUP($D19862,[1]ReactionTypes!$B$1:$D$17,2,0)</f>
        <v>positive</v>
      </c>
      <c r="H19862" s="1">
        <f>VLOOKUP($D19862,[1]ReactionTypes!$B$1:$D$17,3,0)</f>
        <v>65</v>
      </c>
      <c r="K19862"/>
    </row>
    <row r="19863" spans="2:11" x14ac:dyDescent="0.3">
      <c r="B19863" s="2">
        <v>22525</v>
      </c>
      <c r="C19863" s="2" t="s">
        <v>901</v>
      </c>
      <c r="D19863" s="2" t="s">
        <v>6</v>
      </c>
      <c r="E19863" s="3">
        <v>44194.793749999997</v>
      </c>
      <c r="F19863" s="2" t="s">
        <v>75</v>
      </c>
      <c r="G19863" s="1" t="str">
        <f>VLOOKUP($D19863,[1]ReactionTypes!$B$1:$D$17,2,0)</f>
        <v>negative</v>
      </c>
      <c r="H19863" s="1">
        <f>VLOOKUP($D19863,[1]ReactionTypes!$B$1:$D$17,3,0)</f>
        <v>0</v>
      </c>
      <c r="K19863"/>
    </row>
    <row r="19864" spans="2:11" x14ac:dyDescent="0.3">
      <c r="B19864" s="2">
        <v>22526</v>
      </c>
      <c r="C19864" s="2" t="s">
        <v>901</v>
      </c>
      <c r="D19864" s="2" t="s">
        <v>11</v>
      </c>
      <c r="E19864" s="3">
        <v>44335.734027777777</v>
      </c>
      <c r="F19864" s="2" t="s">
        <v>75</v>
      </c>
      <c r="G19864" s="1" t="str">
        <f>VLOOKUP($D19864,[1]ReactionTypes!$B$1:$D$17,2,0)</f>
        <v>neutral</v>
      </c>
      <c r="H19864" s="1">
        <f>VLOOKUP($D19864,[1]ReactionTypes!$B$1:$D$17,3,0)</f>
        <v>35</v>
      </c>
      <c r="K19864"/>
    </row>
    <row r="19865" spans="2:11" x14ac:dyDescent="0.3">
      <c r="B19865" s="2">
        <v>22527</v>
      </c>
      <c r="C19865" s="2" t="s">
        <v>901</v>
      </c>
      <c r="D19865" s="2" t="s">
        <v>23</v>
      </c>
      <c r="E19865" s="3">
        <v>44316.617361111108</v>
      </c>
      <c r="F19865" s="2" t="s">
        <v>75</v>
      </c>
      <c r="G19865" s="1" t="str">
        <f>VLOOKUP($D19865,[1]ReactionTypes!$B$1:$D$17,2,0)</f>
        <v>positive</v>
      </c>
      <c r="H19865" s="1">
        <f>VLOOKUP($D19865,[1]ReactionTypes!$B$1:$D$17,3,0)</f>
        <v>65</v>
      </c>
      <c r="K19865"/>
    </row>
    <row r="19866" spans="2:11" x14ac:dyDescent="0.3">
      <c r="B19866" s="2">
        <v>22528</v>
      </c>
      <c r="C19866" s="2" t="s">
        <v>901</v>
      </c>
      <c r="D19866" s="2" t="s">
        <v>11</v>
      </c>
      <c r="E19866" s="3">
        <v>44295.478472222225</v>
      </c>
      <c r="F19866" s="2" t="s">
        <v>75</v>
      </c>
      <c r="G19866" s="1" t="str">
        <f>VLOOKUP($D19866,[1]ReactionTypes!$B$1:$D$17,2,0)</f>
        <v>neutral</v>
      </c>
      <c r="H19866" s="1">
        <f>VLOOKUP($D19866,[1]ReactionTypes!$B$1:$D$17,3,0)</f>
        <v>35</v>
      </c>
      <c r="K19866"/>
    </row>
    <row r="19867" spans="2:11" x14ac:dyDescent="0.3">
      <c r="B19867" s="2">
        <v>22529</v>
      </c>
      <c r="C19867" s="2" t="s">
        <v>901</v>
      </c>
      <c r="D19867" s="2" t="s">
        <v>6</v>
      </c>
      <c r="E19867" s="3">
        <v>44175.300694444442</v>
      </c>
      <c r="F19867" s="2" t="s">
        <v>75</v>
      </c>
      <c r="G19867" s="1" t="str">
        <f>VLOOKUP($D19867,[1]ReactionTypes!$B$1:$D$17,2,0)</f>
        <v>negative</v>
      </c>
      <c r="H19867" s="1">
        <f>VLOOKUP($D19867,[1]ReactionTypes!$B$1:$D$17,3,0)</f>
        <v>0</v>
      </c>
      <c r="K19867"/>
    </row>
    <row r="19868" spans="2:11" x14ac:dyDescent="0.3">
      <c r="B19868" s="2">
        <v>22530</v>
      </c>
      <c r="C19868" s="2" t="s">
        <v>901</v>
      </c>
      <c r="D19868" s="2" t="s">
        <v>14</v>
      </c>
      <c r="E19868" s="3">
        <v>44081.254861111112</v>
      </c>
      <c r="F19868" s="2" t="s">
        <v>75</v>
      </c>
      <c r="G19868" s="1" t="str">
        <f>VLOOKUP($D19868,[1]ReactionTypes!$B$1:$D$17,2,0)</f>
        <v>neutral</v>
      </c>
      <c r="H19868" s="1">
        <f>VLOOKUP($D19868,[1]ReactionTypes!$B$1:$D$17,3,0)</f>
        <v>20</v>
      </c>
      <c r="K19868"/>
    </row>
    <row r="19869" spans="2:11" x14ac:dyDescent="0.3">
      <c r="B19869" s="2">
        <v>22531</v>
      </c>
      <c r="C19869" s="2" t="s">
        <v>901</v>
      </c>
      <c r="D19869" s="2" t="s">
        <v>23</v>
      </c>
      <c r="E19869" s="3">
        <v>44223.539583333331</v>
      </c>
      <c r="F19869" s="2" t="s">
        <v>75</v>
      </c>
      <c r="G19869" s="1" t="str">
        <f>VLOOKUP($D19869,[1]ReactionTypes!$B$1:$D$17,2,0)</f>
        <v>positive</v>
      </c>
      <c r="H19869" s="1">
        <f>VLOOKUP($D19869,[1]ReactionTypes!$B$1:$D$17,3,0)</f>
        <v>65</v>
      </c>
      <c r="K19869"/>
    </row>
    <row r="19870" spans="2:11" x14ac:dyDescent="0.3">
      <c r="B19870" s="2">
        <v>22532</v>
      </c>
      <c r="C19870" s="2" t="s">
        <v>901</v>
      </c>
      <c r="D19870" s="2" t="s">
        <v>14</v>
      </c>
      <c r="E19870" s="3">
        <v>44183.055555555555</v>
      </c>
      <c r="F19870" s="2" t="s">
        <v>75</v>
      </c>
      <c r="G19870" s="1" t="str">
        <f>VLOOKUP($D19870,[1]ReactionTypes!$B$1:$D$17,2,0)</f>
        <v>neutral</v>
      </c>
      <c r="H19870" s="1">
        <f>VLOOKUP($D19870,[1]ReactionTypes!$B$1:$D$17,3,0)</f>
        <v>20</v>
      </c>
      <c r="K19870"/>
    </row>
    <row r="19871" spans="2:11" x14ac:dyDescent="0.3">
      <c r="B19871" s="2">
        <v>22533</v>
      </c>
      <c r="C19871" s="2" t="s">
        <v>901</v>
      </c>
      <c r="D19871" s="2" t="s">
        <v>22</v>
      </c>
      <c r="E19871" s="3">
        <v>44011.46875</v>
      </c>
      <c r="F19871" s="2" t="s">
        <v>75</v>
      </c>
      <c r="G19871" s="1" t="str">
        <f>VLOOKUP($D19871,[1]ReactionTypes!$B$1:$D$17,2,0)</f>
        <v>positive</v>
      </c>
      <c r="H19871" s="1">
        <f>VLOOKUP($D19871,[1]ReactionTypes!$B$1:$D$17,3,0)</f>
        <v>45</v>
      </c>
      <c r="K19871"/>
    </row>
    <row r="19872" spans="2:11" x14ac:dyDescent="0.3">
      <c r="B19872" s="2">
        <v>22535</v>
      </c>
      <c r="C19872" s="2" t="s">
        <v>901</v>
      </c>
      <c r="D19872" s="2" t="s">
        <v>14</v>
      </c>
      <c r="E19872" s="3">
        <v>44180.706250000003</v>
      </c>
      <c r="F19872" s="2" t="s">
        <v>75</v>
      </c>
      <c r="G19872" s="1" t="str">
        <f>VLOOKUP($D19872,[1]ReactionTypes!$B$1:$D$17,2,0)</f>
        <v>neutral</v>
      </c>
      <c r="H19872" s="1">
        <f>VLOOKUP($D19872,[1]ReactionTypes!$B$1:$D$17,3,0)</f>
        <v>20</v>
      </c>
      <c r="K19872"/>
    </row>
    <row r="19873" spans="2:11" x14ac:dyDescent="0.3">
      <c r="B19873" s="2">
        <v>22536</v>
      </c>
      <c r="C19873" s="2" t="s">
        <v>901</v>
      </c>
      <c r="D19873" s="2" t="s">
        <v>14</v>
      </c>
      <c r="E19873" s="3">
        <v>44058.970833333333</v>
      </c>
      <c r="F19873" s="2" t="s">
        <v>75</v>
      </c>
      <c r="G19873" s="1" t="str">
        <f>VLOOKUP($D19873,[1]ReactionTypes!$B$1:$D$17,2,0)</f>
        <v>neutral</v>
      </c>
      <c r="H19873" s="1">
        <f>VLOOKUP($D19873,[1]ReactionTypes!$B$1:$D$17,3,0)</f>
        <v>20</v>
      </c>
      <c r="K19873"/>
    </row>
    <row r="19874" spans="2:11" x14ac:dyDescent="0.3">
      <c r="B19874" s="2">
        <v>22537</v>
      </c>
      <c r="C19874" s="2" t="s">
        <v>901</v>
      </c>
      <c r="D19874" s="2" t="s">
        <v>16</v>
      </c>
      <c r="E19874" s="3">
        <v>44199.208333333336</v>
      </c>
      <c r="F19874" s="2" t="s">
        <v>75</v>
      </c>
      <c r="G19874" s="1" t="str">
        <f>VLOOKUP($D19874,[1]ReactionTypes!$B$1:$D$17,2,0)</f>
        <v>negative</v>
      </c>
      <c r="H19874" s="1">
        <f>VLOOKUP($D19874,[1]ReactionTypes!$B$1:$D$17,3,0)</f>
        <v>12</v>
      </c>
      <c r="K19874"/>
    </row>
    <row r="19875" spans="2:11" x14ac:dyDescent="0.3">
      <c r="B19875" s="2">
        <v>22538</v>
      </c>
      <c r="C19875" s="2" t="s">
        <v>901</v>
      </c>
      <c r="D19875" s="2" t="s">
        <v>11</v>
      </c>
      <c r="E19875" s="3">
        <v>44125.491666666669</v>
      </c>
      <c r="F19875" s="2" t="s">
        <v>75</v>
      </c>
      <c r="G19875" s="1" t="str">
        <f>VLOOKUP($D19875,[1]ReactionTypes!$B$1:$D$17,2,0)</f>
        <v>neutral</v>
      </c>
      <c r="H19875" s="1">
        <f>VLOOKUP($D19875,[1]ReactionTypes!$B$1:$D$17,3,0)</f>
        <v>35</v>
      </c>
      <c r="K19875"/>
    </row>
    <row r="19876" spans="2:11" x14ac:dyDescent="0.3">
      <c r="B19876" s="2">
        <v>22539</v>
      </c>
      <c r="C19876" s="2" t="s">
        <v>901</v>
      </c>
      <c r="D19876" s="2" t="s">
        <v>12</v>
      </c>
      <c r="E19876" s="3">
        <v>44044.5625</v>
      </c>
      <c r="F19876" s="2" t="s">
        <v>75</v>
      </c>
      <c r="G19876" s="1" t="str">
        <f>VLOOKUP($D19876,[1]ReactionTypes!$B$1:$D$17,2,0)</f>
        <v>positive</v>
      </c>
      <c r="H19876" s="1">
        <f>VLOOKUP($D19876,[1]ReactionTypes!$B$1:$D$17,3,0)</f>
        <v>70</v>
      </c>
      <c r="K19876"/>
    </row>
    <row r="19877" spans="2:11" x14ac:dyDescent="0.3">
      <c r="B19877" s="2">
        <v>22540</v>
      </c>
      <c r="C19877" s="2" t="s">
        <v>901</v>
      </c>
      <c r="D19877" s="2" t="s">
        <v>16</v>
      </c>
      <c r="E19877" s="3">
        <v>44080.651388888888</v>
      </c>
      <c r="F19877" s="2" t="s">
        <v>75</v>
      </c>
      <c r="G19877" s="1" t="str">
        <f>VLOOKUP($D19877,[1]ReactionTypes!$B$1:$D$17,2,0)</f>
        <v>negative</v>
      </c>
      <c r="H19877" s="1">
        <f>VLOOKUP($D19877,[1]ReactionTypes!$B$1:$D$17,3,0)</f>
        <v>12</v>
      </c>
      <c r="K19877"/>
    </row>
    <row r="19878" spans="2:11" x14ac:dyDescent="0.3">
      <c r="B19878" s="2">
        <v>22541</v>
      </c>
      <c r="C19878" s="2" t="s">
        <v>901</v>
      </c>
      <c r="D19878" s="2" t="s">
        <v>19</v>
      </c>
      <c r="E19878" s="3">
        <v>44061.702777777777</v>
      </c>
      <c r="F19878" s="2" t="s">
        <v>75</v>
      </c>
      <c r="G19878" s="1" t="str">
        <f>VLOOKUP($D19878,[1]ReactionTypes!$B$1:$D$17,2,0)</f>
        <v>positive</v>
      </c>
      <c r="H19878" s="1">
        <f>VLOOKUP($D19878,[1]ReactionTypes!$B$1:$D$17,3,0)</f>
        <v>70</v>
      </c>
      <c r="K19878"/>
    </row>
    <row r="19879" spans="2:11" x14ac:dyDescent="0.3">
      <c r="B19879" s="2">
        <v>22542</v>
      </c>
      <c r="C19879" s="2" t="s">
        <v>901</v>
      </c>
      <c r="D19879" s="2" t="s">
        <v>10</v>
      </c>
      <c r="E19879" s="3">
        <v>44208.543055555558</v>
      </c>
      <c r="F19879" s="2" t="s">
        <v>75</v>
      </c>
      <c r="G19879" s="1" t="str">
        <f>VLOOKUP($D19879,[1]ReactionTypes!$B$1:$D$17,2,0)</f>
        <v>positive</v>
      </c>
      <c r="H19879" s="1">
        <f>VLOOKUP($D19879,[1]ReactionTypes!$B$1:$D$17,3,0)</f>
        <v>30</v>
      </c>
      <c r="K19879"/>
    </row>
    <row r="19880" spans="2:11" x14ac:dyDescent="0.3">
      <c r="B19880" s="2">
        <v>22543</v>
      </c>
      <c r="C19880" s="2" t="s">
        <v>901</v>
      </c>
      <c r="D19880" s="2" t="s">
        <v>10</v>
      </c>
      <c r="E19880" s="3">
        <v>44009.78402777778</v>
      </c>
      <c r="F19880" s="2" t="s">
        <v>75</v>
      </c>
      <c r="G19880" s="1" t="str">
        <f>VLOOKUP($D19880,[1]ReactionTypes!$B$1:$D$17,2,0)</f>
        <v>positive</v>
      </c>
      <c r="H19880" s="1">
        <f>VLOOKUP($D19880,[1]ReactionTypes!$B$1:$D$17,3,0)</f>
        <v>30</v>
      </c>
      <c r="K19880"/>
    </row>
    <row r="19881" spans="2:11" x14ac:dyDescent="0.3">
      <c r="B19881" s="2">
        <v>22546</v>
      </c>
      <c r="C19881" s="2" t="s">
        <v>902</v>
      </c>
      <c r="D19881" s="2" t="s">
        <v>14</v>
      </c>
      <c r="E19881" s="3">
        <v>44092.618055555555</v>
      </c>
      <c r="F19881" s="2" t="s">
        <v>75</v>
      </c>
      <c r="G19881" s="1" t="str">
        <f>VLOOKUP($D19881,[1]ReactionTypes!$B$1:$D$17,2,0)</f>
        <v>neutral</v>
      </c>
      <c r="H19881" s="1">
        <f>VLOOKUP($D19881,[1]ReactionTypes!$B$1:$D$17,3,0)</f>
        <v>20</v>
      </c>
      <c r="K19881"/>
    </row>
    <row r="19882" spans="2:11" x14ac:dyDescent="0.3">
      <c r="B19882" s="2">
        <v>22547</v>
      </c>
      <c r="C19882" s="2" t="s">
        <v>902</v>
      </c>
      <c r="D19882" s="2" t="s">
        <v>18</v>
      </c>
      <c r="E19882" s="3">
        <v>44151.73541666667</v>
      </c>
      <c r="F19882" s="2" t="s">
        <v>75</v>
      </c>
      <c r="G19882" s="1" t="str">
        <f>VLOOKUP($D19882,[1]ReactionTypes!$B$1:$D$17,2,0)</f>
        <v>positive</v>
      </c>
      <c r="H19882" s="1">
        <f>VLOOKUP($D19882,[1]ReactionTypes!$B$1:$D$17,3,0)</f>
        <v>60</v>
      </c>
      <c r="K19882"/>
    </row>
    <row r="19883" spans="2:11" x14ac:dyDescent="0.3">
      <c r="B19883" s="2">
        <v>22548</v>
      </c>
      <c r="C19883" s="2" t="s">
        <v>902</v>
      </c>
      <c r="D19883" s="2" t="s">
        <v>15</v>
      </c>
      <c r="E19883" s="3">
        <v>44070.021527777775</v>
      </c>
      <c r="F19883" s="2" t="s">
        <v>75</v>
      </c>
      <c r="G19883" s="1" t="str">
        <f>VLOOKUP($D19883,[1]ReactionTypes!$B$1:$D$17,2,0)</f>
        <v>positive</v>
      </c>
      <c r="H19883" s="1">
        <f>VLOOKUP($D19883,[1]ReactionTypes!$B$1:$D$17,3,0)</f>
        <v>75</v>
      </c>
      <c r="K19883"/>
    </row>
    <row r="19884" spans="2:11" x14ac:dyDescent="0.3">
      <c r="B19884" s="2">
        <v>22549</v>
      </c>
      <c r="C19884" s="2" t="s">
        <v>902</v>
      </c>
      <c r="D19884" s="2" t="s">
        <v>13</v>
      </c>
      <c r="E19884" s="3">
        <v>44313.380555555559</v>
      </c>
      <c r="F19884" s="2" t="s">
        <v>75</v>
      </c>
      <c r="G19884" s="1" t="str">
        <f>VLOOKUP($D19884,[1]ReactionTypes!$B$1:$D$17,2,0)</f>
        <v>negative</v>
      </c>
      <c r="H19884" s="1">
        <f>VLOOKUP($D19884,[1]ReactionTypes!$B$1:$D$17,3,0)</f>
        <v>5</v>
      </c>
      <c r="K19884"/>
    </row>
    <row r="19885" spans="2:11" x14ac:dyDescent="0.3">
      <c r="B19885" s="2">
        <v>22550</v>
      </c>
      <c r="C19885" s="2" t="s">
        <v>902</v>
      </c>
      <c r="D19885" s="2" t="s">
        <v>25</v>
      </c>
      <c r="E19885" s="3">
        <v>44311.225694444445</v>
      </c>
      <c r="F19885" s="2" t="s">
        <v>75</v>
      </c>
      <c r="G19885" s="1" t="str">
        <f>VLOOKUP($D19885,[1]ReactionTypes!$B$1:$D$17,2,0)</f>
        <v>positive</v>
      </c>
      <c r="H19885" s="1">
        <f>VLOOKUP($D19885,[1]ReactionTypes!$B$1:$D$17,3,0)</f>
        <v>72</v>
      </c>
      <c r="K19885"/>
    </row>
    <row r="19886" spans="2:11" x14ac:dyDescent="0.3">
      <c r="B19886" s="2">
        <v>22551</v>
      </c>
      <c r="C19886" s="2" t="s">
        <v>902</v>
      </c>
      <c r="D19886" s="2" t="s">
        <v>14</v>
      </c>
      <c r="E19886" s="3">
        <v>44361.59097222222</v>
      </c>
      <c r="F19886" s="2" t="s">
        <v>75</v>
      </c>
      <c r="G19886" s="1" t="str">
        <f>VLOOKUP($D19886,[1]ReactionTypes!$B$1:$D$17,2,0)</f>
        <v>neutral</v>
      </c>
      <c r="H19886" s="1">
        <f>VLOOKUP($D19886,[1]ReactionTypes!$B$1:$D$17,3,0)</f>
        <v>20</v>
      </c>
      <c r="K19886"/>
    </row>
    <row r="19887" spans="2:11" x14ac:dyDescent="0.3">
      <c r="B19887" s="2">
        <v>22552</v>
      </c>
      <c r="C19887" s="2" t="s">
        <v>902</v>
      </c>
      <c r="D19887" s="2" t="s">
        <v>13</v>
      </c>
      <c r="E19887" s="3">
        <v>44346.822916666664</v>
      </c>
      <c r="F19887" s="2" t="s">
        <v>75</v>
      </c>
      <c r="G19887" s="1" t="str">
        <f>VLOOKUP($D19887,[1]ReactionTypes!$B$1:$D$17,2,0)</f>
        <v>negative</v>
      </c>
      <c r="H19887" s="1">
        <f>VLOOKUP($D19887,[1]ReactionTypes!$B$1:$D$17,3,0)</f>
        <v>5</v>
      </c>
      <c r="K19887"/>
    </row>
    <row r="19888" spans="2:11" x14ac:dyDescent="0.3">
      <c r="B19888" s="2">
        <v>22553</v>
      </c>
      <c r="C19888" s="2" t="s">
        <v>902</v>
      </c>
      <c r="D19888" s="2" t="s">
        <v>23</v>
      </c>
      <c r="E19888" s="3">
        <v>44304.925694444442</v>
      </c>
      <c r="F19888" s="2" t="s">
        <v>75</v>
      </c>
      <c r="G19888" s="1" t="str">
        <f>VLOOKUP($D19888,[1]ReactionTypes!$B$1:$D$17,2,0)</f>
        <v>positive</v>
      </c>
      <c r="H19888" s="1">
        <f>VLOOKUP($D19888,[1]ReactionTypes!$B$1:$D$17,3,0)</f>
        <v>65</v>
      </c>
      <c r="K19888"/>
    </row>
    <row r="19889" spans="2:11" x14ac:dyDescent="0.3">
      <c r="B19889" s="2">
        <v>22554</v>
      </c>
      <c r="C19889" s="2" t="s">
        <v>902</v>
      </c>
      <c r="D19889" s="2" t="s">
        <v>13</v>
      </c>
      <c r="E19889" s="3">
        <v>44207.623611111114</v>
      </c>
      <c r="F19889" s="2" t="s">
        <v>75</v>
      </c>
      <c r="G19889" s="1" t="str">
        <f>VLOOKUP($D19889,[1]ReactionTypes!$B$1:$D$17,2,0)</f>
        <v>negative</v>
      </c>
      <c r="H19889" s="1">
        <f>VLOOKUP($D19889,[1]ReactionTypes!$B$1:$D$17,3,0)</f>
        <v>5</v>
      </c>
      <c r="K19889"/>
    </row>
    <row r="19890" spans="2:11" x14ac:dyDescent="0.3">
      <c r="B19890" s="2">
        <v>22556</v>
      </c>
      <c r="C19890" s="2" t="s">
        <v>902</v>
      </c>
      <c r="D19890" s="2" t="s">
        <v>12</v>
      </c>
      <c r="E19890" s="3">
        <v>44308.729861111111</v>
      </c>
      <c r="F19890" s="2" t="s">
        <v>75</v>
      </c>
      <c r="G19890" s="1" t="str">
        <f>VLOOKUP($D19890,[1]ReactionTypes!$B$1:$D$17,2,0)</f>
        <v>positive</v>
      </c>
      <c r="H19890" s="1">
        <f>VLOOKUP($D19890,[1]ReactionTypes!$B$1:$D$17,3,0)</f>
        <v>70</v>
      </c>
      <c r="K19890"/>
    </row>
    <row r="19891" spans="2:11" x14ac:dyDescent="0.3">
      <c r="B19891" s="2">
        <v>22557</v>
      </c>
      <c r="C19891" s="2" t="s">
        <v>902</v>
      </c>
      <c r="D19891" s="2" t="s">
        <v>19</v>
      </c>
      <c r="E19891" s="3">
        <v>44210.837500000001</v>
      </c>
      <c r="F19891" s="2" t="s">
        <v>75</v>
      </c>
      <c r="G19891" s="1" t="str">
        <f>VLOOKUP($D19891,[1]ReactionTypes!$B$1:$D$17,2,0)</f>
        <v>positive</v>
      </c>
      <c r="H19891" s="1">
        <f>VLOOKUP($D19891,[1]ReactionTypes!$B$1:$D$17,3,0)</f>
        <v>70</v>
      </c>
      <c r="K19891"/>
    </row>
    <row r="19892" spans="2:11" x14ac:dyDescent="0.3">
      <c r="B19892" s="2">
        <v>22558</v>
      </c>
      <c r="C19892" s="2" t="s">
        <v>902</v>
      </c>
      <c r="D19892" s="2" t="s">
        <v>6</v>
      </c>
      <c r="E19892" s="3">
        <v>44292.866666666669</v>
      </c>
      <c r="F19892" s="2" t="s">
        <v>75</v>
      </c>
      <c r="G19892" s="1" t="str">
        <f>VLOOKUP($D19892,[1]ReactionTypes!$B$1:$D$17,2,0)</f>
        <v>negative</v>
      </c>
      <c r="H19892" s="1">
        <f>VLOOKUP($D19892,[1]ReactionTypes!$B$1:$D$17,3,0)</f>
        <v>0</v>
      </c>
      <c r="K19892"/>
    </row>
    <row r="19893" spans="2:11" x14ac:dyDescent="0.3">
      <c r="B19893" s="2">
        <v>22559</v>
      </c>
      <c r="C19893" s="2" t="s">
        <v>902</v>
      </c>
      <c r="D19893" s="2" t="s">
        <v>13</v>
      </c>
      <c r="E19893" s="3">
        <v>44122.001388888886</v>
      </c>
      <c r="F19893" s="2" t="s">
        <v>75</v>
      </c>
      <c r="G19893" s="1" t="str">
        <f>VLOOKUP($D19893,[1]ReactionTypes!$B$1:$D$17,2,0)</f>
        <v>negative</v>
      </c>
      <c r="H19893" s="1">
        <f>VLOOKUP($D19893,[1]ReactionTypes!$B$1:$D$17,3,0)</f>
        <v>5</v>
      </c>
      <c r="K19893"/>
    </row>
    <row r="19894" spans="2:11" x14ac:dyDescent="0.3">
      <c r="B19894" s="2">
        <v>22560</v>
      </c>
      <c r="C19894" s="2" t="s">
        <v>902</v>
      </c>
      <c r="D19894" s="2" t="s">
        <v>15</v>
      </c>
      <c r="E19894" s="3">
        <v>44332.94027777778</v>
      </c>
      <c r="F19894" s="2" t="s">
        <v>75</v>
      </c>
      <c r="G19894" s="1" t="str">
        <f>VLOOKUP($D19894,[1]ReactionTypes!$B$1:$D$17,2,0)</f>
        <v>positive</v>
      </c>
      <c r="H19894" s="1">
        <f>VLOOKUP($D19894,[1]ReactionTypes!$B$1:$D$17,3,0)</f>
        <v>75</v>
      </c>
      <c r="K19894"/>
    </row>
    <row r="19895" spans="2:11" x14ac:dyDescent="0.3">
      <c r="B19895" s="2">
        <v>22561</v>
      </c>
      <c r="C19895" s="2" t="s">
        <v>902</v>
      </c>
      <c r="D19895" s="2" t="s">
        <v>10</v>
      </c>
      <c r="E19895" s="3">
        <v>44145.210416666669</v>
      </c>
      <c r="F19895" s="2" t="s">
        <v>75</v>
      </c>
      <c r="G19895" s="1" t="str">
        <f>VLOOKUP($D19895,[1]ReactionTypes!$B$1:$D$17,2,0)</f>
        <v>positive</v>
      </c>
      <c r="H19895" s="1">
        <f>VLOOKUP($D19895,[1]ReactionTypes!$B$1:$D$17,3,0)</f>
        <v>30</v>
      </c>
      <c r="K19895"/>
    </row>
    <row r="19896" spans="2:11" x14ac:dyDescent="0.3">
      <c r="B19896" s="2">
        <v>22562</v>
      </c>
      <c r="C19896" s="2" t="s">
        <v>902</v>
      </c>
      <c r="D19896" s="2" t="s">
        <v>8</v>
      </c>
      <c r="E19896" s="3">
        <v>44141.490972222222</v>
      </c>
      <c r="F19896" s="2" t="s">
        <v>75</v>
      </c>
      <c r="G19896" s="1" t="str">
        <f>VLOOKUP($D19896,[1]ReactionTypes!$B$1:$D$17,2,0)</f>
        <v>negative</v>
      </c>
      <c r="H19896" s="1">
        <f>VLOOKUP($D19896,[1]ReactionTypes!$B$1:$D$17,3,0)</f>
        <v>10</v>
      </c>
      <c r="K19896"/>
    </row>
    <row r="19897" spans="2:11" x14ac:dyDescent="0.3">
      <c r="B19897" s="2">
        <v>22563</v>
      </c>
      <c r="C19897" s="2" t="s">
        <v>902</v>
      </c>
      <c r="D19897" s="2" t="s">
        <v>11</v>
      </c>
      <c r="E19897" s="3">
        <v>44010.293055555558</v>
      </c>
      <c r="F19897" s="2" t="s">
        <v>75</v>
      </c>
      <c r="G19897" s="1" t="str">
        <f>VLOOKUP($D19897,[1]ReactionTypes!$B$1:$D$17,2,0)</f>
        <v>neutral</v>
      </c>
      <c r="H19897" s="1">
        <f>VLOOKUP($D19897,[1]ReactionTypes!$B$1:$D$17,3,0)</f>
        <v>35</v>
      </c>
      <c r="K19897"/>
    </row>
    <row r="19898" spans="2:11" x14ac:dyDescent="0.3">
      <c r="B19898" s="2">
        <v>22564</v>
      </c>
      <c r="C19898" s="2" t="s">
        <v>902</v>
      </c>
      <c r="D19898" s="2" t="s">
        <v>12</v>
      </c>
      <c r="E19898" s="3">
        <v>44036.239583333336</v>
      </c>
      <c r="F19898" s="2" t="s">
        <v>75</v>
      </c>
      <c r="G19898" s="1" t="str">
        <f>VLOOKUP($D19898,[1]ReactionTypes!$B$1:$D$17,2,0)</f>
        <v>positive</v>
      </c>
      <c r="H19898" s="1">
        <f>VLOOKUP($D19898,[1]ReactionTypes!$B$1:$D$17,3,0)</f>
        <v>70</v>
      </c>
      <c r="K19898"/>
    </row>
    <row r="19899" spans="2:11" x14ac:dyDescent="0.3">
      <c r="B19899" s="2">
        <v>22566</v>
      </c>
      <c r="C19899" s="2" t="s">
        <v>902</v>
      </c>
      <c r="D19899" s="2" t="s">
        <v>18</v>
      </c>
      <c r="E19899" s="3">
        <v>44236.898611111108</v>
      </c>
      <c r="F19899" s="2" t="s">
        <v>75</v>
      </c>
      <c r="G19899" s="1" t="str">
        <f>VLOOKUP($D19899,[1]ReactionTypes!$B$1:$D$17,2,0)</f>
        <v>positive</v>
      </c>
      <c r="H19899" s="1">
        <f>VLOOKUP($D19899,[1]ReactionTypes!$B$1:$D$17,3,0)</f>
        <v>60</v>
      </c>
      <c r="K19899"/>
    </row>
    <row r="19900" spans="2:11" x14ac:dyDescent="0.3">
      <c r="B19900" s="2">
        <v>22567</v>
      </c>
      <c r="C19900" s="2" t="s">
        <v>902</v>
      </c>
      <c r="D19900" s="2" t="s">
        <v>25</v>
      </c>
      <c r="E19900" s="3">
        <v>44163.811805555553</v>
      </c>
      <c r="F19900" s="2" t="s">
        <v>75</v>
      </c>
      <c r="G19900" s="1" t="str">
        <f>VLOOKUP($D19900,[1]ReactionTypes!$B$1:$D$17,2,0)</f>
        <v>positive</v>
      </c>
      <c r="H19900" s="1">
        <f>VLOOKUP($D19900,[1]ReactionTypes!$B$1:$D$17,3,0)</f>
        <v>72</v>
      </c>
      <c r="K19900"/>
    </row>
    <row r="19901" spans="2:11" x14ac:dyDescent="0.3">
      <c r="B19901" s="2">
        <v>22568</v>
      </c>
      <c r="C19901" s="2" t="s">
        <v>902</v>
      </c>
      <c r="D19901" s="2" t="s">
        <v>13</v>
      </c>
      <c r="E19901" s="3">
        <v>44302.341666666667</v>
      </c>
      <c r="F19901" s="2" t="s">
        <v>75</v>
      </c>
      <c r="G19901" s="1" t="str">
        <f>VLOOKUP($D19901,[1]ReactionTypes!$B$1:$D$17,2,0)</f>
        <v>negative</v>
      </c>
      <c r="H19901" s="1">
        <f>VLOOKUP($D19901,[1]ReactionTypes!$B$1:$D$17,3,0)</f>
        <v>5</v>
      </c>
      <c r="K19901"/>
    </row>
    <row r="19902" spans="2:11" x14ac:dyDescent="0.3">
      <c r="B19902" s="2">
        <v>22569</v>
      </c>
      <c r="C19902" s="2" t="s">
        <v>902</v>
      </c>
      <c r="D19902" s="2" t="s">
        <v>11</v>
      </c>
      <c r="E19902" s="3">
        <v>44010.979166666664</v>
      </c>
      <c r="F19902" s="2" t="s">
        <v>75</v>
      </c>
      <c r="G19902" s="1" t="str">
        <f>VLOOKUP($D19902,[1]ReactionTypes!$B$1:$D$17,2,0)</f>
        <v>neutral</v>
      </c>
      <c r="H19902" s="1">
        <f>VLOOKUP($D19902,[1]ReactionTypes!$B$1:$D$17,3,0)</f>
        <v>35</v>
      </c>
      <c r="K19902"/>
    </row>
    <row r="19903" spans="2:11" x14ac:dyDescent="0.3">
      <c r="B19903" s="2">
        <v>22570</v>
      </c>
      <c r="C19903" s="2" t="s">
        <v>902</v>
      </c>
      <c r="D19903" s="2" t="s">
        <v>23</v>
      </c>
      <c r="E19903" s="3">
        <v>44059.818749999999</v>
      </c>
      <c r="F19903" s="2" t="s">
        <v>75</v>
      </c>
      <c r="G19903" s="1" t="str">
        <f>VLOOKUP($D19903,[1]ReactionTypes!$B$1:$D$17,2,0)</f>
        <v>positive</v>
      </c>
      <c r="H19903" s="1">
        <f>VLOOKUP($D19903,[1]ReactionTypes!$B$1:$D$17,3,0)</f>
        <v>65</v>
      </c>
      <c r="K19903"/>
    </row>
    <row r="19904" spans="2:11" x14ac:dyDescent="0.3">
      <c r="B19904" s="2">
        <v>22571</v>
      </c>
      <c r="C19904" s="2" t="s">
        <v>902</v>
      </c>
      <c r="D19904" s="2" t="s">
        <v>11</v>
      </c>
      <c r="E19904" s="3">
        <v>44239.411111111112</v>
      </c>
      <c r="F19904" s="2" t="s">
        <v>75</v>
      </c>
      <c r="G19904" s="1" t="str">
        <f>VLOOKUP($D19904,[1]ReactionTypes!$B$1:$D$17,2,0)</f>
        <v>neutral</v>
      </c>
      <c r="H19904" s="1">
        <f>VLOOKUP($D19904,[1]ReactionTypes!$B$1:$D$17,3,0)</f>
        <v>35</v>
      </c>
      <c r="K19904"/>
    </row>
    <row r="19905" spans="2:11" x14ac:dyDescent="0.3">
      <c r="B19905" s="2">
        <v>22572</v>
      </c>
      <c r="C19905" s="2" t="s">
        <v>902</v>
      </c>
      <c r="D19905" s="2" t="s">
        <v>6</v>
      </c>
      <c r="E19905" s="3">
        <v>44064.097916666666</v>
      </c>
      <c r="F19905" s="2" t="s">
        <v>75</v>
      </c>
      <c r="G19905" s="1" t="str">
        <f>VLOOKUP($D19905,[1]ReactionTypes!$B$1:$D$17,2,0)</f>
        <v>negative</v>
      </c>
      <c r="H19905" s="1">
        <f>VLOOKUP($D19905,[1]ReactionTypes!$B$1:$D$17,3,0)</f>
        <v>0</v>
      </c>
      <c r="K19905"/>
    </row>
    <row r="19906" spans="2:11" x14ac:dyDescent="0.3">
      <c r="B19906" s="2">
        <v>22573</v>
      </c>
      <c r="C19906" s="2" t="s">
        <v>902</v>
      </c>
      <c r="D19906" s="2" t="s">
        <v>13</v>
      </c>
      <c r="E19906" s="3">
        <v>44122.79583333333</v>
      </c>
      <c r="F19906" s="2" t="s">
        <v>75</v>
      </c>
      <c r="G19906" s="1" t="str">
        <f>VLOOKUP($D19906,[1]ReactionTypes!$B$1:$D$17,2,0)</f>
        <v>negative</v>
      </c>
      <c r="H19906" s="1">
        <f>VLOOKUP($D19906,[1]ReactionTypes!$B$1:$D$17,3,0)</f>
        <v>5</v>
      </c>
      <c r="K19906"/>
    </row>
    <row r="19907" spans="2:11" x14ac:dyDescent="0.3">
      <c r="B19907" s="2">
        <v>22574</v>
      </c>
      <c r="C19907" s="2" t="s">
        <v>902</v>
      </c>
      <c r="D19907" s="2" t="s">
        <v>13</v>
      </c>
      <c r="E19907" s="3">
        <v>44153.930555555555</v>
      </c>
      <c r="F19907" s="2" t="s">
        <v>75</v>
      </c>
      <c r="G19907" s="1" t="str">
        <f>VLOOKUP($D19907,[1]ReactionTypes!$B$1:$D$17,2,0)</f>
        <v>negative</v>
      </c>
      <c r="H19907" s="1">
        <f>VLOOKUP($D19907,[1]ReactionTypes!$B$1:$D$17,3,0)</f>
        <v>5</v>
      </c>
      <c r="K19907"/>
    </row>
    <row r="19908" spans="2:11" x14ac:dyDescent="0.3">
      <c r="B19908" s="2">
        <v>22576</v>
      </c>
      <c r="C19908" s="2" t="s">
        <v>902</v>
      </c>
      <c r="D19908" s="2" t="s">
        <v>9</v>
      </c>
      <c r="E19908" s="3">
        <v>44062.161111111112</v>
      </c>
      <c r="F19908" s="2" t="s">
        <v>75</v>
      </c>
      <c r="G19908" s="1" t="str">
        <f>VLOOKUP($D19908,[1]ReactionTypes!$B$1:$D$17,2,0)</f>
        <v>negative</v>
      </c>
      <c r="H19908" s="1">
        <f>VLOOKUP($D19908,[1]ReactionTypes!$B$1:$D$17,3,0)</f>
        <v>15</v>
      </c>
      <c r="K19908"/>
    </row>
    <row r="19909" spans="2:11" x14ac:dyDescent="0.3">
      <c r="B19909" s="2">
        <v>22577</v>
      </c>
      <c r="C19909" s="2" t="s">
        <v>902</v>
      </c>
      <c r="D19909" s="2" t="s">
        <v>15</v>
      </c>
      <c r="E19909" s="3">
        <v>44343.881944444445</v>
      </c>
      <c r="F19909" s="2" t="s">
        <v>75</v>
      </c>
      <c r="G19909" s="1" t="str">
        <f>VLOOKUP($D19909,[1]ReactionTypes!$B$1:$D$17,2,0)</f>
        <v>positive</v>
      </c>
      <c r="H19909" s="1">
        <f>VLOOKUP($D19909,[1]ReactionTypes!$B$1:$D$17,3,0)</f>
        <v>75</v>
      </c>
      <c r="K19909"/>
    </row>
    <row r="19910" spans="2:11" x14ac:dyDescent="0.3">
      <c r="B19910" s="2">
        <v>22578</v>
      </c>
      <c r="C19910" s="2" t="s">
        <v>902</v>
      </c>
      <c r="D19910" s="2" t="s">
        <v>6</v>
      </c>
      <c r="E19910" s="3">
        <v>44094.765972222223</v>
      </c>
      <c r="F19910" s="2" t="s">
        <v>75</v>
      </c>
      <c r="G19910" s="1" t="str">
        <f>VLOOKUP($D19910,[1]ReactionTypes!$B$1:$D$17,2,0)</f>
        <v>negative</v>
      </c>
      <c r="H19910" s="1">
        <f>VLOOKUP($D19910,[1]ReactionTypes!$B$1:$D$17,3,0)</f>
        <v>0</v>
      </c>
      <c r="K19910"/>
    </row>
    <row r="19911" spans="2:11" x14ac:dyDescent="0.3">
      <c r="B19911" s="2">
        <v>22579</v>
      </c>
      <c r="C19911" s="2" t="s">
        <v>902</v>
      </c>
      <c r="D19911" s="2" t="s">
        <v>14</v>
      </c>
      <c r="E19911" s="3">
        <v>44280.217361111114</v>
      </c>
      <c r="F19911" s="2" t="s">
        <v>75</v>
      </c>
      <c r="G19911" s="1" t="str">
        <f>VLOOKUP($D19911,[1]ReactionTypes!$B$1:$D$17,2,0)</f>
        <v>neutral</v>
      </c>
      <c r="H19911" s="1">
        <f>VLOOKUP($D19911,[1]ReactionTypes!$B$1:$D$17,3,0)</f>
        <v>20</v>
      </c>
      <c r="K19911"/>
    </row>
    <row r="19912" spans="2:11" x14ac:dyDescent="0.3">
      <c r="B19912" s="2">
        <v>22580</v>
      </c>
      <c r="C19912" s="2" t="s">
        <v>902</v>
      </c>
      <c r="D19912" s="2" t="s">
        <v>11</v>
      </c>
      <c r="E19912" s="3">
        <v>44361.298611111109</v>
      </c>
      <c r="F19912" s="2" t="s">
        <v>75</v>
      </c>
      <c r="G19912" s="1" t="str">
        <f>VLOOKUP($D19912,[1]ReactionTypes!$B$1:$D$17,2,0)</f>
        <v>neutral</v>
      </c>
      <c r="H19912" s="1">
        <f>VLOOKUP($D19912,[1]ReactionTypes!$B$1:$D$17,3,0)</f>
        <v>35</v>
      </c>
      <c r="K19912"/>
    </row>
    <row r="19913" spans="2:11" x14ac:dyDescent="0.3">
      <c r="B19913" s="2">
        <v>22581</v>
      </c>
      <c r="C19913" s="2" t="s">
        <v>902</v>
      </c>
      <c r="D19913" s="2" t="s">
        <v>9</v>
      </c>
      <c r="E19913" s="3">
        <v>44255.011111111111</v>
      </c>
      <c r="F19913" s="2" t="s">
        <v>75</v>
      </c>
      <c r="G19913" s="1" t="str">
        <f>VLOOKUP($D19913,[1]ReactionTypes!$B$1:$D$17,2,0)</f>
        <v>negative</v>
      </c>
      <c r="H19913" s="1">
        <f>VLOOKUP($D19913,[1]ReactionTypes!$B$1:$D$17,3,0)</f>
        <v>15</v>
      </c>
      <c r="K19913"/>
    </row>
    <row r="19914" spans="2:11" x14ac:dyDescent="0.3">
      <c r="B19914" s="2">
        <v>22583</v>
      </c>
      <c r="C19914" s="2" t="s">
        <v>903</v>
      </c>
      <c r="D19914" s="2" t="s">
        <v>13</v>
      </c>
      <c r="E19914" s="3">
        <v>44059.705555555556</v>
      </c>
      <c r="F19914" s="2" t="s">
        <v>85</v>
      </c>
      <c r="G19914" s="1" t="str">
        <f>VLOOKUP($D19914,[1]ReactionTypes!$B$1:$D$17,2,0)</f>
        <v>negative</v>
      </c>
      <c r="H19914" s="1">
        <f>VLOOKUP($D19914,[1]ReactionTypes!$B$1:$D$17,3,0)</f>
        <v>5</v>
      </c>
      <c r="K19914"/>
    </row>
    <row r="19915" spans="2:11" x14ac:dyDescent="0.3">
      <c r="B19915" s="2">
        <v>22584</v>
      </c>
      <c r="C19915" s="2" t="s">
        <v>903</v>
      </c>
      <c r="D19915" s="2" t="s">
        <v>11</v>
      </c>
      <c r="E19915" s="3">
        <v>44035.806250000001</v>
      </c>
      <c r="F19915" s="2" t="s">
        <v>85</v>
      </c>
      <c r="G19915" s="1" t="str">
        <f>VLOOKUP($D19915,[1]ReactionTypes!$B$1:$D$17,2,0)</f>
        <v>neutral</v>
      </c>
      <c r="H19915" s="1">
        <f>VLOOKUP($D19915,[1]ReactionTypes!$B$1:$D$17,3,0)</f>
        <v>35</v>
      </c>
      <c r="K19915"/>
    </row>
    <row r="19916" spans="2:11" x14ac:dyDescent="0.3">
      <c r="B19916" s="2">
        <v>22585</v>
      </c>
      <c r="C19916" s="2" t="s">
        <v>903</v>
      </c>
      <c r="D19916" s="2" t="s">
        <v>9</v>
      </c>
      <c r="E19916" s="3">
        <v>44362.254861111112</v>
      </c>
      <c r="F19916" s="2" t="s">
        <v>85</v>
      </c>
      <c r="G19916" s="1" t="str">
        <f>VLOOKUP($D19916,[1]ReactionTypes!$B$1:$D$17,2,0)</f>
        <v>negative</v>
      </c>
      <c r="H19916" s="1">
        <f>VLOOKUP($D19916,[1]ReactionTypes!$B$1:$D$17,3,0)</f>
        <v>15</v>
      </c>
      <c r="K19916"/>
    </row>
    <row r="19917" spans="2:11" x14ac:dyDescent="0.3">
      <c r="B19917" s="2">
        <v>22586</v>
      </c>
      <c r="C19917" s="2" t="s">
        <v>903</v>
      </c>
      <c r="D19917" s="2" t="s">
        <v>17</v>
      </c>
      <c r="E19917" s="3">
        <v>44170.486111111109</v>
      </c>
      <c r="F19917" s="2" t="s">
        <v>85</v>
      </c>
      <c r="G19917" s="1" t="str">
        <f>VLOOKUP($D19917,[1]ReactionTypes!$B$1:$D$17,2,0)</f>
        <v>positive</v>
      </c>
      <c r="H19917" s="1">
        <f>VLOOKUP($D19917,[1]ReactionTypes!$B$1:$D$17,3,0)</f>
        <v>50</v>
      </c>
      <c r="K19917"/>
    </row>
    <row r="19918" spans="2:11" x14ac:dyDescent="0.3">
      <c r="B19918" s="2">
        <v>22587</v>
      </c>
      <c r="C19918" s="2" t="s">
        <v>903</v>
      </c>
      <c r="D19918" s="2" t="s">
        <v>12</v>
      </c>
      <c r="E19918" s="3">
        <v>44356.691666666666</v>
      </c>
      <c r="F19918" s="2" t="s">
        <v>85</v>
      </c>
      <c r="G19918" s="1" t="str">
        <f>VLOOKUP($D19918,[1]ReactionTypes!$B$1:$D$17,2,0)</f>
        <v>positive</v>
      </c>
      <c r="H19918" s="1">
        <f>VLOOKUP($D19918,[1]ReactionTypes!$B$1:$D$17,3,0)</f>
        <v>70</v>
      </c>
      <c r="K19918"/>
    </row>
    <row r="19919" spans="2:11" x14ac:dyDescent="0.3">
      <c r="B19919" s="2">
        <v>22588</v>
      </c>
      <c r="C19919" s="2" t="s">
        <v>903</v>
      </c>
      <c r="D19919" s="2" t="s">
        <v>25</v>
      </c>
      <c r="E19919" s="3">
        <v>44246.416666666664</v>
      </c>
      <c r="F19919" s="2" t="s">
        <v>85</v>
      </c>
      <c r="G19919" s="1" t="str">
        <f>VLOOKUP($D19919,[1]ReactionTypes!$B$1:$D$17,2,0)</f>
        <v>positive</v>
      </c>
      <c r="H19919" s="1">
        <f>VLOOKUP($D19919,[1]ReactionTypes!$B$1:$D$17,3,0)</f>
        <v>72</v>
      </c>
      <c r="K19919"/>
    </row>
    <row r="19920" spans="2:11" x14ac:dyDescent="0.3">
      <c r="B19920" s="2">
        <v>22589</v>
      </c>
      <c r="C19920" s="2" t="s">
        <v>903</v>
      </c>
      <c r="D19920" s="2" t="s">
        <v>6</v>
      </c>
      <c r="E19920" s="3">
        <v>44150.625</v>
      </c>
      <c r="F19920" s="2" t="s">
        <v>85</v>
      </c>
      <c r="G19920" s="1" t="str">
        <f>VLOOKUP($D19920,[1]ReactionTypes!$B$1:$D$17,2,0)</f>
        <v>negative</v>
      </c>
      <c r="H19920" s="1">
        <f>VLOOKUP($D19920,[1]ReactionTypes!$B$1:$D$17,3,0)</f>
        <v>0</v>
      </c>
      <c r="K19920"/>
    </row>
    <row r="19921" spans="2:11" x14ac:dyDescent="0.3">
      <c r="B19921" s="2">
        <v>22590</v>
      </c>
      <c r="C19921" s="2" t="s">
        <v>903</v>
      </c>
      <c r="D19921" s="2" t="s">
        <v>8</v>
      </c>
      <c r="E19921" s="3">
        <v>44283.071527777778</v>
      </c>
      <c r="F19921" s="2" t="s">
        <v>85</v>
      </c>
      <c r="G19921" s="1" t="str">
        <f>VLOOKUP($D19921,[1]ReactionTypes!$B$1:$D$17,2,0)</f>
        <v>negative</v>
      </c>
      <c r="H19921" s="1">
        <f>VLOOKUP($D19921,[1]ReactionTypes!$B$1:$D$17,3,0)</f>
        <v>10</v>
      </c>
      <c r="K19921"/>
    </row>
    <row r="19922" spans="2:11" x14ac:dyDescent="0.3">
      <c r="B19922" s="2">
        <v>22591</v>
      </c>
      <c r="C19922" s="2" t="s">
        <v>903</v>
      </c>
      <c r="D19922" s="2" t="s">
        <v>14</v>
      </c>
      <c r="E19922" s="3">
        <v>44083.029861111114</v>
      </c>
      <c r="F19922" s="2" t="s">
        <v>85</v>
      </c>
      <c r="G19922" s="1" t="str">
        <f>VLOOKUP($D19922,[1]ReactionTypes!$B$1:$D$17,2,0)</f>
        <v>neutral</v>
      </c>
      <c r="H19922" s="1">
        <f>VLOOKUP($D19922,[1]ReactionTypes!$B$1:$D$17,3,0)</f>
        <v>20</v>
      </c>
      <c r="K19922"/>
    </row>
    <row r="19923" spans="2:11" x14ac:dyDescent="0.3">
      <c r="B19923" s="2">
        <v>22593</v>
      </c>
      <c r="C19923" s="2" t="s">
        <v>903</v>
      </c>
      <c r="D19923" s="2" t="s">
        <v>10</v>
      </c>
      <c r="E19923" s="3">
        <v>44094.069444444445</v>
      </c>
      <c r="F19923" s="2" t="s">
        <v>85</v>
      </c>
      <c r="G19923" s="1" t="str">
        <f>VLOOKUP($D19923,[1]ReactionTypes!$B$1:$D$17,2,0)</f>
        <v>positive</v>
      </c>
      <c r="H19923" s="1">
        <f>VLOOKUP($D19923,[1]ReactionTypes!$B$1:$D$17,3,0)</f>
        <v>30</v>
      </c>
      <c r="K19923"/>
    </row>
    <row r="19924" spans="2:11" x14ac:dyDescent="0.3">
      <c r="B19924" s="2">
        <v>22594</v>
      </c>
      <c r="C19924" s="2" t="s">
        <v>903</v>
      </c>
      <c r="D19924" s="2" t="s">
        <v>14</v>
      </c>
      <c r="E19924" s="3">
        <v>44297.37777777778</v>
      </c>
      <c r="F19924" s="2" t="s">
        <v>85</v>
      </c>
      <c r="G19924" s="1" t="str">
        <f>VLOOKUP($D19924,[1]ReactionTypes!$B$1:$D$17,2,0)</f>
        <v>neutral</v>
      </c>
      <c r="H19924" s="1">
        <f>VLOOKUP($D19924,[1]ReactionTypes!$B$1:$D$17,3,0)</f>
        <v>20</v>
      </c>
      <c r="K19924"/>
    </row>
    <row r="19925" spans="2:11" x14ac:dyDescent="0.3">
      <c r="B19925" s="2">
        <v>22595</v>
      </c>
      <c r="C19925" s="2" t="s">
        <v>903</v>
      </c>
      <c r="D19925" s="2" t="s">
        <v>19</v>
      </c>
      <c r="E19925" s="3">
        <v>44364.581250000003</v>
      </c>
      <c r="F19925" s="2" t="s">
        <v>85</v>
      </c>
      <c r="G19925" s="1" t="str">
        <f>VLOOKUP($D19925,[1]ReactionTypes!$B$1:$D$17,2,0)</f>
        <v>positive</v>
      </c>
      <c r="H19925" s="1">
        <f>VLOOKUP($D19925,[1]ReactionTypes!$B$1:$D$17,3,0)</f>
        <v>70</v>
      </c>
      <c r="K19925"/>
    </row>
    <row r="19926" spans="2:11" x14ac:dyDescent="0.3">
      <c r="B19926" s="2">
        <v>22596</v>
      </c>
      <c r="C19926" s="2" t="s">
        <v>903</v>
      </c>
      <c r="D19926" s="2" t="s">
        <v>22</v>
      </c>
      <c r="E19926" s="3">
        <v>44346.62222222222</v>
      </c>
      <c r="F19926" s="2" t="s">
        <v>85</v>
      </c>
      <c r="G19926" s="1" t="str">
        <f>VLOOKUP($D19926,[1]ReactionTypes!$B$1:$D$17,2,0)</f>
        <v>positive</v>
      </c>
      <c r="H19926" s="1">
        <f>VLOOKUP($D19926,[1]ReactionTypes!$B$1:$D$17,3,0)</f>
        <v>45</v>
      </c>
      <c r="K19926"/>
    </row>
    <row r="19927" spans="2:11" x14ac:dyDescent="0.3">
      <c r="B19927" s="2">
        <v>22597</v>
      </c>
      <c r="C19927" s="2" t="s">
        <v>903</v>
      </c>
      <c r="D19927" s="2" t="s">
        <v>25</v>
      </c>
      <c r="E19927" s="3">
        <v>44221</v>
      </c>
      <c r="F19927" s="2" t="s">
        <v>85</v>
      </c>
      <c r="G19927" s="1" t="str">
        <f>VLOOKUP($D19927,[1]ReactionTypes!$B$1:$D$17,2,0)</f>
        <v>positive</v>
      </c>
      <c r="H19927" s="1">
        <f>VLOOKUP($D19927,[1]ReactionTypes!$B$1:$D$17,3,0)</f>
        <v>72</v>
      </c>
      <c r="K19927"/>
    </row>
    <row r="19928" spans="2:11" x14ac:dyDescent="0.3">
      <c r="B19928" s="2">
        <v>22598</v>
      </c>
      <c r="C19928" s="2" t="s">
        <v>903</v>
      </c>
      <c r="D19928" s="2" t="s">
        <v>9</v>
      </c>
      <c r="E19928" s="3">
        <v>44064.53402777778</v>
      </c>
      <c r="F19928" s="2" t="s">
        <v>85</v>
      </c>
      <c r="G19928" s="1" t="str">
        <f>VLOOKUP($D19928,[1]ReactionTypes!$B$1:$D$17,2,0)</f>
        <v>negative</v>
      </c>
      <c r="H19928" s="1">
        <f>VLOOKUP($D19928,[1]ReactionTypes!$B$1:$D$17,3,0)</f>
        <v>15</v>
      </c>
      <c r="K19928"/>
    </row>
    <row r="19929" spans="2:11" x14ac:dyDescent="0.3">
      <c r="B19929" s="2">
        <v>22599</v>
      </c>
      <c r="C19929" s="2" t="s">
        <v>903</v>
      </c>
      <c r="D19929" s="2" t="s">
        <v>10</v>
      </c>
      <c r="E19929" s="3">
        <v>44006.840277777781</v>
      </c>
      <c r="F19929" s="2" t="s">
        <v>85</v>
      </c>
      <c r="G19929" s="1" t="str">
        <f>VLOOKUP($D19929,[1]ReactionTypes!$B$1:$D$17,2,0)</f>
        <v>positive</v>
      </c>
      <c r="H19929" s="1">
        <f>VLOOKUP($D19929,[1]ReactionTypes!$B$1:$D$17,3,0)</f>
        <v>30</v>
      </c>
      <c r="K19929"/>
    </row>
    <row r="19930" spans="2:11" x14ac:dyDescent="0.3">
      <c r="B19930" s="2">
        <v>22600</v>
      </c>
      <c r="C19930" s="2" t="s">
        <v>903</v>
      </c>
      <c r="D19930" s="2" t="s">
        <v>22</v>
      </c>
      <c r="E19930" s="3">
        <v>44026.688888888886</v>
      </c>
      <c r="F19930" s="2" t="s">
        <v>85</v>
      </c>
      <c r="G19930" s="1" t="str">
        <f>VLOOKUP($D19930,[1]ReactionTypes!$B$1:$D$17,2,0)</f>
        <v>positive</v>
      </c>
      <c r="H19930" s="1">
        <f>VLOOKUP($D19930,[1]ReactionTypes!$B$1:$D$17,3,0)</f>
        <v>45</v>
      </c>
      <c r="K19930"/>
    </row>
    <row r="19931" spans="2:11" x14ac:dyDescent="0.3">
      <c r="B19931" s="2">
        <v>22601</v>
      </c>
      <c r="C19931" s="2" t="s">
        <v>903</v>
      </c>
      <c r="D19931" s="2" t="s">
        <v>9</v>
      </c>
      <c r="E19931" s="3">
        <v>44023.270138888889</v>
      </c>
      <c r="F19931" s="2" t="s">
        <v>85</v>
      </c>
      <c r="G19931" s="1" t="str">
        <f>VLOOKUP($D19931,[1]ReactionTypes!$B$1:$D$17,2,0)</f>
        <v>negative</v>
      </c>
      <c r="H19931" s="1">
        <f>VLOOKUP($D19931,[1]ReactionTypes!$B$1:$D$17,3,0)</f>
        <v>15</v>
      </c>
      <c r="K19931"/>
    </row>
    <row r="19932" spans="2:11" x14ac:dyDescent="0.3">
      <c r="B19932" s="2">
        <v>22603</v>
      </c>
      <c r="C19932" s="2" t="s">
        <v>903</v>
      </c>
      <c r="D19932" s="2" t="s">
        <v>18</v>
      </c>
      <c r="E19932" s="3">
        <v>44011.393750000003</v>
      </c>
      <c r="F19932" s="2" t="s">
        <v>85</v>
      </c>
      <c r="G19932" s="1" t="str">
        <f>VLOOKUP($D19932,[1]ReactionTypes!$B$1:$D$17,2,0)</f>
        <v>positive</v>
      </c>
      <c r="H19932" s="1">
        <f>VLOOKUP($D19932,[1]ReactionTypes!$B$1:$D$17,3,0)</f>
        <v>60</v>
      </c>
      <c r="K19932"/>
    </row>
    <row r="19933" spans="2:11" x14ac:dyDescent="0.3">
      <c r="B19933" s="2">
        <v>22604</v>
      </c>
      <c r="C19933" s="2" t="s">
        <v>903</v>
      </c>
      <c r="D19933" s="2" t="s">
        <v>18</v>
      </c>
      <c r="E19933" s="3">
        <v>44096.185416666667</v>
      </c>
      <c r="F19933" s="2" t="s">
        <v>85</v>
      </c>
      <c r="G19933" s="1" t="str">
        <f>VLOOKUP($D19933,[1]ReactionTypes!$B$1:$D$17,2,0)</f>
        <v>positive</v>
      </c>
      <c r="H19933" s="1">
        <f>VLOOKUP($D19933,[1]ReactionTypes!$B$1:$D$17,3,0)</f>
        <v>60</v>
      </c>
      <c r="K19933"/>
    </row>
    <row r="19934" spans="2:11" x14ac:dyDescent="0.3">
      <c r="B19934" s="2">
        <v>22605</v>
      </c>
      <c r="C19934" s="2" t="s">
        <v>903</v>
      </c>
      <c r="D19934" s="2" t="s">
        <v>23</v>
      </c>
      <c r="E19934" s="3">
        <v>44082.474305555559</v>
      </c>
      <c r="F19934" s="2" t="s">
        <v>85</v>
      </c>
      <c r="G19934" s="1" t="str">
        <f>VLOOKUP($D19934,[1]ReactionTypes!$B$1:$D$17,2,0)</f>
        <v>positive</v>
      </c>
      <c r="H19934" s="1">
        <f>VLOOKUP($D19934,[1]ReactionTypes!$B$1:$D$17,3,0)</f>
        <v>65</v>
      </c>
      <c r="K19934"/>
    </row>
    <row r="19935" spans="2:11" x14ac:dyDescent="0.3">
      <c r="B19935" s="2">
        <v>22606</v>
      </c>
      <c r="C19935" s="2" t="s">
        <v>903</v>
      </c>
      <c r="D19935" s="2" t="s">
        <v>9</v>
      </c>
      <c r="E19935" s="3">
        <v>44103.953472222223</v>
      </c>
      <c r="F19935" s="2" t="s">
        <v>85</v>
      </c>
      <c r="G19935" s="1" t="str">
        <f>VLOOKUP($D19935,[1]ReactionTypes!$B$1:$D$17,2,0)</f>
        <v>negative</v>
      </c>
      <c r="H19935" s="1">
        <f>VLOOKUP($D19935,[1]ReactionTypes!$B$1:$D$17,3,0)</f>
        <v>15</v>
      </c>
      <c r="K19935"/>
    </row>
    <row r="19936" spans="2:11" x14ac:dyDescent="0.3">
      <c r="B19936" s="2">
        <v>22607</v>
      </c>
      <c r="C19936" s="2" t="s">
        <v>903</v>
      </c>
      <c r="D19936" s="2" t="s">
        <v>8</v>
      </c>
      <c r="E19936" s="3">
        <v>44212.799305555556</v>
      </c>
      <c r="F19936" s="2" t="s">
        <v>85</v>
      </c>
      <c r="G19936" s="1" t="str">
        <f>VLOOKUP($D19936,[1]ReactionTypes!$B$1:$D$17,2,0)</f>
        <v>negative</v>
      </c>
      <c r="H19936" s="1">
        <f>VLOOKUP($D19936,[1]ReactionTypes!$B$1:$D$17,3,0)</f>
        <v>10</v>
      </c>
      <c r="K19936"/>
    </row>
    <row r="19937" spans="2:11" x14ac:dyDescent="0.3">
      <c r="B19937" s="2">
        <v>22608</v>
      </c>
      <c r="C19937" s="2" t="s">
        <v>903</v>
      </c>
      <c r="D19937" s="2" t="s">
        <v>9</v>
      </c>
      <c r="E19937" s="3">
        <v>44213.406944444447</v>
      </c>
      <c r="F19937" s="2" t="s">
        <v>85</v>
      </c>
      <c r="G19937" s="1" t="str">
        <f>VLOOKUP($D19937,[1]ReactionTypes!$B$1:$D$17,2,0)</f>
        <v>negative</v>
      </c>
      <c r="H19937" s="1">
        <f>VLOOKUP($D19937,[1]ReactionTypes!$B$1:$D$17,3,0)</f>
        <v>15</v>
      </c>
      <c r="K19937"/>
    </row>
    <row r="19938" spans="2:11" x14ac:dyDescent="0.3">
      <c r="B19938" s="2">
        <v>22609</v>
      </c>
      <c r="C19938" s="2" t="s">
        <v>903</v>
      </c>
      <c r="D19938" s="2" t="s">
        <v>11</v>
      </c>
      <c r="E19938" s="3">
        <v>44067.661111111112</v>
      </c>
      <c r="F19938" s="2" t="s">
        <v>85</v>
      </c>
      <c r="G19938" s="1" t="str">
        <f>VLOOKUP($D19938,[1]ReactionTypes!$B$1:$D$17,2,0)</f>
        <v>neutral</v>
      </c>
      <c r="H19938" s="1">
        <f>VLOOKUP($D19938,[1]ReactionTypes!$B$1:$D$17,3,0)</f>
        <v>35</v>
      </c>
      <c r="K19938"/>
    </row>
    <row r="19939" spans="2:11" x14ac:dyDescent="0.3">
      <c r="B19939" s="2">
        <v>22610</v>
      </c>
      <c r="C19939" s="2" t="s">
        <v>903</v>
      </c>
      <c r="D19939" s="2" t="s">
        <v>8</v>
      </c>
      <c r="E19939" s="3">
        <v>44012.229861111111</v>
      </c>
      <c r="F19939" s="2" t="s">
        <v>85</v>
      </c>
      <c r="G19939" s="1" t="str">
        <f>VLOOKUP($D19939,[1]ReactionTypes!$B$1:$D$17,2,0)</f>
        <v>negative</v>
      </c>
      <c r="H19939" s="1">
        <f>VLOOKUP($D19939,[1]ReactionTypes!$B$1:$D$17,3,0)</f>
        <v>10</v>
      </c>
      <c r="K19939"/>
    </row>
    <row r="19940" spans="2:11" x14ac:dyDescent="0.3">
      <c r="B19940" s="2">
        <v>22611</v>
      </c>
      <c r="C19940" s="2" t="s">
        <v>903</v>
      </c>
      <c r="D19940" s="2" t="s">
        <v>6</v>
      </c>
      <c r="E19940" s="3">
        <v>44243.265277777777</v>
      </c>
      <c r="F19940" s="2" t="s">
        <v>85</v>
      </c>
      <c r="G19940" s="1" t="str">
        <f>VLOOKUP($D19940,[1]ReactionTypes!$B$1:$D$17,2,0)</f>
        <v>negative</v>
      </c>
      <c r="H19940" s="1">
        <f>VLOOKUP($D19940,[1]ReactionTypes!$B$1:$D$17,3,0)</f>
        <v>0</v>
      </c>
      <c r="K19940"/>
    </row>
    <row r="19941" spans="2:11" x14ac:dyDescent="0.3">
      <c r="B19941" s="2">
        <v>22613</v>
      </c>
      <c r="C19941" s="2" t="s">
        <v>903</v>
      </c>
      <c r="D19941" s="2" t="s">
        <v>18</v>
      </c>
      <c r="E19941" s="3">
        <v>44183.113888888889</v>
      </c>
      <c r="F19941" s="2" t="s">
        <v>85</v>
      </c>
      <c r="G19941" s="1" t="str">
        <f>VLOOKUP($D19941,[1]ReactionTypes!$B$1:$D$17,2,0)</f>
        <v>positive</v>
      </c>
      <c r="H19941" s="1">
        <f>VLOOKUP($D19941,[1]ReactionTypes!$B$1:$D$17,3,0)</f>
        <v>60</v>
      </c>
      <c r="K19941"/>
    </row>
    <row r="19942" spans="2:11" x14ac:dyDescent="0.3">
      <c r="B19942" s="2">
        <v>22614</v>
      </c>
      <c r="C19942" s="2" t="s">
        <v>903</v>
      </c>
      <c r="D19942" s="2" t="s">
        <v>18</v>
      </c>
      <c r="E19942" s="3">
        <v>44044.645138888889</v>
      </c>
      <c r="F19942" s="2" t="s">
        <v>85</v>
      </c>
      <c r="G19942" s="1" t="str">
        <f>VLOOKUP($D19942,[1]ReactionTypes!$B$1:$D$17,2,0)</f>
        <v>positive</v>
      </c>
      <c r="H19942" s="1">
        <f>VLOOKUP($D19942,[1]ReactionTypes!$B$1:$D$17,3,0)</f>
        <v>60</v>
      </c>
      <c r="K19942"/>
    </row>
    <row r="19943" spans="2:11" x14ac:dyDescent="0.3">
      <c r="B19943" s="2">
        <v>22615</v>
      </c>
      <c r="C19943" s="2" t="s">
        <v>903</v>
      </c>
      <c r="D19943" s="2" t="s">
        <v>23</v>
      </c>
      <c r="E19943" s="3">
        <v>44154.595138888886</v>
      </c>
      <c r="F19943" s="2" t="s">
        <v>85</v>
      </c>
      <c r="G19943" s="1" t="str">
        <f>VLOOKUP($D19943,[1]ReactionTypes!$B$1:$D$17,2,0)</f>
        <v>positive</v>
      </c>
      <c r="H19943" s="1">
        <f>VLOOKUP($D19943,[1]ReactionTypes!$B$1:$D$17,3,0)</f>
        <v>65</v>
      </c>
      <c r="K19943"/>
    </row>
    <row r="19944" spans="2:11" x14ac:dyDescent="0.3">
      <c r="B19944" s="2">
        <v>22616</v>
      </c>
      <c r="C19944" s="2" t="s">
        <v>903</v>
      </c>
      <c r="D19944" s="2" t="s">
        <v>14</v>
      </c>
      <c r="E19944" s="3">
        <v>44315.002083333333</v>
      </c>
      <c r="F19944" s="2" t="s">
        <v>85</v>
      </c>
      <c r="G19944" s="1" t="str">
        <f>VLOOKUP($D19944,[1]ReactionTypes!$B$1:$D$17,2,0)</f>
        <v>neutral</v>
      </c>
      <c r="H19944" s="1">
        <f>VLOOKUP($D19944,[1]ReactionTypes!$B$1:$D$17,3,0)</f>
        <v>20</v>
      </c>
      <c r="K19944"/>
    </row>
    <row r="19945" spans="2:11" x14ac:dyDescent="0.3">
      <c r="B19945" s="2">
        <v>22617</v>
      </c>
      <c r="C19945" s="2" t="s">
        <v>903</v>
      </c>
      <c r="D19945" s="2" t="s">
        <v>11</v>
      </c>
      <c r="E19945" s="3">
        <v>44350.85</v>
      </c>
      <c r="F19945" s="2" t="s">
        <v>85</v>
      </c>
      <c r="G19945" s="1" t="str">
        <f>VLOOKUP($D19945,[1]ReactionTypes!$B$1:$D$17,2,0)</f>
        <v>neutral</v>
      </c>
      <c r="H19945" s="1">
        <f>VLOOKUP($D19945,[1]ReactionTypes!$B$1:$D$17,3,0)</f>
        <v>35</v>
      </c>
      <c r="K19945"/>
    </row>
    <row r="19946" spans="2:11" x14ac:dyDescent="0.3">
      <c r="B19946" s="2">
        <v>22618</v>
      </c>
      <c r="C19946" s="2" t="s">
        <v>903</v>
      </c>
      <c r="D19946" s="2" t="s">
        <v>22</v>
      </c>
      <c r="E19946" s="3">
        <v>44227.686805555553</v>
      </c>
      <c r="F19946" s="2" t="s">
        <v>85</v>
      </c>
      <c r="G19946" s="1" t="str">
        <f>VLOOKUP($D19946,[1]ReactionTypes!$B$1:$D$17,2,0)</f>
        <v>positive</v>
      </c>
      <c r="H19946" s="1">
        <f>VLOOKUP($D19946,[1]ReactionTypes!$B$1:$D$17,3,0)</f>
        <v>45</v>
      </c>
      <c r="K19946"/>
    </row>
    <row r="19947" spans="2:11" x14ac:dyDescent="0.3">
      <c r="B19947" s="2">
        <v>22619</v>
      </c>
      <c r="C19947" s="2" t="s">
        <v>903</v>
      </c>
      <c r="D19947" s="2" t="s">
        <v>22</v>
      </c>
      <c r="E19947" s="3">
        <v>44364.958333333336</v>
      </c>
      <c r="F19947" s="2" t="s">
        <v>85</v>
      </c>
      <c r="G19947" s="1" t="str">
        <f>VLOOKUP($D19947,[1]ReactionTypes!$B$1:$D$17,2,0)</f>
        <v>positive</v>
      </c>
      <c r="H19947" s="1">
        <f>VLOOKUP($D19947,[1]ReactionTypes!$B$1:$D$17,3,0)</f>
        <v>45</v>
      </c>
      <c r="K19947"/>
    </row>
    <row r="19948" spans="2:11" x14ac:dyDescent="0.3">
      <c r="B19948" s="2">
        <v>22620</v>
      </c>
      <c r="C19948" s="2" t="s">
        <v>903</v>
      </c>
      <c r="D19948" s="2" t="s">
        <v>8</v>
      </c>
      <c r="E19948" s="3">
        <v>44084.670138888891</v>
      </c>
      <c r="F19948" s="2" t="s">
        <v>85</v>
      </c>
      <c r="G19948" s="1" t="str">
        <f>VLOOKUP($D19948,[1]ReactionTypes!$B$1:$D$17,2,0)</f>
        <v>negative</v>
      </c>
      <c r="H19948" s="1">
        <f>VLOOKUP($D19948,[1]ReactionTypes!$B$1:$D$17,3,0)</f>
        <v>10</v>
      </c>
      <c r="K19948"/>
    </row>
    <row r="19949" spans="2:11" x14ac:dyDescent="0.3">
      <c r="B19949" s="2">
        <v>22621</v>
      </c>
      <c r="C19949" s="2" t="s">
        <v>903</v>
      </c>
      <c r="D19949" s="2" t="s">
        <v>19</v>
      </c>
      <c r="E19949" s="3">
        <v>44061.997916666667</v>
      </c>
      <c r="F19949" s="2" t="s">
        <v>85</v>
      </c>
      <c r="G19949" s="1" t="str">
        <f>VLOOKUP($D19949,[1]ReactionTypes!$B$1:$D$17,2,0)</f>
        <v>positive</v>
      </c>
      <c r="H19949" s="1">
        <f>VLOOKUP($D19949,[1]ReactionTypes!$B$1:$D$17,3,0)</f>
        <v>70</v>
      </c>
      <c r="K19949"/>
    </row>
    <row r="19950" spans="2:11" x14ac:dyDescent="0.3">
      <c r="B19950" s="2">
        <v>22623</v>
      </c>
      <c r="C19950" s="2" t="s">
        <v>904</v>
      </c>
      <c r="D19950" s="2" t="s">
        <v>12</v>
      </c>
      <c r="E19950" s="3">
        <v>44208.31527777778</v>
      </c>
      <c r="F19950" s="2" t="s">
        <v>36</v>
      </c>
      <c r="G19950" s="1" t="str">
        <f>VLOOKUP($D19950,[1]ReactionTypes!$B$1:$D$17,2,0)</f>
        <v>positive</v>
      </c>
      <c r="H19950" s="1">
        <f>VLOOKUP($D19950,[1]ReactionTypes!$B$1:$D$17,3,0)</f>
        <v>70</v>
      </c>
      <c r="K19950"/>
    </row>
    <row r="19951" spans="2:11" x14ac:dyDescent="0.3">
      <c r="B19951" s="2">
        <v>22624</v>
      </c>
      <c r="C19951" s="2" t="s">
        <v>904</v>
      </c>
      <c r="D19951" s="2" t="s">
        <v>17</v>
      </c>
      <c r="E19951" s="3">
        <v>44050.820833333331</v>
      </c>
      <c r="F19951" s="2" t="s">
        <v>36</v>
      </c>
      <c r="G19951" s="1" t="str">
        <f>VLOOKUP($D19951,[1]ReactionTypes!$B$1:$D$17,2,0)</f>
        <v>positive</v>
      </c>
      <c r="H19951" s="1">
        <f>VLOOKUP($D19951,[1]ReactionTypes!$B$1:$D$17,3,0)</f>
        <v>50</v>
      </c>
      <c r="K19951"/>
    </row>
    <row r="19952" spans="2:11" x14ac:dyDescent="0.3">
      <c r="B19952" s="2">
        <v>22625</v>
      </c>
      <c r="C19952" s="2" t="s">
        <v>904</v>
      </c>
      <c r="D19952" s="2" t="s">
        <v>9</v>
      </c>
      <c r="E19952" s="3">
        <v>44020.827777777777</v>
      </c>
      <c r="F19952" s="2" t="s">
        <v>36</v>
      </c>
      <c r="G19952" s="1" t="str">
        <f>VLOOKUP($D19952,[1]ReactionTypes!$B$1:$D$17,2,0)</f>
        <v>negative</v>
      </c>
      <c r="H19952" s="1">
        <f>VLOOKUP($D19952,[1]ReactionTypes!$B$1:$D$17,3,0)</f>
        <v>15</v>
      </c>
      <c r="K19952"/>
    </row>
    <row r="19953" spans="2:11" x14ac:dyDescent="0.3">
      <c r="B19953" s="2">
        <v>22626</v>
      </c>
      <c r="C19953" s="2" t="s">
        <v>904</v>
      </c>
      <c r="D19953" s="2" t="s">
        <v>16</v>
      </c>
      <c r="E19953" s="3">
        <v>44267.833333333336</v>
      </c>
      <c r="F19953" s="2" t="s">
        <v>36</v>
      </c>
      <c r="G19953" s="1" t="str">
        <f>VLOOKUP($D19953,[1]ReactionTypes!$B$1:$D$17,2,0)</f>
        <v>negative</v>
      </c>
      <c r="H19953" s="1">
        <f>VLOOKUP($D19953,[1]ReactionTypes!$B$1:$D$17,3,0)</f>
        <v>12</v>
      </c>
      <c r="K19953"/>
    </row>
    <row r="19954" spans="2:11" x14ac:dyDescent="0.3">
      <c r="B19954" s="2">
        <v>22627</v>
      </c>
      <c r="C19954" s="2" t="s">
        <v>904</v>
      </c>
      <c r="D19954" s="2" t="s">
        <v>22</v>
      </c>
      <c r="E19954" s="3">
        <v>44057.198611111111</v>
      </c>
      <c r="F19954" s="2" t="s">
        <v>36</v>
      </c>
      <c r="G19954" s="1" t="str">
        <f>VLOOKUP($D19954,[1]ReactionTypes!$B$1:$D$17,2,0)</f>
        <v>positive</v>
      </c>
      <c r="H19954" s="1">
        <f>VLOOKUP($D19954,[1]ReactionTypes!$B$1:$D$17,3,0)</f>
        <v>45</v>
      </c>
      <c r="K19954"/>
    </row>
    <row r="19955" spans="2:11" x14ac:dyDescent="0.3">
      <c r="B19955" s="2">
        <v>22628</v>
      </c>
      <c r="C19955" s="2" t="s">
        <v>904</v>
      </c>
      <c r="D19955" s="2" t="s">
        <v>14</v>
      </c>
      <c r="E19955" s="3">
        <v>44115.896527777775</v>
      </c>
      <c r="F19955" s="2" t="s">
        <v>36</v>
      </c>
      <c r="G19955" s="1" t="str">
        <f>VLOOKUP($D19955,[1]ReactionTypes!$B$1:$D$17,2,0)</f>
        <v>neutral</v>
      </c>
      <c r="H19955" s="1">
        <f>VLOOKUP($D19955,[1]ReactionTypes!$B$1:$D$17,3,0)</f>
        <v>20</v>
      </c>
      <c r="K19955"/>
    </row>
    <row r="19956" spans="2:11" x14ac:dyDescent="0.3">
      <c r="B19956" s="2">
        <v>22629</v>
      </c>
      <c r="C19956" s="2" t="s">
        <v>904</v>
      </c>
      <c r="D19956" s="2" t="s">
        <v>16</v>
      </c>
      <c r="E19956" s="3">
        <v>44069.35833333333</v>
      </c>
      <c r="F19956" s="2" t="s">
        <v>36</v>
      </c>
      <c r="G19956" s="1" t="str">
        <f>VLOOKUP($D19956,[1]ReactionTypes!$B$1:$D$17,2,0)</f>
        <v>negative</v>
      </c>
      <c r="H19956" s="1">
        <f>VLOOKUP($D19956,[1]ReactionTypes!$B$1:$D$17,3,0)</f>
        <v>12</v>
      </c>
      <c r="K19956"/>
    </row>
    <row r="19957" spans="2:11" x14ac:dyDescent="0.3">
      <c r="B19957" s="2">
        <v>22630</v>
      </c>
      <c r="C19957" s="2" t="s">
        <v>904</v>
      </c>
      <c r="D19957" s="2" t="s">
        <v>10</v>
      </c>
      <c r="E19957" s="3">
        <v>44347.255555555559</v>
      </c>
      <c r="F19957" s="2" t="s">
        <v>36</v>
      </c>
      <c r="G19957" s="1" t="str">
        <f>VLOOKUP($D19957,[1]ReactionTypes!$B$1:$D$17,2,0)</f>
        <v>positive</v>
      </c>
      <c r="H19957" s="1">
        <f>VLOOKUP($D19957,[1]ReactionTypes!$B$1:$D$17,3,0)</f>
        <v>30</v>
      </c>
      <c r="K19957"/>
    </row>
    <row r="19958" spans="2:11" x14ac:dyDescent="0.3">
      <c r="B19958" s="2">
        <v>22631</v>
      </c>
      <c r="C19958" s="2" t="s">
        <v>904</v>
      </c>
      <c r="D19958" s="2" t="s">
        <v>13</v>
      </c>
      <c r="E19958" s="3">
        <v>44324.74722222222</v>
      </c>
      <c r="F19958" s="2" t="s">
        <v>36</v>
      </c>
      <c r="G19958" s="1" t="str">
        <f>VLOOKUP($D19958,[1]ReactionTypes!$B$1:$D$17,2,0)</f>
        <v>negative</v>
      </c>
      <c r="H19958" s="1">
        <f>VLOOKUP($D19958,[1]ReactionTypes!$B$1:$D$17,3,0)</f>
        <v>5</v>
      </c>
      <c r="K19958"/>
    </row>
    <row r="19959" spans="2:11" x14ac:dyDescent="0.3">
      <c r="B19959" s="2">
        <v>22633</v>
      </c>
      <c r="C19959" s="2" t="s">
        <v>904</v>
      </c>
      <c r="D19959" s="2" t="s">
        <v>17</v>
      </c>
      <c r="E19959" s="3">
        <v>44015.474999999999</v>
      </c>
      <c r="F19959" s="2" t="s">
        <v>36</v>
      </c>
      <c r="G19959" s="1" t="str">
        <f>VLOOKUP($D19959,[1]ReactionTypes!$B$1:$D$17,2,0)</f>
        <v>positive</v>
      </c>
      <c r="H19959" s="1">
        <f>VLOOKUP($D19959,[1]ReactionTypes!$B$1:$D$17,3,0)</f>
        <v>50</v>
      </c>
      <c r="K19959"/>
    </row>
    <row r="19960" spans="2:11" x14ac:dyDescent="0.3">
      <c r="B19960" s="2">
        <v>22634</v>
      </c>
      <c r="C19960" s="2" t="s">
        <v>904</v>
      </c>
      <c r="D19960" s="2" t="s">
        <v>17</v>
      </c>
      <c r="E19960" s="3">
        <v>44079.643750000003</v>
      </c>
      <c r="F19960" s="2" t="s">
        <v>36</v>
      </c>
      <c r="G19960" s="1" t="str">
        <f>VLOOKUP($D19960,[1]ReactionTypes!$B$1:$D$17,2,0)</f>
        <v>positive</v>
      </c>
      <c r="H19960" s="1">
        <f>VLOOKUP($D19960,[1]ReactionTypes!$B$1:$D$17,3,0)</f>
        <v>50</v>
      </c>
      <c r="K19960"/>
    </row>
    <row r="19961" spans="2:11" x14ac:dyDescent="0.3">
      <c r="B19961" s="2">
        <v>22635</v>
      </c>
      <c r="C19961" s="2" t="s">
        <v>904</v>
      </c>
      <c r="D19961" s="2" t="s">
        <v>11</v>
      </c>
      <c r="E19961" s="3">
        <v>44170.709027777775</v>
      </c>
      <c r="F19961" s="2" t="s">
        <v>36</v>
      </c>
      <c r="G19961" s="1" t="str">
        <f>VLOOKUP($D19961,[1]ReactionTypes!$B$1:$D$17,2,0)</f>
        <v>neutral</v>
      </c>
      <c r="H19961" s="1">
        <f>VLOOKUP($D19961,[1]ReactionTypes!$B$1:$D$17,3,0)</f>
        <v>35</v>
      </c>
      <c r="K19961"/>
    </row>
    <row r="19962" spans="2:11" x14ac:dyDescent="0.3">
      <c r="B19962" s="2">
        <v>22636</v>
      </c>
      <c r="C19962" s="2" t="s">
        <v>904</v>
      </c>
      <c r="D19962" s="2" t="s">
        <v>16</v>
      </c>
      <c r="E19962" s="3">
        <v>44116.449305555558</v>
      </c>
      <c r="F19962" s="2" t="s">
        <v>36</v>
      </c>
      <c r="G19962" s="1" t="str">
        <f>VLOOKUP($D19962,[1]ReactionTypes!$B$1:$D$17,2,0)</f>
        <v>negative</v>
      </c>
      <c r="H19962" s="1">
        <f>VLOOKUP($D19962,[1]ReactionTypes!$B$1:$D$17,3,0)</f>
        <v>12</v>
      </c>
      <c r="K19962"/>
    </row>
    <row r="19963" spans="2:11" x14ac:dyDescent="0.3">
      <c r="B19963" s="2">
        <v>22637</v>
      </c>
      <c r="C19963" s="2" t="s">
        <v>904</v>
      </c>
      <c r="D19963" s="2" t="s">
        <v>9</v>
      </c>
      <c r="E19963" s="3">
        <v>44155.436805555553</v>
      </c>
      <c r="F19963" s="2" t="s">
        <v>36</v>
      </c>
      <c r="G19963" s="1" t="str">
        <f>VLOOKUP($D19963,[1]ReactionTypes!$B$1:$D$17,2,0)</f>
        <v>negative</v>
      </c>
      <c r="H19963" s="1">
        <f>VLOOKUP($D19963,[1]ReactionTypes!$B$1:$D$17,3,0)</f>
        <v>15</v>
      </c>
      <c r="K19963"/>
    </row>
    <row r="19964" spans="2:11" x14ac:dyDescent="0.3">
      <c r="B19964" s="2">
        <v>22638</v>
      </c>
      <c r="C19964" s="2" t="s">
        <v>904</v>
      </c>
      <c r="D19964" s="2" t="s">
        <v>8</v>
      </c>
      <c r="E19964" s="3">
        <v>44290.447222222225</v>
      </c>
      <c r="F19964" s="2" t="s">
        <v>36</v>
      </c>
      <c r="G19964" s="1" t="str">
        <f>VLOOKUP($D19964,[1]ReactionTypes!$B$1:$D$17,2,0)</f>
        <v>negative</v>
      </c>
      <c r="H19964" s="1">
        <f>VLOOKUP($D19964,[1]ReactionTypes!$B$1:$D$17,3,0)</f>
        <v>10</v>
      </c>
      <c r="K19964"/>
    </row>
    <row r="19965" spans="2:11" x14ac:dyDescent="0.3">
      <c r="B19965" s="2">
        <v>22639</v>
      </c>
      <c r="C19965" s="2" t="s">
        <v>904</v>
      </c>
      <c r="D19965" s="2" t="s">
        <v>9</v>
      </c>
      <c r="E19965" s="3">
        <v>44291.179166666669</v>
      </c>
      <c r="F19965" s="2" t="s">
        <v>36</v>
      </c>
      <c r="G19965" s="1" t="str">
        <f>VLOOKUP($D19965,[1]ReactionTypes!$B$1:$D$17,2,0)</f>
        <v>negative</v>
      </c>
      <c r="H19965" s="1">
        <f>VLOOKUP($D19965,[1]ReactionTypes!$B$1:$D$17,3,0)</f>
        <v>15</v>
      </c>
      <c r="K19965"/>
    </row>
    <row r="19966" spans="2:11" x14ac:dyDescent="0.3">
      <c r="B19966" s="2">
        <v>22640</v>
      </c>
      <c r="C19966" s="2" t="s">
        <v>904</v>
      </c>
      <c r="D19966" s="2" t="s">
        <v>16</v>
      </c>
      <c r="E19966" s="3">
        <v>44359.056944444441</v>
      </c>
      <c r="F19966" s="2" t="s">
        <v>36</v>
      </c>
      <c r="G19966" s="1" t="str">
        <f>VLOOKUP($D19966,[1]ReactionTypes!$B$1:$D$17,2,0)</f>
        <v>negative</v>
      </c>
      <c r="H19966" s="1">
        <f>VLOOKUP($D19966,[1]ReactionTypes!$B$1:$D$17,3,0)</f>
        <v>12</v>
      </c>
      <c r="K19966"/>
    </row>
    <row r="19967" spans="2:11" x14ac:dyDescent="0.3">
      <c r="B19967" s="2">
        <v>22641</v>
      </c>
      <c r="C19967" s="2" t="s">
        <v>904</v>
      </c>
      <c r="D19967" s="2" t="s">
        <v>12</v>
      </c>
      <c r="E19967" s="3">
        <v>44115.45208333333</v>
      </c>
      <c r="F19967" s="2" t="s">
        <v>36</v>
      </c>
      <c r="G19967" s="1" t="str">
        <f>VLOOKUP($D19967,[1]ReactionTypes!$B$1:$D$17,2,0)</f>
        <v>positive</v>
      </c>
      <c r="H19967" s="1">
        <f>VLOOKUP($D19967,[1]ReactionTypes!$B$1:$D$17,3,0)</f>
        <v>70</v>
      </c>
      <c r="K19967"/>
    </row>
    <row r="19968" spans="2:11" x14ac:dyDescent="0.3">
      <c r="B19968" s="2">
        <v>22643</v>
      </c>
      <c r="C19968" s="2" t="s">
        <v>904</v>
      </c>
      <c r="D19968" s="2" t="s">
        <v>16</v>
      </c>
      <c r="E19968" s="3">
        <v>44235.347222222219</v>
      </c>
      <c r="F19968" s="2" t="s">
        <v>36</v>
      </c>
      <c r="G19968" s="1" t="str">
        <f>VLOOKUP($D19968,[1]ReactionTypes!$B$1:$D$17,2,0)</f>
        <v>negative</v>
      </c>
      <c r="H19968" s="1">
        <f>VLOOKUP($D19968,[1]ReactionTypes!$B$1:$D$17,3,0)</f>
        <v>12</v>
      </c>
      <c r="K19968"/>
    </row>
    <row r="19969" spans="2:11" x14ac:dyDescent="0.3">
      <c r="B19969" s="2">
        <v>22644</v>
      </c>
      <c r="C19969" s="2" t="s">
        <v>904</v>
      </c>
      <c r="D19969" s="2" t="s">
        <v>18</v>
      </c>
      <c r="E19969" s="3">
        <v>44344.870833333334</v>
      </c>
      <c r="F19969" s="2" t="s">
        <v>36</v>
      </c>
      <c r="G19969" s="1" t="str">
        <f>VLOOKUP($D19969,[1]ReactionTypes!$B$1:$D$17,2,0)</f>
        <v>positive</v>
      </c>
      <c r="H19969" s="1">
        <f>VLOOKUP($D19969,[1]ReactionTypes!$B$1:$D$17,3,0)</f>
        <v>60</v>
      </c>
      <c r="K19969"/>
    </row>
    <row r="19970" spans="2:11" x14ac:dyDescent="0.3">
      <c r="B19970" s="2">
        <v>22645</v>
      </c>
      <c r="C19970" s="2" t="s">
        <v>904</v>
      </c>
      <c r="D19970" s="2" t="s">
        <v>8</v>
      </c>
      <c r="E19970" s="3">
        <v>44351.111805555556</v>
      </c>
      <c r="F19970" s="2" t="s">
        <v>36</v>
      </c>
      <c r="G19970" s="1" t="str">
        <f>VLOOKUP($D19970,[1]ReactionTypes!$B$1:$D$17,2,0)</f>
        <v>negative</v>
      </c>
      <c r="H19970" s="1">
        <f>VLOOKUP($D19970,[1]ReactionTypes!$B$1:$D$17,3,0)</f>
        <v>10</v>
      </c>
      <c r="K19970"/>
    </row>
    <row r="19971" spans="2:11" x14ac:dyDescent="0.3">
      <c r="B19971" s="2">
        <v>22646</v>
      </c>
      <c r="C19971" s="2" t="s">
        <v>904</v>
      </c>
      <c r="D19971" s="2" t="s">
        <v>18</v>
      </c>
      <c r="E19971" s="3">
        <v>44105.70416666667</v>
      </c>
      <c r="F19971" s="2" t="s">
        <v>36</v>
      </c>
      <c r="G19971" s="1" t="str">
        <f>VLOOKUP($D19971,[1]ReactionTypes!$B$1:$D$17,2,0)</f>
        <v>positive</v>
      </c>
      <c r="H19971" s="1">
        <f>VLOOKUP($D19971,[1]ReactionTypes!$B$1:$D$17,3,0)</f>
        <v>60</v>
      </c>
      <c r="K19971"/>
    </row>
    <row r="19972" spans="2:11" x14ac:dyDescent="0.3">
      <c r="B19972" s="2">
        <v>22647</v>
      </c>
      <c r="C19972" s="2" t="s">
        <v>904</v>
      </c>
      <c r="D19972" s="2" t="s">
        <v>17</v>
      </c>
      <c r="E19972" s="3">
        <v>44330.191666666666</v>
      </c>
      <c r="F19972" s="2" t="s">
        <v>36</v>
      </c>
      <c r="G19972" s="1" t="str">
        <f>VLOOKUP($D19972,[1]ReactionTypes!$B$1:$D$17,2,0)</f>
        <v>positive</v>
      </c>
      <c r="H19972" s="1">
        <f>VLOOKUP($D19972,[1]ReactionTypes!$B$1:$D$17,3,0)</f>
        <v>50</v>
      </c>
      <c r="K19972"/>
    </row>
    <row r="19973" spans="2:11" x14ac:dyDescent="0.3">
      <c r="B19973" s="2">
        <v>22648</v>
      </c>
      <c r="C19973" s="2" t="s">
        <v>904</v>
      </c>
      <c r="D19973" s="2" t="s">
        <v>17</v>
      </c>
      <c r="E19973" s="3">
        <v>44357.576388888891</v>
      </c>
      <c r="F19973" s="2" t="s">
        <v>36</v>
      </c>
      <c r="G19973" s="1" t="str">
        <f>VLOOKUP($D19973,[1]ReactionTypes!$B$1:$D$17,2,0)</f>
        <v>positive</v>
      </c>
      <c r="H19973" s="1">
        <f>VLOOKUP($D19973,[1]ReactionTypes!$B$1:$D$17,3,0)</f>
        <v>50</v>
      </c>
      <c r="K19973"/>
    </row>
    <row r="19974" spans="2:11" x14ac:dyDescent="0.3">
      <c r="B19974" s="2">
        <v>22649</v>
      </c>
      <c r="C19974" s="2" t="s">
        <v>904</v>
      </c>
      <c r="D19974" s="2" t="s">
        <v>16</v>
      </c>
      <c r="E19974" s="3">
        <v>44004.019444444442</v>
      </c>
      <c r="F19974" s="2" t="s">
        <v>36</v>
      </c>
      <c r="G19974" s="1" t="str">
        <f>VLOOKUP($D19974,[1]ReactionTypes!$B$1:$D$17,2,0)</f>
        <v>negative</v>
      </c>
      <c r="H19974" s="1">
        <f>VLOOKUP($D19974,[1]ReactionTypes!$B$1:$D$17,3,0)</f>
        <v>12</v>
      </c>
      <c r="K19974"/>
    </row>
    <row r="19975" spans="2:11" x14ac:dyDescent="0.3">
      <c r="B19975" s="2">
        <v>22650</v>
      </c>
      <c r="C19975" s="2" t="s">
        <v>904</v>
      </c>
      <c r="D19975" s="2" t="s">
        <v>12</v>
      </c>
      <c r="E19975" s="3">
        <v>44161.287499999999</v>
      </c>
      <c r="F19975" s="2" t="s">
        <v>36</v>
      </c>
      <c r="G19975" s="1" t="str">
        <f>VLOOKUP($D19975,[1]ReactionTypes!$B$1:$D$17,2,0)</f>
        <v>positive</v>
      </c>
      <c r="H19975" s="1">
        <f>VLOOKUP($D19975,[1]ReactionTypes!$B$1:$D$17,3,0)</f>
        <v>70</v>
      </c>
      <c r="K19975"/>
    </row>
    <row r="19976" spans="2:11" x14ac:dyDescent="0.3">
      <c r="B19976" s="2">
        <v>22651</v>
      </c>
      <c r="C19976" s="2" t="s">
        <v>904</v>
      </c>
      <c r="D19976" s="2" t="s">
        <v>18</v>
      </c>
      <c r="E19976" s="3">
        <v>44046.554861111108</v>
      </c>
      <c r="F19976" s="2" t="s">
        <v>36</v>
      </c>
      <c r="G19976" s="1" t="str">
        <f>VLOOKUP($D19976,[1]ReactionTypes!$B$1:$D$17,2,0)</f>
        <v>positive</v>
      </c>
      <c r="H19976" s="1">
        <f>VLOOKUP($D19976,[1]ReactionTypes!$B$1:$D$17,3,0)</f>
        <v>60</v>
      </c>
      <c r="K19976"/>
    </row>
    <row r="19977" spans="2:11" x14ac:dyDescent="0.3">
      <c r="B19977" s="2">
        <v>22653</v>
      </c>
      <c r="C19977" s="2" t="s">
        <v>904</v>
      </c>
      <c r="D19977" s="2" t="s">
        <v>14</v>
      </c>
      <c r="E19977" s="3">
        <v>44087.636111111111</v>
      </c>
      <c r="F19977" s="2" t="s">
        <v>36</v>
      </c>
      <c r="G19977" s="1" t="str">
        <f>VLOOKUP($D19977,[1]ReactionTypes!$B$1:$D$17,2,0)</f>
        <v>neutral</v>
      </c>
      <c r="H19977" s="1">
        <f>VLOOKUP($D19977,[1]ReactionTypes!$B$1:$D$17,3,0)</f>
        <v>20</v>
      </c>
      <c r="K19977"/>
    </row>
    <row r="19978" spans="2:11" x14ac:dyDescent="0.3">
      <c r="B19978" s="2">
        <v>22654</v>
      </c>
      <c r="C19978" s="2" t="s">
        <v>904</v>
      </c>
      <c r="D19978" s="2" t="s">
        <v>23</v>
      </c>
      <c r="E19978" s="3">
        <v>44100.765277777777</v>
      </c>
      <c r="F19978" s="2" t="s">
        <v>36</v>
      </c>
      <c r="G19978" s="1" t="str">
        <f>VLOOKUP($D19978,[1]ReactionTypes!$B$1:$D$17,2,0)</f>
        <v>positive</v>
      </c>
      <c r="H19978" s="1">
        <f>VLOOKUP($D19978,[1]ReactionTypes!$B$1:$D$17,3,0)</f>
        <v>65</v>
      </c>
      <c r="K19978"/>
    </row>
    <row r="19979" spans="2:11" x14ac:dyDescent="0.3">
      <c r="B19979" s="2">
        <v>22655</v>
      </c>
      <c r="C19979" s="2" t="s">
        <v>904</v>
      </c>
      <c r="D19979" s="2" t="s">
        <v>14</v>
      </c>
      <c r="E19979" s="3">
        <v>44158.962500000001</v>
      </c>
      <c r="F19979" s="2" t="s">
        <v>36</v>
      </c>
      <c r="G19979" s="1" t="str">
        <f>VLOOKUP($D19979,[1]ReactionTypes!$B$1:$D$17,2,0)</f>
        <v>neutral</v>
      </c>
      <c r="H19979" s="1">
        <f>VLOOKUP($D19979,[1]ReactionTypes!$B$1:$D$17,3,0)</f>
        <v>20</v>
      </c>
      <c r="K19979"/>
    </row>
    <row r="19980" spans="2:11" x14ac:dyDescent="0.3">
      <c r="B19980" s="2">
        <v>22656</v>
      </c>
      <c r="C19980" s="2" t="s">
        <v>904</v>
      </c>
      <c r="D19980" s="2" t="s">
        <v>6</v>
      </c>
      <c r="E19980" s="3">
        <v>44358.118750000001</v>
      </c>
      <c r="F19980" s="2" t="s">
        <v>36</v>
      </c>
      <c r="G19980" s="1" t="str">
        <f>VLOOKUP($D19980,[1]ReactionTypes!$B$1:$D$17,2,0)</f>
        <v>negative</v>
      </c>
      <c r="H19980" s="1">
        <f>VLOOKUP($D19980,[1]ReactionTypes!$B$1:$D$17,3,0)</f>
        <v>0</v>
      </c>
      <c r="K19980"/>
    </row>
    <row r="19981" spans="2:11" x14ac:dyDescent="0.3">
      <c r="B19981" s="2">
        <v>22657</v>
      </c>
      <c r="C19981" s="2" t="s">
        <v>904</v>
      </c>
      <c r="D19981" s="2" t="s">
        <v>23</v>
      </c>
      <c r="E19981" s="3">
        <v>44053.194444444445</v>
      </c>
      <c r="F19981" s="2" t="s">
        <v>36</v>
      </c>
      <c r="G19981" s="1" t="str">
        <f>VLOOKUP($D19981,[1]ReactionTypes!$B$1:$D$17,2,0)</f>
        <v>positive</v>
      </c>
      <c r="H19981" s="1">
        <f>VLOOKUP($D19981,[1]ReactionTypes!$B$1:$D$17,3,0)</f>
        <v>65</v>
      </c>
      <c r="K19981"/>
    </row>
    <row r="19982" spans="2:11" x14ac:dyDescent="0.3">
      <c r="B19982" s="2">
        <v>22658</v>
      </c>
      <c r="C19982" s="2" t="s">
        <v>904</v>
      </c>
      <c r="D19982" s="2" t="s">
        <v>11</v>
      </c>
      <c r="E19982" s="3">
        <v>44081.0625</v>
      </c>
      <c r="F19982" s="2" t="s">
        <v>36</v>
      </c>
      <c r="G19982" s="1" t="str">
        <f>VLOOKUP($D19982,[1]ReactionTypes!$B$1:$D$17,2,0)</f>
        <v>neutral</v>
      </c>
      <c r="H19982" s="1">
        <f>VLOOKUP($D19982,[1]ReactionTypes!$B$1:$D$17,3,0)</f>
        <v>35</v>
      </c>
      <c r="K19982"/>
    </row>
    <row r="19983" spans="2:11" x14ac:dyDescent="0.3">
      <c r="B19983" s="2">
        <v>22659</v>
      </c>
      <c r="C19983" s="2" t="s">
        <v>904</v>
      </c>
      <c r="D19983" s="2" t="s">
        <v>6</v>
      </c>
      <c r="E19983" s="3">
        <v>44338.270138888889</v>
      </c>
      <c r="F19983" s="2" t="s">
        <v>36</v>
      </c>
      <c r="G19983" s="1" t="str">
        <f>VLOOKUP($D19983,[1]ReactionTypes!$B$1:$D$17,2,0)</f>
        <v>negative</v>
      </c>
      <c r="H19983" s="1">
        <f>VLOOKUP($D19983,[1]ReactionTypes!$B$1:$D$17,3,0)</f>
        <v>0</v>
      </c>
      <c r="K19983"/>
    </row>
    <row r="19984" spans="2:11" x14ac:dyDescent="0.3">
      <c r="B19984" s="2">
        <v>22660</v>
      </c>
      <c r="C19984" s="2" t="s">
        <v>904</v>
      </c>
      <c r="D19984" s="2" t="s">
        <v>11</v>
      </c>
      <c r="E19984" s="3">
        <v>44000.763194444444</v>
      </c>
      <c r="F19984" s="2" t="s">
        <v>36</v>
      </c>
      <c r="G19984" s="1" t="str">
        <f>VLOOKUP($D19984,[1]ReactionTypes!$B$1:$D$17,2,0)</f>
        <v>neutral</v>
      </c>
      <c r="H19984" s="1">
        <f>VLOOKUP($D19984,[1]ReactionTypes!$B$1:$D$17,3,0)</f>
        <v>35</v>
      </c>
      <c r="K19984"/>
    </row>
    <row r="19985" spans="2:11" x14ac:dyDescent="0.3">
      <c r="B19985" s="2">
        <v>22661</v>
      </c>
      <c r="C19985" s="2" t="s">
        <v>904</v>
      </c>
      <c r="D19985" s="2" t="s">
        <v>12</v>
      </c>
      <c r="E19985" s="3">
        <v>44318.757638888892</v>
      </c>
      <c r="F19985" s="2" t="s">
        <v>36</v>
      </c>
      <c r="G19985" s="1" t="str">
        <f>VLOOKUP($D19985,[1]ReactionTypes!$B$1:$D$17,2,0)</f>
        <v>positive</v>
      </c>
      <c r="H19985" s="1">
        <f>VLOOKUP($D19985,[1]ReactionTypes!$B$1:$D$17,3,0)</f>
        <v>70</v>
      </c>
      <c r="K19985"/>
    </row>
    <row r="19986" spans="2:11" x14ac:dyDescent="0.3">
      <c r="B19986" s="2">
        <v>22663</v>
      </c>
      <c r="C19986" s="2" t="s">
        <v>904</v>
      </c>
      <c r="D19986" s="2" t="s">
        <v>23</v>
      </c>
      <c r="E19986" s="3">
        <v>44280.563888888886</v>
      </c>
      <c r="F19986" s="2" t="s">
        <v>36</v>
      </c>
      <c r="G19986" s="1" t="str">
        <f>VLOOKUP($D19986,[1]ReactionTypes!$B$1:$D$17,2,0)</f>
        <v>positive</v>
      </c>
      <c r="H19986" s="1">
        <f>VLOOKUP($D19986,[1]ReactionTypes!$B$1:$D$17,3,0)</f>
        <v>65</v>
      </c>
      <c r="K19986"/>
    </row>
    <row r="19987" spans="2:11" x14ac:dyDescent="0.3">
      <c r="B19987" s="2">
        <v>22664</v>
      </c>
      <c r="C19987" s="2" t="s">
        <v>904</v>
      </c>
      <c r="D19987" s="2" t="s">
        <v>19</v>
      </c>
      <c r="E19987" s="3">
        <v>44109.652777777781</v>
      </c>
      <c r="F19987" s="2" t="s">
        <v>36</v>
      </c>
      <c r="G19987" s="1" t="str">
        <f>VLOOKUP($D19987,[1]ReactionTypes!$B$1:$D$17,2,0)</f>
        <v>positive</v>
      </c>
      <c r="H19987" s="1">
        <f>VLOOKUP($D19987,[1]ReactionTypes!$B$1:$D$17,3,0)</f>
        <v>70</v>
      </c>
      <c r="K19987"/>
    </row>
    <row r="19988" spans="2:11" x14ac:dyDescent="0.3">
      <c r="B19988" s="2">
        <v>22665</v>
      </c>
      <c r="C19988" s="2" t="s">
        <v>904</v>
      </c>
      <c r="D19988" s="2" t="s">
        <v>17</v>
      </c>
      <c r="E19988" s="3">
        <v>44072.856249999997</v>
      </c>
      <c r="F19988" s="2" t="s">
        <v>36</v>
      </c>
      <c r="G19988" s="1" t="str">
        <f>VLOOKUP($D19988,[1]ReactionTypes!$B$1:$D$17,2,0)</f>
        <v>positive</v>
      </c>
      <c r="H19988" s="1">
        <f>VLOOKUP($D19988,[1]ReactionTypes!$B$1:$D$17,3,0)</f>
        <v>50</v>
      </c>
      <c r="K19988"/>
    </row>
    <row r="19989" spans="2:11" x14ac:dyDescent="0.3">
      <c r="B19989" s="2">
        <v>22666</v>
      </c>
      <c r="C19989" s="2" t="s">
        <v>904</v>
      </c>
      <c r="D19989" s="2" t="s">
        <v>14</v>
      </c>
      <c r="E19989" s="3">
        <v>44337.520833333336</v>
      </c>
      <c r="F19989" s="2" t="s">
        <v>36</v>
      </c>
      <c r="G19989" s="1" t="str">
        <f>VLOOKUP($D19989,[1]ReactionTypes!$B$1:$D$17,2,0)</f>
        <v>neutral</v>
      </c>
      <c r="H19989" s="1">
        <f>VLOOKUP($D19989,[1]ReactionTypes!$B$1:$D$17,3,0)</f>
        <v>20</v>
      </c>
      <c r="K19989"/>
    </row>
    <row r="19990" spans="2:11" x14ac:dyDescent="0.3">
      <c r="B19990" s="2">
        <v>22668</v>
      </c>
      <c r="C19990" s="2" t="s">
        <v>905</v>
      </c>
      <c r="D19990" s="2" t="s">
        <v>23</v>
      </c>
      <c r="E19990" s="3">
        <v>44220.172222222223</v>
      </c>
      <c r="F19990" s="2" t="s">
        <v>29</v>
      </c>
      <c r="G19990" s="1" t="str">
        <f>VLOOKUP($D19990,[1]ReactionTypes!$B$1:$D$17,2,0)</f>
        <v>positive</v>
      </c>
      <c r="H19990" s="1">
        <f>VLOOKUP($D19990,[1]ReactionTypes!$B$1:$D$17,3,0)</f>
        <v>65</v>
      </c>
      <c r="K19990"/>
    </row>
    <row r="19991" spans="2:11" x14ac:dyDescent="0.3">
      <c r="B19991" s="2">
        <v>22669</v>
      </c>
      <c r="C19991" s="2" t="s">
        <v>905</v>
      </c>
      <c r="D19991" s="2" t="s">
        <v>19</v>
      </c>
      <c r="E19991" s="3">
        <v>44253.705555555556</v>
      </c>
      <c r="F19991" s="2" t="s">
        <v>29</v>
      </c>
      <c r="G19991" s="1" t="str">
        <f>VLOOKUP($D19991,[1]ReactionTypes!$B$1:$D$17,2,0)</f>
        <v>positive</v>
      </c>
      <c r="H19991" s="1">
        <f>VLOOKUP($D19991,[1]ReactionTypes!$B$1:$D$17,3,0)</f>
        <v>70</v>
      </c>
      <c r="K19991"/>
    </row>
    <row r="19992" spans="2:11" x14ac:dyDescent="0.3">
      <c r="B19992" s="2">
        <v>22670</v>
      </c>
      <c r="C19992" s="2" t="s">
        <v>905</v>
      </c>
      <c r="D19992" s="2" t="s">
        <v>12</v>
      </c>
      <c r="E19992" s="3">
        <v>44106.719444444447</v>
      </c>
      <c r="F19992" s="2" t="s">
        <v>29</v>
      </c>
      <c r="G19992" s="1" t="str">
        <f>VLOOKUP($D19992,[1]ReactionTypes!$B$1:$D$17,2,0)</f>
        <v>positive</v>
      </c>
      <c r="H19992" s="1">
        <f>VLOOKUP($D19992,[1]ReactionTypes!$B$1:$D$17,3,0)</f>
        <v>70</v>
      </c>
      <c r="K19992"/>
    </row>
    <row r="19993" spans="2:11" x14ac:dyDescent="0.3">
      <c r="B19993" s="2">
        <v>22671</v>
      </c>
      <c r="C19993" s="2" t="s">
        <v>905</v>
      </c>
      <c r="D19993" s="2" t="s">
        <v>18</v>
      </c>
      <c r="E19993" s="3">
        <v>44210.548611111109</v>
      </c>
      <c r="F19993" s="2" t="s">
        <v>29</v>
      </c>
      <c r="G19993" s="1" t="str">
        <f>VLOOKUP($D19993,[1]ReactionTypes!$B$1:$D$17,2,0)</f>
        <v>positive</v>
      </c>
      <c r="H19993" s="1">
        <f>VLOOKUP($D19993,[1]ReactionTypes!$B$1:$D$17,3,0)</f>
        <v>60</v>
      </c>
      <c r="K19993"/>
    </row>
    <row r="19994" spans="2:11" x14ac:dyDescent="0.3">
      <c r="B19994" s="2">
        <v>22672</v>
      </c>
      <c r="C19994" s="2" t="s">
        <v>905</v>
      </c>
      <c r="D19994" s="2" t="s">
        <v>6</v>
      </c>
      <c r="E19994" s="3">
        <v>44096.056944444441</v>
      </c>
      <c r="F19994" s="2" t="s">
        <v>29</v>
      </c>
      <c r="G19994" s="1" t="str">
        <f>VLOOKUP($D19994,[1]ReactionTypes!$B$1:$D$17,2,0)</f>
        <v>negative</v>
      </c>
      <c r="H19994" s="1">
        <f>VLOOKUP($D19994,[1]ReactionTypes!$B$1:$D$17,3,0)</f>
        <v>0</v>
      </c>
      <c r="K19994"/>
    </row>
    <row r="19995" spans="2:11" x14ac:dyDescent="0.3">
      <c r="B19995" s="2">
        <v>22673</v>
      </c>
      <c r="C19995" s="2" t="s">
        <v>905</v>
      </c>
      <c r="D19995" s="2" t="s">
        <v>23</v>
      </c>
      <c r="E19995" s="3">
        <v>44133.40625</v>
      </c>
      <c r="F19995" s="2" t="s">
        <v>29</v>
      </c>
      <c r="G19995" s="1" t="str">
        <f>VLOOKUP($D19995,[1]ReactionTypes!$B$1:$D$17,2,0)</f>
        <v>positive</v>
      </c>
      <c r="H19995" s="1">
        <f>VLOOKUP($D19995,[1]ReactionTypes!$B$1:$D$17,3,0)</f>
        <v>65</v>
      </c>
      <c r="K19995"/>
    </row>
    <row r="19996" spans="2:11" x14ac:dyDescent="0.3">
      <c r="B19996" s="2">
        <v>22674</v>
      </c>
      <c r="C19996" s="2" t="s">
        <v>905</v>
      </c>
      <c r="D19996" s="2" t="s">
        <v>17</v>
      </c>
      <c r="E19996" s="3">
        <v>44322.925694444442</v>
      </c>
      <c r="F19996" s="2" t="s">
        <v>29</v>
      </c>
      <c r="G19996" s="1" t="str">
        <f>VLOOKUP($D19996,[1]ReactionTypes!$B$1:$D$17,2,0)</f>
        <v>positive</v>
      </c>
      <c r="H19996" s="1">
        <f>VLOOKUP($D19996,[1]ReactionTypes!$B$1:$D$17,3,0)</f>
        <v>50</v>
      </c>
      <c r="K19996"/>
    </row>
    <row r="19997" spans="2:11" x14ac:dyDescent="0.3">
      <c r="B19997" s="2">
        <v>22675</v>
      </c>
      <c r="C19997" s="2" t="s">
        <v>905</v>
      </c>
      <c r="D19997" s="2" t="s">
        <v>22</v>
      </c>
      <c r="E19997" s="3">
        <v>44266.054861111108</v>
      </c>
      <c r="F19997" s="2" t="s">
        <v>29</v>
      </c>
      <c r="G19997" s="1" t="str">
        <f>VLOOKUP($D19997,[1]ReactionTypes!$B$1:$D$17,2,0)</f>
        <v>positive</v>
      </c>
      <c r="H19997" s="1">
        <f>VLOOKUP($D19997,[1]ReactionTypes!$B$1:$D$17,3,0)</f>
        <v>45</v>
      </c>
      <c r="K19997"/>
    </row>
    <row r="19998" spans="2:11" x14ac:dyDescent="0.3">
      <c r="B19998" s="2">
        <v>22676</v>
      </c>
      <c r="C19998" s="2" t="s">
        <v>905</v>
      </c>
      <c r="D19998" s="2" t="s">
        <v>10</v>
      </c>
      <c r="E19998" s="3">
        <v>44147.787499999999</v>
      </c>
      <c r="F19998" s="2" t="s">
        <v>29</v>
      </c>
      <c r="G19998" s="1" t="str">
        <f>VLOOKUP($D19998,[1]ReactionTypes!$B$1:$D$17,2,0)</f>
        <v>positive</v>
      </c>
      <c r="H19998" s="1">
        <f>VLOOKUP($D19998,[1]ReactionTypes!$B$1:$D$17,3,0)</f>
        <v>30</v>
      </c>
      <c r="K19998"/>
    </row>
    <row r="19999" spans="2:11" x14ac:dyDescent="0.3">
      <c r="B19999" s="2">
        <v>22678</v>
      </c>
      <c r="C19999" s="2" t="s">
        <v>905</v>
      </c>
      <c r="D19999" s="2" t="s">
        <v>17</v>
      </c>
      <c r="E19999" s="3">
        <v>44093.381249999999</v>
      </c>
      <c r="F19999" s="2" t="s">
        <v>29</v>
      </c>
      <c r="G19999" s="1" t="str">
        <f>VLOOKUP($D19999,[1]ReactionTypes!$B$1:$D$17,2,0)</f>
        <v>positive</v>
      </c>
      <c r="H19999" s="1">
        <f>VLOOKUP($D19999,[1]ReactionTypes!$B$1:$D$17,3,0)</f>
        <v>50</v>
      </c>
      <c r="K19999"/>
    </row>
    <row r="20000" spans="2:11" x14ac:dyDescent="0.3">
      <c r="B20000" s="2">
        <v>22679</v>
      </c>
      <c r="C20000" s="2" t="s">
        <v>905</v>
      </c>
      <c r="D20000" s="2" t="s">
        <v>10</v>
      </c>
      <c r="E20000" s="3">
        <v>44078.15625</v>
      </c>
      <c r="F20000" s="2" t="s">
        <v>29</v>
      </c>
      <c r="G20000" s="1" t="str">
        <f>VLOOKUP($D20000,[1]ReactionTypes!$B$1:$D$17,2,0)</f>
        <v>positive</v>
      </c>
      <c r="H20000" s="1">
        <f>VLOOKUP($D20000,[1]ReactionTypes!$B$1:$D$17,3,0)</f>
        <v>30</v>
      </c>
      <c r="K20000"/>
    </row>
    <row r="20001" spans="2:11" x14ac:dyDescent="0.3">
      <c r="B20001" s="2">
        <v>22680</v>
      </c>
      <c r="C20001" s="2" t="s">
        <v>905</v>
      </c>
      <c r="D20001" s="2" t="s">
        <v>6</v>
      </c>
      <c r="E20001" s="3">
        <v>44018.169444444444</v>
      </c>
      <c r="F20001" s="2" t="s">
        <v>29</v>
      </c>
      <c r="G20001" s="1" t="str">
        <f>VLOOKUP($D20001,[1]ReactionTypes!$B$1:$D$17,2,0)</f>
        <v>negative</v>
      </c>
      <c r="H20001" s="1">
        <f>VLOOKUP($D20001,[1]ReactionTypes!$B$1:$D$17,3,0)</f>
        <v>0</v>
      </c>
      <c r="K20001"/>
    </row>
    <row r="20002" spans="2:11" x14ac:dyDescent="0.3">
      <c r="B20002" s="2">
        <v>22681</v>
      </c>
      <c r="C20002" s="2" t="s">
        <v>905</v>
      </c>
      <c r="D20002" s="2" t="s">
        <v>18</v>
      </c>
      <c r="E20002" s="3">
        <v>44013.431250000001</v>
      </c>
      <c r="F20002" s="2" t="s">
        <v>29</v>
      </c>
      <c r="G20002" s="1" t="str">
        <f>VLOOKUP($D20002,[1]ReactionTypes!$B$1:$D$17,2,0)</f>
        <v>positive</v>
      </c>
      <c r="H20002" s="1">
        <f>VLOOKUP($D20002,[1]ReactionTypes!$B$1:$D$17,3,0)</f>
        <v>60</v>
      </c>
      <c r="K20002"/>
    </row>
    <row r="20003" spans="2:11" x14ac:dyDescent="0.3">
      <c r="B20003" s="2">
        <v>22682</v>
      </c>
      <c r="C20003" s="2" t="s">
        <v>905</v>
      </c>
      <c r="D20003" s="2" t="s">
        <v>17</v>
      </c>
      <c r="E20003" s="3">
        <v>44322.212500000001</v>
      </c>
      <c r="F20003" s="2" t="s">
        <v>29</v>
      </c>
      <c r="G20003" s="1" t="str">
        <f>VLOOKUP($D20003,[1]ReactionTypes!$B$1:$D$17,2,0)</f>
        <v>positive</v>
      </c>
      <c r="H20003" s="1">
        <f>VLOOKUP($D20003,[1]ReactionTypes!$B$1:$D$17,3,0)</f>
        <v>50</v>
      </c>
      <c r="K20003"/>
    </row>
    <row r="20004" spans="2:11" x14ac:dyDescent="0.3">
      <c r="B20004" s="2">
        <v>22683</v>
      </c>
      <c r="C20004" s="2" t="s">
        <v>905</v>
      </c>
      <c r="D20004" s="2" t="s">
        <v>14</v>
      </c>
      <c r="E20004" s="3">
        <v>44302.09375</v>
      </c>
      <c r="F20004" s="2" t="s">
        <v>29</v>
      </c>
      <c r="G20004" s="1" t="str">
        <f>VLOOKUP($D20004,[1]ReactionTypes!$B$1:$D$17,2,0)</f>
        <v>neutral</v>
      </c>
      <c r="H20004" s="1">
        <f>VLOOKUP($D20004,[1]ReactionTypes!$B$1:$D$17,3,0)</f>
        <v>20</v>
      </c>
      <c r="K20004"/>
    </row>
    <row r="20005" spans="2:11" x14ac:dyDescent="0.3">
      <c r="B20005" s="2">
        <v>22684</v>
      </c>
      <c r="C20005" s="2" t="s">
        <v>905</v>
      </c>
      <c r="D20005" s="2" t="s">
        <v>23</v>
      </c>
      <c r="E20005" s="3">
        <v>44160.256249999999</v>
      </c>
      <c r="F20005" s="2" t="s">
        <v>29</v>
      </c>
      <c r="G20005" s="1" t="str">
        <f>VLOOKUP($D20005,[1]ReactionTypes!$B$1:$D$17,2,0)</f>
        <v>positive</v>
      </c>
      <c r="H20005" s="1">
        <f>VLOOKUP($D20005,[1]ReactionTypes!$B$1:$D$17,3,0)</f>
        <v>65</v>
      </c>
      <c r="K20005"/>
    </row>
    <row r="20006" spans="2:11" x14ac:dyDescent="0.3">
      <c r="B20006" s="2">
        <v>22685</v>
      </c>
      <c r="C20006" s="2" t="s">
        <v>905</v>
      </c>
      <c r="D20006" s="2" t="s">
        <v>13</v>
      </c>
      <c r="E20006" s="3">
        <v>44102.081250000003</v>
      </c>
      <c r="F20006" s="2" t="s">
        <v>29</v>
      </c>
      <c r="G20006" s="1" t="str">
        <f>VLOOKUP($D20006,[1]ReactionTypes!$B$1:$D$17,2,0)</f>
        <v>negative</v>
      </c>
      <c r="H20006" s="1">
        <f>VLOOKUP($D20006,[1]ReactionTypes!$B$1:$D$17,3,0)</f>
        <v>5</v>
      </c>
      <c r="K20006"/>
    </row>
    <row r="20007" spans="2:11" x14ac:dyDescent="0.3">
      <c r="B20007" s="2">
        <v>22686</v>
      </c>
      <c r="C20007" s="2" t="s">
        <v>905</v>
      </c>
      <c r="D20007" s="2" t="s">
        <v>8</v>
      </c>
      <c r="E20007" s="3">
        <v>44025.535416666666</v>
      </c>
      <c r="F20007" s="2" t="s">
        <v>29</v>
      </c>
      <c r="G20007" s="1" t="str">
        <f>VLOOKUP($D20007,[1]ReactionTypes!$B$1:$D$17,2,0)</f>
        <v>negative</v>
      </c>
      <c r="H20007" s="1">
        <f>VLOOKUP($D20007,[1]ReactionTypes!$B$1:$D$17,3,0)</f>
        <v>10</v>
      </c>
      <c r="K20007"/>
    </row>
    <row r="20008" spans="2:11" x14ac:dyDescent="0.3">
      <c r="B20008" s="2">
        <v>22688</v>
      </c>
      <c r="C20008" s="2" t="s">
        <v>905</v>
      </c>
      <c r="D20008" s="2" t="s">
        <v>19</v>
      </c>
      <c r="E20008" s="3">
        <v>44242.354166666664</v>
      </c>
      <c r="F20008" s="2" t="s">
        <v>29</v>
      </c>
      <c r="G20008" s="1" t="str">
        <f>VLOOKUP($D20008,[1]ReactionTypes!$B$1:$D$17,2,0)</f>
        <v>positive</v>
      </c>
      <c r="H20008" s="1">
        <f>VLOOKUP($D20008,[1]ReactionTypes!$B$1:$D$17,3,0)</f>
        <v>70</v>
      </c>
      <c r="K20008"/>
    </row>
    <row r="20009" spans="2:11" x14ac:dyDescent="0.3">
      <c r="B20009" s="2">
        <v>22689</v>
      </c>
      <c r="C20009" s="2" t="s">
        <v>905</v>
      </c>
      <c r="D20009" s="2" t="s">
        <v>8</v>
      </c>
      <c r="E20009" s="3">
        <v>44267.729166666664</v>
      </c>
      <c r="F20009" s="2" t="s">
        <v>29</v>
      </c>
      <c r="G20009" s="1" t="str">
        <f>VLOOKUP($D20009,[1]ReactionTypes!$B$1:$D$17,2,0)</f>
        <v>negative</v>
      </c>
      <c r="H20009" s="1">
        <f>VLOOKUP($D20009,[1]ReactionTypes!$B$1:$D$17,3,0)</f>
        <v>10</v>
      </c>
      <c r="K20009"/>
    </row>
    <row r="20010" spans="2:11" x14ac:dyDescent="0.3">
      <c r="B20010" s="2">
        <v>22690</v>
      </c>
      <c r="C20010" s="2" t="s">
        <v>905</v>
      </c>
      <c r="D20010" s="2" t="s">
        <v>13</v>
      </c>
      <c r="E20010" s="3">
        <v>44130.878472222219</v>
      </c>
      <c r="F20010" s="2" t="s">
        <v>29</v>
      </c>
      <c r="G20010" s="1" t="str">
        <f>VLOOKUP($D20010,[1]ReactionTypes!$B$1:$D$17,2,0)</f>
        <v>negative</v>
      </c>
      <c r="H20010" s="1">
        <f>VLOOKUP($D20010,[1]ReactionTypes!$B$1:$D$17,3,0)</f>
        <v>5</v>
      </c>
      <c r="K20010"/>
    </row>
    <row r="20011" spans="2:11" x14ac:dyDescent="0.3">
      <c r="B20011" s="2">
        <v>22691</v>
      </c>
      <c r="C20011" s="2" t="s">
        <v>905</v>
      </c>
      <c r="D20011" s="2" t="s">
        <v>18</v>
      </c>
      <c r="E20011" s="3">
        <v>44062.304861111108</v>
      </c>
      <c r="F20011" s="2" t="s">
        <v>29</v>
      </c>
      <c r="G20011" s="1" t="str">
        <f>VLOOKUP($D20011,[1]ReactionTypes!$B$1:$D$17,2,0)</f>
        <v>positive</v>
      </c>
      <c r="H20011" s="1">
        <f>VLOOKUP($D20011,[1]ReactionTypes!$B$1:$D$17,3,0)</f>
        <v>60</v>
      </c>
      <c r="K20011"/>
    </row>
    <row r="20012" spans="2:11" x14ac:dyDescent="0.3">
      <c r="B20012" s="2">
        <v>22692</v>
      </c>
      <c r="C20012" s="2" t="s">
        <v>905</v>
      </c>
      <c r="D20012" s="2" t="s">
        <v>14</v>
      </c>
      <c r="E20012" s="3">
        <v>44224.62777777778</v>
      </c>
      <c r="F20012" s="2" t="s">
        <v>29</v>
      </c>
      <c r="G20012" s="1" t="str">
        <f>VLOOKUP($D20012,[1]ReactionTypes!$B$1:$D$17,2,0)</f>
        <v>neutral</v>
      </c>
      <c r="H20012" s="1">
        <f>VLOOKUP($D20012,[1]ReactionTypes!$B$1:$D$17,3,0)</f>
        <v>20</v>
      </c>
      <c r="K20012"/>
    </row>
    <row r="20013" spans="2:11" x14ac:dyDescent="0.3">
      <c r="B20013" s="2">
        <v>22693</v>
      </c>
      <c r="C20013" s="2" t="s">
        <v>905</v>
      </c>
      <c r="D20013" s="2" t="s">
        <v>11</v>
      </c>
      <c r="E20013" s="3">
        <v>44084.165972222225</v>
      </c>
      <c r="F20013" s="2" t="s">
        <v>29</v>
      </c>
      <c r="G20013" s="1" t="str">
        <f>VLOOKUP($D20013,[1]ReactionTypes!$B$1:$D$17,2,0)</f>
        <v>neutral</v>
      </c>
      <c r="H20013" s="1">
        <f>VLOOKUP($D20013,[1]ReactionTypes!$B$1:$D$17,3,0)</f>
        <v>35</v>
      </c>
      <c r="K20013"/>
    </row>
    <row r="20014" spans="2:11" x14ac:dyDescent="0.3">
      <c r="B20014" s="2">
        <v>22694</v>
      </c>
      <c r="C20014" s="2" t="s">
        <v>905</v>
      </c>
      <c r="D20014" s="2" t="s">
        <v>11</v>
      </c>
      <c r="E20014" s="3">
        <v>44165.316666666666</v>
      </c>
      <c r="F20014" s="2" t="s">
        <v>29</v>
      </c>
      <c r="G20014" s="1" t="str">
        <f>VLOOKUP($D20014,[1]ReactionTypes!$B$1:$D$17,2,0)</f>
        <v>neutral</v>
      </c>
      <c r="H20014" s="1">
        <f>VLOOKUP($D20014,[1]ReactionTypes!$B$1:$D$17,3,0)</f>
        <v>35</v>
      </c>
      <c r="K20014"/>
    </row>
    <row r="20015" spans="2:11" x14ac:dyDescent="0.3">
      <c r="B20015" s="2">
        <v>22695</v>
      </c>
      <c r="C20015" s="2" t="s">
        <v>905</v>
      </c>
      <c r="D20015" s="2" t="s">
        <v>11</v>
      </c>
      <c r="E20015" s="3">
        <v>44207.762499999997</v>
      </c>
      <c r="F20015" s="2" t="s">
        <v>29</v>
      </c>
      <c r="G20015" s="1" t="str">
        <f>VLOOKUP($D20015,[1]ReactionTypes!$B$1:$D$17,2,0)</f>
        <v>neutral</v>
      </c>
      <c r="H20015" s="1">
        <f>VLOOKUP($D20015,[1]ReactionTypes!$B$1:$D$17,3,0)</f>
        <v>35</v>
      </c>
      <c r="K20015"/>
    </row>
    <row r="20016" spans="2:11" x14ac:dyDescent="0.3">
      <c r="B20016" s="2">
        <v>22696</v>
      </c>
      <c r="C20016" s="2" t="s">
        <v>905</v>
      </c>
      <c r="D20016" s="2" t="s">
        <v>19</v>
      </c>
      <c r="E20016" s="3">
        <v>44292.828472222223</v>
      </c>
      <c r="F20016" s="2" t="s">
        <v>29</v>
      </c>
      <c r="G20016" s="1" t="str">
        <f>VLOOKUP($D20016,[1]ReactionTypes!$B$1:$D$17,2,0)</f>
        <v>positive</v>
      </c>
      <c r="H20016" s="1">
        <f>VLOOKUP($D20016,[1]ReactionTypes!$B$1:$D$17,3,0)</f>
        <v>70</v>
      </c>
      <c r="K20016"/>
    </row>
    <row r="20017" spans="2:11" x14ac:dyDescent="0.3">
      <c r="B20017" s="2">
        <v>22698</v>
      </c>
      <c r="C20017" s="2" t="s">
        <v>905</v>
      </c>
      <c r="D20017" s="2" t="s">
        <v>19</v>
      </c>
      <c r="E20017" s="3">
        <v>44347.140277777777</v>
      </c>
      <c r="F20017" s="2" t="s">
        <v>29</v>
      </c>
      <c r="G20017" s="1" t="str">
        <f>VLOOKUP($D20017,[1]ReactionTypes!$B$1:$D$17,2,0)</f>
        <v>positive</v>
      </c>
      <c r="H20017" s="1">
        <f>VLOOKUP($D20017,[1]ReactionTypes!$B$1:$D$17,3,0)</f>
        <v>70</v>
      </c>
      <c r="K20017"/>
    </row>
    <row r="20018" spans="2:11" x14ac:dyDescent="0.3">
      <c r="B20018" s="2">
        <v>22699</v>
      </c>
      <c r="C20018" s="2" t="s">
        <v>905</v>
      </c>
      <c r="D20018" s="2" t="s">
        <v>22</v>
      </c>
      <c r="E20018" s="3">
        <v>44123.538194444445</v>
      </c>
      <c r="F20018" s="2" t="s">
        <v>29</v>
      </c>
      <c r="G20018" s="1" t="str">
        <f>VLOOKUP($D20018,[1]ReactionTypes!$B$1:$D$17,2,0)</f>
        <v>positive</v>
      </c>
      <c r="H20018" s="1">
        <f>VLOOKUP($D20018,[1]ReactionTypes!$B$1:$D$17,3,0)</f>
        <v>45</v>
      </c>
      <c r="K20018"/>
    </row>
    <row r="20019" spans="2:11" x14ac:dyDescent="0.3">
      <c r="B20019" s="2">
        <v>22700</v>
      </c>
      <c r="C20019" s="2" t="s">
        <v>905</v>
      </c>
      <c r="D20019" s="2" t="s">
        <v>14</v>
      </c>
      <c r="E20019" s="3">
        <v>44340.84375</v>
      </c>
      <c r="F20019" s="2" t="s">
        <v>29</v>
      </c>
      <c r="G20019" s="1" t="str">
        <f>VLOOKUP($D20019,[1]ReactionTypes!$B$1:$D$17,2,0)</f>
        <v>neutral</v>
      </c>
      <c r="H20019" s="1">
        <f>VLOOKUP($D20019,[1]ReactionTypes!$B$1:$D$17,3,0)</f>
        <v>20</v>
      </c>
      <c r="K20019"/>
    </row>
    <row r="20020" spans="2:11" x14ac:dyDescent="0.3">
      <c r="B20020" s="2">
        <v>22701</v>
      </c>
      <c r="C20020" s="2" t="s">
        <v>905</v>
      </c>
      <c r="D20020" s="2" t="s">
        <v>23</v>
      </c>
      <c r="E20020" s="3">
        <v>44313.675000000003</v>
      </c>
      <c r="F20020" s="2" t="s">
        <v>29</v>
      </c>
      <c r="G20020" s="1" t="str">
        <f>VLOOKUP($D20020,[1]ReactionTypes!$B$1:$D$17,2,0)</f>
        <v>positive</v>
      </c>
      <c r="H20020" s="1">
        <f>VLOOKUP($D20020,[1]ReactionTypes!$B$1:$D$17,3,0)</f>
        <v>65</v>
      </c>
      <c r="K20020"/>
    </row>
    <row r="20021" spans="2:11" x14ac:dyDescent="0.3">
      <c r="B20021" s="2">
        <v>22702</v>
      </c>
      <c r="C20021" s="2" t="s">
        <v>905</v>
      </c>
      <c r="D20021" s="2" t="s">
        <v>23</v>
      </c>
      <c r="E20021" s="3">
        <v>44114.004861111112</v>
      </c>
      <c r="F20021" s="2" t="s">
        <v>29</v>
      </c>
      <c r="G20021" s="1" t="str">
        <f>VLOOKUP($D20021,[1]ReactionTypes!$B$1:$D$17,2,0)</f>
        <v>positive</v>
      </c>
      <c r="H20021" s="1">
        <f>VLOOKUP($D20021,[1]ReactionTypes!$B$1:$D$17,3,0)</f>
        <v>65</v>
      </c>
      <c r="K20021"/>
    </row>
    <row r="20022" spans="2:11" x14ac:dyDescent="0.3">
      <c r="B20022" s="2">
        <v>22703</v>
      </c>
      <c r="C20022" s="2" t="s">
        <v>905</v>
      </c>
      <c r="D20022" s="2" t="s">
        <v>10</v>
      </c>
      <c r="E20022" s="3">
        <v>44054.375</v>
      </c>
      <c r="F20022" s="2" t="s">
        <v>29</v>
      </c>
      <c r="G20022" s="1" t="str">
        <f>VLOOKUP($D20022,[1]ReactionTypes!$B$1:$D$17,2,0)</f>
        <v>positive</v>
      </c>
      <c r="H20022" s="1">
        <f>VLOOKUP($D20022,[1]ReactionTypes!$B$1:$D$17,3,0)</f>
        <v>30</v>
      </c>
      <c r="K20022"/>
    </row>
    <row r="20023" spans="2:11" x14ac:dyDescent="0.3">
      <c r="B20023" s="2">
        <v>22704</v>
      </c>
      <c r="C20023" s="2" t="s">
        <v>905</v>
      </c>
      <c r="D20023" s="2" t="s">
        <v>14</v>
      </c>
      <c r="E20023" s="3">
        <v>44288.248611111114</v>
      </c>
      <c r="F20023" s="2" t="s">
        <v>29</v>
      </c>
      <c r="G20023" s="1" t="str">
        <f>VLOOKUP($D20023,[1]ReactionTypes!$B$1:$D$17,2,0)</f>
        <v>neutral</v>
      </c>
      <c r="H20023" s="1">
        <f>VLOOKUP($D20023,[1]ReactionTypes!$B$1:$D$17,3,0)</f>
        <v>20</v>
      </c>
      <c r="K20023"/>
    </row>
    <row r="20024" spans="2:11" x14ac:dyDescent="0.3">
      <c r="B20024" s="2">
        <v>22705</v>
      </c>
      <c r="C20024" s="2" t="s">
        <v>905</v>
      </c>
      <c r="D20024" s="2" t="s">
        <v>6</v>
      </c>
      <c r="E20024" s="3">
        <v>44011.425000000003</v>
      </c>
      <c r="F20024" s="2" t="s">
        <v>29</v>
      </c>
      <c r="G20024" s="1" t="str">
        <f>VLOOKUP($D20024,[1]ReactionTypes!$B$1:$D$17,2,0)</f>
        <v>negative</v>
      </c>
      <c r="H20024" s="1">
        <f>VLOOKUP($D20024,[1]ReactionTypes!$B$1:$D$17,3,0)</f>
        <v>0</v>
      </c>
      <c r="K20024"/>
    </row>
    <row r="20025" spans="2:11" x14ac:dyDescent="0.3">
      <c r="B20025" s="2">
        <v>22706</v>
      </c>
      <c r="C20025" s="2" t="s">
        <v>905</v>
      </c>
      <c r="D20025" s="2" t="s">
        <v>13</v>
      </c>
      <c r="E20025" s="3">
        <v>44083.823611111111</v>
      </c>
      <c r="F20025" s="2" t="s">
        <v>29</v>
      </c>
      <c r="G20025" s="1" t="str">
        <f>VLOOKUP($D20025,[1]ReactionTypes!$B$1:$D$17,2,0)</f>
        <v>negative</v>
      </c>
      <c r="H20025" s="1">
        <f>VLOOKUP($D20025,[1]ReactionTypes!$B$1:$D$17,3,0)</f>
        <v>5</v>
      </c>
      <c r="K20025"/>
    </row>
    <row r="20026" spans="2:11" x14ac:dyDescent="0.3">
      <c r="B20026" s="2">
        <v>22708</v>
      </c>
      <c r="C20026" s="2" t="s">
        <v>905</v>
      </c>
      <c r="D20026" s="2" t="s">
        <v>12</v>
      </c>
      <c r="E20026" s="3">
        <v>44319.70416666667</v>
      </c>
      <c r="F20026" s="2" t="s">
        <v>29</v>
      </c>
      <c r="G20026" s="1" t="str">
        <f>VLOOKUP($D20026,[1]ReactionTypes!$B$1:$D$17,2,0)</f>
        <v>positive</v>
      </c>
      <c r="H20026" s="1">
        <f>VLOOKUP($D20026,[1]ReactionTypes!$B$1:$D$17,3,0)</f>
        <v>70</v>
      </c>
      <c r="K20026"/>
    </row>
    <row r="20027" spans="2:11" x14ac:dyDescent="0.3">
      <c r="B20027" s="2">
        <v>22710</v>
      </c>
      <c r="C20027" s="4" t="s">
        <v>906</v>
      </c>
      <c r="D20027" s="2" t="s">
        <v>10</v>
      </c>
      <c r="E20027" s="3">
        <v>44215.869444444441</v>
      </c>
      <c r="F20027" s="2" t="s">
        <v>55</v>
      </c>
      <c r="G20027" s="1" t="str">
        <f>VLOOKUP($D20027,[1]ReactionTypes!$B$1:$D$17,2,0)</f>
        <v>positive</v>
      </c>
      <c r="H20027" s="1">
        <f>VLOOKUP($D20027,[1]ReactionTypes!$B$1:$D$17,3,0)</f>
        <v>30</v>
      </c>
      <c r="K20027"/>
    </row>
    <row r="20028" spans="2:11" x14ac:dyDescent="0.3">
      <c r="B20028" s="2">
        <v>22711</v>
      </c>
      <c r="C20028" s="4" t="s">
        <v>906</v>
      </c>
      <c r="D20028" s="2" t="s">
        <v>19</v>
      </c>
      <c r="E20028" s="3">
        <v>44029.8125</v>
      </c>
      <c r="F20028" s="2" t="s">
        <v>55</v>
      </c>
      <c r="G20028" s="1" t="str">
        <f>VLOOKUP($D20028,[1]ReactionTypes!$B$1:$D$17,2,0)</f>
        <v>positive</v>
      </c>
      <c r="H20028" s="1">
        <f>VLOOKUP($D20028,[1]ReactionTypes!$B$1:$D$17,3,0)</f>
        <v>70</v>
      </c>
      <c r="K20028"/>
    </row>
    <row r="20029" spans="2:11" x14ac:dyDescent="0.3">
      <c r="B20029" s="2">
        <v>22712</v>
      </c>
      <c r="C20029" s="4" t="s">
        <v>906</v>
      </c>
      <c r="D20029" s="2" t="s">
        <v>17</v>
      </c>
      <c r="E20029" s="3">
        <v>44230.897916666669</v>
      </c>
      <c r="F20029" s="2" t="s">
        <v>55</v>
      </c>
      <c r="G20029" s="1" t="str">
        <f>VLOOKUP($D20029,[1]ReactionTypes!$B$1:$D$17,2,0)</f>
        <v>positive</v>
      </c>
      <c r="H20029" s="1">
        <f>VLOOKUP($D20029,[1]ReactionTypes!$B$1:$D$17,3,0)</f>
        <v>50</v>
      </c>
      <c r="K20029"/>
    </row>
    <row r="20030" spans="2:11" x14ac:dyDescent="0.3">
      <c r="B20030" s="2">
        <v>22713</v>
      </c>
      <c r="C20030" s="4" t="s">
        <v>906</v>
      </c>
      <c r="D20030" s="2" t="s">
        <v>16</v>
      </c>
      <c r="E20030" s="3">
        <v>44312.817361111112</v>
      </c>
      <c r="F20030" s="2" t="s">
        <v>55</v>
      </c>
      <c r="G20030" s="1" t="str">
        <f>VLOOKUP($D20030,[1]ReactionTypes!$B$1:$D$17,2,0)</f>
        <v>negative</v>
      </c>
      <c r="H20030" s="1">
        <f>VLOOKUP($D20030,[1]ReactionTypes!$B$1:$D$17,3,0)</f>
        <v>12</v>
      </c>
      <c r="K20030"/>
    </row>
    <row r="20031" spans="2:11" x14ac:dyDescent="0.3">
      <c r="B20031" s="2">
        <v>22714</v>
      </c>
      <c r="C20031" s="4" t="s">
        <v>906</v>
      </c>
      <c r="D20031" s="2" t="s">
        <v>13</v>
      </c>
      <c r="E20031" s="3">
        <v>44198.272916666669</v>
      </c>
      <c r="F20031" s="2" t="s">
        <v>55</v>
      </c>
      <c r="G20031" s="1" t="str">
        <f>VLOOKUP($D20031,[1]ReactionTypes!$B$1:$D$17,2,0)</f>
        <v>negative</v>
      </c>
      <c r="H20031" s="1">
        <f>VLOOKUP($D20031,[1]ReactionTypes!$B$1:$D$17,3,0)</f>
        <v>5</v>
      </c>
      <c r="K20031"/>
    </row>
    <row r="20032" spans="2:11" x14ac:dyDescent="0.3">
      <c r="B20032" s="2">
        <v>22715</v>
      </c>
      <c r="C20032" s="4" t="s">
        <v>906</v>
      </c>
      <c r="D20032" s="2" t="s">
        <v>9</v>
      </c>
      <c r="E20032" s="3">
        <v>44360.435416666667</v>
      </c>
      <c r="F20032" s="2" t="s">
        <v>55</v>
      </c>
      <c r="G20032" s="1" t="str">
        <f>VLOOKUP($D20032,[1]ReactionTypes!$B$1:$D$17,2,0)</f>
        <v>negative</v>
      </c>
      <c r="H20032" s="1">
        <f>VLOOKUP($D20032,[1]ReactionTypes!$B$1:$D$17,3,0)</f>
        <v>15</v>
      </c>
      <c r="K20032"/>
    </row>
    <row r="20033" spans="2:11" x14ac:dyDescent="0.3">
      <c r="B20033" s="2">
        <v>22716</v>
      </c>
      <c r="C20033" s="4" t="s">
        <v>906</v>
      </c>
      <c r="D20033" s="2" t="s">
        <v>12</v>
      </c>
      <c r="E20033" s="3">
        <v>44067.661111111112</v>
      </c>
      <c r="F20033" s="2" t="s">
        <v>55</v>
      </c>
      <c r="G20033" s="1" t="str">
        <f>VLOOKUP($D20033,[1]ReactionTypes!$B$1:$D$17,2,0)</f>
        <v>positive</v>
      </c>
      <c r="H20033" s="1">
        <f>VLOOKUP($D20033,[1]ReactionTypes!$B$1:$D$17,3,0)</f>
        <v>70</v>
      </c>
      <c r="K20033"/>
    </row>
    <row r="20034" spans="2:11" x14ac:dyDescent="0.3">
      <c r="B20034" s="2">
        <v>22717</v>
      </c>
      <c r="C20034" s="4" t="s">
        <v>906</v>
      </c>
      <c r="D20034" s="2" t="s">
        <v>19</v>
      </c>
      <c r="E20034" s="3">
        <v>44174.669444444444</v>
      </c>
      <c r="F20034" s="2" t="s">
        <v>55</v>
      </c>
      <c r="G20034" s="1" t="str">
        <f>VLOOKUP($D20034,[1]ReactionTypes!$B$1:$D$17,2,0)</f>
        <v>positive</v>
      </c>
      <c r="H20034" s="1">
        <f>VLOOKUP($D20034,[1]ReactionTypes!$B$1:$D$17,3,0)</f>
        <v>70</v>
      </c>
      <c r="K20034"/>
    </row>
    <row r="20035" spans="2:11" x14ac:dyDescent="0.3">
      <c r="B20035" s="2">
        <v>22718</v>
      </c>
      <c r="C20035" s="4" t="s">
        <v>906</v>
      </c>
      <c r="D20035" s="2" t="s">
        <v>15</v>
      </c>
      <c r="E20035" s="3">
        <v>44181.455555555556</v>
      </c>
      <c r="F20035" s="2" t="s">
        <v>55</v>
      </c>
      <c r="G20035" s="1" t="str">
        <f>VLOOKUP($D20035,[1]ReactionTypes!$B$1:$D$17,2,0)</f>
        <v>positive</v>
      </c>
      <c r="H20035" s="1">
        <f>VLOOKUP($D20035,[1]ReactionTypes!$B$1:$D$17,3,0)</f>
        <v>75</v>
      </c>
      <c r="K20035"/>
    </row>
    <row r="20036" spans="2:11" x14ac:dyDescent="0.3">
      <c r="B20036" s="2">
        <v>22720</v>
      </c>
      <c r="C20036" s="4" t="s">
        <v>906</v>
      </c>
      <c r="D20036" s="2" t="s">
        <v>8</v>
      </c>
      <c r="E20036" s="3">
        <v>44160.379166666666</v>
      </c>
      <c r="F20036" s="2" t="s">
        <v>55</v>
      </c>
      <c r="G20036" s="1" t="str">
        <f>VLOOKUP($D20036,[1]ReactionTypes!$B$1:$D$17,2,0)</f>
        <v>negative</v>
      </c>
      <c r="H20036" s="1">
        <f>VLOOKUP($D20036,[1]ReactionTypes!$B$1:$D$17,3,0)</f>
        <v>10</v>
      </c>
      <c r="K20036"/>
    </row>
    <row r="20037" spans="2:11" x14ac:dyDescent="0.3">
      <c r="B20037" s="2">
        <v>22721</v>
      </c>
      <c r="C20037" s="4" t="s">
        <v>906</v>
      </c>
      <c r="D20037" s="2" t="s">
        <v>18</v>
      </c>
      <c r="E20037" s="3">
        <v>44312.55972222222</v>
      </c>
      <c r="F20037" s="2" t="s">
        <v>55</v>
      </c>
      <c r="G20037" s="1" t="str">
        <f>VLOOKUP($D20037,[1]ReactionTypes!$B$1:$D$17,2,0)</f>
        <v>positive</v>
      </c>
      <c r="H20037" s="1">
        <f>VLOOKUP($D20037,[1]ReactionTypes!$B$1:$D$17,3,0)</f>
        <v>60</v>
      </c>
      <c r="K20037"/>
    </row>
    <row r="20038" spans="2:11" x14ac:dyDescent="0.3">
      <c r="B20038" s="2">
        <v>22722</v>
      </c>
      <c r="C20038" s="4" t="s">
        <v>906</v>
      </c>
      <c r="D20038" s="2" t="s">
        <v>16</v>
      </c>
      <c r="E20038" s="3">
        <v>44099.090277777781</v>
      </c>
      <c r="F20038" s="2" t="s">
        <v>55</v>
      </c>
      <c r="G20038" s="1" t="str">
        <f>VLOOKUP($D20038,[1]ReactionTypes!$B$1:$D$17,2,0)</f>
        <v>negative</v>
      </c>
      <c r="H20038" s="1">
        <f>VLOOKUP($D20038,[1]ReactionTypes!$B$1:$D$17,3,0)</f>
        <v>12</v>
      </c>
      <c r="K20038"/>
    </row>
    <row r="20039" spans="2:11" x14ac:dyDescent="0.3">
      <c r="B20039" s="2">
        <v>22723</v>
      </c>
      <c r="C20039" s="4" t="s">
        <v>906</v>
      </c>
      <c r="D20039" s="2" t="s">
        <v>11</v>
      </c>
      <c r="E20039" s="3">
        <v>44340.508333333331</v>
      </c>
      <c r="F20039" s="2" t="s">
        <v>55</v>
      </c>
      <c r="G20039" s="1" t="str">
        <f>VLOOKUP($D20039,[1]ReactionTypes!$B$1:$D$17,2,0)</f>
        <v>neutral</v>
      </c>
      <c r="H20039" s="1">
        <f>VLOOKUP($D20039,[1]ReactionTypes!$B$1:$D$17,3,0)</f>
        <v>35</v>
      </c>
      <c r="K20039"/>
    </row>
    <row r="20040" spans="2:11" x14ac:dyDescent="0.3">
      <c r="B20040" s="2">
        <v>22724</v>
      </c>
      <c r="C20040" s="4" t="s">
        <v>906</v>
      </c>
      <c r="D20040" s="2" t="s">
        <v>25</v>
      </c>
      <c r="E20040" s="3">
        <v>44247.342361111114</v>
      </c>
      <c r="F20040" s="2" t="s">
        <v>55</v>
      </c>
      <c r="G20040" s="1" t="str">
        <f>VLOOKUP($D20040,[1]ReactionTypes!$B$1:$D$17,2,0)</f>
        <v>positive</v>
      </c>
      <c r="H20040" s="1">
        <f>VLOOKUP($D20040,[1]ReactionTypes!$B$1:$D$17,3,0)</f>
        <v>72</v>
      </c>
      <c r="K20040"/>
    </row>
    <row r="20041" spans="2:11" x14ac:dyDescent="0.3">
      <c r="B20041" s="2">
        <v>22725</v>
      </c>
      <c r="C20041" s="4" t="s">
        <v>906</v>
      </c>
      <c r="D20041" s="2" t="s">
        <v>6</v>
      </c>
      <c r="E20041" s="3">
        <v>44223.454861111109</v>
      </c>
      <c r="F20041" s="2" t="s">
        <v>55</v>
      </c>
      <c r="G20041" s="1" t="str">
        <f>VLOOKUP($D20041,[1]ReactionTypes!$B$1:$D$17,2,0)</f>
        <v>negative</v>
      </c>
      <c r="H20041" s="1">
        <f>VLOOKUP($D20041,[1]ReactionTypes!$B$1:$D$17,3,0)</f>
        <v>0</v>
      </c>
      <c r="K20041"/>
    </row>
    <row r="20042" spans="2:11" x14ac:dyDescent="0.3">
      <c r="B20042" s="2">
        <v>22727</v>
      </c>
      <c r="C20042" s="2" t="s">
        <v>907</v>
      </c>
      <c r="D20042" s="2" t="s">
        <v>17</v>
      </c>
      <c r="E20042" s="3">
        <v>44158.566666666666</v>
      </c>
      <c r="F20042" s="2" t="s">
        <v>36</v>
      </c>
      <c r="G20042" s="1" t="str">
        <f>VLOOKUP($D20042,[1]ReactionTypes!$B$1:$D$17,2,0)</f>
        <v>positive</v>
      </c>
      <c r="H20042" s="1">
        <f>VLOOKUP($D20042,[1]ReactionTypes!$B$1:$D$17,3,0)</f>
        <v>50</v>
      </c>
      <c r="K20042"/>
    </row>
    <row r="20043" spans="2:11" x14ac:dyDescent="0.3">
      <c r="B20043" s="2">
        <v>22728</v>
      </c>
      <c r="C20043" s="2" t="s">
        <v>907</v>
      </c>
      <c r="D20043" s="2" t="s">
        <v>18</v>
      </c>
      <c r="E20043" s="3">
        <v>44179.853472222225</v>
      </c>
      <c r="F20043" s="2" t="s">
        <v>36</v>
      </c>
      <c r="G20043" s="1" t="str">
        <f>VLOOKUP($D20043,[1]ReactionTypes!$B$1:$D$17,2,0)</f>
        <v>positive</v>
      </c>
      <c r="H20043" s="1">
        <f>VLOOKUP($D20043,[1]ReactionTypes!$B$1:$D$17,3,0)</f>
        <v>60</v>
      </c>
      <c r="K20043"/>
    </row>
    <row r="20044" spans="2:11" x14ac:dyDescent="0.3">
      <c r="B20044" s="2">
        <v>22729</v>
      </c>
      <c r="C20044" s="2" t="s">
        <v>907</v>
      </c>
      <c r="D20044" s="2" t="s">
        <v>11</v>
      </c>
      <c r="E20044" s="3">
        <v>44275.388888888891</v>
      </c>
      <c r="F20044" s="2" t="s">
        <v>36</v>
      </c>
      <c r="G20044" s="1" t="str">
        <f>VLOOKUP($D20044,[1]ReactionTypes!$B$1:$D$17,2,0)</f>
        <v>neutral</v>
      </c>
      <c r="H20044" s="1">
        <f>VLOOKUP($D20044,[1]ReactionTypes!$B$1:$D$17,3,0)</f>
        <v>35</v>
      </c>
      <c r="K20044"/>
    </row>
    <row r="20045" spans="2:11" x14ac:dyDescent="0.3">
      <c r="B20045" s="2">
        <v>22730</v>
      </c>
      <c r="C20045" s="2" t="s">
        <v>907</v>
      </c>
      <c r="D20045" s="2" t="s">
        <v>14</v>
      </c>
      <c r="E20045" s="3">
        <v>44039.513194444444</v>
      </c>
      <c r="F20045" s="2" t="s">
        <v>36</v>
      </c>
      <c r="G20045" s="1" t="str">
        <f>VLOOKUP($D20045,[1]ReactionTypes!$B$1:$D$17,2,0)</f>
        <v>neutral</v>
      </c>
      <c r="H20045" s="1">
        <f>VLOOKUP($D20045,[1]ReactionTypes!$B$1:$D$17,3,0)</f>
        <v>20</v>
      </c>
      <c r="K20045"/>
    </row>
    <row r="20046" spans="2:11" x14ac:dyDescent="0.3">
      <c r="B20046" s="2">
        <v>22731</v>
      </c>
      <c r="C20046" s="2" t="s">
        <v>907</v>
      </c>
      <c r="D20046" s="2" t="s">
        <v>19</v>
      </c>
      <c r="E20046" s="3">
        <v>44192.043749999997</v>
      </c>
      <c r="F20046" s="2" t="s">
        <v>36</v>
      </c>
      <c r="G20046" s="1" t="str">
        <f>VLOOKUP($D20046,[1]ReactionTypes!$B$1:$D$17,2,0)</f>
        <v>positive</v>
      </c>
      <c r="H20046" s="1">
        <f>VLOOKUP($D20046,[1]ReactionTypes!$B$1:$D$17,3,0)</f>
        <v>70</v>
      </c>
      <c r="K20046"/>
    </row>
    <row r="20047" spans="2:11" x14ac:dyDescent="0.3">
      <c r="B20047" s="2">
        <v>22732</v>
      </c>
      <c r="C20047" s="2" t="s">
        <v>907</v>
      </c>
      <c r="D20047" s="2" t="s">
        <v>6</v>
      </c>
      <c r="E20047" s="3">
        <v>44310.631249999999</v>
      </c>
      <c r="F20047" s="2" t="s">
        <v>36</v>
      </c>
      <c r="G20047" s="1" t="str">
        <f>VLOOKUP($D20047,[1]ReactionTypes!$B$1:$D$17,2,0)</f>
        <v>negative</v>
      </c>
      <c r="H20047" s="1">
        <f>VLOOKUP($D20047,[1]ReactionTypes!$B$1:$D$17,3,0)</f>
        <v>0</v>
      </c>
      <c r="K20047"/>
    </row>
    <row r="20048" spans="2:11" x14ac:dyDescent="0.3">
      <c r="B20048" s="2">
        <v>22733</v>
      </c>
      <c r="C20048" s="2" t="s">
        <v>907</v>
      </c>
      <c r="D20048" s="2" t="s">
        <v>23</v>
      </c>
      <c r="E20048" s="3">
        <v>44232.387499999997</v>
      </c>
      <c r="F20048" s="2" t="s">
        <v>36</v>
      </c>
      <c r="G20048" s="1" t="str">
        <f>VLOOKUP($D20048,[1]ReactionTypes!$B$1:$D$17,2,0)</f>
        <v>positive</v>
      </c>
      <c r="H20048" s="1">
        <f>VLOOKUP($D20048,[1]ReactionTypes!$B$1:$D$17,3,0)</f>
        <v>65</v>
      </c>
      <c r="K20048"/>
    </row>
    <row r="20049" spans="2:11" x14ac:dyDescent="0.3">
      <c r="B20049" s="2">
        <v>22734</v>
      </c>
      <c r="C20049" s="2" t="s">
        <v>907</v>
      </c>
      <c r="D20049" s="2" t="s">
        <v>8</v>
      </c>
      <c r="E20049" s="3">
        <v>44031.974305555559</v>
      </c>
      <c r="F20049" s="2" t="s">
        <v>36</v>
      </c>
      <c r="G20049" s="1" t="str">
        <f>VLOOKUP($D20049,[1]ReactionTypes!$B$1:$D$17,2,0)</f>
        <v>negative</v>
      </c>
      <c r="H20049" s="1">
        <f>VLOOKUP($D20049,[1]ReactionTypes!$B$1:$D$17,3,0)</f>
        <v>10</v>
      </c>
      <c r="K20049"/>
    </row>
    <row r="20050" spans="2:11" x14ac:dyDescent="0.3">
      <c r="B20050" s="2">
        <v>22735</v>
      </c>
      <c r="C20050" s="2" t="s">
        <v>907</v>
      </c>
      <c r="D20050" s="2" t="s">
        <v>11</v>
      </c>
      <c r="E20050" s="3">
        <v>44012.915277777778</v>
      </c>
      <c r="F20050" s="2" t="s">
        <v>36</v>
      </c>
      <c r="G20050" s="1" t="str">
        <f>VLOOKUP($D20050,[1]ReactionTypes!$B$1:$D$17,2,0)</f>
        <v>neutral</v>
      </c>
      <c r="H20050" s="1">
        <f>VLOOKUP($D20050,[1]ReactionTypes!$B$1:$D$17,3,0)</f>
        <v>35</v>
      </c>
      <c r="K20050"/>
    </row>
    <row r="20051" spans="2:11" x14ac:dyDescent="0.3">
      <c r="B20051" s="2">
        <v>22737</v>
      </c>
      <c r="C20051" s="2" t="s">
        <v>907</v>
      </c>
      <c r="D20051" s="2" t="s">
        <v>11</v>
      </c>
      <c r="E20051" s="3">
        <v>44252.018055555556</v>
      </c>
      <c r="F20051" s="2" t="s">
        <v>36</v>
      </c>
      <c r="G20051" s="1" t="str">
        <f>VLOOKUP($D20051,[1]ReactionTypes!$B$1:$D$17,2,0)</f>
        <v>neutral</v>
      </c>
      <c r="H20051" s="1">
        <f>VLOOKUP($D20051,[1]ReactionTypes!$B$1:$D$17,3,0)</f>
        <v>35</v>
      </c>
      <c r="K20051"/>
    </row>
    <row r="20052" spans="2:11" x14ac:dyDescent="0.3">
      <c r="B20052" s="2">
        <v>22738</v>
      </c>
      <c r="C20052" s="2" t="s">
        <v>907</v>
      </c>
      <c r="D20052" s="2" t="s">
        <v>14</v>
      </c>
      <c r="E20052" s="3">
        <v>44024.288194444445</v>
      </c>
      <c r="F20052" s="2" t="s">
        <v>36</v>
      </c>
      <c r="G20052" s="1" t="str">
        <f>VLOOKUP($D20052,[1]ReactionTypes!$B$1:$D$17,2,0)</f>
        <v>neutral</v>
      </c>
      <c r="H20052" s="1">
        <f>VLOOKUP($D20052,[1]ReactionTypes!$B$1:$D$17,3,0)</f>
        <v>20</v>
      </c>
      <c r="K20052"/>
    </row>
    <row r="20053" spans="2:11" x14ac:dyDescent="0.3">
      <c r="B20053" s="2">
        <v>22739</v>
      </c>
      <c r="C20053" s="2" t="s">
        <v>907</v>
      </c>
      <c r="D20053" s="2" t="s">
        <v>9</v>
      </c>
      <c r="E20053" s="3">
        <v>44321.893750000003</v>
      </c>
      <c r="F20053" s="2" t="s">
        <v>36</v>
      </c>
      <c r="G20053" s="1" t="str">
        <f>VLOOKUP($D20053,[1]ReactionTypes!$B$1:$D$17,2,0)</f>
        <v>negative</v>
      </c>
      <c r="H20053" s="1">
        <f>VLOOKUP($D20053,[1]ReactionTypes!$B$1:$D$17,3,0)</f>
        <v>15</v>
      </c>
      <c r="K20053"/>
    </row>
    <row r="20054" spans="2:11" x14ac:dyDescent="0.3">
      <c r="B20054" s="2">
        <v>22740</v>
      </c>
      <c r="C20054" s="2" t="s">
        <v>907</v>
      </c>
      <c r="D20054" s="2" t="s">
        <v>19</v>
      </c>
      <c r="E20054" s="3">
        <v>44012.736805555556</v>
      </c>
      <c r="F20054" s="2" t="s">
        <v>36</v>
      </c>
      <c r="G20054" s="1" t="str">
        <f>VLOOKUP($D20054,[1]ReactionTypes!$B$1:$D$17,2,0)</f>
        <v>positive</v>
      </c>
      <c r="H20054" s="1">
        <f>VLOOKUP($D20054,[1]ReactionTypes!$B$1:$D$17,3,0)</f>
        <v>70</v>
      </c>
      <c r="K20054"/>
    </row>
    <row r="20055" spans="2:11" x14ac:dyDescent="0.3">
      <c r="B20055" s="2">
        <v>22741</v>
      </c>
      <c r="C20055" s="2" t="s">
        <v>907</v>
      </c>
      <c r="D20055" s="2" t="s">
        <v>23</v>
      </c>
      <c r="E20055" s="3">
        <v>44153.898611111108</v>
      </c>
      <c r="F20055" s="2" t="s">
        <v>36</v>
      </c>
      <c r="G20055" s="1" t="str">
        <f>VLOOKUP($D20055,[1]ReactionTypes!$B$1:$D$17,2,0)</f>
        <v>positive</v>
      </c>
      <c r="H20055" s="1">
        <f>VLOOKUP($D20055,[1]ReactionTypes!$B$1:$D$17,3,0)</f>
        <v>65</v>
      </c>
      <c r="K20055"/>
    </row>
    <row r="20056" spans="2:11" x14ac:dyDescent="0.3">
      <c r="B20056" s="2">
        <v>22742</v>
      </c>
      <c r="C20056" s="2" t="s">
        <v>907</v>
      </c>
      <c r="D20056" s="2" t="s">
        <v>8</v>
      </c>
      <c r="E20056" s="3">
        <v>44244.098611111112</v>
      </c>
      <c r="F20056" s="2" t="s">
        <v>36</v>
      </c>
      <c r="G20056" s="1" t="str">
        <f>VLOOKUP($D20056,[1]ReactionTypes!$B$1:$D$17,2,0)</f>
        <v>negative</v>
      </c>
      <c r="H20056" s="1">
        <f>VLOOKUP($D20056,[1]ReactionTypes!$B$1:$D$17,3,0)</f>
        <v>10</v>
      </c>
      <c r="K20056"/>
    </row>
    <row r="20057" spans="2:11" x14ac:dyDescent="0.3">
      <c r="B20057" s="2">
        <v>22743</v>
      </c>
      <c r="C20057" s="2" t="s">
        <v>907</v>
      </c>
      <c r="D20057" s="2" t="s">
        <v>15</v>
      </c>
      <c r="E20057" s="3">
        <v>44158.697916666664</v>
      </c>
      <c r="F20057" s="2" t="s">
        <v>36</v>
      </c>
      <c r="G20057" s="1" t="str">
        <f>VLOOKUP($D20057,[1]ReactionTypes!$B$1:$D$17,2,0)</f>
        <v>positive</v>
      </c>
      <c r="H20057" s="1">
        <f>VLOOKUP($D20057,[1]ReactionTypes!$B$1:$D$17,3,0)</f>
        <v>75</v>
      </c>
      <c r="K20057"/>
    </row>
    <row r="20058" spans="2:11" x14ac:dyDescent="0.3">
      <c r="B20058" s="2">
        <v>22744</v>
      </c>
      <c r="C20058" s="2" t="s">
        <v>907</v>
      </c>
      <c r="D20058" s="2" t="s">
        <v>17</v>
      </c>
      <c r="E20058" s="3">
        <v>44109.060416666667</v>
      </c>
      <c r="F20058" s="2" t="s">
        <v>36</v>
      </c>
      <c r="G20058" s="1" t="str">
        <f>VLOOKUP($D20058,[1]ReactionTypes!$B$1:$D$17,2,0)</f>
        <v>positive</v>
      </c>
      <c r="H20058" s="1">
        <f>VLOOKUP($D20058,[1]ReactionTypes!$B$1:$D$17,3,0)</f>
        <v>50</v>
      </c>
      <c r="K20058"/>
    </row>
    <row r="20059" spans="2:11" x14ac:dyDescent="0.3">
      <c r="B20059" s="2">
        <v>22745</v>
      </c>
      <c r="C20059" s="2" t="s">
        <v>907</v>
      </c>
      <c r="D20059" s="2" t="s">
        <v>17</v>
      </c>
      <c r="E20059" s="3">
        <v>44197.595833333333</v>
      </c>
      <c r="F20059" s="2" t="s">
        <v>36</v>
      </c>
      <c r="G20059" s="1" t="str">
        <f>VLOOKUP($D20059,[1]ReactionTypes!$B$1:$D$17,2,0)</f>
        <v>positive</v>
      </c>
      <c r="H20059" s="1">
        <f>VLOOKUP($D20059,[1]ReactionTypes!$B$1:$D$17,3,0)</f>
        <v>50</v>
      </c>
      <c r="K20059"/>
    </row>
    <row r="20060" spans="2:11" x14ac:dyDescent="0.3">
      <c r="B20060" s="2">
        <v>22747</v>
      </c>
      <c r="C20060" s="2" t="s">
        <v>907</v>
      </c>
      <c r="D20060" s="2" t="s">
        <v>17</v>
      </c>
      <c r="E20060" s="3">
        <v>44222.65902777778</v>
      </c>
      <c r="F20060" s="2" t="s">
        <v>36</v>
      </c>
      <c r="G20060" s="1" t="str">
        <f>VLOOKUP($D20060,[1]ReactionTypes!$B$1:$D$17,2,0)</f>
        <v>positive</v>
      </c>
      <c r="H20060" s="1">
        <f>VLOOKUP($D20060,[1]ReactionTypes!$B$1:$D$17,3,0)</f>
        <v>50</v>
      </c>
      <c r="K20060"/>
    </row>
    <row r="20061" spans="2:11" x14ac:dyDescent="0.3">
      <c r="B20061" s="2">
        <v>22748</v>
      </c>
      <c r="C20061" s="2" t="s">
        <v>907</v>
      </c>
      <c r="D20061" s="2" t="s">
        <v>18</v>
      </c>
      <c r="E20061" s="3">
        <v>44340.302777777775</v>
      </c>
      <c r="F20061" s="2" t="s">
        <v>36</v>
      </c>
      <c r="G20061" s="1" t="str">
        <f>VLOOKUP($D20061,[1]ReactionTypes!$B$1:$D$17,2,0)</f>
        <v>positive</v>
      </c>
      <c r="H20061" s="1">
        <f>VLOOKUP($D20061,[1]ReactionTypes!$B$1:$D$17,3,0)</f>
        <v>60</v>
      </c>
      <c r="K20061"/>
    </row>
    <row r="20062" spans="2:11" x14ac:dyDescent="0.3">
      <c r="B20062" s="2">
        <v>22749</v>
      </c>
      <c r="C20062" s="2" t="s">
        <v>907</v>
      </c>
      <c r="D20062" s="2" t="s">
        <v>23</v>
      </c>
      <c r="E20062" s="3">
        <v>44046.614583333336</v>
      </c>
      <c r="F20062" s="2" t="s">
        <v>36</v>
      </c>
      <c r="G20062" s="1" t="str">
        <f>VLOOKUP($D20062,[1]ReactionTypes!$B$1:$D$17,2,0)</f>
        <v>positive</v>
      </c>
      <c r="H20062" s="1">
        <f>VLOOKUP($D20062,[1]ReactionTypes!$B$1:$D$17,3,0)</f>
        <v>65</v>
      </c>
      <c r="K20062"/>
    </row>
    <row r="20063" spans="2:11" x14ac:dyDescent="0.3">
      <c r="B20063" s="2">
        <v>22750</v>
      </c>
      <c r="C20063" s="2" t="s">
        <v>907</v>
      </c>
      <c r="D20063" s="2" t="s">
        <v>6</v>
      </c>
      <c r="E20063" s="3">
        <v>44334.927083333336</v>
      </c>
      <c r="F20063" s="2" t="s">
        <v>36</v>
      </c>
      <c r="G20063" s="1" t="str">
        <f>VLOOKUP($D20063,[1]ReactionTypes!$B$1:$D$17,2,0)</f>
        <v>negative</v>
      </c>
      <c r="H20063" s="1">
        <f>VLOOKUP($D20063,[1]ReactionTypes!$B$1:$D$17,3,0)</f>
        <v>0</v>
      </c>
      <c r="K20063"/>
    </row>
    <row r="20064" spans="2:11" x14ac:dyDescent="0.3">
      <c r="B20064" s="2">
        <v>22751</v>
      </c>
      <c r="C20064" s="2" t="s">
        <v>907</v>
      </c>
      <c r="D20064" s="2" t="s">
        <v>23</v>
      </c>
      <c r="E20064" s="3">
        <v>44106.28402777778</v>
      </c>
      <c r="F20064" s="2" t="s">
        <v>36</v>
      </c>
      <c r="G20064" s="1" t="str">
        <f>VLOOKUP($D20064,[1]ReactionTypes!$B$1:$D$17,2,0)</f>
        <v>positive</v>
      </c>
      <c r="H20064" s="1">
        <f>VLOOKUP($D20064,[1]ReactionTypes!$B$1:$D$17,3,0)</f>
        <v>65</v>
      </c>
      <c r="K20064"/>
    </row>
    <row r="20065" spans="2:11" x14ac:dyDescent="0.3">
      <c r="B20065" s="2">
        <v>22752</v>
      </c>
      <c r="C20065" s="2" t="s">
        <v>907</v>
      </c>
      <c r="D20065" s="2" t="s">
        <v>8</v>
      </c>
      <c r="E20065" s="3">
        <v>44070.727083333331</v>
      </c>
      <c r="F20065" s="2" t="s">
        <v>36</v>
      </c>
      <c r="G20065" s="1" t="str">
        <f>VLOOKUP($D20065,[1]ReactionTypes!$B$1:$D$17,2,0)</f>
        <v>negative</v>
      </c>
      <c r="H20065" s="1">
        <f>VLOOKUP($D20065,[1]ReactionTypes!$B$1:$D$17,3,0)</f>
        <v>10</v>
      </c>
      <c r="K20065"/>
    </row>
    <row r="20066" spans="2:11" x14ac:dyDescent="0.3">
      <c r="B20066" s="2">
        <v>22753</v>
      </c>
      <c r="C20066" s="2" t="s">
        <v>907</v>
      </c>
      <c r="D20066" s="2" t="s">
        <v>22</v>
      </c>
      <c r="E20066" s="3">
        <v>44166.830555555556</v>
      </c>
      <c r="F20066" s="2" t="s">
        <v>36</v>
      </c>
      <c r="G20066" s="1" t="str">
        <f>VLOOKUP($D20066,[1]ReactionTypes!$B$1:$D$17,2,0)</f>
        <v>positive</v>
      </c>
      <c r="H20066" s="1">
        <f>VLOOKUP($D20066,[1]ReactionTypes!$B$1:$D$17,3,0)</f>
        <v>45</v>
      </c>
      <c r="K20066"/>
    </row>
    <row r="20067" spans="2:11" x14ac:dyDescent="0.3">
      <c r="B20067" s="2">
        <v>22754</v>
      </c>
      <c r="C20067" s="2" t="s">
        <v>907</v>
      </c>
      <c r="D20067" s="2" t="s">
        <v>15</v>
      </c>
      <c r="E20067" s="3">
        <v>44100.909722222219</v>
      </c>
      <c r="F20067" s="2" t="s">
        <v>36</v>
      </c>
      <c r="G20067" s="1" t="str">
        <f>VLOOKUP($D20067,[1]ReactionTypes!$B$1:$D$17,2,0)</f>
        <v>positive</v>
      </c>
      <c r="H20067" s="1">
        <f>VLOOKUP($D20067,[1]ReactionTypes!$B$1:$D$17,3,0)</f>
        <v>75</v>
      </c>
      <c r="K20067"/>
    </row>
    <row r="20068" spans="2:11" x14ac:dyDescent="0.3">
      <c r="B20068" s="2">
        <v>22755</v>
      </c>
      <c r="C20068" s="2" t="s">
        <v>907</v>
      </c>
      <c r="D20068" s="2" t="s">
        <v>8</v>
      </c>
      <c r="E20068" s="3">
        <v>44178.3</v>
      </c>
      <c r="F20068" s="2" t="s">
        <v>36</v>
      </c>
      <c r="G20068" s="1" t="str">
        <f>VLOOKUP($D20068,[1]ReactionTypes!$B$1:$D$17,2,0)</f>
        <v>negative</v>
      </c>
      <c r="H20068" s="1">
        <f>VLOOKUP($D20068,[1]ReactionTypes!$B$1:$D$17,3,0)</f>
        <v>10</v>
      </c>
      <c r="K20068"/>
    </row>
    <row r="20069" spans="2:11" x14ac:dyDescent="0.3">
      <c r="B20069" s="2">
        <v>22758</v>
      </c>
      <c r="C20069" s="2" t="s">
        <v>908</v>
      </c>
      <c r="D20069" s="2" t="s">
        <v>14</v>
      </c>
      <c r="E20069" s="3">
        <v>44357.4</v>
      </c>
      <c r="F20069" s="2" t="s">
        <v>38</v>
      </c>
      <c r="G20069" s="1" t="str">
        <f>VLOOKUP($D20069,[1]ReactionTypes!$B$1:$D$17,2,0)</f>
        <v>neutral</v>
      </c>
      <c r="H20069" s="1">
        <f>VLOOKUP($D20069,[1]ReactionTypes!$B$1:$D$17,3,0)</f>
        <v>20</v>
      </c>
      <c r="K20069"/>
    </row>
    <row r="20070" spans="2:11" x14ac:dyDescent="0.3">
      <c r="B20070" s="2">
        <v>22759</v>
      </c>
      <c r="C20070" s="2" t="s">
        <v>908</v>
      </c>
      <c r="D20070" s="2" t="s">
        <v>8</v>
      </c>
      <c r="E20070" s="3">
        <v>44200.556944444441</v>
      </c>
      <c r="F20070" s="2" t="s">
        <v>38</v>
      </c>
      <c r="G20070" s="1" t="str">
        <f>VLOOKUP($D20070,[1]ReactionTypes!$B$1:$D$17,2,0)</f>
        <v>negative</v>
      </c>
      <c r="H20070" s="1">
        <f>VLOOKUP($D20070,[1]ReactionTypes!$B$1:$D$17,3,0)</f>
        <v>10</v>
      </c>
      <c r="K20070"/>
    </row>
    <row r="20071" spans="2:11" x14ac:dyDescent="0.3">
      <c r="B20071" s="2">
        <v>22760</v>
      </c>
      <c r="C20071" s="2" t="s">
        <v>908</v>
      </c>
      <c r="D20071" s="2" t="s">
        <v>23</v>
      </c>
      <c r="E20071" s="3">
        <v>44048.723611111112</v>
      </c>
      <c r="F20071" s="2" t="s">
        <v>38</v>
      </c>
      <c r="G20071" s="1" t="str">
        <f>VLOOKUP($D20071,[1]ReactionTypes!$B$1:$D$17,2,0)</f>
        <v>positive</v>
      </c>
      <c r="H20071" s="1">
        <f>VLOOKUP($D20071,[1]ReactionTypes!$B$1:$D$17,3,0)</f>
        <v>65</v>
      </c>
      <c r="K20071"/>
    </row>
    <row r="20072" spans="2:11" x14ac:dyDescent="0.3">
      <c r="B20072" s="2">
        <v>22761</v>
      </c>
      <c r="C20072" s="2" t="s">
        <v>908</v>
      </c>
      <c r="D20072" s="2" t="s">
        <v>9</v>
      </c>
      <c r="E20072" s="3">
        <v>44042.345138888886</v>
      </c>
      <c r="F20072" s="2" t="s">
        <v>38</v>
      </c>
      <c r="G20072" s="1" t="str">
        <f>VLOOKUP($D20072,[1]ReactionTypes!$B$1:$D$17,2,0)</f>
        <v>negative</v>
      </c>
      <c r="H20072" s="1">
        <f>VLOOKUP($D20072,[1]ReactionTypes!$B$1:$D$17,3,0)</f>
        <v>15</v>
      </c>
      <c r="K20072"/>
    </row>
    <row r="20073" spans="2:11" x14ac:dyDescent="0.3">
      <c r="B20073" s="2">
        <v>22762</v>
      </c>
      <c r="C20073" s="2" t="s">
        <v>908</v>
      </c>
      <c r="D20073" s="2" t="s">
        <v>22</v>
      </c>
      <c r="E20073" s="3">
        <v>44283.665972222225</v>
      </c>
      <c r="F20073" s="2" t="s">
        <v>38</v>
      </c>
      <c r="G20073" s="1" t="str">
        <f>VLOOKUP($D20073,[1]ReactionTypes!$B$1:$D$17,2,0)</f>
        <v>positive</v>
      </c>
      <c r="H20073" s="1">
        <f>VLOOKUP($D20073,[1]ReactionTypes!$B$1:$D$17,3,0)</f>
        <v>45</v>
      </c>
      <c r="K20073"/>
    </row>
    <row r="20074" spans="2:11" x14ac:dyDescent="0.3">
      <c r="B20074" s="2">
        <v>22763</v>
      </c>
      <c r="C20074" s="2" t="s">
        <v>908</v>
      </c>
      <c r="D20074" s="2" t="s">
        <v>18</v>
      </c>
      <c r="E20074" s="3">
        <v>44280.620833333334</v>
      </c>
      <c r="F20074" s="2" t="s">
        <v>38</v>
      </c>
      <c r="G20074" s="1" t="str">
        <f>VLOOKUP($D20074,[1]ReactionTypes!$B$1:$D$17,2,0)</f>
        <v>positive</v>
      </c>
      <c r="H20074" s="1">
        <f>VLOOKUP($D20074,[1]ReactionTypes!$B$1:$D$17,3,0)</f>
        <v>60</v>
      </c>
      <c r="K20074"/>
    </row>
    <row r="20075" spans="2:11" x14ac:dyDescent="0.3">
      <c r="B20075" s="2">
        <v>22764</v>
      </c>
      <c r="C20075" s="2" t="s">
        <v>908</v>
      </c>
      <c r="D20075" s="2" t="s">
        <v>14</v>
      </c>
      <c r="E20075" s="3">
        <v>44007.841666666667</v>
      </c>
      <c r="F20075" s="2" t="s">
        <v>38</v>
      </c>
      <c r="G20075" s="1" t="str">
        <f>VLOOKUP($D20075,[1]ReactionTypes!$B$1:$D$17,2,0)</f>
        <v>neutral</v>
      </c>
      <c r="H20075" s="1">
        <f>VLOOKUP($D20075,[1]ReactionTypes!$B$1:$D$17,3,0)</f>
        <v>20</v>
      </c>
      <c r="K20075"/>
    </row>
    <row r="20076" spans="2:11" x14ac:dyDescent="0.3">
      <c r="B20076" s="2">
        <v>22765</v>
      </c>
      <c r="C20076" s="2" t="s">
        <v>908</v>
      </c>
      <c r="D20076" s="2" t="s">
        <v>16</v>
      </c>
      <c r="E20076" s="3">
        <v>44083.749305555553</v>
      </c>
      <c r="F20076" s="2" t="s">
        <v>38</v>
      </c>
      <c r="G20076" s="1" t="str">
        <f>VLOOKUP($D20076,[1]ReactionTypes!$B$1:$D$17,2,0)</f>
        <v>negative</v>
      </c>
      <c r="H20076" s="1">
        <f>VLOOKUP($D20076,[1]ReactionTypes!$B$1:$D$17,3,0)</f>
        <v>12</v>
      </c>
      <c r="K20076"/>
    </row>
    <row r="20077" spans="2:11" x14ac:dyDescent="0.3">
      <c r="B20077" s="2">
        <v>22766</v>
      </c>
      <c r="C20077" s="2" t="s">
        <v>908</v>
      </c>
      <c r="D20077" s="2" t="s">
        <v>15</v>
      </c>
      <c r="E20077" s="3">
        <v>44158.228472222225</v>
      </c>
      <c r="F20077" s="2" t="s">
        <v>38</v>
      </c>
      <c r="G20077" s="1" t="str">
        <f>VLOOKUP($D20077,[1]ReactionTypes!$B$1:$D$17,2,0)</f>
        <v>positive</v>
      </c>
      <c r="H20077" s="1">
        <f>VLOOKUP($D20077,[1]ReactionTypes!$B$1:$D$17,3,0)</f>
        <v>75</v>
      </c>
      <c r="K20077"/>
    </row>
    <row r="20078" spans="2:11" x14ac:dyDescent="0.3">
      <c r="B20078" s="2">
        <v>22768</v>
      </c>
      <c r="C20078" s="2" t="s">
        <v>908</v>
      </c>
      <c r="D20078" s="2" t="s">
        <v>22</v>
      </c>
      <c r="E20078" s="3">
        <v>44301.992361111108</v>
      </c>
      <c r="F20078" s="2" t="s">
        <v>38</v>
      </c>
      <c r="G20078" s="1" t="str">
        <f>VLOOKUP($D20078,[1]ReactionTypes!$B$1:$D$17,2,0)</f>
        <v>positive</v>
      </c>
      <c r="H20078" s="1">
        <f>VLOOKUP($D20078,[1]ReactionTypes!$B$1:$D$17,3,0)</f>
        <v>45</v>
      </c>
      <c r="K20078"/>
    </row>
    <row r="20079" spans="2:11" x14ac:dyDescent="0.3">
      <c r="B20079" s="2">
        <v>22769</v>
      </c>
      <c r="C20079" s="2" t="s">
        <v>908</v>
      </c>
      <c r="D20079" s="2" t="s">
        <v>18</v>
      </c>
      <c r="E20079" s="3">
        <v>44197.572916666664</v>
      </c>
      <c r="F20079" s="2" t="s">
        <v>38</v>
      </c>
      <c r="G20079" s="1" t="str">
        <f>VLOOKUP($D20079,[1]ReactionTypes!$B$1:$D$17,2,0)</f>
        <v>positive</v>
      </c>
      <c r="H20079" s="1">
        <f>VLOOKUP($D20079,[1]ReactionTypes!$B$1:$D$17,3,0)</f>
        <v>60</v>
      </c>
      <c r="K20079"/>
    </row>
    <row r="20080" spans="2:11" x14ac:dyDescent="0.3">
      <c r="B20080" s="2">
        <v>22770</v>
      </c>
      <c r="C20080" s="2" t="s">
        <v>908</v>
      </c>
      <c r="D20080" s="2" t="s">
        <v>9</v>
      </c>
      <c r="E20080" s="3">
        <v>44172.768055555556</v>
      </c>
      <c r="F20080" s="2" t="s">
        <v>38</v>
      </c>
      <c r="G20080" s="1" t="str">
        <f>VLOOKUP($D20080,[1]ReactionTypes!$B$1:$D$17,2,0)</f>
        <v>negative</v>
      </c>
      <c r="H20080" s="1">
        <f>VLOOKUP($D20080,[1]ReactionTypes!$B$1:$D$17,3,0)</f>
        <v>15</v>
      </c>
      <c r="K20080"/>
    </row>
    <row r="20081" spans="2:11" x14ac:dyDescent="0.3">
      <c r="B20081" s="2">
        <v>22771</v>
      </c>
      <c r="C20081" s="2" t="s">
        <v>908</v>
      </c>
      <c r="D20081" s="2" t="s">
        <v>6</v>
      </c>
      <c r="E20081" s="3">
        <v>44263.123611111114</v>
      </c>
      <c r="F20081" s="2" t="s">
        <v>38</v>
      </c>
      <c r="G20081" s="1" t="str">
        <f>VLOOKUP($D20081,[1]ReactionTypes!$B$1:$D$17,2,0)</f>
        <v>negative</v>
      </c>
      <c r="H20081" s="1">
        <f>VLOOKUP($D20081,[1]ReactionTypes!$B$1:$D$17,3,0)</f>
        <v>0</v>
      </c>
      <c r="K20081"/>
    </row>
    <row r="20082" spans="2:11" x14ac:dyDescent="0.3">
      <c r="B20082" s="2">
        <v>22772</v>
      </c>
      <c r="C20082" s="2" t="s">
        <v>908</v>
      </c>
      <c r="D20082" s="2" t="s">
        <v>9</v>
      </c>
      <c r="E20082" s="3">
        <v>44239.052777777775</v>
      </c>
      <c r="F20082" s="2" t="s">
        <v>38</v>
      </c>
      <c r="G20082" s="1" t="str">
        <f>VLOOKUP($D20082,[1]ReactionTypes!$B$1:$D$17,2,0)</f>
        <v>negative</v>
      </c>
      <c r="H20082" s="1">
        <f>VLOOKUP($D20082,[1]ReactionTypes!$B$1:$D$17,3,0)</f>
        <v>15</v>
      </c>
      <c r="K20082"/>
    </row>
    <row r="20083" spans="2:11" x14ac:dyDescent="0.3">
      <c r="B20083" s="2">
        <v>22773</v>
      </c>
      <c r="C20083" s="2" t="s">
        <v>908</v>
      </c>
      <c r="D20083" s="2" t="s">
        <v>10</v>
      </c>
      <c r="E20083" s="3">
        <v>44119.802083333336</v>
      </c>
      <c r="F20083" s="2" t="s">
        <v>38</v>
      </c>
      <c r="G20083" s="1" t="str">
        <f>VLOOKUP($D20083,[1]ReactionTypes!$B$1:$D$17,2,0)</f>
        <v>positive</v>
      </c>
      <c r="H20083" s="1">
        <f>VLOOKUP($D20083,[1]ReactionTypes!$B$1:$D$17,3,0)</f>
        <v>30</v>
      </c>
      <c r="K20083"/>
    </row>
    <row r="20084" spans="2:11" x14ac:dyDescent="0.3">
      <c r="B20084" s="2">
        <v>22774</v>
      </c>
      <c r="C20084" s="2" t="s">
        <v>908</v>
      </c>
      <c r="D20084" s="2" t="s">
        <v>22</v>
      </c>
      <c r="E20084" s="3">
        <v>44192.61041666667</v>
      </c>
      <c r="F20084" s="2" t="s">
        <v>38</v>
      </c>
      <c r="G20084" s="1" t="str">
        <f>VLOOKUP($D20084,[1]ReactionTypes!$B$1:$D$17,2,0)</f>
        <v>positive</v>
      </c>
      <c r="H20084" s="1">
        <f>VLOOKUP($D20084,[1]ReactionTypes!$B$1:$D$17,3,0)</f>
        <v>45</v>
      </c>
      <c r="K20084"/>
    </row>
    <row r="20085" spans="2:11" x14ac:dyDescent="0.3">
      <c r="B20085" s="2">
        <v>22775</v>
      </c>
      <c r="C20085" s="2" t="s">
        <v>908</v>
      </c>
      <c r="D20085" s="2" t="s">
        <v>19</v>
      </c>
      <c r="E20085" s="3">
        <v>44254.144444444442</v>
      </c>
      <c r="F20085" s="2" t="s">
        <v>38</v>
      </c>
      <c r="G20085" s="1" t="str">
        <f>VLOOKUP($D20085,[1]ReactionTypes!$B$1:$D$17,2,0)</f>
        <v>positive</v>
      </c>
      <c r="H20085" s="1">
        <f>VLOOKUP($D20085,[1]ReactionTypes!$B$1:$D$17,3,0)</f>
        <v>70</v>
      </c>
      <c r="K20085"/>
    </row>
    <row r="20086" spans="2:11" x14ac:dyDescent="0.3">
      <c r="B20086" s="2">
        <v>22776</v>
      </c>
      <c r="C20086" s="2" t="s">
        <v>908</v>
      </c>
      <c r="D20086" s="2" t="s">
        <v>8</v>
      </c>
      <c r="E20086" s="3">
        <v>44332.544444444444</v>
      </c>
      <c r="F20086" s="2" t="s">
        <v>38</v>
      </c>
      <c r="G20086" s="1" t="str">
        <f>VLOOKUP($D20086,[1]ReactionTypes!$B$1:$D$17,2,0)</f>
        <v>negative</v>
      </c>
      <c r="H20086" s="1">
        <f>VLOOKUP($D20086,[1]ReactionTypes!$B$1:$D$17,3,0)</f>
        <v>10</v>
      </c>
      <c r="K20086"/>
    </row>
    <row r="20087" spans="2:11" x14ac:dyDescent="0.3">
      <c r="B20087" s="2">
        <v>22778</v>
      </c>
      <c r="C20087" s="2" t="s">
        <v>908</v>
      </c>
      <c r="D20087" s="2" t="s">
        <v>10</v>
      </c>
      <c r="E20087" s="3">
        <v>44120.917361111111</v>
      </c>
      <c r="F20087" s="2" t="s">
        <v>38</v>
      </c>
      <c r="G20087" s="1" t="str">
        <f>VLOOKUP($D20087,[1]ReactionTypes!$B$1:$D$17,2,0)</f>
        <v>positive</v>
      </c>
      <c r="H20087" s="1">
        <f>VLOOKUP($D20087,[1]ReactionTypes!$B$1:$D$17,3,0)</f>
        <v>30</v>
      </c>
      <c r="K20087"/>
    </row>
    <row r="20088" spans="2:11" x14ac:dyDescent="0.3">
      <c r="B20088" s="2">
        <v>22779</v>
      </c>
      <c r="C20088" s="2" t="s">
        <v>908</v>
      </c>
      <c r="D20088" s="2" t="s">
        <v>16</v>
      </c>
      <c r="E20088" s="3">
        <v>44150.453472222223</v>
      </c>
      <c r="F20088" s="2" t="s">
        <v>38</v>
      </c>
      <c r="G20088" s="1" t="str">
        <f>VLOOKUP($D20088,[1]ReactionTypes!$B$1:$D$17,2,0)</f>
        <v>negative</v>
      </c>
      <c r="H20088" s="1">
        <f>VLOOKUP($D20088,[1]ReactionTypes!$B$1:$D$17,3,0)</f>
        <v>12</v>
      </c>
      <c r="K20088"/>
    </row>
    <row r="20089" spans="2:11" x14ac:dyDescent="0.3">
      <c r="B20089" s="2">
        <v>22780</v>
      </c>
      <c r="C20089" s="2" t="s">
        <v>908</v>
      </c>
      <c r="D20089" s="2" t="s">
        <v>10</v>
      </c>
      <c r="E20089" s="3">
        <v>44246.072222222225</v>
      </c>
      <c r="F20089" s="2" t="s">
        <v>38</v>
      </c>
      <c r="G20089" s="1" t="str">
        <f>VLOOKUP($D20089,[1]ReactionTypes!$B$1:$D$17,2,0)</f>
        <v>positive</v>
      </c>
      <c r="H20089" s="1">
        <f>VLOOKUP($D20089,[1]ReactionTypes!$B$1:$D$17,3,0)</f>
        <v>30</v>
      </c>
      <c r="K20089"/>
    </row>
    <row r="20090" spans="2:11" x14ac:dyDescent="0.3">
      <c r="B20090" s="2">
        <v>22781</v>
      </c>
      <c r="C20090" s="2" t="s">
        <v>908</v>
      </c>
      <c r="D20090" s="2" t="s">
        <v>23</v>
      </c>
      <c r="E20090" s="3">
        <v>44172.04583333333</v>
      </c>
      <c r="F20090" s="2" t="s">
        <v>38</v>
      </c>
      <c r="G20090" s="1" t="str">
        <f>VLOOKUP($D20090,[1]ReactionTypes!$B$1:$D$17,2,0)</f>
        <v>positive</v>
      </c>
      <c r="H20090" s="1">
        <f>VLOOKUP($D20090,[1]ReactionTypes!$B$1:$D$17,3,0)</f>
        <v>65</v>
      </c>
      <c r="K20090"/>
    </row>
    <row r="20091" spans="2:11" x14ac:dyDescent="0.3">
      <c r="B20091" s="2">
        <v>22782</v>
      </c>
      <c r="C20091" s="2" t="s">
        <v>908</v>
      </c>
      <c r="D20091" s="2" t="s">
        <v>15</v>
      </c>
      <c r="E20091" s="3">
        <v>44271.581944444442</v>
      </c>
      <c r="F20091" s="2" t="s">
        <v>38</v>
      </c>
      <c r="G20091" s="1" t="str">
        <f>VLOOKUP($D20091,[1]ReactionTypes!$B$1:$D$17,2,0)</f>
        <v>positive</v>
      </c>
      <c r="H20091" s="1">
        <f>VLOOKUP($D20091,[1]ReactionTypes!$B$1:$D$17,3,0)</f>
        <v>75</v>
      </c>
      <c r="K20091"/>
    </row>
    <row r="20092" spans="2:11" x14ac:dyDescent="0.3">
      <c r="B20092" s="2">
        <v>22783</v>
      </c>
      <c r="C20092" s="2" t="s">
        <v>908</v>
      </c>
      <c r="D20092" s="2" t="s">
        <v>8</v>
      </c>
      <c r="E20092" s="3">
        <v>44141.366666666669</v>
      </c>
      <c r="F20092" s="2" t="s">
        <v>38</v>
      </c>
      <c r="G20092" s="1" t="str">
        <f>VLOOKUP($D20092,[1]ReactionTypes!$B$1:$D$17,2,0)</f>
        <v>negative</v>
      </c>
      <c r="H20092" s="1">
        <f>VLOOKUP($D20092,[1]ReactionTypes!$B$1:$D$17,3,0)</f>
        <v>10</v>
      </c>
      <c r="K20092"/>
    </row>
    <row r="20093" spans="2:11" x14ac:dyDescent="0.3">
      <c r="B20093" s="2">
        <v>22784</v>
      </c>
      <c r="C20093" s="2" t="s">
        <v>908</v>
      </c>
      <c r="D20093" s="2" t="s">
        <v>23</v>
      </c>
      <c r="E20093" s="3">
        <v>44197.019444444442</v>
      </c>
      <c r="F20093" s="2" t="s">
        <v>38</v>
      </c>
      <c r="G20093" s="1" t="str">
        <f>VLOOKUP($D20093,[1]ReactionTypes!$B$1:$D$17,2,0)</f>
        <v>positive</v>
      </c>
      <c r="H20093" s="1">
        <f>VLOOKUP($D20093,[1]ReactionTypes!$B$1:$D$17,3,0)</f>
        <v>65</v>
      </c>
      <c r="K20093"/>
    </row>
    <row r="20094" spans="2:11" x14ac:dyDescent="0.3">
      <c r="B20094" s="2">
        <v>22785</v>
      </c>
      <c r="C20094" s="2" t="s">
        <v>908</v>
      </c>
      <c r="D20094" s="2" t="s">
        <v>18</v>
      </c>
      <c r="E20094" s="3">
        <v>44216.922222222223</v>
      </c>
      <c r="F20094" s="2" t="s">
        <v>38</v>
      </c>
      <c r="G20094" s="1" t="str">
        <f>VLOOKUP($D20094,[1]ReactionTypes!$B$1:$D$17,2,0)</f>
        <v>positive</v>
      </c>
      <c r="H20094" s="1">
        <f>VLOOKUP($D20094,[1]ReactionTypes!$B$1:$D$17,3,0)</f>
        <v>60</v>
      </c>
      <c r="K20094"/>
    </row>
    <row r="20095" spans="2:11" x14ac:dyDescent="0.3">
      <c r="B20095" s="2">
        <v>22786</v>
      </c>
      <c r="C20095" s="2" t="s">
        <v>908</v>
      </c>
      <c r="D20095" s="2" t="s">
        <v>23</v>
      </c>
      <c r="E20095" s="3">
        <v>44166.361805555556</v>
      </c>
      <c r="F20095" s="2" t="s">
        <v>38</v>
      </c>
      <c r="G20095" s="1" t="str">
        <f>VLOOKUP($D20095,[1]ReactionTypes!$B$1:$D$17,2,0)</f>
        <v>positive</v>
      </c>
      <c r="H20095" s="1">
        <f>VLOOKUP($D20095,[1]ReactionTypes!$B$1:$D$17,3,0)</f>
        <v>65</v>
      </c>
      <c r="K20095"/>
    </row>
    <row r="20096" spans="2:11" x14ac:dyDescent="0.3">
      <c r="B20096" s="2">
        <v>22788</v>
      </c>
      <c r="C20096" s="2" t="s">
        <v>908</v>
      </c>
      <c r="D20096" s="2" t="s">
        <v>18</v>
      </c>
      <c r="E20096" s="3">
        <v>44107.343055555553</v>
      </c>
      <c r="F20096" s="2" t="s">
        <v>38</v>
      </c>
      <c r="G20096" s="1" t="str">
        <f>VLOOKUP($D20096,[1]ReactionTypes!$B$1:$D$17,2,0)</f>
        <v>positive</v>
      </c>
      <c r="H20096" s="1">
        <f>VLOOKUP($D20096,[1]ReactionTypes!$B$1:$D$17,3,0)</f>
        <v>60</v>
      </c>
      <c r="K20096"/>
    </row>
    <row r="20097" spans="2:11" x14ac:dyDescent="0.3">
      <c r="B20097" s="2">
        <v>22789</v>
      </c>
      <c r="C20097" s="2" t="s">
        <v>908</v>
      </c>
      <c r="D20097" s="2" t="s">
        <v>18</v>
      </c>
      <c r="E20097" s="3">
        <v>44335.179166666669</v>
      </c>
      <c r="F20097" s="2" t="s">
        <v>38</v>
      </c>
      <c r="G20097" s="1" t="str">
        <f>VLOOKUP($D20097,[1]ReactionTypes!$B$1:$D$17,2,0)</f>
        <v>positive</v>
      </c>
      <c r="H20097" s="1">
        <f>VLOOKUP($D20097,[1]ReactionTypes!$B$1:$D$17,3,0)</f>
        <v>60</v>
      </c>
      <c r="K20097"/>
    </row>
    <row r="20098" spans="2:11" x14ac:dyDescent="0.3">
      <c r="B20098" s="2">
        <v>22790</v>
      </c>
      <c r="C20098" s="2" t="s">
        <v>908</v>
      </c>
      <c r="D20098" s="2" t="s">
        <v>17</v>
      </c>
      <c r="E20098" s="3">
        <v>44169.594444444447</v>
      </c>
      <c r="F20098" s="2" t="s">
        <v>38</v>
      </c>
      <c r="G20098" s="1" t="str">
        <f>VLOOKUP($D20098,[1]ReactionTypes!$B$1:$D$17,2,0)</f>
        <v>positive</v>
      </c>
      <c r="H20098" s="1">
        <f>VLOOKUP($D20098,[1]ReactionTypes!$B$1:$D$17,3,0)</f>
        <v>50</v>
      </c>
      <c r="K20098"/>
    </row>
    <row r="20099" spans="2:11" x14ac:dyDescent="0.3">
      <c r="B20099" s="2">
        <v>22791</v>
      </c>
      <c r="C20099" s="2" t="s">
        <v>908</v>
      </c>
      <c r="D20099" s="2" t="s">
        <v>12</v>
      </c>
      <c r="E20099" s="3">
        <v>44091.413194444445</v>
      </c>
      <c r="F20099" s="2" t="s">
        <v>38</v>
      </c>
      <c r="G20099" s="1" t="str">
        <f>VLOOKUP($D20099,[1]ReactionTypes!$B$1:$D$17,2,0)</f>
        <v>positive</v>
      </c>
      <c r="H20099" s="1">
        <f>VLOOKUP($D20099,[1]ReactionTypes!$B$1:$D$17,3,0)</f>
        <v>70</v>
      </c>
      <c r="K20099"/>
    </row>
    <row r="20100" spans="2:11" x14ac:dyDescent="0.3">
      <c r="B20100" s="2">
        <v>22792</v>
      </c>
      <c r="C20100" s="2" t="s">
        <v>908</v>
      </c>
      <c r="D20100" s="2" t="s">
        <v>22</v>
      </c>
      <c r="E20100" s="3">
        <v>44137.286805555559</v>
      </c>
      <c r="F20100" s="2" t="s">
        <v>38</v>
      </c>
      <c r="G20100" s="1" t="str">
        <f>VLOOKUP($D20100,[1]ReactionTypes!$B$1:$D$17,2,0)</f>
        <v>positive</v>
      </c>
      <c r="H20100" s="1">
        <f>VLOOKUP($D20100,[1]ReactionTypes!$B$1:$D$17,3,0)</f>
        <v>45</v>
      </c>
      <c r="K20100"/>
    </row>
    <row r="20101" spans="2:11" x14ac:dyDescent="0.3">
      <c r="B20101" s="2">
        <v>22794</v>
      </c>
      <c r="C20101" s="2" t="s">
        <v>909</v>
      </c>
      <c r="D20101" s="2" t="s">
        <v>16</v>
      </c>
      <c r="E20101" s="3">
        <v>44332.374305555553</v>
      </c>
      <c r="F20101" s="2" t="s">
        <v>45</v>
      </c>
      <c r="G20101" s="1" t="str">
        <f>VLOOKUP($D20101,[1]ReactionTypes!$B$1:$D$17,2,0)</f>
        <v>negative</v>
      </c>
      <c r="H20101" s="1">
        <f>VLOOKUP($D20101,[1]ReactionTypes!$B$1:$D$17,3,0)</f>
        <v>12</v>
      </c>
      <c r="K20101"/>
    </row>
    <row r="20102" spans="2:11" x14ac:dyDescent="0.3">
      <c r="B20102" s="2">
        <v>22795</v>
      </c>
      <c r="C20102" s="2" t="s">
        <v>909</v>
      </c>
      <c r="D20102" s="2" t="s">
        <v>6</v>
      </c>
      <c r="E20102" s="3">
        <v>44247.800694444442</v>
      </c>
      <c r="F20102" s="2" t="s">
        <v>45</v>
      </c>
      <c r="G20102" s="1" t="str">
        <f>VLOOKUP($D20102,[1]ReactionTypes!$B$1:$D$17,2,0)</f>
        <v>negative</v>
      </c>
      <c r="H20102" s="1">
        <f>VLOOKUP($D20102,[1]ReactionTypes!$B$1:$D$17,3,0)</f>
        <v>0</v>
      </c>
      <c r="K20102"/>
    </row>
    <row r="20103" spans="2:11" x14ac:dyDescent="0.3">
      <c r="B20103" s="2">
        <v>22796</v>
      </c>
      <c r="C20103" s="2" t="s">
        <v>909</v>
      </c>
      <c r="D20103" s="2" t="s">
        <v>6</v>
      </c>
      <c r="E20103" s="3">
        <v>44226.10833333333</v>
      </c>
      <c r="F20103" s="2" t="s">
        <v>45</v>
      </c>
      <c r="G20103" s="1" t="str">
        <f>VLOOKUP($D20103,[1]ReactionTypes!$B$1:$D$17,2,0)</f>
        <v>negative</v>
      </c>
      <c r="H20103" s="1">
        <f>VLOOKUP($D20103,[1]ReactionTypes!$B$1:$D$17,3,0)</f>
        <v>0</v>
      </c>
      <c r="K20103"/>
    </row>
    <row r="20104" spans="2:11" x14ac:dyDescent="0.3">
      <c r="B20104" s="2">
        <v>22797</v>
      </c>
      <c r="C20104" s="2" t="s">
        <v>909</v>
      </c>
      <c r="D20104" s="2" t="s">
        <v>15</v>
      </c>
      <c r="E20104" s="3">
        <v>44335.96875</v>
      </c>
      <c r="F20104" s="2" t="s">
        <v>45</v>
      </c>
      <c r="G20104" s="1" t="str">
        <f>VLOOKUP($D20104,[1]ReactionTypes!$B$1:$D$17,2,0)</f>
        <v>positive</v>
      </c>
      <c r="H20104" s="1">
        <f>VLOOKUP($D20104,[1]ReactionTypes!$B$1:$D$17,3,0)</f>
        <v>75</v>
      </c>
      <c r="K20104"/>
    </row>
    <row r="20105" spans="2:11" x14ac:dyDescent="0.3">
      <c r="B20105" s="2">
        <v>22798</v>
      </c>
      <c r="C20105" s="2" t="s">
        <v>909</v>
      </c>
      <c r="D20105" s="2" t="s">
        <v>23</v>
      </c>
      <c r="E20105" s="3">
        <v>44322.870833333334</v>
      </c>
      <c r="F20105" s="2" t="s">
        <v>45</v>
      </c>
      <c r="G20105" s="1" t="str">
        <f>VLOOKUP($D20105,[1]ReactionTypes!$B$1:$D$17,2,0)</f>
        <v>positive</v>
      </c>
      <c r="H20105" s="1">
        <f>VLOOKUP($D20105,[1]ReactionTypes!$B$1:$D$17,3,0)</f>
        <v>65</v>
      </c>
      <c r="K20105"/>
    </row>
    <row r="20106" spans="2:11" x14ac:dyDescent="0.3">
      <c r="B20106" s="2">
        <v>22799</v>
      </c>
      <c r="C20106" s="2" t="s">
        <v>909</v>
      </c>
      <c r="D20106" s="2" t="s">
        <v>9</v>
      </c>
      <c r="E20106" s="3">
        <v>44267.957638888889</v>
      </c>
      <c r="F20106" s="2" t="s">
        <v>45</v>
      </c>
      <c r="G20106" s="1" t="str">
        <f>VLOOKUP($D20106,[1]ReactionTypes!$B$1:$D$17,2,0)</f>
        <v>negative</v>
      </c>
      <c r="H20106" s="1">
        <f>VLOOKUP($D20106,[1]ReactionTypes!$B$1:$D$17,3,0)</f>
        <v>15</v>
      </c>
      <c r="K20106"/>
    </row>
    <row r="20107" spans="2:11" x14ac:dyDescent="0.3">
      <c r="B20107" s="2">
        <v>22800</v>
      </c>
      <c r="C20107" s="2" t="s">
        <v>909</v>
      </c>
      <c r="D20107" s="2" t="s">
        <v>6</v>
      </c>
      <c r="E20107" s="3">
        <v>44232.9375</v>
      </c>
      <c r="F20107" s="2" t="s">
        <v>45</v>
      </c>
      <c r="G20107" s="1" t="str">
        <f>VLOOKUP($D20107,[1]ReactionTypes!$B$1:$D$17,2,0)</f>
        <v>negative</v>
      </c>
      <c r="H20107" s="1">
        <f>VLOOKUP($D20107,[1]ReactionTypes!$B$1:$D$17,3,0)</f>
        <v>0</v>
      </c>
      <c r="K20107"/>
    </row>
    <row r="20108" spans="2:11" x14ac:dyDescent="0.3">
      <c r="B20108" s="2">
        <v>22801</v>
      </c>
      <c r="C20108" s="2" t="s">
        <v>909</v>
      </c>
      <c r="D20108" s="2" t="s">
        <v>8</v>
      </c>
      <c r="E20108" s="3">
        <v>44241.495138888888</v>
      </c>
      <c r="F20108" s="2" t="s">
        <v>45</v>
      </c>
      <c r="G20108" s="1" t="str">
        <f>VLOOKUP($D20108,[1]ReactionTypes!$B$1:$D$17,2,0)</f>
        <v>negative</v>
      </c>
      <c r="H20108" s="1">
        <f>VLOOKUP($D20108,[1]ReactionTypes!$B$1:$D$17,3,0)</f>
        <v>10</v>
      </c>
      <c r="K20108"/>
    </row>
    <row r="20109" spans="2:11" x14ac:dyDescent="0.3">
      <c r="B20109" s="2">
        <v>22802</v>
      </c>
      <c r="C20109" s="2" t="s">
        <v>909</v>
      </c>
      <c r="D20109" s="2" t="s">
        <v>13</v>
      </c>
      <c r="E20109" s="3">
        <v>44200.600694444445</v>
      </c>
      <c r="F20109" s="2" t="s">
        <v>45</v>
      </c>
      <c r="G20109" s="1" t="str">
        <f>VLOOKUP($D20109,[1]ReactionTypes!$B$1:$D$17,2,0)</f>
        <v>negative</v>
      </c>
      <c r="H20109" s="1">
        <f>VLOOKUP($D20109,[1]ReactionTypes!$B$1:$D$17,3,0)</f>
        <v>5</v>
      </c>
      <c r="K20109"/>
    </row>
    <row r="20110" spans="2:11" x14ac:dyDescent="0.3">
      <c r="B20110" s="2">
        <v>22804</v>
      </c>
      <c r="C20110" s="2" t="s">
        <v>909</v>
      </c>
      <c r="D20110" s="2" t="s">
        <v>9</v>
      </c>
      <c r="E20110" s="3">
        <v>44057.441666666666</v>
      </c>
      <c r="F20110" s="2" t="s">
        <v>45</v>
      </c>
      <c r="G20110" s="1" t="str">
        <f>VLOOKUP($D20110,[1]ReactionTypes!$B$1:$D$17,2,0)</f>
        <v>negative</v>
      </c>
      <c r="H20110" s="1">
        <f>VLOOKUP($D20110,[1]ReactionTypes!$B$1:$D$17,3,0)</f>
        <v>15</v>
      </c>
      <c r="K20110"/>
    </row>
    <row r="20111" spans="2:11" x14ac:dyDescent="0.3">
      <c r="B20111" s="2">
        <v>22805</v>
      </c>
      <c r="C20111" s="2" t="s">
        <v>909</v>
      </c>
      <c r="D20111" s="2" t="s">
        <v>17</v>
      </c>
      <c r="E20111" s="3">
        <v>44007.350694444445</v>
      </c>
      <c r="F20111" s="2" t="s">
        <v>45</v>
      </c>
      <c r="G20111" s="1" t="str">
        <f>VLOOKUP($D20111,[1]ReactionTypes!$B$1:$D$17,2,0)</f>
        <v>positive</v>
      </c>
      <c r="H20111" s="1">
        <f>VLOOKUP($D20111,[1]ReactionTypes!$B$1:$D$17,3,0)</f>
        <v>50</v>
      </c>
      <c r="K20111"/>
    </row>
    <row r="20112" spans="2:11" x14ac:dyDescent="0.3">
      <c r="B20112" s="2">
        <v>22806</v>
      </c>
      <c r="C20112" s="2" t="s">
        <v>909</v>
      </c>
      <c r="D20112" s="2" t="s">
        <v>13</v>
      </c>
      <c r="E20112" s="3">
        <v>44202.234027777777</v>
      </c>
      <c r="F20112" s="2" t="s">
        <v>45</v>
      </c>
      <c r="G20112" s="1" t="str">
        <f>VLOOKUP($D20112,[1]ReactionTypes!$B$1:$D$17,2,0)</f>
        <v>negative</v>
      </c>
      <c r="H20112" s="1">
        <f>VLOOKUP($D20112,[1]ReactionTypes!$B$1:$D$17,3,0)</f>
        <v>5</v>
      </c>
      <c r="K20112"/>
    </row>
    <row r="20113" spans="2:11" x14ac:dyDescent="0.3">
      <c r="B20113" s="2">
        <v>22807</v>
      </c>
      <c r="C20113" s="2" t="s">
        <v>909</v>
      </c>
      <c r="D20113" s="2" t="s">
        <v>18</v>
      </c>
      <c r="E20113" s="3">
        <v>44356.20208333333</v>
      </c>
      <c r="F20113" s="2" t="s">
        <v>45</v>
      </c>
      <c r="G20113" s="1" t="str">
        <f>VLOOKUP($D20113,[1]ReactionTypes!$B$1:$D$17,2,0)</f>
        <v>positive</v>
      </c>
      <c r="H20113" s="1">
        <f>VLOOKUP($D20113,[1]ReactionTypes!$B$1:$D$17,3,0)</f>
        <v>60</v>
      </c>
      <c r="K20113"/>
    </row>
    <row r="20114" spans="2:11" x14ac:dyDescent="0.3">
      <c r="B20114" s="2">
        <v>22808</v>
      </c>
      <c r="C20114" s="2" t="s">
        <v>909</v>
      </c>
      <c r="D20114" s="2" t="s">
        <v>13</v>
      </c>
      <c r="E20114" s="3">
        <v>44236.872916666667</v>
      </c>
      <c r="F20114" s="2" t="s">
        <v>45</v>
      </c>
      <c r="G20114" s="1" t="str">
        <f>VLOOKUP($D20114,[1]ReactionTypes!$B$1:$D$17,2,0)</f>
        <v>negative</v>
      </c>
      <c r="H20114" s="1">
        <f>VLOOKUP($D20114,[1]ReactionTypes!$B$1:$D$17,3,0)</f>
        <v>5</v>
      </c>
      <c r="K20114"/>
    </row>
    <row r="20115" spans="2:11" x14ac:dyDescent="0.3">
      <c r="B20115" s="2">
        <v>22809</v>
      </c>
      <c r="C20115" s="2" t="s">
        <v>909</v>
      </c>
      <c r="D20115" s="2" t="s">
        <v>25</v>
      </c>
      <c r="E20115" s="3">
        <v>44281.292361111111</v>
      </c>
      <c r="F20115" s="2" t="s">
        <v>45</v>
      </c>
      <c r="G20115" s="1" t="str">
        <f>VLOOKUP($D20115,[1]ReactionTypes!$B$1:$D$17,2,0)</f>
        <v>positive</v>
      </c>
      <c r="H20115" s="1">
        <f>VLOOKUP($D20115,[1]ReactionTypes!$B$1:$D$17,3,0)</f>
        <v>72</v>
      </c>
      <c r="K20115"/>
    </row>
    <row r="20116" spans="2:11" x14ac:dyDescent="0.3">
      <c r="B20116" s="2">
        <v>22810</v>
      </c>
      <c r="C20116" s="2" t="s">
        <v>909</v>
      </c>
      <c r="D20116" s="2" t="s">
        <v>25</v>
      </c>
      <c r="E20116" s="3">
        <v>44184.063194444447</v>
      </c>
      <c r="F20116" s="2" t="s">
        <v>45</v>
      </c>
      <c r="G20116" s="1" t="str">
        <f>VLOOKUP($D20116,[1]ReactionTypes!$B$1:$D$17,2,0)</f>
        <v>positive</v>
      </c>
      <c r="H20116" s="1">
        <f>VLOOKUP($D20116,[1]ReactionTypes!$B$1:$D$17,3,0)</f>
        <v>72</v>
      </c>
      <c r="K20116"/>
    </row>
    <row r="20117" spans="2:11" x14ac:dyDescent="0.3">
      <c r="B20117" s="2">
        <v>22811</v>
      </c>
      <c r="C20117" s="2" t="s">
        <v>909</v>
      </c>
      <c r="D20117" s="2" t="s">
        <v>8</v>
      </c>
      <c r="E20117" s="3">
        <v>44104.222916666666</v>
      </c>
      <c r="F20117" s="2" t="s">
        <v>45</v>
      </c>
      <c r="G20117" s="1" t="str">
        <f>VLOOKUP($D20117,[1]ReactionTypes!$B$1:$D$17,2,0)</f>
        <v>negative</v>
      </c>
      <c r="H20117" s="1">
        <f>VLOOKUP($D20117,[1]ReactionTypes!$B$1:$D$17,3,0)</f>
        <v>10</v>
      </c>
      <c r="K20117"/>
    </row>
    <row r="20118" spans="2:11" x14ac:dyDescent="0.3">
      <c r="B20118" s="2">
        <v>22812</v>
      </c>
      <c r="C20118" s="2" t="s">
        <v>909</v>
      </c>
      <c r="D20118" s="2" t="s">
        <v>25</v>
      </c>
      <c r="E20118" s="3">
        <v>44253.134722222225</v>
      </c>
      <c r="F20118" s="2" t="s">
        <v>45</v>
      </c>
      <c r="G20118" s="1" t="str">
        <f>VLOOKUP($D20118,[1]ReactionTypes!$B$1:$D$17,2,0)</f>
        <v>positive</v>
      </c>
      <c r="H20118" s="1">
        <f>VLOOKUP($D20118,[1]ReactionTypes!$B$1:$D$17,3,0)</f>
        <v>72</v>
      </c>
      <c r="K20118"/>
    </row>
    <row r="20119" spans="2:11" x14ac:dyDescent="0.3">
      <c r="B20119" s="2">
        <v>22814</v>
      </c>
      <c r="C20119" s="2" t="s">
        <v>909</v>
      </c>
      <c r="D20119" s="2" t="s">
        <v>23</v>
      </c>
      <c r="E20119" s="3">
        <v>44065.327777777777</v>
      </c>
      <c r="F20119" s="2" t="s">
        <v>45</v>
      </c>
      <c r="G20119" s="1" t="str">
        <f>VLOOKUP($D20119,[1]ReactionTypes!$B$1:$D$17,2,0)</f>
        <v>positive</v>
      </c>
      <c r="H20119" s="1">
        <f>VLOOKUP($D20119,[1]ReactionTypes!$B$1:$D$17,3,0)</f>
        <v>65</v>
      </c>
      <c r="K20119"/>
    </row>
    <row r="20120" spans="2:11" x14ac:dyDescent="0.3">
      <c r="B20120" s="2">
        <v>22815</v>
      </c>
      <c r="C20120" s="2" t="s">
        <v>909</v>
      </c>
      <c r="D20120" s="2" t="s">
        <v>19</v>
      </c>
      <c r="E20120" s="3">
        <v>44329.869444444441</v>
      </c>
      <c r="F20120" s="2" t="s">
        <v>45</v>
      </c>
      <c r="G20120" s="1" t="str">
        <f>VLOOKUP($D20120,[1]ReactionTypes!$B$1:$D$17,2,0)</f>
        <v>positive</v>
      </c>
      <c r="H20120" s="1">
        <f>VLOOKUP($D20120,[1]ReactionTypes!$B$1:$D$17,3,0)</f>
        <v>70</v>
      </c>
      <c r="K20120"/>
    </row>
    <row r="20121" spans="2:11" x14ac:dyDescent="0.3">
      <c r="B20121" s="2">
        <v>22816</v>
      </c>
      <c r="C20121" s="2" t="s">
        <v>909</v>
      </c>
      <c r="D20121" s="2" t="s">
        <v>13</v>
      </c>
      <c r="E20121" s="3">
        <v>44188.730555555558</v>
      </c>
      <c r="F20121" s="2" t="s">
        <v>45</v>
      </c>
      <c r="G20121" s="1" t="str">
        <f>VLOOKUP($D20121,[1]ReactionTypes!$B$1:$D$17,2,0)</f>
        <v>negative</v>
      </c>
      <c r="H20121" s="1">
        <f>VLOOKUP($D20121,[1]ReactionTypes!$B$1:$D$17,3,0)</f>
        <v>5</v>
      </c>
      <c r="K20121"/>
    </row>
    <row r="20122" spans="2:11" x14ac:dyDescent="0.3">
      <c r="B20122" s="2">
        <v>22818</v>
      </c>
      <c r="C20122" s="2" t="s">
        <v>910</v>
      </c>
      <c r="D20122" s="2" t="s">
        <v>18</v>
      </c>
      <c r="E20122" s="3">
        <v>44277.470138888886</v>
      </c>
      <c r="F20122" s="2" t="s">
        <v>45</v>
      </c>
      <c r="G20122" s="1" t="str">
        <f>VLOOKUP($D20122,[1]ReactionTypes!$B$1:$D$17,2,0)</f>
        <v>positive</v>
      </c>
      <c r="H20122" s="1">
        <f>VLOOKUP($D20122,[1]ReactionTypes!$B$1:$D$17,3,0)</f>
        <v>60</v>
      </c>
      <c r="K20122"/>
    </row>
    <row r="20123" spans="2:11" x14ac:dyDescent="0.3">
      <c r="B20123" s="2">
        <v>22819</v>
      </c>
      <c r="C20123" s="2" t="s">
        <v>910</v>
      </c>
      <c r="D20123" s="2" t="s">
        <v>8</v>
      </c>
      <c r="E20123" s="3">
        <v>44224.368055555555</v>
      </c>
      <c r="F20123" s="2" t="s">
        <v>45</v>
      </c>
      <c r="G20123" s="1" t="str">
        <f>VLOOKUP($D20123,[1]ReactionTypes!$B$1:$D$17,2,0)</f>
        <v>negative</v>
      </c>
      <c r="H20123" s="1">
        <f>VLOOKUP($D20123,[1]ReactionTypes!$B$1:$D$17,3,0)</f>
        <v>10</v>
      </c>
      <c r="K20123"/>
    </row>
    <row r="20124" spans="2:11" x14ac:dyDescent="0.3">
      <c r="B20124" s="2">
        <v>22820</v>
      </c>
      <c r="C20124" s="2" t="s">
        <v>910</v>
      </c>
      <c r="D20124" s="2" t="s">
        <v>22</v>
      </c>
      <c r="E20124" s="3">
        <v>44143.5</v>
      </c>
      <c r="F20124" s="2" t="s">
        <v>45</v>
      </c>
      <c r="G20124" s="1" t="str">
        <f>VLOOKUP($D20124,[1]ReactionTypes!$B$1:$D$17,2,0)</f>
        <v>positive</v>
      </c>
      <c r="H20124" s="1">
        <f>VLOOKUP($D20124,[1]ReactionTypes!$B$1:$D$17,3,0)</f>
        <v>45</v>
      </c>
      <c r="K20124"/>
    </row>
    <row r="20125" spans="2:11" x14ac:dyDescent="0.3">
      <c r="B20125" s="2">
        <v>22821</v>
      </c>
      <c r="C20125" s="2" t="s">
        <v>910</v>
      </c>
      <c r="D20125" s="2" t="s">
        <v>11</v>
      </c>
      <c r="E20125" s="3">
        <v>44009.931944444441</v>
      </c>
      <c r="F20125" s="2" t="s">
        <v>45</v>
      </c>
      <c r="G20125" s="1" t="str">
        <f>VLOOKUP($D20125,[1]ReactionTypes!$B$1:$D$17,2,0)</f>
        <v>neutral</v>
      </c>
      <c r="H20125" s="1">
        <f>VLOOKUP($D20125,[1]ReactionTypes!$B$1:$D$17,3,0)</f>
        <v>35</v>
      </c>
      <c r="K20125"/>
    </row>
    <row r="20126" spans="2:11" x14ac:dyDescent="0.3">
      <c r="B20126" s="2">
        <v>22822</v>
      </c>
      <c r="C20126" s="2" t="s">
        <v>910</v>
      </c>
      <c r="D20126" s="2" t="s">
        <v>13</v>
      </c>
      <c r="E20126" s="3">
        <v>44025.123611111114</v>
      </c>
      <c r="F20126" s="2" t="s">
        <v>45</v>
      </c>
      <c r="G20126" s="1" t="str">
        <f>VLOOKUP($D20126,[1]ReactionTypes!$B$1:$D$17,2,0)</f>
        <v>negative</v>
      </c>
      <c r="H20126" s="1">
        <f>VLOOKUP($D20126,[1]ReactionTypes!$B$1:$D$17,3,0)</f>
        <v>5</v>
      </c>
      <c r="K20126"/>
    </row>
    <row r="20127" spans="2:11" x14ac:dyDescent="0.3">
      <c r="B20127" s="2">
        <v>22823</v>
      </c>
      <c r="C20127" s="2" t="s">
        <v>910</v>
      </c>
      <c r="D20127" s="2" t="s">
        <v>11</v>
      </c>
      <c r="E20127" s="3">
        <v>44342.772222222222</v>
      </c>
      <c r="F20127" s="2" t="s">
        <v>45</v>
      </c>
      <c r="G20127" s="1" t="str">
        <f>VLOOKUP($D20127,[1]ReactionTypes!$B$1:$D$17,2,0)</f>
        <v>neutral</v>
      </c>
      <c r="H20127" s="1">
        <f>VLOOKUP($D20127,[1]ReactionTypes!$B$1:$D$17,3,0)</f>
        <v>35</v>
      </c>
      <c r="K20127"/>
    </row>
    <row r="20128" spans="2:11" x14ac:dyDescent="0.3">
      <c r="B20128" s="2">
        <v>22824</v>
      </c>
      <c r="C20128" s="2" t="s">
        <v>910</v>
      </c>
      <c r="D20128" s="2" t="s">
        <v>12</v>
      </c>
      <c r="E20128" s="3">
        <v>44219.113888888889</v>
      </c>
      <c r="F20128" s="2" t="s">
        <v>45</v>
      </c>
      <c r="G20128" s="1" t="str">
        <f>VLOOKUP($D20128,[1]ReactionTypes!$B$1:$D$17,2,0)</f>
        <v>positive</v>
      </c>
      <c r="H20128" s="1">
        <f>VLOOKUP($D20128,[1]ReactionTypes!$B$1:$D$17,3,0)</f>
        <v>70</v>
      </c>
      <c r="K20128"/>
    </row>
    <row r="20129" spans="2:11" x14ac:dyDescent="0.3">
      <c r="B20129" s="2">
        <v>22825</v>
      </c>
      <c r="C20129" s="2" t="s">
        <v>910</v>
      </c>
      <c r="D20129" s="2" t="s">
        <v>12</v>
      </c>
      <c r="E20129" s="3">
        <v>44313.227083333331</v>
      </c>
      <c r="F20129" s="2" t="s">
        <v>45</v>
      </c>
      <c r="G20129" s="1" t="str">
        <f>VLOOKUP($D20129,[1]ReactionTypes!$B$1:$D$17,2,0)</f>
        <v>positive</v>
      </c>
      <c r="H20129" s="1">
        <f>VLOOKUP($D20129,[1]ReactionTypes!$B$1:$D$17,3,0)</f>
        <v>70</v>
      </c>
      <c r="K20129"/>
    </row>
    <row r="20130" spans="2:11" x14ac:dyDescent="0.3">
      <c r="B20130" s="2">
        <v>22826</v>
      </c>
      <c r="C20130" s="2" t="s">
        <v>910</v>
      </c>
      <c r="D20130" s="2" t="s">
        <v>10</v>
      </c>
      <c r="E20130" s="3">
        <v>44131.274305555555</v>
      </c>
      <c r="F20130" s="2" t="s">
        <v>45</v>
      </c>
      <c r="G20130" s="1" t="str">
        <f>VLOOKUP($D20130,[1]ReactionTypes!$B$1:$D$17,2,0)</f>
        <v>positive</v>
      </c>
      <c r="H20130" s="1">
        <f>VLOOKUP($D20130,[1]ReactionTypes!$B$1:$D$17,3,0)</f>
        <v>30</v>
      </c>
      <c r="K20130"/>
    </row>
    <row r="20131" spans="2:11" x14ac:dyDescent="0.3">
      <c r="B20131" s="2">
        <v>22828</v>
      </c>
      <c r="C20131" s="2" t="s">
        <v>910</v>
      </c>
      <c r="D20131" s="2" t="s">
        <v>6</v>
      </c>
      <c r="E20131" s="3">
        <v>44161.979861111111</v>
      </c>
      <c r="F20131" s="2" t="s">
        <v>45</v>
      </c>
      <c r="G20131" s="1" t="str">
        <f>VLOOKUP($D20131,[1]ReactionTypes!$B$1:$D$17,2,0)</f>
        <v>negative</v>
      </c>
      <c r="H20131" s="1">
        <f>VLOOKUP($D20131,[1]ReactionTypes!$B$1:$D$17,3,0)</f>
        <v>0</v>
      </c>
      <c r="K20131"/>
    </row>
    <row r="20132" spans="2:11" x14ac:dyDescent="0.3">
      <c r="B20132" s="2">
        <v>22829</v>
      </c>
      <c r="C20132" s="2" t="s">
        <v>910</v>
      </c>
      <c r="D20132" s="2" t="s">
        <v>22</v>
      </c>
      <c r="E20132" s="3">
        <v>44137.398611111108</v>
      </c>
      <c r="F20132" s="2" t="s">
        <v>45</v>
      </c>
      <c r="G20132" s="1" t="str">
        <f>VLOOKUP($D20132,[1]ReactionTypes!$B$1:$D$17,2,0)</f>
        <v>positive</v>
      </c>
      <c r="H20132" s="1">
        <f>VLOOKUP($D20132,[1]ReactionTypes!$B$1:$D$17,3,0)</f>
        <v>45</v>
      </c>
      <c r="K20132"/>
    </row>
    <row r="20133" spans="2:11" x14ac:dyDescent="0.3">
      <c r="B20133" s="2">
        <v>22830</v>
      </c>
      <c r="C20133" s="2" t="s">
        <v>910</v>
      </c>
      <c r="D20133" s="2" t="s">
        <v>19</v>
      </c>
      <c r="E20133" s="3">
        <v>44334.502083333333</v>
      </c>
      <c r="F20133" s="2" t="s">
        <v>45</v>
      </c>
      <c r="G20133" s="1" t="str">
        <f>VLOOKUP($D20133,[1]ReactionTypes!$B$1:$D$17,2,0)</f>
        <v>positive</v>
      </c>
      <c r="H20133" s="1">
        <f>VLOOKUP($D20133,[1]ReactionTypes!$B$1:$D$17,3,0)</f>
        <v>70</v>
      </c>
      <c r="K20133"/>
    </row>
    <row r="20134" spans="2:11" x14ac:dyDescent="0.3">
      <c r="B20134" s="2">
        <v>22831</v>
      </c>
      <c r="C20134" s="2" t="s">
        <v>910</v>
      </c>
      <c r="D20134" s="2" t="s">
        <v>14</v>
      </c>
      <c r="E20134" s="3">
        <v>44080.182638888888</v>
      </c>
      <c r="F20134" s="2" t="s">
        <v>45</v>
      </c>
      <c r="G20134" s="1" t="str">
        <f>VLOOKUP($D20134,[1]ReactionTypes!$B$1:$D$17,2,0)</f>
        <v>neutral</v>
      </c>
      <c r="H20134" s="1">
        <f>VLOOKUP($D20134,[1]ReactionTypes!$B$1:$D$17,3,0)</f>
        <v>20</v>
      </c>
      <c r="K20134"/>
    </row>
    <row r="20135" spans="2:11" x14ac:dyDescent="0.3">
      <c r="B20135" s="2">
        <v>22832</v>
      </c>
      <c r="C20135" s="2" t="s">
        <v>910</v>
      </c>
      <c r="D20135" s="2" t="s">
        <v>16</v>
      </c>
      <c r="E20135" s="3">
        <v>44228.451388888891</v>
      </c>
      <c r="F20135" s="2" t="s">
        <v>45</v>
      </c>
      <c r="G20135" s="1" t="str">
        <f>VLOOKUP($D20135,[1]ReactionTypes!$B$1:$D$17,2,0)</f>
        <v>negative</v>
      </c>
      <c r="H20135" s="1">
        <f>VLOOKUP($D20135,[1]ReactionTypes!$B$1:$D$17,3,0)</f>
        <v>12</v>
      </c>
      <c r="K20135"/>
    </row>
    <row r="20136" spans="2:11" x14ac:dyDescent="0.3">
      <c r="B20136" s="2">
        <v>22833</v>
      </c>
      <c r="C20136" s="2" t="s">
        <v>910</v>
      </c>
      <c r="D20136" s="2" t="s">
        <v>9</v>
      </c>
      <c r="E20136" s="3">
        <v>44164.019444444442</v>
      </c>
      <c r="F20136" s="2" t="s">
        <v>45</v>
      </c>
      <c r="G20136" s="1" t="str">
        <f>VLOOKUP($D20136,[1]ReactionTypes!$B$1:$D$17,2,0)</f>
        <v>negative</v>
      </c>
      <c r="H20136" s="1">
        <f>VLOOKUP($D20136,[1]ReactionTypes!$B$1:$D$17,3,0)</f>
        <v>15</v>
      </c>
      <c r="K20136"/>
    </row>
    <row r="20137" spans="2:11" x14ac:dyDescent="0.3">
      <c r="B20137" s="2">
        <v>22834</v>
      </c>
      <c r="C20137" s="2" t="s">
        <v>910</v>
      </c>
      <c r="D20137" s="2" t="s">
        <v>8</v>
      </c>
      <c r="E20137" s="3">
        <v>44168.461111111108</v>
      </c>
      <c r="F20137" s="2" t="s">
        <v>45</v>
      </c>
      <c r="G20137" s="1" t="str">
        <f>VLOOKUP($D20137,[1]ReactionTypes!$B$1:$D$17,2,0)</f>
        <v>negative</v>
      </c>
      <c r="H20137" s="1">
        <f>VLOOKUP($D20137,[1]ReactionTypes!$B$1:$D$17,3,0)</f>
        <v>10</v>
      </c>
      <c r="K20137"/>
    </row>
    <row r="20138" spans="2:11" x14ac:dyDescent="0.3">
      <c r="B20138" s="2">
        <v>22835</v>
      </c>
      <c r="C20138" s="2" t="s">
        <v>910</v>
      </c>
      <c r="D20138" s="2" t="s">
        <v>15</v>
      </c>
      <c r="E20138" s="3">
        <v>44199.212500000001</v>
      </c>
      <c r="F20138" s="2" t="s">
        <v>45</v>
      </c>
      <c r="G20138" s="1" t="str">
        <f>VLOOKUP($D20138,[1]ReactionTypes!$B$1:$D$17,2,0)</f>
        <v>positive</v>
      </c>
      <c r="H20138" s="1">
        <f>VLOOKUP($D20138,[1]ReactionTypes!$B$1:$D$17,3,0)</f>
        <v>75</v>
      </c>
      <c r="K20138"/>
    </row>
    <row r="20139" spans="2:11" x14ac:dyDescent="0.3">
      <c r="B20139" s="2">
        <v>22836</v>
      </c>
      <c r="C20139" s="2" t="s">
        <v>910</v>
      </c>
      <c r="D20139" s="2" t="s">
        <v>6</v>
      </c>
      <c r="E20139" s="3">
        <v>44014.722916666666</v>
      </c>
      <c r="F20139" s="2" t="s">
        <v>45</v>
      </c>
      <c r="G20139" s="1" t="str">
        <f>VLOOKUP($D20139,[1]ReactionTypes!$B$1:$D$17,2,0)</f>
        <v>negative</v>
      </c>
      <c r="H20139" s="1">
        <f>VLOOKUP($D20139,[1]ReactionTypes!$B$1:$D$17,3,0)</f>
        <v>0</v>
      </c>
      <c r="K20139"/>
    </row>
    <row r="20140" spans="2:11" x14ac:dyDescent="0.3">
      <c r="B20140" s="2">
        <v>22838</v>
      </c>
      <c r="C20140" s="2" t="s">
        <v>910</v>
      </c>
      <c r="D20140" s="2" t="s">
        <v>19</v>
      </c>
      <c r="E20140" s="3">
        <v>44241.729861111111</v>
      </c>
      <c r="F20140" s="2" t="s">
        <v>45</v>
      </c>
      <c r="G20140" s="1" t="str">
        <f>VLOOKUP($D20140,[1]ReactionTypes!$B$1:$D$17,2,0)</f>
        <v>positive</v>
      </c>
      <c r="H20140" s="1">
        <f>VLOOKUP($D20140,[1]ReactionTypes!$B$1:$D$17,3,0)</f>
        <v>70</v>
      </c>
      <c r="K20140"/>
    </row>
    <row r="20141" spans="2:11" x14ac:dyDescent="0.3">
      <c r="B20141" s="2">
        <v>22840</v>
      </c>
      <c r="C20141" s="2" t="s">
        <v>911</v>
      </c>
      <c r="D20141" s="2" t="s">
        <v>23</v>
      </c>
      <c r="E20141" s="3">
        <v>44039.974305555559</v>
      </c>
      <c r="F20141" s="2" t="s">
        <v>38</v>
      </c>
      <c r="G20141" s="1" t="str">
        <f>VLOOKUP($D20141,[1]ReactionTypes!$B$1:$D$17,2,0)</f>
        <v>positive</v>
      </c>
      <c r="H20141" s="1">
        <f>VLOOKUP($D20141,[1]ReactionTypes!$B$1:$D$17,3,0)</f>
        <v>65</v>
      </c>
      <c r="K20141"/>
    </row>
    <row r="20142" spans="2:11" x14ac:dyDescent="0.3">
      <c r="B20142" s="2">
        <v>22841</v>
      </c>
      <c r="C20142" s="2" t="s">
        <v>911</v>
      </c>
      <c r="D20142" s="2" t="s">
        <v>9</v>
      </c>
      <c r="E20142" s="3">
        <v>44219.097222222219</v>
      </c>
      <c r="F20142" s="2" t="s">
        <v>38</v>
      </c>
      <c r="G20142" s="1" t="str">
        <f>VLOOKUP($D20142,[1]ReactionTypes!$B$1:$D$17,2,0)</f>
        <v>negative</v>
      </c>
      <c r="H20142" s="1">
        <f>VLOOKUP($D20142,[1]ReactionTypes!$B$1:$D$17,3,0)</f>
        <v>15</v>
      </c>
      <c r="K20142"/>
    </row>
    <row r="20143" spans="2:11" x14ac:dyDescent="0.3">
      <c r="B20143" s="2">
        <v>22842</v>
      </c>
      <c r="C20143" s="2" t="s">
        <v>911</v>
      </c>
      <c r="D20143" s="2" t="s">
        <v>15</v>
      </c>
      <c r="E20143" s="3">
        <v>44253.57708333333</v>
      </c>
      <c r="F20143" s="2" t="s">
        <v>38</v>
      </c>
      <c r="G20143" s="1" t="str">
        <f>VLOOKUP($D20143,[1]ReactionTypes!$B$1:$D$17,2,0)</f>
        <v>positive</v>
      </c>
      <c r="H20143" s="1">
        <f>VLOOKUP($D20143,[1]ReactionTypes!$B$1:$D$17,3,0)</f>
        <v>75</v>
      </c>
      <c r="K20143"/>
    </row>
    <row r="20144" spans="2:11" x14ac:dyDescent="0.3">
      <c r="B20144" s="2">
        <v>22843</v>
      </c>
      <c r="C20144" s="2" t="s">
        <v>911</v>
      </c>
      <c r="D20144" s="2" t="s">
        <v>19</v>
      </c>
      <c r="E20144" s="3">
        <v>44269.665277777778</v>
      </c>
      <c r="F20144" s="2" t="s">
        <v>38</v>
      </c>
      <c r="G20144" s="1" t="str">
        <f>VLOOKUP($D20144,[1]ReactionTypes!$B$1:$D$17,2,0)</f>
        <v>positive</v>
      </c>
      <c r="H20144" s="1">
        <f>VLOOKUP($D20144,[1]ReactionTypes!$B$1:$D$17,3,0)</f>
        <v>70</v>
      </c>
      <c r="K20144"/>
    </row>
    <row r="20145" spans="2:11" x14ac:dyDescent="0.3">
      <c r="B20145" s="2">
        <v>22844</v>
      </c>
      <c r="C20145" s="2" t="s">
        <v>911</v>
      </c>
      <c r="D20145" s="2" t="s">
        <v>11</v>
      </c>
      <c r="E20145" s="3">
        <v>44362.543055555558</v>
      </c>
      <c r="F20145" s="2" t="s">
        <v>38</v>
      </c>
      <c r="G20145" s="1" t="str">
        <f>VLOOKUP($D20145,[1]ReactionTypes!$B$1:$D$17,2,0)</f>
        <v>neutral</v>
      </c>
      <c r="H20145" s="1">
        <f>VLOOKUP($D20145,[1]ReactionTypes!$B$1:$D$17,3,0)</f>
        <v>35</v>
      </c>
      <c r="K20145"/>
    </row>
    <row r="20146" spans="2:11" x14ac:dyDescent="0.3">
      <c r="B20146" s="2">
        <v>22845</v>
      </c>
      <c r="C20146" s="2" t="s">
        <v>911</v>
      </c>
      <c r="D20146" s="2" t="s">
        <v>14</v>
      </c>
      <c r="E20146" s="3">
        <v>44056.850694444445</v>
      </c>
      <c r="F20146" s="2" t="s">
        <v>38</v>
      </c>
      <c r="G20146" s="1" t="str">
        <f>VLOOKUP($D20146,[1]ReactionTypes!$B$1:$D$17,2,0)</f>
        <v>neutral</v>
      </c>
      <c r="H20146" s="1">
        <f>VLOOKUP($D20146,[1]ReactionTypes!$B$1:$D$17,3,0)</f>
        <v>20</v>
      </c>
      <c r="K20146"/>
    </row>
    <row r="20147" spans="2:11" x14ac:dyDescent="0.3">
      <c r="B20147" s="2">
        <v>22846</v>
      </c>
      <c r="C20147" s="2" t="s">
        <v>911</v>
      </c>
      <c r="D20147" s="2" t="s">
        <v>16</v>
      </c>
      <c r="E20147" s="3">
        <v>44111.62222222222</v>
      </c>
      <c r="F20147" s="2" t="s">
        <v>38</v>
      </c>
      <c r="G20147" s="1" t="str">
        <f>VLOOKUP($D20147,[1]ReactionTypes!$B$1:$D$17,2,0)</f>
        <v>negative</v>
      </c>
      <c r="H20147" s="1">
        <f>VLOOKUP($D20147,[1]ReactionTypes!$B$1:$D$17,3,0)</f>
        <v>12</v>
      </c>
      <c r="K20147"/>
    </row>
    <row r="20148" spans="2:11" x14ac:dyDescent="0.3">
      <c r="B20148" s="2">
        <v>22847</v>
      </c>
      <c r="C20148" s="2" t="s">
        <v>911</v>
      </c>
      <c r="D20148" s="2" t="s">
        <v>19</v>
      </c>
      <c r="E20148" s="3">
        <v>44203.465277777781</v>
      </c>
      <c r="F20148" s="2" t="s">
        <v>38</v>
      </c>
      <c r="G20148" s="1" t="str">
        <f>VLOOKUP($D20148,[1]ReactionTypes!$B$1:$D$17,2,0)</f>
        <v>positive</v>
      </c>
      <c r="H20148" s="1">
        <f>VLOOKUP($D20148,[1]ReactionTypes!$B$1:$D$17,3,0)</f>
        <v>70</v>
      </c>
      <c r="K20148"/>
    </row>
    <row r="20149" spans="2:11" x14ac:dyDescent="0.3">
      <c r="B20149" s="2">
        <v>22848</v>
      </c>
      <c r="C20149" s="2" t="s">
        <v>911</v>
      </c>
      <c r="D20149" s="2" t="s">
        <v>15</v>
      </c>
      <c r="E20149" s="3">
        <v>44226.611111111109</v>
      </c>
      <c r="F20149" s="2" t="s">
        <v>38</v>
      </c>
      <c r="G20149" s="1" t="str">
        <f>VLOOKUP($D20149,[1]ReactionTypes!$B$1:$D$17,2,0)</f>
        <v>positive</v>
      </c>
      <c r="H20149" s="1">
        <f>VLOOKUP($D20149,[1]ReactionTypes!$B$1:$D$17,3,0)</f>
        <v>75</v>
      </c>
      <c r="K20149"/>
    </row>
    <row r="20150" spans="2:11" x14ac:dyDescent="0.3">
      <c r="B20150" s="2">
        <v>22850</v>
      </c>
      <c r="C20150" s="2" t="s">
        <v>911</v>
      </c>
      <c r="D20150" s="2" t="s">
        <v>8</v>
      </c>
      <c r="E20150" s="3">
        <v>44047.426388888889</v>
      </c>
      <c r="F20150" s="2" t="s">
        <v>38</v>
      </c>
      <c r="G20150" s="1" t="str">
        <f>VLOOKUP($D20150,[1]ReactionTypes!$B$1:$D$17,2,0)</f>
        <v>negative</v>
      </c>
      <c r="H20150" s="1">
        <f>VLOOKUP($D20150,[1]ReactionTypes!$B$1:$D$17,3,0)</f>
        <v>10</v>
      </c>
      <c r="K20150"/>
    </row>
    <row r="20151" spans="2:11" x14ac:dyDescent="0.3">
      <c r="B20151" s="2">
        <v>22851</v>
      </c>
      <c r="C20151" s="2" t="s">
        <v>911</v>
      </c>
      <c r="D20151" s="2" t="s">
        <v>8</v>
      </c>
      <c r="E20151" s="3">
        <v>44094.217361111114</v>
      </c>
      <c r="F20151" s="2" t="s">
        <v>38</v>
      </c>
      <c r="G20151" s="1" t="str">
        <f>VLOOKUP($D20151,[1]ReactionTypes!$B$1:$D$17,2,0)</f>
        <v>negative</v>
      </c>
      <c r="H20151" s="1">
        <f>VLOOKUP($D20151,[1]ReactionTypes!$B$1:$D$17,3,0)</f>
        <v>10</v>
      </c>
      <c r="K20151"/>
    </row>
    <row r="20152" spans="2:11" x14ac:dyDescent="0.3">
      <c r="B20152" s="2">
        <v>22852</v>
      </c>
      <c r="C20152" s="2" t="s">
        <v>911</v>
      </c>
      <c r="D20152" s="2" t="s">
        <v>18</v>
      </c>
      <c r="E20152" s="3">
        <v>44095.366666666669</v>
      </c>
      <c r="F20152" s="2" t="s">
        <v>38</v>
      </c>
      <c r="G20152" s="1" t="str">
        <f>VLOOKUP($D20152,[1]ReactionTypes!$B$1:$D$17,2,0)</f>
        <v>positive</v>
      </c>
      <c r="H20152" s="1">
        <f>VLOOKUP($D20152,[1]ReactionTypes!$B$1:$D$17,3,0)</f>
        <v>60</v>
      </c>
      <c r="K20152"/>
    </row>
    <row r="20153" spans="2:11" x14ac:dyDescent="0.3">
      <c r="B20153" s="2">
        <v>22853</v>
      </c>
      <c r="C20153" s="2" t="s">
        <v>911</v>
      </c>
      <c r="D20153" s="2" t="s">
        <v>19</v>
      </c>
      <c r="E20153" s="3">
        <v>44144.690972222219</v>
      </c>
      <c r="F20153" s="2" t="s">
        <v>38</v>
      </c>
      <c r="G20153" s="1" t="str">
        <f>VLOOKUP($D20153,[1]ReactionTypes!$B$1:$D$17,2,0)</f>
        <v>positive</v>
      </c>
      <c r="H20153" s="1">
        <f>VLOOKUP($D20153,[1]ReactionTypes!$B$1:$D$17,3,0)</f>
        <v>70</v>
      </c>
      <c r="K20153"/>
    </row>
    <row r="20154" spans="2:11" x14ac:dyDescent="0.3">
      <c r="B20154" s="2">
        <v>22854</v>
      </c>
      <c r="C20154" s="2" t="s">
        <v>911</v>
      </c>
      <c r="D20154" s="2" t="s">
        <v>14</v>
      </c>
      <c r="E20154" s="3">
        <v>44069.345833333333</v>
      </c>
      <c r="F20154" s="2" t="s">
        <v>38</v>
      </c>
      <c r="G20154" s="1" t="str">
        <f>VLOOKUP($D20154,[1]ReactionTypes!$B$1:$D$17,2,0)</f>
        <v>neutral</v>
      </c>
      <c r="H20154" s="1">
        <f>VLOOKUP($D20154,[1]ReactionTypes!$B$1:$D$17,3,0)</f>
        <v>20</v>
      </c>
      <c r="K20154"/>
    </row>
    <row r="20155" spans="2:11" x14ac:dyDescent="0.3">
      <c r="B20155" s="2">
        <v>22855</v>
      </c>
      <c r="C20155" s="2" t="s">
        <v>911</v>
      </c>
      <c r="D20155" s="2" t="s">
        <v>16</v>
      </c>
      <c r="E20155" s="3">
        <v>44029.521527777775</v>
      </c>
      <c r="F20155" s="2" t="s">
        <v>38</v>
      </c>
      <c r="G20155" s="1" t="str">
        <f>VLOOKUP($D20155,[1]ReactionTypes!$B$1:$D$17,2,0)</f>
        <v>negative</v>
      </c>
      <c r="H20155" s="1">
        <f>VLOOKUP($D20155,[1]ReactionTypes!$B$1:$D$17,3,0)</f>
        <v>12</v>
      </c>
      <c r="K20155"/>
    </row>
    <row r="20156" spans="2:11" x14ac:dyDescent="0.3">
      <c r="B20156" s="2">
        <v>22856</v>
      </c>
      <c r="C20156" s="2" t="s">
        <v>911</v>
      </c>
      <c r="D20156" s="2" t="s">
        <v>11</v>
      </c>
      <c r="E20156" s="3">
        <v>44101.280555555553</v>
      </c>
      <c r="F20156" s="2" t="s">
        <v>38</v>
      </c>
      <c r="G20156" s="1" t="str">
        <f>VLOOKUP($D20156,[1]ReactionTypes!$B$1:$D$17,2,0)</f>
        <v>neutral</v>
      </c>
      <c r="H20156" s="1">
        <f>VLOOKUP($D20156,[1]ReactionTypes!$B$1:$D$17,3,0)</f>
        <v>35</v>
      </c>
      <c r="K20156"/>
    </row>
    <row r="20157" spans="2:11" x14ac:dyDescent="0.3">
      <c r="B20157" s="2">
        <v>22857</v>
      </c>
      <c r="C20157" s="2" t="s">
        <v>911</v>
      </c>
      <c r="D20157" s="2" t="s">
        <v>9</v>
      </c>
      <c r="E20157" s="3">
        <v>44358.211805555555</v>
      </c>
      <c r="F20157" s="2" t="s">
        <v>38</v>
      </c>
      <c r="G20157" s="1" t="str">
        <f>VLOOKUP($D20157,[1]ReactionTypes!$B$1:$D$17,2,0)</f>
        <v>negative</v>
      </c>
      <c r="H20157" s="1">
        <f>VLOOKUP($D20157,[1]ReactionTypes!$B$1:$D$17,3,0)</f>
        <v>15</v>
      </c>
      <c r="K20157"/>
    </row>
    <row r="20158" spans="2:11" x14ac:dyDescent="0.3">
      <c r="B20158" s="2">
        <v>22858</v>
      </c>
      <c r="C20158" s="2" t="s">
        <v>911</v>
      </c>
      <c r="D20158" s="2" t="s">
        <v>23</v>
      </c>
      <c r="E20158" s="3">
        <v>44106.604861111111</v>
      </c>
      <c r="F20158" s="2" t="s">
        <v>38</v>
      </c>
      <c r="G20158" s="1" t="str">
        <f>VLOOKUP($D20158,[1]ReactionTypes!$B$1:$D$17,2,0)</f>
        <v>positive</v>
      </c>
      <c r="H20158" s="1">
        <f>VLOOKUP($D20158,[1]ReactionTypes!$B$1:$D$17,3,0)</f>
        <v>65</v>
      </c>
      <c r="K20158"/>
    </row>
    <row r="20159" spans="2:11" x14ac:dyDescent="0.3">
      <c r="B20159" s="2">
        <v>22860</v>
      </c>
      <c r="C20159" s="2" t="s">
        <v>911</v>
      </c>
      <c r="D20159" s="2" t="s">
        <v>11</v>
      </c>
      <c r="E20159" s="3">
        <v>44271.947222222225</v>
      </c>
      <c r="F20159" s="2" t="s">
        <v>38</v>
      </c>
      <c r="G20159" s="1" t="str">
        <f>VLOOKUP($D20159,[1]ReactionTypes!$B$1:$D$17,2,0)</f>
        <v>neutral</v>
      </c>
      <c r="H20159" s="1">
        <f>VLOOKUP($D20159,[1]ReactionTypes!$B$1:$D$17,3,0)</f>
        <v>35</v>
      </c>
      <c r="K20159"/>
    </row>
    <row r="20160" spans="2:11" x14ac:dyDescent="0.3">
      <c r="B20160" s="2">
        <v>22861</v>
      </c>
      <c r="C20160" s="2" t="s">
        <v>911</v>
      </c>
      <c r="D20160" s="2" t="s">
        <v>12</v>
      </c>
      <c r="E20160" s="3">
        <v>44342.268750000003</v>
      </c>
      <c r="F20160" s="2" t="s">
        <v>38</v>
      </c>
      <c r="G20160" s="1" t="str">
        <f>VLOOKUP($D20160,[1]ReactionTypes!$B$1:$D$17,2,0)</f>
        <v>positive</v>
      </c>
      <c r="H20160" s="1">
        <f>VLOOKUP($D20160,[1]ReactionTypes!$B$1:$D$17,3,0)</f>
        <v>70</v>
      </c>
      <c r="K20160"/>
    </row>
    <row r="20161" spans="2:11" x14ac:dyDescent="0.3">
      <c r="B20161" s="2">
        <v>22862</v>
      </c>
      <c r="C20161" s="2" t="s">
        <v>911</v>
      </c>
      <c r="D20161" s="2" t="s">
        <v>6</v>
      </c>
      <c r="E20161" s="3">
        <v>44279.472916666666</v>
      </c>
      <c r="F20161" s="2" t="s">
        <v>38</v>
      </c>
      <c r="G20161" s="1" t="str">
        <f>VLOOKUP($D20161,[1]ReactionTypes!$B$1:$D$17,2,0)</f>
        <v>negative</v>
      </c>
      <c r="H20161" s="1">
        <f>VLOOKUP($D20161,[1]ReactionTypes!$B$1:$D$17,3,0)</f>
        <v>0</v>
      </c>
      <c r="K20161"/>
    </row>
    <row r="20162" spans="2:11" x14ac:dyDescent="0.3">
      <c r="B20162" s="2">
        <v>22863</v>
      </c>
      <c r="C20162" s="2" t="s">
        <v>911</v>
      </c>
      <c r="D20162" s="2" t="s">
        <v>22</v>
      </c>
      <c r="E20162" s="3">
        <v>44084.929166666669</v>
      </c>
      <c r="F20162" s="2" t="s">
        <v>38</v>
      </c>
      <c r="G20162" s="1" t="str">
        <f>VLOOKUP($D20162,[1]ReactionTypes!$B$1:$D$17,2,0)</f>
        <v>positive</v>
      </c>
      <c r="H20162" s="1">
        <f>VLOOKUP($D20162,[1]ReactionTypes!$B$1:$D$17,3,0)</f>
        <v>45</v>
      </c>
      <c r="K20162"/>
    </row>
    <row r="20163" spans="2:11" x14ac:dyDescent="0.3">
      <c r="B20163" s="2">
        <v>22864</v>
      </c>
      <c r="C20163" s="2" t="s">
        <v>911</v>
      </c>
      <c r="D20163" s="2" t="s">
        <v>14</v>
      </c>
      <c r="E20163" s="3">
        <v>44028.286805555559</v>
      </c>
      <c r="F20163" s="2" t="s">
        <v>38</v>
      </c>
      <c r="G20163" s="1" t="str">
        <f>VLOOKUP($D20163,[1]ReactionTypes!$B$1:$D$17,2,0)</f>
        <v>neutral</v>
      </c>
      <c r="H20163" s="1">
        <f>VLOOKUP($D20163,[1]ReactionTypes!$B$1:$D$17,3,0)</f>
        <v>20</v>
      </c>
      <c r="K20163"/>
    </row>
    <row r="20164" spans="2:11" x14ac:dyDescent="0.3">
      <c r="B20164" s="2">
        <v>22865</v>
      </c>
      <c r="C20164" s="2" t="s">
        <v>911</v>
      </c>
      <c r="D20164" s="2" t="s">
        <v>6</v>
      </c>
      <c r="E20164" s="3">
        <v>44307.509027777778</v>
      </c>
      <c r="F20164" s="2" t="s">
        <v>38</v>
      </c>
      <c r="G20164" s="1" t="str">
        <f>VLOOKUP($D20164,[1]ReactionTypes!$B$1:$D$17,2,0)</f>
        <v>negative</v>
      </c>
      <c r="H20164" s="1">
        <f>VLOOKUP($D20164,[1]ReactionTypes!$B$1:$D$17,3,0)</f>
        <v>0</v>
      </c>
      <c r="K20164"/>
    </row>
    <row r="20165" spans="2:11" x14ac:dyDescent="0.3">
      <c r="B20165" s="2">
        <v>22866</v>
      </c>
      <c r="C20165" s="2" t="s">
        <v>911</v>
      </c>
      <c r="D20165" s="2" t="s">
        <v>14</v>
      </c>
      <c r="E20165" s="3">
        <v>44319.59097222222</v>
      </c>
      <c r="F20165" s="2" t="s">
        <v>38</v>
      </c>
      <c r="G20165" s="1" t="str">
        <f>VLOOKUP($D20165,[1]ReactionTypes!$B$1:$D$17,2,0)</f>
        <v>neutral</v>
      </c>
      <c r="H20165" s="1">
        <f>VLOOKUP($D20165,[1]ReactionTypes!$B$1:$D$17,3,0)</f>
        <v>20</v>
      </c>
      <c r="K20165"/>
    </row>
    <row r="20166" spans="2:11" x14ac:dyDescent="0.3">
      <c r="B20166" s="2">
        <v>22867</v>
      </c>
      <c r="C20166" s="2" t="s">
        <v>911</v>
      </c>
      <c r="D20166" s="2" t="s">
        <v>10</v>
      </c>
      <c r="E20166" s="3">
        <v>44210.486111111109</v>
      </c>
      <c r="F20166" s="2" t="s">
        <v>38</v>
      </c>
      <c r="G20166" s="1" t="str">
        <f>VLOOKUP($D20166,[1]ReactionTypes!$B$1:$D$17,2,0)</f>
        <v>positive</v>
      </c>
      <c r="H20166" s="1">
        <f>VLOOKUP($D20166,[1]ReactionTypes!$B$1:$D$17,3,0)</f>
        <v>30</v>
      </c>
      <c r="K20166"/>
    </row>
    <row r="20167" spans="2:11" x14ac:dyDescent="0.3">
      <c r="B20167" s="2">
        <v>22868</v>
      </c>
      <c r="C20167" s="2" t="s">
        <v>911</v>
      </c>
      <c r="D20167" s="2" t="s">
        <v>16</v>
      </c>
      <c r="E20167" s="3">
        <v>44321.824305555558</v>
      </c>
      <c r="F20167" s="2" t="s">
        <v>38</v>
      </c>
      <c r="G20167" s="1" t="str">
        <f>VLOOKUP($D20167,[1]ReactionTypes!$B$1:$D$17,2,0)</f>
        <v>negative</v>
      </c>
      <c r="H20167" s="1">
        <f>VLOOKUP($D20167,[1]ReactionTypes!$B$1:$D$17,3,0)</f>
        <v>12</v>
      </c>
      <c r="K20167"/>
    </row>
    <row r="20168" spans="2:11" x14ac:dyDescent="0.3">
      <c r="B20168" s="2">
        <v>22870</v>
      </c>
      <c r="C20168" s="2" t="s">
        <v>911</v>
      </c>
      <c r="D20168" s="2" t="s">
        <v>18</v>
      </c>
      <c r="E20168" s="3">
        <v>44221.001388888886</v>
      </c>
      <c r="F20168" s="2" t="s">
        <v>38</v>
      </c>
      <c r="G20168" s="1" t="str">
        <f>VLOOKUP($D20168,[1]ReactionTypes!$B$1:$D$17,2,0)</f>
        <v>positive</v>
      </c>
      <c r="H20168" s="1">
        <f>VLOOKUP($D20168,[1]ReactionTypes!$B$1:$D$17,3,0)</f>
        <v>60</v>
      </c>
      <c r="K20168"/>
    </row>
    <row r="20169" spans="2:11" x14ac:dyDescent="0.3">
      <c r="B20169" s="2">
        <v>22871</v>
      </c>
      <c r="C20169" s="2" t="s">
        <v>911</v>
      </c>
      <c r="D20169" s="2" t="s">
        <v>8</v>
      </c>
      <c r="E20169" s="3">
        <v>44022.748611111114</v>
      </c>
      <c r="F20169" s="2" t="s">
        <v>38</v>
      </c>
      <c r="G20169" s="1" t="str">
        <f>VLOOKUP($D20169,[1]ReactionTypes!$B$1:$D$17,2,0)</f>
        <v>negative</v>
      </c>
      <c r="H20169" s="1">
        <f>VLOOKUP($D20169,[1]ReactionTypes!$B$1:$D$17,3,0)</f>
        <v>10</v>
      </c>
      <c r="K20169"/>
    </row>
    <row r="20170" spans="2:11" x14ac:dyDescent="0.3">
      <c r="B20170" s="2">
        <v>22872</v>
      </c>
      <c r="C20170" s="2" t="s">
        <v>911</v>
      </c>
      <c r="D20170" s="2" t="s">
        <v>10</v>
      </c>
      <c r="E20170" s="3">
        <v>44279.031944444447</v>
      </c>
      <c r="F20170" s="2" t="s">
        <v>38</v>
      </c>
      <c r="G20170" s="1" t="str">
        <f>VLOOKUP($D20170,[1]ReactionTypes!$B$1:$D$17,2,0)</f>
        <v>positive</v>
      </c>
      <c r="H20170" s="1">
        <f>VLOOKUP($D20170,[1]ReactionTypes!$B$1:$D$17,3,0)</f>
        <v>30</v>
      </c>
      <c r="K20170"/>
    </row>
    <row r="20171" spans="2:11" x14ac:dyDescent="0.3">
      <c r="B20171" s="2">
        <v>22873</v>
      </c>
      <c r="C20171" s="2" t="s">
        <v>911</v>
      </c>
      <c r="D20171" s="2" t="s">
        <v>23</v>
      </c>
      <c r="E20171" s="3">
        <v>44019.052083333336</v>
      </c>
      <c r="F20171" s="2" t="s">
        <v>38</v>
      </c>
      <c r="G20171" s="1" t="str">
        <f>VLOOKUP($D20171,[1]ReactionTypes!$B$1:$D$17,2,0)</f>
        <v>positive</v>
      </c>
      <c r="H20171" s="1">
        <f>VLOOKUP($D20171,[1]ReactionTypes!$B$1:$D$17,3,0)</f>
        <v>65</v>
      </c>
      <c r="K20171"/>
    </row>
    <row r="20172" spans="2:11" x14ac:dyDescent="0.3">
      <c r="B20172" s="2">
        <v>22874</v>
      </c>
      <c r="C20172" s="2" t="s">
        <v>911</v>
      </c>
      <c r="D20172" s="2" t="s">
        <v>19</v>
      </c>
      <c r="E20172" s="3">
        <v>44278.49722222222</v>
      </c>
      <c r="F20172" s="2" t="s">
        <v>38</v>
      </c>
      <c r="G20172" s="1" t="str">
        <f>VLOOKUP($D20172,[1]ReactionTypes!$B$1:$D$17,2,0)</f>
        <v>positive</v>
      </c>
      <c r="H20172" s="1">
        <f>VLOOKUP($D20172,[1]ReactionTypes!$B$1:$D$17,3,0)</f>
        <v>70</v>
      </c>
      <c r="K20172"/>
    </row>
    <row r="20173" spans="2:11" x14ac:dyDescent="0.3">
      <c r="B20173" s="2">
        <v>22875</v>
      </c>
      <c r="C20173" s="2" t="s">
        <v>911</v>
      </c>
      <c r="D20173" s="2" t="s">
        <v>25</v>
      </c>
      <c r="E20173" s="3">
        <v>44132.678472222222</v>
      </c>
      <c r="F20173" s="2" t="s">
        <v>38</v>
      </c>
      <c r="G20173" s="1" t="str">
        <f>VLOOKUP($D20173,[1]ReactionTypes!$B$1:$D$17,2,0)</f>
        <v>positive</v>
      </c>
      <c r="H20173" s="1">
        <f>VLOOKUP($D20173,[1]ReactionTypes!$B$1:$D$17,3,0)</f>
        <v>72</v>
      </c>
      <c r="K20173"/>
    </row>
    <row r="20174" spans="2:11" x14ac:dyDescent="0.3">
      <c r="B20174" s="2">
        <v>22876</v>
      </c>
      <c r="C20174" s="2" t="s">
        <v>911</v>
      </c>
      <c r="D20174" s="2" t="s">
        <v>19</v>
      </c>
      <c r="E20174" s="3">
        <v>44325.171527777777</v>
      </c>
      <c r="F20174" s="2" t="s">
        <v>38</v>
      </c>
      <c r="G20174" s="1" t="str">
        <f>VLOOKUP($D20174,[1]ReactionTypes!$B$1:$D$17,2,0)</f>
        <v>positive</v>
      </c>
      <c r="H20174" s="1">
        <f>VLOOKUP($D20174,[1]ReactionTypes!$B$1:$D$17,3,0)</f>
        <v>70</v>
      </c>
      <c r="K20174"/>
    </row>
    <row r="20175" spans="2:11" x14ac:dyDescent="0.3">
      <c r="B20175" s="2">
        <v>22877</v>
      </c>
      <c r="C20175" s="2" t="s">
        <v>911</v>
      </c>
      <c r="D20175" s="2" t="s">
        <v>12</v>
      </c>
      <c r="E20175" s="3">
        <v>44050.371527777781</v>
      </c>
      <c r="F20175" s="2" t="s">
        <v>38</v>
      </c>
      <c r="G20175" s="1" t="str">
        <f>VLOOKUP($D20175,[1]ReactionTypes!$B$1:$D$17,2,0)</f>
        <v>positive</v>
      </c>
      <c r="H20175" s="1">
        <f>VLOOKUP($D20175,[1]ReactionTypes!$B$1:$D$17,3,0)</f>
        <v>70</v>
      </c>
      <c r="K20175"/>
    </row>
    <row r="20176" spans="2:11" x14ac:dyDescent="0.3">
      <c r="B20176" s="2">
        <v>22878</v>
      </c>
      <c r="C20176" s="2" t="s">
        <v>911</v>
      </c>
      <c r="D20176" s="2" t="s">
        <v>8</v>
      </c>
      <c r="E20176" s="3">
        <v>44090.03125</v>
      </c>
      <c r="F20176" s="2" t="s">
        <v>38</v>
      </c>
      <c r="G20176" s="1" t="str">
        <f>VLOOKUP($D20176,[1]ReactionTypes!$B$1:$D$17,2,0)</f>
        <v>negative</v>
      </c>
      <c r="H20176" s="1">
        <f>VLOOKUP($D20176,[1]ReactionTypes!$B$1:$D$17,3,0)</f>
        <v>10</v>
      </c>
      <c r="K20176"/>
    </row>
    <row r="20177" spans="2:11" x14ac:dyDescent="0.3">
      <c r="B20177" s="2">
        <v>22880</v>
      </c>
      <c r="C20177" s="2" t="s">
        <v>911</v>
      </c>
      <c r="D20177" s="2" t="s">
        <v>15</v>
      </c>
      <c r="E20177" s="3">
        <v>44078.568055555559</v>
      </c>
      <c r="F20177" s="2" t="s">
        <v>38</v>
      </c>
      <c r="G20177" s="1" t="str">
        <f>VLOOKUP($D20177,[1]ReactionTypes!$B$1:$D$17,2,0)</f>
        <v>positive</v>
      </c>
      <c r="H20177" s="1">
        <f>VLOOKUP($D20177,[1]ReactionTypes!$B$1:$D$17,3,0)</f>
        <v>75</v>
      </c>
      <c r="K20177"/>
    </row>
    <row r="20178" spans="2:11" x14ac:dyDescent="0.3">
      <c r="B20178" s="2">
        <v>22881</v>
      </c>
      <c r="C20178" s="2" t="s">
        <v>911</v>
      </c>
      <c r="D20178" s="2" t="s">
        <v>12</v>
      </c>
      <c r="E20178" s="3">
        <v>44015.298611111109</v>
      </c>
      <c r="F20178" s="2" t="s">
        <v>38</v>
      </c>
      <c r="G20178" s="1" t="str">
        <f>VLOOKUP($D20178,[1]ReactionTypes!$B$1:$D$17,2,0)</f>
        <v>positive</v>
      </c>
      <c r="H20178" s="1">
        <f>VLOOKUP($D20178,[1]ReactionTypes!$B$1:$D$17,3,0)</f>
        <v>70</v>
      </c>
      <c r="K20178"/>
    </row>
    <row r="20179" spans="2:11" x14ac:dyDescent="0.3">
      <c r="B20179" s="2">
        <v>22882</v>
      </c>
      <c r="C20179" s="2" t="s">
        <v>911</v>
      </c>
      <c r="D20179" s="2" t="s">
        <v>25</v>
      </c>
      <c r="E20179" s="3">
        <v>44151.709722222222</v>
      </c>
      <c r="F20179" s="2" t="s">
        <v>38</v>
      </c>
      <c r="G20179" s="1" t="str">
        <f>VLOOKUP($D20179,[1]ReactionTypes!$B$1:$D$17,2,0)</f>
        <v>positive</v>
      </c>
      <c r="H20179" s="1">
        <f>VLOOKUP($D20179,[1]ReactionTypes!$B$1:$D$17,3,0)</f>
        <v>72</v>
      </c>
      <c r="K20179"/>
    </row>
    <row r="20180" spans="2:11" x14ac:dyDescent="0.3">
      <c r="B20180" s="2">
        <v>22883</v>
      </c>
      <c r="C20180" s="2" t="s">
        <v>911</v>
      </c>
      <c r="D20180" s="2" t="s">
        <v>16</v>
      </c>
      <c r="E20180" s="3">
        <v>44161.666666666664</v>
      </c>
      <c r="F20180" s="2" t="s">
        <v>38</v>
      </c>
      <c r="G20180" s="1" t="str">
        <f>VLOOKUP($D20180,[1]ReactionTypes!$B$1:$D$17,2,0)</f>
        <v>negative</v>
      </c>
      <c r="H20180" s="1">
        <f>VLOOKUP($D20180,[1]ReactionTypes!$B$1:$D$17,3,0)</f>
        <v>12</v>
      </c>
      <c r="K20180"/>
    </row>
    <row r="20181" spans="2:11" x14ac:dyDescent="0.3">
      <c r="B20181" s="2">
        <v>22884</v>
      </c>
      <c r="C20181" s="2" t="s">
        <v>911</v>
      </c>
      <c r="D20181" s="2" t="s">
        <v>15</v>
      </c>
      <c r="E20181" s="3">
        <v>44212.169444444444</v>
      </c>
      <c r="F20181" s="2" t="s">
        <v>38</v>
      </c>
      <c r="G20181" s="1" t="str">
        <f>VLOOKUP($D20181,[1]ReactionTypes!$B$1:$D$17,2,0)</f>
        <v>positive</v>
      </c>
      <c r="H20181" s="1">
        <f>VLOOKUP($D20181,[1]ReactionTypes!$B$1:$D$17,3,0)</f>
        <v>75</v>
      </c>
      <c r="K20181"/>
    </row>
    <row r="20182" spans="2:11" x14ac:dyDescent="0.3">
      <c r="B20182" s="2">
        <v>22885</v>
      </c>
      <c r="C20182" s="2" t="s">
        <v>911</v>
      </c>
      <c r="D20182" s="2" t="s">
        <v>14</v>
      </c>
      <c r="E20182" s="3">
        <v>44240.7</v>
      </c>
      <c r="F20182" s="2" t="s">
        <v>38</v>
      </c>
      <c r="G20182" s="1" t="str">
        <f>VLOOKUP($D20182,[1]ReactionTypes!$B$1:$D$17,2,0)</f>
        <v>neutral</v>
      </c>
      <c r="H20182" s="1">
        <f>VLOOKUP($D20182,[1]ReactionTypes!$B$1:$D$17,3,0)</f>
        <v>20</v>
      </c>
      <c r="K20182"/>
    </row>
    <row r="20183" spans="2:11" x14ac:dyDescent="0.3">
      <c r="B20183" s="2">
        <v>22887</v>
      </c>
      <c r="C20183" s="2" t="s">
        <v>912</v>
      </c>
      <c r="D20183" s="2" t="s">
        <v>10</v>
      </c>
      <c r="E20183" s="3">
        <v>44244.464583333334</v>
      </c>
      <c r="F20183" s="2" t="s">
        <v>27</v>
      </c>
      <c r="G20183" s="1" t="str">
        <f>VLOOKUP($D20183,[1]ReactionTypes!$B$1:$D$17,2,0)</f>
        <v>positive</v>
      </c>
      <c r="H20183" s="1">
        <f>VLOOKUP($D20183,[1]ReactionTypes!$B$1:$D$17,3,0)</f>
        <v>30</v>
      </c>
      <c r="K20183"/>
    </row>
    <row r="20184" spans="2:11" x14ac:dyDescent="0.3">
      <c r="B20184" s="2">
        <v>22888</v>
      </c>
      <c r="C20184" s="2" t="s">
        <v>912</v>
      </c>
      <c r="D20184" s="2" t="s">
        <v>10</v>
      </c>
      <c r="E20184" s="3">
        <v>44317.615972222222</v>
      </c>
      <c r="F20184" s="2" t="s">
        <v>27</v>
      </c>
      <c r="G20184" s="1" t="str">
        <f>VLOOKUP($D20184,[1]ReactionTypes!$B$1:$D$17,2,0)</f>
        <v>positive</v>
      </c>
      <c r="H20184" s="1">
        <f>VLOOKUP($D20184,[1]ReactionTypes!$B$1:$D$17,3,0)</f>
        <v>30</v>
      </c>
      <c r="K20184"/>
    </row>
    <row r="20185" spans="2:11" x14ac:dyDescent="0.3">
      <c r="B20185" s="2">
        <v>22889</v>
      </c>
      <c r="C20185" s="2" t="s">
        <v>912</v>
      </c>
      <c r="D20185" s="2" t="s">
        <v>25</v>
      </c>
      <c r="E20185" s="3">
        <v>44363.274305555555</v>
      </c>
      <c r="F20185" s="2" t="s">
        <v>27</v>
      </c>
      <c r="G20185" s="1" t="str">
        <f>VLOOKUP($D20185,[1]ReactionTypes!$B$1:$D$17,2,0)</f>
        <v>positive</v>
      </c>
      <c r="H20185" s="1">
        <f>VLOOKUP($D20185,[1]ReactionTypes!$B$1:$D$17,3,0)</f>
        <v>72</v>
      </c>
      <c r="K20185"/>
    </row>
    <row r="20186" spans="2:11" x14ac:dyDescent="0.3">
      <c r="B20186" s="2">
        <v>22890</v>
      </c>
      <c r="C20186" s="2" t="s">
        <v>912</v>
      </c>
      <c r="D20186" s="2" t="s">
        <v>15</v>
      </c>
      <c r="E20186" s="3">
        <v>44360.163888888892</v>
      </c>
      <c r="F20186" s="2" t="s">
        <v>27</v>
      </c>
      <c r="G20186" s="1" t="str">
        <f>VLOOKUP($D20186,[1]ReactionTypes!$B$1:$D$17,2,0)</f>
        <v>positive</v>
      </c>
      <c r="H20186" s="1">
        <f>VLOOKUP($D20186,[1]ReactionTypes!$B$1:$D$17,3,0)</f>
        <v>75</v>
      </c>
      <c r="K20186"/>
    </row>
    <row r="20187" spans="2:11" x14ac:dyDescent="0.3">
      <c r="B20187" s="2">
        <v>22891</v>
      </c>
      <c r="C20187" s="2" t="s">
        <v>912</v>
      </c>
      <c r="D20187" s="2" t="s">
        <v>14</v>
      </c>
      <c r="E20187" s="3">
        <v>44158.768750000003</v>
      </c>
      <c r="F20187" s="2" t="s">
        <v>27</v>
      </c>
      <c r="G20187" s="1" t="str">
        <f>VLOOKUP($D20187,[1]ReactionTypes!$B$1:$D$17,2,0)</f>
        <v>neutral</v>
      </c>
      <c r="H20187" s="1">
        <f>VLOOKUP($D20187,[1]ReactionTypes!$B$1:$D$17,3,0)</f>
        <v>20</v>
      </c>
      <c r="K20187"/>
    </row>
    <row r="20188" spans="2:11" x14ac:dyDescent="0.3">
      <c r="B20188" s="2">
        <v>22892</v>
      </c>
      <c r="C20188" s="2" t="s">
        <v>912</v>
      </c>
      <c r="D20188" s="2" t="s">
        <v>11</v>
      </c>
      <c r="E20188" s="3">
        <v>44079.864583333336</v>
      </c>
      <c r="F20188" s="2" t="s">
        <v>27</v>
      </c>
      <c r="G20188" s="1" t="str">
        <f>VLOOKUP($D20188,[1]ReactionTypes!$B$1:$D$17,2,0)</f>
        <v>neutral</v>
      </c>
      <c r="H20188" s="1">
        <f>VLOOKUP($D20188,[1]ReactionTypes!$B$1:$D$17,3,0)</f>
        <v>35</v>
      </c>
      <c r="K20188"/>
    </row>
    <row r="20189" spans="2:11" x14ac:dyDescent="0.3">
      <c r="B20189" s="2">
        <v>22893</v>
      </c>
      <c r="C20189" s="2" t="s">
        <v>912</v>
      </c>
      <c r="D20189" s="2" t="s">
        <v>9</v>
      </c>
      <c r="E20189" s="3">
        <v>44085.195833333331</v>
      </c>
      <c r="F20189" s="2" t="s">
        <v>27</v>
      </c>
      <c r="G20189" s="1" t="str">
        <f>VLOOKUP($D20189,[1]ReactionTypes!$B$1:$D$17,2,0)</f>
        <v>negative</v>
      </c>
      <c r="H20189" s="1">
        <f>VLOOKUP($D20189,[1]ReactionTypes!$B$1:$D$17,3,0)</f>
        <v>15</v>
      </c>
      <c r="K20189"/>
    </row>
    <row r="20190" spans="2:11" x14ac:dyDescent="0.3">
      <c r="B20190" s="2">
        <v>22894</v>
      </c>
      <c r="C20190" s="2" t="s">
        <v>912</v>
      </c>
      <c r="D20190" s="2" t="s">
        <v>9</v>
      </c>
      <c r="E20190" s="3">
        <v>44039.14166666667</v>
      </c>
      <c r="F20190" s="2" t="s">
        <v>27</v>
      </c>
      <c r="G20190" s="1" t="str">
        <f>VLOOKUP($D20190,[1]ReactionTypes!$B$1:$D$17,2,0)</f>
        <v>negative</v>
      </c>
      <c r="H20190" s="1">
        <f>VLOOKUP($D20190,[1]ReactionTypes!$B$1:$D$17,3,0)</f>
        <v>15</v>
      </c>
      <c r="K20190"/>
    </row>
    <row r="20191" spans="2:11" x14ac:dyDescent="0.3">
      <c r="B20191" s="2">
        <v>22895</v>
      </c>
      <c r="C20191" s="2" t="s">
        <v>912</v>
      </c>
      <c r="D20191" s="2" t="s">
        <v>23</v>
      </c>
      <c r="E20191" s="3">
        <v>44148.05972222222</v>
      </c>
      <c r="F20191" s="2" t="s">
        <v>27</v>
      </c>
      <c r="G20191" s="1" t="str">
        <f>VLOOKUP($D20191,[1]ReactionTypes!$B$1:$D$17,2,0)</f>
        <v>positive</v>
      </c>
      <c r="H20191" s="1">
        <f>VLOOKUP($D20191,[1]ReactionTypes!$B$1:$D$17,3,0)</f>
        <v>65</v>
      </c>
      <c r="K20191"/>
    </row>
    <row r="20192" spans="2:11" x14ac:dyDescent="0.3">
      <c r="B20192" s="2">
        <v>22897</v>
      </c>
      <c r="C20192" s="2" t="s">
        <v>912</v>
      </c>
      <c r="D20192" s="2" t="s">
        <v>10</v>
      </c>
      <c r="E20192" s="3">
        <v>44230.29583333333</v>
      </c>
      <c r="F20192" s="2" t="s">
        <v>27</v>
      </c>
      <c r="G20192" s="1" t="str">
        <f>VLOOKUP($D20192,[1]ReactionTypes!$B$1:$D$17,2,0)</f>
        <v>positive</v>
      </c>
      <c r="H20192" s="1">
        <f>VLOOKUP($D20192,[1]ReactionTypes!$B$1:$D$17,3,0)</f>
        <v>30</v>
      </c>
      <c r="K20192"/>
    </row>
    <row r="20193" spans="2:11" x14ac:dyDescent="0.3">
      <c r="B20193" s="2">
        <v>22898</v>
      </c>
      <c r="C20193" s="2" t="s">
        <v>912</v>
      </c>
      <c r="D20193" s="2" t="s">
        <v>18</v>
      </c>
      <c r="E20193" s="3">
        <v>44025.320138888892</v>
      </c>
      <c r="F20193" s="2" t="s">
        <v>27</v>
      </c>
      <c r="G20193" s="1" t="str">
        <f>VLOOKUP($D20193,[1]ReactionTypes!$B$1:$D$17,2,0)</f>
        <v>positive</v>
      </c>
      <c r="H20193" s="1">
        <f>VLOOKUP($D20193,[1]ReactionTypes!$B$1:$D$17,3,0)</f>
        <v>60</v>
      </c>
      <c r="K20193"/>
    </row>
    <row r="20194" spans="2:11" x14ac:dyDescent="0.3">
      <c r="B20194" s="2">
        <v>22899</v>
      </c>
      <c r="C20194" s="2" t="s">
        <v>912</v>
      </c>
      <c r="D20194" s="2" t="s">
        <v>23</v>
      </c>
      <c r="E20194" s="3">
        <v>44006.718055555553</v>
      </c>
      <c r="F20194" s="2" t="s">
        <v>27</v>
      </c>
      <c r="G20194" s="1" t="str">
        <f>VLOOKUP($D20194,[1]ReactionTypes!$B$1:$D$17,2,0)</f>
        <v>positive</v>
      </c>
      <c r="H20194" s="1">
        <f>VLOOKUP($D20194,[1]ReactionTypes!$B$1:$D$17,3,0)</f>
        <v>65</v>
      </c>
      <c r="K20194"/>
    </row>
    <row r="20195" spans="2:11" x14ac:dyDescent="0.3">
      <c r="B20195" s="2">
        <v>22900</v>
      </c>
      <c r="C20195" s="2" t="s">
        <v>912</v>
      </c>
      <c r="D20195" s="2" t="s">
        <v>15</v>
      </c>
      <c r="E20195" s="3">
        <v>44021.52847222222</v>
      </c>
      <c r="F20195" s="2" t="s">
        <v>27</v>
      </c>
      <c r="G20195" s="1" t="str">
        <f>VLOOKUP($D20195,[1]ReactionTypes!$B$1:$D$17,2,0)</f>
        <v>positive</v>
      </c>
      <c r="H20195" s="1">
        <f>VLOOKUP($D20195,[1]ReactionTypes!$B$1:$D$17,3,0)</f>
        <v>75</v>
      </c>
      <c r="K20195"/>
    </row>
    <row r="20196" spans="2:11" x14ac:dyDescent="0.3">
      <c r="B20196" s="2">
        <v>22901</v>
      </c>
      <c r="C20196" s="2" t="s">
        <v>912</v>
      </c>
      <c r="D20196" s="2" t="s">
        <v>25</v>
      </c>
      <c r="E20196" s="3">
        <v>44229.939583333333</v>
      </c>
      <c r="F20196" s="2" t="s">
        <v>27</v>
      </c>
      <c r="G20196" s="1" t="str">
        <f>VLOOKUP($D20196,[1]ReactionTypes!$B$1:$D$17,2,0)</f>
        <v>positive</v>
      </c>
      <c r="H20196" s="1">
        <f>VLOOKUP($D20196,[1]ReactionTypes!$B$1:$D$17,3,0)</f>
        <v>72</v>
      </c>
      <c r="K20196"/>
    </row>
    <row r="20197" spans="2:11" x14ac:dyDescent="0.3">
      <c r="B20197" s="2">
        <v>22902</v>
      </c>
      <c r="C20197" s="2" t="s">
        <v>912</v>
      </c>
      <c r="D20197" s="2" t="s">
        <v>23</v>
      </c>
      <c r="E20197" s="3">
        <v>44171.013888888891</v>
      </c>
      <c r="F20197" s="2" t="s">
        <v>27</v>
      </c>
      <c r="G20197" s="1" t="str">
        <f>VLOOKUP($D20197,[1]ReactionTypes!$B$1:$D$17,2,0)</f>
        <v>positive</v>
      </c>
      <c r="H20197" s="1">
        <f>VLOOKUP($D20197,[1]ReactionTypes!$B$1:$D$17,3,0)</f>
        <v>65</v>
      </c>
      <c r="K20197"/>
    </row>
    <row r="20198" spans="2:11" x14ac:dyDescent="0.3">
      <c r="B20198" s="2">
        <v>22903</v>
      </c>
      <c r="C20198" s="2" t="s">
        <v>912</v>
      </c>
      <c r="D20198" s="2" t="s">
        <v>8</v>
      </c>
      <c r="E20198" s="3">
        <v>44270.675694444442</v>
      </c>
      <c r="F20198" s="2" t="s">
        <v>27</v>
      </c>
      <c r="G20198" s="1" t="str">
        <f>VLOOKUP($D20198,[1]ReactionTypes!$B$1:$D$17,2,0)</f>
        <v>negative</v>
      </c>
      <c r="H20198" s="1">
        <f>VLOOKUP($D20198,[1]ReactionTypes!$B$1:$D$17,3,0)</f>
        <v>10</v>
      </c>
      <c r="K20198"/>
    </row>
    <row r="20199" spans="2:11" x14ac:dyDescent="0.3">
      <c r="B20199" s="2">
        <v>22904</v>
      </c>
      <c r="C20199" s="2" t="s">
        <v>912</v>
      </c>
      <c r="D20199" s="2" t="s">
        <v>19</v>
      </c>
      <c r="E20199" s="3">
        <v>44104.842361111114</v>
      </c>
      <c r="F20199" s="2" t="s">
        <v>27</v>
      </c>
      <c r="G20199" s="1" t="str">
        <f>VLOOKUP($D20199,[1]ReactionTypes!$B$1:$D$17,2,0)</f>
        <v>positive</v>
      </c>
      <c r="H20199" s="1">
        <f>VLOOKUP($D20199,[1]ReactionTypes!$B$1:$D$17,3,0)</f>
        <v>70</v>
      </c>
      <c r="K20199"/>
    </row>
    <row r="20200" spans="2:11" x14ac:dyDescent="0.3">
      <c r="B20200" s="2">
        <v>22905</v>
      </c>
      <c r="C20200" s="2" t="s">
        <v>912</v>
      </c>
      <c r="D20200" s="2" t="s">
        <v>16</v>
      </c>
      <c r="E20200" s="3">
        <v>44004.222222222219</v>
      </c>
      <c r="F20200" s="2" t="s">
        <v>27</v>
      </c>
      <c r="G20200" s="1" t="str">
        <f>VLOOKUP($D20200,[1]ReactionTypes!$B$1:$D$17,2,0)</f>
        <v>negative</v>
      </c>
      <c r="H20200" s="1">
        <f>VLOOKUP($D20200,[1]ReactionTypes!$B$1:$D$17,3,0)</f>
        <v>12</v>
      </c>
      <c r="K20200"/>
    </row>
    <row r="20201" spans="2:11" x14ac:dyDescent="0.3">
      <c r="B20201" s="2">
        <v>22907</v>
      </c>
      <c r="C20201" s="2" t="s">
        <v>912</v>
      </c>
      <c r="D20201" s="2" t="s">
        <v>25</v>
      </c>
      <c r="E20201" s="3">
        <v>44176.856249999997</v>
      </c>
      <c r="F20201" s="2" t="s">
        <v>27</v>
      </c>
      <c r="G20201" s="1" t="str">
        <f>VLOOKUP($D20201,[1]ReactionTypes!$B$1:$D$17,2,0)</f>
        <v>positive</v>
      </c>
      <c r="H20201" s="1">
        <f>VLOOKUP($D20201,[1]ReactionTypes!$B$1:$D$17,3,0)</f>
        <v>72</v>
      </c>
      <c r="K20201"/>
    </row>
    <row r="20202" spans="2:11" x14ac:dyDescent="0.3">
      <c r="B20202" s="2">
        <v>22908</v>
      </c>
      <c r="C20202" s="2" t="s">
        <v>912</v>
      </c>
      <c r="D20202" s="2" t="s">
        <v>8</v>
      </c>
      <c r="E20202" s="3">
        <v>44016.500694444447</v>
      </c>
      <c r="F20202" s="2" t="s">
        <v>27</v>
      </c>
      <c r="G20202" s="1" t="str">
        <f>VLOOKUP($D20202,[1]ReactionTypes!$B$1:$D$17,2,0)</f>
        <v>negative</v>
      </c>
      <c r="H20202" s="1">
        <f>VLOOKUP($D20202,[1]ReactionTypes!$B$1:$D$17,3,0)</f>
        <v>10</v>
      </c>
      <c r="K20202"/>
    </row>
    <row r="20203" spans="2:11" x14ac:dyDescent="0.3">
      <c r="B20203" s="2">
        <v>22909</v>
      </c>
      <c r="C20203" s="2" t="s">
        <v>912</v>
      </c>
      <c r="D20203" s="2" t="s">
        <v>11</v>
      </c>
      <c r="E20203" s="3">
        <v>44221.979166666664</v>
      </c>
      <c r="F20203" s="2" t="s">
        <v>27</v>
      </c>
      <c r="G20203" s="1" t="str">
        <f>VLOOKUP($D20203,[1]ReactionTypes!$B$1:$D$17,2,0)</f>
        <v>neutral</v>
      </c>
      <c r="H20203" s="1">
        <f>VLOOKUP($D20203,[1]ReactionTypes!$B$1:$D$17,3,0)</f>
        <v>35</v>
      </c>
      <c r="K20203"/>
    </row>
    <row r="20204" spans="2:11" x14ac:dyDescent="0.3">
      <c r="B20204" s="2">
        <v>22910</v>
      </c>
      <c r="C20204" s="2" t="s">
        <v>912</v>
      </c>
      <c r="D20204" s="2" t="s">
        <v>14</v>
      </c>
      <c r="E20204" s="3">
        <v>44295.029861111114</v>
      </c>
      <c r="F20204" s="2" t="s">
        <v>27</v>
      </c>
      <c r="G20204" s="1" t="str">
        <f>VLOOKUP($D20204,[1]ReactionTypes!$B$1:$D$17,2,0)</f>
        <v>neutral</v>
      </c>
      <c r="H20204" s="1">
        <f>VLOOKUP($D20204,[1]ReactionTypes!$B$1:$D$17,3,0)</f>
        <v>20</v>
      </c>
      <c r="K20204"/>
    </row>
    <row r="20205" spans="2:11" x14ac:dyDescent="0.3">
      <c r="B20205" s="2">
        <v>22911</v>
      </c>
      <c r="C20205" s="2" t="s">
        <v>912</v>
      </c>
      <c r="D20205" s="2" t="s">
        <v>12</v>
      </c>
      <c r="E20205" s="3">
        <v>44235.419444444444</v>
      </c>
      <c r="F20205" s="2" t="s">
        <v>27</v>
      </c>
      <c r="G20205" s="1" t="str">
        <f>VLOOKUP($D20205,[1]ReactionTypes!$B$1:$D$17,2,0)</f>
        <v>positive</v>
      </c>
      <c r="H20205" s="1">
        <f>VLOOKUP($D20205,[1]ReactionTypes!$B$1:$D$17,3,0)</f>
        <v>70</v>
      </c>
      <c r="K20205"/>
    </row>
    <row r="20206" spans="2:11" x14ac:dyDescent="0.3">
      <c r="B20206" s="2">
        <v>22912</v>
      </c>
      <c r="C20206" s="2" t="s">
        <v>912</v>
      </c>
      <c r="D20206" s="2" t="s">
        <v>8</v>
      </c>
      <c r="E20206" s="3">
        <v>44346.939583333333</v>
      </c>
      <c r="F20206" s="2" t="s">
        <v>27</v>
      </c>
      <c r="G20206" s="1" t="str">
        <f>VLOOKUP($D20206,[1]ReactionTypes!$B$1:$D$17,2,0)</f>
        <v>negative</v>
      </c>
      <c r="H20206" s="1">
        <f>VLOOKUP($D20206,[1]ReactionTypes!$B$1:$D$17,3,0)</f>
        <v>10</v>
      </c>
      <c r="K20206"/>
    </row>
    <row r="20207" spans="2:11" x14ac:dyDescent="0.3">
      <c r="B20207" s="2">
        <v>22913</v>
      </c>
      <c r="C20207" s="2" t="s">
        <v>912</v>
      </c>
      <c r="D20207" s="2" t="s">
        <v>19</v>
      </c>
      <c r="E20207" s="3">
        <v>44232.69027777778</v>
      </c>
      <c r="F20207" s="2" t="s">
        <v>27</v>
      </c>
      <c r="G20207" s="1" t="str">
        <f>VLOOKUP($D20207,[1]ReactionTypes!$B$1:$D$17,2,0)</f>
        <v>positive</v>
      </c>
      <c r="H20207" s="1">
        <f>VLOOKUP($D20207,[1]ReactionTypes!$B$1:$D$17,3,0)</f>
        <v>70</v>
      </c>
      <c r="K20207"/>
    </row>
    <row r="20208" spans="2:11" x14ac:dyDescent="0.3">
      <c r="B20208" s="2">
        <v>22914</v>
      </c>
      <c r="C20208" s="2" t="s">
        <v>912</v>
      </c>
      <c r="D20208" s="2" t="s">
        <v>9</v>
      </c>
      <c r="E20208" s="3">
        <v>44261.739583333336</v>
      </c>
      <c r="F20208" s="2" t="s">
        <v>27</v>
      </c>
      <c r="G20208" s="1" t="str">
        <f>VLOOKUP($D20208,[1]ReactionTypes!$B$1:$D$17,2,0)</f>
        <v>negative</v>
      </c>
      <c r="H20208" s="1">
        <f>VLOOKUP($D20208,[1]ReactionTypes!$B$1:$D$17,3,0)</f>
        <v>15</v>
      </c>
      <c r="K20208"/>
    </row>
    <row r="20209" spans="2:11" x14ac:dyDescent="0.3">
      <c r="B20209" s="2">
        <v>22916</v>
      </c>
      <c r="C20209" s="2" t="s">
        <v>913</v>
      </c>
      <c r="D20209" s="2" t="s">
        <v>6</v>
      </c>
      <c r="E20209" s="3">
        <v>44229.436111111114</v>
      </c>
      <c r="F20209" s="2" t="s">
        <v>57</v>
      </c>
      <c r="G20209" s="1" t="str">
        <f>VLOOKUP($D20209,[1]ReactionTypes!$B$1:$D$17,2,0)</f>
        <v>negative</v>
      </c>
      <c r="H20209" s="1">
        <f>VLOOKUP($D20209,[1]ReactionTypes!$B$1:$D$17,3,0)</f>
        <v>0</v>
      </c>
      <c r="K20209"/>
    </row>
    <row r="20210" spans="2:11" x14ac:dyDescent="0.3">
      <c r="B20210" s="2">
        <v>22918</v>
      </c>
      <c r="C20210" s="2" t="s">
        <v>914</v>
      </c>
      <c r="D20210" s="2" t="s">
        <v>10</v>
      </c>
      <c r="E20210" s="3">
        <v>44292.976388888892</v>
      </c>
      <c r="F20210" s="2" t="s">
        <v>47</v>
      </c>
      <c r="G20210" s="1" t="str">
        <f>VLOOKUP($D20210,[1]ReactionTypes!$B$1:$D$17,2,0)</f>
        <v>positive</v>
      </c>
      <c r="H20210" s="1">
        <f>VLOOKUP($D20210,[1]ReactionTypes!$B$1:$D$17,3,0)</f>
        <v>30</v>
      </c>
      <c r="K20210"/>
    </row>
    <row r="20211" spans="2:11" x14ac:dyDescent="0.3">
      <c r="B20211" s="2">
        <v>22919</v>
      </c>
      <c r="C20211" s="2" t="s">
        <v>914</v>
      </c>
      <c r="D20211" s="2" t="s">
        <v>18</v>
      </c>
      <c r="E20211" s="3">
        <v>44273.947222222225</v>
      </c>
      <c r="F20211" s="2" t="s">
        <v>47</v>
      </c>
      <c r="G20211" s="1" t="str">
        <f>VLOOKUP($D20211,[1]ReactionTypes!$B$1:$D$17,2,0)</f>
        <v>positive</v>
      </c>
      <c r="H20211" s="1">
        <f>VLOOKUP($D20211,[1]ReactionTypes!$B$1:$D$17,3,0)</f>
        <v>60</v>
      </c>
      <c r="K20211"/>
    </row>
    <row r="20212" spans="2:11" x14ac:dyDescent="0.3">
      <c r="B20212" s="2">
        <v>22920</v>
      </c>
      <c r="C20212" s="2" t="s">
        <v>914</v>
      </c>
      <c r="D20212" s="2" t="s">
        <v>17</v>
      </c>
      <c r="E20212" s="3">
        <v>44253.633333333331</v>
      </c>
      <c r="F20212" s="2" t="s">
        <v>47</v>
      </c>
      <c r="G20212" s="1" t="str">
        <f>VLOOKUP($D20212,[1]ReactionTypes!$B$1:$D$17,2,0)</f>
        <v>positive</v>
      </c>
      <c r="H20212" s="1">
        <f>VLOOKUP($D20212,[1]ReactionTypes!$B$1:$D$17,3,0)</f>
        <v>50</v>
      </c>
      <c r="K20212"/>
    </row>
    <row r="20213" spans="2:11" x14ac:dyDescent="0.3">
      <c r="B20213" s="2">
        <v>22921</v>
      </c>
      <c r="C20213" s="2" t="s">
        <v>914</v>
      </c>
      <c r="D20213" s="2" t="s">
        <v>9</v>
      </c>
      <c r="E20213" s="3">
        <v>44199.274305555555</v>
      </c>
      <c r="F20213" s="2" t="s">
        <v>47</v>
      </c>
      <c r="G20213" s="1" t="str">
        <f>VLOOKUP($D20213,[1]ReactionTypes!$B$1:$D$17,2,0)</f>
        <v>negative</v>
      </c>
      <c r="H20213" s="1">
        <f>VLOOKUP($D20213,[1]ReactionTypes!$B$1:$D$17,3,0)</f>
        <v>15</v>
      </c>
      <c r="K20213"/>
    </row>
    <row r="20214" spans="2:11" x14ac:dyDescent="0.3">
      <c r="B20214" s="2">
        <v>22922</v>
      </c>
      <c r="C20214" s="2" t="s">
        <v>914</v>
      </c>
      <c r="D20214" s="2" t="s">
        <v>12</v>
      </c>
      <c r="E20214" s="3">
        <v>44126.550694444442</v>
      </c>
      <c r="F20214" s="2" t="s">
        <v>47</v>
      </c>
      <c r="G20214" s="1" t="str">
        <f>VLOOKUP($D20214,[1]ReactionTypes!$B$1:$D$17,2,0)</f>
        <v>positive</v>
      </c>
      <c r="H20214" s="1">
        <f>VLOOKUP($D20214,[1]ReactionTypes!$B$1:$D$17,3,0)</f>
        <v>70</v>
      </c>
      <c r="K20214"/>
    </row>
    <row r="20215" spans="2:11" x14ac:dyDescent="0.3">
      <c r="B20215" s="2">
        <v>22923</v>
      </c>
      <c r="C20215" s="2" t="s">
        <v>914</v>
      </c>
      <c r="D20215" s="2" t="s">
        <v>12</v>
      </c>
      <c r="E20215" s="3">
        <v>44336.006249999999</v>
      </c>
      <c r="F20215" s="2" t="s">
        <v>47</v>
      </c>
      <c r="G20215" s="1" t="str">
        <f>VLOOKUP($D20215,[1]ReactionTypes!$B$1:$D$17,2,0)</f>
        <v>positive</v>
      </c>
      <c r="H20215" s="1">
        <f>VLOOKUP($D20215,[1]ReactionTypes!$B$1:$D$17,3,0)</f>
        <v>70</v>
      </c>
      <c r="K20215"/>
    </row>
    <row r="20216" spans="2:11" x14ac:dyDescent="0.3">
      <c r="B20216" s="2">
        <v>22924</v>
      </c>
      <c r="C20216" s="2" t="s">
        <v>914</v>
      </c>
      <c r="D20216" s="2" t="s">
        <v>23</v>
      </c>
      <c r="E20216" s="3">
        <v>44344.325694444444</v>
      </c>
      <c r="F20216" s="2" t="s">
        <v>47</v>
      </c>
      <c r="G20216" s="1" t="str">
        <f>VLOOKUP($D20216,[1]ReactionTypes!$B$1:$D$17,2,0)</f>
        <v>positive</v>
      </c>
      <c r="H20216" s="1">
        <f>VLOOKUP($D20216,[1]ReactionTypes!$B$1:$D$17,3,0)</f>
        <v>65</v>
      </c>
      <c r="K20216"/>
    </row>
    <row r="20217" spans="2:11" x14ac:dyDescent="0.3">
      <c r="B20217" s="2">
        <v>22925</v>
      </c>
      <c r="C20217" s="2" t="s">
        <v>914</v>
      </c>
      <c r="D20217" s="2" t="s">
        <v>10</v>
      </c>
      <c r="E20217" s="3">
        <v>44072.55</v>
      </c>
      <c r="F20217" s="2" t="s">
        <v>47</v>
      </c>
      <c r="G20217" s="1" t="str">
        <f>VLOOKUP($D20217,[1]ReactionTypes!$B$1:$D$17,2,0)</f>
        <v>positive</v>
      </c>
      <c r="H20217" s="1">
        <f>VLOOKUP($D20217,[1]ReactionTypes!$B$1:$D$17,3,0)</f>
        <v>30</v>
      </c>
      <c r="K20217"/>
    </row>
    <row r="20218" spans="2:11" x14ac:dyDescent="0.3">
      <c r="B20218" s="2">
        <v>22926</v>
      </c>
      <c r="C20218" s="2" t="s">
        <v>914</v>
      </c>
      <c r="D20218" s="2" t="s">
        <v>19</v>
      </c>
      <c r="E20218" s="3">
        <v>44176.128472222219</v>
      </c>
      <c r="F20218" s="2" t="s">
        <v>47</v>
      </c>
      <c r="G20218" s="1" t="str">
        <f>VLOOKUP($D20218,[1]ReactionTypes!$B$1:$D$17,2,0)</f>
        <v>positive</v>
      </c>
      <c r="H20218" s="1">
        <f>VLOOKUP($D20218,[1]ReactionTypes!$B$1:$D$17,3,0)</f>
        <v>70</v>
      </c>
      <c r="K20218"/>
    </row>
    <row r="20219" spans="2:11" x14ac:dyDescent="0.3">
      <c r="B20219" s="2">
        <v>22928</v>
      </c>
      <c r="C20219" s="2" t="s">
        <v>914</v>
      </c>
      <c r="D20219" s="2" t="s">
        <v>8</v>
      </c>
      <c r="E20219" s="3">
        <v>44180.431944444441</v>
      </c>
      <c r="F20219" s="2" t="s">
        <v>47</v>
      </c>
      <c r="G20219" s="1" t="str">
        <f>VLOOKUP($D20219,[1]ReactionTypes!$B$1:$D$17,2,0)</f>
        <v>negative</v>
      </c>
      <c r="H20219" s="1">
        <f>VLOOKUP($D20219,[1]ReactionTypes!$B$1:$D$17,3,0)</f>
        <v>10</v>
      </c>
      <c r="K20219"/>
    </row>
    <row r="20220" spans="2:11" x14ac:dyDescent="0.3">
      <c r="B20220" s="2">
        <v>22929</v>
      </c>
      <c r="C20220" s="2" t="s">
        <v>914</v>
      </c>
      <c r="D20220" s="2" t="s">
        <v>6</v>
      </c>
      <c r="E20220" s="3">
        <v>44073.386805555558</v>
      </c>
      <c r="F20220" s="2" t="s">
        <v>47</v>
      </c>
      <c r="G20220" s="1" t="str">
        <f>VLOOKUP($D20220,[1]ReactionTypes!$B$1:$D$17,2,0)</f>
        <v>negative</v>
      </c>
      <c r="H20220" s="1">
        <f>VLOOKUP($D20220,[1]ReactionTypes!$B$1:$D$17,3,0)</f>
        <v>0</v>
      </c>
      <c r="K20220"/>
    </row>
    <row r="20221" spans="2:11" x14ac:dyDescent="0.3">
      <c r="B20221" s="2">
        <v>22930</v>
      </c>
      <c r="C20221" s="2" t="s">
        <v>914</v>
      </c>
      <c r="D20221" s="2" t="s">
        <v>18</v>
      </c>
      <c r="E20221" s="3">
        <v>44079.252083333333</v>
      </c>
      <c r="F20221" s="2" t="s">
        <v>47</v>
      </c>
      <c r="G20221" s="1" t="str">
        <f>VLOOKUP($D20221,[1]ReactionTypes!$B$1:$D$17,2,0)</f>
        <v>positive</v>
      </c>
      <c r="H20221" s="1">
        <f>VLOOKUP($D20221,[1]ReactionTypes!$B$1:$D$17,3,0)</f>
        <v>60</v>
      </c>
      <c r="K20221"/>
    </row>
    <row r="20222" spans="2:11" x14ac:dyDescent="0.3">
      <c r="B20222" s="2">
        <v>22931</v>
      </c>
      <c r="C20222" s="2" t="s">
        <v>914</v>
      </c>
      <c r="D20222" s="2" t="s">
        <v>10</v>
      </c>
      <c r="E20222" s="3">
        <v>44200.656944444447</v>
      </c>
      <c r="F20222" s="2" t="s">
        <v>47</v>
      </c>
      <c r="G20222" s="1" t="str">
        <f>VLOOKUP($D20222,[1]ReactionTypes!$B$1:$D$17,2,0)</f>
        <v>positive</v>
      </c>
      <c r="H20222" s="1">
        <f>VLOOKUP($D20222,[1]ReactionTypes!$B$1:$D$17,3,0)</f>
        <v>30</v>
      </c>
      <c r="K20222"/>
    </row>
    <row r="20223" spans="2:11" x14ac:dyDescent="0.3">
      <c r="B20223" s="2">
        <v>22932</v>
      </c>
      <c r="C20223" s="2" t="s">
        <v>914</v>
      </c>
      <c r="D20223" s="2" t="s">
        <v>6</v>
      </c>
      <c r="E20223" s="3">
        <v>44069.302777777775</v>
      </c>
      <c r="F20223" s="2" t="s">
        <v>47</v>
      </c>
      <c r="G20223" s="1" t="str">
        <f>VLOOKUP($D20223,[1]ReactionTypes!$B$1:$D$17,2,0)</f>
        <v>negative</v>
      </c>
      <c r="H20223" s="1">
        <f>VLOOKUP($D20223,[1]ReactionTypes!$B$1:$D$17,3,0)</f>
        <v>0</v>
      </c>
      <c r="K20223"/>
    </row>
    <row r="20224" spans="2:11" x14ac:dyDescent="0.3">
      <c r="B20224" s="2">
        <v>22933</v>
      </c>
      <c r="C20224" s="2" t="s">
        <v>914</v>
      </c>
      <c r="D20224" s="2" t="s">
        <v>6</v>
      </c>
      <c r="E20224" s="3">
        <v>44192.32916666667</v>
      </c>
      <c r="F20224" s="2" t="s">
        <v>47</v>
      </c>
      <c r="G20224" s="1" t="str">
        <f>VLOOKUP($D20224,[1]ReactionTypes!$B$1:$D$17,2,0)</f>
        <v>negative</v>
      </c>
      <c r="H20224" s="1">
        <f>VLOOKUP($D20224,[1]ReactionTypes!$B$1:$D$17,3,0)</f>
        <v>0</v>
      </c>
      <c r="K20224"/>
    </row>
    <row r="20225" spans="2:11" x14ac:dyDescent="0.3">
      <c r="B20225" s="2">
        <v>22934</v>
      </c>
      <c r="C20225" s="2" t="s">
        <v>914</v>
      </c>
      <c r="D20225" s="2" t="s">
        <v>23</v>
      </c>
      <c r="E20225" s="3">
        <v>44276.642361111109</v>
      </c>
      <c r="F20225" s="2" t="s">
        <v>47</v>
      </c>
      <c r="G20225" s="1" t="str">
        <f>VLOOKUP($D20225,[1]ReactionTypes!$B$1:$D$17,2,0)</f>
        <v>positive</v>
      </c>
      <c r="H20225" s="1">
        <f>VLOOKUP($D20225,[1]ReactionTypes!$B$1:$D$17,3,0)</f>
        <v>65</v>
      </c>
      <c r="K20225"/>
    </row>
    <row r="20226" spans="2:11" x14ac:dyDescent="0.3">
      <c r="B20226" s="2">
        <v>22935</v>
      </c>
      <c r="C20226" s="2" t="s">
        <v>914</v>
      </c>
      <c r="D20226" s="2" t="s">
        <v>11</v>
      </c>
      <c r="E20226" s="3">
        <v>44308.518055555556</v>
      </c>
      <c r="F20226" s="2" t="s">
        <v>47</v>
      </c>
      <c r="G20226" s="1" t="str">
        <f>VLOOKUP($D20226,[1]ReactionTypes!$B$1:$D$17,2,0)</f>
        <v>neutral</v>
      </c>
      <c r="H20226" s="1">
        <f>VLOOKUP($D20226,[1]ReactionTypes!$B$1:$D$17,3,0)</f>
        <v>35</v>
      </c>
      <c r="K20226"/>
    </row>
    <row r="20227" spans="2:11" x14ac:dyDescent="0.3">
      <c r="B20227" s="2">
        <v>22936</v>
      </c>
      <c r="C20227" s="2" t="s">
        <v>914</v>
      </c>
      <c r="D20227" s="2" t="s">
        <v>10</v>
      </c>
      <c r="E20227" s="3">
        <v>44346.515972222223</v>
      </c>
      <c r="F20227" s="2" t="s">
        <v>47</v>
      </c>
      <c r="G20227" s="1" t="str">
        <f>VLOOKUP($D20227,[1]ReactionTypes!$B$1:$D$17,2,0)</f>
        <v>positive</v>
      </c>
      <c r="H20227" s="1">
        <f>VLOOKUP($D20227,[1]ReactionTypes!$B$1:$D$17,3,0)</f>
        <v>30</v>
      </c>
      <c r="K20227"/>
    </row>
    <row r="20228" spans="2:11" x14ac:dyDescent="0.3">
      <c r="B20228" s="2">
        <v>22939</v>
      </c>
      <c r="C20228" s="2" t="s">
        <v>915</v>
      </c>
      <c r="D20228" s="2" t="s">
        <v>23</v>
      </c>
      <c r="E20228" s="3">
        <v>44025.927777777775</v>
      </c>
      <c r="F20228" s="2" t="s">
        <v>57</v>
      </c>
      <c r="G20228" s="1" t="str">
        <f>VLOOKUP($D20228,[1]ReactionTypes!$B$1:$D$17,2,0)</f>
        <v>positive</v>
      </c>
      <c r="H20228" s="1">
        <f>VLOOKUP($D20228,[1]ReactionTypes!$B$1:$D$17,3,0)</f>
        <v>65</v>
      </c>
      <c r="K20228"/>
    </row>
    <row r="20229" spans="2:11" x14ac:dyDescent="0.3">
      <c r="B20229" s="2">
        <v>22940</v>
      </c>
      <c r="C20229" s="2" t="s">
        <v>915</v>
      </c>
      <c r="D20229" s="2" t="s">
        <v>15</v>
      </c>
      <c r="E20229" s="3">
        <v>44143.508333333331</v>
      </c>
      <c r="F20229" s="2" t="s">
        <v>57</v>
      </c>
      <c r="G20229" s="1" t="str">
        <f>VLOOKUP($D20229,[1]ReactionTypes!$B$1:$D$17,2,0)</f>
        <v>positive</v>
      </c>
      <c r="H20229" s="1">
        <f>VLOOKUP($D20229,[1]ReactionTypes!$B$1:$D$17,3,0)</f>
        <v>75</v>
      </c>
      <c r="K20229"/>
    </row>
    <row r="20230" spans="2:11" x14ac:dyDescent="0.3">
      <c r="B20230" s="2">
        <v>22941</v>
      </c>
      <c r="C20230" s="2" t="s">
        <v>915</v>
      </c>
      <c r="D20230" s="2" t="s">
        <v>14</v>
      </c>
      <c r="E20230" s="3">
        <v>44225.203472222223</v>
      </c>
      <c r="F20230" s="2" t="s">
        <v>57</v>
      </c>
      <c r="G20230" s="1" t="str">
        <f>VLOOKUP($D20230,[1]ReactionTypes!$B$1:$D$17,2,0)</f>
        <v>neutral</v>
      </c>
      <c r="H20230" s="1">
        <f>VLOOKUP($D20230,[1]ReactionTypes!$B$1:$D$17,3,0)</f>
        <v>20</v>
      </c>
      <c r="K20230"/>
    </row>
    <row r="20231" spans="2:11" x14ac:dyDescent="0.3">
      <c r="B20231" s="2">
        <v>22942</v>
      </c>
      <c r="C20231" s="2" t="s">
        <v>915</v>
      </c>
      <c r="D20231" s="2" t="s">
        <v>23</v>
      </c>
      <c r="E20231" s="3">
        <v>44309.888194444444</v>
      </c>
      <c r="F20231" s="2" t="s">
        <v>57</v>
      </c>
      <c r="G20231" s="1" t="str">
        <f>VLOOKUP($D20231,[1]ReactionTypes!$B$1:$D$17,2,0)</f>
        <v>positive</v>
      </c>
      <c r="H20231" s="1">
        <f>VLOOKUP($D20231,[1]ReactionTypes!$B$1:$D$17,3,0)</f>
        <v>65</v>
      </c>
      <c r="K20231"/>
    </row>
    <row r="20232" spans="2:11" x14ac:dyDescent="0.3">
      <c r="B20232" s="2">
        <v>22943</v>
      </c>
      <c r="C20232" s="2" t="s">
        <v>915</v>
      </c>
      <c r="D20232" s="2" t="s">
        <v>19</v>
      </c>
      <c r="E20232" s="3">
        <v>44265.161111111112</v>
      </c>
      <c r="F20232" s="2" t="s">
        <v>57</v>
      </c>
      <c r="G20232" s="1" t="str">
        <f>VLOOKUP($D20232,[1]ReactionTypes!$B$1:$D$17,2,0)</f>
        <v>positive</v>
      </c>
      <c r="H20232" s="1">
        <f>VLOOKUP($D20232,[1]ReactionTypes!$B$1:$D$17,3,0)</f>
        <v>70</v>
      </c>
      <c r="K20232"/>
    </row>
    <row r="20233" spans="2:11" x14ac:dyDescent="0.3">
      <c r="B20233" s="2">
        <v>22944</v>
      </c>
      <c r="C20233" s="2" t="s">
        <v>915</v>
      </c>
      <c r="D20233" s="2" t="s">
        <v>25</v>
      </c>
      <c r="E20233" s="3">
        <v>44348.605555555558</v>
      </c>
      <c r="F20233" s="2" t="s">
        <v>57</v>
      </c>
      <c r="G20233" s="1" t="str">
        <f>VLOOKUP($D20233,[1]ReactionTypes!$B$1:$D$17,2,0)</f>
        <v>positive</v>
      </c>
      <c r="H20233" s="1">
        <f>VLOOKUP($D20233,[1]ReactionTypes!$B$1:$D$17,3,0)</f>
        <v>72</v>
      </c>
      <c r="K20233"/>
    </row>
    <row r="20234" spans="2:11" x14ac:dyDescent="0.3">
      <c r="B20234" s="2">
        <v>22945</v>
      </c>
      <c r="C20234" s="2" t="s">
        <v>915</v>
      </c>
      <c r="D20234" s="2" t="s">
        <v>25</v>
      </c>
      <c r="E20234" s="3">
        <v>44128.540277777778</v>
      </c>
      <c r="F20234" s="2" t="s">
        <v>57</v>
      </c>
      <c r="G20234" s="1" t="str">
        <f>VLOOKUP($D20234,[1]ReactionTypes!$B$1:$D$17,2,0)</f>
        <v>positive</v>
      </c>
      <c r="H20234" s="1">
        <f>VLOOKUP($D20234,[1]ReactionTypes!$B$1:$D$17,3,0)</f>
        <v>72</v>
      </c>
      <c r="K20234"/>
    </row>
    <row r="20235" spans="2:11" x14ac:dyDescent="0.3">
      <c r="B20235" s="2">
        <v>22946</v>
      </c>
      <c r="C20235" s="2" t="s">
        <v>915</v>
      </c>
      <c r="D20235" s="2" t="s">
        <v>6</v>
      </c>
      <c r="E20235" s="3">
        <v>44037.671527777777</v>
      </c>
      <c r="F20235" s="2" t="s">
        <v>57</v>
      </c>
      <c r="G20235" s="1" t="str">
        <f>VLOOKUP($D20235,[1]ReactionTypes!$B$1:$D$17,2,0)</f>
        <v>negative</v>
      </c>
      <c r="H20235" s="1">
        <f>VLOOKUP($D20235,[1]ReactionTypes!$B$1:$D$17,3,0)</f>
        <v>0</v>
      </c>
      <c r="K20235"/>
    </row>
    <row r="20236" spans="2:11" x14ac:dyDescent="0.3">
      <c r="B20236" s="2">
        <v>22947</v>
      </c>
      <c r="C20236" s="2" t="s">
        <v>915</v>
      </c>
      <c r="D20236" s="2" t="s">
        <v>25</v>
      </c>
      <c r="E20236" s="3">
        <v>44307.188888888886</v>
      </c>
      <c r="F20236" s="2" t="s">
        <v>57</v>
      </c>
      <c r="G20236" s="1" t="str">
        <f>VLOOKUP($D20236,[1]ReactionTypes!$B$1:$D$17,2,0)</f>
        <v>positive</v>
      </c>
      <c r="H20236" s="1">
        <f>VLOOKUP($D20236,[1]ReactionTypes!$B$1:$D$17,3,0)</f>
        <v>72</v>
      </c>
      <c r="K20236"/>
    </row>
    <row r="20237" spans="2:11" x14ac:dyDescent="0.3">
      <c r="B20237" s="2">
        <v>22949</v>
      </c>
      <c r="C20237" s="2" t="s">
        <v>915</v>
      </c>
      <c r="D20237" s="2" t="s">
        <v>25</v>
      </c>
      <c r="E20237" s="3">
        <v>44153.126388888886</v>
      </c>
      <c r="F20237" s="2" t="s">
        <v>57</v>
      </c>
      <c r="G20237" s="1" t="str">
        <f>VLOOKUP($D20237,[1]ReactionTypes!$B$1:$D$17,2,0)</f>
        <v>positive</v>
      </c>
      <c r="H20237" s="1">
        <f>VLOOKUP($D20237,[1]ReactionTypes!$B$1:$D$17,3,0)</f>
        <v>72</v>
      </c>
      <c r="K20237"/>
    </row>
    <row r="20238" spans="2:11" x14ac:dyDescent="0.3">
      <c r="B20238" s="2">
        <v>22950</v>
      </c>
      <c r="C20238" s="2" t="s">
        <v>915</v>
      </c>
      <c r="D20238" s="2" t="s">
        <v>23</v>
      </c>
      <c r="E20238" s="3">
        <v>44053.635416666664</v>
      </c>
      <c r="F20238" s="2" t="s">
        <v>57</v>
      </c>
      <c r="G20238" s="1" t="str">
        <f>VLOOKUP($D20238,[1]ReactionTypes!$B$1:$D$17,2,0)</f>
        <v>positive</v>
      </c>
      <c r="H20238" s="1">
        <f>VLOOKUP($D20238,[1]ReactionTypes!$B$1:$D$17,3,0)</f>
        <v>65</v>
      </c>
      <c r="K20238"/>
    </row>
    <row r="20239" spans="2:11" x14ac:dyDescent="0.3">
      <c r="B20239" s="2">
        <v>22951</v>
      </c>
      <c r="C20239" s="2" t="s">
        <v>915</v>
      </c>
      <c r="D20239" s="2" t="s">
        <v>13</v>
      </c>
      <c r="E20239" s="3">
        <v>44138.322222222225</v>
      </c>
      <c r="F20239" s="2" t="s">
        <v>57</v>
      </c>
      <c r="G20239" s="1" t="str">
        <f>VLOOKUP($D20239,[1]ReactionTypes!$B$1:$D$17,2,0)</f>
        <v>negative</v>
      </c>
      <c r="H20239" s="1">
        <f>VLOOKUP($D20239,[1]ReactionTypes!$B$1:$D$17,3,0)</f>
        <v>5</v>
      </c>
      <c r="K20239"/>
    </row>
    <row r="20240" spans="2:11" x14ac:dyDescent="0.3">
      <c r="B20240" s="2">
        <v>22952</v>
      </c>
      <c r="C20240" s="2" t="s">
        <v>915</v>
      </c>
      <c r="D20240" s="2" t="s">
        <v>13</v>
      </c>
      <c r="E20240" s="3">
        <v>44065.45416666667</v>
      </c>
      <c r="F20240" s="2" t="s">
        <v>57</v>
      </c>
      <c r="G20240" s="1" t="str">
        <f>VLOOKUP($D20240,[1]ReactionTypes!$B$1:$D$17,2,0)</f>
        <v>negative</v>
      </c>
      <c r="H20240" s="1">
        <f>VLOOKUP($D20240,[1]ReactionTypes!$B$1:$D$17,3,0)</f>
        <v>5</v>
      </c>
      <c r="K20240"/>
    </row>
    <row r="20241" spans="2:11" x14ac:dyDescent="0.3">
      <c r="B20241" s="2">
        <v>22953</v>
      </c>
      <c r="C20241" s="2" t="s">
        <v>915</v>
      </c>
      <c r="D20241" s="2" t="s">
        <v>6</v>
      </c>
      <c r="E20241" s="3">
        <v>44078.775000000001</v>
      </c>
      <c r="F20241" s="2" t="s">
        <v>57</v>
      </c>
      <c r="G20241" s="1" t="str">
        <f>VLOOKUP($D20241,[1]ReactionTypes!$B$1:$D$17,2,0)</f>
        <v>negative</v>
      </c>
      <c r="H20241" s="1">
        <f>VLOOKUP($D20241,[1]ReactionTypes!$B$1:$D$17,3,0)</f>
        <v>0</v>
      </c>
      <c r="K20241"/>
    </row>
    <row r="20242" spans="2:11" x14ac:dyDescent="0.3">
      <c r="B20242" s="2">
        <v>22954</v>
      </c>
      <c r="C20242" s="2" t="s">
        <v>915</v>
      </c>
      <c r="D20242" s="2" t="s">
        <v>17</v>
      </c>
      <c r="E20242" s="3">
        <v>44296.736111111109</v>
      </c>
      <c r="F20242" s="2" t="s">
        <v>57</v>
      </c>
      <c r="G20242" s="1" t="str">
        <f>VLOOKUP($D20242,[1]ReactionTypes!$B$1:$D$17,2,0)</f>
        <v>positive</v>
      </c>
      <c r="H20242" s="1">
        <f>VLOOKUP($D20242,[1]ReactionTypes!$B$1:$D$17,3,0)</f>
        <v>50</v>
      </c>
      <c r="K20242"/>
    </row>
    <row r="20243" spans="2:11" x14ac:dyDescent="0.3">
      <c r="B20243" s="2">
        <v>22955</v>
      </c>
      <c r="C20243" s="2" t="s">
        <v>915</v>
      </c>
      <c r="D20243" s="2" t="s">
        <v>17</v>
      </c>
      <c r="E20243" s="3">
        <v>44260.680555555555</v>
      </c>
      <c r="F20243" s="2" t="s">
        <v>57</v>
      </c>
      <c r="G20243" s="1" t="str">
        <f>VLOOKUP($D20243,[1]ReactionTypes!$B$1:$D$17,2,0)</f>
        <v>positive</v>
      </c>
      <c r="H20243" s="1">
        <f>VLOOKUP($D20243,[1]ReactionTypes!$B$1:$D$17,3,0)</f>
        <v>50</v>
      </c>
      <c r="K20243"/>
    </row>
    <row r="20244" spans="2:11" x14ac:dyDescent="0.3">
      <c r="B20244" s="2">
        <v>22956</v>
      </c>
      <c r="C20244" s="2" t="s">
        <v>915</v>
      </c>
      <c r="D20244" s="2" t="s">
        <v>6</v>
      </c>
      <c r="E20244" s="3">
        <v>44061.751388888886</v>
      </c>
      <c r="F20244" s="2" t="s">
        <v>57</v>
      </c>
      <c r="G20244" s="1" t="str">
        <f>VLOOKUP($D20244,[1]ReactionTypes!$B$1:$D$17,2,0)</f>
        <v>negative</v>
      </c>
      <c r="H20244" s="1">
        <f>VLOOKUP($D20244,[1]ReactionTypes!$B$1:$D$17,3,0)</f>
        <v>0</v>
      </c>
      <c r="K20244"/>
    </row>
    <row r="20245" spans="2:11" x14ac:dyDescent="0.3">
      <c r="B20245" s="2">
        <v>22957</v>
      </c>
      <c r="C20245" s="2" t="s">
        <v>915</v>
      </c>
      <c r="D20245" s="2" t="s">
        <v>23</v>
      </c>
      <c r="E20245" s="3">
        <v>44124.364583333336</v>
      </c>
      <c r="F20245" s="2" t="s">
        <v>57</v>
      </c>
      <c r="G20245" s="1" t="str">
        <f>VLOOKUP($D20245,[1]ReactionTypes!$B$1:$D$17,2,0)</f>
        <v>positive</v>
      </c>
      <c r="H20245" s="1">
        <f>VLOOKUP($D20245,[1]ReactionTypes!$B$1:$D$17,3,0)</f>
        <v>65</v>
      </c>
      <c r="K20245"/>
    </row>
    <row r="20246" spans="2:11" x14ac:dyDescent="0.3">
      <c r="B20246" s="2">
        <v>22959</v>
      </c>
      <c r="C20246" s="2" t="s">
        <v>915</v>
      </c>
      <c r="D20246" s="2" t="s">
        <v>16</v>
      </c>
      <c r="E20246" s="3">
        <v>44342.815972222219</v>
      </c>
      <c r="F20246" s="2" t="s">
        <v>57</v>
      </c>
      <c r="G20246" s="1" t="str">
        <f>VLOOKUP($D20246,[1]ReactionTypes!$B$1:$D$17,2,0)</f>
        <v>negative</v>
      </c>
      <c r="H20246" s="1">
        <f>VLOOKUP($D20246,[1]ReactionTypes!$B$1:$D$17,3,0)</f>
        <v>12</v>
      </c>
      <c r="K20246"/>
    </row>
    <row r="20247" spans="2:11" x14ac:dyDescent="0.3">
      <c r="B20247" s="2">
        <v>22960</v>
      </c>
      <c r="C20247" s="2" t="s">
        <v>915</v>
      </c>
      <c r="D20247" s="2" t="s">
        <v>14</v>
      </c>
      <c r="E20247" s="3">
        <v>44102.904166666667</v>
      </c>
      <c r="F20247" s="2" t="s">
        <v>57</v>
      </c>
      <c r="G20247" s="1" t="str">
        <f>VLOOKUP($D20247,[1]ReactionTypes!$B$1:$D$17,2,0)</f>
        <v>neutral</v>
      </c>
      <c r="H20247" s="1">
        <f>VLOOKUP($D20247,[1]ReactionTypes!$B$1:$D$17,3,0)</f>
        <v>20</v>
      </c>
      <c r="K20247"/>
    </row>
    <row r="20248" spans="2:11" x14ac:dyDescent="0.3">
      <c r="B20248" s="2">
        <v>22961</v>
      </c>
      <c r="C20248" s="2" t="s">
        <v>915</v>
      </c>
      <c r="D20248" s="2" t="s">
        <v>6</v>
      </c>
      <c r="E20248" s="3">
        <v>44020.753472222219</v>
      </c>
      <c r="F20248" s="2" t="s">
        <v>57</v>
      </c>
      <c r="G20248" s="1" t="str">
        <f>VLOOKUP($D20248,[1]ReactionTypes!$B$1:$D$17,2,0)</f>
        <v>negative</v>
      </c>
      <c r="H20248" s="1">
        <f>VLOOKUP($D20248,[1]ReactionTypes!$B$1:$D$17,3,0)</f>
        <v>0</v>
      </c>
      <c r="K20248"/>
    </row>
    <row r="20249" spans="2:11" x14ac:dyDescent="0.3">
      <c r="B20249" s="2">
        <v>22962</v>
      </c>
      <c r="C20249" s="2" t="s">
        <v>915</v>
      </c>
      <c r="D20249" s="2" t="s">
        <v>8</v>
      </c>
      <c r="E20249" s="3">
        <v>44323.013194444444</v>
      </c>
      <c r="F20249" s="2" t="s">
        <v>57</v>
      </c>
      <c r="G20249" s="1" t="str">
        <f>VLOOKUP($D20249,[1]ReactionTypes!$B$1:$D$17,2,0)</f>
        <v>negative</v>
      </c>
      <c r="H20249" s="1">
        <f>VLOOKUP($D20249,[1]ReactionTypes!$B$1:$D$17,3,0)</f>
        <v>10</v>
      </c>
      <c r="K20249"/>
    </row>
    <row r="20250" spans="2:11" x14ac:dyDescent="0.3">
      <c r="B20250" s="2">
        <v>22963</v>
      </c>
      <c r="C20250" s="2" t="s">
        <v>915</v>
      </c>
      <c r="D20250" s="2" t="s">
        <v>25</v>
      </c>
      <c r="E20250" s="3">
        <v>44212.124305555553</v>
      </c>
      <c r="F20250" s="2" t="s">
        <v>57</v>
      </c>
      <c r="G20250" s="1" t="str">
        <f>VLOOKUP($D20250,[1]ReactionTypes!$B$1:$D$17,2,0)</f>
        <v>positive</v>
      </c>
      <c r="H20250" s="1">
        <f>VLOOKUP($D20250,[1]ReactionTypes!$B$1:$D$17,3,0)</f>
        <v>72</v>
      </c>
      <c r="K20250"/>
    </row>
    <row r="20251" spans="2:11" x14ac:dyDescent="0.3">
      <c r="B20251" s="2">
        <v>22964</v>
      </c>
      <c r="C20251" s="2" t="s">
        <v>915</v>
      </c>
      <c r="D20251" s="2" t="s">
        <v>16</v>
      </c>
      <c r="E20251" s="3">
        <v>44147.625694444447</v>
      </c>
      <c r="F20251" s="2" t="s">
        <v>57</v>
      </c>
      <c r="G20251" s="1" t="str">
        <f>VLOOKUP($D20251,[1]ReactionTypes!$B$1:$D$17,2,0)</f>
        <v>negative</v>
      </c>
      <c r="H20251" s="1">
        <f>VLOOKUP($D20251,[1]ReactionTypes!$B$1:$D$17,3,0)</f>
        <v>12</v>
      </c>
      <c r="K20251"/>
    </row>
    <row r="20252" spans="2:11" x14ac:dyDescent="0.3">
      <c r="B20252" s="2">
        <v>22965</v>
      </c>
      <c r="C20252" s="2" t="s">
        <v>915</v>
      </c>
      <c r="D20252" s="2" t="s">
        <v>22</v>
      </c>
      <c r="E20252" s="3">
        <v>44183.347222222219</v>
      </c>
      <c r="F20252" s="2" t="s">
        <v>57</v>
      </c>
      <c r="G20252" s="1" t="str">
        <f>VLOOKUP($D20252,[1]ReactionTypes!$B$1:$D$17,2,0)</f>
        <v>positive</v>
      </c>
      <c r="H20252" s="1">
        <f>VLOOKUP($D20252,[1]ReactionTypes!$B$1:$D$17,3,0)</f>
        <v>45</v>
      </c>
      <c r="K20252"/>
    </row>
    <row r="20253" spans="2:11" x14ac:dyDescent="0.3">
      <c r="B20253" s="2">
        <v>22966</v>
      </c>
      <c r="C20253" s="2" t="s">
        <v>915</v>
      </c>
      <c r="D20253" s="2" t="s">
        <v>14</v>
      </c>
      <c r="E20253" s="3">
        <v>44261.384027777778</v>
      </c>
      <c r="F20253" s="2" t="s">
        <v>57</v>
      </c>
      <c r="G20253" s="1" t="str">
        <f>VLOOKUP($D20253,[1]ReactionTypes!$B$1:$D$17,2,0)</f>
        <v>neutral</v>
      </c>
      <c r="H20253" s="1">
        <f>VLOOKUP($D20253,[1]ReactionTypes!$B$1:$D$17,3,0)</f>
        <v>20</v>
      </c>
      <c r="K20253"/>
    </row>
    <row r="20254" spans="2:11" x14ac:dyDescent="0.3">
      <c r="B20254" s="2">
        <v>22967</v>
      </c>
      <c r="C20254" s="2" t="s">
        <v>915</v>
      </c>
      <c r="D20254" s="2" t="s">
        <v>8</v>
      </c>
      <c r="E20254" s="3">
        <v>44126.429166666669</v>
      </c>
      <c r="F20254" s="2" t="s">
        <v>57</v>
      </c>
      <c r="G20254" s="1" t="str">
        <f>VLOOKUP($D20254,[1]ReactionTypes!$B$1:$D$17,2,0)</f>
        <v>negative</v>
      </c>
      <c r="H20254" s="1">
        <f>VLOOKUP($D20254,[1]ReactionTypes!$B$1:$D$17,3,0)</f>
        <v>10</v>
      </c>
      <c r="K20254"/>
    </row>
    <row r="20255" spans="2:11" x14ac:dyDescent="0.3">
      <c r="B20255" s="2">
        <v>22969</v>
      </c>
      <c r="C20255" s="2" t="s">
        <v>915</v>
      </c>
      <c r="D20255" s="2" t="s">
        <v>25</v>
      </c>
      <c r="E20255" s="3">
        <v>44133.12222222222</v>
      </c>
      <c r="F20255" s="2" t="s">
        <v>57</v>
      </c>
      <c r="G20255" s="1" t="str">
        <f>VLOOKUP($D20255,[1]ReactionTypes!$B$1:$D$17,2,0)</f>
        <v>positive</v>
      </c>
      <c r="H20255" s="1">
        <f>VLOOKUP($D20255,[1]ReactionTypes!$B$1:$D$17,3,0)</f>
        <v>72</v>
      </c>
      <c r="K20255"/>
    </row>
    <row r="20256" spans="2:11" x14ac:dyDescent="0.3">
      <c r="B20256" s="2">
        <v>22970</v>
      </c>
      <c r="C20256" s="2" t="s">
        <v>915</v>
      </c>
      <c r="D20256" s="2" t="s">
        <v>22</v>
      </c>
      <c r="E20256" s="3">
        <v>44305.034722222219</v>
      </c>
      <c r="F20256" s="2" t="s">
        <v>57</v>
      </c>
      <c r="G20256" s="1" t="str">
        <f>VLOOKUP($D20256,[1]ReactionTypes!$B$1:$D$17,2,0)</f>
        <v>positive</v>
      </c>
      <c r="H20256" s="1">
        <f>VLOOKUP($D20256,[1]ReactionTypes!$B$1:$D$17,3,0)</f>
        <v>45</v>
      </c>
      <c r="K20256"/>
    </row>
    <row r="20257" spans="2:11" x14ac:dyDescent="0.3">
      <c r="B20257" s="2">
        <v>22971</v>
      </c>
      <c r="C20257" s="2" t="s">
        <v>915</v>
      </c>
      <c r="D20257" s="2" t="s">
        <v>23</v>
      </c>
      <c r="E20257" s="3">
        <v>44145.172222222223</v>
      </c>
      <c r="F20257" s="2" t="s">
        <v>57</v>
      </c>
      <c r="G20257" s="1" t="str">
        <f>VLOOKUP($D20257,[1]ReactionTypes!$B$1:$D$17,2,0)</f>
        <v>positive</v>
      </c>
      <c r="H20257" s="1">
        <f>VLOOKUP($D20257,[1]ReactionTypes!$B$1:$D$17,3,0)</f>
        <v>65</v>
      </c>
      <c r="K20257"/>
    </row>
    <row r="20258" spans="2:11" x14ac:dyDescent="0.3">
      <c r="B20258" s="2">
        <v>22972</v>
      </c>
      <c r="C20258" s="2" t="s">
        <v>915</v>
      </c>
      <c r="D20258" s="2" t="s">
        <v>19</v>
      </c>
      <c r="E20258" s="3">
        <v>44352.609027777777</v>
      </c>
      <c r="F20258" s="2" t="s">
        <v>57</v>
      </c>
      <c r="G20258" s="1" t="str">
        <f>VLOOKUP($D20258,[1]ReactionTypes!$B$1:$D$17,2,0)</f>
        <v>positive</v>
      </c>
      <c r="H20258" s="1">
        <f>VLOOKUP($D20258,[1]ReactionTypes!$B$1:$D$17,3,0)</f>
        <v>70</v>
      </c>
      <c r="K20258"/>
    </row>
    <row r="20259" spans="2:11" x14ac:dyDescent="0.3">
      <c r="B20259" s="2">
        <v>22973</v>
      </c>
      <c r="C20259" s="2" t="s">
        <v>915</v>
      </c>
      <c r="D20259" s="2" t="s">
        <v>15</v>
      </c>
      <c r="E20259" s="3">
        <v>44206.709027777775</v>
      </c>
      <c r="F20259" s="2" t="s">
        <v>57</v>
      </c>
      <c r="G20259" s="1" t="str">
        <f>VLOOKUP($D20259,[1]ReactionTypes!$B$1:$D$17,2,0)</f>
        <v>positive</v>
      </c>
      <c r="H20259" s="1">
        <f>VLOOKUP($D20259,[1]ReactionTypes!$B$1:$D$17,3,0)</f>
        <v>75</v>
      </c>
      <c r="K20259"/>
    </row>
    <row r="20260" spans="2:11" x14ac:dyDescent="0.3">
      <c r="B20260" s="2">
        <v>22974</v>
      </c>
      <c r="C20260" s="2" t="s">
        <v>915</v>
      </c>
      <c r="D20260" s="2" t="s">
        <v>17</v>
      </c>
      <c r="E20260" s="3">
        <v>44248.100694444445</v>
      </c>
      <c r="F20260" s="2" t="s">
        <v>57</v>
      </c>
      <c r="G20260" s="1" t="str">
        <f>VLOOKUP($D20260,[1]ReactionTypes!$B$1:$D$17,2,0)</f>
        <v>positive</v>
      </c>
      <c r="H20260" s="1">
        <f>VLOOKUP($D20260,[1]ReactionTypes!$B$1:$D$17,3,0)</f>
        <v>50</v>
      </c>
      <c r="K20260"/>
    </row>
    <row r="20261" spans="2:11" x14ac:dyDescent="0.3">
      <c r="B20261" s="2">
        <v>22975</v>
      </c>
      <c r="C20261" s="2" t="s">
        <v>915</v>
      </c>
      <c r="D20261" s="2" t="s">
        <v>14</v>
      </c>
      <c r="E20261" s="3">
        <v>44096.671527777777</v>
      </c>
      <c r="F20261" s="2" t="s">
        <v>57</v>
      </c>
      <c r="G20261" s="1" t="str">
        <f>VLOOKUP($D20261,[1]ReactionTypes!$B$1:$D$17,2,0)</f>
        <v>neutral</v>
      </c>
      <c r="H20261" s="1">
        <f>VLOOKUP($D20261,[1]ReactionTypes!$B$1:$D$17,3,0)</f>
        <v>20</v>
      </c>
      <c r="K20261"/>
    </row>
    <row r="20262" spans="2:11" x14ac:dyDescent="0.3">
      <c r="B20262" s="2">
        <v>22976</v>
      </c>
      <c r="C20262" s="2" t="s">
        <v>915</v>
      </c>
      <c r="D20262" s="2" t="s">
        <v>12</v>
      </c>
      <c r="E20262" s="3">
        <v>44063.134027777778</v>
      </c>
      <c r="F20262" s="2" t="s">
        <v>57</v>
      </c>
      <c r="G20262" s="1" t="str">
        <f>VLOOKUP($D20262,[1]ReactionTypes!$B$1:$D$17,2,0)</f>
        <v>positive</v>
      </c>
      <c r="H20262" s="1">
        <f>VLOOKUP($D20262,[1]ReactionTypes!$B$1:$D$17,3,0)</f>
        <v>70</v>
      </c>
      <c r="K20262"/>
    </row>
    <row r="20263" spans="2:11" x14ac:dyDescent="0.3">
      <c r="B20263" s="2">
        <v>22977</v>
      </c>
      <c r="C20263" s="2" t="s">
        <v>915</v>
      </c>
      <c r="D20263" s="2" t="s">
        <v>11</v>
      </c>
      <c r="E20263" s="3">
        <v>44178.320833333331</v>
      </c>
      <c r="F20263" s="2" t="s">
        <v>57</v>
      </c>
      <c r="G20263" s="1" t="str">
        <f>VLOOKUP($D20263,[1]ReactionTypes!$B$1:$D$17,2,0)</f>
        <v>neutral</v>
      </c>
      <c r="H20263" s="1">
        <f>VLOOKUP($D20263,[1]ReactionTypes!$B$1:$D$17,3,0)</f>
        <v>35</v>
      </c>
      <c r="K20263"/>
    </row>
    <row r="20264" spans="2:11" x14ac:dyDescent="0.3">
      <c r="B20264" s="2">
        <v>22979</v>
      </c>
      <c r="C20264" s="2" t="s">
        <v>915</v>
      </c>
      <c r="D20264" s="2" t="s">
        <v>23</v>
      </c>
      <c r="E20264" s="3">
        <v>44264.210416666669</v>
      </c>
      <c r="F20264" s="2" t="s">
        <v>57</v>
      </c>
      <c r="G20264" s="1" t="str">
        <f>VLOOKUP($D20264,[1]ReactionTypes!$B$1:$D$17,2,0)</f>
        <v>positive</v>
      </c>
      <c r="H20264" s="1">
        <f>VLOOKUP($D20264,[1]ReactionTypes!$B$1:$D$17,3,0)</f>
        <v>65</v>
      </c>
      <c r="K20264"/>
    </row>
    <row r="20265" spans="2:11" x14ac:dyDescent="0.3">
      <c r="B20265" s="2">
        <v>22980</v>
      </c>
      <c r="C20265" s="2" t="s">
        <v>915</v>
      </c>
      <c r="D20265" s="2" t="s">
        <v>15</v>
      </c>
      <c r="E20265" s="3">
        <v>44116.0625</v>
      </c>
      <c r="F20265" s="2" t="s">
        <v>57</v>
      </c>
      <c r="G20265" s="1" t="str">
        <f>VLOOKUP($D20265,[1]ReactionTypes!$B$1:$D$17,2,0)</f>
        <v>positive</v>
      </c>
      <c r="H20265" s="1">
        <f>VLOOKUP($D20265,[1]ReactionTypes!$B$1:$D$17,3,0)</f>
        <v>75</v>
      </c>
      <c r="K20265"/>
    </row>
    <row r="20266" spans="2:11" x14ac:dyDescent="0.3">
      <c r="B20266" s="2">
        <v>22981</v>
      </c>
      <c r="C20266" s="2" t="s">
        <v>915</v>
      </c>
      <c r="D20266" s="2" t="s">
        <v>11</v>
      </c>
      <c r="E20266" s="3">
        <v>44253.288888888892</v>
      </c>
      <c r="F20266" s="2" t="s">
        <v>57</v>
      </c>
      <c r="G20266" s="1" t="str">
        <f>VLOOKUP($D20266,[1]ReactionTypes!$B$1:$D$17,2,0)</f>
        <v>neutral</v>
      </c>
      <c r="H20266" s="1">
        <f>VLOOKUP($D20266,[1]ReactionTypes!$B$1:$D$17,3,0)</f>
        <v>35</v>
      </c>
      <c r="K20266"/>
    </row>
    <row r="20267" spans="2:11" x14ac:dyDescent="0.3">
      <c r="B20267" s="2">
        <v>22983</v>
      </c>
      <c r="C20267" s="2" t="s">
        <v>916</v>
      </c>
      <c r="D20267" s="2" t="s">
        <v>23</v>
      </c>
      <c r="E20267" s="3">
        <v>44169.17291666667</v>
      </c>
      <c r="F20267" s="2" t="s">
        <v>36</v>
      </c>
      <c r="G20267" s="1" t="str">
        <f>VLOOKUP($D20267,[1]ReactionTypes!$B$1:$D$17,2,0)</f>
        <v>positive</v>
      </c>
      <c r="H20267" s="1">
        <f>VLOOKUP($D20267,[1]ReactionTypes!$B$1:$D$17,3,0)</f>
        <v>65</v>
      </c>
      <c r="K20267"/>
    </row>
    <row r="20268" spans="2:11" x14ac:dyDescent="0.3">
      <c r="B20268" s="2">
        <v>22984</v>
      </c>
      <c r="C20268" s="2" t="s">
        <v>916</v>
      </c>
      <c r="D20268" s="2" t="s">
        <v>8</v>
      </c>
      <c r="E20268" s="3">
        <v>44297.729861111111</v>
      </c>
      <c r="F20268" s="2" t="s">
        <v>36</v>
      </c>
      <c r="G20268" s="1" t="str">
        <f>VLOOKUP($D20268,[1]ReactionTypes!$B$1:$D$17,2,0)</f>
        <v>negative</v>
      </c>
      <c r="H20268" s="1">
        <f>VLOOKUP($D20268,[1]ReactionTypes!$B$1:$D$17,3,0)</f>
        <v>10</v>
      </c>
      <c r="K20268"/>
    </row>
    <row r="20269" spans="2:11" x14ac:dyDescent="0.3">
      <c r="B20269" s="2">
        <v>22985</v>
      </c>
      <c r="C20269" s="2" t="s">
        <v>916</v>
      </c>
      <c r="D20269" s="2" t="s">
        <v>6</v>
      </c>
      <c r="E20269" s="3">
        <v>44114.202777777777</v>
      </c>
      <c r="F20269" s="2" t="s">
        <v>36</v>
      </c>
      <c r="G20269" s="1" t="str">
        <f>VLOOKUP($D20269,[1]ReactionTypes!$B$1:$D$17,2,0)</f>
        <v>negative</v>
      </c>
      <c r="H20269" s="1">
        <f>VLOOKUP($D20269,[1]ReactionTypes!$B$1:$D$17,3,0)</f>
        <v>0</v>
      </c>
      <c r="K20269"/>
    </row>
    <row r="20270" spans="2:11" x14ac:dyDescent="0.3">
      <c r="B20270" s="2">
        <v>22986</v>
      </c>
      <c r="C20270" s="2" t="s">
        <v>916</v>
      </c>
      <c r="D20270" s="2" t="s">
        <v>15</v>
      </c>
      <c r="E20270" s="3">
        <v>44109.958333333336</v>
      </c>
      <c r="F20270" s="2" t="s">
        <v>36</v>
      </c>
      <c r="G20270" s="1" t="str">
        <f>VLOOKUP($D20270,[1]ReactionTypes!$B$1:$D$17,2,0)</f>
        <v>positive</v>
      </c>
      <c r="H20270" s="1">
        <f>VLOOKUP($D20270,[1]ReactionTypes!$B$1:$D$17,3,0)</f>
        <v>75</v>
      </c>
      <c r="K20270"/>
    </row>
    <row r="20271" spans="2:11" x14ac:dyDescent="0.3">
      <c r="B20271" s="2">
        <v>22987</v>
      </c>
      <c r="C20271" s="2" t="s">
        <v>916</v>
      </c>
      <c r="D20271" s="2" t="s">
        <v>6</v>
      </c>
      <c r="E20271" s="3">
        <v>44189.324999999997</v>
      </c>
      <c r="F20271" s="2" t="s">
        <v>36</v>
      </c>
      <c r="G20271" s="1" t="str">
        <f>VLOOKUP($D20271,[1]ReactionTypes!$B$1:$D$17,2,0)</f>
        <v>negative</v>
      </c>
      <c r="H20271" s="1">
        <f>VLOOKUP($D20271,[1]ReactionTypes!$B$1:$D$17,3,0)</f>
        <v>0</v>
      </c>
      <c r="K20271"/>
    </row>
    <row r="20272" spans="2:11" x14ac:dyDescent="0.3">
      <c r="B20272" s="2">
        <v>22988</v>
      </c>
      <c r="C20272" s="2" t="s">
        <v>916</v>
      </c>
      <c r="D20272" s="2" t="s">
        <v>15</v>
      </c>
      <c r="E20272" s="3">
        <v>44272.152777777781</v>
      </c>
      <c r="F20272" s="2" t="s">
        <v>36</v>
      </c>
      <c r="G20272" s="1" t="str">
        <f>VLOOKUP($D20272,[1]ReactionTypes!$B$1:$D$17,2,0)</f>
        <v>positive</v>
      </c>
      <c r="H20272" s="1">
        <f>VLOOKUP($D20272,[1]ReactionTypes!$B$1:$D$17,3,0)</f>
        <v>75</v>
      </c>
      <c r="K20272"/>
    </row>
    <row r="20273" spans="2:11" x14ac:dyDescent="0.3">
      <c r="B20273" s="2">
        <v>22989</v>
      </c>
      <c r="C20273" s="2" t="s">
        <v>916</v>
      </c>
      <c r="D20273" s="2" t="s">
        <v>14</v>
      </c>
      <c r="E20273" s="3">
        <v>44361.246527777781</v>
      </c>
      <c r="F20273" s="2" t="s">
        <v>36</v>
      </c>
      <c r="G20273" s="1" t="str">
        <f>VLOOKUP($D20273,[1]ReactionTypes!$B$1:$D$17,2,0)</f>
        <v>neutral</v>
      </c>
      <c r="H20273" s="1">
        <f>VLOOKUP($D20273,[1]ReactionTypes!$B$1:$D$17,3,0)</f>
        <v>20</v>
      </c>
      <c r="K20273"/>
    </row>
    <row r="20274" spans="2:11" x14ac:dyDescent="0.3">
      <c r="B20274" s="2">
        <v>22990</v>
      </c>
      <c r="C20274" s="2" t="s">
        <v>916</v>
      </c>
      <c r="D20274" s="2" t="s">
        <v>11</v>
      </c>
      <c r="E20274" s="3">
        <v>44199.818055555559</v>
      </c>
      <c r="F20274" s="2" t="s">
        <v>36</v>
      </c>
      <c r="G20274" s="1" t="str">
        <f>VLOOKUP($D20274,[1]ReactionTypes!$B$1:$D$17,2,0)</f>
        <v>neutral</v>
      </c>
      <c r="H20274" s="1">
        <f>VLOOKUP($D20274,[1]ReactionTypes!$B$1:$D$17,3,0)</f>
        <v>35</v>
      </c>
      <c r="K20274"/>
    </row>
    <row r="20275" spans="2:11" x14ac:dyDescent="0.3">
      <c r="B20275" s="2">
        <v>22991</v>
      </c>
      <c r="C20275" s="2" t="s">
        <v>916</v>
      </c>
      <c r="D20275" s="2" t="s">
        <v>18</v>
      </c>
      <c r="E20275" s="3">
        <v>44053.868750000001</v>
      </c>
      <c r="F20275" s="2" t="s">
        <v>36</v>
      </c>
      <c r="G20275" s="1" t="str">
        <f>VLOOKUP($D20275,[1]ReactionTypes!$B$1:$D$17,2,0)</f>
        <v>positive</v>
      </c>
      <c r="H20275" s="1">
        <f>VLOOKUP($D20275,[1]ReactionTypes!$B$1:$D$17,3,0)</f>
        <v>60</v>
      </c>
      <c r="K20275"/>
    </row>
    <row r="20276" spans="2:11" x14ac:dyDescent="0.3">
      <c r="B20276" s="2">
        <v>22993</v>
      </c>
      <c r="C20276" s="2" t="s">
        <v>916</v>
      </c>
      <c r="D20276" s="2" t="s">
        <v>9</v>
      </c>
      <c r="E20276" s="3">
        <v>44046.287499999999</v>
      </c>
      <c r="F20276" s="2" t="s">
        <v>36</v>
      </c>
      <c r="G20276" s="1" t="str">
        <f>VLOOKUP($D20276,[1]ReactionTypes!$B$1:$D$17,2,0)</f>
        <v>negative</v>
      </c>
      <c r="H20276" s="1">
        <f>VLOOKUP($D20276,[1]ReactionTypes!$B$1:$D$17,3,0)</f>
        <v>15</v>
      </c>
      <c r="K20276"/>
    </row>
    <row r="20277" spans="2:11" x14ac:dyDescent="0.3">
      <c r="B20277" s="2">
        <v>22994</v>
      </c>
      <c r="C20277" s="2" t="s">
        <v>916</v>
      </c>
      <c r="D20277" s="2" t="s">
        <v>17</v>
      </c>
      <c r="E20277" s="3">
        <v>44280.929861111108</v>
      </c>
      <c r="F20277" s="2" t="s">
        <v>36</v>
      </c>
      <c r="G20277" s="1" t="str">
        <f>VLOOKUP($D20277,[1]ReactionTypes!$B$1:$D$17,2,0)</f>
        <v>positive</v>
      </c>
      <c r="H20277" s="1">
        <f>VLOOKUP($D20277,[1]ReactionTypes!$B$1:$D$17,3,0)</f>
        <v>50</v>
      </c>
      <c r="K20277"/>
    </row>
    <row r="20278" spans="2:11" x14ac:dyDescent="0.3">
      <c r="B20278" s="2">
        <v>22995</v>
      </c>
      <c r="C20278" s="2" t="s">
        <v>916</v>
      </c>
      <c r="D20278" s="2" t="s">
        <v>16</v>
      </c>
      <c r="E20278" s="3">
        <v>44215.484027777777</v>
      </c>
      <c r="F20278" s="2" t="s">
        <v>36</v>
      </c>
      <c r="G20278" s="1" t="str">
        <f>VLOOKUP($D20278,[1]ReactionTypes!$B$1:$D$17,2,0)</f>
        <v>negative</v>
      </c>
      <c r="H20278" s="1">
        <f>VLOOKUP($D20278,[1]ReactionTypes!$B$1:$D$17,3,0)</f>
        <v>12</v>
      </c>
      <c r="K20278"/>
    </row>
    <row r="20279" spans="2:11" x14ac:dyDescent="0.3">
      <c r="B20279" s="2">
        <v>22996</v>
      </c>
      <c r="C20279" s="2" t="s">
        <v>916</v>
      </c>
      <c r="D20279" s="2" t="s">
        <v>6</v>
      </c>
      <c r="E20279" s="3">
        <v>44245.934027777781</v>
      </c>
      <c r="F20279" s="2" t="s">
        <v>36</v>
      </c>
      <c r="G20279" s="1" t="str">
        <f>VLOOKUP($D20279,[1]ReactionTypes!$B$1:$D$17,2,0)</f>
        <v>negative</v>
      </c>
      <c r="H20279" s="1">
        <f>VLOOKUP($D20279,[1]ReactionTypes!$B$1:$D$17,3,0)</f>
        <v>0</v>
      </c>
      <c r="K20279"/>
    </row>
    <row r="20280" spans="2:11" x14ac:dyDescent="0.3">
      <c r="B20280" s="2">
        <v>22997</v>
      </c>
      <c r="C20280" s="2" t="s">
        <v>916</v>
      </c>
      <c r="D20280" s="2" t="s">
        <v>9</v>
      </c>
      <c r="E20280" s="3">
        <v>44095.285416666666</v>
      </c>
      <c r="F20280" s="2" t="s">
        <v>36</v>
      </c>
      <c r="G20280" s="1" t="str">
        <f>VLOOKUP($D20280,[1]ReactionTypes!$B$1:$D$17,2,0)</f>
        <v>negative</v>
      </c>
      <c r="H20280" s="1">
        <f>VLOOKUP($D20280,[1]ReactionTypes!$B$1:$D$17,3,0)</f>
        <v>15</v>
      </c>
      <c r="K20280"/>
    </row>
    <row r="20281" spans="2:11" x14ac:dyDescent="0.3">
      <c r="B20281" s="2">
        <v>22998</v>
      </c>
      <c r="C20281" s="2" t="s">
        <v>916</v>
      </c>
      <c r="D20281" s="2" t="s">
        <v>14</v>
      </c>
      <c r="E20281" s="3">
        <v>44260.301388888889</v>
      </c>
      <c r="F20281" s="2" t="s">
        <v>36</v>
      </c>
      <c r="G20281" s="1" t="str">
        <f>VLOOKUP($D20281,[1]ReactionTypes!$B$1:$D$17,2,0)</f>
        <v>neutral</v>
      </c>
      <c r="H20281" s="1">
        <f>VLOOKUP($D20281,[1]ReactionTypes!$B$1:$D$17,3,0)</f>
        <v>20</v>
      </c>
      <c r="K20281"/>
    </row>
    <row r="20282" spans="2:11" x14ac:dyDescent="0.3">
      <c r="B20282" s="2">
        <v>22999</v>
      </c>
      <c r="C20282" s="2" t="s">
        <v>916</v>
      </c>
      <c r="D20282" s="2" t="s">
        <v>11</v>
      </c>
      <c r="E20282" s="3">
        <v>44057.386805555558</v>
      </c>
      <c r="F20282" s="2" t="s">
        <v>36</v>
      </c>
      <c r="G20282" s="1" t="str">
        <f>VLOOKUP($D20282,[1]ReactionTypes!$B$1:$D$17,2,0)</f>
        <v>neutral</v>
      </c>
      <c r="H20282" s="1">
        <f>VLOOKUP($D20282,[1]ReactionTypes!$B$1:$D$17,3,0)</f>
        <v>35</v>
      </c>
      <c r="K20282"/>
    </row>
    <row r="20283" spans="2:11" x14ac:dyDescent="0.3">
      <c r="B20283" s="2">
        <v>23000</v>
      </c>
      <c r="C20283" s="2" t="s">
        <v>916</v>
      </c>
      <c r="D20283" s="2" t="s">
        <v>19</v>
      </c>
      <c r="E20283" s="3">
        <v>44280.982638888891</v>
      </c>
      <c r="F20283" s="2" t="s">
        <v>36</v>
      </c>
      <c r="G20283" s="1" t="str">
        <f>VLOOKUP($D20283,[1]ReactionTypes!$B$1:$D$17,2,0)</f>
        <v>positive</v>
      </c>
      <c r="H20283" s="1">
        <f>VLOOKUP($D20283,[1]ReactionTypes!$B$1:$D$17,3,0)</f>
        <v>70</v>
      </c>
      <c r="K20283"/>
    </row>
    <row r="20284" spans="2:11" x14ac:dyDescent="0.3">
      <c r="B20284" s="2">
        <v>23001</v>
      </c>
      <c r="C20284" s="2" t="s">
        <v>916</v>
      </c>
      <c r="D20284" s="2" t="s">
        <v>25</v>
      </c>
      <c r="E20284" s="3">
        <v>44355.593055555553</v>
      </c>
      <c r="F20284" s="2" t="s">
        <v>36</v>
      </c>
      <c r="G20284" s="1" t="str">
        <f>VLOOKUP($D20284,[1]ReactionTypes!$B$1:$D$17,2,0)</f>
        <v>positive</v>
      </c>
      <c r="H20284" s="1">
        <f>VLOOKUP($D20284,[1]ReactionTypes!$B$1:$D$17,3,0)</f>
        <v>72</v>
      </c>
      <c r="K20284"/>
    </row>
    <row r="20285" spans="2:11" x14ac:dyDescent="0.3">
      <c r="B20285" s="2">
        <v>23003</v>
      </c>
      <c r="C20285" s="2" t="s">
        <v>916</v>
      </c>
      <c r="D20285" s="2" t="s">
        <v>9</v>
      </c>
      <c r="E20285" s="3">
        <v>44031.043055555558</v>
      </c>
      <c r="F20285" s="2" t="s">
        <v>36</v>
      </c>
      <c r="G20285" s="1" t="str">
        <f>VLOOKUP($D20285,[1]ReactionTypes!$B$1:$D$17,2,0)</f>
        <v>negative</v>
      </c>
      <c r="H20285" s="1">
        <f>VLOOKUP($D20285,[1]ReactionTypes!$B$1:$D$17,3,0)</f>
        <v>15</v>
      </c>
      <c r="K20285"/>
    </row>
    <row r="20286" spans="2:11" x14ac:dyDescent="0.3">
      <c r="B20286" s="2">
        <v>23004</v>
      </c>
      <c r="C20286" s="2" t="s">
        <v>916</v>
      </c>
      <c r="D20286" s="2" t="s">
        <v>12</v>
      </c>
      <c r="E20286" s="3">
        <v>44202.395138888889</v>
      </c>
      <c r="F20286" s="2" t="s">
        <v>36</v>
      </c>
      <c r="G20286" s="1" t="str">
        <f>VLOOKUP($D20286,[1]ReactionTypes!$B$1:$D$17,2,0)</f>
        <v>positive</v>
      </c>
      <c r="H20286" s="1">
        <f>VLOOKUP($D20286,[1]ReactionTypes!$B$1:$D$17,3,0)</f>
        <v>70</v>
      </c>
      <c r="K20286"/>
    </row>
    <row r="20287" spans="2:11" x14ac:dyDescent="0.3">
      <c r="B20287" s="2">
        <v>23005</v>
      </c>
      <c r="C20287" s="2" t="s">
        <v>916</v>
      </c>
      <c r="D20287" s="2" t="s">
        <v>13</v>
      </c>
      <c r="E20287" s="3">
        <v>44064.856944444444</v>
      </c>
      <c r="F20287" s="2" t="s">
        <v>36</v>
      </c>
      <c r="G20287" s="1" t="str">
        <f>VLOOKUP($D20287,[1]ReactionTypes!$B$1:$D$17,2,0)</f>
        <v>negative</v>
      </c>
      <c r="H20287" s="1">
        <f>VLOOKUP($D20287,[1]ReactionTypes!$B$1:$D$17,3,0)</f>
        <v>5</v>
      </c>
      <c r="K20287"/>
    </row>
    <row r="20288" spans="2:11" x14ac:dyDescent="0.3">
      <c r="B20288" s="2">
        <v>23006</v>
      </c>
      <c r="C20288" s="2" t="s">
        <v>916</v>
      </c>
      <c r="D20288" s="2" t="s">
        <v>11</v>
      </c>
      <c r="E20288" s="3">
        <v>44232.42291666667</v>
      </c>
      <c r="F20288" s="2" t="s">
        <v>36</v>
      </c>
      <c r="G20288" s="1" t="str">
        <f>VLOOKUP($D20288,[1]ReactionTypes!$B$1:$D$17,2,0)</f>
        <v>neutral</v>
      </c>
      <c r="H20288" s="1">
        <f>VLOOKUP($D20288,[1]ReactionTypes!$B$1:$D$17,3,0)</f>
        <v>35</v>
      </c>
      <c r="K20288"/>
    </row>
    <row r="20289" spans="2:11" x14ac:dyDescent="0.3">
      <c r="B20289" s="2">
        <v>23007</v>
      </c>
      <c r="C20289" s="2" t="s">
        <v>916</v>
      </c>
      <c r="D20289" s="2" t="s">
        <v>11</v>
      </c>
      <c r="E20289" s="3">
        <v>44210.324999999997</v>
      </c>
      <c r="F20289" s="2" t="s">
        <v>36</v>
      </c>
      <c r="G20289" s="1" t="str">
        <f>VLOOKUP($D20289,[1]ReactionTypes!$B$1:$D$17,2,0)</f>
        <v>neutral</v>
      </c>
      <c r="H20289" s="1">
        <f>VLOOKUP($D20289,[1]ReactionTypes!$B$1:$D$17,3,0)</f>
        <v>35</v>
      </c>
      <c r="K20289"/>
    </row>
    <row r="20290" spans="2:11" x14ac:dyDescent="0.3">
      <c r="B20290" s="2">
        <v>23008</v>
      </c>
      <c r="C20290" s="2" t="s">
        <v>916</v>
      </c>
      <c r="D20290" s="2" t="s">
        <v>14</v>
      </c>
      <c r="E20290" s="3">
        <v>44263.397222222222</v>
      </c>
      <c r="F20290" s="2" t="s">
        <v>36</v>
      </c>
      <c r="G20290" s="1" t="str">
        <f>VLOOKUP($D20290,[1]ReactionTypes!$B$1:$D$17,2,0)</f>
        <v>neutral</v>
      </c>
      <c r="H20290" s="1">
        <f>VLOOKUP($D20290,[1]ReactionTypes!$B$1:$D$17,3,0)</f>
        <v>20</v>
      </c>
      <c r="K20290"/>
    </row>
    <row r="20291" spans="2:11" x14ac:dyDescent="0.3">
      <c r="B20291" s="2">
        <v>23009</v>
      </c>
      <c r="C20291" s="2" t="s">
        <v>916</v>
      </c>
      <c r="D20291" s="2" t="s">
        <v>19</v>
      </c>
      <c r="E20291" s="3">
        <v>44014.984027777777</v>
      </c>
      <c r="F20291" s="2" t="s">
        <v>36</v>
      </c>
      <c r="G20291" s="1" t="str">
        <f>VLOOKUP($D20291,[1]ReactionTypes!$B$1:$D$17,2,0)</f>
        <v>positive</v>
      </c>
      <c r="H20291" s="1">
        <f>VLOOKUP($D20291,[1]ReactionTypes!$B$1:$D$17,3,0)</f>
        <v>70</v>
      </c>
      <c r="K20291"/>
    </row>
    <row r="20292" spans="2:11" x14ac:dyDescent="0.3">
      <c r="B20292" s="2">
        <v>23010</v>
      </c>
      <c r="C20292" s="2" t="s">
        <v>916</v>
      </c>
      <c r="D20292" s="2" t="s">
        <v>8</v>
      </c>
      <c r="E20292" s="3">
        <v>44022.783333333333</v>
      </c>
      <c r="F20292" s="2" t="s">
        <v>36</v>
      </c>
      <c r="G20292" s="1" t="str">
        <f>VLOOKUP($D20292,[1]ReactionTypes!$B$1:$D$17,2,0)</f>
        <v>negative</v>
      </c>
      <c r="H20292" s="1">
        <f>VLOOKUP($D20292,[1]ReactionTypes!$B$1:$D$17,3,0)</f>
        <v>10</v>
      </c>
      <c r="K20292"/>
    </row>
    <row r="20293" spans="2:11" x14ac:dyDescent="0.3">
      <c r="B20293" s="2">
        <v>23011</v>
      </c>
      <c r="C20293" s="2" t="s">
        <v>916</v>
      </c>
      <c r="D20293" s="2" t="s">
        <v>9</v>
      </c>
      <c r="E20293" s="3">
        <v>44340.413194444445</v>
      </c>
      <c r="F20293" s="2" t="s">
        <v>36</v>
      </c>
      <c r="G20293" s="1" t="str">
        <f>VLOOKUP($D20293,[1]ReactionTypes!$B$1:$D$17,2,0)</f>
        <v>negative</v>
      </c>
      <c r="H20293" s="1">
        <f>VLOOKUP($D20293,[1]ReactionTypes!$B$1:$D$17,3,0)</f>
        <v>15</v>
      </c>
      <c r="K20293"/>
    </row>
    <row r="20294" spans="2:11" x14ac:dyDescent="0.3">
      <c r="B20294" s="2">
        <v>23013</v>
      </c>
      <c r="C20294" s="2" t="s">
        <v>916</v>
      </c>
      <c r="D20294" s="2" t="s">
        <v>18</v>
      </c>
      <c r="E20294" s="3">
        <v>44066.097916666666</v>
      </c>
      <c r="F20294" s="2" t="s">
        <v>36</v>
      </c>
      <c r="G20294" s="1" t="str">
        <f>VLOOKUP($D20294,[1]ReactionTypes!$B$1:$D$17,2,0)</f>
        <v>positive</v>
      </c>
      <c r="H20294" s="1">
        <f>VLOOKUP($D20294,[1]ReactionTypes!$B$1:$D$17,3,0)</f>
        <v>60</v>
      </c>
      <c r="K20294"/>
    </row>
    <row r="20295" spans="2:11" x14ac:dyDescent="0.3">
      <c r="B20295" s="2">
        <v>23014</v>
      </c>
      <c r="C20295" s="2" t="s">
        <v>916</v>
      </c>
      <c r="D20295" s="2" t="s">
        <v>16</v>
      </c>
      <c r="E20295" s="3">
        <v>44190.997916666667</v>
      </c>
      <c r="F20295" s="2" t="s">
        <v>36</v>
      </c>
      <c r="G20295" s="1" t="str">
        <f>VLOOKUP($D20295,[1]ReactionTypes!$B$1:$D$17,2,0)</f>
        <v>negative</v>
      </c>
      <c r="H20295" s="1">
        <f>VLOOKUP($D20295,[1]ReactionTypes!$B$1:$D$17,3,0)</f>
        <v>12</v>
      </c>
      <c r="K20295"/>
    </row>
    <row r="20296" spans="2:11" x14ac:dyDescent="0.3">
      <c r="B20296" s="2">
        <v>23015</v>
      </c>
      <c r="C20296" s="2" t="s">
        <v>916</v>
      </c>
      <c r="D20296" s="2" t="s">
        <v>19</v>
      </c>
      <c r="E20296" s="3">
        <v>44172.701388888891</v>
      </c>
      <c r="F20296" s="2" t="s">
        <v>36</v>
      </c>
      <c r="G20296" s="1" t="str">
        <f>VLOOKUP($D20296,[1]ReactionTypes!$B$1:$D$17,2,0)</f>
        <v>positive</v>
      </c>
      <c r="H20296" s="1">
        <f>VLOOKUP($D20296,[1]ReactionTypes!$B$1:$D$17,3,0)</f>
        <v>70</v>
      </c>
      <c r="K20296"/>
    </row>
    <row r="20297" spans="2:11" x14ac:dyDescent="0.3">
      <c r="B20297" s="2">
        <v>23016</v>
      </c>
      <c r="C20297" s="2" t="s">
        <v>916</v>
      </c>
      <c r="D20297" s="2" t="s">
        <v>14</v>
      </c>
      <c r="E20297" s="3">
        <v>44261.472222222219</v>
      </c>
      <c r="F20297" s="2" t="s">
        <v>36</v>
      </c>
      <c r="G20297" s="1" t="str">
        <f>VLOOKUP($D20297,[1]ReactionTypes!$B$1:$D$17,2,0)</f>
        <v>neutral</v>
      </c>
      <c r="H20297" s="1">
        <f>VLOOKUP($D20297,[1]ReactionTypes!$B$1:$D$17,3,0)</f>
        <v>20</v>
      </c>
      <c r="K20297"/>
    </row>
    <row r="20298" spans="2:11" x14ac:dyDescent="0.3">
      <c r="B20298" s="2">
        <v>23017</v>
      </c>
      <c r="C20298" s="2" t="s">
        <v>916</v>
      </c>
      <c r="D20298" s="2" t="s">
        <v>16</v>
      </c>
      <c r="E20298" s="3">
        <v>44149.162499999999</v>
      </c>
      <c r="F20298" s="2" t="s">
        <v>36</v>
      </c>
      <c r="G20298" s="1" t="str">
        <f>VLOOKUP($D20298,[1]ReactionTypes!$B$1:$D$17,2,0)</f>
        <v>negative</v>
      </c>
      <c r="H20298" s="1">
        <f>VLOOKUP($D20298,[1]ReactionTypes!$B$1:$D$17,3,0)</f>
        <v>12</v>
      </c>
      <c r="K20298"/>
    </row>
    <row r="20299" spans="2:11" x14ac:dyDescent="0.3">
      <c r="B20299" s="2">
        <v>23018</v>
      </c>
      <c r="C20299" s="2" t="s">
        <v>916</v>
      </c>
      <c r="D20299" s="2" t="s">
        <v>22</v>
      </c>
      <c r="E20299" s="3">
        <v>44321.605555555558</v>
      </c>
      <c r="F20299" s="2" t="s">
        <v>36</v>
      </c>
      <c r="G20299" s="1" t="str">
        <f>VLOOKUP($D20299,[1]ReactionTypes!$B$1:$D$17,2,0)</f>
        <v>positive</v>
      </c>
      <c r="H20299" s="1">
        <f>VLOOKUP($D20299,[1]ReactionTypes!$B$1:$D$17,3,0)</f>
        <v>45</v>
      </c>
      <c r="K20299"/>
    </row>
    <row r="20300" spans="2:11" x14ac:dyDescent="0.3">
      <c r="B20300" s="2">
        <v>23020</v>
      </c>
      <c r="C20300" s="2" t="s">
        <v>917</v>
      </c>
      <c r="D20300" s="2" t="s">
        <v>25</v>
      </c>
      <c r="E20300" s="3">
        <v>44334.254166666666</v>
      </c>
      <c r="F20300" s="2" t="s">
        <v>29</v>
      </c>
      <c r="G20300" s="1" t="str">
        <f>VLOOKUP($D20300,[1]ReactionTypes!$B$1:$D$17,2,0)</f>
        <v>positive</v>
      </c>
      <c r="H20300" s="1">
        <f>VLOOKUP($D20300,[1]ReactionTypes!$B$1:$D$17,3,0)</f>
        <v>72</v>
      </c>
      <c r="K20300"/>
    </row>
    <row r="20301" spans="2:11" x14ac:dyDescent="0.3">
      <c r="B20301" s="2">
        <v>23021</v>
      </c>
      <c r="C20301" s="2" t="s">
        <v>917</v>
      </c>
      <c r="D20301" s="2" t="s">
        <v>23</v>
      </c>
      <c r="E20301" s="3">
        <v>44273.98541666667</v>
      </c>
      <c r="F20301" s="2" t="s">
        <v>29</v>
      </c>
      <c r="G20301" s="1" t="str">
        <f>VLOOKUP($D20301,[1]ReactionTypes!$B$1:$D$17,2,0)</f>
        <v>positive</v>
      </c>
      <c r="H20301" s="1">
        <f>VLOOKUP($D20301,[1]ReactionTypes!$B$1:$D$17,3,0)</f>
        <v>65</v>
      </c>
      <c r="K20301"/>
    </row>
    <row r="20302" spans="2:11" x14ac:dyDescent="0.3">
      <c r="B20302" s="2">
        <v>23022</v>
      </c>
      <c r="C20302" s="2" t="s">
        <v>917</v>
      </c>
      <c r="D20302" s="2" t="s">
        <v>8</v>
      </c>
      <c r="E20302" s="3">
        <v>44050.474999999999</v>
      </c>
      <c r="F20302" s="2" t="s">
        <v>29</v>
      </c>
      <c r="G20302" s="1" t="str">
        <f>VLOOKUP($D20302,[1]ReactionTypes!$B$1:$D$17,2,0)</f>
        <v>negative</v>
      </c>
      <c r="H20302" s="1">
        <f>VLOOKUP($D20302,[1]ReactionTypes!$B$1:$D$17,3,0)</f>
        <v>10</v>
      </c>
      <c r="K20302"/>
    </row>
    <row r="20303" spans="2:11" x14ac:dyDescent="0.3">
      <c r="B20303" s="2">
        <v>23023</v>
      </c>
      <c r="C20303" s="2" t="s">
        <v>917</v>
      </c>
      <c r="D20303" s="2" t="s">
        <v>16</v>
      </c>
      <c r="E20303" s="3">
        <v>44306.995833333334</v>
      </c>
      <c r="F20303" s="2" t="s">
        <v>29</v>
      </c>
      <c r="G20303" s="1" t="str">
        <f>VLOOKUP($D20303,[1]ReactionTypes!$B$1:$D$17,2,0)</f>
        <v>negative</v>
      </c>
      <c r="H20303" s="1">
        <f>VLOOKUP($D20303,[1]ReactionTypes!$B$1:$D$17,3,0)</f>
        <v>12</v>
      </c>
      <c r="K20303"/>
    </row>
    <row r="20304" spans="2:11" x14ac:dyDescent="0.3">
      <c r="B20304" s="2">
        <v>23024</v>
      </c>
      <c r="C20304" s="2" t="s">
        <v>917</v>
      </c>
      <c r="D20304" s="2" t="s">
        <v>11</v>
      </c>
      <c r="E20304" s="3">
        <v>44304.636111111111</v>
      </c>
      <c r="F20304" s="2" t="s">
        <v>29</v>
      </c>
      <c r="G20304" s="1" t="str">
        <f>VLOOKUP($D20304,[1]ReactionTypes!$B$1:$D$17,2,0)</f>
        <v>neutral</v>
      </c>
      <c r="H20304" s="1">
        <f>VLOOKUP($D20304,[1]ReactionTypes!$B$1:$D$17,3,0)</f>
        <v>35</v>
      </c>
      <c r="K20304"/>
    </row>
    <row r="20305" spans="2:11" x14ac:dyDescent="0.3">
      <c r="B20305" s="2">
        <v>23025</v>
      </c>
      <c r="C20305" s="2" t="s">
        <v>917</v>
      </c>
      <c r="D20305" s="2" t="s">
        <v>15</v>
      </c>
      <c r="E20305" s="3">
        <v>44042.972222222219</v>
      </c>
      <c r="F20305" s="2" t="s">
        <v>29</v>
      </c>
      <c r="G20305" s="1" t="str">
        <f>VLOOKUP($D20305,[1]ReactionTypes!$B$1:$D$17,2,0)</f>
        <v>positive</v>
      </c>
      <c r="H20305" s="1">
        <f>VLOOKUP($D20305,[1]ReactionTypes!$B$1:$D$17,3,0)</f>
        <v>75</v>
      </c>
      <c r="K20305"/>
    </row>
    <row r="20306" spans="2:11" x14ac:dyDescent="0.3">
      <c r="B20306" s="2">
        <v>23026</v>
      </c>
      <c r="C20306" s="2" t="s">
        <v>917</v>
      </c>
      <c r="D20306" s="2" t="s">
        <v>23</v>
      </c>
      <c r="E20306" s="3">
        <v>44043.813888888886</v>
      </c>
      <c r="F20306" s="2" t="s">
        <v>29</v>
      </c>
      <c r="G20306" s="1" t="str">
        <f>VLOOKUP($D20306,[1]ReactionTypes!$B$1:$D$17,2,0)</f>
        <v>positive</v>
      </c>
      <c r="H20306" s="1">
        <f>VLOOKUP($D20306,[1]ReactionTypes!$B$1:$D$17,3,0)</f>
        <v>65</v>
      </c>
      <c r="K20306"/>
    </row>
    <row r="20307" spans="2:11" x14ac:dyDescent="0.3">
      <c r="B20307" s="2">
        <v>23027</v>
      </c>
      <c r="C20307" s="2" t="s">
        <v>917</v>
      </c>
      <c r="D20307" s="2" t="s">
        <v>11</v>
      </c>
      <c r="E20307" s="3">
        <v>44190.961111111108</v>
      </c>
      <c r="F20307" s="2" t="s">
        <v>29</v>
      </c>
      <c r="G20307" s="1" t="str">
        <f>VLOOKUP($D20307,[1]ReactionTypes!$B$1:$D$17,2,0)</f>
        <v>neutral</v>
      </c>
      <c r="H20307" s="1">
        <f>VLOOKUP($D20307,[1]ReactionTypes!$B$1:$D$17,3,0)</f>
        <v>35</v>
      </c>
      <c r="K20307"/>
    </row>
    <row r="20308" spans="2:11" x14ac:dyDescent="0.3">
      <c r="B20308" s="2">
        <v>23028</v>
      </c>
      <c r="C20308" s="2" t="s">
        <v>917</v>
      </c>
      <c r="D20308" s="2" t="s">
        <v>10</v>
      </c>
      <c r="E20308" s="3">
        <v>44056.576388888891</v>
      </c>
      <c r="F20308" s="2" t="s">
        <v>29</v>
      </c>
      <c r="G20308" s="1" t="str">
        <f>VLOOKUP($D20308,[1]ReactionTypes!$B$1:$D$17,2,0)</f>
        <v>positive</v>
      </c>
      <c r="H20308" s="1">
        <f>VLOOKUP($D20308,[1]ReactionTypes!$B$1:$D$17,3,0)</f>
        <v>30</v>
      </c>
      <c r="K20308"/>
    </row>
    <row r="20309" spans="2:11" x14ac:dyDescent="0.3">
      <c r="B20309" s="2">
        <v>23030</v>
      </c>
      <c r="C20309" s="2" t="s">
        <v>917</v>
      </c>
      <c r="D20309" s="2" t="s">
        <v>25</v>
      </c>
      <c r="E20309" s="3">
        <v>44054.908333333333</v>
      </c>
      <c r="F20309" s="2" t="s">
        <v>29</v>
      </c>
      <c r="G20309" s="1" t="str">
        <f>VLOOKUP($D20309,[1]ReactionTypes!$B$1:$D$17,2,0)</f>
        <v>positive</v>
      </c>
      <c r="H20309" s="1">
        <f>VLOOKUP($D20309,[1]ReactionTypes!$B$1:$D$17,3,0)</f>
        <v>72</v>
      </c>
      <c r="K20309"/>
    </row>
    <row r="20310" spans="2:11" x14ac:dyDescent="0.3">
      <c r="B20310" s="2">
        <v>23031</v>
      </c>
      <c r="C20310" s="2" t="s">
        <v>917</v>
      </c>
      <c r="D20310" s="2" t="s">
        <v>22</v>
      </c>
      <c r="E20310" s="3">
        <v>44019.413194444445</v>
      </c>
      <c r="F20310" s="2" t="s">
        <v>29</v>
      </c>
      <c r="G20310" s="1" t="str">
        <f>VLOOKUP($D20310,[1]ReactionTypes!$B$1:$D$17,2,0)</f>
        <v>positive</v>
      </c>
      <c r="H20310" s="1">
        <f>VLOOKUP($D20310,[1]ReactionTypes!$B$1:$D$17,3,0)</f>
        <v>45</v>
      </c>
      <c r="K20310"/>
    </row>
    <row r="20311" spans="2:11" x14ac:dyDescent="0.3">
      <c r="B20311" s="2">
        <v>23032</v>
      </c>
      <c r="C20311" s="2" t="s">
        <v>917</v>
      </c>
      <c r="D20311" s="2" t="s">
        <v>19</v>
      </c>
      <c r="E20311" s="3">
        <v>44254.745138888888</v>
      </c>
      <c r="F20311" s="2" t="s">
        <v>29</v>
      </c>
      <c r="G20311" s="1" t="str">
        <f>VLOOKUP($D20311,[1]ReactionTypes!$B$1:$D$17,2,0)</f>
        <v>positive</v>
      </c>
      <c r="H20311" s="1">
        <f>VLOOKUP($D20311,[1]ReactionTypes!$B$1:$D$17,3,0)</f>
        <v>70</v>
      </c>
      <c r="K20311"/>
    </row>
    <row r="20312" spans="2:11" x14ac:dyDescent="0.3">
      <c r="B20312" s="2">
        <v>23033</v>
      </c>
      <c r="C20312" s="2" t="s">
        <v>917</v>
      </c>
      <c r="D20312" s="2" t="s">
        <v>11</v>
      </c>
      <c r="E20312" s="3">
        <v>44189.61041666667</v>
      </c>
      <c r="F20312" s="2" t="s">
        <v>29</v>
      </c>
      <c r="G20312" s="1" t="str">
        <f>VLOOKUP($D20312,[1]ReactionTypes!$B$1:$D$17,2,0)</f>
        <v>neutral</v>
      </c>
      <c r="H20312" s="1">
        <f>VLOOKUP($D20312,[1]ReactionTypes!$B$1:$D$17,3,0)</f>
        <v>35</v>
      </c>
      <c r="K20312"/>
    </row>
    <row r="20313" spans="2:11" x14ac:dyDescent="0.3">
      <c r="B20313" s="2">
        <v>23035</v>
      </c>
      <c r="C20313" s="2" t="s">
        <v>918</v>
      </c>
      <c r="D20313" s="2" t="s">
        <v>12</v>
      </c>
      <c r="E20313" s="3">
        <v>44175.886111111111</v>
      </c>
      <c r="F20313" s="2" t="s">
        <v>63</v>
      </c>
      <c r="G20313" s="1" t="str">
        <f>VLOOKUP($D20313,[1]ReactionTypes!$B$1:$D$17,2,0)</f>
        <v>positive</v>
      </c>
      <c r="H20313" s="1">
        <f>VLOOKUP($D20313,[1]ReactionTypes!$B$1:$D$17,3,0)</f>
        <v>70</v>
      </c>
      <c r="K20313"/>
    </row>
    <row r="20314" spans="2:11" x14ac:dyDescent="0.3">
      <c r="B20314" s="2">
        <v>23036</v>
      </c>
      <c r="C20314" s="2" t="s">
        <v>918</v>
      </c>
      <c r="D20314" s="2" t="s">
        <v>6</v>
      </c>
      <c r="E20314" s="3">
        <v>44228.404166666667</v>
      </c>
      <c r="F20314" s="2" t="s">
        <v>63</v>
      </c>
      <c r="G20314" s="1" t="str">
        <f>VLOOKUP($D20314,[1]ReactionTypes!$B$1:$D$17,2,0)</f>
        <v>negative</v>
      </c>
      <c r="H20314" s="1">
        <f>VLOOKUP($D20314,[1]ReactionTypes!$B$1:$D$17,3,0)</f>
        <v>0</v>
      </c>
      <c r="K20314"/>
    </row>
    <row r="20315" spans="2:11" x14ac:dyDescent="0.3">
      <c r="B20315" s="2">
        <v>23037</v>
      </c>
      <c r="C20315" s="2" t="s">
        <v>918</v>
      </c>
      <c r="D20315" s="2" t="s">
        <v>16</v>
      </c>
      <c r="E20315" s="3">
        <v>44171.411805555559</v>
      </c>
      <c r="F20315" s="2" t="s">
        <v>63</v>
      </c>
      <c r="G20315" s="1" t="str">
        <f>VLOOKUP($D20315,[1]ReactionTypes!$B$1:$D$17,2,0)</f>
        <v>negative</v>
      </c>
      <c r="H20315" s="1">
        <f>VLOOKUP($D20315,[1]ReactionTypes!$B$1:$D$17,3,0)</f>
        <v>12</v>
      </c>
      <c r="K20315"/>
    </row>
    <row r="20316" spans="2:11" x14ac:dyDescent="0.3">
      <c r="B20316" s="2">
        <v>23038</v>
      </c>
      <c r="C20316" s="2" t="s">
        <v>918</v>
      </c>
      <c r="D20316" s="2" t="s">
        <v>9</v>
      </c>
      <c r="E20316" s="3">
        <v>44046.090277777781</v>
      </c>
      <c r="F20316" s="2" t="s">
        <v>63</v>
      </c>
      <c r="G20316" s="1" t="str">
        <f>VLOOKUP($D20316,[1]ReactionTypes!$B$1:$D$17,2,0)</f>
        <v>negative</v>
      </c>
      <c r="H20316" s="1">
        <f>VLOOKUP($D20316,[1]ReactionTypes!$B$1:$D$17,3,0)</f>
        <v>15</v>
      </c>
      <c r="K20316"/>
    </row>
    <row r="20317" spans="2:11" x14ac:dyDescent="0.3">
      <c r="B20317" s="2">
        <v>23039</v>
      </c>
      <c r="C20317" s="2" t="s">
        <v>918</v>
      </c>
      <c r="D20317" s="2" t="s">
        <v>9</v>
      </c>
      <c r="E20317" s="3">
        <v>44200.734027777777</v>
      </c>
      <c r="F20317" s="2" t="s">
        <v>63</v>
      </c>
      <c r="G20317" s="1" t="str">
        <f>VLOOKUP($D20317,[1]ReactionTypes!$B$1:$D$17,2,0)</f>
        <v>negative</v>
      </c>
      <c r="H20317" s="1">
        <f>VLOOKUP($D20317,[1]ReactionTypes!$B$1:$D$17,3,0)</f>
        <v>15</v>
      </c>
      <c r="K20317"/>
    </row>
    <row r="20318" spans="2:11" x14ac:dyDescent="0.3">
      <c r="B20318" s="2">
        <v>23040</v>
      </c>
      <c r="C20318" s="2" t="s">
        <v>918</v>
      </c>
      <c r="D20318" s="2" t="s">
        <v>10</v>
      </c>
      <c r="E20318" s="3">
        <v>44200.125694444447</v>
      </c>
      <c r="F20318" s="2" t="s">
        <v>63</v>
      </c>
      <c r="G20318" s="1" t="str">
        <f>VLOOKUP($D20318,[1]ReactionTypes!$B$1:$D$17,2,0)</f>
        <v>positive</v>
      </c>
      <c r="H20318" s="1">
        <f>VLOOKUP($D20318,[1]ReactionTypes!$B$1:$D$17,3,0)</f>
        <v>30</v>
      </c>
      <c r="K20318"/>
    </row>
    <row r="20319" spans="2:11" x14ac:dyDescent="0.3">
      <c r="B20319" s="2">
        <v>23041</v>
      </c>
      <c r="C20319" s="2" t="s">
        <v>918</v>
      </c>
      <c r="D20319" s="2" t="s">
        <v>10</v>
      </c>
      <c r="E20319" s="3">
        <v>44355.146527777775</v>
      </c>
      <c r="F20319" s="2" t="s">
        <v>63</v>
      </c>
      <c r="G20319" s="1" t="str">
        <f>VLOOKUP($D20319,[1]ReactionTypes!$B$1:$D$17,2,0)</f>
        <v>positive</v>
      </c>
      <c r="H20319" s="1">
        <f>VLOOKUP($D20319,[1]ReactionTypes!$B$1:$D$17,3,0)</f>
        <v>30</v>
      </c>
      <c r="K20319"/>
    </row>
    <row r="20320" spans="2:11" x14ac:dyDescent="0.3">
      <c r="B20320" s="2">
        <v>23042</v>
      </c>
      <c r="C20320" s="2" t="s">
        <v>918</v>
      </c>
      <c r="D20320" s="2" t="s">
        <v>6</v>
      </c>
      <c r="E20320" s="3">
        <v>44109.970138888886</v>
      </c>
      <c r="F20320" s="2" t="s">
        <v>63</v>
      </c>
      <c r="G20320" s="1" t="str">
        <f>VLOOKUP($D20320,[1]ReactionTypes!$B$1:$D$17,2,0)</f>
        <v>negative</v>
      </c>
      <c r="H20320" s="1">
        <f>VLOOKUP($D20320,[1]ReactionTypes!$B$1:$D$17,3,0)</f>
        <v>0</v>
      </c>
      <c r="K20320"/>
    </row>
    <row r="20321" spans="2:11" x14ac:dyDescent="0.3">
      <c r="B20321" s="2">
        <v>23043</v>
      </c>
      <c r="C20321" s="2" t="s">
        <v>918</v>
      </c>
      <c r="D20321" s="2" t="s">
        <v>25</v>
      </c>
      <c r="E20321" s="3">
        <v>44002.271527777775</v>
      </c>
      <c r="F20321" s="2" t="s">
        <v>63</v>
      </c>
      <c r="G20321" s="1" t="str">
        <f>VLOOKUP($D20321,[1]ReactionTypes!$B$1:$D$17,2,0)</f>
        <v>positive</v>
      </c>
      <c r="H20321" s="1">
        <f>VLOOKUP($D20321,[1]ReactionTypes!$B$1:$D$17,3,0)</f>
        <v>72</v>
      </c>
      <c r="K20321"/>
    </row>
    <row r="20322" spans="2:11" x14ac:dyDescent="0.3">
      <c r="B20322" s="2">
        <v>23045</v>
      </c>
      <c r="C20322" s="2" t="s">
        <v>918</v>
      </c>
      <c r="D20322" s="2" t="s">
        <v>9</v>
      </c>
      <c r="E20322" s="3">
        <v>44240.227777777778</v>
      </c>
      <c r="F20322" s="2" t="s">
        <v>63</v>
      </c>
      <c r="G20322" s="1" t="str">
        <f>VLOOKUP($D20322,[1]ReactionTypes!$B$1:$D$17,2,0)</f>
        <v>negative</v>
      </c>
      <c r="H20322" s="1">
        <f>VLOOKUP($D20322,[1]ReactionTypes!$B$1:$D$17,3,0)</f>
        <v>15</v>
      </c>
      <c r="K20322"/>
    </row>
    <row r="20323" spans="2:11" x14ac:dyDescent="0.3">
      <c r="B20323" s="2">
        <v>23046</v>
      </c>
      <c r="C20323" s="2" t="s">
        <v>918</v>
      </c>
      <c r="D20323" s="2" t="s">
        <v>8</v>
      </c>
      <c r="E20323" s="3">
        <v>44165.654861111114</v>
      </c>
      <c r="F20323" s="2" t="s">
        <v>63</v>
      </c>
      <c r="G20323" s="1" t="str">
        <f>VLOOKUP($D20323,[1]ReactionTypes!$B$1:$D$17,2,0)</f>
        <v>negative</v>
      </c>
      <c r="H20323" s="1">
        <f>VLOOKUP($D20323,[1]ReactionTypes!$B$1:$D$17,3,0)</f>
        <v>10</v>
      </c>
      <c r="K20323"/>
    </row>
    <row r="20324" spans="2:11" x14ac:dyDescent="0.3">
      <c r="B20324" s="2">
        <v>23047</v>
      </c>
      <c r="C20324" s="2" t="s">
        <v>918</v>
      </c>
      <c r="D20324" s="2" t="s">
        <v>6</v>
      </c>
      <c r="E20324" s="3">
        <v>44335.236111111109</v>
      </c>
      <c r="F20324" s="2" t="s">
        <v>63</v>
      </c>
      <c r="G20324" s="1" t="str">
        <f>VLOOKUP($D20324,[1]ReactionTypes!$B$1:$D$17,2,0)</f>
        <v>negative</v>
      </c>
      <c r="H20324" s="1">
        <f>VLOOKUP($D20324,[1]ReactionTypes!$B$1:$D$17,3,0)</f>
        <v>0</v>
      </c>
      <c r="K20324"/>
    </row>
    <row r="20325" spans="2:11" x14ac:dyDescent="0.3">
      <c r="B20325" s="2">
        <v>23048</v>
      </c>
      <c r="C20325" s="2" t="s">
        <v>918</v>
      </c>
      <c r="D20325" s="2" t="s">
        <v>6</v>
      </c>
      <c r="E20325" s="3">
        <v>44129.161805555559</v>
      </c>
      <c r="F20325" s="2" t="s">
        <v>63</v>
      </c>
      <c r="G20325" s="1" t="str">
        <f>VLOOKUP($D20325,[1]ReactionTypes!$B$1:$D$17,2,0)</f>
        <v>negative</v>
      </c>
      <c r="H20325" s="1">
        <f>VLOOKUP($D20325,[1]ReactionTypes!$B$1:$D$17,3,0)</f>
        <v>0</v>
      </c>
      <c r="K20325"/>
    </row>
    <row r="20326" spans="2:11" x14ac:dyDescent="0.3">
      <c r="B20326" s="2">
        <v>23049</v>
      </c>
      <c r="C20326" s="2" t="s">
        <v>918</v>
      </c>
      <c r="D20326" s="2" t="s">
        <v>12</v>
      </c>
      <c r="E20326" s="3">
        <v>44301.57708333333</v>
      </c>
      <c r="F20326" s="2" t="s">
        <v>63</v>
      </c>
      <c r="G20326" s="1" t="str">
        <f>VLOOKUP($D20326,[1]ReactionTypes!$B$1:$D$17,2,0)</f>
        <v>positive</v>
      </c>
      <c r="H20326" s="1">
        <f>VLOOKUP($D20326,[1]ReactionTypes!$B$1:$D$17,3,0)</f>
        <v>70</v>
      </c>
      <c r="K20326"/>
    </row>
    <row r="20327" spans="2:11" x14ac:dyDescent="0.3">
      <c r="B20327" s="2">
        <v>23050</v>
      </c>
      <c r="C20327" s="2" t="s">
        <v>918</v>
      </c>
      <c r="D20327" s="2" t="s">
        <v>13</v>
      </c>
      <c r="E20327" s="3">
        <v>44115.254166666666</v>
      </c>
      <c r="F20327" s="2" t="s">
        <v>63</v>
      </c>
      <c r="G20327" s="1" t="str">
        <f>VLOOKUP($D20327,[1]ReactionTypes!$B$1:$D$17,2,0)</f>
        <v>negative</v>
      </c>
      <c r="H20327" s="1">
        <f>VLOOKUP($D20327,[1]ReactionTypes!$B$1:$D$17,3,0)</f>
        <v>5</v>
      </c>
      <c r="K20327"/>
    </row>
    <row r="20328" spans="2:11" x14ac:dyDescent="0.3">
      <c r="B20328" s="2">
        <v>23051</v>
      </c>
      <c r="C20328" s="2" t="s">
        <v>918</v>
      </c>
      <c r="D20328" s="2" t="s">
        <v>22</v>
      </c>
      <c r="E20328" s="3">
        <v>44152.15</v>
      </c>
      <c r="F20328" s="2" t="s">
        <v>63</v>
      </c>
      <c r="G20328" s="1" t="str">
        <f>VLOOKUP($D20328,[1]ReactionTypes!$B$1:$D$17,2,0)</f>
        <v>positive</v>
      </c>
      <c r="H20328" s="1">
        <f>VLOOKUP($D20328,[1]ReactionTypes!$B$1:$D$17,3,0)</f>
        <v>45</v>
      </c>
      <c r="K20328"/>
    </row>
    <row r="20329" spans="2:11" x14ac:dyDescent="0.3">
      <c r="B20329" s="2">
        <v>23052</v>
      </c>
      <c r="C20329" s="2" t="s">
        <v>918</v>
      </c>
      <c r="D20329" s="2" t="s">
        <v>11</v>
      </c>
      <c r="E20329" s="3">
        <v>44296.06527777778</v>
      </c>
      <c r="F20329" s="2" t="s">
        <v>63</v>
      </c>
      <c r="G20329" s="1" t="str">
        <f>VLOOKUP($D20329,[1]ReactionTypes!$B$1:$D$17,2,0)</f>
        <v>neutral</v>
      </c>
      <c r="H20329" s="1">
        <f>VLOOKUP($D20329,[1]ReactionTypes!$B$1:$D$17,3,0)</f>
        <v>35</v>
      </c>
      <c r="K20329"/>
    </row>
    <row r="20330" spans="2:11" x14ac:dyDescent="0.3">
      <c r="B20330" s="2">
        <v>23053</v>
      </c>
      <c r="C20330" s="2" t="s">
        <v>918</v>
      </c>
      <c r="D20330" s="2" t="s">
        <v>12</v>
      </c>
      <c r="E20330" s="3">
        <v>44337.945833333331</v>
      </c>
      <c r="F20330" s="2" t="s">
        <v>63</v>
      </c>
      <c r="G20330" s="1" t="str">
        <f>VLOOKUP($D20330,[1]ReactionTypes!$B$1:$D$17,2,0)</f>
        <v>positive</v>
      </c>
      <c r="H20330" s="1">
        <f>VLOOKUP($D20330,[1]ReactionTypes!$B$1:$D$17,3,0)</f>
        <v>70</v>
      </c>
      <c r="K20330"/>
    </row>
    <row r="20331" spans="2:11" x14ac:dyDescent="0.3">
      <c r="B20331" s="2">
        <v>23055</v>
      </c>
      <c r="C20331" s="2" t="s">
        <v>918</v>
      </c>
      <c r="D20331" s="2" t="s">
        <v>22</v>
      </c>
      <c r="E20331" s="3">
        <v>44044.854166666664</v>
      </c>
      <c r="F20331" s="2" t="s">
        <v>63</v>
      </c>
      <c r="G20331" s="1" t="str">
        <f>VLOOKUP($D20331,[1]ReactionTypes!$B$1:$D$17,2,0)</f>
        <v>positive</v>
      </c>
      <c r="H20331" s="1">
        <f>VLOOKUP($D20331,[1]ReactionTypes!$B$1:$D$17,3,0)</f>
        <v>45</v>
      </c>
      <c r="K20331"/>
    </row>
    <row r="20332" spans="2:11" x14ac:dyDescent="0.3">
      <c r="B20332" s="2">
        <v>23056</v>
      </c>
      <c r="C20332" s="2" t="s">
        <v>918</v>
      </c>
      <c r="D20332" s="2" t="s">
        <v>11</v>
      </c>
      <c r="E20332" s="3">
        <v>44095.40347222222</v>
      </c>
      <c r="F20332" s="2" t="s">
        <v>63</v>
      </c>
      <c r="G20332" s="1" t="str">
        <f>VLOOKUP($D20332,[1]ReactionTypes!$B$1:$D$17,2,0)</f>
        <v>neutral</v>
      </c>
      <c r="H20332" s="1">
        <f>VLOOKUP($D20332,[1]ReactionTypes!$B$1:$D$17,3,0)</f>
        <v>35</v>
      </c>
      <c r="K20332"/>
    </row>
    <row r="20333" spans="2:11" x14ac:dyDescent="0.3">
      <c r="B20333" s="2">
        <v>23057</v>
      </c>
      <c r="C20333" s="2" t="s">
        <v>918</v>
      </c>
      <c r="D20333" s="2" t="s">
        <v>16</v>
      </c>
      <c r="E20333" s="3">
        <v>44168.609027777777</v>
      </c>
      <c r="F20333" s="2" t="s">
        <v>63</v>
      </c>
      <c r="G20333" s="1" t="str">
        <f>VLOOKUP($D20333,[1]ReactionTypes!$B$1:$D$17,2,0)</f>
        <v>negative</v>
      </c>
      <c r="H20333" s="1">
        <f>VLOOKUP($D20333,[1]ReactionTypes!$B$1:$D$17,3,0)</f>
        <v>12</v>
      </c>
      <c r="K20333"/>
    </row>
    <row r="20334" spans="2:11" x14ac:dyDescent="0.3">
      <c r="B20334" s="2">
        <v>23058</v>
      </c>
      <c r="C20334" s="2" t="s">
        <v>918</v>
      </c>
      <c r="D20334" s="2" t="s">
        <v>13</v>
      </c>
      <c r="E20334" s="3">
        <v>44239.656944444447</v>
      </c>
      <c r="F20334" s="2" t="s">
        <v>63</v>
      </c>
      <c r="G20334" s="1" t="str">
        <f>VLOOKUP($D20334,[1]ReactionTypes!$B$1:$D$17,2,0)</f>
        <v>negative</v>
      </c>
      <c r="H20334" s="1">
        <f>VLOOKUP($D20334,[1]ReactionTypes!$B$1:$D$17,3,0)</f>
        <v>5</v>
      </c>
      <c r="K20334"/>
    </row>
    <row r="20335" spans="2:11" x14ac:dyDescent="0.3">
      <c r="B20335" s="2">
        <v>23059</v>
      </c>
      <c r="C20335" s="2" t="s">
        <v>918</v>
      </c>
      <c r="D20335" s="2" t="s">
        <v>12</v>
      </c>
      <c r="E20335" s="3">
        <v>44087.855555555558</v>
      </c>
      <c r="F20335" s="2" t="s">
        <v>63</v>
      </c>
      <c r="G20335" s="1" t="str">
        <f>VLOOKUP($D20335,[1]ReactionTypes!$B$1:$D$17,2,0)</f>
        <v>positive</v>
      </c>
      <c r="H20335" s="1">
        <f>VLOOKUP($D20335,[1]ReactionTypes!$B$1:$D$17,3,0)</f>
        <v>70</v>
      </c>
      <c r="K20335"/>
    </row>
    <row r="20336" spans="2:11" x14ac:dyDescent="0.3">
      <c r="B20336" s="2">
        <v>23060</v>
      </c>
      <c r="C20336" s="2" t="s">
        <v>918</v>
      </c>
      <c r="D20336" s="2" t="s">
        <v>14</v>
      </c>
      <c r="E20336" s="3">
        <v>44193.742361111108</v>
      </c>
      <c r="F20336" s="2" t="s">
        <v>63</v>
      </c>
      <c r="G20336" s="1" t="str">
        <f>VLOOKUP($D20336,[1]ReactionTypes!$B$1:$D$17,2,0)</f>
        <v>neutral</v>
      </c>
      <c r="H20336" s="1">
        <f>VLOOKUP($D20336,[1]ReactionTypes!$B$1:$D$17,3,0)</f>
        <v>20</v>
      </c>
      <c r="K20336"/>
    </row>
    <row r="20337" spans="2:11" x14ac:dyDescent="0.3">
      <c r="B20337" s="2">
        <v>23061</v>
      </c>
      <c r="C20337" s="2" t="s">
        <v>918</v>
      </c>
      <c r="D20337" s="2" t="s">
        <v>12</v>
      </c>
      <c r="E20337" s="3">
        <v>44328.488888888889</v>
      </c>
      <c r="F20337" s="2" t="s">
        <v>63</v>
      </c>
      <c r="G20337" s="1" t="str">
        <f>VLOOKUP($D20337,[1]ReactionTypes!$B$1:$D$17,2,0)</f>
        <v>positive</v>
      </c>
      <c r="H20337" s="1">
        <f>VLOOKUP($D20337,[1]ReactionTypes!$B$1:$D$17,3,0)</f>
        <v>70</v>
      </c>
      <c r="K20337"/>
    </row>
    <row r="20338" spans="2:11" x14ac:dyDescent="0.3">
      <c r="B20338" s="2">
        <v>23062</v>
      </c>
      <c r="C20338" s="2" t="s">
        <v>918</v>
      </c>
      <c r="D20338" s="2" t="s">
        <v>12</v>
      </c>
      <c r="E20338" s="3">
        <v>44226.905555555553</v>
      </c>
      <c r="F20338" s="2" t="s">
        <v>63</v>
      </c>
      <c r="G20338" s="1" t="str">
        <f>VLOOKUP($D20338,[1]ReactionTypes!$B$1:$D$17,2,0)</f>
        <v>positive</v>
      </c>
      <c r="H20338" s="1">
        <f>VLOOKUP($D20338,[1]ReactionTypes!$B$1:$D$17,3,0)</f>
        <v>70</v>
      </c>
      <c r="K20338"/>
    </row>
    <row r="20339" spans="2:11" x14ac:dyDescent="0.3">
      <c r="B20339" s="2">
        <v>23063</v>
      </c>
      <c r="C20339" s="2" t="s">
        <v>918</v>
      </c>
      <c r="D20339" s="2" t="s">
        <v>16</v>
      </c>
      <c r="E20339" s="3">
        <v>44182.72152777778</v>
      </c>
      <c r="F20339" s="2" t="s">
        <v>63</v>
      </c>
      <c r="G20339" s="1" t="str">
        <f>VLOOKUP($D20339,[1]ReactionTypes!$B$1:$D$17,2,0)</f>
        <v>negative</v>
      </c>
      <c r="H20339" s="1">
        <f>VLOOKUP($D20339,[1]ReactionTypes!$B$1:$D$17,3,0)</f>
        <v>12</v>
      </c>
      <c r="K20339"/>
    </row>
    <row r="20340" spans="2:11" x14ac:dyDescent="0.3">
      <c r="B20340" s="2">
        <v>23065</v>
      </c>
      <c r="C20340" s="2" t="s">
        <v>918</v>
      </c>
      <c r="D20340" s="2" t="s">
        <v>15</v>
      </c>
      <c r="E20340" s="3">
        <v>44215.80972222222</v>
      </c>
      <c r="F20340" s="2" t="s">
        <v>63</v>
      </c>
      <c r="G20340" s="1" t="str">
        <f>VLOOKUP($D20340,[1]ReactionTypes!$B$1:$D$17,2,0)</f>
        <v>positive</v>
      </c>
      <c r="H20340" s="1">
        <f>VLOOKUP($D20340,[1]ReactionTypes!$B$1:$D$17,3,0)</f>
        <v>75</v>
      </c>
      <c r="K20340"/>
    </row>
    <row r="20341" spans="2:11" x14ac:dyDescent="0.3">
      <c r="B20341" s="2">
        <v>23066</v>
      </c>
      <c r="C20341" s="2" t="s">
        <v>918</v>
      </c>
      <c r="D20341" s="2" t="s">
        <v>9</v>
      </c>
      <c r="E20341" s="3">
        <v>44126.000694444447</v>
      </c>
      <c r="F20341" s="2" t="s">
        <v>63</v>
      </c>
      <c r="G20341" s="1" t="str">
        <f>VLOOKUP($D20341,[1]ReactionTypes!$B$1:$D$17,2,0)</f>
        <v>negative</v>
      </c>
      <c r="H20341" s="1">
        <f>VLOOKUP($D20341,[1]ReactionTypes!$B$1:$D$17,3,0)</f>
        <v>15</v>
      </c>
      <c r="K20341"/>
    </row>
    <row r="20342" spans="2:11" x14ac:dyDescent="0.3">
      <c r="B20342" s="2">
        <v>23067</v>
      </c>
      <c r="C20342" s="2" t="s">
        <v>918</v>
      </c>
      <c r="D20342" s="2" t="s">
        <v>11</v>
      </c>
      <c r="E20342" s="3">
        <v>44013.197222222225</v>
      </c>
      <c r="F20342" s="2" t="s">
        <v>63</v>
      </c>
      <c r="G20342" s="1" t="str">
        <f>VLOOKUP($D20342,[1]ReactionTypes!$B$1:$D$17,2,0)</f>
        <v>neutral</v>
      </c>
      <c r="H20342" s="1">
        <f>VLOOKUP($D20342,[1]ReactionTypes!$B$1:$D$17,3,0)</f>
        <v>35</v>
      </c>
      <c r="K20342"/>
    </row>
    <row r="20343" spans="2:11" x14ac:dyDescent="0.3">
      <c r="B20343" s="2">
        <v>23068</v>
      </c>
      <c r="C20343" s="2" t="s">
        <v>918</v>
      </c>
      <c r="D20343" s="2" t="s">
        <v>11</v>
      </c>
      <c r="E20343" s="3">
        <v>44319.349305555559</v>
      </c>
      <c r="F20343" s="2" t="s">
        <v>63</v>
      </c>
      <c r="G20343" s="1" t="str">
        <f>VLOOKUP($D20343,[1]ReactionTypes!$B$1:$D$17,2,0)</f>
        <v>neutral</v>
      </c>
      <c r="H20343" s="1">
        <f>VLOOKUP($D20343,[1]ReactionTypes!$B$1:$D$17,3,0)</f>
        <v>35</v>
      </c>
      <c r="K20343"/>
    </row>
    <row r="20344" spans="2:11" x14ac:dyDescent="0.3">
      <c r="B20344" s="2">
        <v>23069</v>
      </c>
      <c r="C20344" s="2" t="s">
        <v>918</v>
      </c>
      <c r="D20344" s="2" t="s">
        <v>13</v>
      </c>
      <c r="E20344" s="3">
        <v>44011.029166666667</v>
      </c>
      <c r="F20344" s="2" t="s">
        <v>63</v>
      </c>
      <c r="G20344" s="1" t="str">
        <f>VLOOKUP($D20344,[1]ReactionTypes!$B$1:$D$17,2,0)</f>
        <v>negative</v>
      </c>
      <c r="H20344" s="1">
        <f>VLOOKUP($D20344,[1]ReactionTypes!$B$1:$D$17,3,0)</f>
        <v>5</v>
      </c>
      <c r="K20344"/>
    </row>
    <row r="20345" spans="2:11" x14ac:dyDescent="0.3">
      <c r="B20345" s="2">
        <v>23070</v>
      </c>
      <c r="C20345" s="2" t="s">
        <v>918</v>
      </c>
      <c r="D20345" s="2" t="s">
        <v>16</v>
      </c>
      <c r="E20345" s="3">
        <v>44182.512499999997</v>
      </c>
      <c r="F20345" s="2" t="s">
        <v>63</v>
      </c>
      <c r="G20345" s="1" t="str">
        <f>VLOOKUP($D20345,[1]ReactionTypes!$B$1:$D$17,2,0)</f>
        <v>negative</v>
      </c>
      <c r="H20345" s="1">
        <f>VLOOKUP($D20345,[1]ReactionTypes!$B$1:$D$17,3,0)</f>
        <v>12</v>
      </c>
      <c r="K20345"/>
    </row>
    <row r="20346" spans="2:11" x14ac:dyDescent="0.3">
      <c r="B20346" s="2">
        <v>23071</v>
      </c>
      <c r="C20346" s="2" t="s">
        <v>918</v>
      </c>
      <c r="D20346" s="2" t="s">
        <v>10</v>
      </c>
      <c r="E20346" s="3">
        <v>44089.321527777778</v>
      </c>
      <c r="F20346" s="2" t="s">
        <v>63</v>
      </c>
      <c r="G20346" s="1" t="str">
        <f>VLOOKUP($D20346,[1]ReactionTypes!$B$1:$D$17,2,0)</f>
        <v>positive</v>
      </c>
      <c r="H20346" s="1">
        <f>VLOOKUP($D20346,[1]ReactionTypes!$B$1:$D$17,3,0)</f>
        <v>30</v>
      </c>
      <c r="K20346"/>
    </row>
    <row r="20347" spans="2:11" x14ac:dyDescent="0.3">
      <c r="B20347" s="2">
        <v>23073</v>
      </c>
      <c r="C20347" s="2" t="s">
        <v>919</v>
      </c>
      <c r="D20347" s="2" t="s">
        <v>19</v>
      </c>
      <c r="E20347" s="3">
        <v>44271.629861111112</v>
      </c>
      <c r="F20347" s="2" t="s">
        <v>21</v>
      </c>
      <c r="G20347" s="1" t="str">
        <f>VLOOKUP($D20347,[1]ReactionTypes!$B$1:$D$17,2,0)</f>
        <v>positive</v>
      </c>
      <c r="H20347" s="1">
        <f>VLOOKUP($D20347,[1]ReactionTypes!$B$1:$D$17,3,0)</f>
        <v>70</v>
      </c>
      <c r="K20347"/>
    </row>
    <row r="20348" spans="2:11" x14ac:dyDescent="0.3">
      <c r="B20348" s="2">
        <v>23074</v>
      </c>
      <c r="C20348" s="2" t="s">
        <v>919</v>
      </c>
      <c r="D20348" s="2" t="s">
        <v>25</v>
      </c>
      <c r="E20348" s="3">
        <v>44287.627083333333</v>
      </c>
      <c r="F20348" s="2" t="s">
        <v>21</v>
      </c>
      <c r="G20348" s="1" t="str">
        <f>VLOOKUP($D20348,[1]ReactionTypes!$B$1:$D$17,2,0)</f>
        <v>positive</v>
      </c>
      <c r="H20348" s="1">
        <f>VLOOKUP($D20348,[1]ReactionTypes!$B$1:$D$17,3,0)</f>
        <v>72</v>
      </c>
      <c r="K20348"/>
    </row>
    <row r="20349" spans="2:11" x14ac:dyDescent="0.3">
      <c r="B20349" s="2">
        <v>23075</v>
      </c>
      <c r="C20349" s="2" t="s">
        <v>919</v>
      </c>
      <c r="D20349" s="2" t="s">
        <v>23</v>
      </c>
      <c r="E20349" s="3">
        <v>44067.467361111114</v>
      </c>
      <c r="F20349" s="2" t="s">
        <v>21</v>
      </c>
      <c r="G20349" s="1" t="str">
        <f>VLOOKUP($D20349,[1]ReactionTypes!$B$1:$D$17,2,0)</f>
        <v>positive</v>
      </c>
      <c r="H20349" s="1">
        <f>VLOOKUP($D20349,[1]ReactionTypes!$B$1:$D$17,3,0)</f>
        <v>65</v>
      </c>
      <c r="K20349"/>
    </row>
    <row r="20350" spans="2:11" x14ac:dyDescent="0.3">
      <c r="B20350" s="2">
        <v>23076</v>
      </c>
      <c r="C20350" s="2" t="s">
        <v>919</v>
      </c>
      <c r="D20350" s="2" t="s">
        <v>8</v>
      </c>
      <c r="E20350" s="3">
        <v>44137.61041666667</v>
      </c>
      <c r="F20350" s="2" t="s">
        <v>21</v>
      </c>
      <c r="G20350" s="1" t="str">
        <f>VLOOKUP($D20350,[1]ReactionTypes!$B$1:$D$17,2,0)</f>
        <v>negative</v>
      </c>
      <c r="H20350" s="1">
        <f>VLOOKUP($D20350,[1]ReactionTypes!$B$1:$D$17,3,0)</f>
        <v>10</v>
      </c>
      <c r="K20350"/>
    </row>
    <row r="20351" spans="2:11" x14ac:dyDescent="0.3">
      <c r="B20351" s="2">
        <v>23077</v>
      </c>
      <c r="C20351" s="2" t="s">
        <v>919</v>
      </c>
      <c r="D20351" s="2" t="s">
        <v>19</v>
      </c>
      <c r="E20351" s="3">
        <v>44099.022916666669</v>
      </c>
      <c r="F20351" s="2" t="s">
        <v>21</v>
      </c>
      <c r="G20351" s="1" t="str">
        <f>VLOOKUP($D20351,[1]ReactionTypes!$B$1:$D$17,2,0)</f>
        <v>positive</v>
      </c>
      <c r="H20351" s="1">
        <f>VLOOKUP($D20351,[1]ReactionTypes!$B$1:$D$17,3,0)</f>
        <v>70</v>
      </c>
      <c r="K20351"/>
    </row>
    <row r="20352" spans="2:11" x14ac:dyDescent="0.3">
      <c r="B20352" s="2">
        <v>23078</v>
      </c>
      <c r="C20352" s="2" t="s">
        <v>919</v>
      </c>
      <c r="D20352" s="2" t="s">
        <v>17</v>
      </c>
      <c r="E20352" s="3">
        <v>44300.82916666667</v>
      </c>
      <c r="F20352" s="2" t="s">
        <v>21</v>
      </c>
      <c r="G20352" s="1" t="str">
        <f>VLOOKUP($D20352,[1]ReactionTypes!$B$1:$D$17,2,0)</f>
        <v>positive</v>
      </c>
      <c r="H20352" s="1">
        <f>VLOOKUP($D20352,[1]ReactionTypes!$B$1:$D$17,3,0)</f>
        <v>50</v>
      </c>
      <c r="K20352"/>
    </row>
    <row r="20353" spans="2:11" x14ac:dyDescent="0.3">
      <c r="B20353" s="2">
        <v>23079</v>
      </c>
      <c r="C20353" s="2" t="s">
        <v>919</v>
      </c>
      <c r="D20353" s="2" t="s">
        <v>15</v>
      </c>
      <c r="E20353" s="3">
        <v>44252.909722222219</v>
      </c>
      <c r="F20353" s="2" t="s">
        <v>21</v>
      </c>
      <c r="G20353" s="1" t="str">
        <f>VLOOKUP($D20353,[1]ReactionTypes!$B$1:$D$17,2,0)</f>
        <v>positive</v>
      </c>
      <c r="H20353" s="1">
        <f>VLOOKUP($D20353,[1]ReactionTypes!$B$1:$D$17,3,0)</f>
        <v>75</v>
      </c>
      <c r="K20353"/>
    </row>
    <row r="20354" spans="2:11" x14ac:dyDescent="0.3">
      <c r="B20354" s="2">
        <v>23080</v>
      </c>
      <c r="C20354" s="2" t="s">
        <v>919</v>
      </c>
      <c r="D20354" s="2" t="s">
        <v>19</v>
      </c>
      <c r="E20354" s="3">
        <v>44315.845138888886</v>
      </c>
      <c r="F20354" s="2" t="s">
        <v>21</v>
      </c>
      <c r="G20354" s="1" t="str">
        <f>VLOOKUP($D20354,[1]ReactionTypes!$B$1:$D$17,2,0)</f>
        <v>positive</v>
      </c>
      <c r="H20354" s="1">
        <f>VLOOKUP($D20354,[1]ReactionTypes!$B$1:$D$17,3,0)</f>
        <v>70</v>
      </c>
      <c r="K20354"/>
    </row>
    <row r="20355" spans="2:11" x14ac:dyDescent="0.3">
      <c r="B20355" s="2">
        <v>23081</v>
      </c>
      <c r="C20355" s="2" t="s">
        <v>919</v>
      </c>
      <c r="D20355" s="2" t="s">
        <v>13</v>
      </c>
      <c r="E20355" s="3">
        <v>44254.107638888891</v>
      </c>
      <c r="F20355" s="2" t="s">
        <v>21</v>
      </c>
      <c r="G20355" s="1" t="str">
        <f>VLOOKUP($D20355,[1]ReactionTypes!$B$1:$D$17,2,0)</f>
        <v>negative</v>
      </c>
      <c r="H20355" s="1">
        <f>VLOOKUP($D20355,[1]ReactionTypes!$B$1:$D$17,3,0)</f>
        <v>5</v>
      </c>
      <c r="K20355"/>
    </row>
    <row r="20356" spans="2:11" x14ac:dyDescent="0.3">
      <c r="B20356" s="2">
        <v>23083</v>
      </c>
      <c r="C20356" s="2" t="s">
        <v>919</v>
      </c>
      <c r="D20356" s="2" t="s">
        <v>10</v>
      </c>
      <c r="E20356" s="3">
        <v>44323.856944444444</v>
      </c>
      <c r="F20356" s="2" t="s">
        <v>21</v>
      </c>
      <c r="G20356" s="1" t="str">
        <f>VLOOKUP($D20356,[1]ReactionTypes!$B$1:$D$17,2,0)</f>
        <v>positive</v>
      </c>
      <c r="H20356" s="1">
        <f>VLOOKUP($D20356,[1]ReactionTypes!$B$1:$D$17,3,0)</f>
        <v>30</v>
      </c>
      <c r="K20356"/>
    </row>
    <row r="20357" spans="2:11" x14ac:dyDescent="0.3">
      <c r="B20357" s="2">
        <v>23085</v>
      </c>
      <c r="C20357" s="2" t="s">
        <v>920</v>
      </c>
      <c r="D20357" s="2" t="s">
        <v>11</v>
      </c>
      <c r="E20357" s="3">
        <v>44055.030555555553</v>
      </c>
      <c r="F20357" s="2" t="s">
        <v>31</v>
      </c>
      <c r="G20357" s="1" t="str">
        <f>VLOOKUP($D20357,[1]ReactionTypes!$B$1:$D$17,2,0)</f>
        <v>neutral</v>
      </c>
      <c r="H20357" s="1">
        <f>VLOOKUP($D20357,[1]ReactionTypes!$B$1:$D$17,3,0)</f>
        <v>35</v>
      </c>
      <c r="K20357"/>
    </row>
    <row r="20358" spans="2:11" x14ac:dyDescent="0.3">
      <c r="B20358" s="2">
        <v>23086</v>
      </c>
      <c r="C20358" s="2" t="s">
        <v>920</v>
      </c>
      <c r="D20358" s="2" t="s">
        <v>17</v>
      </c>
      <c r="E20358" s="3">
        <v>44308.276388888888</v>
      </c>
      <c r="F20358" s="2" t="s">
        <v>31</v>
      </c>
      <c r="G20358" s="1" t="str">
        <f>VLOOKUP($D20358,[1]ReactionTypes!$B$1:$D$17,2,0)</f>
        <v>positive</v>
      </c>
      <c r="H20358" s="1">
        <f>VLOOKUP($D20358,[1]ReactionTypes!$B$1:$D$17,3,0)</f>
        <v>50</v>
      </c>
      <c r="K20358"/>
    </row>
    <row r="20359" spans="2:11" x14ac:dyDescent="0.3">
      <c r="B20359" s="2">
        <v>23087</v>
      </c>
      <c r="C20359" s="2" t="s">
        <v>920</v>
      </c>
      <c r="D20359" s="2" t="s">
        <v>13</v>
      </c>
      <c r="E20359" s="3">
        <v>44260.335416666669</v>
      </c>
      <c r="F20359" s="2" t="s">
        <v>31</v>
      </c>
      <c r="G20359" s="1" t="str">
        <f>VLOOKUP($D20359,[1]ReactionTypes!$B$1:$D$17,2,0)</f>
        <v>negative</v>
      </c>
      <c r="H20359" s="1">
        <f>VLOOKUP($D20359,[1]ReactionTypes!$B$1:$D$17,3,0)</f>
        <v>5</v>
      </c>
      <c r="K20359"/>
    </row>
    <row r="20360" spans="2:11" x14ac:dyDescent="0.3">
      <c r="B20360" s="2">
        <v>23088</v>
      </c>
      <c r="C20360" s="2" t="s">
        <v>920</v>
      </c>
      <c r="D20360" s="2" t="s">
        <v>19</v>
      </c>
      <c r="E20360" s="3">
        <v>44050.32916666667</v>
      </c>
      <c r="F20360" s="2" t="s">
        <v>31</v>
      </c>
      <c r="G20360" s="1" t="str">
        <f>VLOOKUP($D20360,[1]ReactionTypes!$B$1:$D$17,2,0)</f>
        <v>positive</v>
      </c>
      <c r="H20360" s="1">
        <f>VLOOKUP($D20360,[1]ReactionTypes!$B$1:$D$17,3,0)</f>
        <v>70</v>
      </c>
      <c r="K20360"/>
    </row>
    <row r="20361" spans="2:11" x14ac:dyDescent="0.3">
      <c r="B20361" s="2">
        <v>23089</v>
      </c>
      <c r="C20361" s="2" t="s">
        <v>920</v>
      </c>
      <c r="D20361" s="2" t="s">
        <v>23</v>
      </c>
      <c r="E20361" s="3">
        <v>44177.802777777775</v>
      </c>
      <c r="F20361" s="2" t="s">
        <v>31</v>
      </c>
      <c r="G20361" s="1" t="str">
        <f>VLOOKUP($D20361,[1]ReactionTypes!$B$1:$D$17,2,0)</f>
        <v>positive</v>
      </c>
      <c r="H20361" s="1">
        <f>VLOOKUP($D20361,[1]ReactionTypes!$B$1:$D$17,3,0)</f>
        <v>65</v>
      </c>
      <c r="K20361"/>
    </row>
    <row r="20362" spans="2:11" x14ac:dyDescent="0.3">
      <c r="B20362" s="2">
        <v>23090</v>
      </c>
      <c r="C20362" s="2" t="s">
        <v>920</v>
      </c>
      <c r="D20362" s="2" t="s">
        <v>9</v>
      </c>
      <c r="E20362" s="3">
        <v>44050.081944444442</v>
      </c>
      <c r="F20362" s="2" t="s">
        <v>31</v>
      </c>
      <c r="G20362" s="1" t="str">
        <f>VLOOKUP($D20362,[1]ReactionTypes!$B$1:$D$17,2,0)</f>
        <v>negative</v>
      </c>
      <c r="H20362" s="1">
        <f>VLOOKUP($D20362,[1]ReactionTypes!$B$1:$D$17,3,0)</f>
        <v>15</v>
      </c>
      <c r="K20362"/>
    </row>
    <row r="20363" spans="2:11" x14ac:dyDescent="0.3">
      <c r="B20363" s="2">
        <v>23091</v>
      </c>
      <c r="C20363" s="2" t="s">
        <v>920</v>
      </c>
      <c r="D20363" s="2" t="s">
        <v>10</v>
      </c>
      <c r="E20363" s="3">
        <v>44316.654861111114</v>
      </c>
      <c r="F20363" s="2" t="s">
        <v>31</v>
      </c>
      <c r="G20363" s="1" t="str">
        <f>VLOOKUP($D20363,[1]ReactionTypes!$B$1:$D$17,2,0)</f>
        <v>positive</v>
      </c>
      <c r="H20363" s="1">
        <f>VLOOKUP($D20363,[1]ReactionTypes!$B$1:$D$17,3,0)</f>
        <v>30</v>
      </c>
      <c r="K20363"/>
    </row>
    <row r="20364" spans="2:11" x14ac:dyDescent="0.3">
      <c r="B20364" s="2">
        <v>23093</v>
      </c>
      <c r="C20364" s="2" t="s">
        <v>921</v>
      </c>
      <c r="D20364" s="2" t="s">
        <v>25</v>
      </c>
      <c r="E20364" s="3">
        <v>44105.82916666667</v>
      </c>
      <c r="F20364" s="2" t="s">
        <v>45</v>
      </c>
      <c r="G20364" s="1" t="str">
        <f>VLOOKUP($D20364,[1]ReactionTypes!$B$1:$D$17,2,0)</f>
        <v>positive</v>
      </c>
      <c r="H20364" s="1">
        <f>VLOOKUP($D20364,[1]ReactionTypes!$B$1:$D$17,3,0)</f>
        <v>72</v>
      </c>
      <c r="K20364"/>
    </row>
    <row r="20365" spans="2:11" x14ac:dyDescent="0.3">
      <c r="B20365" s="2">
        <v>23094</v>
      </c>
      <c r="C20365" s="2" t="s">
        <v>921</v>
      </c>
      <c r="D20365" s="2" t="s">
        <v>15</v>
      </c>
      <c r="E20365" s="3">
        <v>44223.696527777778</v>
      </c>
      <c r="F20365" s="2" t="s">
        <v>45</v>
      </c>
      <c r="G20365" s="1" t="str">
        <f>VLOOKUP($D20365,[1]ReactionTypes!$B$1:$D$17,2,0)</f>
        <v>positive</v>
      </c>
      <c r="H20365" s="1">
        <f>VLOOKUP($D20365,[1]ReactionTypes!$B$1:$D$17,3,0)</f>
        <v>75</v>
      </c>
      <c r="K20365"/>
    </row>
    <row r="20366" spans="2:11" x14ac:dyDescent="0.3">
      <c r="B20366" s="2">
        <v>23095</v>
      </c>
      <c r="C20366" s="2" t="s">
        <v>921</v>
      </c>
      <c r="D20366" s="2" t="s">
        <v>19</v>
      </c>
      <c r="E20366" s="3">
        <v>44042.269444444442</v>
      </c>
      <c r="F20366" s="2" t="s">
        <v>45</v>
      </c>
      <c r="G20366" s="1" t="str">
        <f>VLOOKUP($D20366,[1]ReactionTypes!$B$1:$D$17,2,0)</f>
        <v>positive</v>
      </c>
      <c r="H20366" s="1">
        <f>VLOOKUP($D20366,[1]ReactionTypes!$B$1:$D$17,3,0)</f>
        <v>70</v>
      </c>
      <c r="K20366"/>
    </row>
    <row r="20367" spans="2:11" x14ac:dyDescent="0.3">
      <c r="B20367" s="2">
        <v>23096</v>
      </c>
      <c r="C20367" s="2" t="s">
        <v>921</v>
      </c>
      <c r="D20367" s="2" t="s">
        <v>14</v>
      </c>
      <c r="E20367" s="3">
        <v>44137.529166666667</v>
      </c>
      <c r="F20367" s="2" t="s">
        <v>45</v>
      </c>
      <c r="G20367" s="1" t="str">
        <f>VLOOKUP($D20367,[1]ReactionTypes!$B$1:$D$17,2,0)</f>
        <v>neutral</v>
      </c>
      <c r="H20367" s="1">
        <f>VLOOKUP($D20367,[1]ReactionTypes!$B$1:$D$17,3,0)</f>
        <v>20</v>
      </c>
      <c r="K20367"/>
    </row>
    <row r="20368" spans="2:11" x14ac:dyDescent="0.3">
      <c r="B20368" s="2">
        <v>23097</v>
      </c>
      <c r="C20368" s="2" t="s">
        <v>921</v>
      </c>
      <c r="D20368" s="2" t="s">
        <v>11</v>
      </c>
      <c r="E20368" s="3">
        <v>44272.93472222222</v>
      </c>
      <c r="F20368" s="2" t="s">
        <v>45</v>
      </c>
      <c r="G20368" s="1" t="str">
        <f>VLOOKUP($D20368,[1]ReactionTypes!$B$1:$D$17,2,0)</f>
        <v>neutral</v>
      </c>
      <c r="H20368" s="1">
        <f>VLOOKUP($D20368,[1]ReactionTypes!$B$1:$D$17,3,0)</f>
        <v>35</v>
      </c>
      <c r="K20368"/>
    </row>
    <row r="20369" spans="2:11" x14ac:dyDescent="0.3">
      <c r="B20369" s="2">
        <v>23098</v>
      </c>
      <c r="C20369" s="2" t="s">
        <v>921</v>
      </c>
      <c r="D20369" s="2" t="s">
        <v>12</v>
      </c>
      <c r="E20369" s="3">
        <v>44044.995138888888</v>
      </c>
      <c r="F20369" s="2" t="s">
        <v>45</v>
      </c>
      <c r="G20369" s="1" t="str">
        <f>VLOOKUP($D20369,[1]ReactionTypes!$B$1:$D$17,2,0)</f>
        <v>positive</v>
      </c>
      <c r="H20369" s="1">
        <f>VLOOKUP($D20369,[1]ReactionTypes!$B$1:$D$17,3,0)</f>
        <v>70</v>
      </c>
      <c r="K20369"/>
    </row>
    <row r="20370" spans="2:11" x14ac:dyDescent="0.3">
      <c r="B20370" s="2">
        <v>23099</v>
      </c>
      <c r="C20370" s="2" t="s">
        <v>921</v>
      </c>
      <c r="D20370" s="2" t="s">
        <v>16</v>
      </c>
      <c r="E20370" s="3">
        <v>44194.550694444442</v>
      </c>
      <c r="F20370" s="2" t="s">
        <v>45</v>
      </c>
      <c r="G20370" s="1" t="str">
        <f>VLOOKUP($D20370,[1]ReactionTypes!$B$1:$D$17,2,0)</f>
        <v>negative</v>
      </c>
      <c r="H20370" s="1">
        <f>VLOOKUP($D20370,[1]ReactionTypes!$B$1:$D$17,3,0)</f>
        <v>12</v>
      </c>
      <c r="K20370"/>
    </row>
    <row r="20371" spans="2:11" x14ac:dyDescent="0.3">
      <c r="B20371" s="2">
        <v>23100</v>
      </c>
      <c r="C20371" s="2" t="s">
        <v>921</v>
      </c>
      <c r="D20371" s="2" t="s">
        <v>8</v>
      </c>
      <c r="E20371" s="3">
        <v>44308.041666666664</v>
      </c>
      <c r="F20371" s="2" t="s">
        <v>45</v>
      </c>
      <c r="G20371" s="1" t="str">
        <f>VLOOKUP($D20371,[1]ReactionTypes!$B$1:$D$17,2,0)</f>
        <v>negative</v>
      </c>
      <c r="H20371" s="1">
        <f>VLOOKUP($D20371,[1]ReactionTypes!$B$1:$D$17,3,0)</f>
        <v>10</v>
      </c>
      <c r="K20371"/>
    </row>
    <row r="20372" spans="2:11" x14ac:dyDescent="0.3">
      <c r="B20372" s="2">
        <v>23101</v>
      </c>
      <c r="C20372" s="2" t="s">
        <v>921</v>
      </c>
      <c r="D20372" s="2" t="s">
        <v>16</v>
      </c>
      <c r="E20372" s="3">
        <v>44128.212500000001</v>
      </c>
      <c r="F20372" s="2" t="s">
        <v>45</v>
      </c>
      <c r="G20372" s="1" t="str">
        <f>VLOOKUP($D20372,[1]ReactionTypes!$B$1:$D$17,2,0)</f>
        <v>negative</v>
      </c>
      <c r="H20372" s="1">
        <f>VLOOKUP($D20372,[1]ReactionTypes!$B$1:$D$17,3,0)</f>
        <v>12</v>
      </c>
      <c r="K20372"/>
    </row>
    <row r="20373" spans="2:11" x14ac:dyDescent="0.3">
      <c r="B20373" s="2">
        <v>23103</v>
      </c>
      <c r="C20373" s="2" t="s">
        <v>921</v>
      </c>
      <c r="D20373" s="2" t="s">
        <v>12</v>
      </c>
      <c r="E20373" s="3">
        <v>44201.352083333331</v>
      </c>
      <c r="F20373" s="2" t="s">
        <v>45</v>
      </c>
      <c r="G20373" s="1" t="str">
        <f>VLOOKUP($D20373,[1]ReactionTypes!$B$1:$D$17,2,0)</f>
        <v>positive</v>
      </c>
      <c r="H20373" s="1">
        <f>VLOOKUP($D20373,[1]ReactionTypes!$B$1:$D$17,3,0)</f>
        <v>70</v>
      </c>
      <c r="K20373"/>
    </row>
    <row r="20374" spans="2:11" x14ac:dyDescent="0.3">
      <c r="B20374" s="2">
        <v>23104</v>
      </c>
      <c r="C20374" s="2" t="s">
        <v>921</v>
      </c>
      <c r="D20374" s="2" t="s">
        <v>19</v>
      </c>
      <c r="E20374" s="3">
        <v>44079.425000000003</v>
      </c>
      <c r="F20374" s="2" t="s">
        <v>45</v>
      </c>
      <c r="G20374" s="1" t="str">
        <f>VLOOKUP($D20374,[1]ReactionTypes!$B$1:$D$17,2,0)</f>
        <v>positive</v>
      </c>
      <c r="H20374" s="1">
        <f>VLOOKUP($D20374,[1]ReactionTypes!$B$1:$D$17,3,0)</f>
        <v>70</v>
      </c>
      <c r="K20374"/>
    </row>
    <row r="20375" spans="2:11" x14ac:dyDescent="0.3">
      <c r="B20375" s="2">
        <v>23105</v>
      </c>
      <c r="C20375" s="2" t="s">
        <v>921</v>
      </c>
      <c r="D20375" s="2" t="s">
        <v>23</v>
      </c>
      <c r="E20375" s="3">
        <v>44264.011805555558</v>
      </c>
      <c r="F20375" s="2" t="s">
        <v>45</v>
      </c>
      <c r="G20375" s="1" t="str">
        <f>VLOOKUP($D20375,[1]ReactionTypes!$B$1:$D$17,2,0)</f>
        <v>positive</v>
      </c>
      <c r="H20375" s="1">
        <f>VLOOKUP($D20375,[1]ReactionTypes!$B$1:$D$17,3,0)</f>
        <v>65</v>
      </c>
      <c r="K20375"/>
    </row>
    <row r="20376" spans="2:11" x14ac:dyDescent="0.3">
      <c r="B20376" s="2">
        <v>23106</v>
      </c>
      <c r="C20376" s="2" t="s">
        <v>921</v>
      </c>
      <c r="D20376" s="2" t="s">
        <v>18</v>
      </c>
      <c r="E20376" s="3">
        <v>44241.044444444444</v>
      </c>
      <c r="F20376" s="2" t="s">
        <v>45</v>
      </c>
      <c r="G20376" s="1" t="str">
        <f>VLOOKUP($D20376,[1]ReactionTypes!$B$1:$D$17,2,0)</f>
        <v>positive</v>
      </c>
      <c r="H20376" s="1">
        <f>VLOOKUP($D20376,[1]ReactionTypes!$B$1:$D$17,3,0)</f>
        <v>60</v>
      </c>
      <c r="K20376"/>
    </row>
    <row r="20377" spans="2:11" x14ac:dyDescent="0.3">
      <c r="B20377" s="2">
        <v>23107</v>
      </c>
      <c r="C20377" s="2" t="s">
        <v>921</v>
      </c>
      <c r="D20377" s="2" t="s">
        <v>10</v>
      </c>
      <c r="E20377" s="3">
        <v>44335.152777777781</v>
      </c>
      <c r="F20377" s="2" t="s">
        <v>45</v>
      </c>
      <c r="G20377" s="1" t="str">
        <f>VLOOKUP($D20377,[1]ReactionTypes!$B$1:$D$17,2,0)</f>
        <v>positive</v>
      </c>
      <c r="H20377" s="1">
        <f>VLOOKUP($D20377,[1]ReactionTypes!$B$1:$D$17,3,0)</f>
        <v>30</v>
      </c>
      <c r="K20377"/>
    </row>
    <row r="20378" spans="2:11" x14ac:dyDescent="0.3">
      <c r="B20378" s="2">
        <v>23108</v>
      </c>
      <c r="C20378" s="2" t="s">
        <v>921</v>
      </c>
      <c r="D20378" s="2" t="s">
        <v>16</v>
      </c>
      <c r="E20378" s="3">
        <v>44215.662499999999</v>
      </c>
      <c r="F20378" s="2" t="s">
        <v>45</v>
      </c>
      <c r="G20378" s="1" t="str">
        <f>VLOOKUP($D20378,[1]ReactionTypes!$B$1:$D$17,2,0)</f>
        <v>negative</v>
      </c>
      <c r="H20378" s="1">
        <f>VLOOKUP($D20378,[1]ReactionTypes!$B$1:$D$17,3,0)</f>
        <v>12</v>
      </c>
      <c r="K20378"/>
    </row>
    <row r="20379" spans="2:11" x14ac:dyDescent="0.3">
      <c r="B20379" s="2">
        <v>23109</v>
      </c>
      <c r="C20379" s="2" t="s">
        <v>921</v>
      </c>
      <c r="D20379" s="2" t="s">
        <v>22</v>
      </c>
      <c r="E20379" s="3">
        <v>44147.212500000001</v>
      </c>
      <c r="F20379" s="2" t="s">
        <v>45</v>
      </c>
      <c r="G20379" s="1" t="str">
        <f>VLOOKUP($D20379,[1]ReactionTypes!$B$1:$D$17,2,0)</f>
        <v>positive</v>
      </c>
      <c r="H20379" s="1">
        <f>VLOOKUP($D20379,[1]ReactionTypes!$B$1:$D$17,3,0)</f>
        <v>45</v>
      </c>
      <c r="K20379"/>
    </row>
    <row r="20380" spans="2:11" x14ac:dyDescent="0.3">
      <c r="B20380" s="2">
        <v>23110</v>
      </c>
      <c r="C20380" s="2" t="s">
        <v>921</v>
      </c>
      <c r="D20380" s="2" t="s">
        <v>23</v>
      </c>
      <c r="E20380" s="3">
        <v>44339.089583333334</v>
      </c>
      <c r="F20380" s="2" t="s">
        <v>45</v>
      </c>
      <c r="G20380" s="1" t="str">
        <f>VLOOKUP($D20380,[1]ReactionTypes!$B$1:$D$17,2,0)</f>
        <v>positive</v>
      </c>
      <c r="H20380" s="1">
        <f>VLOOKUP($D20380,[1]ReactionTypes!$B$1:$D$17,3,0)</f>
        <v>65</v>
      </c>
      <c r="K20380"/>
    </row>
    <row r="20381" spans="2:11" x14ac:dyDescent="0.3">
      <c r="B20381" s="2">
        <v>23112</v>
      </c>
      <c r="C20381" s="2" t="s">
        <v>922</v>
      </c>
      <c r="D20381" s="2" t="s">
        <v>15</v>
      </c>
      <c r="E20381" s="3">
        <v>44285.802777777775</v>
      </c>
      <c r="F20381" s="2" t="s">
        <v>40</v>
      </c>
      <c r="G20381" s="1" t="str">
        <f>VLOOKUP($D20381,[1]ReactionTypes!$B$1:$D$17,2,0)</f>
        <v>positive</v>
      </c>
      <c r="H20381" s="1">
        <f>VLOOKUP($D20381,[1]ReactionTypes!$B$1:$D$17,3,0)</f>
        <v>75</v>
      </c>
      <c r="K20381"/>
    </row>
    <row r="20382" spans="2:11" x14ac:dyDescent="0.3">
      <c r="B20382" s="2">
        <v>23113</v>
      </c>
      <c r="C20382" s="2" t="s">
        <v>922</v>
      </c>
      <c r="D20382" s="2" t="s">
        <v>9</v>
      </c>
      <c r="E20382" s="3">
        <v>44130.775694444441</v>
      </c>
      <c r="F20382" s="2" t="s">
        <v>40</v>
      </c>
      <c r="G20382" s="1" t="str">
        <f>VLOOKUP($D20382,[1]ReactionTypes!$B$1:$D$17,2,0)</f>
        <v>negative</v>
      </c>
      <c r="H20382" s="1">
        <f>VLOOKUP($D20382,[1]ReactionTypes!$B$1:$D$17,3,0)</f>
        <v>15</v>
      </c>
      <c r="K20382"/>
    </row>
    <row r="20383" spans="2:11" x14ac:dyDescent="0.3">
      <c r="B20383" s="2">
        <v>23114</v>
      </c>
      <c r="C20383" s="2" t="s">
        <v>922</v>
      </c>
      <c r="D20383" s="2" t="s">
        <v>12</v>
      </c>
      <c r="E20383" s="3">
        <v>44298.256944444445</v>
      </c>
      <c r="F20383" s="2" t="s">
        <v>40</v>
      </c>
      <c r="G20383" s="1" t="str">
        <f>VLOOKUP($D20383,[1]ReactionTypes!$B$1:$D$17,2,0)</f>
        <v>positive</v>
      </c>
      <c r="H20383" s="1">
        <f>VLOOKUP($D20383,[1]ReactionTypes!$B$1:$D$17,3,0)</f>
        <v>70</v>
      </c>
      <c r="K20383"/>
    </row>
    <row r="20384" spans="2:11" x14ac:dyDescent="0.3">
      <c r="B20384" s="2">
        <v>23115</v>
      </c>
      <c r="C20384" s="2" t="s">
        <v>922</v>
      </c>
      <c r="D20384" s="2" t="s">
        <v>23</v>
      </c>
      <c r="E20384" s="3">
        <v>44271.509027777778</v>
      </c>
      <c r="F20384" s="2" t="s">
        <v>40</v>
      </c>
      <c r="G20384" s="1" t="str">
        <f>VLOOKUP($D20384,[1]ReactionTypes!$B$1:$D$17,2,0)</f>
        <v>positive</v>
      </c>
      <c r="H20384" s="1">
        <f>VLOOKUP($D20384,[1]ReactionTypes!$B$1:$D$17,3,0)</f>
        <v>65</v>
      </c>
      <c r="K20384"/>
    </row>
    <row r="20385" spans="2:11" x14ac:dyDescent="0.3">
      <c r="B20385" s="2">
        <v>23116</v>
      </c>
      <c r="C20385" s="2" t="s">
        <v>922</v>
      </c>
      <c r="D20385" s="2" t="s">
        <v>16</v>
      </c>
      <c r="E20385" s="3">
        <v>44076.39166666667</v>
      </c>
      <c r="F20385" s="2" t="s">
        <v>40</v>
      </c>
      <c r="G20385" s="1" t="str">
        <f>VLOOKUP($D20385,[1]ReactionTypes!$B$1:$D$17,2,0)</f>
        <v>negative</v>
      </c>
      <c r="H20385" s="1">
        <f>VLOOKUP($D20385,[1]ReactionTypes!$B$1:$D$17,3,0)</f>
        <v>12</v>
      </c>
      <c r="K20385"/>
    </row>
    <row r="20386" spans="2:11" x14ac:dyDescent="0.3">
      <c r="B20386" s="2">
        <v>23117</v>
      </c>
      <c r="C20386" s="2" t="s">
        <v>922</v>
      </c>
      <c r="D20386" s="2" t="s">
        <v>12</v>
      </c>
      <c r="E20386" s="3">
        <v>44056.097222222219</v>
      </c>
      <c r="F20386" s="2" t="s">
        <v>40</v>
      </c>
      <c r="G20386" s="1" t="str">
        <f>VLOOKUP($D20386,[1]ReactionTypes!$B$1:$D$17,2,0)</f>
        <v>positive</v>
      </c>
      <c r="H20386" s="1">
        <f>VLOOKUP($D20386,[1]ReactionTypes!$B$1:$D$17,3,0)</f>
        <v>70</v>
      </c>
      <c r="K20386"/>
    </row>
    <row r="20387" spans="2:11" x14ac:dyDescent="0.3">
      <c r="B20387" s="2">
        <v>23118</v>
      </c>
      <c r="C20387" s="2" t="s">
        <v>922</v>
      </c>
      <c r="D20387" s="2" t="s">
        <v>6</v>
      </c>
      <c r="E20387" s="3">
        <v>44209.067361111112</v>
      </c>
      <c r="F20387" s="2" t="s">
        <v>40</v>
      </c>
      <c r="G20387" s="1" t="str">
        <f>VLOOKUP($D20387,[1]ReactionTypes!$B$1:$D$17,2,0)</f>
        <v>negative</v>
      </c>
      <c r="H20387" s="1">
        <f>VLOOKUP($D20387,[1]ReactionTypes!$B$1:$D$17,3,0)</f>
        <v>0</v>
      </c>
      <c r="K20387"/>
    </row>
    <row r="20388" spans="2:11" x14ac:dyDescent="0.3">
      <c r="B20388" s="2">
        <v>23119</v>
      </c>
      <c r="C20388" s="2" t="s">
        <v>922</v>
      </c>
      <c r="D20388" s="2" t="s">
        <v>18</v>
      </c>
      <c r="E20388" s="3">
        <v>44327.548611111109</v>
      </c>
      <c r="F20388" s="2" t="s">
        <v>40</v>
      </c>
      <c r="G20388" s="1" t="str">
        <f>VLOOKUP($D20388,[1]ReactionTypes!$B$1:$D$17,2,0)</f>
        <v>positive</v>
      </c>
      <c r="H20388" s="1">
        <f>VLOOKUP($D20388,[1]ReactionTypes!$B$1:$D$17,3,0)</f>
        <v>60</v>
      </c>
      <c r="K20388"/>
    </row>
    <row r="20389" spans="2:11" x14ac:dyDescent="0.3">
      <c r="B20389" s="2">
        <v>23120</v>
      </c>
      <c r="C20389" s="2" t="s">
        <v>922</v>
      </c>
      <c r="D20389" s="2" t="s">
        <v>23</v>
      </c>
      <c r="E20389" s="3">
        <v>44246.759027777778</v>
      </c>
      <c r="F20389" s="2" t="s">
        <v>40</v>
      </c>
      <c r="G20389" s="1" t="str">
        <f>VLOOKUP($D20389,[1]ReactionTypes!$B$1:$D$17,2,0)</f>
        <v>positive</v>
      </c>
      <c r="H20389" s="1">
        <f>VLOOKUP($D20389,[1]ReactionTypes!$B$1:$D$17,3,0)</f>
        <v>65</v>
      </c>
      <c r="K20389"/>
    </row>
    <row r="20390" spans="2:11" x14ac:dyDescent="0.3">
      <c r="B20390" s="2">
        <v>23122</v>
      </c>
      <c r="C20390" s="2" t="s">
        <v>922</v>
      </c>
      <c r="D20390" s="2" t="s">
        <v>11</v>
      </c>
      <c r="E20390" s="3">
        <v>44127.135416666664</v>
      </c>
      <c r="F20390" s="2" t="s">
        <v>40</v>
      </c>
      <c r="G20390" s="1" t="str">
        <f>VLOOKUP($D20390,[1]ReactionTypes!$B$1:$D$17,2,0)</f>
        <v>neutral</v>
      </c>
      <c r="H20390" s="1">
        <f>VLOOKUP($D20390,[1]ReactionTypes!$B$1:$D$17,3,0)</f>
        <v>35</v>
      </c>
      <c r="K20390"/>
    </row>
    <row r="20391" spans="2:11" x14ac:dyDescent="0.3">
      <c r="B20391" s="2">
        <v>23123</v>
      </c>
      <c r="C20391" s="2" t="s">
        <v>922</v>
      </c>
      <c r="D20391" s="2" t="s">
        <v>14</v>
      </c>
      <c r="E20391" s="3">
        <v>44108.09375</v>
      </c>
      <c r="F20391" s="2" t="s">
        <v>40</v>
      </c>
      <c r="G20391" s="1" t="str">
        <f>VLOOKUP($D20391,[1]ReactionTypes!$B$1:$D$17,2,0)</f>
        <v>neutral</v>
      </c>
      <c r="H20391" s="1">
        <f>VLOOKUP($D20391,[1]ReactionTypes!$B$1:$D$17,3,0)</f>
        <v>20</v>
      </c>
      <c r="K20391"/>
    </row>
    <row r="20392" spans="2:11" x14ac:dyDescent="0.3">
      <c r="B20392" s="2">
        <v>23124</v>
      </c>
      <c r="C20392" s="2" t="s">
        <v>922</v>
      </c>
      <c r="D20392" s="2" t="s">
        <v>12</v>
      </c>
      <c r="E20392" s="3">
        <v>44272.351388888892</v>
      </c>
      <c r="F20392" s="2" t="s">
        <v>40</v>
      </c>
      <c r="G20392" s="1" t="str">
        <f>VLOOKUP($D20392,[1]ReactionTypes!$B$1:$D$17,2,0)</f>
        <v>positive</v>
      </c>
      <c r="H20392" s="1">
        <f>VLOOKUP($D20392,[1]ReactionTypes!$B$1:$D$17,3,0)</f>
        <v>70</v>
      </c>
      <c r="K20392"/>
    </row>
    <row r="20393" spans="2:11" x14ac:dyDescent="0.3">
      <c r="B20393" s="2">
        <v>23125</v>
      </c>
      <c r="C20393" s="2" t="s">
        <v>922</v>
      </c>
      <c r="D20393" s="2" t="s">
        <v>22</v>
      </c>
      <c r="E20393" s="3">
        <v>44190.438194444447</v>
      </c>
      <c r="F20393" s="2" t="s">
        <v>40</v>
      </c>
      <c r="G20393" s="1" t="str">
        <f>VLOOKUP($D20393,[1]ReactionTypes!$B$1:$D$17,2,0)</f>
        <v>positive</v>
      </c>
      <c r="H20393" s="1">
        <f>VLOOKUP($D20393,[1]ReactionTypes!$B$1:$D$17,3,0)</f>
        <v>45</v>
      </c>
      <c r="K20393"/>
    </row>
    <row r="20394" spans="2:11" x14ac:dyDescent="0.3">
      <c r="B20394" s="2">
        <v>23126</v>
      </c>
      <c r="C20394" s="2" t="s">
        <v>922</v>
      </c>
      <c r="D20394" s="2" t="s">
        <v>17</v>
      </c>
      <c r="E20394" s="3">
        <v>44345.663194444445</v>
      </c>
      <c r="F20394" s="2" t="s">
        <v>40</v>
      </c>
      <c r="G20394" s="1" t="str">
        <f>VLOOKUP($D20394,[1]ReactionTypes!$B$1:$D$17,2,0)</f>
        <v>positive</v>
      </c>
      <c r="H20394" s="1">
        <f>VLOOKUP($D20394,[1]ReactionTypes!$B$1:$D$17,3,0)</f>
        <v>50</v>
      </c>
      <c r="K20394"/>
    </row>
    <row r="20395" spans="2:11" x14ac:dyDescent="0.3">
      <c r="B20395" s="2">
        <v>23127</v>
      </c>
      <c r="C20395" s="2" t="s">
        <v>922</v>
      </c>
      <c r="D20395" s="2" t="s">
        <v>12</v>
      </c>
      <c r="E20395" s="3">
        <v>44283.222222222219</v>
      </c>
      <c r="F20395" s="2" t="s">
        <v>40</v>
      </c>
      <c r="G20395" s="1" t="str">
        <f>VLOOKUP($D20395,[1]ReactionTypes!$B$1:$D$17,2,0)</f>
        <v>positive</v>
      </c>
      <c r="H20395" s="1">
        <f>VLOOKUP($D20395,[1]ReactionTypes!$B$1:$D$17,3,0)</f>
        <v>70</v>
      </c>
      <c r="K20395"/>
    </row>
    <row r="20396" spans="2:11" x14ac:dyDescent="0.3">
      <c r="B20396" s="2">
        <v>23128</v>
      </c>
      <c r="C20396" s="2" t="s">
        <v>922</v>
      </c>
      <c r="D20396" s="2" t="s">
        <v>14</v>
      </c>
      <c r="E20396" s="3">
        <v>44218.681250000001</v>
      </c>
      <c r="F20396" s="2" t="s">
        <v>40</v>
      </c>
      <c r="G20396" s="1" t="str">
        <f>VLOOKUP($D20396,[1]ReactionTypes!$B$1:$D$17,2,0)</f>
        <v>neutral</v>
      </c>
      <c r="H20396" s="1">
        <f>VLOOKUP($D20396,[1]ReactionTypes!$B$1:$D$17,3,0)</f>
        <v>20</v>
      </c>
      <c r="K20396"/>
    </row>
    <row r="20397" spans="2:11" x14ac:dyDescent="0.3">
      <c r="B20397" s="2">
        <v>23129</v>
      </c>
      <c r="C20397" s="2" t="s">
        <v>922</v>
      </c>
      <c r="D20397" s="2" t="s">
        <v>25</v>
      </c>
      <c r="E20397" s="3">
        <v>44270.107638888891</v>
      </c>
      <c r="F20397" s="2" t="s">
        <v>40</v>
      </c>
      <c r="G20397" s="1" t="str">
        <f>VLOOKUP($D20397,[1]ReactionTypes!$B$1:$D$17,2,0)</f>
        <v>positive</v>
      </c>
      <c r="H20397" s="1">
        <f>VLOOKUP($D20397,[1]ReactionTypes!$B$1:$D$17,3,0)</f>
        <v>72</v>
      </c>
      <c r="K20397"/>
    </row>
    <row r="20398" spans="2:11" x14ac:dyDescent="0.3">
      <c r="B20398" s="2">
        <v>23130</v>
      </c>
      <c r="C20398" s="2" t="s">
        <v>922</v>
      </c>
      <c r="D20398" s="2" t="s">
        <v>10</v>
      </c>
      <c r="E20398" s="3">
        <v>44235.15625</v>
      </c>
      <c r="F20398" s="2" t="s">
        <v>40</v>
      </c>
      <c r="G20398" s="1" t="str">
        <f>VLOOKUP($D20398,[1]ReactionTypes!$B$1:$D$17,2,0)</f>
        <v>positive</v>
      </c>
      <c r="H20398" s="1">
        <f>VLOOKUP($D20398,[1]ReactionTypes!$B$1:$D$17,3,0)</f>
        <v>30</v>
      </c>
      <c r="K20398"/>
    </row>
    <row r="20399" spans="2:11" x14ac:dyDescent="0.3">
      <c r="B20399" s="2">
        <v>23132</v>
      </c>
      <c r="C20399" s="2" t="s">
        <v>923</v>
      </c>
      <c r="D20399" s="2" t="s">
        <v>23</v>
      </c>
      <c r="E20399" s="3">
        <v>44091.78125</v>
      </c>
      <c r="F20399" s="2" t="s">
        <v>21</v>
      </c>
      <c r="G20399" s="1" t="str">
        <f>VLOOKUP($D20399,[1]ReactionTypes!$B$1:$D$17,2,0)</f>
        <v>positive</v>
      </c>
      <c r="H20399" s="1">
        <f>VLOOKUP($D20399,[1]ReactionTypes!$B$1:$D$17,3,0)</f>
        <v>65</v>
      </c>
      <c r="K20399"/>
    </row>
    <row r="20400" spans="2:11" x14ac:dyDescent="0.3">
      <c r="B20400" s="2">
        <v>23133</v>
      </c>
      <c r="C20400" s="2" t="s">
        <v>923</v>
      </c>
      <c r="D20400" s="2" t="s">
        <v>16</v>
      </c>
      <c r="E20400" s="3">
        <v>44334.90625</v>
      </c>
      <c r="F20400" s="2" t="s">
        <v>21</v>
      </c>
      <c r="G20400" s="1" t="str">
        <f>VLOOKUP($D20400,[1]ReactionTypes!$B$1:$D$17,2,0)</f>
        <v>negative</v>
      </c>
      <c r="H20400" s="1">
        <f>VLOOKUP($D20400,[1]ReactionTypes!$B$1:$D$17,3,0)</f>
        <v>12</v>
      </c>
      <c r="K20400"/>
    </row>
    <row r="20401" spans="2:11" x14ac:dyDescent="0.3">
      <c r="B20401" s="2">
        <v>23134</v>
      </c>
      <c r="C20401" s="2" t="s">
        <v>923</v>
      </c>
      <c r="D20401" s="2" t="s">
        <v>17</v>
      </c>
      <c r="E20401" s="3">
        <v>44166.288888888892</v>
      </c>
      <c r="F20401" s="2" t="s">
        <v>21</v>
      </c>
      <c r="G20401" s="1" t="str">
        <f>VLOOKUP($D20401,[1]ReactionTypes!$B$1:$D$17,2,0)</f>
        <v>positive</v>
      </c>
      <c r="H20401" s="1">
        <f>VLOOKUP($D20401,[1]ReactionTypes!$B$1:$D$17,3,0)</f>
        <v>50</v>
      </c>
      <c r="K20401"/>
    </row>
    <row r="20402" spans="2:11" x14ac:dyDescent="0.3">
      <c r="B20402" s="2">
        <v>23135</v>
      </c>
      <c r="C20402" s="2" t="s">
        <v>923</v>
      </c>
      <c r="D20402" s="2" t="s">
        <v>10</v>
      </c>
      <c r="E20402" s="3">
        <v>44238.322222222225</v>
      </c>
      <c r="F20402" s="2" t="s">
        <v>21</v>
      </c>
      <c r="G20402" s="1" t="str">
        <f>VLOOKUP($D20402,[1]ReactionTypes!$B$1:$D$17,2,0)</f>
        <v>positive</v>
      </c>
      <c r="H20402" s="1">
        <f>VLOOKUP($D20402,[1]ReactionTypes!$B$1:$D$17,3,0)</f>
        <v>30</v>
      </c>
      <c r="K20402"/>
    </row>
    <row r="20403" spans="2:11" x14ac:dyDescent="0.3">
      <c r="B20403" s="2">
        <v>23136</v>
      </c>
      <c r="C20403" s="2" t="s">
        <v>923</v>
      </c>
      <c r="D20403" s="2" t="s">
        <v>23</v>
      </c>
      <c r="E20403" s="3">
        <v>44034.53402777778</v>
      </c>
      <c r="F20403" s="2" t="s">
        <v>21</v>
      </c>
      <c r="G20403" s="1" t="str">
        <f>VLOOKUP($D20403,[1]ReactionTypes!$B$1:$D$17,2,0)</f>
        <v>positive</v>
      </c>
      <c r="H20403" s="1">
        <f>VLOOKUP($D20403,[1]ReactionTypes!$B$1:$D$17,3,0)</f>
        <v>65</v>
      </c>
      <c r="K20403"/>
    </row>
    <row r="20404" spans="2:11" x14ac:dyDescent="0.3">
      <c r="B20404" s="2">
        <v>23137</v>
      </c>
      <c r="C20404" s="2" t="s">
        <v>923</v>
      </c>
      <c r="D20404" s="2" t="s">
        <v>18</v>
      </c>
      <c r="E20404" s="3">
        <v>44335.943749999999</v>
      </c>
      <c r="F20404" s="2" t="s">
        <v>21</v>
      </c>
      <c r="G20404" s="1" t="str">
        <f>VLOOKUP($D20404,[1]ReactionTypes!$B$1:$D$17,2,0)</f>
        <v>positive</v>
      </c>
      <c r="H20404" s="1">
        <f>VLOOKUP($D20404,[1]ReactionTypes!$B$1:$D$17,3,0)</f>
        <v>60</v>
      </c>
      <c r="K20404"/>
    </row>
    <row r="20405" spans="2:11" x14ac:dyDescent="0.3">
      <c r="B20405" s="2">
        <v>23138</v>
      </c>
      <c r="C20405" s="2" t="s">
        <v>923</v>
      </c>
      <c r="D20405" s="2" t="s">
        <v>6</v>
      </c>
      <c r="E20405" s="3">
        <v>44190.092361111114</v>
      </c>
      <c r="F20405" s="2" t="s">
        <v>21</v>
      </c>
      <c r="G20405" s="1" t="str">
        <f>VLOOKUP($D20405,[1]ReactionTypes!$B$1:$D$17,2,0)</f>
        <v>negative</v>
      </c>
      <c r="H20405" s="1">
        <f>VLOOKUP($D20405,[1]ReactionTypes!$B$1:$D$17,3,0)</f>
        <v>0</v>
      </c>
      <c r="K20405"/>
    </row>
    <row r="20406" spans="2:11" x14ac:dyDescent="0.3">
      <c r="B20406" s="2">
        <v>23139</v>
      </c>
      <c r="C20406" s="2" t="s">
        <v>923</v>
      </c>
      <c r="D20406" s="2" t="s">
        <v>13</v>
      </c>
      <c r="E20406" s="3">
        <v>44040.030555555553</v>
      </c>
      <c r="F20406" s="2" t="s">
        <v>21</v>
      </c>
      <c r="G20406" s="1" t="str">
        <f>VLOOKUP($D20406,[1]ReactionTypes!$B$1:$D$17,2,0)</f>
        <v>negative</v>
      </c>
      <c r="H20406" s="1">
        <f>VLOOKUP($D20406,[1]ReactionTypes!$B$1:$D$17,3,0)</f>
        <v>5</v>
      </c>
      <c r="K20406"/>
    </row>
    <row r="20407" spans="2:11" x14ac:dyDescent="0.3">
      <c r="B20407" s="2">
        <v>23140</v>
      </c>
      <c r="C20407" s="2" t="s">
        <v>923</v>
      </c>
      <c r="D20407" s="2" t="s">
        <v>22</v>
      </c>
      <c r="E20407" s="3">
        <v>44120.152777777781</v>
      </c>
      <c r="F20407" s="2" t="s">
        <v>21</v>
      </c>
      <c r="G20407" s="1" t="str">
        <f>VLOOKUP($D20407,[1]ReactionTypes!$B$1:$D$17,2,0)</f>
        <v>positive</v>
      </c>
      <c r="H20407" s="1">
        <f>VLOOKUP($D20407,[1]ReactionTypes!$B$1:$D$17,3,0)</f>
        <v>45</v>
      </c>
      <c r="K20407"/>
    </row>
    <row r="20408" spans="2:11" x14ac:dyDescent="0.3">
      <c r="B20408" s="2">
        <v>23142</v>
      </c>
      <c r="C20408" s="2" t="s">
        <v>923</v>
      </c>
      <c r="D20408" s="2" t="s">
        <v>23</v>
      </c>
      <c r="E20408" s="3">
        <v>44056.04791666667</v>
      </c>
      <c r="F20408" s="2" t="s">
        <v>21</v>
      </c>
      <c r="G20408" s="1" t="str">
        <f>VLOOKUP($D20408,[1]ReactionTypes!$B$1:$D$17,2,0)</f>
        <v>positive</v>
      </c>
      <c r="H20408" s="1">
        <f>VLOOKUP($D20408,[1]ReactionTypes!$B$1:$D$17,3,0)</f>
        <v>65</v>
      </c>
      <c r="K20408"/>
    </row>
    <row r="20409" spans="2:11" x14ac:dyDescent="0.3">
      <c r="B20409" s="2">
        <v>23143</v>
      </c>
      <c r="C20409" s="2" t="s">
        <v>923</v>
      </c>
      <c r="D20409" s="2" t="s">
        <v>6</v>
      </c>
      <c r="E20409" s="3">
        <v>44178.197222222225</v>
      </c>
      <c r="F20409" s="2" t="s">
        <v>21</v>
      </c>
      <c r="G20409" s="1" t="str">
        <f>VLOOKUP($D20409,[1]ReactionTypes!$B$1:$D$17,2,0)</f>
        <v>negative</v>
      </c>
      <c r="H20409" s="1">
        <f>VLOOKUP($D20409,[1]ReactionTypes!$B$1:$D$17,3,0)</f>
        <v>0</v>
      </c>
      <c r="K20409"/>
    </row>
    <row r="20410" spans="2:11" x14ac:dyDescent="0.3">
      <c r="B20410" s="2">
        <v>23144</v>
      </c>
      <c r="C20410" s="2" t="s">
        <v>923</v>
      </c>
      <c r="D20410" s="2" t="s">
        <v>15</v>
      </c>
      <c r="E20410" s="3">
        <v>44122.611805555556</v>
      </c>
      <c r="F20410" s="2" t="s">
        <v>21</v>
      </c>
      <c r="G20410" s="1" t="str">
        <f>VLOOKUP($D20410,[1]ReactionTypes!$B$1:$D$17,2,0)</f>
        <v>positive</v>
      </c>
      <c r="H20410" s="1">
        <f>VLOOKUP($D20410,[1]ReactionTypes!$B$1:$D$17,3,0)</f>
        <v>75</v>
      </c>
      <c r="K20410"/>
    </row>
    <row r="20411" spans="2:11" x14ac:dyDescent="0.3">
      <c r="B20411" s="2">
        <v>23145</v>
      </c>
      <c r="C20411" s="2" t="s">
        <v>923</v>
      </c>
      <c r="D20411" s="2" t="s">
        <v>6</v>
      </c>
      <c r="E20411" s="3">
        <v>44330.550694444442</v>
      </c>
      <c r="F20411" s="2" t="s">
        <v>21</v>
      </c>
      <c r="G20411" s="1" t="str">
        <f>VLOOKUP($D20411,[1]ReactionTypes!$B$1:$D$17,2,0)</f>
        <v>negative</v>
      </c>
      <c r="H20411" s="1">
        <f>VLOOKUP($D20411,[1]ReactionTypes!$B$1:$D$17,3,0)</f>
        <v>0</v>
      </c>
      <c r="K20411"/>
    </row>
    <row r="20412" spans="2:11" x14ac:dyDescent="0.3">
      <c r="B20412" s="2">
        <v>23146</v>
      </c>
      <c r="C20412" s="2" t="s">
        <v>923</v>
      </c>
      <c r="D20412" s="2" t="s">
        <v>25</v>
      </c>
      <c r="E20412" s="3">
        <v>44122.252083333333</v>
      </c>
      <c r="F20412" s="2" t="s">
        <v>21</v>
      </c>
      <c r="G20412" s="1" t="str">
        <f>VLOOKUP($D20412,[1]ReactionTypes!$B$1:$D$17,2,0)</f>
        <v>positive</v>
      </c>
      <c r="H20412" s="1">
        <f>VLOOKUP($D20412,[1]ReactionTypes!$B$1:$D$17,3,0)</f>
        <v>72</v>
      </c>
      <c r="K20412"/>
    </row>
    <row r="20413" spans="2:11" x14ac:dyDescent="0.3">
      <c r="B20413" s="2">
        <v>23147</v>
      </c>
      <c r="C20413" s="2" t="s">
        <v>923</v>
      </c>
      <c r="D20413" s="2" t="s">
        <v>15</v>
      </c>
      <c r="E20413" s="3">
        <v>44089.635416666664</v>
      </c>
      <c r="F20413" s="2" t="s">
        <v>21</v>
      </c>
      <c r="G20413" s="1" t="str">
        <f>VLOOKUP($D20413,[1]ReactionTypes!$B$1:$D$17,2,0)</f>
        <v>positive</v>
      </c>
      <c r="H20413" s="1">
        <f>VLOOKUP($D20413,[1]ReactionTypes!$B$1:$D$17,3,0)</f>
        <v>75</v>
      </c>
      <c r="K20413"/>
    </row>
    <row r="20414" spans="2:11" x14ac:dyDescent="0.3">
      <c r="B20414" s="2">
        <v>23148</v>
      </c>
      <c r="C20414" s="2" t="s">
        <v>923</v>
      </c>
      <c r="D20414" s="2" t="s">
        <v>15</v>
      </c>
      <c r="E20414" s="3">
        <v>44119.806250000001</v>
      </c>
      <c r="F20414" s="2" t="s">
        <v>21</v>
      </c>
      <c r="G20414" s="1" t="str">
        <f>VLOOKUP($D20414,[1]ReactionTypes!$B$1:$D$17,2,0)</f>
        <v>positive</v>
      </c>
      <c r="H20414" s="1">
        <f>VLOOKUP($D20414,[1]ReactionTypes!$B$1:$D$17,3,0)</f>
        <v>75</v>
      </c>
      <c r="K20414"/>
    </row>
    <row r="20415" spans="2:11" x14ac:dyDescent="0.3">
      <c r="B20415" s="2">
        <v>23149</v>
      </c>
      <c r="C20415" s="2" t="s">
        <v>923</v>
      </c>
      <c r="D20415" s="2" t="s">
        <v>10</v>
      </c>
      <c r="E20415" s="3">
        <v>44010.578472222223</v>
      </c>
      <c r="F20415" s="2" t="s">
        <v>21</v>
      </c>
      <c r="G20415" s="1" t="str">
        <f>VLOOKUP($D20415,[1]ReactionTypes!$B$1:$D$17,2,0)</f>
        <v>positive</v>
      </c>
      <c r="H20415" s="1">
        <f>VLOOKUP($D20415,[1]ReactionTypes!$B$1:$D$17,3,0)</f>
        <v>30</v>
      </c>
      <c r="K20415"/>
    </row>
    <row r="20416" spans="2:11" x14ac:dyDescent="0.3">
      <c r="B20416" s="2">
        <v>23150</v>
      </c>
      <c r="C20416" s="2" t="s">
        <v>923</v>
      </c>
      <c r="D20416" s="2" t="s">
        <v>23</v>
      </c>
      <c r="E20416" s="3">
        <v>44106.272222222222</v>
      </c>
      <c r="F20416" s="2" t="s">
        <v>21</v>
      </c>
      <c r="G20416" s="1" t="str">
        <f>VLOOKUP($D20416,[1]ReactionTypes!$B$1:$D$17,2,0)</f>
        <v>positive</v>
      </c>
      <c r="H20416" s="1">
        <f>VLOOKUP($D20416,[1]ReactionTypes!$B$1:$D$17,3,0)</f>
        <v>65</v>
      </c>
      <c r="K20416"/>
    </row>
    <row r="20417" spans="2:11" x14ac:dyDescent="0.3">
      <c r="B20417" s="2">
        <v>23152</v>
      </c>
      <c r="C20417" s="2" t="s">
        <v>923</v>
      </c>
      <c r="D20417" s="2" t="s">
        <v>18</v>
      </c>
      <c r="E20417" s="3">
        <v>44245.572222222225</v>
      </c>
      <c r="F20417" s="2" t="s">
        <v>21</v>
      </c>
      <c r="G20417" s="1" t="str">
        <f>VLOOKUP($D20417,[1]ReactionTypes!$B$1:$D$17,2,0)</f>
        <v>positive</v>
      </c>
      <c r="H20417" s="1">
        <f>VLOOKUP($D20417,[1]ReactionTypes!$B$1:$D$17,3,0)</f>
        <v>60</v>
      </c>
      <c r="K20417"/>
    </row>
    <row r="20418" spans="2:11" x14ac:dyDescent="0.3">
      <c r="B20418" s="2">
        <v>23154</v>
      </c>
      <c r="C20418" s="2" t="s">
        <v>924</v>
      </c>
      <c r="D20418" s="2" t="s">
        <v>9</v>
      </c>
      <c r="E20418" s="3">
        <v>44067.886111111111</v>
      </c>
      <c r="F20418" s="2" t="s">
        <v>42</v>
      </c>
      <c r="G20418" s="1" t="str">
        <f>VLOOKUP($D20418,[1]ReactionTypes!$B$1:$D$17,2,0)</f>
        <v>negative</v>
      </c>
      <c r="H20418" s="1">
        <f>VLOOKUP($D20418,[1]ReactionTypes!$B$1:$D$17,3,0)</f>
        <v>15</v>
      </c>
      <c r="K20418"/>
    </row>
    <row r="20419" spans="2:11" x14ac:dyDescent="0.3">
      <c r="B20419" s="2">
        <v>23155</v>
      </c>
      <c r="C20419" s="2" t="s">
        <v>924</v>
      </c>
      <c r="D20419" s="2" t="s">
        <v>12</v>
      </c>
      <c r="E20419" s="3">
        <v>44035.347222222219</v>
      </c>
      <c r="F20419" s="2" t="s">
        <v>42</v>
      </c>
      <c r="G20419" s="1" t="str">
        <f>VLOOKUP($D20419,[1]ReactionTypes!$B$1:$D$17,2,0)</f>
        <v>positive</v>
      </c>
      <c r="H20419" s="1">
        <f>VLOOKUP($D20419,[1]ReactionTypes!$B$1:$D$17,3,0)</f>
        <v>70</v>
      </c>
      <c r="K20419"/>
    </row>
    <row r="20420" spans="2:11" x14ac:dyDescent="0.3">
      <c r="B20420" s="2">
        <v>23156</v>
      </c>
      <c r="C20420" s="2" t="s">
        <v>924</v>
      </c>
      <c r="D20420" s="2" t="s">
        <v>9</v>
      </c>
      <c r="E20420" s="3">
        <v>44069.63958333333</v>
      </c>
      <c r="F20420" s="2" t="s">
        <v>42</v>
      </c>
      <c r="G20420" s="1" t="str">
        <f>VLOOKUP($D20420,[1]ReactionTypes!$B$1:$D$17,2,0)</f>
        <v>negative</v>
      </c>
      <c r="H20420" s="1">
        <f>VLOOKUP($D20420,[1]ReactionTypes!$B$1:$D$17,3,0)</f>
        <v>15</v>
      </c>
      <c r="K20420"/>
    </row>
    <row r="20421" spans="2:11" x14ac:dyDescent="0.3">
      <c r="B20421" s="2">
        <v>23157</v>
      </c>
      <c r="C20421" s="2" t="s">
        <v>924</v>
      </c>
      <c r="D20421" s="2" t="s">
        <v>15</v>
      </c>
      <c r="E20421" s="3">
        <v>44227.901388888888</v>
      </c>
      <c r="F20421" s="2" t="s">
        <v>42</v>
      </c>
      <c r="G20421" s="1" t="str">
        <f>VLOOKUP($D20421,[1]ReactionTypes!$B$1:$D$17,2,0)</f>
        <v>positive</v>
      </c>
      <c r="H20421" s="1">
        <f>VLOOKUP($D20421,[1]ReactionTypes!$B$1:$D$17,3,0)</f>
        <v>75</v>
      </c>
      <c r="K20421"/>
    </row>
    <row r="20422" spans="2:11" x14ac:dyDescent="0.3">
      <c r="B20422" s="2">
        <v>23158</v>
      </c>
      <c r="C20422" s="2" t="s">
        <v>924</v>
      </c>
      <c r="D20422" s="2" t="s">
        <v>8</v>
      </c>
      <c r="E20422" s="3">
        <v>44229.281944444447</v>
      </c>
      <c r="F20422" s="2" t="s">
        <v>42</v>
      </c>
      <c r="G20422" s="1" t="str">
        <f>VLOOKUP($D20422,[1]ReactionTypes!$B$1:$D$17,2,0)</f>
        <v>negative</v>
      </c>
      <c r="H20422" s="1">
        <f>VLOOKUP($D20422,[1]ReactionTypes!$B$1:$D$17,3,0)</f>
        <v>10</v>
      </c>
      <c r="K20422"/>
    </row>
    <row r="20423" spans="2:11" x14ac:dyDescent="0.3">
      <c r="B20423" s="2">
        <v>23159</v>
      </c>
      <c r="C20423" s="2" t="s">
        <v>924</v>
      </c>
      <c r="D20423" s="2" t="s">
        <v>8</v>
      </c>
      <c r="E20423" s="3">
        <v>44338.438194444447</v>
      </c>
      <c r="F20423" s="2" t="s">
        <v>42</v>
      </c>
      <c r="G20423" s="1" t="str">
        <f>VLOOKUP($D20423,[1]ReactionTypes!$B$1:$D$17,2,0)</f>
        <v>negative</v>
      </c>
      <c r="H20423" s="1">
        <f>VLOOKUP($D20423,[1]ReactionTypes!$B$1:$D$17,3,0)</f>
        <v>10</v>
      </c>
      <c r="K20423"/>
    </row>
    <row r="20424" spans="2:11" x14ac:dyDescent="0.3">
      <c r="B20424" s="2">
        <v>23160</v>
      </c>
      <c r="C20424" s="2" t="s">
        <v>924</v>
      </c>
      <c r="D20424" s="2" t="s">
        <v>18</v>
      </c>
      <c r="E20424" s="3">
        <v>44062.629166666666</v>
      </c>
      <c r="F20424" s="2" t="s">
        <v>42</v>
      </c>
      <c r="G20424" s="1" t="str">
        <f>VLOOKUP($D20424,[1]ReactionTypes!$B$1:$D$17,2,0)</f>
        <v>positive</v>
      </c>
      <c r="H20424" s="1">
        <f>VLOOKUP($D20424,[1]ReactionTypes!$B$1:$D$17,3,0)</f>
        <v>60</v>
      </c>
      <c r="K20424"/>
    </row>
    <row r="20425" spans="2:11" x14ac:dyDescent="0.3">
      <c r="B20425" s="2">
        <v>23161</v>
      </c>
      <c r="C20425" s="2" t="s">
        <v>924</v>
      </c>
      <c r="D20425" s="2" t="s">
        <v>16</v>
      </c>
      <c r="E20425" s="3">
        <v>44011.399305555555</v>
      </c>
      <c r="F20425" s="2" t="s">
        <v>42</v>
      </c>
      <c r="G20425" s="1" t="str">
        <f>VLOOKUP($D20425,[1]ReactionTypes!$B$1:$D$17,2,0)</f>
        <v>negative</v>
      </c>
      <c r="H20425" s="1">
        <f>VLOOKUP($D20425,[1]ReactionTypes!$B$1:$D$17,3,0)</f>
        <v>12</v>
      </c>
      <c r="K20425"/>
    </row>
    <row r="20426" spans="2:11" x14ac:dyDescent="0.3">
      <c r="B20426" s="2">
        <v>23162</v>
      </c>
      <c r="C20426" s="2" t="s">
        <v>924</v>
      </c>
      <c r="D20426" s="2" t="s">
        <v>22</v>
      </c>
      <c r="E20426" s="3">
        <v>44308.713888888888</v>
      </c>
      <c r="F20426" s="2" t="s">
        <v>42</v>
      </c>
      <c r="G20426" s="1" t="str">
        <f>VLOOKUP($D20426,[1]ReactionTypes!$B$1:$D$17,2,0)</f>
        <v>positive</v>
      </c>
      <c r="H20426" s="1">
        <f>VLOOKUP($D20426,[1]ReactionTypes!$B$1:$D$17,3,0)</f>
        <v>45</v>
      </c>
      <c r="K20426"/>
    </row>
    <row r="20427" spans="2:11" x14ac:dyDescent="0.3">
      <c r="B20427" s="2">
        <v>23164</v>
      </c>
      <c r="C20427" s="2" t="s">
        <v>924</v>
      </c>
      <c r="D20427" s="2" t="s">
        <v>15</v>
      </c>
      <c r="E20427" s="3">
        <v>44067.832638888889</v>
      </c>
      <c r="F20427" s="2" t="s">
        <v>42</v>
      </c>
      <c r="G20427" s="1" t="str">
        <f>VLOOKUP($D20427,[1]ReactionTypes!$B$1:$D$17,2,0)</f>
        <v>positive</v>
      </c>
      <c r="H20427" s="1">
        <f>VLOOKUP($D20427,[1]ReactionTypes!$B$1:$D$17,3,0)</f>
        <v>75</v>
      </c>
      <c r="K20427"/>
    </row>
    <row r="20428" spans="2:11" x14ac:dyDescent="0.3">
      <c r="B20428" s="2">
        <v>23165</v>
      </c>
      <c r="C20428" s="2" t="s">
        <v>924</v>
      </c>
      <c r="D20428" s="2" t="s">
        <v>15</v>
      </c>
      <c r="E20428" s="3">
        <v>44345.061805555553</v>
      </c>
      <c r="F20428" s="2" t="s">
        <v>42</v>
      </c>
      <c r="G20428" s="1" t="str">
        <f>VLOOKUP($D20428,[1]ReactionTypes!$B$1:$D$17,2,0)</f>
        <v>positive</v>
      </c>
      <c r="H20428" s="1">
        <f>VLOOKUP($D20428,[1]ReactionTypes!$B$1:$D$17,3,0)</f>
        <v>75</v>
      </c>
      <c r="K20428"/>
    </row>
    <row r="20429" spans="2:11" x14ac:dyDescent="0.3">
      <c r="B20429" s="2">
        <v>23166</v>
      </c>
      <c r="C20429" s="2" t="s">
        <v>924</v>
      </c>
      <c r="D20429" s="2" t="s">
        <v>25</v>
      </c>
      <c r="E20429" s="3">
        <v>44147.702777777777</v>
      </c>
      <c r="F20429" s="2" t="s">
        <v>42</v>
      </c>
      <c r="G20429" s="1" t="str">
        <f>VLOOKUP($D20429,[1]ReactionTypes!$B$1:$D$17,2,0)</f>
        <v>positive</v>
      </c>
      <c r="H20429" s="1">
        <f>VLOOKUP($D20429,[1]ReactionTypes!$B$1:$D$17,3,0)</f>
        <v>72</v>
      </c>
      <c r="K20429"/>
    </row>
    <row r="20430" spans="2:11" x14ac:dyDescent="0.3">
      <c r="B20430" s="2">
        <v>23167</v>
      </c>
      <c r="C20430" s="2" t="s">
        <v>924</v>
      </c>
      <c r="D20430" s="2" t="s">
        <v>9</v>
      </c>
      <c r="E20430" s="3">
        <v>44212.297222222223</v>
      </c>
      <c r="F20430" s="2" t="s">
        <v>42</v>
      </c>
      <c r="G20430" s="1" t="str">
        <f>VLOOKUP($D20430,[1]ReactionTypes!$B$1:$D$17,2,0)</f>
        <v>negative</v>
      </c>
      <c r="H20430" s="1">
        <f>VLOOKUP($D20430,[1]ReactionTypes!$B$1:$D$17,3,0)</f>
        <v>15</v>
      </c>
      <c r="K20430"/>
    </row>
    <row r="20431" spans="2:11" x14ac:dyDescent="0.3">
      <c r="B20431" s="2">
        <v>23168</v>
      </c>
      <c r="C20431" s="2" t="s">
        <v>924</v>
      </c>
      <c r="D20431" s="2" t="s">
        <v>18</v>
      </c>
      <c r="E20431" s="3">
        <v>44128.859722222223</v>
      </c>
      <c r="F20431" s="2" t="s">
        <v>42</v>
      </c>
      <c r="G20431" s="1" t="str">
        <f>VLOOKUP($D20431,[1]ReactionTypes!$B$1:$D$17,2,0)</f>
        <v>positive</v>
      </c>
      <c r="H20431" s="1">
        <f>VLOOKUP($D20431,[1]ReactionTypes!$B$1:$D$17,3,0)</f>
        <v>60</v>
      </c>
      <c r="K20431"/>
    </row>
    <row r="20432" spans="2:11" x14ac:dyDescent="0.3">
      <c r="B20432" s="2">
        <v>23169</v>
      </c>
      <c r="C20432" s="2" t="s">
        <v>924</v>
      </c>
      <c r="D20432" s="2" t="s">
        <v>13</v>
      </c>
      <c r="E20432" s="3">
        <v>44229.934027777781</v>
      </c>
      <c r="F20432" s="2" t="s">
        <v>42</v>
      </c>
      <c r="G20432" s="1" t="str">
        <f>VLOOKUP($D20432,[1]ReactionTypes!$B$1:$D$17,2,0)</f>
        <v>negative</v>
      </c>
      <c r="H20432" s="1">
        <f>VLOOKUP($D20432,[1]ReactionTypes!$B$1:$D$17,3,0)</f>
        <v>5</v>
      </c>
      <c r="K20432"/>
    </row>
    <row r="20433" spans="2:11" x14ac:dyDescent="0.3">
      <c r="B20433" s="2">
        <v>23170</v>
      </c>
      <c r="C20433" s="2" t="s">
        <v>924</v>
      </c>
      <c r="D20433" s="2" t="s">
        <v>6</v>
      </c>
      <c r="E20433" s="3">
        <v>44225.822916666664</v>
      </c>
      <c r="F20433" s="2" t="s">
        <v>42</v>
      </c>
      <c r="G20433" s="1" t="str">
        <f>VLOOKUP($D20433,[1]ReactionTypes!$B$1:$D$17,2,0)</f>
        <v>negative</v>
      </c>
      <c r="H20433" s="1">
        <f>VLOOKUP($D20433,[1]ReactionTypes!$B$1:$D$17,3,0)</f>
        <v>0</v>
      </c>
      <c r="K20433"/>
    </row>
    <row r="20434" spans="2:11" x14ac:dyDescent="0.3">
      <c r="B20434" s="2">
        <v>23171</v>
      </c>
      <c r="C20434" s="2" t="s">
        <v>924</v>
      </c>
      <c r="D20434" s="2" t="s">
        <v>25</v>
      </c>
      <c r="E20434" s="3">
        <v>44140.061111111114</v>
      </c>
      <c r="F20434" s="2" t="s">
        <v>42</v>
      </c>
      <c r="G20434" s="1" t="str">
        <f>VLOOKUP($D20434,[1]ReactionTypes!$B$1:$D$17,2,0)</f>
        <v>positive</v>
      </c>
      <c r="H20434" s="1">
        <f>VLOOKUP($D20434,[1]ReactionTypes!$B$1:$D$17,3,0)</f>
        <v>72</v>
      </c>
      <c r="K20434"/>
    </row>
    <row r="20435" spans="2:11" x14ac:dyDescent="0.3">
      <c r="B20435" s="2">
        <v>23172</v>
      </c>
      <c r="C20435" s="2" t="s">
        <v>924</v>
      </c>
      <c r="D20435" s="2" t="s">
        <v>6</v>
      </c>
      <c r="E20435" s="3">
        <v>44080.979861111111</v>
      </c>
      <c r="F20435" s="2" t="s">
        <v>42</v>
      </c>
      <c r="G20435" s="1" t="str">
        <f>VLOOKUP($D20435,[1]ReactionTypes!$B$1:$D$17,2,0)</f>
        <v>negative</v>
      </c>
      <c r="H20435" s="1">
        <f>VLOOKUP($D20435,[1]ReactionTypes!$B$1:$D$17,3,0)</f>
        <v>0</v>
      </c>
      <c r="K20435"/>
    </row>
    <row r="20436" spans="2:11" x14ac:dyDescent="0.3">
      <c r="B20436" s="2">
        <v>23174</v>
      </c>
      <c r="C20436" s="2" t="s">
        <v>924</v>
      </c>
      <c r="D20436" s="2" t="s">
        <v>13</v>
      </c>
      <c r="E20436" s="3">
        <v>44053.503472222219</v>
      </c>
      <c r="F20436" s="2" t="s">
        <v>42</v>
      </c>
      <c r="G20436" s="1" t="str">
        <f>VLOOKUP($D20436,[1]ReactionTypes!$B$1:$D$17,2,0)</f>
        <v>negative</v>
      </c>
      <c r="H20436" s="1">
        <f>VLOOKUP($D20436,[1]ReactionTypes!$B$1:$D$17,3,0)</f>
        <v>5</v>
      </c>
      <c r="K20436"/>
    </row>
    <row r="20437" spans="2:11" x14ac:dyDescent="0.3">
      <c r="B20437" s="2">
        <v>23175</v>
      </c>
      <c r="C20437" s="2" t="s">
        <v>924</v>
      </c>
      <c r="D20437" s="2" t="s">
        <v>13</v>
      </c>
      <c r="E20437" s="3">
        <v>44074.372916666667</v>
      </c>
      <c r="F20437" s="2" t="s">
        <v>42</v>
      </c>
      <c r="G20437" s="1" t="str">
        <f>VLOOKUP($D20437,[1]ReactionTypes!$B$1:$D$17,2,0)</f>
        <v>negative</v>
      </c>
      <c r="H20437" s="1">
        <f>VLOOKUP($D20437,[1]ReactionTypes!$B$1:$D$17,3,0)</f>
        <v>5</v>
      </c>
      <c r="K20437"/>
    </row>
    <row r="20438" spans="2:11" x14ac:dyDescent="0.3">
      <c r="B20438" s="2">
        <v>23176</v>
      </c>
      <c r="C20438" s="2" t="s">
        <v>924</v>
      </c>
      <c r="D20438" s="2" t="s">
        <v>11</v>
      </c>
      <c r="E20438" s="3">
        <v>44289.3125</v>
      </c>
      <c r="F20438" s="2" t="s">
        <v>42</v>
      </c>
      <c r="G20438" s="1" t="str">
        <f>VLOOKUP($D20438,[1]ReactionTypes!$B$1:$D$17,2,0)</f>
        <v>neutral</v>
      </c>
      <c r="H20438" s="1">
        <f>VLOOKUP($D20438,[1]ReactionTypes!$B$1:$D$17,3,0)</f>
        <v>35</v>
      </c>
      <c r="K20438"/>
    </row>
    <row r="20439" spans="2:11" x14ac:dyDescent="0.3">
      <c r="B20439" s="2">
        <v>23177</v>
      </c>
      <c r="C20439" s="2" t="s">
        <v>924</v>
      </c>
      <c r="D20439" s="2" t="s">
        <v>13</v>
      </c>
      <c r="E20439" s="3">
        <v>44101.424305555556</v>
      </c>
      <c r="F20439" s="2" t="s">
        <v>42</v>
      </c>
      <c r="G20439" s="1" t="str">
        <f>VLOOKUP($D20439,[1]ReactionTypes!$B$1:$D$17,2,0)</f>
        <v>negative</v>
      </c>
      <c r="H20439" s="1">
        <f>VLOOKUP($D20439,[1]ReactionTypes!$B$1:$D$17,3,0)</f>
        <v>5</v>
      </c>
      <c r="K20439"/>
    </row>
    <row r="20440" spans="2:11" x14ac:dyDescent="0.3">
      <c r="B20440" s="2">
        <v>23178</v>
      </c>
      <c r="C20440" s="2" t="s">
        <v>924</v>
      </c>
      <c r="D20440" s="2" t="s">
        <v>17</v>
      </c>
      <c r="E20440" s="3">
        <v>44057.123611111114</v>
      </c>
      <c r="F20440" s="2" t="s">
        <v>42</v>
      </c>
      <c r="G20440" s="1" t="str">
        <f>VLOOKUP($D20440,[1]ReactionTypes!$B$1:$D$17,2,0)</f>
        <v>positive</v>
      </c>
      <c r="H20440" s="1">
        <f>VLOOKUP($D20440,[1]ReactionTypes!$B$1:$D$17,3,0)</f>
        <v>50</v>
      </c>
      <c r="K20440"/>
    </row>
    <row r="20441" spans="2:11" x14ac:dyDescent="0.3">
      <c r="B20441" s="2">
        <v>23179</v>
      </c>
      <c r="C20441" s="2" t="s">
        <v>924</v>
      </c>
      <c r="D20441" s="2" t="s">
        <v>25</v>
      </c>
      <c r="E20441" s="3">
        <v>44234.006944444445</v>
      </c>
      <c r="F20441" s="2" t="s">
        <v>42</v>
      </c>
      <c r="G20441" s="1" t="str">
        <f>VLOOKUP($D20441,[1]ReactionTypes!$B$1:$D$17,2,0)</f>
        <v>positive</v>
      </c>
      <c r="H20441" s="1">
        <f>VLOOKUP($D20441,[1]ReactionTypes!$B$1:$D$17,3,0)</f>
        <v>72</v>
      </c>
      <c r="K20441"/>
    </row>
    <row r="20442" spans="2:11" x14ac:dyDescent="0.3">
      <c r="B20442" s="2">
        <v>23180</v>
      </c>
      <c r="C20442" s="2" t="s">
        <v>924</v>
      </c>
      <c r="D20442" s="2" t="s">
        <v>14</v>
      </c>
      <c r="E20442" s="3">
        <v>44084.136111111111</v>
      </c>
      <c r="F20442" s="2" t="s">
        <v>42</v>
      </c>
      <c r="G20442" s="1" t="str">
        <f>VLOOKUP($D20442,[1]ReactionTypes!$B$1:$D$17,2,0)</f>
        <v>neutral</v>
      </c>
      <c r="H20442" s="1">
        <f>VLOOKUP($D20442,[1]ReactionTypes!$B$1:$D$17,3,0)</f>
        <v>20</v>
      </c>
      <c r="K20442"/>
    </row>
    <row r="20443" spans="2:11" x14ac:dyDescent="0.3">
      <c r="B20443" s="2">
        <v>23181</v>
      </c>
      <c r="C20443" s="2" t="s">
        <v>924</v>
      </c>
      <c r="D20443" s="2" t="s">
        <v>17</v>
      </c>
      <c r="E20443" s="3">
        <v>44135.911111111112</v>
      </c>
      <c r="F20443" s="2" t="s">
        <v>42</v>
      </c>
      <c r="G20443" s="1" t="str">
        <f>VLOOKUP($D20443,[1]ReactionTypes!$B$1:$D$17,2,0)</f>
        <v>positive</v>
      </c>
      <c r="H20443" s="1">
        <f>VLOOKUP($D20443,[1]ReactionTypes!$B$1:$D$17,3,0)</f>
        <v>50</v>
      </c>
      <c r="K20443"/>
    </row>
    <row r="20444" spans="2:11" x14ac:dyDescent="0.3">
      <c r="B20444" s="2">
        <v>23182</v>
      </c>
      <c r="C20444" s="2" t="s">
        <v>924</v>
      </c>
      <c r="D20444" s="2" t="s">
        <v>6</v>
      </c>
      <c r="E20444" s="3">
        <v>44031.327777777777</v>
      </c>
      <c r="F20444" s="2" t="s">
        <v>42</v>
      </c>
      <c r="G20444" s="1" t="str">
        <f>VLOOKUP($D20444,[1]ReactionTypes!$B$1:$D$17,2,0)</f>
        <v>negative</v>
      </c>
      <c r="H20444" s="1">
        <f>VLOOKUP($D20444,[1]ReactionTypes!$B$1:$D$17,3,0)</f>
        <v>0</v>
      </c>
      <c r="K20444"/>
    </row>
    <row r="20445" spans="2:11" x14ac:dyDescent="0.3">
      <c r="B20445" s="2">
        <v>23184</v>
      </c>
      <c r="C20445" s="2" t="s">
        <v>924</v>
      </c>
      <c r="D20445" s="2" t="s">
        <v>8</v>
      </c>
      <c r="E20445" s="3">
        <v>44103.995833333334</v>
      </c>
      <c r="F20445" s="2" t="s">
        <v>42</v>
      </c>
      <c r="G20445" s="1" t="str">
        <f>VLOOKUP($D20445,[1]ReactionTypes!$B$1:$D$17,2,0)</f>
        <v>negative</v>
      </c>
      <c r="H20445" s="1">
        <f>VLOOKUP($D20445,[1]ReactionTypes!$B$1:$D$17,3,0)</f>
        <v>10</v>
      </c>
      <c r="K20445"/>
    </row>
    <row r="20446" spans="2:11" x14ac:dyDescent="0.3">
      <c r="B20446" s="2">
        <v>23185</v>
      </c>
      <c r="C20446" s="2" t="s">
        <v>924</v>
      </c>
      <c r="D20446" s="2" t="s">
        <v>23</v>
      </c>
      <c r="E20446" s="3">
        <v>44041.913888888892</v>
      </c>
      <c r="F20446" s="2" t="s">
        <v>42</v>
      </c>
      <c r="G20446" s="1" t="str">
        <f>VLOOKUP($D20446,[1]ReactionTypes!$B$1:$D$17,2,0)</f>
        <v>positive</v>
      </c>
      <c r="H20446" s="1">
        <f>VLOOKUP($D20446,[1]ReactionTypes!$B$1:$D$17,3,0)</f>
        <v>65</v>
      </c>
      <c r="K20446"/>
    </row>
    <row r="20447" spans="2:11" x14ac:dyDescent="0.3">
      <c r="B20447" s="2">
        <v>23186</v>
      </c>
      <c r="C20447" s="2" t="s">
        <v>924</v>
      </c>
      <c r="D20447" s="2" t="s">
        <v>11</v>
      </c>
      <c r="E20447" s="3">
        <v>44037.378472222219</v>
      </c>
      <c r="F20447" s="2" t="s">
        <v>42</v>
      </c>
      <c r="G20447" s="1" t="str">
        <f>VLOOKUP($D20447,[1]ReactionTypes!$B$1:$D$17,2,0)</f>
        <v>neutral</v>
      </c>
      <c r="H20447" s="1">
        <f>VLOOKUP($D20447,[1]ReactionTypes!$B$1:$D$17,3,0)</f>
        <v>35</v>
      </c>
      <c r="K20447"/>
    </row>
    <row r="20448" spans="2:11" x14ac:dyDescent="0.3">
      <c r="B20448" s="2">
        <v>23187</v>
      </c>
      <c r="C20448" s="2" t="s">
        <v>924</v>
      </c>
      <c r="D20448" s="2" t="s">
        <v>8</v>
      </c>
      <c r="E20448" s="3">
        <v>44080.51666666667</v>
      </c>
      <c r="F20448" s="2" t="s">
        <v>42</v>
      </c>
      <c r="G20448" s="1" t="str">
        <f>VLOOKUP($D20448,[1]ReactionTypes!$B$1:$D$17,2,0)</f>
        <v>negative</v>
      </c>
      <c r="H20448" s="1">
        <f>VLOOKUP($D20448,[1]ReactionTypes!$B$1:$D$17,3,0)</f>
        <v>10</v>
      </c>
      <c r="K20448"/>
    </row>
    <row r="20449" spans="2:11" x14ac:dyDescent="0.3">
      <c r="B20449" s="2">
        <v>23188</v>
      </c>
      <c r="C20449" s="2" t="s">
        <v>924</v>
      </c>
      <c r="D20449" s="2" t="s">
        <v>18</v>
      </c>
      <c r="E20449" s="3">
        <v>44184.322222222225</v>
      </c>
      <c r="F20449" s="2" t="s">
        <v>42</v>
      </c>
      <c r="G20449" s="1" t="str">
        <f>VLOOKUP($D20449,[1]ReactionTypes!$B$1:$D$17,2,0)</f>
        <v>positive</v>
      </c>
      <c r="H20449" s="1">
        <f>VLOOKUP($D20449,[1]ReactionTypes!$B$1:$D$17,3,0)</f>
        <v>60</v>
      </c>
      <c r="K20449"/>
    </row>
    <row r="20450" spans="2:11" x14ac:dyDescent="0.3">
      <c r="B20450" s="2">
        <v>23189</v>
      </c>
      <c r="C20450" s="2" t="s">
        <v>924</v>
      </c>
      <c r="D20450" s="2" t="s">
        <v>11</v>
      </c>
      <c r="E20450" s="3">
        <v>44163.044444444444</v>
      </c>
      <c r="F20450" s="2" t="s">
        <v>42</v>
      </c>
      <c r="G20450" s="1" t="str">
        <f>VLOOKUP($D20450,[1]ReactionTypes!$B$1:$D$17,2,0)</f>
        <v>neutral</v>
      </c>
      <c r="H20450" s="1">
        <f>VLOOKUP($D20450,[1]ReactionTypes!$B$1:$D$17,3,0)</f>
        <v>35</v>
      </c>
      <c r="K20450"/>
    </row>
    <row r="20451" spans="2:11" x14ac:dyDescent="0.3">
      <c r="B20451" s="2">
        <v>23190</v>
      </c>
      <c r="C20451" s="2" t="s">
        <v>924</v>
      </c>
      <c r="D20451" s="2" t="s">
        <v>25</v>
      </c>
      <c r="E20451" s="3">
        <v>44323.304861111108</v>
      </c>
      <c r="F20451" s="2" t="s">
        <v>42</v>
      </c>
      <c r="G20451" s="1" t="str">
        <f>VLOOKUP($D20451,[1]ReactionTypes!$B$1:$D$17,2,0)</f>
        <v>positive</v>
      </c>
      <c r="H20451" s="1">
        <f>VLOOKUP($D20451,[1]ReactionTypes!$B$1:$D$17,3,0)</f>
        <v>72</v>
      </c>
      <c r="K20451"/>
    </row>
    <row r="20452" spans="2:11" x14ac:dyDescent="0.3">
      <c r="B20452" s="2">
        <v>23192</v>
      </c>
      <c r="C20452" s="2" t="s">
        <v>925</v>
      </c>
      <c r="D20452" s="2" t="s">
        <v>18</v>
      </c>
      <c r="E20452" s="3">
        <v>44112.029166666667</v>
      </c>
      <c r="F20452" s="2" t="s">
        <v>29</v>
      </c>
      <c r="G20452" s="1" t="str">
        <f>VLOOKUP($D20452,[1]ReactionTypes!$B$1:$D$17,2,0)</f>
        <v>positive</v>
      </c>
      <c r="H20452" s="1">
        <f>VLOOKUP($D20452,[1]ReactionTypes!$B$1:$D$17,3,0)</f>
        <v>60</v>
      </c>
      <c r="K20452"/>
    </row>
    <row r="20453" spans="2:11" x14ac:dyDescent="0.3">
      <c r="B20453" s="2">
        <v>23193</v>
      </c>
      <c r="C20453" s="2" t="s">
        <v>925</v>
      </c>
      <c r="D20453" s="2" t="s">
        <v>12</v>
      </c>
      <c r="E20453" s="3">
        <v>44219.206250000003</v>
      </c>
      <c r="F20453" s="2" t="s">
        <v>29</v>
      </c>
      <c r="G20453" s="1" t="str">
        <f>VLOOKUP($D20453,[1]ReactionTypes!$B$1:$D$17,2,0)</f>
        <v>positive</v>
      </c>
      <c r="H20453" s="1">
        <f>VLOOKUP($D20453,[1]ReactionTypes!$B$1:$D$17,3,0)</f>
        <v>70</v>
      </c>
      <c r="K20453"/>
    </row>
    <row r="20454" spans="2:11" x14ac:dyDescent="0.3">
      <c r="B20454" s="2">
        <v>23194</v>
      </c>
      <c r="C20454" s="2" t="s">
        <v>925</v>
      </c>
      <c r="D20454" s="2" t="s">
        <v>8</v>
      </c>
      <c r="E20454" s="3">
        <v>44293.121527777781</v>
      </c>
      <c r="F20454" s="2" t="s">
        <v>29</v>
      </c>
      <c r="G20454" s="1" t="str">
        <f>VLOOKUP($D20454,[1]ReactionTypes!$B$1:$D$17,2,0)</f>
        <v>negative</v>
      </c>
      <c r="H20454" s="1">
        <f>VLOOKUP($D20454,[1]ReactionTypes!$B$1:$D$17,3,0)</f>
        <v>10</v>
      </c>
      <c r="K20454"/>
    </row>
    <row r="20455" spans="2:11" x14ac:dyDescent="0.3">
      <c r="B20455" s="2">
        <v>23195</v>
      </c>
      <c r="C20455" s="2" t="s">
        <v>925</v>
      </c>
      <c r="D20455" s="2" t="s">
        <v>17</v>
      </c>
      <c r="E20455" s="3">
        <v>44178.609722222223</v>
      </c>
      <c r="F20455" s="2" t="s">
        <v>29</v>
      </c>
      <c r="G20455" s="1" t="str">
        <f>VLOOKUP($D20455,[1]ReactionTypes!$B$1:$D$17,2,0)</f>
        <v>positive</v>
      </c>
      <c r="H20455" s="1">
        <f>VLOOKUP($D20455,[1]ReactionTypes!$B$1:$D$17,3,0)</f>
        <v>50</v>
      </c>
      <c r="K20455"/>
    </row>
    <row r="20456" spans="2:11" x14ac:dyDescent="0.3">
      <c r="B20456" s="2">
        <v>23196</v>
      </c>
      <c r="C20456" s="2" t="s">
        <v>925</v>
      </c>
      <c r="D20456" s="2" t="s">
        <v>9</v>
      </c>
      <c r="E20456" s="3">
        <v>44143.542361111111</v>
      </c>
      <c r="F20456" s="2" t="s">
        <v>29</v>
      </c>
      <c r="G20456" s="1" t="str">
        <f>VLOOKUP($D20456,[1]ReactionTypes!$B$1:$D$17,2,0)</f>
        <v>negative</v>
      </c>
      <c r="H20456" s="1">
        <f>VLOOKUP($D20456,[1]ReactionTypes!$B$1:$D$17,3,0)</f>
        <v>15</v>
      </c>
      <c r="K20456"/>
    </row>
    <row r="20457" spans="2:11" x14ac:dyDescent="0.3">
      <c r="B20457" s="2">
        <v>23197</v>
      </c>
      <c r="C20457" s="2" t="s">
        <v>925</v>
      </c>
      <c r="D20457" s="2" t="s">
        <v>18</v>
      </c>
      <c r="E20457" s="3">
        <v>44126.844444444447</v>
      </c>
      <c r="F20457" s="2" t="s">
        <v>29</v>
      </c>
      <c r="G20457" s="1" t="str">
        <f>VLOOKUP($D20457,[1]ReactionTypes!$B$1:$D$17,2,0)</f>
        <v>positive</v>
      </c>
      <c r="H20457" s="1">
        <f>VLOOKUP($D20457,[1]ReactionTypes!$B$1:$D$17,3,0)</f>
        <v>60</v>
      </c>
      <c r="K20457"/>
    </row>
    <row r="20458" spans="2:11" x14ac:dyDescent="0.3">
      <c r="B20458" s="2">
        <v>23198</v>
      </c>
      <c r="C20458" s="2" t="s">
        <v>925</v>
      </c>
      <c r="D20458" s="2" t="s">
        <v>23</v>
      </c>
      <c r="E20458" s="3">
        <v>44340.222222222219</v>
      </c>
      <c r="F20458" s="2" t="s">
        <v>29</v>
      </c>
      <c r="G20458" s="1" t="str">
        <f>VLOOKUP($D20458,[1]ReactionTypes!$B$1:$D$17,2,0)</f>
        <v>positive</v>
      </c>
      <c r="H20458" s="1">
        <f>VLOOKUP($D20458,[1]ReactionTypes!$B$1:$D$17,3,0)</f>
        <v>65</v>
      </c>
      <c r="K20458"/>
    </row>
    <row r="20459" spans="2:11" x14ac:dyDescent="0.3">
      <c r="B20459" s="2">
        <v>23199</v>
      </c>
      <c r="C20459" s="2" t="s">
        <v>925</v>
      </c>
      <c r="D20459" s="2" t="s">
        <v>10</v>
      </c>
      <c r="E20459" s="3">
        <v>44334.770833333336</v>
      </c>
      <c r="F20459" s="2" t="s">
        <v>29</v>
      </c>
      <c r="G20459" s="1" t="str">
        <f>VLOOKUP($D20459,[1]ReactionTypes!$B$1:$D$17,2,0)</f>
        <v>positive</v>
      </c>
      <c r="H20459" s="1">
        <f>VLOOKUP($D20459,[1]ReactionTypes!$B$1:$D$17,3,0)</f>
        <v>30</v>
      </c>
      <c r="K20459"/>
    </row>
    <row r="20460" spans="2:11" x14ac:dyDescent="0.3">
      <c r="B20460" s="2">
        <v>23200</v>
      </c>
      <c r="C20460" s="2" t="s">
        <v>925</v>
      </c>
      <c r="D20460" s="2" t="s">
        <v>15</v>
      </c>
      <c r="E20460" s="3">
        <v>44217.049305555556</v>
      </c>
      <c r="F20460" s="2" t="s">
        <v>29</v>
      </c>
      <c r="G20460" s="1" t="str">
        <f>VLOOKUP($D20460,[1]ReactionTypes!$B$1:$D$17,2,0)</f>
        <v>positive</v>
      </c>
      <c r="H20460" s="1">
        <f>VLOOKUP($D20460,[1]ReactionTypes!$B$1:$D$17,3,0)</f>
        <v>75</v>
      </c>
      <c r="K20460"/>
    </row>
    <row r="20461" spans="2:11" x14ac:dyDescent="0.3">
      <c r="B20461" s="2">
        <v>23202</v>
      </c>
      <c r="C20461" s="2" t="s">
        <v>925</v>
      </c>
      <c r="D20461" s="2" t="s">
        <v>19</v>
      </c>
      <c r="E20461" s="3">
        <v>44271.118750000001</v>
      </c>
      <c r="F20461" s="2" t="s">
        <v>29</v>
      </c>
      <c r="G20461" s="1" t="str">
        <f>VLOOKUP($D20461,[1]ReactionTypes!$B$1:$D$17,2,0)</f>
        <v>positive</v>
      </c>
      <c r="H20461" s="1">
        <f>VLOOKUP($D20461,[1]ReactionTypes!$B$1:$D$17,3,0)</f>
        <v>70</v>
      </c>
      <c r="K20461"/>
    </row>
    <row r="20462" spans="2:11" x14ac:dyDescent="0.3">
      <c r="B20462" s="2">
        <v>23203</v>
      </c>
      <c r="C20462" s="2" t="s">
        <v>925</v>
      </c>
      <c r="D20462" s="2" t="s">
        <v>11</v>
      </c>
      <c r="E20462" s="3">
        <v>44171.165972222225</v>
      </c>
      <c r="F20462" s="2" t="s">
        <v>29</v>
      </c>
      <c r="G20462" s="1" t="str">
        <f>VLOOKUP($D20462,[1]ReactionTypes!$B$1:$D$17,2,0)</f>
        <v>neutral</v>
      </c>
      <c r="H20462" s="1">
        <f>VLOOKUP($D20462,[1]ReactionTypes!$B$1:$D$17,3,0)</f>
        <v>35</v>
      </c>
      <c r="K20462"/>
    </row>
    <row r="20463" spans="2:11" x14ac:dyDescent="0.3">
      <c r="B20463" s="2">
        <v>23204</v>
      </c>
      <c r="C20463" s="2" t="s">
        <v>925</v>
      </c>
      <c r="D20463" s="2" t="s">
        <v>16</v>
      </c>
      <c r="E20463" s="3">
        <v>44357.461111111108</v>
      </c>
      <c r="F20463" s="2" t="s">
        <v>29</v>
      </c>
      <c r="G20463" s="1" t="str">
        <f>VLOOKUP($D20463,[1]ReactionTypes!$B$1:$D$17,2,0)</f>
        <v>negative</v>
      </c>
      <c r="H20463" s="1">
        <f>VLOOKUP($D20463,[1]ReactionTypes!$B$1:$D$17,3,0)</f>
        <v>12</v>
      </c>
      <c r="K20463"/>
    </row>
    <row r="20464" spans="2:11" x14ac:dyDescent="0.3">
      <c r="B20464" s="2">
        <v>23205</v>
      </c>
      <c r="C20464" s="2" t="s">
        <v>925</v>
      </c>
      <c r="D20464" s="2" t="s">
        <v>17</v>
      </c>
      <c r="E20464" s="3">
        <v>44064.495138888888</v>
      </c>
      <c r="F20464" s="2" t="s">
        <v>29</v>
      </c>
      <c r="G20464" s="1" t="str">
        <f>VLOOKUP($D20464,[1]ReactionTypes!$B$1:$D$17,2,0)</f>
        <v>positive</v>
      </c>
      <c r="H20464" s="1">
        <f>VLOOKUP($D20464,[1]ReactionTypes!$B$1:$D$17,3,0)</f>
        <v>50</v>
      </c>
      <c r="K20464"/>
    </row>
    <row r="20465" spans="2:11" x14ac:dyDescent="0.3">
      <c r="B20465" s="2">
        <v>23206</v>
      </c>
      <c r="C20465" s="2" t="s">
        <v>925</v>
      </c>
      <c r="D20465" s="2" t="s">
        <v>12</v>
      </c>
      <c r="E20465" s="3">
        <v>44071.04583333333</v>
      </c>
      <c r="F20465" s="2" t="s">
        <v>29</v>
      </c>
      <c r="G20465" s="1" t="str">
        <f>VLOOKUP($D20465,[1]ReactionTypes!$B$1:$D$17,2,0)</f>
        <v>positive</v>
      </c>
      <c r="H20465" s="1">
        <f>VLOOKUP($D20465,[1]ReactionTypes!$B$1:$D$17,3,0)</f>
        <v>70</v>
      </c>
      <c r="K20465"/>
    </row>
    <row r="20466" spans="2:11" x14ac:dyDescent="0.3">
      <c r="B20466" s="2">
        <v>23207</v>
      </c>
      <c r="C20466" s="2" t="s">
        <v>925</v>
      </c>
      <c r="D20466" s="2" t="s">
        <v>23</v>
      </c>
      <c r="E20466" s="3">
        <v>44117.469444444447</v>
      </c>
      <c r="F20466" s="2" t="s">
        <v>29</v>
      </c>
      <c r="G20466" s="1" t="str">
        <f>VLOOKUP($D20466,[1]ReactionTypes!$B$1:$D$17,2,0)</f>
        <v>positive</v>
      </c>
      <c r="H20466" s="1">
        <f>VLOOKUP($D20466,[1]ReactionTypes!$B$1:$D$17,3,0)</f>
        <v>65</v>
      </c>
      <c r="K20466"/>
    </row>
    <row r="20467" spans="2:11" x14ac:dyDescent="0.3">
      <c r="B20467" s="2">
        <v>23208</v>
      </c>
      <c r="C20467" s="2" t="s">
        <v>925</v>
      </c>
      <c r="D20467" s="2" t="s">
        <v>13</v>
      </c>
      <c r="E20467" s="3">
        <v>44147.947222222225</v>
      </c>
      <c r="F20467" s="2" t="s">
        <v>29</v>
      </c>
      <c r="G20467" s="1" t="str">
        <f>VLOOKUP($D20467,[1]ReactionTypes!$B$1:$D$17,2,0)</f>
        <v>negative</v>
      </c>
      <c r="H20467" s="1">
        <f>VLOOKUP($D20467,[1]ReactionTypes!$B$1:$D$17,3,0)</f>
        <v>5</v>
      </c>
      <c r="K20467"/>
    </row>
    <row r="20468" spans="2:11" x14ac:dyDescent="0.3">
      <c r="B20468" s="2">
        <v>23209</v>
      </c>
      <c r="C20468" s="2" t="s">
        <v>925</v>
      </c>
      <c r="D20468" s="2" t="s">
        <v>23</v>
      </c>
      <c r="E20468" s="3">
        <v>44155.90347222222</v>
      </c>
      <c r="F20468" s="2" t="s">
        <v>29</v>
      </c>
      <c r="G20468" s="1" t="str">
        <f>VLOOKUP($D20468,[1]ReactionTypes!$B$1:$D$17,2,0)</f>
        <v>positive</v>
      </c>
      <c r="H20468" s="1">
        <f>VLOOKUP($D20468,[1]ReactionTypes!$B$1:$D$17,3,0)</f>
        <v>65</v>
      </c>
      <c r="K20468"/>
    </row>
    <row r="20469" spans="2:11" x14ac:dyDescent="0.3">
      <c r="B20469" s="2">
        <v>23210</v>
      </c>
      <c r="C20469" s="2" t="s">
        <v>925</v>
      </c>
      <c r="D20469" s="2" t="s">
        <v>8</v>
      </c>
      <c r="E20469" s="3">
        <v>44135.002083333333</v>
      </c>
      <c r="F20469" s="2" t="s">
        <v>29</v>
      </c>
      <c r="G20469" s="1" t="str">
        <f>VLOOKUP($D20469,[1]ReactionTypes!$B$1:$D$17,2,0)</f>
        <v>negative</v>
      </c>
      <c r="H20469" s="1">
        <f>VLOOKUP($D20469,[1]ReactionTypes!$B$1:$D$17,3,0)</f>
        <v>10</v>
      </c>
      <c r="K20469"/>
    </row>
    <row r="20470" spans="2:11" x14ac:dyDescent="0.3">
      <c r="B20470" s="2">
        <v>23212</v>
      </c>
      <c r="C20470" s="2" t="s">
        <v>925</v>
      </c>
      <c r="D20470" s="2" t="s">
        <v>9</v>
      </c>
      <c r="E20470" s="3">
        <v>44196.434027777781</v>
      </c>
      <c r="F20470" s="2" t="s">
        <v>29</v>
      </c>
      <c r="G20470" s="1" t="str">
        <f>VLOOKUP($D20470,[1]ReactionTypes!$B$1:$D$17,2,0)</f>
        <v>negative</v>
      </c>
      <c r="H20470" s="1">
        <f>VLOOKUP($D20470,[1]ReactionTypes!$B$1:$D$17,3,0)</f>
        <v>15</v>
      </c>
      <c r="K20470"/>
    </row>
    <row r="20471" spans="2:11" x14ac:dyDescent="0.3">
      <c r="B20471" s="2">
        <v>23213</v>
      </c>
      <c r="C20471" s="2" t="s">
        <v>925</v>
      </c>
      <c r="D20471" s="2" t="s">
        <v>9</v>
      </c>
      <c r="E20471" s="3">
        <v>44342.55</v>
      </c>
      <c r="F20471" s="2" t="s">
        <v>29</v>
      </c>
      <c r="G20471" s="1" t="str">
        <f>VLOOKUP($D20471,[1]ReactionTypes!$B$1:$D$17,2,0)</f>
        <v>negative</v>
      </c>
      <c r="H20471" s="1">
        <f>VLOOKUP($D20471,[1]ReactionTypes!$B$1:$D$17,3,0)</f>
        <v>15</v>
      </c>
      <c r="K20471"/>
    </row>
    <row r="20472" spans="2:11" x14ac:dyDescent="0.3">
      <c r="B20472" s="2">
        <v>23214</v>
      </c>
      <c r="C20472" s="2" t="s">
        <v>925</v>
      </c>
      <c r="D20472" s="2" t="s">
        <v>8</v>
      </c>
      <c r="E20472" s="3">
        <v>44270.311111111114</v>
      </c>
      <c r="F20472" s="2" t="s">
        <v>29</v>
      </c>
      <c r="G20472" s="1" t="str">
        <f>VLOOKUP($D20472,[1]ReactionTypes!$B$1:$D$17,2,0)</f>
        <v>negative</v>
      </c>
      <c r="H20472" s="1">
        <f>VLOOKUP($D20472,[1]ReactionTypes!$B$1:$D$17,3,0)</f>
        <v>10</v>
      </c>
      <c r="K20472"/>
    </row>
    <row r="20473" spans="2:11" x14ac:dyDescent="0.3">
      <c r="B20473" s="2">
        <v>23215</v>
      </c>
      <c r="C20473" s="2" t="s">
        <v>925</v>
      </c>
      <c r="D20473" s="2" t="s">
        <v>22</v>
      </c>
      <c r="E20473" s="3">
        <v>44330.253472222219</v>
      </c>
      <c r="F20473" s="2" t="s">
        <v>29</v>
      </c>
      <c r="G20473" s="1" t="str">
        <f>VLOOKUP($D20473,[1]ReactionTypes!$B$1:$D$17,2,0)</f>
        <v>positive</v>
      </c>
      <c r="H20473" s="1">
        <f>VLOOKUP($D20473,[1]ReactionTypes!$B$1:$D$17,3,0)</f>
        <v>45</v>
      </c>
      <c r="K20473"/>
    </row>
    <row r="20474" spans="2:11" x14ac:dyDescent="0.3">
      <c r="B20474" s="2">
        <v>23217</v>
      </c>
      <c r="C20474" s="2" t="s">
        <v>926</v>
      </c>
      <c r="D20474" s="2" t="s">
        <v>25</v>
      </c>
      <c r="E20474" s="3">
        <v>44177.53125</v>
      </c>
      <c r="F20474" s="2" t="s">
        <v>40</v>
      </c>
      <c r="G20474" s="1" t="str">
        <f>VLOOKUP($D20474,[1]ReactionTypes!$B$1:$D$17,2,0)</f>
        <v>positive</v>
      </c>
      <c r="H20474" s="1">
        <f>VLOOKUP($D20474,[1]ReactionTypes!$B$1:$D$17,3,0)</f>
        <v>72</v>
      </c>
      <c r="K20474"/>
    </row>
    <row r="20475" spans="2:11" x14ac:dyDescent="0.3">
      <c r="B20475" s="2">
        <v>23218</v>
      </c>
      <c r="C20475" s="2" t="s">
        <v>926</v>
      </c>
      <c r="D20475" s="2" t="s">
        <v>19</v>
      </c>
      <c r="E20475" s="3">
        <v>44030.57916666667</v>
      </c>
      <c r="F20475" s="2" t="s">
        <v>40</v>
      </c>
      <c r="G20475" s="1" t="str">
        <f>VLOOKUP($D20475,[1]ReactionTypes!$B$1:$D$17,2,0)</f>
        <v>positive</v>
      </c>
      <c r="H20475" s="1">
        <f>VLOOKUP($D20475,[1]ReactionTypes!$B$1:$D$17,3,0)</f>
        <v>70</v>
      </c>
      <c r="K20475"/>
    </row>
    <row r="20476" spans="2:11" x14ac:dyDescent="0.3">
      <c r="B20476" s="2">
        <v>23219</v>
      </c>
      <c r="C20476" s="2" t="s">
        <v>926</v>
      </c>
      <c r="D20476" s="2" t="s">
        <v>13</v>
      </c>
      <c r="E20476" s="3">
        <v>44165.961805555555</v>
      </c>
      <c r="F20476" s="2" t="s">
        <v>40</v>
      </c>
      <c r="G20476" s="1" t="str">
        <f>VLOOKUP($D20476,[1]ReactionTypes!$B$1:$D$17,2,0)</f>
        <v>negative</v>
      </c>
      <c r="H20476" s="1">
        <f>VLOOKUP($D20476,[1]ReactionTypes!$B$1:$D$17,3,0)</f>
        <v>5</v>
      </c>
      <c r="K20476"/>
    </row>
    <row r="20477" spans="2:11" x14ac:dyDescent="0.3">
      <c r="B20477" s="2">
        <v>23220</v>
      </c>
      <c r="C20477" s="2" t="s">
        <v>926</v>
      </c>
      <c r="D20477" s="2" t="s">
        <v>10</v>
      </c>
      <c r="E20477" s="3">
        <v>44062.279861111114</v>
      </c>
      <c r="F20477" s="2" t="s">
        <v>40</v>
      </c>
      <c r="G20477" s="1" t="str">
        <f>VLOOKUP($D20477,[1]ReactionTypes!$B$1:$D$17,2,0)</f>
        <v>positive</v>
      </c>
      <c r="H20477" s="1">
        <f>VLOOKUP($D20477,[1]ReactionTypes!$B$1:$D$17,3,0)</f>
        <v>30</v>
      </c>
      <c r="K20477"/>
    </row>
    <row r="20478" spans="2:11" x14ac:dyDescent="0.3">
      <c r="B20478" s="2">
        <v>23221</v>
      </c>
      <c r="C20478" s="2" t="s">
        <v>926</v>
      </c>
      <c r="D20478" s="2" t="s">
        <v>14</v>
      </c>
      <c r="E20478" s="3">
        <v>44170.947916666664</v>
      </c>
      <c r="F20478" s="2" t="s">
        <v>40</v>
      </c>
      <c r="G20478" s="1" t="str">
        <f>VLOOKUP($D20478,[1]ReactionTypes!$B$1:$D$17,2,0)</f>
        <v>neutral</v>
      </c>
      <c r="H20478" s="1">
        <f>VLOOKUP($D20478,[1]ReactionTypes!$B$1:$D$17,3,0)</f>
        <v>20</v>
      </c>
      <c r="K20478"/>
    </row>
    <row r="20479" spans="2:11" x14ac:dyDescent="0.3">
      <c r="B20479" s="2">
        <v>23222</v>
      </c>
      <c r="C20479" s="2" t="s">
        <v>926</v>
      </c>
      <c r="D20479" s="2" t="s">
        <v>22</v>
      </c>
      <c r="E20479" s="3">
        <v>44361.87222222222</v>
      </c>
      <c r="F20479" s="2" t="s">
        <v>40</v>
      </c>
      <c r="G20479" s="1" t="str">
        <f>VLOOKUP($D20479,[1]ReactionTypes!$B$1:$D$17,2,0)</f>
        <v>positive</v>
      </c>
      <c r="H20479" s="1">
        <f>VLOOKUP($D20479,[1]ReactionTypes!$B$1:$D$17,3,0)</f>
        <v>45</v>
      </c>
      <c r="K20479"/>
    </row>
    <row r="20480" spans="2:11" x14ac:dyDescent="0.3">
      <c r="B20480" s="2">
        <v>23223</v>
      </c>
      <c r="C20480" s="2" t="s">
        <v>926</v>
      </c>
      <c r="D20480" s="2" t="s">
        <v>12</v>
      </c>
      <c r="E20480" s="3">
        <v>44343.637499999997</v>
      </c>
      <c r="F20480" s="2" t="s">
        <v>40</v>
      </c>
      <c r="G20480" s="1" t="str">
        <f>VLOOKUP($D20480,[1]ReactionTypes!$B$1:$D$17,2,0)</f>
        <v>positive</v>
      </c>
      <c r="H20480" s="1">
        <f>VLOOKUP($D20480,[1]ReactionTypes!$B$1:$D$17,3,0)</f>
        <v>70</v>
      </c>
      <c r="K20480"/>
    </row>
    <row r="20481" spans="2:11" x14ac:dyDescent="0.3">
      <c r="B20481" s="2">
        <v>23224</v>
      </c>
      <c r="C20481" s="2" t="s">
        <v>926</v>
      </c>
      <c r="D20481" s="2" t="s">
        <v>12</v>
      </c>
      <c r="E20481" s="3">
        <v>44267.654861111114</v>
      </c>
      <c r="F20481" s="2" t="s">
        <v>40</v>
      </c>
      <c r="G20481" s="1" t="str">
        <f>VLOOKUP($D20481,[1]ReactionTypes!$B$1:$D$17,2,0)</f>
        <v>positive</v>
      </c>
      <c r="H20481" s="1">
        <f>VLOOKUP($D20481,[1]ReactionTypes!$B$1:$D$17,3,0)</f>
        <v>70</v>
      </c>
      <c r="K20481"/>
    </row>
    <row r="20482" spans="2:11" x14ac:dyDescent="0.3">
      <c r="B20482" s="2">
        <v>23225</v>
      </c>
      <c r="C20482" s="2" t="s">
        <v>926</v>
      </c>
      <c r="D20482" s="2" t="s">
        <v>11</v>
      </c>
      <c r="E20482" s="3">
        <v>44185.119444444441</v>
      </c>
      <c r="F20482" s="2" t="s">
        <v>40</v>
      </c>
      <c r="G20482" s="1" t="str">
        <f>VLOOKUP($D20482,[1]ReactionTypes!$B$1:$D$17,2,0)</f>
        <v>neutral</v>
      </c>
      <c r="H20482" s="1">
        <f>VLOOKUP($D20482,[1]ReactionTypes!$B$1:$D$17,3,0)</f>
        <v>35</v>
      </c>
      <c r="K20482"/>
    </row>
    <row r="20483" spans="2:11" x14ac:dyDescent="0.3">
      <c r="B20483" s="2">
        <v>23227</v>
      </c>
      <c r="C20483" s="2" t="s">
        <v>926</v>
      </c>
      <c r="D20483" s="2" t="s">
        <v>14</v>
      </c>
      <c r="E20483" s="3">
        <v>44049.07708333333</v>
      </c>
      <c r="F20483" s="2" t="s">
        <v>40</v>
      </c>
      <c r="G20483" s="1" t="str">
        <f>VLOOKUP($D20483,[1]ReactionTypes!$B$1:$D$17,2,0)</f>
        <v>neutral</v>
      </c>
      <c r="H20483" s="1">
        <f>VLOOKUP($D20483,[1]ReactionTypes!$B$1:$D$17,3,0)</f>
        <v>20</v>
      </c>
      <c r="K20483"/>
    </row>
    <row r="20484" spans="2:11" x14ac:dyDescent="0.3">
      <c r="B20484" s="2">
        <v>23228</v>
      </c>
      <c r="C20484" s="2" t="s">
        <v>926</v>
      </c>
      <c r="D20484" s="2" t="s">
        <v>22</v>
      </c>
      <c r="E20484" s="3">
        <v>44056.383333333331</v>
      </c>
      <c r="F20484" s="2" t="s">
        <v>40</v>
      </c>
      <c r="G20484" s="1" t="str">
        <f>VLOOKUP($D20484,[1]ReactionTypes!$B$1:$D$17,2,0)</f>
        <v>positive</v>
      </c>
      <c r="H20484" s="1">
        <f>VLOOKUP($D20484,[1]ReactionTypes!$B$1:$D$17,3,0)</f>
        <v>45</v>
      </c>
      <c r="K20484"/>
    </row>
    <row r="20485" spans="2:11" x14ac:dyDescent="0.3">
      <c r="B20485" s="2">
        <v>23229</v>
      </c>
      <c r="C20485" s="2" t="s">
        <v>926</v>
      </c>
      <c r="D20485" s="2" t="s">
        <v>17</v>
      </c>
      <c r="E20485" s="3">
        <v>44013.810416666667</v>
      </c>
      <c r="F20485" s="2" t="s">
        <v>40</v>
      </c>
      <c r="G20485" s="1" t="str">
        <f>VLOOKUP($D20485,[1]ReactionTypes!$B$1:$D$17,2,0)</f>
        <v>positive</v>
      </c>
      <c r="H20485" s="1">
        <f>VLOOKUP($D20485,[1]ReactionTypes!$B$1:$D$17,3,0)</f>
        <v>50</v>
      </c>
      <c r="K20485"/>
    </row>
    <row r="20486" spans="2:11" x14ac:dyDescent="0.3">
      <c r="B20486" s="2">
        <v>23230</v>
      </c>
      <c r="C20486" s="2" t="s">
        <v>926</v>
      </c>
      <c r="D20486" s="2" t="s">
        <v>17</v>
      </c>
      <c r="E20486" s="3">
        <v>44075.743750000001</v>
      </c>
      <c r="F20486" s="2" t="s">
        <v>40</v>
      </c>
      <c r="G20486" s="1" t="str">
        <f>VLOOKUP($D20486,[1]ReactionTypes!$B$1:$D$17,2,0)</f>
        <v>positive</v>
      </c>
      <c r="H20486" s="1">
        <f>VLOOKUP($D20486,[1]ReactionTypes!$B$1:$D$17,3,0)</f>
        <v>50</v>
      </c>
      <c r="K20486"/>
    </row>
    <row r="20487" spans="2:11" x14ac:dyDescent="0.3">
      <c r="B20487" s="2">
        <v>23231</v>
      </c>
      <c r="C20487" s="2" t="s">
        <v>926</v>
      </c>
      <c r="D20487" s="2" t="s">
        <v>15</v>
      </c>
      <c r="E20487" s="3">
        <v>44282.99722222222</v>
      </c>
      <c r="F20487" s="2" t="s">
        <v>40</v>
      </c>
      <c r="G20487" s="1" t="str">
        <f>VLOOKUP($D20487,[1]ReactionTypes!$B$1:$D$17,2,0)</f>
        <v>positive</v>
      </c>
      <c r="H20487" s="1">
        <f>VLOOKUP($D20487,[1]ReactionTypes!$B$1:$D$17,3,0)</f>
        <v>75</v>
      </c>
      <c r="K20487"/>
    </row>
    <row r="20488" spans="2:11" x14ac:dyDescent="0.3">
      <c r="B20488" s="2">
        <v>23232</v>
      </c>
      <c r="C20488" s="2" t="s">
        <v>926</v>
      </c>
      <c r="D20488" s="2" t="s">
        <v>13</v>
      </c>
      <c r="E20488" s="3">
        <v>44002.655555555553</v>
      </c>
      <c r="F20488" s="2" t="s">
        <v>40</v>
      </c>
      <c r="G20488" s="1" t="str">
        <f>VLOOKUP($D20488,[1]ReactionTypes!$B$1:$D$17,2,0)</f>
        <v>negative</v>
      </c>
      <c r="H20488" s="1">
        <f>VLOOKUP($D20488,[1]ReactionTypes!$B$1:$D$17,3,0)</f>
        <v>5</v>
      </c>
      <c r="K20488"/>
    </row>
    <row r="20489" spans="2:11" x14ac:dyDescent="0.3">
      <c r="B20489" s="2">
        <v>23233</v>
      </c>
      <c r="C20489" s="2" t="s">
        <v>926</v>
      </c>
      <c r="D20489" s="2" t="s">
        <v>16</v>
      </c>
      <c r="E20489" s="3">
        <v>44293.54791666667</v>
      </c>
      <c r="F20489" s="2" t="s">
        <v>40</v>
      </c>
      <c r="G20489" s="1" t="str">
        <f>VLOOKUP($D20489,[1]ReactionTypes!$B$1:$D$17,2,0)</f>
        <v>negative</v>
      </c>
      <c r="H20489" s="1">
        <f>VLOOKUP($D20489,[1]ReactionTypes!$B$1:$D$17,3,0)</f>
        <v>12</v>
      </c>
      <c r="K20489"/>
    </row>
    <row r="20490" spans="2:11" x14ac:dyDescent="0.3">
      <c r="B20490" s="2">
        <v>23234</v>
      </c>
      <c r="C20490" s="2" t="s">
        <v>926</v>
      </c>
      <c r="D20490" s="2" t="s">
        <v>18</v>
      </c>
      <c r="E20490" s="3">
        <v>44024.379166666666</v>
      </c>
      <c r="F20490" s="2" t="s">
        <v>40</v>
      </c>
      <c r="G20490" s="1" t="str">
        <f>VLOOKUP($D20490,[1]ReactionTypes!$B$1:$D$17,2,0)</f>
        <v>positive</v>
      </c>
      <c r="H20490" s="1">
        <f>VLOOKUP($D20490,[1]ReactionTypes!$B$1:$D$17,3,0)</f>
        <v>60</v>
      </c>
      <c r="K20490"/>
    </row>
    <row r="20491" spans="2:11" x14ac:dyDescent="0.3">
      <c r="B20491" s="2">
        <v>23235</v>
      </c>
      <c r="C20491" s="2" t="s">
        <v>926</v>
      </c>
      <c r="D20491" s="2" t="s">
        <v>19</v>
      </c>
      <c r="E20491" s="3">
        <v>44308.118055555555</v>
      </c>
      <c r="F20491" s="2" t="s">
        <v>40</v>
      </c>
      <c r="G20491" s="1" t="str">
        <f>VLOOKUP($D20491,[1]ReactionTypes!$B$1:$D$17,2,0)</f>
        <v>positive</v>
      </c>
      <c r="H20491" s="1">
        <f>VLOOKUP($D20491,[1]ReactionTypes!$B$1:$D$17,3,0)</f>
        <v>70</v>
      </c>
      <c r="K20491"/>
    </row>
    <row r="20492" spans="2:11" x14ac:dyDescent="0.3">
      <c r="B20492" s="2">
        <v>23237</v>
      </c>
      <c r="C20492" s="2" t="s">
        <v>926</v>
      </c>
      <c r="D20492" s="2" t="s">
        <v>9</v>
      </c>
      <c r="E20492" s="3">
        <v>44024.307638888888</v>
      </c>
      <c r="F20492" s="2" t="s">
        <v>40</v>
      </c>
      <c r="G20492" s="1" t="str">
        <f>VLOOKUP($D20492,[1]ReactionTypes!$B$1:$D$17,2,0)</f>
        <v>negative</v>
      </c>
      <c r="H20492" s="1">
        <f>VLOOKUP($D20492,[1]ReactionTypes!$B$1:$D$17,3,0)</f>
        <v>15</v>
      </c>
      <c r="K20492"/>
    </row>
    <row r="20493" spans="2:11" x14ac:dyDescent="0.3">
      <c r="B20493" s="2">
        <v>23238</v>
      </c>
      <c r="C20493" s="2" t="s">
        <v>926</v>
      </c>
      <c r="D20493" s="2" t="s">
        <v>19</v>
      </c>
      <c r="E20493" s="3">
        <v>44080.479861111111</v>
      </c>
      <c r="F20493" s="2" t="s">
        <v>40</v>
      </c>
      <c r="G20493" s="1" t="str">
        <f>VLOOKUP($D20493,[1]ReactionTypes!$B$1:$D$17,2,0)</f>
        <v>positive</v>
      </c>
      <c r="H20493" s="1">
        <f>VLOOKUP($D20493,[1]ReactionTypes!$B$1:$D$17,3,0)</f>
        <v>70</v>
      </c>
      <c r="K20493"/>
    </row>
    <row r="20494" spans="2:11" x14ac:dyDescent="0.3">
      <c r="B20494" s="2">
        <v>23239</v>
      </c>
      <c r="C20494" s="2" t="s">
        <v>926</v>
      </c>
      <c r="D20494" s="2" t="s">
        <v>18</v>
      </c>
      <c r="E20494" s="3">
        <v>44060.486111111109</v>
      </c>
      <c r="F20494" s="2" t="s">
        <v>40</v>
      </c>
      <c r="G20494" s="1" t="str">
        <f>VLOOKUP($D20494,[1]ReactionTypes!$B$1:$D$17,2,0)</f>
        <v>positive</v>
      </c>
      <c r="H20494" s="1">
        <f>VLOOKUP($D20494,[1]ReactionTypes!$B$1:$D$17,3,0)</f>
        <v>60</v>
      </c>
      <c r="K20494"/>
    </row>
    <row r="20495" spans="2:11" x14ac:dyDescent="0.3">
      <c r="B20495" s="2">
        <v>23240</v>
      </c>
      <c r="C20495" s="2" t="s">
        <v>926</v>
      </c>
      <c r="D20495" s="2" t="s">
        <v>16</v>
      </c>
      <c r="E20495" s="3">
        <v>44054.019444444442</v>
      </c>
      <c r="F20495" s="2" t="s">
        <v>40</v>
      </c>
      <c r="G20495" s="1" t="str">
        <f>VLOOKUP($D20495,[1]ReactionTypes!$B$1:$D$17,2,0)</f>
        <v>negative</v>
      </c>
      <c r="H20495" s="1">
        <f>VLOOKUP($D20495,[1]ReactionTypes!$B$1:$D$17,3,0)</f>
        <v>12</v>
      </c>
      <c r="K20495"/>
    </row>
    <row r="20496" spans="2:11" x14ac:dyDescent="0.3">
      <c r="B20496" s="2">
        <v>23241</v>
      </c>
      <c r="C20496" s="2" t="s">
        <v>926</v>
      </c>
      <c r="D20496" s="2" t="s">
        <v>25</v>
      </c>
      <c r="E20496" s="3">
        <v>44334.441666666666</v>
      </c>
      <c r="F20496" s="2" t="s">
        <v>40</v>
      </c>
      <c r="G20496" s="1" t="str">
        <f>VLOOKUP($D20496,[1]ReactionTypes!$B$1:$D$17,2,0)</f>
        <v>positive</v>
      </c>
      <c r="H20496" s="1">
        <f>VLOOKUP($D20496,[1]ReactionTypes!$B$1:$D$17,3,0)</f>
        <v>72</v>
      </c>
      <c r="K20496"/>
    </row>
    <row r="20497" spans="2:11" x14ac:dyDescent="0.3">
      <c r="B20497" s="2">
        <v>23242</v>
      </c>
      <c r="C20497" s="2" t="s">
        <v>926</v>
      </c>
      <c r="D20497" s="2" t="s">
        <v>6</v>
      </c>
      <c r="E20497" s="3">
        <v>44299.759722222225</v>
      </c>
      <c r="F20497" s="2" t="s">
        <v>40</v>
      </c>
      <c r="G20497" s="1" t="str">
        <f>VLOOKUP($D20497,[1]ReactionTypes!$B$1:$D$17,2,0)</f>
        <v>negative</v>
      </c>
      <c r="H20497" s="1">
        <f>VLOOKUP($D20497,[1]ReactionTypes!$B$1:$D$17,3,0)</f>
        <v>0</v>
      </c>
      <c r="K20497"/>
    </row>
    <row r="20498" spans="2:11" x14ac:dyDescent="0.3">
      <c r="B20498" s="2">
        <v>23243</v>
      </c>
      <c r="C20498" s="2" t="s">
        <v>926</v>
      </c>
      <c r="D20498" s="2" t="s">
        <v>15</v>
      </c>
      <c r="E20498" s="3">
        <v>44033.295138888891</v>
      </c>
      <c r="F20498" s="2" t="s">
        <v>40</v>
      </c>
      <c r="G20498" s="1" t="str">
        <f>VLOOKUP($D20498,[1]ReactionTypes!$B$1:$D$17,2,0)</f>
        <v>positive</v>
      </c>
      <c r="H20498" s="1">
        <f>VLOOKUP($D20498,[1]ReactionTypes!$B$1:$D$17,3,0)</f>
        <v>75</v>
      </c>
      <c r="K20498"/>
    </row>
    <row r="20499" spans="2:11" x14ac:dyDescent="0.3">
      <c r="B20499" s="2">
        <v>23244</v>
      </c>
      <c r="C20499" s="2" t="s">
        <v>926</v>
      </c>
      <c r="D20499" s="2" t="s">
        <v>23</v>
      </c>
      <c r="E20499" s="3">
        <v>44125.440972222219</v>
      </c>
      <c r="F20499" s="2" t="s">
        <v>40</v>
      </c>
      <c r="G20499" s="1" t="str">
        <f>VLOOKUP($D20499,[1]ReactionTypes!$B$1:$D$17,2,0)</f>
        <v>positive</v>
      </c>
      <c r="H20499" s="1">
        <f>VLOOKUP($D20499,[1]ReactionTypes!$B$1:$D$17,3,0)</f>
        <v>65</v>
      </c>
      <c r="K20499"/>
    </row>
    <row r="20500" spans="2:11" x14ac:dyDescent="0.3">
      <c r="B20500" s="2">
        <v>23245</v>
      </c>
      <c r="C20500" s="2" t="s">
        <v>926</v>
      </c>
      <c r="D20500" s="2" t="s">
        <v>23</v>
      </c>
      <c r="E20500" s="3">
        <v>44187.362500000003</v>
      </c>
      <c r="F20500" s="2" t="s">
        <v>40</v>
      </c>
      <c r="G20500" s="1" t="str">
        <f>VLOOKUP($D20500,[1]ReactionTypes!$B$1:$D$17,2,0)</f>
        <v>positive</v>
      </c>
      <c r="H20500" s="1">
        <f>VLOOKUP($D20500,[1]ReactionTypes!$B$1:$D$17,3,0)</f>
        <v>65</v>
      </c>
      <c r="K20500"/>
    </row>
    <row r="20501" spans="2:11" x14ac:dyDescent="0.3">
      <c r="B20501" s="2">
        <v>23247</v>
      </c>
      <c r="C20501" s="2" t="s">
        <v>926</v>
      </c>
      <c r="D20501" s="2" t="s">
        <v>10</v>
      </c>
      <c r="E20501" s="3">
        <v>44332.809027777781</v>
      </c>
      <c r="F20501" s="2" t="s">
        <v>40</v>
      </c>
      <c r="G20501" s="1" t="str">
        <f>VLOOKUP($D20501,[1]ReactionTypes!$B$1:$D$17,2,0)</f>
        <v>positive</v>
      </c>
      <c r="H20501" s="1">
        <f>VLOOKUP($D20501,[1]ReactionTypes!$B$1:$D$17,3,0)</f>
        <v>30</v>
      </c>
      <c r="K20501"/>
    </row>
    <row r="20502" spans="2:11" x14ac:dyDescent="0.3">
      <c r="B20502" s="2">
        <v>23248</v>
      </c>
      <c r="C20502" s="2" t="s">
        <v>926</v>
      </c>
      <c r="D20502" s="2" t="s">
        <v>16</v>
      </c>
      <c r="E20502" s="3">
        <v>44105.856249999997</v>
      </c>
      <c r="F20502" s="2" t="s">
        <v>40</v>
      </c>
      <c r="G20502" s="1" t="str">
        <f>VLOOKUP($D20502,[1]ReactionTypes!$B$1:$D$17,2,0)</f>
        <v>negative</v>
      </c>
      <c r="H20502" s="1">
        <f>VLOOKUP($D20502,[1]ReactionTypes!$B$1:$D$17,3,0)</f>
        <v>12</v>
      </c>
      <c r="K20502"/>
    </row>
    <row r="20503" spans="2:11" x14ac:dyDescent="0.3">
      <c r="B20503" s="2">
        <v>23249</v>
      </c>
      <c r="C20503" s="2" t="s">
        <v>926</v>
      </c>
      <c r="D20503" s="2" t="s">
        <v>15</v>
      </c>
      <c r="E20503" s="3">
        <v>44261.574305555558</v>
      </c>
      <c r="F20503" s="2" t="s">
        <v>40</v>
      </c>
      <c r="G20503" s="1" t="str">
        <f>VLOOKUP($D20503,[1]ReactionTypes!$B$1:$D$17,2,0)</f>
        <v>positive</v>
      </c>
      <c r="H20503" s="1">
        <f>VLOOKUP($D20503,[1]ReactionTypes!$B$1:$D$17,3,0)</f>
        <v>75</v>
      </c>
      <c r="K20503"/>
    </row>
    <row r="20504" spans="2:11" x14ac:dyDescent="0.3">
      <c r="B20504" s="2">
        <v>23250</v>
      </c>
      <c r="C20504" s="2" t="s">
        <v>926</v>
      </c>
      <c r="D20504" s="2" t="s">
        <v>6</v>
      </c>
      <c r="E20504" s="3">
        <v>44250.563888888886</v>
      </c>
      <c r="F20504" s="2" t="s">
        <v>40</v>
      </c>
      <c r="G20504" s="1" t="str">
        <f>VLOOKUP($D20504,[1]ReactionTypes!$B$1:$D$17,2,0)</f>
        <v>negative</v>
      </c>
      <c r="H20504" s="1">
        <f>VLOOKUP($D20504,[1]ReactionTypes!$B$1:$D$17,3,0)</f>
        <v>0</v>
      </c>
      <c r="K20504"/>
    </row>
    <row r="20505" spans="2:11" x14ac:dyDescent="0.3">
      <c r="B20505" s="2">
        <v>23251</v>
      </c>
      <c r="C20505" s="2" t="s">
        <v>926</v>
      </c>
      <c r="D20505" s="2" t="s">
        <v>22</v>
      </c>
      <c r="E20505" s="3">
        <v>44329.569444444445</v>
      </c>
      <c r="F20505" s="2" t="s">
        <v>40</v>
      </c>
      <c r="G20505" s="1" t="str">
        <f>VLOOKUP($D20505,[1]ReactionTypes!$B$1:$D$17,2,0)</f>
        <v>positive</v>
      </c>
      <c r="H20505" s="1">
        <f>VLOOKUP($D20505,[1]ReactionTypes!$B$1:$D$17,3,0)</f>
        <v>45</v>
      </c>
      <c r="K20505"/>
    </row>
    <row r="20506" spans="2:11" x14ac:dyDescent="0.3">
      <c r="B20506" s="2">
        <v>23252</v>
      </c>
      <c r="C20506" s="2" t="s">
        <v>926</v>
      </c>
      <c r="D20506" s="2" t="s">
        <v>16</v>
      </c>
      <c r="E20506" s="3">
        <v>44137.376388888886</v>
      </c>
      <c r="F20506" s="2" t="s">
        <v>40</v>
      </c>
      <c r="G20506" s="1" t="str">
        <f>VLOOKUP($D20506,[1]ReactionTypes!$B$1:$D$17,2,0)</f>
        <v>negative</v>
      </c>
      <c r="H20506" s="1">
        <f>VLOOKUP($D20506,[1]ReactionTypes!$B$1:$D$17,3,0)</f>
        <v>12</v>
      </c>
      <c r="K20506"/>
    </row>
    <row r="20507" spans="2:11" x14ac:dyDescent="0.3">
      <c r="B20507" s="2">
        <v>23253</v>
      </c>
      <c r="C20507" s="2" t="s">
        <v>926</v>
      </c>
      <c r="D20507" s="2" t="s">
        <v>25</v>
      </c>
      <c r="E20507" s="3">
        <v>44178.848611111112</v>
      </c>
      <c r="F20507" s="2" t="s">
        <v>40</v>
      </c>
      <c r="G20507" s="1" t="str">
        <f>VLOOKUP($D20507,[1]ReactionTypes!$B$1:$D$17,2,0)</f>
        <v>positive</v>
      </c>
      <c r="H20507" s="1">
        <f>VLOOKUP($D20507,[1]ReactionTypes!$B$1:$D$17,3,0)</f>
        <v>72</v>
      </c>
      <c r="K20507"/>
    </row>
    <row r="20508" spans="2:11" x14ac:dyDescent="0.3">
      <c r="B20508" s="2">
        <v>23254</v>
      </c>
      <c r="C20508" s="2" t="s">
        <v>926</v>
      </c>
      <c r="D20508" s="2" t="s">
        <v>13</v>
      </c>
      <c r="E20508" s="3">
        <v>44151.438194444447</v>
      </c>
      <c r="F20508" s="2" t="s">
        <v>40</v>
      </c>
      <c r="G20508" s="1" t="str">
        <f>VLOOKUP($D20508,[1]ReactionTypes!$B$1:$D$17,2,0)</f>
        <v>negative</v>
      </c>
      <c r="H20508" s="1">
        <f>VLOOKUP($D20508,[1]ReactionTypes!$B$1:$D$17,3,0)</f>
        <v>5</v>
      </c>
      <c r="K20508"/>
    </row>
    <row r="20509" spans="2:11" x14ac:dyDescent="0.3">
      <c r="B20509" s="2">
        <v>23255</v>
      </c>
      <c r="C20509" s="2" t="s">
        <v>926</v>
      </c>
      <c r="D20509" s="2" t="s">
        <v>25</v>
      </c>
      <c r="E20509" s="3">
        <v>44008.67083333333</v>
      </c>
      <c r="F20509" s="2" t="s">
        <v>40</v>
      </c>
      <c r="G20509" s="1" t="str">
        <f>VLOOKUP($D20509,[1]ReactionTypes!$B$1:$D$17,2,0)</f>
        <v>positive</v>
      </c>
      <c r="H20509" s="1">
        <f>VLOOKUP($D20509,[1]ReactionTypes!$B$1:$D$17,3,0)</f>
        <v>72</v>
      </c>
      <c r="K20509"/>
    </row>
    <row r="20510" spans="2:11" x14ac:dyDescent="0.3">
      <c r="B20510" s="2">
        <v>23257</v>
      </c>
      <c r="C20510" s="2" t="s">
        <v>927</v>
      </c>
      <c r="D20510" s="2" t="s">
        <v>23</v>
      </c>
      <c r="E20510" s="3">
        <v>44282.337500000001</v>
      </c>
      <c r="F20510" s="2" t="s">
        <v>85</v>
      </c>
      <c r="G20510" s="1" t="str">
        <f>VLOOKUP($D20510,[1]ReactionTypes!$B$1:$D$17,2,0)</f>
        <v>positive</v>
      </c>
      <c r="H20510" s="1">
        <f>VLOOKUP($D20510,[1]ReactionTypes!$B$1:$D$17,3,0)</f>
        <v>65</v>
      </c>
      <c r="K20510"/>
    </row>
    <row r="20511" spans="2:11" x14ac:dyDescent="0.3">
      <c r="B20511" s="2">
        <v>23258</v>
      </c>
      <c r="C20511" s="2" t="s">
        <v>927</v>
      </c>
      <c r="D20511" s="2" t="s">
        <v>18</v>
      </c>
      <c r="E20511" s="3">
        <v>44185.037499999999</v>
      </c>
      <c r="F20511" s="2" t="s">
        <v>85</v>
      </c>
      <c r="G20511" s="1" t="str">
        <f>VLOOKUP($D20511,[1]ReactionTypes!$B$1:$D$17,2,0)</f>
        <v>positive</v>
      </c>
      <c r="H20511" s="1">
        <f>VLOOKUP($D20511,[1]ReactionTypes!$B$1:$D$17,3,0)</f>
        <v>60</v>
      </c>
      <c r="K20511"/>
    </row>
    <row r="20512" spans="2:11" x14ac:dyDescent="0.3">
      <c r="B20512" s="2">
        <v>23259</v>
      </c>
      <c r="C20512" s="2" t="s">
        <v>927</v>
      </c>
      <c r="D20512" s="2" t="s">
        <v>16</v>
      </c>
      <c r="E20512" s="3">
        <v>44352.140277777777</v>
      </c>
      <c r="F20512" s="2" t="s">
        <v>85</v>
      </c>
      <c r="G20512" s="1" t="str">
        <f>VLOOKUP($D20512,[1]ReactionTypes!$B$1:$D$17,2,0)</f>
        <v>negative</v>
      </c>
      <c r="H20512" s="1">
        <f>VLOOKUP($D20512,[1]ReactionTypes!$B$1:$D$17,3,0)</f>
        <v>12</v>
      </c>
      <c r="K20512"/>
    </row>
    <row r="20513" spans="2:11" x14ac:dyDescent="0.3">
      <c r="B20513" s="2">
        <v>23260</v>
      </c>
      <c r="C20513" s="2" t="s">
        <v>927</v>
      </c>
      <c r="D20513" s="2" t="s">
        <v>12</v>
      </c>
      <c r="E20513" s="3">
        <v>44226.069444444445</v>
      </c>
      <c r="F20513" s="2" t="s">
        <v>85</v>
      </c>
      <c r="G20513" s="1" t="str">
        <f>VLOOKUP($D20513,[1]ReactionTypes!$B$1:$D$17,2,0)</f>
        <v>positive</v>
      </c>
      <c r="H20513" s="1">
        <f>VLOOKUP($D20513,[1]ReactionTypes!$B$1:$D$17,3,0)</f>
        <v>70</v>
      </c>
      <c r="K20513"/>
    </row>
    <row r="20514" spans="2:11" x14ac:dyDescent="0.3">
      <c r="B20514" s="2">
        <v>23261</v>
      </c>
      <c r="C20514" s="2" t="s">
        <v>927</v>
      </c>
      <c r="D20514" s="2" t="s">
        <v>17</v>
      </c>
      <c r="E20514" s="3">
        <v>44240.618055555555</v>
      </c>
      <c r="F20514" s="2" t="s">
        <v>85</v>
      </c>
      <c r="G20514" s="1" t="str">
        <f>VLOOKUP($D20514,[1]ReactionTypes!$B$1:$D$17,2,0)</f>
        <v>positive</v>
      </c>
      <c r="H20514" s="1">
        <f>VLOOKUP($D20514,[1]ReactionTypes!$B$1:$D$17,3,0)</f>
        <v>50</v>
      </c>
      <c r="K20514"/>
    </row>
    <row r="20515" spans="2:11" x14ac:dyDescent="0.3">
      <c r="B20515" s="2">
        <v>23262</v>
      </c>
      <c r="C20515" s="2" t="s">
        <v>927</v>
      </c>
      <c r="D20515" s="2" t="s">
        <v>25</v>
      </c>
      <c r="E20515" s="3">
        <v>44207.911111111112</v>
      </c>
      <c r="F20515" s="2" t="s">
        <v>85</v>
      </c>
      <c r="G20515" s="1" t="str">
        <f>VLOOKUP($D20515,[1]ReactionTypes!$B$1:$D$17,2,0)</f>
        <v>positive</v>
      </c>
      <c r="H20515" s="1">
        <f>VLOOKUP($D20515,[1]ReactionTypes!$B$1:$D$17,3,0)</f>
        <v>72</v>
      </c>
      <c r="K20515"/>
    </row>
    <row r="20516" spans="2:11" x14ac:dyDescent="0.3">
      <c r="B20516" s="2">
        <v>23263</v>
      </c>
      <c r="C20516" s="2" t="s">
        <v>927</v>
      </c>
      <c r="D20516" s="2" t="s">
        <v>19</v>
      </c>
      <c r="E20516" s="3">
        <v>44113.552083333336</v>
      </c>
      <c r="F20516" s="2" t="s">
        <v>85</v>
      </c>
      <c r="G20516" s="1" t="str">
        <f>VLOOKUP($D20516,[1]ReactionTypes!$B$1:$D$17,2,0)</f>
        <v>positive</v>
      </c>
      <c r="H20516" s="1">
        <f>VLOOKUP($D20516,[1]ReactionTypes!$B$1:$D$17,3,0)</f>
        <v>70</v>
      </c>
      <c r="K20516"/>
    </row>
    <row r="20517" spans="2:11" x14ac:dyDescent="0.3">
      <c r="B20517" s="2">
        <v>23264</v>
      </c>
      <c r="C20517" s="2" t="s">
        <v>927</v>
      </c>
      <c r="D20517" s="2" t="s">
        <v>13</v>
      </c>
      <c r="E20517" s="3">
        <v>44169.397916666669</v>
      </c>
      <c r="F20517" s="2" t="s">
        <v>85</v>
      </c>
      <c r="G20517" s="1" t="str">
        <f>VLOOKUP($D20517,[1]ReactionTypes!$B$1:$D$17,2,0)</f>
        <v>negative</v>
      </c>
      <c r="H20517" s="1">
        <f>VLOOKUP($D20517,[1]ReactionTypes!$B$1:$D$17,3,0)</f>
        <v>5</v>
      </c>
      <c r="K20517"/>
    </row>
    <row r="20518" spans="2:11" x14ac:dyDescent="0.3">
      <c r="B20518" s="2">
        <v>23265</v>
      </c>
      <c r="C20518" s="2" t="s">
        <v>927</v>
      </c>
      <c r="D20518" s="2" t="s">
        <v>12</v>
      </c>
      <c r="E20518" s="3">
        <v>44165.637499999997</v>
      </c>
      <c r="F20518" s="2" t="s">
        <v>85</v>
      </c>
      <c r="G20518" s="1" t="str">
        <f>VLOOKUP($D20518,[1]ReactionTypes!$B$1:$D$17,2,0)</f>
        <v>positive</v>
      </c>
      <c r="H20518" s="1">
        <f>VLOOKUP($D20518,[1]ReactionTypes!$B$1:$D$17,3,0)</f>
        <v>70</v>
      </c>
      <c r="K20518"/>
    </row>
    <row r="20519" spans="2:11" x14ac:dyDescent="0.3">
      <c r="B20519" s="2">
        <v>23267</v>
      </c>
      <c r="C20519" s="2" t="s">
        <v>927</v>
      </c>
      <c r="D20519" s="2" t="s">
        <v>11</v>
      </c>
      <c r="E20519" s="3">
        <v>44046.745833333334</v>
      </c>
      <c r="F20519" s="2" t="s">
        <v>85</v>
      </c>
      <c r="G20519" s="1" t="str">
        <f>VLOOKUP($D20519,[1]ReactionTypes!$B$1:$D$17,2,0)</f>
        <v>neutral</v>
      </c>
      <c r="H20519" s="1">
        <f>VLOOKUP($D20519,[1]ReactionTypes!$B$1:$D$17,3,0)</f>
        <v>35</v>
      </c>
      <c r="K20519"/>
    </row>
    <row r="20520" spans="2:11" x14ac:dyDescent="0.3">
      <c r="B20520" s="2">
        <v>23268</v>
      </c>
      <c r="C20520" s="2" t="s">
        <v>927</v>
      </c>
      <c r="D20520" s="2" t="s">
        <v>17</v>
      </c>
      <c r="E20520" s="3">
        <v>44223.829861111109</v>
      </c>
      <c r="F20520" s="2" t="s">
        <v>85</v>
      </c>
      <c r="G20520" s="1" t="str">
        <f>VLOOKUP($D20520,[1]ReactionTypes!$B$1:$D$17,2,0)</f>
        <v>positive</v>
      </c>
      <c r="H20520" s="1">
        <f>VLOOKUP($D20520,[1]ReactionTypes!$B$1:$D$17,3,0)</f>
        <v>50</v>
      </c>
      <c r="K20520"/>
    </row>
    <row r="20521" spans="2:11" x14ac:dyDescent="0.3">
      <c r="B20521" s="2">
        <v>23269</v>
      </c>
      <c r="C20521" s="2" t="s">
        <v>927</v>
      </c>
      <c r="D20521" s="2" t="s">
        <v>13</v>
      </c>
      <c r="E20521" s="3">
        <v>44100.397916666669</v>
      </c>
      <c r="F20521" s="2" t="s">
        <v>85</v>
      </c>
      <c r="G20521" s="1" t="str">
        <f>VLOOKUP($D20521,[1]ReactionTypes!$B$1:$D$17,2,0)</f>
        <v>negative</v>
      </c>
      <c r="H20521" s="1">
        <f>VLOOKUP($D20521,[1]ReactionTypes!$B$1:$D$17,3,0)</f>
        <v>5</v>
      </c>
      <c r="K20521"/>
    </row>
    <row r="20522" spans="2:11" x14ac:dyDescent="0.3">
      <c r="B20522" s="2">
        <v>23270</v>
      </c>
      <c r="C20522" s="2" t="s">
        <v>927</v>
      </c>
      <c r="D20522" s="2" t="s">
        <v>6</v>
      </c>
      <c r="E20522" s="3">
        <v>44340.35833333333</v>
      </c>
      <c r="F20522" s="2" t="s">
        <v>85</v>
      </c>
      <c r="G20522" s="1" t="str">
        <f>VLOOKUP($D20522,[1]ReactionTypes!$B$1:$D$17,2,0)</f>
        <v>negative</v>
      </c>
      <c r="H20522" s="1">
        <f>VLOOKUP($D20522,[1]ReactionTypes!$B$1:$D$17,3,0)</f>
        <v>0</v>
      </c>
      <c r="K20522"/>
    </row>
    <row r="20523" spans="2:11" x14ac:dyDescent="0.3">
      <c r="B20523" s="2">
        <v>23271</v>
      </c>
      <c r="C20523" s="2" t="s">
        <v>927</v>
      </c>
      <c r="D20523" s="2" t="s">
        <v>19</v>
      </c>
      <c r="E20523" s="3">
        <v>44002.15347222222</v>
      </c>
      <c r="F20523" s="2" t="s">
        <v>85</v>
      </c>
      <c r="G20523" s="1" t="str">
        <f>VLOOKUP($D20523,[1]ReactionTypes!$B$1:$D$17,2,0)</f>
        <v>positive</v>
      </c>
      <c r="H20523" s="1">
        <f>VLOOKUP($D20523,[1]ReactionTypes!$B$1:$D$17,3,0)</f>
        <v>70</v>
      </c>
      <c r="K20523"/>
    </row>
    <row r="20524" spans="2:11" x14ac:dyDescent="0.3">
      <c r="B20524" s="2">
        <v>23272</v>
      </c>
      <c r="C20524" s="2" t="s">
        <v>927</v>
      </c>
      <c r="D20524" s="2" t="s">
        <v>22</v>
      </c>
      <c r="E20524" s="3">
        <v>44087.634722222225</v>
      </c>
      <c r="F20524" s="2" t="s">
        <v>85</v>
      </c>
      <c r="G20524" s="1" t="str">
        <f>VLOOKUP($D20524,[1]ReactionTypes!$B$1:$D$17,2,0)</f>
        <v>positive</v>
      </c>
      <c r="H20524" s="1">
        <f>VLOOKUP($D20524,[1]ReactionTypes!$B$1:$D$17,3,0)</f>
        <v>45</v>
      </c>
      <c r="K20524"/>
    </row>
    <row r="20525" spans="2:11" x14ac:dyDescent="0.3">
      <c r="B20525" s="2">
        <v>23273</v>
      </c>
      <c r="C20525" s="2" t="s">
        <v>927</v>
      </c>
      <c r="D20525" s="2" t="s">
        <v>22</v>
      </c>
      <c r="E20525" s="3">
        <v>44341.547222222223</v>
      </c>
      <c r="F20525" s="2" t="s">
        <v>85</v>
      </c>
      <c r="G20525" s="1" t="str">
        <f>VLOOKUP($D20525,[1]ReactionTypes!$B$1:$D$17,2,0)</f>
        <v>positive</v>
      </c>
      <c r="H20525" s="1">
        <f>VLOOKUP($D20525,[1]ReactionTypes!$B$1:$D$17,3,0)</f>
        <v>45</v>
      </c>
      <c r="K20525"/>
    </row>
    <row r="20526" spans="2:11" x14ac:dyDescent="0.3">
      <c r="B20526" s="2">
        <v>23274</v>
      </c>
      <c r="C20526" s="2" t="s">
        <v>927</v>
      </c>
      <c r="D20526" s="2" t="s">
        <v>23</v>
      </c>
      <c r="E20526" s="3">
        <v>44095.999305555553</v>
      </c>
      <c r="F20526" s="2" t="s">
        <v>85</v>
      </c>
      <c r="G20526" s="1" t="str">
        <f>VLOOKUP($D20526,[1]ReactionTypes!$B$1:$D$17,2,0)</f>
        <v>positive</v>
      </c>
      <c r="H20526" s="1">
        <f>VLOOKUP($D20526,[1]ReactionTypes!$B$1:$D$17,3,0)</f>
        <v>65</v>
      </c>
      <c r="K20526"/>
    </row>
    <row r="20527" spans="2:11" x14ac:dyDescent="0.3">
      <c r="B20527" s="2">
        <v>23275</v>
      </c>
      <c r="C20527" s="2" t="s">
        <v>927</v>
      </c>
      <c r="D20527" s="2" t="s">
        <v>17</v>
      </c>
      <c r="E20527" s="3">
        <v>44248.300694444442</v>
      </c>
      <c r="F20527" s="2" t="s">
        <v>85</v>
      </c>
      <c r="G20527" s="1" t="str">
        <f>VLOOKUP($D20527,[1]ReactionTypes!$B$1:$D$17,2,0)</f>
        <v>positive</v>
      </c>
      <c r="H20527" s="1">
        <f>VLOOKUP($D20527,[1]ReactionTypes!$B$1:$D$17,3,0)</f>
        <v>50</v>
      </c>
      <c r="K20527"/>
    </row>
    <row r="20528" spans="2:11" x14ac:dyDescent="0.3">
      <c r="B20528" s="2">
        <v>23277</v>
      </c>
      <c r="C20528" s="2" t="s">
        <v>927</v>
      </c>
      <c r="D20528" s="2" t="s">
        <v>9</v>
      </c>
      <c r="E20528" s="3">
        <v>44194.209027777775</v>
      </c>
      <c r="F20528" s="2" t="s">
        <v>85</v>
      </c>
      <c r="G20528" s="1" t="str">
        <f>VLOOKUP($D20528,[1]ReactionTypes!$B$1:$D$17,2,0)</f>
        <v>negative</v>
      </c>
      <c r="H20528" s="1">
        <f>VLOOKUP($D20528,[1]ReactionTypes!$B$1:$D$17,3,0)</f>
        <v>15</v>
      </c>
      <c r="K20528"/>
    </row>
    <row r="20529" spans="2:11" x14ac:dyDescent="0.3">
      <c r="B20529" s="2">
        <v>23278</v>
      </c>
      <c r="C20529" s="2" t="s">
        <v>927</v>
      </c>
      <c r="D20529" s="2" t="s">
        <v>22</v>
      </c>
      <c r="E20529" s="3">
        <v>44150.013194444444</v>
      </c>
      <c r="F20529" s="2" t="s">
        <v>85</v>
      </c>
      <c r="G20529" s="1" t="str">
        <f>VLOOKUP($D20529,[1]ReactionTypes!$B$1:$D$17,2,0)</f>
        <v>positive</v>
      </c>
      <c r="H20529" s="1">
        <f>VLOOKUP($D20529,[1]ReactionTypes!$B$1:$D$17,3,0)</f>
        <v>45</v>
      </c>
      <c r="K20529"/>
    </row>
    <row r="20530" spans="2:11" x14ac:dyDescent="0.3">
      <c r="B20530" s="2">
        <v>23279</v>
      </c>
      <c r="C20530" s="2" t="s">
        <v>927</v>
      </c>
      <c r="D20530" s="2" t="s">
        <v>13</v>
      </c>
      <c r="E20530" s="3">
        <v>44136.540972222225</v>
      </c>
      <c r="F20530" s="2" t="s">
        <v>85</v>
      </c>
      <c r="G20530" s="1" t="str">
        <f>VLOOKUP($D20530,[1]ReactionTypes!$B$1:$D$17,2,0)</f>
        <v>negative</v>
      </c>
      <c r="H20530" s="1">
        <f>VLOOKUP($D20530,[1]ReactionTypes!$B$1:$D$17,3,0)</f>
        <v>5</v>
      </c>
      <c r="K20530"/>
    </row>
    <row r="20531" spans="2:11" x14ac:dyDescent="0.3">
      <c r="B20531" s="2">
        <v>23280</v>
      </c>
      <c r="C20531" s="2" t="s">
        <v>927</v>
      </c>
      <c r="D20531" s="2" t="s">
        <v>17</v>
      </c>
      <c r="E20531" s="3">
        <v>44296.775694444441</v>
      </c>
      <c r="F20531" s="2" t="s">
        <v>85</v>
      </c>
      <c r="G20531" s="1" t="str">
        <f>VLOOKUP($D20531,[1]ReactionTypes!$B$1:$D$17,2,0)</f>
        <v>positive</v>
      </c>
      <c r="H20531" s="1">
        <f>VLOOKUP($D20531,[1]ReactionTypes!$B$1:$D$17,3,0)</f>
        <v>50</v>
      </c>
      <c r="K20531"/>
    </row>
    <row r="20532" spans="2:11" x14ac:dyDescent="0.3">
      <c r="B20532" s="2">
        <v>23281</v>
      </c>
      <c r="C20532" s="2" t="s">
        <v>927</v>
      </c>
      <c r="D20532" s="2" t="s">
        <v>15</v>
      </c>
      <c r="E20532" s="3">
        <v>44315.443749999999</v>
      </c>
      <c r="F20532" s="2" t="s">
        <v>85</v>
      </c>
      <c r="G20532" s="1" t="str">
        <f>VLOOKUP($D20532,[1]ReactionTypes!$B$1:$D$17,2,0)</f>
        <v>positive</v>
      </c>
      <c r="H20532" s="1">
        <f>VLOOKUP($D20532,[1]ReactionTypes!$B$1:$D$17,3,0)</f>
        <v>75</v>
      </c>
      <c r="K20532"/>
    </row>
    <row r="20533" spans="2:11" x14ac:dyDescent="0.3">
      <c r="B20533" s="2">
        <v>23282</v>
      </c>
      <c r="C20533" s="2" t="s">
        <v>927</v>
      </c>
      <c r="D20533" s="2" t="s">
        <v>10</v>
      </c>
      <c r="E20533" s="3">
        <v>44000.952777777777</v>
      </c>
      <c r="F20533" s="2" t="s">
        <v>85</v>
      </c>
      <c r="G20533" s="1" t="str">
        <f>VLOOKUP($D20533,[1]ReactionTypes!$B$1:$D$17,2,0)</f>
        <v>positive</v>
      </c>
      <c r="H20533" s="1">
        <f>VLOOKUP($D20533,[1]ReactionTypes!$B$1:$D$17,3,0)</f>
        <v>30</v>
      </c>
      <c r="K20533"/>
    </row>
    <row r="20534" spans="2:11" x14ac:dyDescent="0.3">
      <c r="B20534" s="2">
        <v>23284</v>
      </c>
      <c r="C20534" s="2" t="s">
        <v>928</v>
      </c>
      <c r="D20534" s="2" t="s">
        <v>18</v>
      </c>
      <c r="E20534" s="3">
        <v>44241.602777777778</v>
      </c>
      <c r="F20534" s="2" t="s">
        <v>589</v>
      </c>
      <c r="G20534" s="1" t="str">
        <f>VLOOKUP($D20534,[1]ReactionTypes!$B$1:$D$17,2,0)</f>
        <v>positive</v>
      </c>
      <c r="H20534" s="1">
        <f>VLOOKUP($D20534,[1]ReactionTypes!$B$1:$D$17,3,0)</f>
        <v>60</v>
      </c>
      <c r="K20534"/>
    </row>
    <row r="20535" spans="2:11" x14ac:dyDescent="0.3">
      <c r="B20535" s="2">
        <v>23285</v>
      </c>
      <c r="C20535" s="2" t="s">
        <v>928</v>
      </c>
      <c r="D20535" s="2" t="s">
        <v>25</v>
      </c>
      <c r="E20535" s="3">
        <v>44328.859722222223</v>
      </c>
      <c r="F20535" s="2" t="s">
        <v>589</v>
      </c>
      <c r="G20535" s="1" t="str">
        <f>VLOOKUP($D20535,[1]ReactionTypes!$B$1:$D$17,2,0)</f>
        <v>positive</v>
      </c>
      <c r="H20535" s="1">
        <f>VLOOKUP($D20535,[1]ReactionTypes!$B$1:$D$17,3,0)</f>
        <v>72</v>
      </c>
      <c r="K20535"/>
    </row>
    <row r="20536" spans="2:11" x14ac:dyDescent="0.3">
      <c r="B20536" s="2">
        <v>23286</v>
      </c>
      <c r="C20536" s="2" t="s">
        <v>928</v>
      </c>
      <c r="D20536" s="2" t="s">
        <v>8</v>
      </c>
      <c r="E20536" s="3">
        <v>44109.213194444441</v>
      </c>
      <c r="F20536" s="2" t="s">
        <v>589</v>
      </c>
      <c r="G20536" s="1" t="str">
        <f>VLOOKUP($D20536,[1]ReactionTypes!$B$1:$D$17,2,0)</f>
        <v>negative</v>
      </c>
      <c r="H20536" s="1">
        <f>VLOOKUP($D20536,[1]ReactionTypes!$B$1:$D$17,3,0)</f>
        <v>10</v>
      </c>
      <c r="K20536"/>
    </row>
    <row r="20537" spans="2:11" x14ac:dyDescent="0.3">
      <c r="B20537" s="2">
        <v>23287</v>
      </c>
      <c r="C20537" s="2" t="s">
        <v>928</v>
      </c>
      <c r="D20537" s="2" t="s">
        <v>25</v>
      </c>
      <c r="E20537" s="3">
        <v>44124.20416666667</v>
      </c>
      <c r="F20537" s="2" t="s">
        <v>589</v>
      </c>
      <c r="G20537" s="1" t="str">
        <f>VLOOKUP($D20537,[1]ReactionTypes!$B$1:$D$17,2,0)</f>
        <v>positive</v>
      </c>
      <c r="H20537" s="1">
        <f>VLOOKUP($D20537,[1]ReactionTypes!$B$1:$D$17,3,0)</f>
        <v>72</v>
      </c>
      <c r="K20537"/>
    </row>
    <row r="20538" spans="2:11" x14ac:dyDescent="0.3">
      <c r="B20538" s="2">
        <v>23288</v>
      </c>
      <c r="C20538" s="2" t="s">
        <v>928</v>
      </c>
      <c r="D20538" s="2" t="s">
        <v>11</v>
      </c>
      <c r="E20538" s="3">
        <v>44034.644444444442</v>
      </c>
      <c r="F20538" s="2" t="s">
        <v>589</v>
      </c>
      <c r="G20538" s="1" t="str">
        <f>VLOOKUP($D20538,[1]ReactionTypes!$B$1:$D$17,2,0)</f>
        <v>neutral</v>
      </c>
      <c r="H20538" s="1">
        <f>VLOOKUP($D20538,[1]ReactionTypes!$B$1:$D$17,3,0)</f>
        <v>35</v>
      </c>
      <c r="K20538"/>
    </row>
    <row r="20539" spans="2:11" x14ac:dyDescent="0.3">
      <c r="B20539" s="2">
        <v>23289</v>
      </c>
      <c r="C20539" s="2" t="s">
        <v>928</v>
      </c>
      <c r="D20539" s="2" t="s">
        <v>13</v>
      </c>
      <c r="E20539" s="3">
        <v>44321.555555555555</v>
      </c>
      <c r="F20539" s="2" t="s">
        <v>589</v>
      </c>
      <c r="G20539" s="1" t="str">
        <f>VLOOKUP($D20539,[1]ReactionTypes!$B$1:$D$17,2,0)</f>
        <v>negative</v>
      </c>
      <c r="H20539" s="1">
        <f>VLOOKUP($D20539,[1]ReactionTypes!$B$1:$D$17,3,0)</f>
        <v>5</v>
      </c>
      <c r="K20539"/>
    </row>
    <row r="20540" spans="2:11" x14ac:dyDescent="0.3">
      <c r="B20540" s="2">
        <v>23290</v>
      </c>
      <c r="C20540" s="2" t="s">
        <v>928</v>
      </c>
      <c r="D20540" s="2" t="s">
        <v>19</v>
      </c>
      <c r="E20540" s="3">
        <v>44126.57708333333</v>
      </c>
      <c r="F20540" s="2" t="s">
        <v>589</v>
      </c>
      <c r="G20540" s="1" t="str">
        <f>VLOOKUP($D20540,[1]ReactionTypes!$B$1:$D$17,2,0)</f>
        <v>positive</v>
      </c>
      <c r="H20540" s="1">
        <f>VLOOKUP($D20540,[1]ReactionTypes!$B$1:$D$17,3,0)</f>
        <v>70</v>
      </c>
      <c r="K20540"/>
    </row>
    <row r="20541" spans="2:11" x14ac:dyDescent="0.3">
      <c r="B20541" s="2">
        <v>23291</v>
      </c>
      <c r="C20541" s="2" t="s">
        <v>928</v>
      </c>
      <c r="D20541" s="2" t="s">
        <v>12</v>
      </c>
      <c r="E20541" s="3">
        <v>44169.722222222219</v>
      </c>
      <c r="F20541" s="2" t="s">
        <v>589</v>
      </c>
      <c r="G20541" s="1" t="str">
        <f>VLOOKUP($D20541,[1]ReactionTypes!$B$1:$D$17,2,0)</f>
        <v>positive</v>
      </c>
      <c r="H20541" s="1">
        <f>VLOOKUP($D20541,[1]ReactionTypes!$B$1:$D$17,3,0)</f>
        <v>70</v>
      </c>
      <c r="K20541"/>
    </row>
    <row r="20542" spans="2:11" x14ac:dyDescent="0.3">
      <c r="B20542" s="2">
        <v>23292</v>
      </c>
      <c r="C20542" s="2" t="s">
        <v>928</v>
      </c>
      <c r="D20542" s="2" t="s">
        <v>19</v>
      </c>
      <c r="E20542" s="3">
        <v>44195.004166666666</v>
      </c>
      <c r="F20542" s="2" t="s">
        <v>589</v>
      </c>
      <c r="G20542" s="1" t="str">
        <f>VLOOKUP($D20542,[1]ReactionTypes!$B$1:$D$17,2,0)</f>
        <v>positive</v>
      </c>
      <c r="H20542" s="1">
        <f>VLOOKUP($D20542,[1]ReactionTypes!$B$1:$D$17,3,0)</f>
        <v>70</v>
      </c>
      <c r="K20542"/>
    </row>
    <row r="20543" spans="2:11" x14ac:dyDescent="0.3">
      <c r="B20543" s="2">
        <v>23294</v>
      </c>
      <c r="C20543" s="2" t="s">
        <v>928</v>
      </c>
      <c r="D20543" s="2" t="s">
        <v>19</v>
      </c>
      <c r="E20543" s="3">
        <v>44127.52847222222</v>
      </c>
      <c r="F20543" s="2" t="s">
        <v>589</v>
      </c>
      <c r="G20543" s="1" t="str">
        <f>VLOOKUP($D20543,[1]ReactionTypes!$B$1:$D$17,2,0)</f>
        <v>positive</v>
      </c>
      <c r="H20543" s="1">
        <f>VLOOKUP($D20543,[1]ReactionTypes!$B$1:$D$17,3,0)</f>
        <v>70</v>
      </c>
      <c r="K20543"/>
    </row>
    <row r="20544" spans="2:11" x14ac:dyDescent="0.3">
      <c r="B20544" s="2">
        <v>23295</v>
      </c>
      <c r="C20544" s="2" t="s">
        <v>928</v>
      </c>
      <c r="D20544" s="2" t="s">
        <v>18</v>
      </c>
      <c r="E20544" s="3">
        <v>44357.231944444444</v>
      </c>
      <c r="F20544" s="2" t="s">
        <v>589</v>
      </c>
      <c r="G20544" s="1" t="str">
        <f>VLOOKUP($D20544,[1]ReactionTypes!$B$1:$D$17,2,0)</f>
        <v>positive</v>
      </c>
      <c r="H20544" s="1">
        <f>VLOOKUP($D20544,[1]ReactionTypes!$B$1:$D$17,3,0)</f>
        <v>60</v>
      </c>
      <c r="K20544"/>
    </row>
    <row r="20545" spans="2:11" x14ac:dyDescent="0.3">
      <c r="B20545" s="2">
        <v>23296</v>
      </c>
      <c r="C20545" s="2" t="s">
        <v>928</v>
      </c>
      <c r="D20545" s="2" t="s">
        <v>23</v>
      </c>
      <c r="E20545" s="3">
        <v>44342.945138888892</v>
      </c>
      <c r="F20545" s="2" t="s">
        <v>589</v>
      </c>
      <c r="G20545" s="1" t="str">
        <f>VLOOKUP($D20545,[1]ReactionTypes!$B$1:$D$17,2,0)</f>
        <v>positive</v>
      </c>
      <c r="H20545" s="1">
        <f>VLOOKUP($D20545,[1]ReactionTypes!$B$1:$D$17,3,0)</f>
        <v>65</v>
      </c>
      <c r="K20545"/>
    </row>
    <row r="20546" spans="2:11" x14ac:dyDescent="0.3">
      <c r="B20546" s="2">
        <v>23297</v>
      </c>
      <c r="C20546" s="2" t="s">
        <v>928</v>
      </c>
      <c r="D20546" s="2" t="s">
        <v>19</v>
      </c>
      <c r="E20546" s="3">
        <v>44022.57916666667</v>
      </c>
      <c r="F20546" s="2" t="s">
        <v>589</v>
      </c>
      <c r="G20546" s="1" t="str">
        <f>VLOOKUP($D20546,[1]ReactionTypes!$B$1:$D$17,2,0)</f>
        <v>positive</v>
      </c>
      <c r="H20546" s="1">
        <f>VLOOKUP($D20546,[1]ReactionTypes!$B$1:$D$17,3,0)</f>
        <v>70</v>
      </c>
      <c r="K20546"/>
    </row>
    <row r="20547" spans="2:11" x14ac:dyDescent="0.3">
      <c r="B20547" s="2">
        <v>23298</v>
      </c>
      <c r="C20547" s="2" t="s">
        <v>928</v>
      </c>
      <c r="D20547" s="2" t="s">
        <v>15</v>
      </c>
      <c r="E20547" s="3">
        <v>44330.164583333331</v>
      </c>
      <c r="F20547" s="2" t="s">
        <v>589</v>
      </c>
      <c r="G20547" s="1" t="str">
        <f>VLOOKUP($D20547,[1]ReactionTypes!$B$1:$D$17,2,0)</f>
        <v>positive</v>
      </c>
      <c r="H20547" s="1">
        <f>VLOOKUP($D20547,[1]ReactionTypes!$B$1:$D$17,3,0)</f>
        <v>75</v>
      </c>
      <c r="K20547"/>
    </row>
    <row r="20548" spans="2:11" x14ac:dyDescent="0.3">
      <c r="B20548" s="2">
        <v>23299</v>
      </c>
      <c r="C20548" s="2" t="s">
        <v>928</v>
      </c>
      <c r="D20548" s="2" t="s">
        <v>10</v>
      </c>
      <c r="E20548" s="3">
        <v>44051.9</v>
      </c>
      <c r="F20548" s="2" t="s">
        <v>589</v>
      </c>
      <c r="G20548" s="1" t="str">
        <f>VLOOKUP($D20548,[1]ReactionTypes!$B$1:$D$17,2,0)</f>
        <v>positive</v>
      </c>
      <c r="H20548" s="1">
        <f>VLOOKUP($D20548,[1]ReactionTypes!$B$1:$D$17,3,0)</f>
        <v>30</v>
      </c>
      <c r="K20548"/>
    </row>
    <row r="20549" spans="2:11" x14ac:dyDescent="0.3">
      <c r="B20549" s="2">
        <v>23300</v>
      </c>
      <c r="C20549" s="2" t="s">
        <v>928</v>
      </c>
      <c r="D20549" s="2" t="s">
        <v>23</v>
      </c>
      <c r="E20549" s="3">
        <v>44133.574305555558</v>
      </c>
      <c r="F20549" s="2" t="s">
        <v>589</v>
      </c>
      <c r="G20549" s="1" t="str">
        <f>VLOOKUP($D20549,[1]ReactionTypes!$B$1:$D$17,2,0)</f>
        <v>positive</v>
      </c>
      <c r="H20549" s="1">
        <f>VLOOKUP($D20549,[1]ReactionTypes!$B$1:$D$17,3,0)</f>
        <v>65</v>
      </c>
      <c r="K20549"/>
    </row>
    <row r="20550" spans="2:11" x14ac:dyDescent="0.3">
      <c r="B20550" s="2">
        <v>23301</v>
      </c>
      <c r="C20550" s="2" t="s">
        <v>928</v>
      </c>
      <c r="D20550" s="2" t="s">
        <v>16</v>
      </c>
      <c r="E20550" s="3">
        <v>44053.81527777778</v>
      </c>
      <c r="F20550" s="2" t="s">
        <v>589</v>
      </c>
      <c r="G20550" s="1" t="str">
        <f>VLOOKUP($D20550,[1]ReactionTypes!$B$1:$D$17,2,0)</f>
        <v>negative</v>
      </c>
      <c r="H20550" s="1">
        <f>VLOOKUP($D20550,[1]ReactionTypes!$B$1:$D$17,3,0)</f>
        <v>12</v>
      </c>
      <c r="K20550"/>
    </row>
    <row r="20551" spans="2:11" x14ac:dyDescent="0.3">
      <c r="B20551" s="2">
        <v>23302</v>
      </c>
      <c r="C20551" s="2" t="s">
        <v>928</v>
      </c>
      <c r="D20551" s="2" t="s">
        <v>6</v>
      </c>
      <c r="E20551" s="3">
        <v>44173.482638888891</v>
      </c>
      <c r="F20551" s="2" t="s">
        <v>589</v>
      </c>
      <c r="G20551" s="1" t="str">
        <f>VLOOKUP($D20551,[1]ReactionTypes!$B$1:$D$17,2,0)</f>
        <v>negative</v>
      </c>
      <c r="H20551" s="1">
        <f>VLOOKUP($D20551,[1]ReactionTypes!$B$1:$D$17,3,0)</f>
        <v>0</v>
      </c>
      <c r="K20551"/>
    </row>
    <row r="20552" spans="2:11" x14ac:dyDescent="0.3">
      <c r="B20552" s="2">
        <v>23304</v>
      </c>
      <c r="C20552" s="2" t="s">
        <v>928</v>
      </c>
      <c r="D20552" s="2" t="s">
        <v>16</v>
      </c>
      <c r="E20552" s="3">
        <v>44132.063194444447</v>
      </c>
      <c r="F20552" s="2" t="s">
        <v>589</v>
      </c>
      <c r="G20552" s="1" t="str">
        <f>VLOOKUP($D20552,[1]ReactionTypes!$B$1:$D$17,2,0)</f>
        <v>negative</v>
      </c>
      <c r="H20552" s="1">
        <f>VLOOKUP($D20552,[1]ReactionTypes!$B$1:$D$17,3,0)</f>
        <v>12</v>
      </c>
      <c r="K20552"/>
    </row>
    <row r="20553" spans="2:11" x14ac:dyDescent="0.3">
      <c r="B20553" s="2">
        <v>23305</v>
      </c>
      <c r="C20553" s="2" t="s">
        <v>928</v>
      </c>
      <c r="D20553" s="2" t="s">
        <v>25</v>
      </c>
      <c r="E20553" s="3">
        <v>44171.227083333331</v>
      </c>
      <c r="F20553" s="2" t="s">
        <v>589</v>
      </c>
      <c r="G20553" s="1" t="str">
        <f>VLOOKUP($D20553,[1]ReactionTypes!$B$1:$D$17,2,0)</f>
        <v>positive</v>
      </c>
      <c r="H20553" s="1">
        <f>VLOOKUP($D20553,[1]ReactionTypes!$B$1:$D$17,3,0)</f>
        <v>72</v>
      </c>
      <c r="K20553"/>
    </row>
    <row r="20554" spans="2:11" x14ac:dyDescent="0.3">
      <c r="B20554" s="2">
        <v>23306</v>
      </c>
      <c r="C20554" s="2" t="s">
        <v>928</v>
      </c>
      <c r="D20554" s="2" t="s">
        <v>10</v>
      </c>
      <c r="E20554" s="3">
        <v>44215.395833333336</v>
      </c>
      <c r="F20554" s="2" t="s">
        <v>589</v>
      </c>
      <c r="G20554" s="1" t="str">
        <f>VLOOKUP($D20554,[1]ReactionTypes!$B$1:$D$17,2,0)</f>
        <v>positive</v>
      </c>
      <c r="H20554" s="1">
        <f>VLOOKUP($D20554,[1]ReactionTypes!$B$1:$D$17,3,0)</f>
        <v>30</v>
      </c>
      <c r="K20554"/>
    </row>
    <row r="20555" spans="2:11" x14ac:dyDescent="0.3">
      <c r="B20555" s="2">
        <v>23307</v>
      </c>
      <c r="C20555" s="2" t="s">
        <v>928</v>
      </c>
      <c r="D20555" s="2" t="s">
        <v>23</v>
      </c>
      <c r="E20555" s="3">
        <v>44266.410416666666</v>
      </c>
      <c r="F20555" s="2" t="s">
        <v>589</v>
      </c>
      <c r="G20555" s="1" t="str">
        <f>VLOOKUP($D20555,[1]ReactionTypes!$B$1:$D$17,2,0)</f>
        <v>positive</v>
      </c>
      <c r="H20555" s="1">
        <f>VLOOKUP($D20555,[1]ReactionTypes!$B$1:$D$17,3,0)</f>
        <v>65</v>
      </c>
      <c r="K20555"/>
    </row>
    <row r="20556" spans="2:11" x14ac:dyDescent="0.3">
      <c r="B20556" s="2">
        <v>23308</v>
      </c>
      <c r="C20556" s="2" t="s">
        <v>928</v>
      </c>
      <c r="D20556" s="2" t="s">
        <v>22</v>
      </c>
      <c r="E20556" s="3">
        <v>44081.777777777781</v>
      </c>
      <c r="F20556" s="2" t="s">
        <v>589</v>
      </c>
      <c r="G20556" s="1" t="str">
        <f>VLOOKUP($D20556,[1]ReactionTypes!$B$1:$D$17,2,0)</f>
        <v>positive</v>
      </c>
      <c r="H20556" s="1">
        <f>VLOOKUP($D20556,[1]ReactionTypes!$B$1:$D$17,3,0)</f>
        <v>45</v>
      </c>
      <c r="K20556"/>
    </row>
    <row r="20557" spans="2:11" x14ac:dyDescent="0.3">
      <c r="B20557" s="2">
        <v>23309</v>
      </c>
      <c r="C20557" s="2" t="s">
        <v>928</v>
      </c>
      <c r="D20557" s="2" t="s">
        <v>13</v>
      </c>
      <c r="E20557" s="3">
        <v>44250.163194444445</v>
      </c>
      <c r="F20557" s="2" t="s">
        <v>589</v>
      </c>
      <c r="G20557" s="1" t="str">
        <f>VLOOKUP($D20557,[1]ReactionTypes!$B$1:$D$17,2,0)</f>
        <v>negative</v>
      </c>
      <c r="H20557" s="1">
        <f>VLOOKUP($D20557,[1]ReactionTypes!$B$1:$D$17,3,0)</f>
        <v>5</v>
      </c>
      <c r="K20557"/>
    </row>
    <row r="20558" spans="2:11" x14ac:dyDescent="0.3">
      <c r="B20558" s="2">
        <v>23310</v>
      </c>
      <c r="C20558" s="2" t="s">
        <v>928</v>
      </c>
      <c r="D20558" s="2" t="s">
        <v>16</v>
      </c>
      <c r="E20558" s="3">
        <v>44009.628472222219</v>
      </c>
      <c r="F20558" s="2" t="s">
        <v>589</v>
      </c>
      <c r="G20558" s="1" t="str">
        <f>VLOOKUP($D20558,[1]ReactionTypes!$B$1:$D$17,2,0)</f>
        <v>negative</v>
      </c>
      <c r="H20558" s="1">
        <f>VLOOKUP($D20558,[1]ReactionTypes!$B$1:$D$17,3,0)</f>
        <v>12</v>
      </c>
      <c r="K20558"/>
    </row>
    <row r="20559" spans="2:11" x14ac:dyDescent="0.3">
      <c r="B20559" s="2">
        <v>23311</v>
      </c>
      <c r="C20559" s="2" t="s">
        <v>928</v>
      </c>
      <c r="D20559" s="2" t="s">
        <v>9</v>
      </c>
      <c r="E20559" s="3">
        <v>44249.161805555559</v>
      </c>
      <c r="F20559" s="2" t="s">
        <v>589</v>
      </c>
      <c r="G20559" s="1" t="str">
        <f>VLOOKUP($D20559,[1]ReactionTypes!$B$1:$D$17,2,0)</f>
        <v>negative</v>
      </c>
      <c r="H20559" s="1">
        <f>VLOOKUP($D20559,[1]ReactionTypes!$B$1:$D$17,3,0)</f>
        <v>15</v>
      </c>
      <c r="K20559"/>
    </row>
    <row r="20560" spans="2:11" x14ac:dyDescent="0.3">
      <c r="B20560" s="2">
        <v>23312</v>
      </c>
      <c r="C20560" s="2" t="s">
        <v>928</v>
      </c>
      <c r="D20560" s="2" t="s">
        <v>25</v>
      </c>
      <c r="E20560" s="3">
        <v>44116.945833333331</v>
      </c>
      <c r="F20560" s="2" t="s">
        <v>589</v>
      </c>
      <c r="G20560" s="1" t="str">
        <f>VLOOKUP($D20560,[1]ReactionTypes!$B$1:$D$17,2,0)</f>
        <v>positive</v>
      </c>
      <c r="H20560" s="1">
        <f>VLOOKUP($D20560,[1]ReactionTypes!$B$1:$D$17,3,0)</f>
        <v>72</v>
      </c>
      <c r="K20560"/>
    </row>
    <row r="20561" spans="2:11" x14ac:dyDescent="0.3">
      <c r="B20561" s="2">
        <v>23314</v>
      </c>
      <c r="C20561" s="2" t="s">
        <v>928</v>
      </c>
      <c r="D20561" s="2" t="s">
        <v>9</v>
      </c>
      <c r="E20561" s="3">
        <v>44275.168055555558</v>
      </c>
      <c r="F20561" s="2" t="s">
        <v>589</v>
      </c>
      <c r="G20561" s="1" t="str">
        <f>VLOOKUP($D20561,[1]ReactionTypes!$B$1:$D$17,2,0)</f>
        <v>negative</v>
      </c>
      <c r="H20561" s="1">
        <f>VLOOKUP($D20561,[1]ReactionTypes!$B$1:$D$17,3,0)</f>
        <v>15</v>
      </c>
      <c r="K20561"/>
    </row>
    <row r="20562" spans="2:11" x14ac:dyDescent="0.3">
      <c r="B20562" s="2">
        <v>23315</v>
      </c>
      <c r="C20562" s="2" t="s">
        <v>928</v>
      </c>
      <c r="D20562" s="2" t="s">
        <v>10</v>
      </c>
      <c r="E20562" s="3">
        <v>44136.682638888888</v>
      </c>
      <c r="F20562" s="2" t="s">
        <v>589</v>
      </c>
      <c r="G20562" s="1" t="str">
        <f>VLOOKUP($D20562,[1]ReactionTypes!$B$1:$D$17,2,0)</f>
        <v>positive</v>
      </c>
      <c r="H20562" s="1">
        <f>VLOOKUP($D20562,[1]ReactionTypes!$B$1:$D$17,3,0)</f>
        <v>30</v>
      </c>
      <c r="K20562"/>
    </row>
    <row r="20563" spans="2:11" x14ac:dyDescent="0.3">
      <c r="B20563" s="2">
        <v>23316</v>
      </c>
      <c r="C20563" s="2" t="s">
        <v>928</v>
      </c>
      <c r="D20563" s="2" t="s">
        <v>22</v>
      </c>
      <c r="E20563" s="3">
        <v>44049.720138888886</v>
      </c>
      <c r="F20563" s="2" t="s">
        <v>589</v>
      </c>
      <c r="G20563" s="1" t="str">
        <f>VLOOKUP($D20563,[1]ReactionTypes!$B$1:$D$17,2,0)</f>
        <v>positive</v>
      </c>
      <c r="H20563" s="1">
        <f>VLOOKUP($D20563,[1]ReactionTypes!$B$1:$D$17,3,0)</f>
        <v>45</v>
      </c>
      <c r="K20563"/>
    </row>
    <row r="20564" spans="2:11" x14ac:dyDescent="0.3">
      <c r="B20564" s="2">
        <v>23317</v>
      </c>
      <c r="C20564" s="2" t="s">
        <v>928</v>
      </c>
      <c r="D20564" s="2" t="s">
        <v>8</v>
      </c>
      <c r="E20564" s="3">
        <v>44193.459027777775</v>
      </c>
      <c r="F20564" s="2" t="s">
        <v>589</v>
      </c>
      <c r="G20564" s="1" t="str">
        <f>VLOOKUP($D20564,[1]ReactionTypes!$B$1:$D$17,2,0)</f>
        <v>negative</v>
      </c>
      <c r="H20564" s="1">
        <f>VLOOKUP($D20564,[1]ReactionTypes!$B$1:$D$17,3,0)</f>
        <v>10</v>
      </c>
      <c r="K20564"/>
    </row>
    <row r="20565" spans="2:11" x14ac:dyDescent="0.3">
      <c r="B20565" s="2">
        <v>23318</v>
      </c>
      <c r="C20565" s="2" t="s">
        <v>928</v>
      </c>
      <c r="D20565" s="2" t="s">
        <v>16</v>
      </c>
      <c r="E20565" s="3">
        <v>44331.347222222219</v>
      </c>
      <c r="F20565" s="2" t="s">
        <v>589</v>
      </c>
      <c r="G20565" s="1" t="str">
        <f>VLOOKUP($D20565,[1]ReactionTypes!$B$1:$D$17,2,0)</f>
        <v>negative</v>
      </c>
      <c r="H20565" s="1">
        <f>VLOOKUP($D20565,[1]ReactionTypes!$B$1:$D$17,3,0)</f>
        <v>12</v>
      </c>
      <c r="K20565"/>
    </row>
    <row r="20566" spans="2:11" x14ac:dyDescent="0.3">
      <c r="B20566" s="2">
        <v>23319</v>
      </c>
      <c r="C20566" s="2" t="s">
        <v>928</v>
      </c>
      <c r="D20566" s="2" t="s">
        <v>12</v>
      </c>
      <c r="E20566" s="3">
        <v>44006.413888888892</v>
      </c>
      <c r="F20566" s="2" t="s">
        <v>589</v>
      </c>
      <c r="G20566" s="1" t="str">
        <f>VLOOKUP($D20566,[1]ReactionTypes!$B$1:$D$17,2,0)</f>
        <v>positive</v>
      </c>
      <c r="H20566" s="1">
        <f>VLOOKUP($D20566,[1]ReactionTypes!$B$1:$D$17,3,0)</f>
        <v>70</v>
      </c>
      <c r="K20566"/>
    </row>
    <row r="20567" spans="2:11" x14ac:dyDescent="0.3">
      <c r="B20567" s="2">
        <v>23320</v>
      </c>
      <c r="C20567" s="2" t="s">
        <v>928</v>
      </c>
      <c r="D20567" s="2" t="s">
        <v>10</v>
      </c>
      <c r="E20567" s="3">
        <v>44287.488888888889</v>
      </c>
      <c r="F20567" s="2" t="s">
        <v>589</v>
      </c>
      <c r="G20567" s="1" t="str">
        <f>VLOOKUP($D20567,[1]ReactionTypes!$B$1:$D$17,2,0)</f>
        <v>positive</v>
      </c>
      <c r="H20567" s="1">
        <f>VLOOKUP($D20567,[1]ReactionTypes!$B$1:$D$17,3,0)</f>
        <v>30</v>
      </c>
      <c r="K20567"/>
    </row>
    <row r="20568" spans="2:11" x14ac:dyDescent="0.3">
      <c r="B20568" s="2">
        <v>23321</v>
      </c>
      <c r="C20568" s="2" t="s">
        <v>928</v>
      </c>
      <c r="D20568" s="2" t="s">
        <v>19</v>
      </c>
      <c r="E20568" s="3">
        <v>44070.359722222223</v>
      </c>
      <c r="F20568" s="2" t="s">
        <v>589</v>
      </c>
      <c r="G20568" s="1" t="str">
        <f>VLOOKUP($D20568,[1]ReactionTypes!$B$1:$D$17,2,0)</f>
        <v>positive</v>
      </c>
      <c r="H20568" s="1">
        <f>VLOOKUP($D20568,[1]ReactionTypes!$B$1:$D$17,3,0)</f>
        <v>70</v>
      </c>
      <c r="K20568"/>
    </row>
    <row r="20569" spans="2:11" x14ac:dyDescent="0.3">
      <c r="B20569" s="2">
        <v>23322</v>
      </c>
      <c r="C20569" s="2" t="s">
        <v>928</v>
      </c>
      <c r="D20569" s="2" t="s">
        <v>6</v>
      </c>
      <c r="E20569" s="3">
        <v>44286.806944444441</v>
      </c>
      <c r="F20569" s="2" t="s">
        <v>589</v>
      </c>
      <c r="G20569" s="1" t="str">
        <f>VLOOKUP($D20569,[1]ReactionTypes!$B$1:$D$17,2,0)</f>
        <v>negative</v>
      </c>
      <c r="H20569" s="1">
        <f>VLOOKUP($D20569,[1]ReactionTypes!$B$1:$D$17,3,0)</f>
        <v>0</v>
      </c>
      <c r="K20569"/>
    </row>
    <row r="20570" spans="2:11" x14ac:dyDescent="0.3">
      <c r="B20570" s="2">
        <v>23324</v>
      </c>
      <c r="C20570" s="2" t="s">
        <v>928</v>
      </c>
      <c r="D20570" s="2" t="s">
        <v>8</v>
      </c>
      <c r="E20570" s="3">
        <v>44095.614583333336</v>
      </c>
      <c r="F20570" s="2" t="s">
        <v>589</v>
      </c>
      <c r="G20570" s="1" t="str">
        <f>VLOOKUP($D20570,[1]ReactionTypes!$B$1:$D$17,2,0)</f>
        <v>negative</v>
      </c>
      <c r="H20570" s="1">
        <f>VLOOKUP($D20570,[1]ReactionTypes!$B$1:$D$17,3,0)</f>
        <v>10</v>
      </c>
      <c r="K20570"/>
    </row>
    <row r="20571" spans="2:11" x14ac:dyDescent="0.3">
      <c r="B20571" s="2">
        <v>23325</v>
      </c>
      <c r="C20571" s="2" t="s">
        <v>928</v>
      </c>
      <c r="D20571" s="2" t="s">
        <v>19</v>
      </c>
      <c r="E20571" s="3">
        <v>44055.147916666669</v>
      </c>
      <c r="F20571" s="2" t="s">
        <v>589</v>
      </c>
      <c r="G20571" s="1" t="str">
        <f>VLOOKUP($D20571,[1]ReactionTypes!$B$1:$D$17,2,0)</f>
        <v>positive</v>
      </c>
      <c r="H20571" s="1">
        <f>VLOOKUP($D20571,[1]ReactionTypes!$B$1:$D$17,3,0)</f>
        <v>70</v>
      </c>
      <c r="K20571"/>
    </row>
    <row r="20572" spans="2:11" x14ac:dyDescent="0.3">
      <c r="B20572" s="2">
        <v>23326</v>
      </c>
      <c r="C20572" s="2" t="s">
        <v>928</v>
      </c>
      <c r="D20572" s="2" t="s">
        <v>14</v>
      </c>
      <c r="E20572" s="3">
        <v>44330.9375</v>
      </c>
      <c r="F20572" s="2" t="s">
        <v>589</v>
      </c>
      <c r="G20572" s="1" t="str">
        <f>VLOOKUP($D20572,[1]ReactionTypes!$B$1:$D$17,2,0)</f>
        <v>neutral</v>
      </c>
      <c r="H20572" s="1">
        <f>VLOOKUP($D20572,[1]ReactionTypes!$B$1:$D$17,3,0)</f>
        <v>20</v>
      </c>
      <c r="K20572"/>
    </row>
    <row r="20573" spans="2:11" x14ac:dyDescent="0.3">
      <c r="B20573" s="2">
        <v>23327</v>
      </c>
      <c r="C20573" s="2" t="s">
        <v>928</v>
      </c>
      <c r="D20573" s="2" t="s">
        <v>12</v>
      </c>
      <c r="E20573" s="3">
        <v>44125.120833333334</v>
      </c>
      <c r="F20573" s="2" t="s">
        <v>589</v>
      </c>
      <c r="G20573" s="1" t="str">
        <f>VLOOKUP($D20573,[1]ReactionTypes!$B$1:$D$17,2,0)</f>
        <v>positive</v>
      </c>
      <c r="H20573" s="1">
        <f>VLOOKUP($D20573,[1]ReactionTypes!$B$1:$D$17,3,0)</f>
        <v>70</v>
      </c>
      <c r="K20573"/>
    </row>
    <row r="20574" spans="2:11" x14ac:dyDescent="0.3">
      <c r="B20574" s="2">
        <v>23328</v>
      </c>
      <c r="C20574" s="2" t="s">
        <v>928</v>
      </c>
      <c r="D20574" s="2" t="s">
        <v>18</v>
      </c>
      <c r="E20574" s="3">
        <v>44203.209027777775</v>
      </c>
      <c r="F20574" s="2" t="s">
        <v>589</v>
      </c>
      <c r="G20574" s="1" t="str">
        <f>VLOOKUP($D20574,[1]ReactionTypes!$B$1:$D$17,2,0)</f>
        <v>positive</v>
      </c>
      <c r="H20574" s="1">
        <f>VLOOKUP($D20574,[1]ReactionTypes!$B$1:$D$17,3,0)</f>
        <v>60</v>
      </c>
      <c r="K20574"/>
    </row>
    <row r="20575" spans="2:11" x14ac:dyDescent="0.3">
      <c r="B20575" s="2">
        <v>23329</v>
      </c>
      <c r="C20575" s="2" t="s">
        <v>928</v>
      </c>
      <c r="D20575" s="2" t="s">
        <v>13</v>
      </c>
      <c r="E20575" s="3">
        <v>44247.324305555558</v>
      </c>
      <c r="F20575" s="2" t="s">
        <v>589</v>
      </c>
      <c r="G20575" s="1" t="str">
        <f>VLOOKUP($D20575,[1]ReactionTypes!$B$1:$D$17,2,0)</f>
        <v>negative</v>
      </c>
      <c r="H20575" s="1">
        <f>VLOOKUP($D20575,[1]ReactionTypes!$B$1:$D$17,3,0)</f>
        <v>5</v>
      </c>
      <c r="K20575"/>
    </row>
    <row r="20576" spans="2:11" x14ac:dyDescent="0.3">
      <c r="B20576" s="2">
        <v>23331</v>
      </c>
      <c r="C20576" s="2" t="s">
        <v>929</v>
      </c>
      <c r="D20576" s="2" t="s">
        <v>15</v>
      </c>
      <c r="E20576" s="3">
        <v>44304.134722222225</v>
      </c>
      <c r="F20576" s="2" t="s">
        <v>33</v>
      </c>
      <c r="G20576" s="1" t="str">
        <f>VLOOKUP($D20576,[1]ReactionTypes!$B$1:$D$17,2,0)</f>
        <v>positive</v>
      </c>
      <c r="H20576" s="1">
        <f>VLOOKUP($D20576,[1]ReactionTypes!$B$1:$D$17,3,0)</f>
        <v>75</v>
      </c>
      <c r="K20576"/>
    </row>
    <row r="20577" spans="2:11" x14ac:dyDescent="0.3">
      <c r="B20577" s="2">
        <v>23332</v>
      </c>
      <c r="C20577" s="2" t="s">
        <v>929</v>
      </c>
      <c r="D20577" s="2" t="s">
        <v>18</v>
      </c>
      <c r="E20577" s="3">
        <v>44050.632638888892</v>
      </c>
      <c r="F20577" s="2" t="s">
        <v>33</v>
      </c>
      <c r="G20577" s="1" t="str">
        <f>VLOOKUP($D20577,[1]ReactionTypes!$B$1:$D$17,2,0)</f>
        <v>positive</v>
      </c>
      <c r="H20577" s="1">
        <f>VLOOKUP($D20577,[1]ReactionTypes!$B$1:$D$17,3,0)</f>
        <v>60</v>
      </c>
      <c r="K20577"/>
    </row>
    <row r="20578" spans="2:11" x14ac:dyDescent="0.3">
      <c r="B20578" s="2">
        <v>23333</v>
      </c>
      <c r="C20578" s="2" t="s">
        <v>929</v>
      </c>
      <c r="D20578" s="2" t="s">
        <v>11</v>
      </c>
      <c r="E20578" s="3">
        <v>44199.114583333336</v>
      </c>
      <c r="F20578" s="2" t="s">
        <v>33</v>
      </c>
      <c r="G20578" s="1" t="str">
        <f>VLOOKUP($D20578,[1]ReactionTypes!$B$1:$D$17,2,0)</f>
        <v>neutral</v>
      </c>
      <c r="H20578" s="1">
        <f>VLOOKUP($D20578,[1]ReactionTypes!$B$1:$D$17,3,0)</f>
        <v>35</v>
      </c>
      <c r="K20578"/>
    </row>
    <row r="20579" spans="2:11" x14ac:dyDescent="0.3">
      <c r="B20579" s="2">
        <v>23334</v>
      </c>
      <c r="C20579" s="2" t="s">
        <v>929</v>
      </c>
      <c r="D20579" s="2" t="s">
        <v>22</v>
      </c>
      <c r="E20579" s="3">
        <v>44121.270833333336</v>
      </c>
      <c r="F20579" s="2" t="s">
        <v>33</v>
      </c>
      <c r="G20579" s="1" t="str">
        <f>VLOOKUP($D20579,[1]ReactionTypes!$B$1:$D$17,2,0)</f>
        <v>positive</v>
      </c>
      <c r="H20579" s="1">
        <f>VLOOKUP($D20579,[1]ReactionTypes!$B$1:$D$17,3,0)</f>
        <v>45</v>
      </c>
      <c r="K20579"/>
    </row>
    <row r="20580" spans="2:11" x14ac:dyDescent="0.3">
      <c r="B20580" s="2">
        <v>23335</v>
      </c>
      <c r="C20580" s="2" t="s">
        <v>929</v>
      </c>
      <c r="D20580" s="2" t="s">
        <v>14</v>
      </c>
      <c r="E20580" s="3">
        <v>44351.3125</v>
      </c>
      <c r="F20580" s="2" t="s">
        <v>33</v>
      </c>
      <c r="G20580" s="1" t="str">
        <f>VLOOKUP($D20580,[1]ReactionTypes!$B$1:$D$17,2,0)</f>
        <v>neutral</v>
      </c>
      <c r="H20580" s="1">
        <f>VLOOKUP($D20580,[1]ReactionTypes!$B$1:$D$17,3,0)</f>
        <v>20</v>
      </c>
      <c r="K20580"/>
    </row>
    <row r="20581" spans="2:11" x14ac:dyDescent="0.3">
      <c r="B20581" s="2">
        <v>23336</v>
      </c>
      <c r="C20581" s="2" t="s">
        <v>929</v>
      </c>
      <c r="D20581" s="2" t="s">
        <v>8</v>
      </c>
      <c r="E20581" s="3">
        <v>44028.341666666667</v>
      </c>
      <c r="F20581" s="2" t="s">
        <v>33</v>
      </c>
      <c r="G20581" s="1" t="str">
        <f>VLOOKUP($D20581,[1]ReactionTypes!$B$1:$D$17,2,0)</f>
        <v>negative</v>
      </c>
      <c r="H20581" s="1">
        <f>VLOOKUP($D20581,[1]ReactionTypes!$B$1:$D$17,3,0)</f>
        <v>10</v>
      </c>
      <c r="K20581"/>
    </row>
    <row r="20582" spans="2:11" x14ac:dyDescent="0.3">
      <c r="B20582" s="2">
        <v>23337</v>
      </c>
      <c r="C20582" s="2" t="s">
        <v>929</v>
      </c>
      <c r="D20582" s="2" t="s">
        <v>17</v>
      </c>
      <c r="E20582" s="3">
        <v>44258.26666666667</v>
      </c>
      <c r="F20582" s="2" t="s">
        <v>33</v>
      </c>
      <c r="G20582" s="1" t="str">
        <f>VLOOKUP($D20582,[1]ReactionTypes!$B$1:$D$17,2,0)</f>
        <v>positive</v>
      </c>
      <c r="H20582" s="1">
        <f>VLOOKUP($D20582,[1]ReactionTypes!$B$1:$D$17,3,0)</f>
        <v>50</v>
      </c>
      <c r="K20582"/>
    </row>
    <row r="20583" spans="2:11" x14ac:dyDescent="0.3">
      <c r="B20583" s="2">
        <v>23338</v>
      </c>
      <c r="C20583" s="2" t="s">
        <v>929</v>
      </c>
      <c r="D20583" s="2" t="s">
        <v>17</v>
      </c>
      <c r="E20583" s="3">
        <v>44210.584027777775</v>
      </c>
      <c r="F20583" s="2" t="s">
        <v>33</v>
      </c>
      <c r="G20583" s="1" t="str">
        <f>VLOOKUP($D20583,[1]ReactionTypes!$B$1:$D$17,2,0)</f>
        <v>positive</v>
      </c>
      <c r="H20583" s="1">
        <f>VLOOKUP($D20583,[1]ReactionTypes!$B$1:$D$17,3,0)</f>
        <v>50</v>
      </c>
      <c r="K20583"/>
    </row>
    <row r="20584" spans="2:11" x14ac:dyDescent="0.3">
      <c r="B20584" s="2">
        <v>23339</v>
      </c>
      <c r="C20584" s="2" t="s">
        <v>929</v>
      </c>
      <c r="D20584" s="2" t="s">
        <v>13</v>
      </c>
      <c r="E20584" s="3">
        <v>44101.631944444445</v>
      </c>
      <c r="F20584" s="2" t="s">
        <v>33</v>
      </c>
      <c r="G20584" s="1" t="str">
        <f>VLOOKUP($D20584,[1]ReactionTypes!$B$1:$D$17,2,0)</f>
        <v>negative</v>
      </c>
      <c r="H20584" s="1">
        <f>VLOOKUP($D20584,[1]ReactionTypes!$B$1:$D$17,3,0)</f>
        <v>5</v>
      </c>
      <c r="K20584"/>
    </row>
    <row r="20585" spans="2:11" x14ac:dyDescent="0.3">
      <c r="B20585" s="2">
        <v>23341</v>
      </c>
      <c r="C20585" s="2" t="s">
        <v>929</v>
      </c>
      <c r="D20585" s="2" t="s">
        <v>9</v>
      </c>
      <c r="E20585" s="3">
        <v>44146.027083333334</v>
      </c>
      <c r="F20585" s="2" t="s">
        <v>33</v>
      </c>
      <c r="G20585" s="1" t="str">
        <f>VLOOKUP($D20585,[1]ReactionTypes!$B$1:$D$17,2,0)</f>
        <v>negative</v>
      </c>
      <c r="H20585" s="1">
        <f>VLOOKUP($D20585,[1]ReactionTypes!$B$1:$D$17,3,0)</f>
        <v>15</v>
      </c>
      <c r="K20585"/>
    </row>
    <row r="20586" spans="2:11" x14ac:dyDescent="0.3">
      <c r="B20586" s="2">
        <v>23342</v>
      </c>
      <c r="C20586" s="2" t="s">
        <v>929</v>
      </c>
      <c r="D20586" s="2" t="s">
        <v>14</v>
      </c>
      <c r="E20586" s="3">
        <v>44182.616666666669</v>
      </c>
      <c r="F20586" s="2" t="s">
        <v>33</v>
      </c>
      <c r="G20586" s="1" t="str">
        <f>VLOOKUP($D20586,[1]ReactionTypes!$B$1:$D$17,2,0)</f>
        <v>neutral</v>
      </c>
      <c r="H20586" s="1">
        <f>VLOOKUP($D20586,[1]ReactionTypes!$B$1:$D$17,3,0)</f>
        <v>20</v>
      </c>
      <c r="K20586"/>
    </row>
    <row r="20587" spans="2:11" x14ac:dyDescent="0.3">
      <c r="B20587" s="2">
        <v>23343</v>
      </c>
      <c r="C20587" s="2" t="s">
        <v>929</v>
      </c>
      <c r="D20587" s="2" t="s">
        <v>6</v>
      </c>
      <c r="E20587" s="3">
        <v>44160.163194444445</v>
      </c>
      <c r="F20587" s="2" t="s">
        <v>33</v>
      </c>
      <c r="G20587" s="1" t="str">
        <f>VLOOKUP($D20587,[1]ReactionTypes!$B$1:$D$17,2,0)</f>
        <v>negative</v>
      </c>
      <c r="H20587" s="1">
        <f>VLOOKUP($D20587,[1]ReactionTypes!$B$1:$D$17,3,0)</f>
        <v>0</v>
      </c>
      <c r="K20587"/>
    </row>
    <row r="20588" spans="2:11" x14ac:dyDescent="0.3">
      <c r="B20588" s="2">
        <v>23344</v>
      </c>
      <c r="C20588" s="2" t="s">
        <v>929</v>
      </c>
      <c r="D20588" s="2" t="s">
        <v>17</v>
      </c>
      <c r="E20588" s="3">
        <v>44178.383333333331</v>
      </c>
      <c r="F20588" s="2" t="s">
        <v>33</v>
      </c>
      <c r="G20588" s="1" t="str">
        <f>VLOOKUP($D20588,[1]ReactionTypes!$B$1:$D$17,2,0)</f>
        <v>positive</v>
      </c>
      <c r="H20588" s="1">
        <f>VLOOKUP($D20588,[1]ReactionTypes!$B$1:$D$17,3,0)</f>
        <v>50</v>
      </c>
      <c r="K20588"/>
    </row>
    <row r="20589" spans="2:11" x14ac:dyDescent="0.3">
      <c r="B20589" s="2">
        <v>23345</v>
      </c>
      <c r="C20589" s="2" t="s">
        <v>929</v>
      </c>
      <c r="D20589" s="2" t="s">
        <v>6</v>
      </c>
      <c r="E20589" s="3">
        <v>44282.011805555558</v>
      </c>
      <c r="F20589" s="2" t="s">
        <v>33</v>
      </c>
      <c r="G20589" s="1" t="str">
        <f>VLOOKUP($D20589,[1]ReactionTypes!$B$1:$D$17,2,0)</f>
        <v>negative</v>
      </c>
      <c r="H20589" s="1">
        <f>VLOOKUP($D20589,[1]ReactionTypes!$B$1:$D$17,3,0)</f>
        <v>0</v>
      </c>
      <c r="K20589"/>
    </row>
    <row r="20590" spans="2:11" x14ac:dyDescent="0.3">
      <c r="B20590" s="2">
        <v>23346</v>
      </c>
      <c r="C20590" s="2" t="s">
        <v>929</v>
      </c>
      <c r="D20590" s="2" t="s">
        <v>8</v>
      </c>
      <c r="E20590" s="3">
        <v>44149.414583333331</v>
      </c>
      <c r="F20590" s="2" t="s">
        <v>33</v>
      </c>
      <c r="G20590" s="1" t="str">
        <f>VLOOKUP($D20590,[1]ReactionTypes!$B$1:$D$17,2,0)</f>
        <v>negative</v>
      </c>
      <c r="H20590" s="1">
        <f>VLOOKUP($D20590,[1]ReactionTypes!$B$1:$D$17,3,0)</f>
        <v>10</v>
      </c>
      <c r="K20590"/>
    </row>
    <row r="20591" spans="2:11" x14ac:dyDescent="0.3">
      <c r="B20591" s="2">
        <v>23347</v>
      </c>
      <c r="C20591" s="2" t="s">
        <v>929</v>
      </c>
      <c r="D20591" s="2" t="s">
        <v>23</v>
      </c>
      <c r="E20591" s="3">
        <v>44167.019444444442</v>
      </c>
      <c r="F20591" s="2" t="s">
        <v>33</v>
      </c>
      <c r="G20591" s="1" t="str">
        <f>VLOOKUP($D20591,[1]ReactionTypes!$B$1:$D$17,2,0)</f>
        <v>positive</v>
      </c>
      <c r="H20591" s="1">
        <f>VLOOKUP($D20591,[1]ReactionTypes!$B$1:$D$17,3,0)</f>
        <v>65</v>
      </c>
      <c r="K20591"/>
    </row>
    <row r="20592" spans="2:11" x14ac:dyDescent="0.3">
      <c r="B20592" s="2">
        <v>23348</v>
      </c>
      <c r="C20592" s="2" t="s">
        <v>929</v>
      </c>
      <c r="D20592" s="2" t="s">
        <v>6</v>
      </c>
      <c r="E20592" s="3">
        <v>44180.405555555553</v>
      </c>
      <c r="F20592" s="2" t="s">
        <v>33</v>
      </c>
      <c r="G20592" s="1" t="str">
        <f>VLOOKUP($D20592,[1]ReactionTypes!$B$1:$D$17,2,0)</f>
        <v>negative</v>
      </c>
      <c r="H20592" s="1">
        <f>VLOOKUP($D20592,[1]ReactionTypes!$B$1:$D$17,3,0)</f>
        <v>0</v>
      </c>
      <c r="K20592"/>
    </row>
    <row r="20593" spans="2:11" x14ac:dyDescent="0.3">
      <c r="B20593" s="2">
        <v>23349</v>
      </c>
      <c r="C20593" s="2" t="s">
        <v>929</v>
      </c>
      <c r="D20593" s="2" t="s">
        <v>18</v>
      </c>
      <c r="E20593" s="3">
        <v>44302.390972222223</v>
      </c>
      <c r="F20593" s="2" t="s">
        <v>33</v>
      </c>
      <c r="G20593" s="1" t="str">
        <f>VLOOKUP($D20593,[1]ReactionTypes!$B$1:$D$17,2,0)</f>
        <v>positive</v>
      </c>
      <c r="H20593" s="1">
        <f>VLOOKUP($D20593,[1]ReactionTypes!$B$1:$D$17,3,0)</f>
        <v>60</v>
      </c>
      <c r="K20593"/>
    </row>
    <row r="20594" spans="2:11" x14ac:dyDescent="0.3">
      <c r="B20594" s="2">
        <v>23351</v>
      </c>
      <c r="C20594" s="2" t="s">
        <v>929</v>
      </c>
      <c r="D20594" s="2" t="s">
        <v>8</v>
      </c>
      <c r="E20594" s="3">
        <v>44189.522916666669</v>
      </c>
      <c r="F20594" s="2" t="s">
        <v>33</v>
      </c>
      <c r="G20594" s="1" t="str">
        <f>VLOOKUP($D20594,[1]ReactionTypes!$B$1:$D$17,2,0)</f>
        <v>negative</v>
      </c>
      <c r="H20594" s="1">
        <f>VLOOKUP($D20594,[1]ReactionTypes!$B$1:$D$17,3,0)</f>
        <v>10</v>
      </c>
      <c r="K20594"/>
    </row>
    <row r="20595" spans="2:11" x14ac:dyDescent="0.3">
      <c r="B20595" s="2">
        <v>23352</v>
      </c>
      <c r="C20595" s="2" t="s">
        <v>929</v>
      </c>
      <c r="D20595" s="2" t="s">
        <v>9</v>
      </c>
      <c r="E20595" s="3">
        <v>44049.901388888888</v>
      </c>
      <c r="F20595" s="2" t="s">
        <v>33</v>
      </c>
      <c r="G20595" s="1" t="str">
        <f>VLOOKUP($D20595,[1]ReactionTypes!$B$1:$D$17,2,0)</f>
        <v>negative</v>
      </c>
      <c r="H20595" s="1">
        <f>VLOOKUP($D20595,[1]ReactionTypes!$B$1:$D$17,3,0)</f>
        <v>15</v>
      </c>
      <c r="K20595"/>
    </row>
    <row r="20596" spans="2:11" x14ac:dyDescent="0.3">
      <c r="B20596" s="2">
        <v>23353</v>
      </c>
      <c r="C20596" s="2" t="s">
        <v>929</v>
      </c>
      <c r="D20596" s="2" t="s">
        <v>12</v>
      </c>
      <c r="E20596" s="3">
        <v>44139.140277777777</v>
      </c>
      <c r="F20596" s="2" t="s">
        <v>33</v>
      </c>
      <c r="G20596" s="1" t="str">
        <f>VLOOKUP($D20596,[1]ReactionTypes!$B$1:$D$17,2,0)</f>
        <v>positive</v>
      </c>
      <c r="H20596" s="1">
        <f>VLOOKUP($D20596,[1]ReactionTypes!$B$1:$D$17,3,0)</f>
        <v>70</v>
      </c>
      <c r="K20596"/>
    </row>
    <row r="20597" spans="2:11" x14ac:dyDescent="0.3">
      <c r="B20597" s="2">
        <v>23354</v>
      </c>
      <c r="C20597" s="2" t="s">
        <v>929</v>
      </c>
      <c r="D20597" s="2" t="s">
        <v>6</v>
      </c>
      <c r="E20597" s="3">
        <v>44263.115972222222</v>
      </c>
      <c r="F20597" s="2" t="s">
        <v>33</v>
      </c>
      <c r="G20597" s="1" t="str">
        <f>VLOOKUP($D20597,[1]ReactionTypes!$B$1:$D$17,2,0)</f>
        <v>negative</v>
      </c>
      <c r="H20597" s="1">
        <f>VLOOKUP($D20597,[1]ReactionTypes!$B$1:$D$17,3,0)</f>
        <v>0</v>
      </c>
      <c r="K20597"/>
    </row>
    <row r="20598" spans="2:11" x14ac:dyDescent="0.3">
      <c r="B20598" s="2">
        <v>23355</v>
      </c>
      <c r="C20598" s="2" t="s">
        <v>929</v>
      </c>
      <c r="D20598" s="2" t="s">
        <v>14</v>
      </c>
      <c r="E20598" s="3">
        <v>44017.689583333333</v>
      </c>
      <c r="F20598" s="2" t="s">
        <v>33</v>
      </c>
      <c r="G20598" s="1" t="str">
        <f>VLOOKUP($D20598,[1]ReactionTypes!$B$1:$D$17,2,0)</f>
        <v>neutral</v>
      </c>
      <c r="H20598" s="1">
        <f>VLOOKUP($D20598,[1]ReactionTypes!$B$1:$D$17,3,0)</f>
        <v>20</v>
      </c>
      <c r="K20598"/>
    </row>
    <row r="20599" spans="2:11" x14ac:dyDescent="0.3">
      <c r="B20599" s="2">
        <v>23356</v>
      </c>
      <c r="C20599" s="2" t="s">
        <v>929</v>
      </c>
      <c r="D20599" s="2" t="s">
        <v>19</v>
      </c>
      <c r="E20599" s="3">
        <v>44227.052777777775</v>
      </c>
      <c r="F20599" s="2" t="s">
        <v>33</v>
      </c>
      <c r="G20599" s="1" t="str">
        <f>VLOOKUP($D20599,[1]ReactionTypes!$B$1:$D$17,2,0)</f>
        <v>positive</v>
      </c>
      <c r="H20599" s="1">
        <f>VLOOKUP($D20599,[1]ReactionTypes!$B$1:$D$17,3,0)</f>
        <v>70</v>
      </c>
      <c r="K20599"/>
    </row>
    <row r="20600" spans="2:11" x14ac:dyDescent="0.3">
      <c r="B20600" s="2">
        <v>23357</v>
      </c>
      <c r="C20600" s="2" t="s">
        <v>929</v>
      </c>
      <c r="D20600" s="2" t="s">
        <v>19</v>
      </c>
      <c r="E20600" s="3">
        <v>44342.674305555556</v>
      </c>
      <c r="F20600" s="2" t="s">
        <v>33</v>
      </c>
      <c r="G20600" s="1" t="str">
        <f>VLOOKUP($D20600,[1]ReactionTypes!$B$1:$D$17,2,0)</f>
        <v>positive</v>
      </c>
      <c r="H20600" s="1">
        <f>VLOOKUP($D20600,[1]ReactionTypes!$B$1:$D$17,3,0)</f>
        <v>70</v>
      </c>
      <c r="K20600"/>
    </row>
    <row r="20601" spans="2:11" x14ac:dyDescent="0.3">
      <c r="B20601" s="2">
        <v>23358</v>
      </c>
      <c r="C20601" s="2" t="s">
        <v>929</v>
      </c>
      <c r="D20601" s="2" t="s">
        <v>18</v>
      </c>
      <c r="E20601" s="3">
        <v>44085.920138888891</v>
      </c>
      <c r="F20601" s="2" t="s">
        <v>33</v>
      </c>
      <c r="G20601" s="1" t="str">
        <f>VLOOKUP($D20601,[1]ReactionTypes!$B$1:$D$17,2,0)</f>
        <v>positive</v>
      </c>
      <c r="H20601" s="1">
        <f>VLOOKUP($D20601,[1]ReactionTypes!$B$1:$D$17,3,0)</f>
        <v>60</v>
      </c>
      <c r="K20601"/>
    </row>
    <row r="20602" spans="2:11" x14ac:dyDescent="0.3">
      <c r="B20602" s="2">
        <v>23359</v>
      </c>
      <c r="C20602" s="2" t="s">
        <v>929</v>
      </c>
      <c r="D20602" s="2" t="s">
        <v>8</v>
      </c>
      <c r="E20602" s="3">
        <v>44235.630555555559</v>
      </c>
      <c r="F20602" s="2" t="s">
        <v>33</v>
      </c>
      <c r="G20602" s="1" t="str">
        <f>VLOOKUP($D20602,[1]ReactionTypes!$B$1:$D$17,2,0)</f>
        <v>negative</v>
      </c>
      <c r="H20602" s="1">
        <f>VLOOKUP($D20602,[1]ReactionTypes!$B$1:$D$17,3,0)</f>
        <v>10</v>
      </c>
      <c r="K20602"/>
    </row>
    <row r="20603" spans="2:11" x14ac:dyDescent="0.3">
      <c r="B20603" s="2">
        <v>23362</v>
      </c>
      <c r="C20603" s="2" t="s">
        <v>930</v>
      </c>
      <c r="D20603" s="2" t="s">
        <v>25</v>
      </c>
      <c r="E20603" s="3">
        <v>44062.519444444442</v>
      </c>
      <c r="F20603" s="2" t="s">
        <v>31</v>
      </c>
      <c r="G20603" s="1" t="str">
        <f>VLOOKUP($D20603,[1]ReactionTypes!$B$1:$D$17,2,0)</f>
        <v>positive</v>
      </c>
      <c r="H20603" s="1">
        <f>VLOOKUP($D20603,[1]ReactionTypes!$B$1:$D$17,3,0)</f>
        <v>72</v>
      </c>
      <c r="K20603"/>
    </row>
    <row r="20604" spans="2:11" x14ac:dyDescent="0.3">
      <c r="B20604" s="2">
        <v>23363</v>
      </c>
      <c r="C20604" s="2" t="s">
        <v>930</v>
      </c>
      <c r="D20604" s="2" t="s">
        <v>25</v>
      </c>
      <c r="E20604" s="3">
        <v>44126.112500000003</v>
      </c>
      <c r="F20604" s="2" t="s">
        <v>31</v>
      </c>
      <c r="G20604" s="1" t="str">
        <f>VLOOKUP($D20604,[1]ReactionTypes!$B$1:$D$17,2,0)</f>
        <v>positive</v>
      </c>
      <c r="H20604" s="1">
        <f>VLOOKUP($D20604,[1]ReactionTypes!$B$1:$D$17,3,0)</f>
        <v>72</v>
      </c>
      <c r="K20604"/>
    </row>
    <row r="20605" spans="2:11" x14ac:dyDescent="0.3">
      <c r="B20605" s="2">
        <v>23364</v>
      </c>
      <c r="C20605" s="2" t="s">
        <v>930</v>
      </c>
      <c r="D20605" s="2" t="s">
        <v>12</v>
      </c>
      <c r="E20605" s="3">
        <v>44364.131249999999</v>
      </c>
      <c r="F20605" s="2" t="s">
        <v>31</v>
      </c>
      <c r="G20605" s="1" t="str">
        <f>VLOOKUP($D20605,[1]ReactionTypes!$B$1:$D$17,2,0)</f>
        <v>positive</v>
      </c>
      <c r="H20605" s="1">
        <f>VLOOKUP($D20605,[1]ReactionTypes!$B$1:$D$17,3,0)</f>
        <v>70</v>
      </c>
      <c r="K20605"/>
    </row>
    <row r="20606" spans="2:11" x14ac:dyDescent="0.3">
      <c r="B20606" s="2">
        <v>23365</v>
      </c>
      <c r="C20606" s="2" t="s">
        <v>930</v>
      </c>
      <c r="D20606" s="2" t="s">
        <v>14</v>
      </c>
      <c r="E20606" s="3">
        <v>44104.65</v>
      </c>
      <c r="F20606" s="2" t="s">
        <v>31</v>
      </c>
      <c r="G20606" s="1" t="str">
        <f>VLOOKUP($D20606,[1]ReactionTypes!$B$1:$D$17,2,0)</f>
        <v>neutral</v>
      </c>
      <c r="H20606" s="1">
        <f>VLOOKUP($D20606,[1]ReactionTypes!$B$1:$D$17,3,0)</f>
        <v>20</v>
      </c>
      <c r="K20606"/>
    </row>
    <row r="20607" spans="2:11" x14ac:dyDescent="0.3">
      <c r="B20607" s="2">
        <v>23366</v>
      </c>
      <c r="C20607" s="2" t="s">
        <v>930</v>
      </c>
      <c r="D20607" s="2" t="s">
        <v>25</v>
      </c>
      <c r="E20607" s="3">
        <v>44085.413194444445</v>
      </c>
      <c r="F20607" s="2" t="s">
        <v>31</v>
      </c>
      <c r="G20607" s="1" t="str">
        <f>VLOOKUP($D20607,[1]ReactionTypes!$B$1:$D$17,2,0)</f>
        <v>positive</v>
      </c>
      <c r="H20607" s="1">
        <f>VLOOKUP($D20607,[1]ReactionTypes!$B$1:$D$17,3,0)</f>
        <v>72</v>
      </c>
      <c r="K20607"/>
    </row>
    <row r="20608" spans="2:11" x14ac:dyDescent="0.3">
      <c r="B20608" s="2">
        <v>23367</v>
      </c>
      <c r="C20608" s="2" t="s">
        <v>930</v>
      </c>
      <c r="D20608" s="2" t="s">
        <v>6</v>
      </c>
      <c r="E20608" s="3">
        <v>44240.04583333333</v>
      </c>
      <c r="F20608" s="2" t="s">
        <v>31</v>
      </c>
      <c r="G20608" s="1" t="str">
        <f>VLOOKUP($D20608,[1]ReactionTypes!$B$1:$D$17,2,0)</f>
        <v>negative</v>
      </c>
      <c r="H20608" s="1">
        <f>VLOOKUP($D20608,[1]ReactionTypes!$B$1:$D$17,3,0)</f>
        <v>0</v>
      </c>
      <c r="K20608"/>
    </row>
    <row r="20609" spans="2:11" x14ac:dyDescent="0.3">
      <c r="B20609" s="2">
        <v>23368</v>
      </c>
      <c r="C20609" s="2" t="s">
        <v>930</v>
      </c>
      <c r="D20609" s="2" t="s">
        <v>18</v>
      </c>
      <c r="E20609" s="3">
        <v>44212.980555555558</v>
      </c>
      <c r="F20609" s="2" t="s">
        <v>31</v>
      </c>
      <c r="G20609" s="1" t="str">
        <f>VLOOKUP($D20609,[1]ReactionTypes!$B$1:$D$17,2,0)</f>
        <v>positive</v>
      </c>
      <c r="H20609" s="1">
        <f>VLOOKUP($D20609,[1]ReactionTypes!$B$1:$D$17,3,0)</f>
        <v>60</v>
      </c>
      <c r="K20609"/>
    </row>
    <row r="20610" spans="2:11" x14ac:dyDescent="0.3">
      <c r="B20610" s="2">
        <v>23369</v>
      </c>
      <c r="C20610" s="2" t="s">
        <v>930</v>
      </c>
      <c r="D20610" s="2" t="s">
        <v>8</v>
      </c>
      <c r="E20610" s="3">
        <v>44154.673611111109</v>
      </c>
      <c r="F20610" s="2" t="s">
        <v>31</v>
      </c>
      <c r="G20610" s="1" t="str">
        <f>VLOOKUP($D20610,[1]ReactionTypes!$B$1:$D$17,2,0)</f>
        <v>negative</v>
      </c>
      <c r="H20610" s="1">
        <f>VLOOKUP($D20610,[1]ReactionTypes!$B$1:$D$17,3,0)</f>
        <v>10</v>
      </c>
      <c r="K20610"/>
    </row>
    <row r="20611" spans="2:11" x14ac:dyDescent="0.3">
      <c r="B20611" s="2">
        <v>23370</v>
      </c>
      <c r="C20611" s="2" t="s">
        <v>930</v>
      </c>
      <c r="D20611" s="2" t="s">
        <v>25</v>
      </c>
      <c r="E20611" s="3">
        <v>44223.940972222219</v>
      </c>
      <c r="F20611" s="2" t="s">
        <v>31</v>
      </c>
      <c r="G20611" s="1" t="str">
        <f>VLOOKUP($D20611,[1]ReactionTypes!$B$1:$D$17,2,0)</f>
        <v>positive</v>
      </c>
      <c r="H20611" s="1">
        <f>VLOOKUP($D20611,[1]ReactionTypes!$B$1:$D$17,3,0)</f>
        <v>72</v>
      </c>
      <c r="K20611"/>
    </row>
    <row r="20612" spans="2:11" x14ac:dyDescent="0.3">
      <c r="B20612" s="2">
        <v>23372</v>
      </c>
      <c r="C20612" s="2" t="s">
        <v>930</v>
      </c>
      <c r="D20612" s="2" t="s">
        <v>12</v>
      </c>
      <c r="E20612" s="3">
        <v>44067.208333333336</v>
      </c>
      <c r="F20612" s="2" t="s">
        <v>31</v>
      </c>
      <c r="G20612" s="1" t="str">
        <f>VLOOKUP($D20612,[1]ReactionTypes!$B$1:$D$17,2,0)</f>
        <v>positive</v>
      </c>
      <c r="H20612" s="1">
        <f>VLOOKUP($D20612,[1]ReactionTypes!$B$1:$D$17,3,0)</f>
        <v>70</v>
      </c>
      <c r="K20612"/>
    </row>
    <row r="20613" spans="2:11" x14ac:dyDescent="0.3">
      <c r="B20613" s="2">
        <v>23373</v>
      </c>
      <c r="C20613" s="2" t="s">
        <v>930</v>
      </c>
      <c r="D20613" s="2" t="s">
        <v>6</v>
      </c>
      <c r="E20613" s="3">
        <v>44168.156944444447</v>
      </c>
      <c r="F20613" s="2" t="s">
        <v>31</v>
      </c>
      <c r="G20613" s="1" t="str">
        <f>VLOOKUP($D20613,[1]ReactionTypes!$B$1:$D$17,2,0)</f>
        <v>negative</v>
      </c>
      <c r="H20613" s="1">
        <f>VLOOKUP($D20613,[1]ReactionTypes!$B$1:$D$17,3,0)</f>
        <v>0</v>
      </c>
      <c r="K20613"/>
    </row>
    <row r="20614" spans="2:11" x14ac:dyDescent="0.3">
      <c r="B20614" s="2">
        <v>23374</v>
      </c>
      <c r="C20614" s="2" t="s">
        <v>930</v>
      </c>
      <c r="D20614" s="2" t="s">
        <v>17</v>
      </c>
      <c r="E20614" s="3">
        <v>44185.772222222222</v>
      </c>
      <c r="F20614" s="2" t="s">
        <v>31</v>
      </c>
      <c r="G20614" s="1" t="str">
        <f>VLOOKUP($D20614,[1]ReactionTypes!$B$1:$D$17,2,0)</f>
        <v>positive</v>
      </c>
      <c r="H20614" s="1">
        <f>VLOOKUP($D20614,[1]ReactionTypes!$B$1:$D$17,3,0)</f>
        <v>50</v>
      </c>
      <c r="K20614"/>
    </row>
    <row r="20615" spans="2:11" x14ac:dyDescent="0.3">
      <c r="B20615" s="2">
        <v>23375</v>
      </c>
      <c r="C20615" s="2" t="s">
        <v>930</v>
      </c>
      <c r="D20615" s="2" t="s">
        <v>13</v>
      </c>
      <c r="E20615" s="3">
        <v>44017.279166666667</v>
      </c>
      <c r="F20615" s="2" t="s">
        <v>31</v>
      </c>
      <c r="G20615" s="1" t="str">
        <f>VLOOKUP($D20615,[1]ReactionTypes!$B$1:$D$17,2,0)</f>
        <v>negative</v>
      </c>
      <c r="H20615" s="1">
        <f>VLOOKUP($D20615,[1]ReactionTypes!$B$1:$D$17,3,0)</f>
        <v>5</v>
      </c>
      <c r="K20615"/>
    </row>
    <row r="20616" spans="2:11" x14ac:dyDescent="0.3">
      <c r="B20616" s="2">
        <v>23376</v>
      </c>
      <c r="C20616" s="2" t="s">
        <v>930</v>
      </c>
      <c r="D20616" s="2" t="s">
        <v>25</v>
      </c>
      <c r="E20616" s="3">
        <v>44335.715277777781</v>
      </c>
      <c r="F20616" s="2" t="s">
        <v>31</v>
      </c>
      <c r="G20616" s="1" t="str">
        <f>VLOOKUP($D20616,[1]ReactionTypes!$B$1:$D$17,2,0)</f>
        <v>positive</v>
      </c>
      <c r="H20616" s="1">
        <f>VLOOKUP($D20616,[1]ReactionTypes!$B$1:$D$17,3,0)</f>
        <v>72</v>
      </c>
      <c r="K20616"/>
    </row>
    <row r="20617" spans="2:11" x14ac:dyDescent="0.3">
      <c r="B20617" s="2">
        <v>23377</v>
      </c>
      <c r="C20617" s="2" t="s">
        <v>930</v>
      </c>
      <c r="D20617" s="2" t="s">
        <v>6</v>
      </c>
      <c r="E20617" s="3">
        <v>44042.71597222222</v>
      </c>
      <c r="F20617" s="2" t="s">
        <v>31</v>
      </c>
      <c r="G20617" s="1" t="str">
        <f>VLOOKUP($D20617,[1]ReactionTypes!$B$1:$D$17,2,0)</f>
        <v>negative</v>
      </c>
      <c r="H20617" s="1">
        <f>VLOOKUP($D20617,[1]ReactionTypes!$B$1:$D$17,3,0)</f>
        <v>0</v>
      </c>
      <c r="K20617"/>
    </row>
    <row r="20618" spans="2:11" x14ac:dyDescent="0.3">
      <c r="B20618" s="2">
        <v>23378</v>
      </c>
      <c r="C20618" s="2" t="s">
        <v>930</v>
      </c>
      <c r="D20618" s="2" t="s">
        <v>10</v>
      </c>
      <c r="E20618" s="3">
        <v>44361.61041666667</v>
      </c>
      <c r="F20618" s="2" t="s">
        <v>31</v>
      </c>
      <c r="G20618" s="1" t="str">
        <f>VLOOKUP($D20618,[1]ReactionTypes!$B$1:$D$17,2,0)</f>
        <v>positive</v>
      </c>
      <c r="H20618" s="1">
        <f>VLOOKUP($D20618,[1]ReactionTypes!$B$1:$D$17,3,0)</f>
        <v>30</v>
      </c>
      <c r="K20618"/>
    </row>
    <row r="20619" spans="2:11" x14ac:dyDescent="0.3">
      <c r="B20619" s="2">
        <v>23379</v>
      </c>
      <c r="C20619" s="2" t="s">
        <v>930</v>
      </c>
      <c r="D20619" s="2" t="s">
        <v>13</v>
      </c>
      <c r="E20619" s="3">
        <v>44041.754166666666</v>
      </c>
      <c r="F20619" s="2" t="s">
        <v>31</v>
      </c>
      <c r="G20619" s="1" t="str">
        <f>VLOOKUP($D20619,[1]ReactionTypes!$B$1:$D$17,2,0)</f>
        <v>negative</v>
      </c>
      <c r="H20619" s="1">
        <f>VLOOKUP($D20619,[1]ReactionTypes!$B$1:$D$17,3,0)</f>
        <v>5</v>
      </c>
      <c r="K20619"/>
    </row>
    <row r="20620" spans="2:11" x14ac:dyDescent="0.3">
      <c r="B20620" s="2">
        <v>23380</v>
      </c>
      <c r="C20620" s="2" t="s">
        <v>930</v>
      </c>
      <c r="D20620" s="2" t="s">
        <v>9</v>
      </c>
      <c r="E20620" s="3">
        <v>44253.460416666669</v>
      </c>
      <c r="F20620" s="2" t="s">
        <v>31</v>
      </c>
      <c r="G20620" s="1" t="str">
        <f>VLOOKUP($D20620,[1]ReactionTypes!$B$1:$D$17,2,0)</f>
        <v>negative</v>
      </c>
      <c r="H20620" s="1">
        <f>VLOOKUP($D20620,[1]ReactionTypes!$B$1:$D$17,3,0)</f>
        <v>15</v>
      </c>
      <c r="K20620"/>
    </row>
    <row r="20621" spans="2:11" x14ac:dyDescent="0.3">
      <c r="B20621" s="2">
        <v>23382</v>
      </c>
      <c r="C20621" s="2" t="s">
        <v>930</v>
      </c>
      <c r="D20621" s="2" t="s">
        <v>22</v>
      </c>
      <c r="E20621" s="3">
        <v>44189.114583333336</v>
      </c>
      <c r="F20621" s="2" t="s">
        <v>31</v>
      </c>
      <c r="G20621" s="1" t="str">
        <f>VLOOKUP($D20621,[1]ReactionTypes!$B$1:$D$17,2,0)</f>
        <v>positive</v>
      </c>
      <c r="H20621" s="1">
        <f>VLOOKUP($D20621,[1]ReactionTypes!$B$1:$D$17,3,0)</f>
        <v>45</v>
      </c>
      <c r="K20621"/>
    </row>
    <row r="20622" spans="2:11" x14ac:dyDescent="0.3">
      <c r="B20622" s="2">
        <v>23383</v>
      </c>
      <c r="C20622" s="2" t="s">
        <v>930</v>
      </c>
      <c r="D20622" s="2" t="s">
        <v>22</v>
      </c>
      <c r="E20622" s="3">
        <v>44273.532638888886</v>
      </c>
      <c r="F20622" s="2" t="s">
        <v>31</v>
      </c>
      <c r="G20622" s="1" t="str">
        <f>VLOOKUP($D20622,[1]ReactionTypes!$B$1:$D$17,2,0)</f>
        <v>positive</v>
      </c>
      <c r="H20622" s="1">
        <f>VLOOKUP($D20622,[1]ReactionTypes!$B$1:$D$17,3,0)</f>
        <v>45</v>
      </c>
      <c r="K20622"/>
    </row>
    <row r="20623" spans="2:11" x14ac:dyDescent="0.3">
      <c r="B20623" s="2">
        <v>23384</v>
      </c>
      <c r="C20623" s="2" t="s">
        <v>930</v>
      </c>
      <c r="D20623" s="2" t="s">
        <v>9</v>
      </c>
      <c r="E20623" s="3">
        <v>44287.397916666669</v>
      </c>
      <c r="F20623" s="2" t="s">
        <v>31</v>
      </c>
      <c r="G20623" s="1" t="str">
        <f>VLOOKUP($D20623,[1]ReactionTypes!$B$1:$D$17,2,0)</f>
        <v>negative</v>
      </c>
      <c r="H20623" s="1">
        <f>VLOOKUP($D20623,[1]ReactionTypes!$B$1:$D$17,3,0)</f>
        <v>15</v>
      </c>
      <c r="K20623"/>
    </row>
    <row r="20624" spans="2:11" x14ac:dyDescent="0.3">
      <c r="B20624" s="2">
        <v>23385</v>
      </c>
      <c r="C20624" s="2" t="s">
        <v>930</v>
      </c>
      <c r="D20624" s="2" t="s">
        <v>17</v>
      </c>
      <c r="E20624" s="3">
        <v>44298.732638888891</v>
      </c>
      <c r="F20624" s="2" t="s">
        <v>31</v>
      </c>
      <c r="G20624" s="1" t="str">
        <f>VLOOKUP($D20624,[1]ReactionTypes!$B$1:$D$17,2,0)</f>
        <v>positive</v>
      </c>
      <c r="H20624" s="1">
        <f>VLOOKUP($D20624,[1]ReactionTypes!$B$1:$D$17,3,0)</f>
        <v>50</v>
      </c>
      <c r="K20624"/>
    </row>
    <row r="20625" spans="2:11" x14ac:dyDescent="0.3">
      <c r="B20625" s="2">
        <v>23386</v>
      </c>
      <c r="C20625" s="2" t="s">
        <v>930</v>
      </c>
      <c r="D20625" s="2" t="s">
        <v>23</v>
      </c>
      <c r="E20625" s="3">
        <v>44196.740277777775</v>
      </c>
      <c r="F20625" s="2" t="s">
        <v>31</v>
      </c>
      <c r="G20625" s="1" t="str">
        <f>VLOOKUP($D20625,[1]ReactionTypes!$B$1:$D$17,2,0)</f>
        <v>positive</v>
      </c>
      <c r="H20625" s="1">
        <f>VLOOKUP($D20625,[1]ReactionTypes!$B$1:$D$17,3,0)</f>
        <v>65</v>
      </c>
      <c r="K20625"/>
    </row>
    <row r="20626" spans="2:11" x14ac:dyDescent="0.3">
      <c r="B20626" s="2">
        <v>23387</v>
      </c>
      <c r="C20626" s="2" t="s">
        <v>930</v>
      </c>
      <c r="D20626" s="2" t="s">
        <v>10</v>
      </c>
      <c r="E20626" s="3">
        <v>44097.054166666669</v>
      </c>
      <c r="F20626" s="2" t="s">
        <v>31</v>
      </c>
      <c r="G20626" s="1" t="str">
        <f>VLOOKUP($D20626,[1]ReactionTypes!$B$1:$D$17,2,0)</f>
        <v>positive</v>
      </c>
      <c r="H20626" s="1">
        <f>VLOOKUP($D20626,[1]ReactionTypes!$B$1:$D$17,3,0)</f>
        <v>30</v>
      </c>
      <c r="K20626"/>
    </row>
    <row r="20627" spans="2:11" x14ac:dyDescent="0.3">
      <c r="B20627" s="2">
        <v>23388</v>
      </c>
      <c r="C20627" s="2" t="s">
        <v>930</v>
      </c>
      <c r="D20627" s="2" t="s">
        <v>10</v>
      </c>
      <c r="E20627" s="3">
        <v>44043.586111111108</v>
      </c>
      <c r="F20627" s="2" t="s">
        <v>31</v>
      </c>
      <c r="G20627" s="1" t="str">
        <f>VLOOKUP($D20627,[1]ReactionTypes!$B$1:$D$17,2,0)</f>
        <v>positive</v>
      </c>
      <c r="H20627" s="1">
        <f>VLOOKUP($D20627,[1]ReactionTypes!$B$1:$D$17,3,0)</f>
        <v>30</v>
      </c>
      <c r="K20627"/>
    </row>
    <row r="20628" spans="2:11" x14ac:dyDescent="0.3">
      <c r="B20628" s="2">
        <v>23389</v>
      </c>
      <c r="C20628" s="2" t="s">
        <v>930</v>
      </c>
      <c r="D20628" s="2" t="s">
        <v>23</v>
      </c>
      <c r="E20628" s="3">
        <v>44124.283333333333</v>
      </c>
      <c r="F20628" s="2" t="s">
        <v>31</v>
      </c>
      <c r="G20628" s="1" t="str">
        <f>VLOOKUP($D20628,[1]ReactionTypes!$B$1:$D$17,2,0)</f>
        <v>positive</v>
      </c>
      <c r="H20628" s="1">
        <f>VLOOKUP($D20628,[1]ReactionTypes!$B$1:$D$17,3,0)</f>
        <v>65</v>
      </c>
      <c r="K20628"/>
    </row>
    <row r="20629" spans="2:11" x14ac:dyDescent="0.3">
      <c r="B20629" s="2">
        <v>23390</v>
      </c>
      <c r="C20629" s="2" t="s">
        <v>930</v>
      </c>
      <c r="D20629" s="2" t="s">
        <v>6</v>
      </c>
      <c r="E20629" s="3">
        <v>44013.856944444444</v>
      </c>
      <c r="F20629" s="2" t="s">
        <v>31</v>
      </c>
      <c r="G20629" s="1" t="str">
        <f>VLOOKUP($D20629,[1]ReactionTypes!$B$1:$D$17,2,0)</f>
        <v>negative</v>
      </c>
      <c r="H20629" s="1">
        <f>VLOOKUP($D20629,[1]ReactionTypes!$B$1:$D$17,3,0)</f>
        <v>0</v>
      </c>
      <c r="K20629"/>
    </row>
    <row r="20630" spans="2:11" x14ac:dyDescent="0.3">
      <c r="B20630" s="2">
        <v>23392</v>
      </c>
      <c r="C20630" s="2" t="s">
        <v>930</v>
      </c>
      <c r="D20630" s="2" t="s">
        <v>18</v>
      </c>
      <c r="E20630" s="3">
        <v>44288.620833333334</v>
      </c>
      <c r="F20630" s="2" t="s">
        <v>31</v>
      </c>
      <c r="G20630" s="1" t="str">
        <f>VLOOKUP($D20630,[1]ReactionTypes!$B$1:$D$17,2,0)</f>
        <v>positive</v>
      </c>
      <c r="H20630" s="1">
        <f>VLOOKUP($D20630,[1]ReactionTypes!$B$1:$D$17,3,0)</f>
        <v>60</v>
      </c>
      <c r="K20630"/>
    </row>
    <row r="20631" spans="2:11" x14ac:dyDescent="0.3">
      <c r="B20631" s="2">
        <v>23393</v>
      </c>
      <c r="C20631" s="2" t="s">
        <v>930</v>
      </c>
      <c r="D20631" s="2" t="s">
        <v>6</v>
      </c>
      <c r="E20631" s="3">
        <v>44109.149305555555</v>
      </c>
      <c r="F20631" s="2" t="s">
        <v>31</v>
      </c>
      <c r="G20631" s="1" t="str">
        <f>VLOOKUP($D20631,[1]ReactionTypes!$B$1:$D$17,2,0)</f>
        <v>negative</v>
      </c>
      <c r="H20631" s="1">
        <f>VLOOKUP($D20631,[1]ReactionTypes!$B$1:$D$17,3,0)</f>
        <v>0</v>
      </c>
      <c r="K20631"/>
    </row>
    <row r="20632" spans="2:11" x14ac:dyDescent="0.3">
      <c r="B20632" s="2">
        <v>23394</v>
      </c>
      <c r="C20632" s="2" t="s">
        <v>930</v>
      </c>
      <c r="D20632" s="2" t="s">
        <v>17</v>
      </c>
      <c r="E20632" s="3">
        <v>44222.852777777778</v>
      </c>
      <c r="F20632" s="2" t="s">
        <v>31</v>
      </c>
      <c r="G20632" s="1" t="str">
        <f>VLOOKUP($D20632,[1]ReactionTypes!$B$1:$D$17,2,0)</f>
        <v>positive</v>
      </c>
      <c r="H20632" s="1">
        <f>VLOOKUP($D20632,[1]ReactionTypes!$B$1:$D$17,3,0)</f>
        <v>50</v>
      </c>
      <c r="K20632"/>
    </row>
    <row r="20633" spans="2:11" x14ac:dyDescent="0.3">
      <c r="B20633" s="2">
        <v>23395</v>
      </c>
      <c r="C20633" s="2" t="s">
        <v>930</v>
      </c>
      <c r="D20633" s="2" t="s">
        <v>12</v>
      </c>
      <c r="E20633" s="3">
        <v>44173.213888888888</v>
      </c>
      <c r="F20633" s="2" t="s">
        <v>31</v>
      </c>
      <c r="G20633" s="1" t="str">
        <f>VLOOKUP($D20633,[1]ReactionTypes!$B$1:$D$17,2,0)</f>
        <v>positive</v>
      </c>
      <c r="H20633" s="1">
        <f>VLOOKUP($D20633,[1]ReactionTypes!$B$1:$D$17,3,0)</f>
        <v>70</v>
      </c>
      <c r="K20633"/>
    </row>
    <row r="20634" spans="2:11" x14ac:dyDescent="0.3">
      <c r="B20634" s="2">
        <v>23396</v>
      </c>
      <c r="C20634" s="2" t="s">
        <v>930</v>
      </c>
      <c r="D20634" s="2" t="s">
        <v>19</v>
      </c>
      <c r="E20634" s="3">
        <v>44150.832638888889</v>
      </c>
      <c r="F20634" s="2" t="s">
        <v>31</v>
      </c>
      <c r="G20634" s="1" t="str">
        <f>VLOOKUP($D20634,[1]ReactionTypes!$B$1:$D$17,2,0)</f>
        <v>positive</v>
      </c>
      <c r="H20634" s="1">
        <f>VLOOKUP($D20634,[1]ReactionTypes!$B$1:$D$17,3,0)</f>
        <v>70</v>
      </c>
      <c r="K20634"/>
    </row>
    <row r="20635" spans="2:11" x14ac:dyDescent="0.3">
      <c r="B20635" s="2">
        <v>23397</v>
      </c>
      <c r="C20635" s="2" t="s">
        <v>930</v>
      </c>
      <c r="D20635" s="2" t="s">
        <v>16</v>
      </c>
      <c r="E20635" s="3">
        <v>44115.026388888888</v>
      </c>
      <c r="F20635" s="2" t="s">
        <v>31</v>
      </c>
      <c r="G20635" s="1" t="str">
        <f>VLOOKUP($D20635,[1]ReactionTypes!$B$1:$D$17,2,0)</f>
        <v>negative</v>
      </c>
      <c r="H20635" s="1">
        <f>VLOOKUP($D20635,[1]ReactionTypes!$B$1:$D$17,3,0)</f>
        <v>12</v>
      </c>
      <c r="K20635"/>
    </row>
    <row r="20636" spans="2:11" x14ac:dyDescent="0.3">
      <c r="B20636" s="2">
        <v>23398</v>
      </c>
      <c r="C20636" s="2" t="s">
        <v>930</v>
      </c>
      <c r="D20636" s="2" t="s">
        <v>11</v>
      </c>
      <c r="E20636" s="3">
        <v>44243.084722222222</v>
      </c>
      <c r="F20636" s="2" t="s">
        <v>31</v>
      </c>
      <c r="G20636" s="1" t="str">
        <f>VLOOKUP($D20636,[1]ReactionTypes!$B$1:$D$17,2,0)</f>
        <v>neutral</v>
      </c>
      <c r="H20636" s="1">
        <f>VLOOKUP($D20636,[1]ReactionTypes!$B$1:$D$17,3,0)</f>
        <v>35</v>
      </c>
      <c r="K20636"/>
    </row>
    <row r="20637" spans="2:11" x14ac:dyDescent="0.3">
      <c r="B20637" s="2">
        <v>23399</v>
      </c>
      <c r="C20637" s="2" t="s">
        <v>930</v>
      </c>
      <c r="D20637" s="2" t="s">
        <v>9</v>
      </c>
      <c r="E20637" s="3">
        <v>44344.443749999999</v>
      </c>
      <c r="F20637" s="2" t="s">
        <v>31</v>
      </c>
      <c r="G20637" s="1" t="str">
        <f>VLOOKUP($D20637,[1]ReactionTypes!$B$1:$D$17,2,0)</f>
        <v>negative</v>
      </c>
      <c r="H20637" s="1">
        <f>VLOOKUP($D20637,[1]ReactionTypes!$B$1:$D$17,3,0)</f>
        <v>15</v>
      </c>
      <c r="K20637"/>
    </row>
    <row r="20638" spans="2:11" x14ac:dyDescent="0.3">
      <c r="B20638" s="2">
        <v>23400</v>
      </c>
      <c r="C20638" s="2" t="s">
        <v>930</v>
      </c>
      <c r="D20638" s="2" t="s">
        <v>14</v>
      </c>
      <c r="E20638" s="3">
        <v>44246.344444444447</v>
      </c>
      <c r="F20638" s="2" t="s">
        <v>31</v>
      </c>
      <c r="G20638" s="1" t="str">
        <f>VLOOKUP($D20638,[1]ReactionTypes!$B$1:$D$17,2,0)</f>
        <v>neutral</v>
      </c>
      <c r="H20638" s="1">
        <f>VLOOKUP($D20638,[1]ReactionTypes!$B$1:$D$17,3,0)</f>
        <v>20</v>
      </c>
      <c r="K20638"/>
    </row>
    <row r="20639" spans="2:11" x14ac:dyDescent="0.3">
      <c r="B20639" s="2">
        <v>23402</v>
      </c>
      <c r="C20639" s="2" t="s">
        <v>931</v>
      </c>
      <c r="D20639" s="2" t="s">
        <v>11</v>
      </c>
      <c r="E20639" s="3">
        <v>44357.586111111108</v>
      </c>
      <c r="F20639" s="2" t="s">
        <v>21</v>
      </c>
      <c r="G20639" s="1" t="str">
        <f>VLOOKUP($D20639,[1]ReactionTypes!$B$1:$D$17,2,0)</f>
        <v>neutral</v>
      </c>
      <c r="H20639" s="1">
        <f>VLOOKUP($D20639,[1]ReactionTypes!$B$1:$D$17,3,0)</f>
        <v>35</v>
      </c>
      <c r="K20639"/>
    </row>
    <row r="20640" spans="2:11" x14ac:dyDescent="0.3">
      <c r="B20640" s="2">
        <v>23403</v>
      </c>
      <c r="C20640" s="2" t="s">
        <v>931</v>
      </c>
      <c r="D20640" s="2" t="s">
        <v>16</v>
      </c>
      <c r="E20640" s="3">
        <v>44290.890972222223</v>
      </c>
      <c r="F20640" s="2" t="s">
        <v>21</v>
      </c>
      <c r="G20640" s="1" t="str">
        <f>VLOOKUP($D20640,[1]ReactionTypes!$B$1:$D$17,2,0)</f>
        <v>negative</v>
      </c>
      <c r="H20640" s="1">
        <f>VLOOKUP($D20640,[1]ReactionTypes!$B$1:$D$17,3,0)</f>
        <v>12</v>
      </c>
      <c r="K20640"/>
    </row>
    <row r="20641" spans="2:11" x14ac:dyDescent="0.3">
      <c r="B20641" s="2">
        <v>23404</v>
      </c>
      <c r="C20641" s="2" t="s">
        <v>931</v>
      </c>
      <c r="D20641" s="2" t="s">
        <v>18</v>
      </c>
      <c r="E20641" s="3">
        <v>44157.120833333334</v>
      </c>
      <c r="F20641" s="2" t="s">
        <v>21</v>
      </c>
      <c r="G20641" s="1" t="str">
        <f>VLOOKUP($D20641,[1]ReactionTypes!$B$1:$D$17,2,0)</f>
        <v>positive</v>
      </c>
      <c r="H20641" s="1">
        <f>VLOOKUP($D20641,[1]ReactionTypes!$B$1:$D$17,3,0)</f>
        <v>60</v>
      </c>
      <c r="K20641"/>
    </row>
    <row r="20642" spans="2:11" x14ac:dyDescent="0.3">
      <c r="B20642" s="2">
        <v>23405</v>
      </c>
      <c r="C20642" s="2" t="s">
        <v>931</v>
      </c>
      <c r="D20642" s="2" t="s">
        <v>13</v>
      </c>
      <c r="E20642" s="3">
        <v>44280.397222222222</v>
      </c>
      <c r="F20642" s="2" t="s">
        <v>21</v>
      </c>
      <c r="G20642" s="1" t="str">
        <f>VLOOKUP($D20642,[1]ReactionTypes!$B$1:$D$17,2,0)</f>
        <v>negative</v>
      </c>
      <c r="H20642" s="1">
        <f>VLOOKUP($D20642,[1]ReactionTypes!$B$1:$D$17,3,0)</f>
        <v>5</v>
      </c>
      <c r="K20642"/>
    </row>
    <row r="20643" spans="2:11" x14ac:dyDescent="0.3">
      <c r="B20643" s="2">
        <v>23406</v>
      </c>
      <c r="C20643" s="2" t="s">
        <v>931</v>
      </c>
      <c r="D20643" s="2" t="s">
        <v>16</v>
      </c>
      <c r="E20643" s="3">
        <v>44302.061111111114</v>
      </c>
      <c r="F20643" s="2" t="s">
        <v>21</v>
      </c>
      <c r="G20643" s="1" t="str">
        <f>VLOOKUP($D20643,[1]ReactionTypes!$B$1:$D$17,2,0)</f>
        <v>negative</v>
      </c>
      <c r="H20643" s="1">
        <f>VLOOKUP($D20643,[1]ReactionTypes!$B$1:$D$17,3,0)</f>
        <v>12</v>
      </c>
      <c r="K20643"/>
    </row>
    <row r="20644" spans="2:11" x14ac:dyDescent="0.3">
      <c r="B20644" s="2">
        <v>23407</v>
      </c>
      <c r="C20644" s="2" t="s">
        <v>931</v>
      </c>
      <c r="D20644" s="2" t="s">
        <v>12</v>
      </c>
      <c r="E20644" s="3">
        <v>44126.257638888892</v>
      </c>
      <c r="F20644" s="2" t="s">
        <v>21</v>
      </c>
      <c r="G20644" s="1" t="str">
        <f>VLOOKUP($D20644,[1]ReactionTypes!$B$1:$D$17,2,0)</f>
        <v>positive</v>
      </c>
      <c r="H20644" s="1">
        <f>VLOOKUP($D20644,[1]ReactionTypes!$B$1:$D$17,3,0)</f>
        <v>70</v>
      </c>
      <c r="K20644"/>
    </row>
    <row r="20645" spans="2:11" x14ac:dyDescent="0.3">
      <c r="B20645" s="2">
        <v>23408</v>
      </c>
      <c r="C20645" s="2" t="s">
        <v>931</v>
      </c>
      <c r="D20645" s="2" t="s">
        <v>13</v>
      </c>
      <c r="E20645" s="3">
        <v>44026.558333333334</v>
      </c>
      <c r="F20645" s="2" t="s">
        <v>21</v>
      </c>
      <c r="G20645" s="1" t="str">
        <f>VLOOKUP($D20645,[1]ReactionTypes!$B$1:$D$17,2,0)</f>
        <v>negative</v>
      </c>
      <c r="H20645" s="1">
        <f>VLOOKUP($D20645,[1]ReactionTypes!$B$1:$D$17,3,0)</f>
        <v>5</v>
      </c>
      <c r="K20645"/>
    </row>
    <row r="20646" spans="2:11" x14ac:dyDescent="0.3">
      <c r="B20646" s="2">
        <v>23409</v>
      </c>
      <c r="C20646" s="2" t="s">
        <v>931</v>
      </c>
      <c r="D20646" s="2" t="s">
        <v>17</v>
      </c>
      <c r="E20646" s="3">
        <v>44153.667361111111</v>
      </c>
      <c r="F20646" s="2" t="s">
        <v>21</v>
      </c>
      <c r="G20646" s="1" t="str">
        <f>VLOOKUP($D20646,[1]ReactionTypes!$B$1:$D$17,2,0)</f>
        <v>positive</v>
      </c>
      <c r="H20646" s="1">
        <f>VLOOKUP($D20646,[1]ReactionTypes!$B$1:$D$17,3,0)</f>
        <v>50</v>
      </c>
      <c r="K20646"/>
    </row>
    <row r="20647" spans="2:11" x14ac:dyDescent="0.3">
      <c r="B20647" s="2">
        <v>23410</v>
      </c>
      <c r="C20647" s="2" t="s">
        <v>931</v>
      </c>
      <c r="D20647" s="2" t="s">
        <v>11</v>
      </c>
      <c r="E20647" s="3">
        <v>44175.272916666669</v>
      </c>
      <c r="F20647" s="2" t="s">
        <v>21</v>
      </c>
      <c r="G20647" s="1" t="str">
        <f>VLOOKUP($D20647,[1]ReactionTypes!$B$1:$D$17,2,0)</f>
        <v>neutral</v>
      </c>
      <c r="H20647" s="1">
        <f>VLOOKUP($D20647,[1]ReactionTypes!$B$1:$D$17,3,0)</f>
        <v>35</v>
      </c>
      <c r="K20647"/>
    </row>
    <row r="20648" spans="2:11" x14ac:dyDescent="0.3">
      <c r="B20648" s="2">
        <v>23412</v>
      </c>
      <c r="C20648" s="2" t="s">
        <v>931</v>
      </c>
      <c r="D20648" s="2" t="s">
        <v>19</v>
      </c>
      <c r="E20648" s="3">
        <v>44185.625</v>
      </c>
      <c r="F20648" s="2" t="s">
        <v>21</v>
      </c>
      <c r="G20648" s="1" t="str">
        <f>VLOOKUP($D20648,[1]ReactionTypes!$B$1:$D$17,2,0)</f>
        <v>positive</v>
      </c>
      <c r="H20648" s="1">
        <f>VLOOKUP($D20648,[1]ReactionTypes!$B$1:$D$17,3,0)</f>
        <v>70</v>
      </c>
      <c r="K20648"/>
    </row>
    <row r="20649" spans="2:11" x14ac:dyDescent="0.3">
      <c r="B20649" s="2">
        <v>23413</v>
      </c>
      <c r="C20649" s="2" t="s">
        <v>931</v>
      </c>
      <c r="D20649" s="2" t="s">
        <v>11</v>
      </c>
      <c r="E20649" s="3">
        <v>44044.442361111112</v>
      </c>
      <c r="F20649" s="2" t="s">
        <v>21</v>
      </c>
      <c r="G20649" s="1" t="str">
        <f>VLOOKUP($D20649,[1]ReactionTypes!$B$1:$D$17,2,0)</f>
        <v>neutral</v>
      </c>
      <c r="H20649" s="1">
        <f>VLOOKUP($D20649,[1]ReactionTypes!$B$1:$D$17,3,0)</f>
        <v>35</v>
      </c>
      <c r="K20649"/>
    </row>
    <row r="20650" spans="2:11" x14ac:dyDescent="0.3">
      <c r="B20650" s="2">
        <v>23414</v>
      </c>
      <c r="C20650" s="2" t="s">
        <v>931</v>
      </c>
      <c r="D20650" s="2" t="s">
        <v>19</v>
      </c>
      <c r="E20650" s="3">
        <v>44214.781944444447</v>
      </c>
      <c r="F20650" s="2" t="s">
        <v>21</v>
      </c>
      <c r="G20650" s="1" t="str">
        <f>VLOOKUP($D20650,[1]ReactionTypes!$B$1:$D$17,2,0)</f>
        <v>positive</v>
      </c>
      <c r="H20650" s="1">
        <f>VLOOKUP($D20650,[1]ReactionTypes!$B$1:$D$17,3,0)</f>
        <v>70</v>
      </c>
      <c r="K20650"/>
    </row>
    <row r="20651" spans="2:11" x14ac:dyDescent="0.3">
      <c r="B20651" s="2">
        <v>23415</v>
      </c>
      <c r="C20651" s="2" t="s">
        <v>931</v>
      </c>
      <c r="D20651" s="2" t="s">
        <v>19</v>
      </c>
      <c r="E20651" s="3">
        <v>44353.716666666667</v>
      </c>
      <c r="F20651" s="2" t="s">
        <v>21</v>
      </c>
      <c r="G20651" s="1" t="str">
        <f>VLOOKUP($D20651,[1]ReactionTypes!$B$1:$D$17,2,0)</f>
        <v>positive</v>
      </c>
      <c r="H20651" s="1">
        <f>VLOOKUP($D20651,[1]ReactionTypes!$B$1:$D$17,3,0)</f>
        <v>70</v>
      </c>
      <c r="K20651"/>
    </row>
    <row r="20652" spans="2:11" x14ac:dyDescent="0.3">
      <c r="B20652" s="2">
        <v>23416</v>
      </c>
      <c r="C20652" s="2" t="s">
        <v>931</v>
      </c>
      <c r="D20652" s="2" t="s">
        <v>9</v>
      </c>
      <c r="E20652" s="3">
        <v>44113.588888888888</v>
      </c>
      <c r="F20652" s="2" t="s">
        <v>21</v>
      </c>
      <c r="G20652" s="1" t="str">
        <f>VLOOKUP($D20652,[1]ReactionTypes!$B$1:$D$17,2,0)</f>
        <v>negative</v>
      </c>
      <c r="H20652" s="1">
        <f>VLOOKUP($D20652,[1]ReactionTypes!$B$1:$D$17,3,0)</f>
        <v>15</v>
      </c>
      <c r="K20652"/>
    </row>
    <row r="20653" spans="2:11" x14ac:dyDescent="0.3">
      <c r="B20653" s="2">
        <v>23417</v>
      </c>
      <c r="C20653" s="2" t="s">
        <v>931</v>
      </c>
      <c r="D20653" s="2" t="s">
        <v>14</v>
      </c>
      <c r="E20653" s="3">
        <v>44131.852083333331</v>
      </c>
      <c r="F20653" s="2" t="s">
        <v>21</v>
      </c>
      <c r="G20653" s="1" t="str">
        <f>VLOOKUP($D20653,[1]ReactionTypes!$B$1:$D$17,2,0)</f>
        <v>neutral</v>
      </c>
      <c r="H20653" s="1">
        <f>VLOOKUP($D20653,[1]ReactionTypes!$B$1:$D$17,3,0)</f>
        <v>20</v>
      </c>
      <c r="K20653"/>
    </row>
    <row r="20654" spans="2:11" x14ac:dyDescent="0.3">
      <c r="B20654" s="2">
        <v>23418</v>
      </c>
      <c r="C20654" s="2" t="s">
        <v>931</v>
      </c>
      <c r="D20654" s="2" t="s">
        <v>12</v>
      </c>
      <c r="E20654" s="3">
        <v>44323.548611111109</v>
      </c>
      <c r="F20654" s="2" t="s">
        <v>21</v>
      </c>
      <c r="G20654" s="1" t="str">
        <f>VLOOKUP($D20654,[1]ReactionTypes!$B$1:$D$17,2,0)</f>
        <v>positive</v>
      </c>
      <c r="H20654" s="1">
        <f>VLOOKUP($D20654,[1]ReactionTypes!$B$1:$D$17,3,0)</f>
        <v>70</v>
      </c>
      <c r="K20654"/>
    </row>
    <row r="20655" spans="2:11" x14ac:dyDescent="0.3">
      <c r="B20655" s="2">
        <v>23419</v>
      </c>
      <c r="C20655" s="2" t="s">
        <v>931</v>
      </c>
      <c r="D20655" s="2" t="s">
        <v>22</v>
      </c>
      <c r="E20655" s="3">
        <v>44231.529861111114</v>
      </c>
      <c r="F20655" s="2" t="s">
        <v>21</v>
      </c>
      <c r="G20655" s="1" t="str">
        <f>VLOOKUP($D20655,[1]ReactionTypes!$B$1:$D$17,2,0)</f>
        <v>positive</v>
      </c>
      <c r="H20655" s="1">
        <f>VLOOKUP($D20655,[1]ReactionTypes!$B$1:$D$17,3,0)</f>
        <v>45</v>
      </c>
      <c r="K20655"/>
    </row>
    <row r="20656" spans="2:11" x14ac:dyDescent="0.3">
      <c r="B20656" s="2">
        <v>23420</v>
      </c>
      <c r="C20656" s="2" t="s">
        <v>931</v>
      </c>
      <c r="D20656" s="2" t="s">
        <v>6</v>
      </c>
      <c r="E20656" s="3">
        <v>44340.791666666664</v>
      </c>
      <c r="F20656" s="2" t="s">
        <v>21</v>
      </c>
      <c r="G20656" s="1" t="str">
        <f>VLOOKUP($D20656,[1]ReactionTypes!$B$1:$D$17,2,0)</f>
        <v>negative</v>
      </c>
      <c r="H20656" s="1">
        <f>VLOOKUP($D20656,[1]ReactionTypes!$B$1:$D$17,3,0)</f>
        <v>0</v>
      </c>
      <c r="K20656"/>
    </row>
    <row r="20657" spans="2:11" x14ac:dyDescent="0.3">
      <c r="B20657" s="2">
        <v>23422</v>
      </c>
      <c r="C20657" s="2" t="s">
        <v>931</v>
      </c>
      <c r="D20657" s="2" t="s">
        <v>12</v>
      </c>
      <c r="E20657" s="3">
        <v>44316.295138888891</v>
      </c>
      <c r="F20657" s="2" t="s">
        <v>21</v>
      </c>
      <c r="G20657" s="1" t="str">
        <f>VLOOKUP($D20657,[1]ReactionTypes!$B$1:$D$17,2,0)</f>
        <v>positive</v>
      </c>
      <c r="H20657" s="1">
        <f>VLOOKUP($D20657,[1]ReactionTypes!$B$1:$D$17,3,0)</f>
        <v>70</v>
      </c>
      <c r="K20657"/>
    </row>
    <row r="20658" spans="2:11" x14ac:dyDescent="0.3">
      <c r="B20658" s="2">
        <v>23423</v>
      </c>
      <c r="C20658" s="2" t="s">
        <v>931</v>
      </c>
      <c r="D20658" s="2" t="s">
        <v>10</v>
      </c>
      <c r="E20658" s="3">
        <v>44240.109722222223</v>
      </c>
      <c r="F20658" s="2" t="s">
        <v>21</v>
      </c>
      <c r="G20658" s="1" t="str">
        <f>VLOOKUP($D20658,[1]ReactionTypes!$B$1:$D$17,2,0)</f>
        <v>positive</v>
      </c>
      <c r="H20658" s="1">
        <f>VLOOKUP($D20658,[1]ReactionTypes!$B$1:$D$17,3,0)</f>
        <v>30</v>
      </c>
      <c r="K20658"/>
    </row>
    <row r="20659" spans="2:11" x14ac:dyDescent="0.3">
      <c r="B20659" s="2">
        <v>23424</v>
      </c>
      <c r="C20659" s="2" t="s">
        <v>931</v>
      </c>
      <c r="D20659" s="2" t="s">
        <v>9</v>
      </c>
      <c r="E20659" s="3">
        <v>44136.229861111111</v>
      </c>
      <c r="F20659" s="2" t="s">
        <v>21</v>
      </c>
      <c r="G20659" s="1" t="str">
        <f>VLOOKUP($D20659,[1]ReactionTypes!$B$1:$D$17,2,0)</f>
        <v>negative</v>
      </c>
      <c r="H20659" s="1">
        <f>VLOOKUP($D20659,[1]ReactionTypes!$B$1:$D$17,3,0)</f>
        <v>15</v>
      </c>
      <c r="K20659"/>
    </row>
    <row r="20660" spans="2:11" x14ac:dyDescent="0.3">
      <c r="B20660" s="2">
        <v>23426</v>
      </c>
      <c r="C20660" s="2" t="s">
        <v>932</v>
      </c>
      <c r="D20660" s="2" t="s">
        <v>9</v>
      </c>
      <c r="E20660" s="3">
        <v>44208.820833333331</v>
      </c>
      <c r="F20660" s="2" t="s">
        <v>33</v>
      </c>
      <c r="G20660" s="1" t="str">
        <f>VLOOKUP($D20660,[1]ReactionTypes!$B$1:$D$17,2,0)</f>
        <v>negative</v>
      </c>
      <c r="H20660" s="1">
        <f>VLOOKUP($D20660,[1]ReactionTypes!$B$1:$D$17,3,0)</f>
        <v>15</v>
      </c>
      <c r="K20660"/>
    </row>
    <row r="20661" spans="2:11" x14ac:dyDescent="0.3">
      <c r="B20661" s="2">
        <v>23427</v>
      </c>
      <c r="C20661" s="2" t="s">
        <v>932</v>
      </c>
      <c r="D20661" s="2" t="s">
        <v>8</v>
      </c>
      <c r="E20661" s="3">
        <v>44017.354861111111</v>
      </c>
      <c r="F20661" s="2" t="s">
        <v>33</v>
      </c>
      <c r="G20661" s="1" t="str">
        <f>VLOOKUP($D20661,[1]ReactionTypes!$B$1:$D$17,2,0)</f>
        <v>negative</v>
      </c>
      <c r="H20661" s="1">
        <f>VLOOKUP($D20661,[1]ReactionTypes!$B$1:$D$17,3,0)</f>
        <v>10</v>
      </c>
      <c r="K20661"/>
    </row>
    <row r="20662" spans="2:11" x14ac:dyDescent="0.3">
      <c r="B20662" s="2">
        <v>23428</v>
      </c>
      <c r="C20662" s="2" t="s">
        <v>932</v>
      </c>
      <c r="D20662" s="2" t="s">
        <v>13</v>
      </c>
      <c r="E20662" s="3">
        <v>44310.145833333336</v>
      </c>
      <c r="F20662" s="2" t="s">
        <v>33</v>
      </c>
      <c r="G20662" s="1" t="str">
        <f>VLOOKUP($D20662,[1]ReactionTypes!$B$1:$D$17,2,0)</f>
        <v>negative</v>
      </c>
      <c r="H20662" s="1">
        <f>VLOOKUP($D20662,[1]ReactionTypes!$B$1:$D$17,3,0)</f>
        <v>5</v>
      </c>
      <c r="K20662"/>
    </row>
    <row r="20663" spans="2:11" x14ac:dyDescent="0.3">
      <c r="B20663" s="2">
        <v>23429</v>
      </c>
      <c r="C20663" s="2" t="s">
        <v>932</v>
      </c>
      <c r="D20663" s="2" t="s">
        <v>13</v>
      </c>
      <c r="E20663" s="3">
        <v>44104.87777777778</v>
      </c>
      <c r="F20663" s="2" t="s">
        <v>33</v>
      </c>
      <c r="G20663" s="1" t="str">
        <f>VLOOKUP($D20663,[1]ReactionTypes!$B$1:$D$17,2,0)</f>
        <v>negative</v>
      </c>
      <c r="H20663" s="1">
        <f>VLOOKUP($D20663,[1]ReactionTypes!$B$1:$D$17,3,0)</f>
        <v>5</v>
      </c>
      <c r="K20663"/>
    </row>
    <row r="20664" spans="2:11" x14ac:dyDescent="0.3">
      <c r="B20664" s="2">
        <v>23430</v>
      </c>
      <c r="C20664" s="2" t="s">
        <v>932</v>
      </c>
      <c r="D20664" s="2" t="s">
        <v>18</v>
      </c>
      <c r="E20664" s="3">
        <v>44060.78125</v>
      </c>
      <c r="F20664" s="2" t="s">
        <v>33</v>
      </c>
      <c r="G20664" s="1" t="str">
        <f>VLOOKUP($D20664,[1]ReactionTypes!$B$1:$D$17,2,0)</f>
        <v>positive</v>
      </c>
      <c r="H20664" s="1">
        <f>VLOOKUP($D20664,[1]ReactionTypes!$B$1:$D$17,3,0)</f>
        <v>60</v>
      </c>
      <c r="K20664"/>
    </row>
    <row r="20665" spans="2:11" x14ac:dyDescent="0.3">
      <c r="B20665" s="2">
        <v>23431</v>
      </c>
      <c r="C20665" s="2" t="s">
        <v>932</v>
      </c>
      <c r="D20665" s="2" t="s">
        <v>25</v>
      </c>
      <c r="E20665" s="3">
        <v>44077.952777777777</v>
      </c>
      <c r="F20665" s="2" t="s">
        <v>33</v>
      </c>
      <c r="G20665" s="1" t="str">
        <f>VLOOKUP($D20665,[1]ReactionTypes!$B$1:$D$17,2,0)</f>
        <v>positive</v>
      </c>
      <c r="H20665" s="1">
        <f>VLOOKUP($D20665,[1]ReactionTypes!$B$1:$D$17,3,0)</f>
        <v>72</v>
      </c>
      <c r="K20665"/>
    </row>
    <row r="20666" spans="2:11" x14ac:dyDescent="0.3">
      <c r="B20666" s="2">
        <v>23432</v>
      </c>
      <c r="C20666" s="2" t="s">
        <v>932</v>
      </c>
      <c r="D20666" s="2" t="s">
        <v>9</v>
      </c>
      <c r="E20666" s="3">
        <v>44311.227777777778</v>
      </c>
      <c r="F20666" s="2" t="s">
        <v>33</v>
      </c>
      <c r="G20666" s="1" t="str">
        <f>VLOOKUP($D20666,[1]ReactionTypes!$B$1:$D$17,2,0)</f>
        <v>negative</v>
      </c>
      <c r="H20666" s="1">
        <f>VLOOKUP($D20666,[1]ReactionTypes!$B$1:$D$17,3,0)</f>
        <v>15</v>
      </c>
      <c r="K20666"/>
    </row>
    <row r="20667" spans="2:11" x14ac:dyDescent="0.3">
      <c r="B20667" s="2">
        <v>23433</v>
      </c>
      <c r="C20667" s="2" t="s">
        <v>932</v>
      </c>
      <c r="D20667" s="2" t="s">
        <v>12</v>
      </c>
      <c r="E20667" s="3">
        <v>44021.267361111109</v>
      </c>
      <c r="F20667" s="2" t="s">
        <v>33</v>
      </c>
      <c r="G20667" s="1" t="str">
        <f>VLOOKUP($D20667,[1]ReactionTypes!$B$1:$D$17,2,0)</f>
        <v>positive</v>
      </c>
      <c r="H20667" s="1">
        <f>VLOOKUP($D20667,[1]ReactionTypes!$B$1:$D$17,3,0)</f>
        <v>70</v>
      </c>
      <c r="K20667"/>
    </row>
    <row r="20668" spans="2:11" x14ac:dyDescent="0.3">
      <c r="B20668" s="2">
        <v>23434</v>
      </c>
      <c r="C20668" s="2" t="s">
        <v>932</v>
      </c>
      <c r="D20668" s="2" t="s">
        <v>13</v>
      </c>
      <c r="E20668" s="3">
        <v>44119.848611111112</v>
      </c>
      <c r="F20668" s="2" t="s">
        <v>33</v>
      </c>
      <c r="G20668" s="1" t="str">
        <f>VLOOKUP($D20668,[1]ReactionTypes!$B$1:$D$17,2,0)</f>
        <v>negative</v>
      </c>
      <c r="H20668" s="1">
        <f>VLOOKUP($D20668,[1]ReactionTypes!$B$1:$D$17,3,0)</f>
        <v>5</v>
      </c>
      <c r="K20668"/>
    </row>
    <row r="20669" spans="2:11" x14ac:dyDescent="0.3">
      <c r="B20669" s="2">
        <v>23436</v>
      </c>
      <c r="C20669" s="2" t="s">
        <v>932</v>
      </c>
      <c r="D20669" s="2" t="s">
        <v>14</v>
      </c>
      <c r="E20669" s="3">
        <v>44017.774305555555</v>
      </c>
      <c r="F20669" s="2" t="s">
        <v>33</v>
      </c>
      <c r="G20669" s="1" t="str">
        <f>VLOOKUP($D20669,[1]ReactionTypes!$B$1:$D$17,2,0)</f>
        <v>neutral</v>
      </c>
      <c r="H20669" s="1">
        <f>VLOOKUP($D20669,[1]ReactionTypes!$B$1:$D$17,3,0)</f>
        <v>20</v>
      </c>
      <c r="K20669"/>
    </row>
    <row r="20670" spans="2:11" x14ac:dyDescent="0.3">
      <c r="B20670" s="2">
        <v>23437</v>
      </c>
      <c r="C20670" s="2" t="s">
        <v>932</v>
      </c>
      <c r="D20670" s="2" t="s">
        <v>16</v>
      </c>
      <c r="E20670" s="3">
        <v>44215.468055555553</v>
      </c>
      <c r="F20670" s="2" t="s">
        <v>33</v>
      </c>
      <c r="G20670" s="1" t="str">
        <f>VLOOKUP($D20670,[1]ReactionTypes!$B$1:$D$17,2,0)</f>
        <v>negative</v>
      </c>
      <c r="H20670" s="1">
        <f>VLOOKUP($D20670,[1]ReactionTypes!$B$1:$D$17,3,0)</f>
        <v>12</v>
      </c>
      <c r="K20670"/>
    </row>
    <row r="20671" spans="2:11" x14ac:dyDescent="0.3">
      <c r="B20671" s="2">
        <v>23438</v>
      </c>
      <c r="C20671" s="2" t="s">
        <v>932</v>
      </c>
      <c r="D20671" s="2" t="s">
        <v>10</v>
      </c>
      <c r="E20671" s="3">
        <v>44154.513194444444</v>
      </c>
      <c r="F20671" s="2" t="s">
        <v>33</v>
      </c>
      <c r="G20671" s="1" t="str">
        <f>VLOOKUP($D20671,[1]ReactionTypes!$B$1:$D$17,2,0)</f>
        <v>positive</v>
      </c>
      <c r="H20671" s="1">
        <f>VLOOKUP($D20671,[1]ReactionTypes!$B$1:$D$17,3,0)</f>
        <v>30</v>
      </c>
      <c r="K20671"/>
    </row>
    <row r="20672" spans="2:11" x14ac:dyDescent="0.3">
      <c r="B20672" s="2">
        <v>23439</v>
      </c>
      <c r="C20672" s="2" t="s">
        <v>932</v>
      </c>
      <c r="D20672" s="2" t="s">
        <v>6</v>
      </c>
      <c r="E20672" s="3">
        <v>44273.484722222223</v>
      </c>
      <c r="F20672" s="2" t="s">
        <v>33</v>
      </c>
      <c r="G20672" s="1" t="str">
        <f>VLOOKUP($D20672,[1]ReactionTypes!$B$1:$D$17,2,0)</f>
        <v>negative</v>
      </c>
      <c r="H20672" s="1">
        <f>VLOOKUP($D20672,[1]ReactionTypes!$B$1:$D$17,3,0)</f>
        <v>0</v>
      </c>
      <c r="K20672"/>
    </row>
    <row r="20673" spans="2:11" x14ac:dyDescent="0.3">
      <c r="B20673" s="2">
        <v>23440</v>
      </c>
      <c r="C20673" s="2" t="s">
        <v>932</v>
      </c>
      <c r="D20673" s="2" t="s">
        <v>23</v>
      </c>
      <c r="E20673" s="3">
        <v>44095.263888888891</v>
      </c>
      <c r="F20673" s="2" t="s">
        <v>33</v>
      </c>
      <c r="G20673" s="1" t="str">
        <f>VLOOKUP($D20673,[1]ReactionTypes!$B$1:$D$17,2,0)</f>
        <v>positive</v>
      </c>
      <c r="H20673" s="1">
        <f>VLOOKUP($D20673,[1]ReactionTypes!$B$1:$D$17,3,0)</f>
        <v>65</v>
      </c>
      <c r="K20673"/>
    </row>
    <row r="20674" spans="2:11" x14ac:dyDescent="0.3">
      <c r="B20674" s="2">
        <v>23441</v>
      </c>
      <c r="C20674" s="2" t="s">
        <v>932</v>
      </c>
      <c r="D20674" s="2" t="s">
        <v>9</v>
      </c>
      <c r="E20674" s="3">
        <v>44351.740277777775</v>
      </c>
      <c r="F20674" s="2" t="s">
        <v>33</v>
      </c>
      <c r="G20674" s="1" t="str">
        <f>VLOOKUP($D20674,[1]ReactionTypes!$B$1:$D$17,2,0)</f>
        <v>negative</v>
      </c>
      <c r="H20674" s="1">
        <f>VLOOKUP($D20674,[1]ReactionTypes!$B$1:$D$17,3,0)</f>
        <v>15</v>
      </c>
      <c r="K20674"/>
    </row>
    <row r="20675" spans="2:11" x14ac:dyDescent="0.3">
      <c r="B20675" s="2">
        <v>23442</v>
      </c>
      <c r="C20675" s="2" t="s">
        <v>932</v>
      </c>
      <c r="D20675" s="2" t="s">
        <v>16</v>
      </c>
      <c r="E20675" s="3">
        <v>44066.161805555559</v>
      </c>
      <c r="F20675" s="2" t="s">
        <v>33</v>
      </c>
      <c r="G20675" s="1" t="str">
        <f>VLOOKUP($D20675,[1]ReactionTypes!$B$1:$D$17,2,0)</f>
        <v>negative</v>
      </c>
      <c r="H20675" s="1">
        <f>VLOOKUP($D20675,[1]ReactionTypes!$B$1:$D$17,3,0)</f>
        <v>12</v>
      </c>
      <c r="K20675"/>
    </row>
    <row r="20676" spans="2:11" x14ac:dyDescent="0.3">
      <c r="B20676" s="2">
        <v>23443</v>
      </c>
      <c r="C20676" s="2" t="s">
        <v>932</v>
      </c>
      <c r="D20676" s="2" t="s">
        <v>11</v>
      </c>
      <c r="E20676" s="3">
        <v>44300.785416666666</v>
      </c>
      <c r="F20676" s="2" t="s">
        <v>33</v>
      </c>
      <c r="G20676" s="1" t="str">
        <f>VLOOKUP($D20676,[1]ReactionTypes!$B$1:$D$17,2,0)</f>
        <v>neutral</v>
      </c>
      <c r="H20676" s="1">
        <f>VLOOKUP($D20676,[1]ReactionTypes!$B$1:$D$17,3,0)</f>
        <v>35</v>
      </c>
      <c r="K20676"/>
    </row>
    <row r="20677" spans="2:11" x14ac:dyDescent="0.3">
      <c r="B20677" s="2">
        <v>23444</v>
      </c>
      <c r="C20677" s="2" t="s">
        <v>932</v>
      </c>
      <c r="D20677" s="2" t="s">
        <v>6</v>
      </c>
      <c r="E20677" s="3">
        <v>44254.768750000003</v>
      </c>
      <c r="F20677" s="2" t="s">
        <v>33</v>
      </c>
      <c r="G20677" s="1" t="str">
        <f>VLOOKUP($D20677,[1]ReactionTypes!$B$1:$D$17,2,0)</f>
        <v>negative</v>
      </c>
      <c r="H20677" s="1">
        <f>VLOOKUP($D20677,[1]ReactionTypes!$B$1:$D$17,3,0)</f>
        <v>0</v>
      </c>
      <c r="K20677"/>
    </row>
    <row r="20678" spans="2:11" x14ac:dyDescent="0.3">
      <c r="B20678" s="2">
        <v>23446</v>
      </c>
      <c r="C20678" s="2" t="s">
        <v>932</v>
      </c>
      <c r="D20678" s="2" t="s">
        <v>18</v>
      </c>
      <c r="E20678" s="3">
        <v>44061.192361111112</v>
      </c>
      <c r="F20678" s="2" t="s">
        <v>33</v>
      </c>
      <c r="G20678" s="1" t="str">
        <f>VLOOKUP($D20678,[1]ReactionTypes!$B$1:$D$17,2,0)</f>
        <v>positive</v>
      </c>
      <c r="H20678" s="1">
        <f>VLOOKUP($D20678,[1]ReactionTypes!$B$1:$D$17,3,0)</f>
        <v>60</v>
      </c>
      <c r="K20678"/>
    </row>
    <row r="20679" spans="2:11" x14ac:dyDescent="0.3">
      <c r="B20679" s="2">
        <v>23448</v>
      </c>
      <c r="C20679" s="2" t="s">
        <v>933</v>
      </c>
      <c r="D20679" s="2" t="s">
        <v>19</v>
      </c>
      <c r="E20679" s="3">
        <v>44285.297222222223</v>
      </c>
      <c r="F20679" s="2" t="s">
        <v>45</v>
      </c>
      <c r="G20679" s="1" t="str">
        <f>VLOOKUP($D20679,[1]ReactionTypes!$B$1:$D$17,2,0)</f>
        <v>positive</v>
      </c>
      <c r="H20679" s="1">
        <f>VLOOKUP($D20679,[1]ReactionTypes!$B$1:$D$17,3,0)</f>
        <v>70</v>
      </c>
      <c r="K20679"/>
    </row>
    <row r="20680" spans="2:11" x14ac:dyDescent="0.3">
      <c r="B20680" s="2">
        <v>23449</v>
      </c>
      <c r="C20680" s="2" t="s">
        <v>933</v>
      </c>
      <c r="D20680" s="2" t="s">
        <v>8</v>
      </c>
      <c r="E20680" s="3">
        <v>44322.142361111109</v>
      </c>
      <c r="F20680" s="2" t="s">
        <v>45</v>
      </c>
      <c r="G20680" s="1" t="str">
        <f>VLOOKUP($D20680,[1]ReactionTypes!$B$1:$D$17,2,0)</f>
        <v>negative</v>
      </c>
      <c r="H20680" s="1">
        <f>VLOOKUP($D20680,[1]ReactionTypes!$B$1:$D$17,3,0)</f>
        <v>10</v>
      </c>
      <c r="K20680"/>
    </row>
    <row r="20681" spans="2:11" x14ac:dyDescent="0.3">
      <c r="B20681" s="2">
        <v>23450</v>
      </c>
      <c r="C20681" s="2" t="s">
        <v>933</v>
      </c>
      <c r="D20681" s="2" t="s">
        <v>9</v>
      </c>
      <c r="E20681" s="3">
        <v>44032.645833333336</v>
      </c>
      <c r="F20681" s="2" t="s">
        <v>45</v>
      </c>
      <c r="G20681" s="1" t="str">
        <f>VLOOKUP($D20681,[1]ReactionTypes!$B$1:$D$17,2,0)</f>
        <v>negative</v>
      </c>
      <c r="H20681" s="1">
        <f>VLOOKUP($D20681,[1]ReactionTypes!$B$1:$D$17,3,0)</f>
        <v>15</v>
      </c>
      <c r="K20681"/>
    </row>
    <row r="20682" spans="2:11" x14ac:dyDescent="0.3">
      <c r="B20682" s="2">
        <v>23452</v>
      </c>
      <c r="C20682" s="2" t="s">
        <v>934</v>
      </c>
      <c r="D20682" s="2" t="s">
        <v>12</v>
      </c>
      <c r="E20682" s="3">
        <v>44046.459722222222</v>
      </c>
      <c r="F20682" s="2" t="s">
        <v>55</v>
      </c>
      <c r="G20682" s="1" t="str">
        <f>VLOOKUP($D20682,[1]ReactionTypes!$B$1:$D$17,2,0)</f>
        <v>positive</v>
      </c>
      <c r="H20682" s="1">
        <f>VLOOKUP($D20682,[1]ReactionTypes!$B$1:$D$17,3,0)</f>
        <v>70</v>
      </c>
      <c r="K20682"/>
    </row>
    <row r="20683" spans="2:11" x14ac:dyDescent="0.3">
      <c r="B20683" s="2">
        <v>23453</v>
      </c>
      <c r="C20683" s="2" t="s">
        <v>934</v>
      </c>
      <c r="D20683" s="2" t="s">
        <v>17</v>
      </c>
      <c r="E20683" s="3">
        <v>44239.454861111109</v>
      </c>
      <c r="F20683" s="2" t="s">
        <v>55</v>
      </c>
      <c r="G20683" s="1" t="str">
        <f>VLOOKUP($D20683,[1]ReactionTypes!$B$1:$D$17,2,0)</f>
        <v>positive</v>
      </c>
      <c r="H20683" s="1">
        <f>VLOOKUP($D20683,[1]ReactionTypes!$B$1:$D$17,3,0)</f>
        <v>50</v>
      </c>
      <c r="K20683"/>
    </row>
    <row r="20684" spans="2:11" x14ac:dyDescent="0.3">
      <c r="B20684" s="2">
        <v>23454</v>
      </c>
      <c r="C20684" s="2" t="s">
        <v>934</v>
      </c>
      <c r="D20684" s="2" t="s">
        <v>14</v>
      </c>
      <c r="E20684" s="3">
        <v>44331.169444444444</v>
      </c>
      <c r="F20684" s="2" t="s">
        <v>55</v>
      </c>
      <c r="G20684" s="1" t="str">
        <f>VLOOKUP($D20684,[1]ReactionTypes!$B$1:$D$17,2,0)</f>
        <v>neutral</v>
      </c>
      <c r="H20684" s="1">
        <f>VLOOKUP($D20684,[1]ReactionTypes!$B$1:$D$17,3,0)</f>
        <v>20</v>
      </c>
      <c r="K20684"/>
    </row>
    <row r="20685" spans="2:11" x14ac:dyDescent="0.3">
      <c r="B20685" s="2">
        <v>23455</v>
      </c>
      <c r="C20685" s="2" t="s">
        <v>934</v>
      </c>
      <c r="D20685" s="2" t="s">
        <v>14</v>
      </c>
      <c r="E20685" s="3">
        <v>44081.929861111108</v>
      </c>
      <c r="F20685" s="2" t="s">
        <v>55</v>
      </c>
      <c r="G20685" s="1" t="str">
        <f>VLOOKUP($D20685,[1]ReactionTypes!$B$1:$D$17,2,0)</f>
        <v>neutral</v>
      </c>
      <c r="H20685" s="1">
        <f>VLOOKUP($D20685,[1]ReactionTypes!$B$1:$D$17,3,0)</f>
        <v>20</v>
      </c>
      <c r="K20685"/>
    </row>
    <row r="20686" spans="2:11" x14ac:dyDescent="0.3">
      <c r="B20686" s="2">
        <v>23456</v>
      </c>
      <c r="C20686" s="2" t="s">
        <v>934</v>
      </c>
      <c r="D20686" s="2" t="s">
        <v>11</v>
      </c>
      <c r="E20686" s="3">
        <v>44014.118750000001</v>
      </c>
      <c r="F20686" s="2" t="s">
        <v>55</v>
      </c>
      <c r="G20686" s="1" t="str">
        <f>VLOOKUP($D20686,[1]ReactionTypes!$B$1:$D$17,2,0)</f>
        <v>neutral</v>
      </c>
      <c r="H20686" s="1">
        <f>VLOOKUP($D20686,[1]ReactionTypes!$B$1:$D$17,3,0)</f>
        <v>35</v>
      </c>
      <c r="K20686"/>
    </row>
    <row r="20687" spans="2:11" x14ac:dyDescent="0.3">
      <c r="B20687" s="2">
        <v>23457</v>
      </c>
      <c r="C20687" s="2" t="s">
        <v>934</v>
      </c>
      <c r="D20687" s="2" t="s">
        <v>14</v>
      </c>
      <c r="E20687" s="3">
        <v>44066.002083333333</v>
      </c>
      <c r="F20687" s="2" t="s">
        <v>55</v>
      </c>
      <c r="G20687" s="1" t="str">
        <f>VLOOKUP($D20687,[1]ReactionTypes!$B$1:$D$17,2,0)</f>
        <v>neutral</v>
      </c>
      <c r="H20687" s="1">
        <f>VLOOKUP($D20687,[1]ReactionTypes!$B$1:$D$17,3,0)</f>
        <v>20</v>
      </c>
      <c r="K20687"/>
    </row>
    <row r="20688" spans="2:11" x14ac:dyDescent="0.3">
      <c r="B20688" s="2">
        <v>23458</v>
      </c>
      <c r="C20688" s="2" t="s">
        <v>934</v>
      </c>
      <c r="D20688" s="2" t="s">
        <v>12</v>
      </c>
      <c r="E20688" s="3">
        <v>44364.18472222222</v>
      </c>
      <c r="F20688" s="2" t="s">
        <v>55</v>
      </c>
      <c r="G20688" s="1" t="str">
        <f>VLOOKUP($D20688,[1]ReactionTypes!$B$1:$D$17,2,0)</f>
        <v>positive</v>
      </c>
      <c r="H20688" s="1">
        <f>VLOOKUP($D20688,[1]ReactionTypes!$B$1:$D$17,3,0)</f>
        <v>70</v>
      </c>
      <c r="K20688"/>
    </row>
    <row r="20689" spans="2:11" x14ac:dyDescent="0.3">
      <c r="B20689" s="2">
        <v>23459</v>
      </c>
      <c r="C20689" s="2" t="s">
        <v>934</v>
      </c>
      <c r="D20689" s="2" t="s">
        <v>11</v>
      </c>
      <c r="E20689" s="3">
        <v>44265.369444444441</v>
      </c>
      <c r="F20689" s="2" t="s">
        <v>55</v>
      </c>
      <c r="G20689" s="1" t="str">
        <f>VLOOKUP($D20689,[1]ReactionTypes!$B$1:$D$17,2,0)</f>
        <v>neutral</v>
      </c>
      <c r="H20689" s="1">
        <f>VLOOKUP($D20689,[1]ReactionTypes!$B$1:$D$17,3,0)</f>
        <v>35</v>
      </c>
      <c r="K20689"/>
    </row>
    <row r="20690" spans="2:11" x14ac:dyDescent="0.3">
      <c r="B20690" s="2">
        <v>23460</v>
      </c>
      <c r="C20690" s="2" t="s">
        <v>934</v>
      </c>
      <c r="D20690" s="2" t="s">
        <v>12</v>
      </c>
      <c r="E20690" s="3">
        <v>44333.915972222225</v>
      </c>
      <c r="F20690" s="2" t="s">
        <v>55</v>
      </c>
      <c r="G20690" s="1" t="str">
        <f>VLOOKUP($D20690,[1]ReactionTypes!$B$1:$D$17,2,0)</f>
        <v>positive</v>
      </c>
      <c r="H20690" s="1">
        <f>VLOOKUP($D20690,[1]ReactionTypes!$B$1:$D$17,3,0)</f>
        <v>70</v>
      </c>
      <c r="K20690"/>
    </row>
    <row r="20691" spans="2:11" x14ac:dyDescent="0.3">
      <c r="B20691" s="2">
        <v>23462</v>
      </c>
      <c r="C20691" s="2" t="s">
        <v>934</v>
      </c>
      <c r="D20691" s="2" t="s">
        <v>12</v>
      </c>
      <c r="E20691" s="3">
        <v>44276.956944444442</v>
      </c>
      <c r="F20691" s="2" t="s">
        <v>55</v>
      </c>
      <c r="G20691" s="1" t="str">
        <f>VLOOKUP($D20691,[1]ReactionTypes!$B$1:$D$17,2,0)</f>
        <v>positive</v>
      </c>
      <c r="H20691" s="1">
        <f>VLOOKUP($D20691,[1]ReactionTypes!$B$1:$D$17,3,0)</f>
        <v>70</v>
      </c>
      <c r="K20691"/>
    </row>
    <row r="20692" spans="2:11" x14ac:dyDescent="0.3">
      <c r="B20692" s="2">
        <v>23463</v>
      </c>
      <c r="C20692" s="2" t="s">
        <v>934</v>
      </c>
      <c r="D20692" s="2" t="s">
        <v>10</v>
      </c>
      <c r="E20692" s="3">
        <v>44319.03402777778</v>
      </c>
      <c r="F20692" s="2" t="s">
        <v>55</v>
      </c>
      <c r="G20692" s="1" t="str">
        <f>VLOOKUP($D20692,[1]ReactionTypes!$B$1:$D$17,2,0)</f>
        <v>positive</v>
      </c>
      <c r="H20692" s="1">
        <f>VLOOKUP($D20692,[1]ReactionTypes!$B$1:$D$17,3,0)</f>
        <v>30</v>
      </c>
      <c r="K20692"/>
    </row>
    <row r="20693" spans="2:11" x14ac:dyDescent="0.3">
      <c r="B20693" s="2">
        <v>23464</v>
      </c>
      <c r="C20693" s="2" t="s">
        <v>934</v>
      </c>
      <c r="D20693" s="2" t="s">
        <v>15</v>
      </c>
      <c r="E20693" s="3">
        <v>44169.129861111112</v>
      </c>
      <c r="F20693" s="2" t="s">
        <v>55</v>
      </c>
      <c r="G20693" s="1" t="str">
        <f>VLOOKUP($D20693,[1]ReactionTypes!$B$1:$D$17,2,0)</f>
        <v>positive</v>
      </c>
      <c r="H20693" s="1">
        <f>VLOOKUP($D20693,[1]ReactionTypes!$B$1:$D$17,3,0)</f>
        <v>75</v>
      </c>
      <c r="K20693"/>
    </row>
    <row r="20694" spans="2:11" x14ac:dyDescent="0.3">
      <c r="B20694" s="2">
        <v>23465</v>
      </c>
      <c r="C20694" s="2" t="s">
        <v>934</v>
      </c>
      <c r="D20694" s="2" t="s">
        <v>14</v>
      </c>
      <c r="E20694" s="3">
        <v>44286.722222222219</v>
      </c>
      <c r="F20694" s="2" t="s">
        <v>55</v>
      </c>
      <c r="G20694" s="1" t="str">
        <f>VLOOKUP($D20694,[1]ReactionTypes!$B$1:$D$17,2,0)</f>
        <v>neutral</v>
      </c>
      <c r="H20694" s="1">
        <f>VLOOKUP($D20694,[1]ReactionTypes!$B$1:$D$17,3,0)</f>
        <v>20</v>
      </c>
      <c r="K20694"/>
    </row>
    <row r="20695" spans="2:11" x14ac:dyDescent="0.3">
      <c r="B20695" s="2">
        <v>23466</v>
      </c>
      <c r="C20695" s="2" t="s">
        <v>934</v>
      </c>
      <c r="D20695" s="2" t="s">
        <v>12</v>
      </c>
      <c r="E20695" s="3">
        <v>44134.132638888892</v>
      </c>
      <c r="F20695" s="2" t="s">
        <v>55</v>
      </c>
      <c r="G20695" s="1" t="str">
        <f>VLOOKUP($D20695,[1]ReactionTypes!$B$1:$D$17,2,0)</f>
        <v>positive</v>
      </c>
      <c r="H20695" s="1">
        <f>VLOOKUP($D20695,[1]ReactionTypes!$B$1:$D$17,3,0)</f>
        <v>70</v>
      </c>
      <c r="K20695"/>
    </row>
    <row r="20696" spans="2:11" x14ac:dyDescent="0.3">
      <c r="B20696" s="2">
        <v>23467</v>
      </c>
      <c r="C20696" s="2" t="s">
        <v>934</v>
      </c>
      <c r="D20696" s="2" t="s">
        <v>12</v>
      </c>
      <c r="E20696" s="3">
        <v>44187.251388888886</v>
      </c>
      <c r="F20696" s="2" t="s">
        <v>55</v>
      </c>
      <c r="G20696" s="1" t="str">
        <f>VLOOKUP($D20696,[1]ReactionTypes!$B$1:$D$17,2,0)</f>
        <v>positive</v>
      </c>
      <c r="H20696" s="1">
        <f>VLOOKUP($D20696,[1]ReactionTypes!$B$1:$D$17,3,0)</f>
        <v>70</v>
      </c>
      <c r="K20696"/>
    </row>
    <row r="20697" spans="2:11" x14ac:dyDescent="0.3">
      <c r="B20697" s="2">
        <v>23468</v>
      </c>
      <c r="C20697" s="2" t="s">
        <v>934</v>
      </c>
      <c r="D20697" s="2" t="s">
        <v>25</v>
      </c>
      <c r="E20697" s="3">
        <v>44315.490277777775</v>
      </c>
      <c r="F20697" s="2" t="s">
        <v>55</v>
      </c>
      <c r="G20697" s="1" t="str">
        <f>VLOOKUP($D20697,[1]ReactionTypes!$B$1:$D$17,2,0)</f>
        <v>positive</v>
      </c>
      <c r="H20697" s="1">
        <f>VLOOKUP($D20697,[1]ReactionTypes!$B$1:$D$17,3,0)</f>
        <v>72</v>
      </c>
      <c r="K20697"/>
    </row>
    <row r="20698" spans="2:11" x14ac:dyDescent="0.3">
      <c r="B20698" s="2">
        <v>23469</v>
      </c>
      <c r="C20698" s="2" t="s">
        <v>934</v>
      </c>
      <c r="D20698" s="2" t="s">
        <v>13</v>
      </c>
      <c r="E20698" s="3">
        <v>44126.619444444441</v>
      </c>
      <c r="F20698" s="2" t="s">
        <v>55</v>
      </c>
      <c r="G20698" s="1" t="str">
        <f>VLOOKUP($D20698,[1]ReactionTypes!$B$1:$D$17,2,0)</f>
        <v>negative</v>
      </c>
      <c r="H20698" s="1">
        <f>VLOOKUP($D20698,[1]ReactionTypes!$B$1:$D$17,3,0)</f>
        <v>5</v>
      </c>
      <c r="K20698"/>
    </row>
    <row r="20699" spans="2:11" x14ac:dyDescent="0.3">
      <c r="B20699" s="2">
        <v>23470</v>
      </c>
      <c r="C20699" s="2" t="s">
        <v>934</v>
      </c>
      <c r="D20699" s="2" t="s">
        <v>15</v>
      </c>
      <c r="E20699" s="3">
        <v>44127.625694444447</v>
      </c>
      <c r="F20699" s="2" t="s">
        <v>55</v>
      </c>
      <c r="G20699" s="1" t="str">
        <f>VLOOKUP($D20699,[1]ReactionTypes!$B$1:$D$17,2,0)</f>
        <v>positive</v>
      </c>
      <c r="H20699" s="1">
        <f>VLOOKUP($D20699,[1]ReactionTypes!$B$1:$D$17,3,0)</f>
        <v>75</v>
      </c>
      <c r="K20699"/>
    </row>
    <row r="20700" spans="2:11" x14ac:dyDescent="0.3">
      <c r="B20700" s="2">
        <v>23472</v>
      </c>
      <c r="C20700" s="2" t="s">
        <v>934</v>
      </c>
      <c r="D20700" s="2" t="s">
        <v>18</v>
      </c>
      <c r="E20700" s="3">
        <v>44114.373611111114</v>
      </c>
      <c r="F20700" s="2" t="s">
        <v>55</v>
      </c>
      <c r="G20700" s="1" t="str">
        <f>VLOOKUP($D20700,[1]ReactionTypes!$B$1:$D$17,2,0)</f>
        <v>positive</v>
      </c>
      <c r="H20700" s="1">
        <f>VLOOKUP($D20700,[1]ReactionTypes!$B$1:$D$17,3,0)</f>
        <v>60</v>
      </c>
      <c r="K20700"/>
    </row>
    <row r="20701" spans="2:11" x14ac:dyDescent="0.3">
      <c r="B20701" s="2">
        <v>23473</v>
      </c>
      <c r="C20701" s="2" t="s">
        <v>934</v>
      </c>
      <c r="D20701" s="2" t="s">
        <v>17</v>
      </c>
      <c r="E20701" s="3">
        <v>44111.953472222223</v>
      </c>
      <c r="F20701" s="2" t="s">
        <v>55</v>
      </c>
      <c r="G20701" s="1" t="str">
        <f>VLOOKUP($D20701,[1]ReactionTypes!$B$1:$D$17,2,0)</f>
        <v>positive</v>
      </c>
      <c r="H20701" s="1">
        <f>VLOOKUP($D20701,[1]ReactionTypes!$B$1:$D$17,3,0)</f>
        <v>50</v>
      </c>
      <c r="K20701"/>
    </row>
    <row r="20702" spans="2:11" x14ac:dyDescent="0.3">
      <c r="B20702" s="2">
        <v>23474</v>
      </c>
      <c r="C20702" s="2" t="s">
        <v>934</v>
      </c>
      <c r="D20702" s="2" t="s">
        <v>8</v>
      </c>
      <c r="E20702" s="3">
        <v>44268.20416666667</v>
      </c>
      <c r="F20702" s="2" t="s">
        <v>55</v>
      </c>
      <c r="G20702" s="1" t="str">
        <f>VLOOKUP($D20702,[1]ReactionTypes!$B$1:$D$17,2,0)</f>
        <v>negative</v>
      </c>
      <c r="H20702" s="1">
        <f>VLOOKUP($D20702,[1]ReactionTypes!$B$1:$D$17,3,0)</f>
        <v>10</v>
      </c>
      <c r="K20702"/>
    </row>
    <row r="20703" spans="2:11" x14ac:dyDescent="0.3">
      <c r="B20703" s="2">
        <v>23476</v>
      </c>
      <c r="C20703" s="2" t="s">
        <v>935</v>
      </c>
      <c r="D20703" s="2" t="s">
        <v>9</v>
      </c>
      <c r="E20703" s="3">
        <v>44284.509722222225</v>
      </c>
      <c r="F20703" s="2" t="s">
        <v>47</v>
      </c>
      <c r="G20703" s="1" t="str">
        <f>VLOOKUP($D20703,[1]ReactionTypes!$B$1:$D$17,2,0)</f>
        <v>negative</v>
      </c>
      <c r="H20703" s="1">
        <f>VLOOKUP($D20703,[1]ReactionTypes!$B$1:$D$17,3,0)</f>
        <v>15</v>
      </c>
      <c r="K20703"/>
    </row>
    <row r="20704" spans="2:11" x14ac:dyDescent="0.3">
      <c r="B20704" s="2">
        <v>23477</v>
      </c>
      <c r="C20704" s="2" t="s">
        <v>935</v>
      </c>
      <c r="D20704" s="2" t="s">
        <v>16</v>
      </c>
      <c r="E20704" s="3">
        <v>44212.692361111112</v>
      </c>
      <c r="F20704" s="2" t="s">
        <v>47</v>
      </c>
      <c r="G20704" s="1" t="str">
        <f>VLOOKUP($D20704,[1]ReactionTypes!$B$1:$D$17,2,0)</f>
        <v>negative</v>
      </c>
      <c r="H20704" s="1">
        <f>VLOOKUP($D20704,[1]ReactionTypes!$B$1:$D$17,3,0)</f>
        <v>12</v>
      </c>
      <c r="K20704"/>
    </row>
    <row r="20705" spans="2:11" x14ac:dyDescent="0.3">
      <c r="B20705" s="2">
        <v>23478</v>
      </c>
      <c r="C20705" s="2" t="s">
        <v>935</v>
      </c>
      <c r="D20705" s="2" t="s">
        <v>19</v>
      </c>
      <c r="E20705" s="3">
        <v>44253.25277777778</v>
      </c>
      <c r="F20705" s="2" t="s">
        <v>47</v>
      </c>
      <c r="G20705" s="1" t="str">
        <f>VLOOKUP($D20705,[1]ReactionTypes!$B$1:$D$17,2,0)</f>
        <v>positive</v>
      </c>
      <c r="H20705" s="1">
        <f>VLOOKUP($D20705,[1]ReactionTypes!$B$1:$D$17,3,0)</f>
        <v>70</v>
      </c>
      <c r="K20705"/>
    </row>
    <row r="20706" spans="2:11" x14ac:dyDescent="0.3">
      <c r="B20706" s="2">
        <v>23479</v>
      </c>
      <c r="C20706" s="2" t="s">
        <v>935</v>
      </c>
      <c r="D20706" s="2" t="s">
        <v>14</v>
      </c>
      <c r="E20706" s="3">
        <v>44246.224305555559</v>
      </c>
      <c r="F20706" s="2" t="s">
        <v>47</v>
      </c>
      <c r="G20706" s="1" t="str">
        <f>VLOOKUP($D20706,[1]ReactionTypes!$B$1:$D$17,2,0)</f>
        <v>neutral</v>
      </c>
      <c r="H20706" s="1">
        <f>VLOOKUP($D20706,[1]ReactionTypes!$B$1:$D$17,3,0)</f>
        <v>20</v>
      </c>
      <c r="K20706"/>
    </row>
    <row r="20707" spans="2:11" x14ac:dyDescent="0.3">
      <c r="B20707" s="2">
        <v>23480</v>
      </c>
      <c r="C20707" s="2" t="s">
        <v>935</v>
      </c>
      <c r="D20707" s="2" t="s">
        <v>14</v>
      </c>
      <c r="E20707" s="3">
        <v>44279.930555555555</v>
      </c>
      <c r="F20707" s="2" t="s">
        <v>47</v>
      </c>
      <c r="G20707" s="1" t="str">
        <f>VLOOKUP($D20707,[1]ReactionTypes!$B$1:$D$17,2,0)</f>
        <v>neutral</v>
      </c>
      <c r="H20707" s="1">
        <f>VLOOKUP($D20707,[1]ReactionTypes!$B$1:$D$17,3,0)</f>
        <v>20</v>
      </c>
      <c r="K20707"/>
    </row>
    <row r="20708" spans="2:11" x14ac:dyDescent="0.3">
      <c r="B20708" s="2">
        <v>23481</v>
      </c>
      <c r="C20708" s="2" t="s">
        <v>935</v>
      </c>
      <c r="D20708" s="2" t="s">
        <v>6</v>
      </c>
      <c r="E20708" s="3">
        <v>44209.408333333333</v>
      </c>
      <c r="F20708" s="2" t="s">
        <v>47</v>
      </c>
      <c r="G20708" s="1" t="str">
        <f>VLOOKUP($D20708,[1]ReactionTypes!$B$1:$D$17,2,0)</f>
        <v>negative</v>
      </c>
      <c r="H20708" s="1">
        <f>VLOOKUP($D20708,[1]ReactionTypes!$B$1:$D$17,3,0)</f>
        <v>0</v>
      </c>
      <c r="K20708"/>
    </row>
    <row r="20709" spans="2:11" x14ac:dyDescent="0.3">
      <c r="B20709" s="2">
        <v>23482</v>
      </c>
      <c r="C20709" s="2" t="s">
        <v>935</v>
      </c>
      <c r="D20709" s="2" t="s">
        <v>6</v>
      </c>
      <c r="E20709" s="3">
        <v>44310.394444444442</v>
      </c>
      <c r="F20709" s="2" t="s">
        <v>47</v>
      </c>
      <c r="G20709" s="1" t="str">
        <f>VLOOKUP($D20709,[1]ReactionTypes!$B$1:$D$17,2,0)</f>
        <v>negative</v>
      </c>
      <c r="H20709" s="1">
        <f>VLOOKUP($D20709,[1]ReactionTypes!$B$1:$D$17,3,0)</f>
        <v>0</v>
      </c>
      <c r="K20709"/>
    </row>
    <row r="20710" spans="2:11" x14ac:dyDescent="0.3">
      <c r="B20710" s="2">
        <v>23483</v>
      </c>
      <c r="C20710" s="2" t="s">
        <v>935</v>
      </c>
      <c r="D20710" s="2" t="s">
        <v>16</v>
      </c>
      <c r="E20710" s="3">
        <v>44332.744444444441</v>
      </c>
      <c r="F20710" s="2" t="s">
        <v>47</v>
      </c>
      <c r="G20710" s="1" t="str">
        <f>VLOOKUP($D20710,[1]ReactionTypes!$B$1:$D$17,2,0)</f>
        <v>negative</v>
      </c>
      <c r="H20710" s="1">
        <f>VLOOKUP($D20710,[1]ReactionTypes!$B$1:$D$17,3,0)</f>
        <v>12</v>
      </c>
      <c r="K20710"/>
    </row>
    <row r="20711" spans="2:11" x14ac:dyDescent="0.3">
      <c r="B20711" s="2">
        <v>23484</v>
      </c>
      <c r="C20711" s="2" t="s">
        <v>935</v>
      </c>
      <c r="D20711" s="2" t="s">
        <v>8</v>
      </c>
      <c r="E20711" s="3">
        <v>44142.390277777777</v>
      </c>
      <c r="F20711" s="2" t="s">
        <v>47</v>
      </c>
      <c r="G20711" s="1" t="str">
        <f>VLOOKUP($D20711,[1]ReactionTypes!$B$1:$D$17,2,0)</f>
        <v>negative</v>
      </c>
      <c r="H20711" s="1">
        <f>VLOOKUP($D20711,[1]ReactionTypes!$B$1:$D$17,3,0)</f>
        <v>10</v>
      </c>
      <c r="K20711"/>
    </row>
    <row r="20712" spans="2:11" x14ac:dyDescent="0.3">
      <c r="B20712" s="2">
        <v>23486</v>
      </c>
      <c r="C20712" s="2" t="s">
        <v>935</v>
      </c>
      <c r="D20712" s="2" t="s">
        <v>18</v>
      </c>
      <c r="E20712" s="3">
        <v>44103.285416666666</v>
      </c>
      <c r="F20712" s="2" t="s">
        <v>47</v>
      </c>
      <c r="G20712" s="1" t="str">
        <f>VLOOKUP($D20712,[1]ReactionTypes!$B$1:$D$17,2,0)</f>
        <v>positive</v>
      </c>
      <c r="H20712" s="1">
        <f>VLOOKUP($D20712,[1]ReactionTypes!$B$1:$D$17,3,0)</f>
        <v>60</v>
      </c>
      <c r="K20712"/>
    </row>
    <row r="20713" spans="2:11" x14ac:dyDescent="0.3">
      <c r="B20713" s="2">
        <v>23487</v>
      </c>
      <c r="C20713" s="2" t="s">
        <v>935</v>
      </c>
      <c r="D20713" s="2" t="s">
        <v>14</v>
      </c>
      <c r="E20713" s="3">
        <v>44219.040277777778</v>
      </c>
      <c r="F20713" s="2" t="s">
        <v>47</v>
      </c>
      <c r="G20713" s="1" t="str">
        <f>VLOOKUP($D20713,[1]ReactionTypes!$B$1:$D$17,2,0)</f>
        <v>neutral</v>
      </c>
      <c r="H20713" s="1">
        <f>VLOOKUP($D20713,[1]ReactionTypes!$B$1:$D$17,3,0)</f>
        <v>20</v>
      </c>
      <c r="K20713"/>
    </row>
    <row r="20714" spans="2:11" x14ac:dyDescent="0.3">
      <c r="B20714" s="2">
        <v>23488</v>
      </c>
      <c r="C20714" s="2" t="s">
        <v>935</v>
      </c>
      <c r="D20714" s="2" t="s">
        <v>23</v>
      </c>
      <c r="E20714" s="3">
        <v>44020.211111111108</v>
      </c>
      <c r="F20714" s="2" t="s">
        <v>47</v>
      </c>
      <c r="G20714" s="1" t="str">
        <f>VLOOKUP($D20714,[1]ReactionTypes!$B$1:$D$17,2,0)</f>
        <v>positive</v>
      </c>
      <c r="H20714" s="1">
        <f>VLOOKUP($D20714,[1]ReactionTypes!$B$1:$D$17,3,0)</f>
        <v>65</v>
      </c>
      <c r="K20714"/>
    </row>
    <row r="20715" spans="2:11" x14ac:dyDescent="0.3">
      <c r="B20715" s="2">
        <v>23489</v>
      </c>
      <c r="C20715" s="2" t="s">
        <v>935</v>
      </c>
      <c r="D20715" s="2" t="s">
        <v>10</v>
      </c>
      <c r="E20715" s="3">
        <v>44016.430555555555</v>
      </c>
      <c r="F20715" s="2" t="s">
        <v>47</v>
      </c>
      <c r="G20715" s="1" t="str">
        <f>VLOOKUP($D20715,[1]ReactionTypes!$B$1:$D$17,2,0)</f>
        <v>positive</v>
      </c>
      <c r="H20715" s="1">
        <f>VLOOKUP($D20715,[1]ReactionTypes!$B$1:$D$17,3,0)</f>
        <v>30</v>
      </c>
      <c r="K20715"/>
    </row>
    <row r="20716" spans="2:11" x14ac:dyDescent="0.3">
      <c r="B20716" s="2">
        <v>23490</v>
      </c>
      <c r="C20716" s="2" t="s">
        <v>935</v>
      </c>
      <c r="D20716" s="2" t="s">
        <v>17</v>
      </c>
      <c r="E20716" s="3">
        <v>44007.140277777777</v>
      </c>
      <c r="F20716" s="2" t="s">
        <v>47</v>
      </c>
      <c r="G20716" s="1" t="str">
        <f>VLOOKUP($D20716,[1]ReactionTypes!$B$1:$D$17,2,0)</f>
        <v>positive</v>
      </c>
      <c r="H20716" s="1">
        <f>VLOOKUP($D20716,[1]ReactionTypes!$B$1:$D$17,3,0)</f>
        <v>50</v>
      </c>
      <c r="K20716"/>
    </row>
    <row r="20717" spans="2:11" x14ac:dyDescent="0.3">
      <c r="B20717" s="2">
        <v>23491</v>
      </c>
      <c r="C20717" s="2" t="s">
        <v>935</v>
      </c>
      <c r="D20717" s="2" t="s">
        <v>9</v>
      </c>
      <c r="E20717" s="3">
        <v>44020.659722222219</v>
      </c>
      <c r="F20717" s="2" t="s">
        <v>47</v>
      </c>
      <c r="G20717" s="1" t="str">
        <f>VLOOKUP($D20717,[1]ReactionTypes!$B$1:$D$17,2,0)</f>
        <v>negative</v>
      </c>
      <c r="H20717" s="1">
        <f>VLOOKUP($D20717,[1]ReactionTypes!$B$1:$D$17,3,0)</f>
        <v>15</v>
      </c>
      <c r="K20717"/>
    </row>
    <row r="20718" spans="2:11" x14ac:dyDescent="0.3">
      <c r="B20718" s="2">
        <v>23492</v>
      </c>
      <c r="C20718" s="2" t="s">
        <v>935</v>
      </c>
      <c r="D20718" s="2" t="s">
        <v>8</v>
      </c>
      <c r="E20718" s="3">
        <v>44305.399305555555</v>
      </c>
      <c r="F20718" s="2" t="s">
        <v>47</v>
      </c>
      <c r="G20718" s="1" t="str">
        <f>VLOOKUP($D20718,[1]ReactionTypes!$B$1:$D$17,2,0)</f>
        <v>negative</v>
      </c>
      <c r="H20718" s="1">
        <f>VLOOKUP($D20718,[1]ReactionTypes!$B$1:$D$17,3,0)</f>
        <v>10</v>
      </c>
      <c r="K20718"/>
    </row>
    <row r="20719" spans="2:11" x14ac:dyDescent="0.3">
      <c r="B20719" s="2">
        <v>23493</v>
      </c>
      <c r="C20719" s="2" t="s">
        <v>935</v>
      </c>
      <c r="D20719" s="2" t="s">
        <v>13</v>
      </c>
      <c r="E20719" s="3">
        <v>44211.652777777781</v>
      </c>
      <c r="F20719" s="2" t="s">
        <v>47</v>
      </c>
      <c r="G20719" s="1" t="str">
        <f>VLOOKUP($D20719,[1]ReactionTypes!$B$1:$D$17,2,0)</f>
        <v>negative</v>
      </c>
      <c r="H20719" s="1">
        <f>VLOOKUP($D20719,[1]ReactionTypes!$B$1:$D$17,3,0)</f>
        <v>5</v>
      </c>
      <c r="K20719"/>
    </row>
    <row r="20720" spans="2:11" x14ac:dyDescent="0.3">
      <c r="B20720" s="2">
        <v>23494</v>
      </c>
      <c r="C20720" s="2" t="s">
        <v>935</v>
      </c>
      <c r="D20720" s="2" t="s">
        <v>22</v>
      </c>
      <c r="E20720" s="3">
        <v>44113.462500000001</v>
      </c>
      <c r="F20720" s="2" t="s">
        <v>47</v>
      </c>
      <c r="G20720" s="1" t="str">
        <f>VLOOKUP($D20720,[1]ReactionTypes!$B$1:$D$17,2,0)</f>
        <v>positive</v>
      </c>
      <c r="H20720" s="1">
        <f>VLOOKUP($D20720,[1]ReactionTypes!$B$1:$D$17,3,0)</f>
        <v>45</v>
      </c>
      <c r="K20720"/>
    </row>
    <row r="20721" spans="2:11" x14ac:dyDescent="0.3">
      <c r="B20721" s="2">
        <v>23496</v>
      </c>
      <c r="C20721" s="2" t="s">
        <v>935</v>
      </c>
      <c r="D20721" s="2" t="s">
        <v>18</v>
      </c>
      <c r="E20721" s="3">
        <v>44222.981944444444</v>
      </c>
      <c r="F20721" s="2" t="s">
        <v>47</v>
      </c>
      <c r="G20721" s="1" t="str">
        <f>VLOOKUP($D20721,[1]ReactionTypes!$B$1:$D$17,2,0)</f>
        <v>positive</v>
      </c>
      <c r="H20721" s="1">
        <f>VLOOKUP($D20721,[1]ReactionTypes!$B$1:$D$17,3,0)</f>
        <v>60</v>
      </c>
      <c r="K20721"/>
    </row>
    <row r="20722" spans="2:11" x14ac:dyDescent="0.3">
      <c r="B20722" s="2">
        <v>23497</v>
      </c>
      <c r="C20722" s="2" t="s">
        <v>935</v>
      </c>
      <c r="D20722" s="2" t="s">
        <v>16</v>
      </c>
      <c r="E20722" s="3">
        <v>44238.645833333336</v>
      </c>
      <c r="F20722" s="2" t="s">
        <v>47</v>
      </c>
      <c r="G20722" s="1" t="str">
        <f>VLOOKUP($D20722,[1]ReactionTypes!$B$1:$D$17,2,0)</f>
        <v>negative</v>
      </c>
      <c r="H20722" s="1">
        <f>VLOOKUP($D20722,[1]ReactionTypes!$B$1:$D$17,3,0)</f>
        <v>12</v>
      </c>
      <c r="K20722"/>
    </row>
    <row r="20723" spans="2:11" x14ac:dyDescent="0.3">
      <c r="B20723" s="2">
        <v>23498</v>
      </c>
      <c r="C20723" s="2" t="s">
        <v>935</v>
      </c>
      <c r="D20723" s="2" t="s">
        <v>18</v>
      </c>
      <c r="E20723" s="3">
        <v>44082.93472222222</v>
      </c>
      <c r="F20723" s="2" t="s">
        <v>47</v>
      </c>
      <c r="G20723" s="1" t="str">
        <f>VLOOKUP($D20723,[1]ReactionTypes!$B$1:$D$17,2,0)</f>
        <v>positive</v>
      </c>
      <c r="H20723" s="1">
        <f>VLOOKUP($D20723,[1]ReactionTypes!$B$1:$D$17,3,0)</f>
        <v>60</v>
      </c>
      <c r="K20723"/>
    </row>
    <row r="20724" spans="2:11" x14ac:dyDescent="0.3">
      <c r="B20724" s="2">
        <v>23500</v>
      </c>
      <c r="C20724" s="2" t="s">
        <v>936</v>
      </c>
      <c r="D20724" s="2" t="s">
        <v>10</v>
      </c>
      <c r="E20724" s="3">
        <v>44099.568055555559</v>
      </c>
      <c r="F20724" s="2" t="s">
        <v>36</v>
      </c>
      <c r="G20724" s="1" t="str">
        <f>VLOOKUP($D20724,[1]ReactionTypes!$B$1:$D$17,2,0)</f>
        <v>positive</v>
      </c>
      <c r="H20724" s="1">
        <f>VLOOKUP($D20724,[1]ReactionTypes!$B$1:$D$17,3,0)</f>
        <v>30</v>
      </c>
      <c r="K20724"/>
    </row>
    <row r="20725" spans="2:11" x14ac:dyDescent="0.3">
      <c r="B20725" s="2">
        <v>23501</v>
      </c>
      <c r="C20725" s="2" t="s">
        <v>936</v>
      </c>
      <c r="D20725" s="2" t="s">
        <v>12</v>
      </c>
      <c r="E20725" s="3">
        <v>44022.415972222225</v>
      </c>
      <c r="F20725" s="2" t="s">
        <v>36</v>
      </c>
      <c r="G20725" s="1" t="str">
        <f>VLOOKUP($D20725,[1]ReactionTypes!$B$1:$D$17,2,0)</f>
        <v>positive</v>
      </c>
      <c r="H20725" s="1">
        <f>VLOOKUP($D20725,[1]ReactionTypes!$B$1:$D$17,3,0)</f>
        <v>70</v>
      </c>
      <c r="K20725"/>
    </row>
    <row r="20726" spans="2:11" x14ac:dyDescent="0.3">
      <c r="B20726" s="2">
        <v>23502</v>
      </c>
      <c r="C20726" s="2" t="s">
        <v>936</v>
      </c>
      <c r="D20726" s="2" t="s">
        <v>9</v>
      </c>
      <c r="E20726" s="3">
        <v>44073.476388888892</v>
      </c>
      <c r="F20726" s="2" t="s">
        <v>36</v>
      </c>
      <c r="G20726" s="1" t="str">
        <f>VLOOKUP($D20726,[1]ReactionTypes!$B$1:$D$17,2,0)</f>
        <v>negative</v>
      </c>
      <c r="H20726" s="1">
        <f>VLOOKUP($D20726,[1]ReactionTypes!$B$1:$D$17,3,0)</f>
        <v>15</v>
      </c>
      <c r="K20726"/>
    </row>
    <row r="20727" spans="2:11" x14ac:dyDescent="0.3">
      <c r="B20727" s="2">
        <v>23503</v>
      </c>
      <c r="C20727" s="2" t="s">
        <v>936</v>
      </c>
      <c r="D20727" s="2" t="s">
        <v>12</v>
      </c>
      <c r="E20727" s="3">
        <v>44253.34375</v>
      </c>
      <c r="F20727" s="2" t="s">
        <v>36</v>
      </c>
      <c r="G20727" s="1" t="str">
        <f>VLOOKUP($D20727,[1]ReactionTypes!$B$1:$D$17,2,0)</f>
        <v>positive</v>
      </c>
      <c r="H20727" s="1">
        <f>VLOOKUP($D20727,[1]ReactionTypes!$B$1:$D$17,3,0)</f>
        <v>70</v>
      </c>
      <c r="K20727"/>
    </row>
    <row r="20728" spans="2:11" x14ac:dyDescent="0.3">
      <c r="B20728" s="2">
        <v>23504</v>
      </c>
      <c r="C20728" s="2" t="s">
        <v>936</v>
      </c>
      <c r="D20728" s="2" t="s">
        <v>22</v>
      </c>
      <c r="E20728" s="3">
        <v>44132.843055555553</v>
      </c>
      <c r="F20728" s="2" t="s">
        <v>36</v>
      </c>
      <c r="G20728" s="1" t="str">
        <f>VLOOKUP($D20728,[1]ReactionTypes!$B$1:$D$17,2,0)</f>
        <v>positive</v>
      </c>
      <c r="H20728" s="1">
        <f>VLOOKUP($D20728,[1]ReactionTypes!$B$1:$D$17,3,0)</f>
        <v>45</v>
      </c>
      <c r="K20728"/>
    </row>
    <row r="20729" spans="2:11" x14ac:dyDescent="0.3">
      <c r="B20729" s="2">
        <v>23505</v>
      </c>
      <c r="C20729" s="2" t="s">
        <v>936</v>
      </c>
      <c r="D20729" s="2" t="s">
        <v>15</v>
      </c>
      <c r="E20729" s="3">
        <v>44365.085416666669</v>
      </c>
      <c r="F20729" s="2" t="s">
        <v>36</v>
      </c>
      <c r="G20729" s="1" t="str">
        <f>VLOOKUP($D20729,[1]ReactionTypes!$B$1:$D$17,2,0)</f>
        <v>positive</v>
      </c>
      <c r="H20729" s="1">
        <f>VLOOKUP($D20729,[1]ReactionTypes!$B$1:$D$17,3,0)</f>
        <v>75</v>
      </c>
      <c r="K20729"/>
    </row>
    <row r="20730" spans="2:11" x14ac:dyDescent="0.3">
      <c r="B20730" s="2">
        <v>23506</v>
      </c>
      <c r="C20730" s="2" t="s">
        <v>936</v>
      </c>
      <c r="D20730" s="2" t="s">
        <v>15</v>
      </c>
      <c r="E20730" s="3">
        <v>44071.92083333333</v>
      </c>
      <c r="F20730" s="2" t="s">
        <v>36</v>
      </c>
      <c r="G20730" s="1" t="str">
        <f>VLOOKUP($D20730,[1]ReactionTypes!$B$1:$D$17,2,0)</f>
        <v>positive</v>
      </c>
      <c r="H20730" s="1">
        <f>VLOOKUP($D20730,[1]ReactionTypes!$B$1:$D$17,3,0)</f>
        <v>75</v>
      </c>
      <c r="K20730"/>
    </row>
    <row r="20731" spans="2:11" x14ac:dyDescent="0.3">
      <c r="B20731" s="2">
        <v>23507</v>
      </c>
      <c r="C20731" s="2" t="s">
        <v>936</v>
      </c>
      <c r="D20731" s="2" t="s">
        <v>12</v>
      </c>
      <c r="E20731" s="3">
        <v>44311.5625</v>
      </c>
      <c r="F20731" s="2" t="s">
        <v>36</v>
      </c>
      <c r="G20731" s="1" t="str">
        <f>VLOOKUP($D20731,[1]ReactionTypes!$B$1:$D$17,2,0)</f>
        <v>positive</v>
      </c>
      <c r="H20731" s="1">
        <f>VLOOKUP($D20731,[1]ReactionTypes!$B$1:$D$17,3,0)</f>
        <v>70</v>
      </c>
      <c r="K20731"/>
    </row>
    <row r="20732" spans="2:11" x14ac:dyDescent="0.3">
      <c r="B20732" s="2">
        <v>23508</v>
      </c>
      <c r="C20732" s="2" t="s">
        <v>936</v>
      </c>
      <c r="D20732" s="2" t="s">
        <v>23</v>
      </c>
      <c r="E20732" s="3">
        <v>44042.689583333333</v>
      </c>
      <c r="F20732" s="2" t="s">
        <v>36</v>
      </c>
      <c r="G20732" s="1" t="str">
        <f>VLOOKUP($D20732,[1]ReactionTypes!$B$1:$D$17,2,0)</f>
        <v>positive</v>
      </c>
      <c r="H20732" s="1">
        <f>VLOOKUP($D20732,[1]ReactionTypes!$B$1:$D$17,3,0)</f>
        <v>65</v>
      </c>
      <c r="K20732"/>
    </row>
    <row r="20733" spans="2:11" x14ac:dyDescent="0.3">
      <c r="B20733" s="2">
        <v>23510</v>
      </c>
      <c r="C20733" s="2" t="s">
        <v>936</v>
      </c>
      <c r="D20733" s="2" t="s">
        <v>6</v>
      </c>
      <c r="E20733" s="3">
        <v>44116.258333333331</v>
      </c>
      <c r="F20733" s="2" t="s">
        <v>36</v>
      </c>
      <c r="G20733" s="1" t="str">
        <f>VLOOKUP($D20733,[1]ReactionTypes!$B$1:$D$17,2,0)</f>
        <v>negative</v>
      </c>
      <c r="H20733" s="1">
        <f>VLOOKUP($D20733,[1]ReactionTypes!$B$1:$D$17,3,0)</f>
        <v>0</v>
      </c>
      <c r="K20733"/>
    </row>
    <row r="20734" spans="2:11" x14ac:dyDescent="0.3">
      <c r="B20734" s="2">
        <v>23511</v>
      </c>
      <c r="C20734" s="2" t="s">
        <v>936</v>
      </c>
      <c r="D20734" s="2" t="s">
        <v>17</v>
      </c>
      <c r="E20734" s="3">
        <v>44277.837500000001</v>
      </c>
      <c r="F20734" s="2" t="s">
        <v>36</v>
      </c>
      <c r="G20734" s="1" t="str">
        <f>VLOOKUP($D20734,[1]ReactionTypes!$B$1:$D$17,2,0)</f>
        <v>positive</v>
      </c>
      <c r="H20734" s="1">
        <f>VLOOKUP($D20734,[1]ReactionTypes!$B$1:$D$17,3,0)</f>
        <v>50</v>
      </c>
      <c r="K20734"/>
    </row>
    <row r="20735" spans="2:11" x14ac:dyDescent="0.3">
      <c r="B20735" s="2">
        <v>23512</v>
      </c>
      <c r="C20735" s="2" t="s">
        <v>936</v>
      </c>
      <c r="D20735" s="2" t="s">
        <v>12</v>
      </c>
      <c r="E20735" s="3">
        <v>44348.874305555553</v>
      </c>
      <c r="F20735" s="2" t="s">
        <v>36</v>
      </c>
      <c r="G20735" s="1" t="str">
        <f>VLOOKUP($D20735,[1]ReactionTypes!$B$1:$D$17,2,0)</f>
        <v>positive</v>
      </c>
      <c r="H20735" s="1">
        <f>VLOOKUP($D20735,[1]ReactionTypes!$B$1:$D$17,3,0)</f>
        <v>70</v>
      </c>
      <c r="K20735"/>
    </row>
    <row r="20736" spans="2:11" x14ac:dyDescent="0.3">
      <c r="B20736" s="2">
        <v>23513</v>
      </c>
      <c r="C20736" s="2" t="s">
        <v>936</v>
      </c>
      <c r="D20736" s="2" t="s">
        <v>14</v>
      </c>
      <c r="E20736" s="3">
        <v>44213.050694444442</v>
      </c>
      <c r="F20736" s="2" t="s">
        <v>36</v>
      </c>
      <c r="G20736" s="1" t="str">
        <f>VLOOKUP($D20736,[1]ReactionTypes!$B$1:$D$17,2,0)</f>
        <v>neutral</v>
      </c>
      <c r="H20736" s="1">
        <f>VLOOKUP($D20736,[1]ReactionTypes!$B$1:$D$17,3,0)</f>
        <v>20</v>
      </c>
      <c r="K20736"/>
    </row>
    <row r="20737" spans="2:11" x14ac:dyDescent="0.3">
      <c r="B20737" s="2">
        <v>23514</v>
      </c>
      <c r="C20737" s="2" t="s">
        <v>936</v>
      </c>
      <c r="D20737" s="2" t="s">
        <v>15</v>
      </c>
      <c r="E20737" s="3">
        <v>44178.902083333334</v>
      </c>
      <c r="F20737" s="2" t="s">
        <v>36</v>
      </c>
      <c r="G20737" s="1" t="str">
        <f>VLOOKUP($D20737,[1]ReactionTypes!$B$1:$D$17,2,0)</f>
        <v>positive</v>
      </c>
      <c r="H20737" s="1">
        <f>VLOOKUP($D20737,[1]ReactionTypes!$B$1:$D$17,3,0)</f>
        <v>75</v>
      </c>
      <c r="K20737"/>
    </row>
    <row r="20738" spans="2:11" x14ac:dyDescent="0.3">
      <c r="B20738" s="2">
        <v>23515</v>
      </c>
      <c r="C20738" s="2" t="s">
        <v>936</v>
      </c>
      <c r="D20738" s="2" t="s">
        <v>9</v>
      </c>
      <c r="E20738" s="3">
        <v>44260.932638888888</v>
      </c>
      <c r="F20738" s="2" t="s">
        <v>36</v>
      </c>
      <c r="G20738" s="1" t="str">
        <f>VLOOKUP($D20738,[1]ReactionTypes!$B$1:$D$17,2,0)</f>
        <v>negative</v>
      </c>
      <c r="H20738" s="1">
        <f>VLOOKUP($D20738,[1]ReactionTypes!$B$1:$D$17,3,0)</f>
        <v>15</v>
      </c>
      <c r="K20738"/>
    </row>
    <row r="20739" spans="2:11" x14ac:dyDescent="0.3">
      <c r="B20739" s="2">
        <v>23516</v>
      </c>
      <c r="C20739" s="2" t="s">
        <v>936</v>
      </c>
      <c r="D20739" s="2" t="s">
        <v>19</v>
      </c>
      <c r="E20739" s="3">
        <v>44119.095833333333</v>
      </c>
      <c r="F20739" s="2" t="s">
        <v>36</v>
      </c>
      <c r="G20739" s="1" t="str">
        <f>VLOOKUP($D20739,[1]ReactionTypes!$B$1:$D$17,2,0)</f>
        <v>positive</v>
      </c>
      <c r="H20739" s="1">
        <f>VLOOKUP($D20739,[1]ReactionTypes!$B$1:$D$17,3,0)</f>
        <v>70</v>
      </c>
      <c r="K20739"/>
    </row>
    <row r="20740" spans="2:11" x14ac:dyDescent="0.3">
      <c r="B20740" s="2">
        <v>23517</v>
      </c>
      <c r="C20740" s="2" t="s">
        <v>936</v>
      </c>
      <c r="D20740" s="2" t="s">
        <v>11</v>
      </c>
      <c r="E20740" s="3">
        <v>44216.468055555553</v>
      </c>
      <c r="F20740" s="2" t="s">
        <v>36</v>
      </c>
      <c r="G20740" s="1" t="str">
        <f>VLOOKUP($D20740,[1]ReactionTypes!$B$1:$D$17,2,0)</f>
        <v>neutral</v>
      </c>
      <c r="H20740" s="1">
        <f>VLOOKUP($D20740,[1]ReactionTypes!$B$1:$D$17,3,0)</f>
        <v>35</v>
      </c>
      <c r="K20740"/>
    </row>
    <row r="20741" spans="2:11" x14ac:dyDescent="0.3">
      <c r="B20741" s="2">
        <v>23518</v>
      </c>
      <c r="C20741" s="2" t="s">
        <v>936</v>
      </c>
      <c r="D20741" s="2" t="s">
        <v>23</v>
      </c>
      <c r="E20741" s="3">
        <v>44152.897222222222</v>
      </c>
      <c r="F20741" s="2" t="s">
        <v>36</v>
      </c>
      <c r="G20741" s="1" t="str">
        <f>VLOOKUP($D20741,[1]ReactionTypes!$B$1:$D$17,2,0)</f>
        <v>positive</v>
      </c>
      <c r="H20741" s="1">
        <f>VLOOKUP($D20741,[1]ReactionTypes!$B$1:$D$17,3,0)</f>
        <v>65</v>
      </c>
      <c r="K20741"/>
    </row>
    <row r="20742" spans="2:11" x14ac:dyDescent="0.3">
      <c r="B20742" s="2">
        <v>23520</v>
      </c>
      <c r="C20742" s="2" t="s">
        <v>936</v>
      </c>
      <c r="D20742" s="2" t="s">
        <v>9</v>
      </c>
      <c r="E20742" s="3">
        <v>44062.192361111112</v>
      </c>
      <c r="F20742" s="2" t="s">
        <v>36</v>
      </c>
      <c r="G20742" s="1" t="str">
        <f>VLOOKUP($D20742,[1]ReactionTypes!$B$1:$D$17,2,0)</f>
        <v>negative</v>
      </c>
      <c r="H20742" s="1">
        <f>VLOOKUP($D20742,[1]ReactionTypes!$B$1:$D$17,3,0)</f>
        <v>15</v>
      </c>
      <c r="K20742"/>
    </row>
    <row r="20743" spans="2:11" x14ac:dyDescent="0.3">
      <c r="B20743" s="2">
        <v>23521</v>
      </c>
      <c r="C20743" s="2" t="s">
        <v>936</v>
      </c>
      <c r="D20743" s="2" t="s">
        <v>14</v>
      </c>
      <c r="E20743" s="3">
        <v>44324.48333333333</v>
      </c>
      <c r="F20743" s="2" t="s">
        <v>36</v>
      </c>
      <c r="G20743" s="1" t="str">
        <f>VLOOKUP($D20743,[1]ReactionTypes!$B$1:$D$17,2,0)</f>
        <v>neutral</v>
      </c>
      <c r="H20743" s="1">
        <f>VLOOKUP($D20743,[1]ReactionTypes!$B$1:$D$17,3,0)</f>
        <v>20</v>
      </c>
      <c r="K20743"/>
    </row>
    <row r="20744" spans="2:11" x14ac:dyDescent="0.3">
      <c r="B20744" s="2">
        <v>23522</v>
      </c>
      <c r="C20744" s="2" t="s">
        <v>936</v>
      </c>
      <c r="D20744" s="2" t="s">
        <v>16</v>
      </c>
      <c r="E20744" s="3">
        <v>44239.626388888886</v>
      </c>
      <c r="F20744" s="2" t="s">
        <v>36</v>
      </c>
      <c r="G20744" s="1" t="str">
        <f>VLOOKUP($D20744,[1]ReactionTypes!$B$1:$D$17,2,0)</f>
        <v>negative</v>
      </c>
      <c r="H20744" s="1">
        <f>VLOOKUP($D20744,[1]ReactionTypes!$B$1:$D$17,3,0)</f>
        <v>12</v>
      </c>
      <c r="K20744"/>
    </row>
    <row r="20745" spans="2:11" x14ac:dyDescent="0.3">
      <c r="B20745" s="2">
        <v>23523</v>
      </c>
      <c r="C20745" s="2" t="s">
        <v>936</v>
      </c>
      <c r="D20745" s="2" t="s">
        <v>9</v>
      </c>
      <c r="E20745" s="3">
        <v>44193.654861111114</v>
      </c>
      <c r="F20745" s="2" t="s">
        <v>36</v>
      </c>
      <c r="G20745" s="1" t="str">
        <f>VLOOKUP($D20745,[1]ReactionTypes!$B$1:$D$17,2,0)</f>
        <v>negative</v>
      </c>
      <c r="H20745" s="1">
        <f>VLOOKUP($D20745,[1]ReactionTypes!$B$1:$D$17,3,0)</f>
        <v>15</v>
      </c>
      <c r="K20745"/>
    </row>
    <row r="20746" spans="2:11" x14ac:dyDescent="0.3">
      <c r="B20746" s="2">
        <v>23524</v>
      </c>
      <c r="C20746" s="2" t="s">
        <v>936</v>
      </c>
      <c r="D20746" s="2" t="s">
        <v>10</v>
      </c>
      <c r="E20746" s="3">
        <v>44085.642361111109</v>
      </c>
      <c r="F20746" s="2" t="s">
        <v>36</v>
      </c>
      <c r="G20746" s="1" t="str">
        <f>VLOOKUP($D20746,[1]ReactionTypes!$B$1:$D$17,2,0)</f>
        <v>positive</v>
      </c>
      <c r="H20746" s="1">
        <f>VLOOKUP($D20746,[1]ReactionTypes!$B$1:$D$17,3,0)</f>
        <v>30</v>
      </c>
      <c r="K20746"/>
    </row>
    <row r="20747" spans="2:11" x14ac:dyDescent="0.3">
      <c r="B20747" s="2">
        <v>23525</v>
      </c>
      <c r="C20747" s="2" t="s">
        <v>936</v>
      </c>
      <c r="D20747" s="2" t="s">
        <v>22</v>
      </c>
      <c r="E20747" s="3">
        <v>44050.603472222225</v>
      </c>
      <c r="F20747" s="2" t="s">
        <v>36</v>
      </c>
      <c r="G20747" s="1" t="str">
        <f>VLOOKUP($D20747,[1]ReactionTypes!$B$1:$D$17,2,0)</f>
        <v>positive</v>
      </c>
      <c r="H20747" s="1">
        <f>VLOOKUP($D20747,[1]ReactionTypes!$B$1:$D$17,3,0)</f>
        <v>45</v>
      </c>
      <c r="K20747"/>
    </row>
    <row r="20748" spans="2:11" x14ac:dyDescent="0.3">
      <c r="B20748" s="2">
        <v>23526</v>
      </c>
      <c r="C20748" s="2" t="s">
        <v>936</v>
      </c>
      <c r="D20748" s="2" t="s">
        <v>11</v>
      </c>
      <c r="E20748" s="3">
        <v>44095.502083333333</v>
      </c>
      <c r="F20748" s="2" t="s">
        <v>36</v>
      </c>
      <c r="G20748" s="1" t="str">
        <f>VLOOKUP($D20748,[1]ReactionTypes!$B$1:$D$17,2,0)</f>
        <v>neutral</v>
      </c>
      <c r="H20748" s="1">
        <f>VLOOKUP($D20748,[1]ReactionTypes!$B$1:$D$17,3,0)</f>
        <v>35</v>
      </c>
      <c r="K20748"/>
    </row>
    <row r="20749" spans="2:11" x14ac:dyDescent="0.3">
      <c r="B20749" s="2">
        <v>23528</v>
      </c>
      <c r="C20749" s="2" t="s">
        <v>937</v>
      </c>
      <c r="D20749" s="2" t="s">
        <v>6</v>
      </c>
      <c r="E20749" s="3">
        <v>44161.14166666667</v>
      </c>
      <c r="F20749" s="2" t="s">
        <v>27</v>
      </c>
      <c r="G20749" s="1" t="str">
        <f>VLOOKUP($D20749,[1]ReactionTypes!$B$1:$D$17,2,0)</f>
        <v>negative</v>
      </c>
      <c r="H20749" s="1">
        <f>VLOOKUP($D20749,[1]ReactionTypes!$B$1:$D$17,3,0)</f>
        <v>0</v>
      </c>
      <c r="K20749"/>
    </row>
    <row r="20750" spans="2:11" x14ac:dyDescent="0.3">
      <c r="B20750" s="2">
        <v>23529</v>
      </c>
      <c r="C20750" s="2" t="s">
        <v>937</v>
      </c>
      <c r="D20750" s="2" t="s">
        <v>13</v>
      </c>
      <c r="E20750" s="3">
        <v>44179.645833333336</v>
      </c>
      <c r="F20750" s="2" t="s">
        <v>27</v>
      </c>
      <c r="G20750" s="1" t="str">
        <f>VLOOKUP($D20750,[1]ReactionTypes!$B$1:$D$17,2,0)</f>
        <v>negative</v>
      </c>
      <c r="H20750" s="1">
        <f>VLOOKUP($D20750,[1]ReactionTypes!$B$1:$D$17,3,0)</f>
        <v>5</v>
      </c>
      <c r="K20750"/>
    </row>
    <row r="20751" spans="2:11" x14ac:dyDescent="0.3">
      <c r="B20751" s="2">
        <v>23530</v>
      </c>
      <c r="C20751" s="2" t="s">
        <v>937</v>
      </c>
      <c r="D20751" s="2" t="s">
        <v>23</v>
      </c>
      <c r="E20751" s="3">
        <v>44000.504861111112</v>
      </c>
      <c r="F20751" s="2" t="s">
        <v>27</v>
      </c>
      <c r="G20751" s="1" t="str">
        <f>VLOOKUP($D20751,[1]ReactionTypes!$B$1:$D$17,2,0)</f>
        <v>positive</v>
      </c>
      <c r="H20751" s="1">
        <f>VLOOKUP($D20751,[1]ReactionTypes!$B$1:$D$17,3,0)</f>
        <v>65</v>
      </c>
      <c r="K20751"/>
    </row>
    <row r="20752" spans="2:11" x14ac:dyDescent="0.3">
      <c r="B20752" s="2">
        <v>23531</v>
      </c>
      <c r="C20752" s="2" t="s">
        <v>937</v>
      </c>
      <c r="D20752" s="2" t="s">
        <v>16</v>
      </c>
      <c r="E20752" s="3">
        <v>44072.633333333331</v>
      </c>
      <c r="F20752" s="2" t="s">
        <v>27</v>
      </c>
      <c r="G20752" s="1" t="str">
        <f>VLOOKUP($D20752,[1]ReactionTypes!$B$1:$D$17,2,0)</f>
        <v>negative</v>
      </c>
      <c r="H20752" s="1">
        <f>VLOOKUP($D20752,[1]ReactionTypes!$B$1:$D$17,3,0)</f>
        <v>12</v>
      </c>
      <c r="K20752"/>
    </row>
    <row r="20753" spans="2:11" x14ac:dyDescent="0.3">
      <c r="B20753" s="2">
        <v>23532</v>
      </c>
      <c r="C20753" s="2" t="s">
        <v>937</v>
      </c>
      <c r="D20753" s="2" t="s">
        <v>15</v>
      </c>
      <c r="E20753" s="3">
        <v>44231.854166666664</v>
      </c>
      <c r="F20753" s="2" t="s">
        <v>27</v>
      </c>
      <c r="G20753" s="1" t="str">
        <f>VLOOKUP($D20753,[1]ReactionTypes!$B$1:$D$17,2,0)</f>
        <v>positive</v>
      </c>
      <c r="H20753" s="1">
        <f>VLOOKUP($D20753,[1]ReactionTypes!$B$1:$D$17,3,0)</f>
        <v>75</v>
      </c>
      <c r="K20753"/>
    </row>
    <row r="20754" spans="2:11" x14ac:dyDescent="0.3">
      <c r="B20754" s="2">
        <v>23533</v>
      </c>
      <c r="C20754" s="2" t="s">
        <v>937</v>
      </c>
      <c r="D20754" s="2" t="s">
        <v>6</v>
      </c>
      <c r="E20754" s="3">
        <v>44167.123611111114</v>
      </c>
      <c r="F20754" s="2" t="s">
        <v>27</v>
      </c>
      <c r="G20754" s="1" t="str">
        <f>VLOOKUP($D20754,[1]ReactionTypes!$B$1:$D$17,2,0)</f>
        <v>negative</v>
      </c>
      <c r="H20754" s="1">
        <f>VLOOKUP($D20754,[1]ReactionTypes!$B$1:$D$17,3,0)</f>
        <v>0</v>
      </c>
      <c r="K20754"/>
    </row>
    <row r="20755" spans="2:11" x14ac:dyDescent="0.3">
      <c r="B20755" s="2">
        <v>23534</v>
      </c>
      <c r="C20755" s="2" t="s">
        <v>937</v>
      </c>
      <c r="D20755" s="2" t="s">
        <v>13</v>
      </c>
      <c r="E20755" s="3">
        <v>44048.033333333333</v>
      </c>
      <c r="F20755" s="2" t="s">
        <v>27</v>
      </c>
      <c r="G20755" s="1" t="str">
        <f>VLOOKUP($D20755,[1]ReactionTypes!$B$1:$D$17,2,0)</f>
        <v>negative</v>
      </c>
      <c r="H20755" s="1">
        <f>VLOOKUP($D20755,[1]ReactionTypes!$B$1:$D$17,3,0)</f>
        <v>5</v>
      </c>
      <c r="K20755"/>
    </row>
    <row r="20756" spans="2:11" x14ac:dyDescent="0.3">
      <c r="B20756" s="2">
        <v>23535</v>
      </c>
      <c r="C20756" s="2" t="s">
        <v>937</v>
      </c>
      <c r="D20756" s="2" t="s">
        <v>19</v>
      </c>
      <c r="E20756" s="3">
        <v>44252.631944444445</v>
      </c>
      <c r="F20756" s="2" t="s">
        <v>27</v>
      </c>
      <c r="G20756" s="1" t="str">
        <f>VLOOKUP($D20756,[1]ReactionTypes!$B$1:$D$17,2,0)</f>
        <v>positive</v>
      </c>
      <c r="H20756" s="1">
        <f>VLOOKUP($D20756,[1]ReactionTypes!$B$1:$D$17,3,0)</f>
        <v>70</v>
      </c>
      <c r="K20756"/>
    </row>
    <row r="20757" spans="2:11" x14ac:dyDescent="0.3">
      <c r="B20757" s="2">
        <v>23536</v>
      </c>
      <c r="C20757" s="2" t="s">
        <v>937</v>
      </c>
      <c r="D20757" s="2" t="s">
        <v>22</v>
      </c>
      <c r="E20757" s="3">
        <v>44364.998611111114</v>
      </c>
      <c r="F20757" s="2" t="s">
        <v>27</v>
      </c>
      <c r="G20757" s="1" t="str">
        <f>VLOOKUP($D20757,[1]ReactionTypes!$B$1:$D$17,2,0)</f>
        <v>positive</v>
      </c>
      <c r="H20757" s="1">
        <f>VLOOKUP($D20757,[1]ReactionTypes!$B$1:$D$17,3,0)</f>
        <v>45</v>
      </c>
      <c r="K20757"/>
    </row>
    <row r="20758" spans="2:11" x14ac:dyDescent="0.3">
      <c r="B20758" s="2">
        <v>23538</v>
      </c>
      <c r="C20758" s="2" t="s">
        <v>937</v>
      </c>
      <c r="D20758" s="2" t="s">
        <v>13</v>
      </c>
      <c r="E20758" s="3">
        <v>44096.524305555555</v>
      </c>
      <c r="F20758" s="2" t="s">
        <v>27</v>
      </c>
      <c r="G20758" s="1" t="str">
        <f>VLOOKUP($D20758,[1]ReactionTypes!$B$1:$D$17,2,0)</f>
        <v>negative</v>
      </c>
      <c r="H20758" s="1">
        <f>VLOOKUP($D20758,[1]ReactionTypes!$B$1:$D$17,3,0)</f>
        <v>5</v>
      </c>
      <c r="K20758"/>
    </row>
    <row r="20759" spans="2:11" x14ac:dyDescent="0.3">
      <c r="B20759" s="2">
        <v>23539</v>
      </c>
      <c r="C20759" s="2" t="s">
        <v>937</v>
      </c>
      <c r="D20759" s="2" t="s">
        <v>11</v>
      </c>
      <c r="E20759" s="3">
        <v>44327.749305555553</v>
      </c>
      <c r="F20759" s="2" t="s">
        <v>27</v>
      </c>
      <c r="G20759" s="1" t="str">
        <f>VLOOKUP($D20759,[1]ReactionTypes!$B$1:$D$17,2,0)</f>
        <v>neutral</v>
      </c>
      <c r="H20759" s="1">
        <f>VLOOKUP($D20759,[1]ReactionTypes!$B$1:$D$17,3,0)</f>
        <v>35</v>
      </c>
      <c r="K20759"/>
    </row>
    <row r="20760" spans="2:11" x14ac:dyDescent="0.3">
      <c r="B20760" s="2">
        <v>23540</v>
      </c>
      <c r="C20760" s="2" t="s">
        <v>937</v>
      </c>
      <c r="D20760" s="2" t="s">
        <v>6</v>
      </c>
      <c r="E20760" s="3">
        <v>44178.834722222222</v>
      </c>
      <c r="F20760" s="2" t="s">
        <v>27</v>
      </c>
      <c r="G20760" s="1" t="str">
        <f>VLOOKUP($D20760,[1]ReactionTypes!$B$1:$D$17,2,0)</f>
        <v>negative</v>
      </c>
      <c r="H20760" s="1">
        <f>VLOOKUP($D20760,[1]ReactionTypes!$B$1:$D$17,3,0)</f>
        <v>0</v>
      </c>
      <c r="K20760"/>
    </row>
    <row r="20761" spans="2:11" x14ac:dyDescent="0.3">
      <c r="B20761" s="2">
        <v>23541</v>
      </c>
      <c r="C20761" s="2" t="s">
        <v>937</v>
      </c>
      <c r="D20761" s="2" t="s">
        <v>10</v>
      </c>
      <c r="E20761" s="3">
        <v>44248.965277777781</v>
      </c>
      <c r="F20761" s="2" t="s">
        <v>27</v>
      </c>
      <c r="G20761" s="1" t="str">
        <f>VLOOKUP($D20761,[1]ReactionTypes!$B$1:$D$17,2,0)</f>
        <v>positive</v>
      </c>
      <c r="H20761" s="1">
        <f>VLOOKUP($D20761,[1]ReactionTypes!$B$1:$D$17,3,0)</f>
        <v>30</v>
      </c>
      <c r="K20761"/>
    </row>
    <row r="20762" spans="2:11" x14ac:dyDescent="0.3">
      <c r="B20762" s="2">
        <v>23542</v>
      </c>
      <c r="C20762" s="2" t="s">
        <v>937</v>
      </c>
      <c r="D20762" s="2" t="s">
        <v>12</v>
      </c>
      <c r="E20762" s="3">
        <v>44282.489583333336</v>
      </c>
      <c r="F20762" s="2" t="s">
        <v>27</v>
      </c>
      <c r="G20762" s="1" t="str">
        <f>VLOOKUP($D20762,[1]ReactionTypes!$B$1:$D$17,2,0)</f>
        <v>positive</v>
      </c>
      <c r="H20762" s="1">
        <f>VLOOKUP($D20762,[1]ReactionTypes!$B$1:$D$17,3,0)</f>
        <v>70</v>
      </c>
      <c r="K20762"/>
    </row>
    <row r="20763" spans="2:11" x14ac:dyDescent="0.3">
      <c r="B20763" s="2">
        <v>23543</v>
      </c>
      <c r="C20763" s="2" t="s">
        <v>937</v>
      </c>
      <c r="D20763" s="2" t="s">
        <v>16</v>
      </c>
      <c r="E20763" s="3">
        <v>44033.043749999997</v>
      </c>
      <c r="F20763" s="2" t="s">
        <v>27</v>
      </c>
      <c r="G20763" s="1" t="str">
        <f>VLOOKUP($D20763,[1]ReactionTypes!$B$1:$D$17,2,0)</f>
        <v>negative</v>
      </c>
      <c r="H20763" s="1">
        <f>VLOOKUP($D20763,[1]ReactionTypes!$B$1:$D$17,3,0)</f>
        <v>12</v>
      </c>
      <c r="K20763"/>
    </row>
    <row r="20764" spans="2:11" x14ac:dyDescent="0.3">
      <c r="B20764" s="2">
        <v>23544</v>
      </c>
      <c r="C20764" s="2" t="s">
        <v>937</v>
      </c>
      <c r="D20764" s="2" t="s">
        <v>23</v>
      </c>
      <c r="E20764" s="3">
        <v>44020.897916666669</v>
      </c>
      <c r="F20764" s="2" t="s">
        <v>27</v>
      </c>
      <c r="G20764" s="1" t="str">
        <f>VLOOKUP($D20764,[1]ReactionTypes!$B$1:$D$17,2,0)</f>
        <v>positive</v>
      </c>
      <c r="H20764" s="1">
        <f>VLOOKUP($D20764,[1]ReactionTypes!$B$1:$D$17,3,0)</f>
        <v>65</v>
      </c>
      <c r="K20764"/>
    </row>
    <row r="20765" spans="2:11" x14ac:dyDescent="0.3">
      <c r="B20765" s="2">
        <v>23545</v>
      </c>
      <c r="C20765" s="2" t="s">
        <v>937</v>
      </c>
      <c r="D20765" s="2" t="s">
        <v>25</v>
      </c>
      <c r="E20765" s="3">
        <v>44361.617361111108</v>
      </c>
      <c r="F20765" s="2" t="s">
        <v>27</v>
      </c>
      <c r="G20765" s="1" t="str">
        <f>VLOOKUP($D20765,[1]ReactionTypes!$B$1:$D$17,2,0)</f>
        <v>positive</v>
      </c>
      <c r="H20765" s="1">
        <f>VLOOKUP($D20765,[1]ReactionTypes!$B$1:$D$17,3,0)</f>
        <v>72</v>
      </c>
      <c r="K20765"/>
    </row>
    <row r="20766" spans="2:11" x14ac:dyDescent="0.3">
      <c r="B20766" s="2">
        <v>23546</v>
      </c>
      <c r="C20766" s="2" t="s">
        <v>937</v>
      </c>
      <c r="D20766" s="2" t="s">
        <v>13</v>
      </c>
      <c r="E20766" s="3">
        <v>44200.131249999999</v>
      </c>
      <c r="F20766" s="2" t="s">
        <v>27</v>
      </c>
      <c r="G20766" s="1" t="str">
        <f>VLOOKUP($D20766,[1]ReactionTypes!$B$1:$D$17,2,0)</f>
        <v>negative</v>
      </c>
      <c r="H20766" s="1">
        <f>VLOOKUP($D20766,[1]ReactionTypes!$B$1:$D$17,3,0)</f>
        <v>5</v>
      </c>
      <c r="K20766"/>
    </row>
    <row r="20767" spans="2:11" x14ac:dyDescent="0.3">
      <c r="B20767" s="2">
        <v>23548</v>
      </c>
      <c r="C20767" s="2" t="s">
        <v>937</v>
      </c>
      <c r="D20767" s="2" t="s">
        <v>19</v>
      </c>
      <c r="E20767" s="3">
        <v>44060.17083333333</v>
      </c>
      <c r="F20767" s="2" t="s">
        <v>27</v>
      </c>
      <c r="G20767" s="1" t="str">
        <f>VLOOKUP($D20767,[1]ReactionTypes!$B$1:$D$17,2,0)</f>
        <v>positive</v>
      </c>
      <c r="H20767" s="1">
        <f>VLOOKUP($D20767,[1]ReactionTypes!$B$1:$D$17,3,0)</f>
        <v>70</v>
      </c>
      <c r="K20767"/>
    </row>
    <row r="20768" spans="2:11" x14ac:dyDescent="0.3">
      <c r="B20768" s="2">
        <v>23549</v>
      </c>
      <c r="C20768" s="2" t="s">
        <v>937</v>
      </c>
      <c r="D20768" s="2" t="s">
        <v>10</v>
      </c>
      <c r="E20768" s="3">
        <v>44253.277777777781</v>
      </c>
      <c r="F20768" s="2" t="s">
        <v>27</v>
      </c>
      <c r="G20768" s="1" t="str">
        <f>VLOOKUP($D20768,[1]ReactionTypes!$B$1:$D$17,2,0)</f>
        <v>positive</v>
      </c>
      <c r="H20768" s="1">
        <f>VLOOKUP($D20768,[1]ReactionTypes!$B$1:$D$17,3,0)</f>
        <v>30</v>
      </c>
      <c r="K20768"/>
    </row>
    <row r="20769" spans="2:11" x14ac:dyDescent="0.3">
      <c r="B20769" s="2">
        <v>23550</v>
      </c>
      <c r="C20769" s="2" t="s">
        <v>937</v>
      </c>
      <c r="D20769" s="2" t="s">
        <v>6</v>
      </c>
      <c r="E20769" s="3">
        <v>44317.295138888891</v>
      </c>
      <c r="F20769" s="2" t="s">
        <v>27</v>
      </c>
      <c r="G20769" s="1" t="str">
        <f>VLOOKUP($D20769,[1]ReactionTypes!$B$1:$D$17,2,0)</f>
        <v>negative</v>
      </c>
      <c r="H20769" s="1">
        <f>VLOOKUP($D20769,[1]ReactionTypes!$B$1:$D$17,3,0)</f>
        <v>0</v>
      </c>
      <c r="K20769"/>
    </row>
    <row r="20770" spans="2:11" x14ac:dyDescent="0.3">
      <c r="B20770" s="2">
        <v>23551</v>
      </c>
      <c r="C20770" s="2" t="s">
        <v>937</v>
      </c>
      <c r="D20770" s="2" t="s">
        <v>25</v>
      </c>
      <c r="E20770" s="3">
        <v>44088.618055555555</v>
      </c>
      <c r="F20770" s="2" t="s">
        <v>27</v>
      </c>
      <c r="G20770" s="1" t="str">
        <f>VLOOKUP($D20770,[1]ReactionTypes!$B$1:$D$17,2,0)</f>
        <v>positive</v>
      </c>
      <c r="H20770" s="1">
        <f>VLOOKUP($D20770,[1]ReactionTypes!$B$1:$D$17,3,0)</f>
        <v>72</v>
      </c>
      <c r="K20770"/>
    </row>
    <row r="20771" spans="2:11" x14ac:dyDescent="0.3">
      <c r="B20771" s="2">
        <v>23552</v>
      </c>
      <c r="C20771" s="2" t="s">
        <v>937</v>
      </c>
      <c r="D20771" s="2" t="s">
        <v>18</v>
      </c>
      <c r="E20771" s="3">
        <v>44251.834722222222</v>
      </c>
      <c r="F20771" s="2" t="s">
        <v>27</v>
      </c>
      <c r="G20771" s="1" t="str">
        <f>VLOOKUP($D20771,[1]ReactionTypes!$B$1:$D$17,2,0)</f>
        <v>positive</v>
      </c>
      <c r="H20771" s="1">
        <f>VLOOKUP($D20771,[1]ReactionTypes!$B$1:$D$17,3,0)</f>
        <v>60</v>
      </c>
      <c r="K20771"/>
    </row>
    <row r="20772" spans="2:11" x14ac:dyDescent="0.3">
      <c r="B20772" s="2">
        <v>23553</v>
      </c>
      <c r="C20772" s="2" t="s">
        <v>937</v>
      </c>
      <c r="D20772" s="2" t="s">
        <v>12</v>
      </c>
      <c r="E20772" s="3">
        <v>44246.831944444442</v>
      </c>
      <c r="F20772" s="2" t="s">
        <v>27</v>
      </c>
      <c r="G20772" s="1" t="str">
        <f>VLOOKUP($D20772,[1]ReactionTypes!$B$1:$D$17,2,0)</f>
        <v>positive</v>
      </c>
      <c r="H20772" s="1">
        <f>VLOOKUP($D20772,[1]ReactionTypes!$B$1:$D$17,3,0)</f>
        <v>70</v>
      </c>
      <c r="K20772"/>
    </row>
    <row r="20773" spans="2:11" x14ac:dyDescent="0.3">
      <c r="B20773" s="2">
        <v>23554</v>
      </c>
      <c r="C20773" s="2" t="s">
        <v>937</v>
      </c>
      <c r="D20773" s="2" t="s">
        <v>8</v>
      </c>
      <c r="E20773" s="3">
        <v>44299.140972222223</v>
      </c>
      <c r="F20773" s="2" t="s">
        <v>27</v>
      </c>
      <c r="G20773" s="1" t="str">
        <f>VLOOKUP($D20773,[1]ReactionTypes!$B$1:$D$17,2,0)</f>
        <v>negative</v>
      </c>
      <c r="H20773" s="1">
        <f>VLOOKUP($D20773,[1]ReactionTypes!$B$1:$D$17,3,0)</f>
        <v>10</v>
      </c>
      <c r="K20773"/>
    </row>
    <row r="20774" spans="2:11" x14ac:dyDescent="0.3">
      <c r="B20774" s="2">
        <v>23555</v>
      </c>
      <c r="C20774" s="2" t="s">
        <v>937</v>
      </c>
      <c r="D20774" s="2" t="s">
        <v>6</v>
      </c>
      <c r="E20774" s="3">
        <v>44123.31527777778</v>
      </c>
      <c r="F20774" s="2" t="s">
        <v>27</v>
      </c>
      <c r="G20774" s="1" t="str">
        <f>VLOOKUP($D20774,[1]ReactionTypes!$B$1:$D$17,2,0)</f>
        <v>negative</v>
      </c>
      <c r="H20774" s="1">
        <f>VLOOKUP($D20774,[1]ReactionTypes!$B$1:$D$17,3,0)</f>
        <v>0</v>
      </c>
      <c r="K20774"/>
    </row>
    <row r="20775" spans="2:11" x14ac:dyDescent="0.3">
      <c r="B20775" s="2">
        <v>23556</v>
      </c>
      <c r="C20775" s="2" t="s">
        <v>937</v>
      </c>
      <c r="D20775" s="2" t="s">
        <v>25</v>
      </c>
      <c r="E20775" s="3">
        <v>44255.09652777778</v>
      </c>
      <c r="F20775" s="2" t="s">
        <v>27</v>
      </c>
      <c r="G20775" s="1" t="str">
        <f>VLOOKUP($D20775,[1]ReactionTypes!$B$1:$D$17,2,0)</f>
        <v>positive</v>
      </c>
      <c r="H20775" s="1">
        <f>VLOOKUP($D20775,[1]ReactionTypes!$B$1:$D$17,3,0)</f>
        <v>72</v>
      </c>
      <c r="K20775"/>
    </row>
    <row r="20776" spans="2:11" x14ac:dyDescent="0.3">
      <c r="B20776" s="2">
        <v>23558</v>
      </c>
      <c r="C20776" s="2" t="s">
        <v>937</v>
      </c>
      <c r="D20776" s="2" t="s">
        <v>15</v>
      </c>
      <c r="E20776" s="3">
        <v>44041.365277777775</v>
      </c>
      <c r="F20776" s="2" t="s">
        <v>27</v>
      </c>
      <c r="G20776" s="1" t="str">
        <f>VLOOKUP($D20776,[1]ReactionTypes!$B$1:$D$17,2,0)</f>
        <v>positive</v>
      </c>
      <c r="H20776" s="1">
        <f>VLOOKUP($D20776,[1]ReactionTypes!$B$1:$D$17,3,0)</f>
        <v>75</v>
      </c>
      <c r="K20776"/>
    </row>
    <row r="20777" spans="2:11" x14ac:dyDescent="0.3">
      <c r="B20777" s="2">
        <v>23559</v>
      </c>
      <c r="C20777" s="2" t="s">
        <v>937</v>
      </c>
      <c r="D20777" s="2" t="s">
        <v>25</v>
      </c>
      <c r="E20777" s="3">
        <v>44094.286805555559</v>
      </c>
      <c r="F20777" s="2" t="s">
        <v>27</v>
      </c>
      <c r="G20777" s="1" t="str">
        <f>VLOOKUP($D20777,[1]ReactionTypes!$B$1:$D$17,2,0)</f>
        <v>positive</v>
      </c>
      <c r="H20777" s="1">
        <f>VLOOKUP($D20777,[1]ReactionTypes!$B$1:$D$17,3,0)</f>
        <v>72</v>
      </c>
      <c r="K20777"/>
    </row>
    <row r="20778" spans="2:11" x14ac:dyDescent="0.3">
      <c r="B20778" s="2">
        <v>23560</v>
      </c>
      <c r="C20778" s="2" t="s">
        <v>937</v>
      </c>
      <c r="D20778" s="2" t="s">
        <v>17</v>
      </c>
      <c r="E20778" s="3">
        <v>44189.881249999999</v>
      </c>
      <c r="F20778" s="2" t="s">
        <v>27</v>
      </c>
      <c r="G20778" s="1" t="str">
        <f>VLOOKUP($D20778,[1]ReactionTypes!$B$1:$D$17,2,0)</f>
        <v>positive</v>
      </c>
      <c r="H20778" s="1">
        <f>VLOOKUP($D20778,[1]ReactionTypes!$B$1:$D$17,3,0)</f>
        <v>50</v>
      </c>
      <c r="K20778"/>
    </row>
    <row r="20779" spans="2:11" x14ac:dyDescent="0.3">
      <c r="B20779" s="2">
        <v>23562</v>
      </c>
      <c r="C20779" s="2" t="s">
        <v>938</v>
      </c>
      <c r="D20779" s="2" t="s">
        <v>8</v>
      </c>
      <c r="E20779" s="3">
        <v>44317.397916666669</v>
      </c>
      <c r="F20779" s="2" t="s">
        <v>57</v>
      </c>
      <c r="G20779" s="1" t="str">
        <f>VLOOKUP($D20779,[1]ReactionTypes!$B$1:$D$17,2,0)</f>
        <v>negative</v>
      </c>
      <c r="H20779" s="1">
        <f>VLOOKUP($D20779,[1]ReactionTypes!$B$1:$D$17,3,0)</f>
        <v>10</v>
      </c>
      <c r="K20779"/>
    </row>
    <row r="20780" spans="2:11" x14ac:dyDescent="0.3">
      <c r="B20780" s="2">
        <v>23563</v>
      </c>
      <c r="C20780" s="2" t="s">
        <v>938</v>
      </c>
      <c r="D20780" s="2" t="s">
        <v>8</v>
      </c>
      <c r="E20780" s="3">
        <v>44001.180555555555</v>
      </c>
      <c r="F20780" s="2" t="s">
        <v>57</v>
      </c>
      <c r="G20780" s="1" t="str">
        <f>VLOOKUP($D20780,[1]ReactionTypes!$B$1:$D$17,2,0)</f>
        <v>negative</v>
      </c>
      <c r="H20780" s="1">
        <f>VLOOKUP($D20780,[1]ReactionTypes!$B$1:$D$17,3,0)</f>
        <v>10</v>
      </c>
      <c r="K20780"/>
    </row>
    <row r="20781" spans="2:11" x14ac:dyDescent="0.3">
      <c r="B20781" s="2">
        <v>23564</v>
      </c>
      <c r="C20781" s="2" t="s">
        <v>938</v>
      </c>
      <c r="D20781" s="2" t="s">
        <v>25</v>
      </c>
      <c r="E20781" s="3">
        <v>44335.029861111114</v>
      </c>
      <c r="F20781" s="2" t="s">
        <v>57</v>
      </c>
      <c r="G20781" s="1" t="str">
        <f>VLOOKUP($D20781,[1]ReactionTypes!$B$1:$D$17,2,0)</f>
        <v>positive</v>
      </c>
      <c r="H20781" s="1">
        <f>VLOOKUP($D20781,[1]ReactionTypes!$B$1:$D$17,3,0)</f>
        <v>72</v>
      </c>
      <c r="K20781"/>
    </row>
    <row r="20782" spans="2:11" x14ac:dyDescent="0.3">
      <c r="B20782" s="2">
        <v>23565</v>
      </c>
      <c r="C20782" s="2" t="s">
        <v>938</v>
      </c>
      <c r="D20782" s="2" t="s">
        <v>19</v>
      </c>
      <c r="E20782" s="3">
        <v>44077.960416666669</v>
      </c>
      <c r="F20782" s="2" t="s">
        <v>57</v>
      </c>
      <c r="G20782" s="1" t="str">
        <f>VLOOKUP($D20782,[1]ReactionTypes!$B$1:$D$17,2,0)</f>
        <v>positive</v>
      </c>
      <c r="H20782" s="1">
        <f>VLOOKUP($D20782,[1]ReactionTypes!$B$1:$D$17,3,0)</f>
        <v>70</v>
      </c>
      <c r="K20782"/>
    </row>
    <row r="20783" spans="2:11" x14ac:dyDescent="0.3">
      <c r="B20783" s="2">
        <v>23566</v>
      </c>
      <c r="C20783" s="2" t="s">
        <v>938</v>
      </c>
      <c r="D20783" s="2" t="s">
        <v>9</v>
      </c>
      <c r="E20783" s="3">
        <v>44000.384027777778</v>
      </c>
      <c r="F20783" s="2" t="s">
        <v>57</v>
      </c>
      <c r="G20783" s="1" t="str">
        <f>VLOOKUP($D20783,[1]ReactionTypes!$B$1:$D$17,2,0)</f>
        <v>negative</v>
      </c>
      <c r="H20783" s="1">
        <f>VLOOKUP($D20783,[1]ReactionTypes!$B$1:$D$17,3,0)</f>
        <v>15</v>
      </c>
      <c r="K20783"/>
    </row>
    <row r="20784" spans="2:11" x14ac:dyDescent="0.3">
      <c r="B20784" s="2">
        <v>23568</v>
      </c>
      <c r="C20784" s="2" t="s">
        <v>939</v>
      </c>
      <c r="D20784" s="2" t="s">
        <v>8</v>
      </c>
      <c r="E20784" s="3">
        <v>44033.025694444441</v>
      </c>
      <c r="F20784" s="2" t="s">
        <v>47</v>
      </c>
      <c r="G20784" s="1" t="str">
        <f>VLOOKUP($D20784,[1]ReactionTypes!$B$1:$D$17,2,0)</f>
        <v>negative</v>
      </c>
      <c r="H20784" s="1">
        <f>VLOOKUP($D20784,[1]ReactionTypes!$B$1:$D$17,3,0)</f>
        <v>10</v>
      </c>
      <c r="K20784"/>
    </row>
    <row r="20785" spans="2:11" x14ac:dyDescent="0.3">
      <c r="B20785" s="2">
        <v>23569</v>
      </c>
      <c r="C20785" s="2" t="s">
        <v>939</v>
      </c>
      <c r="D20785" s="2" t="s">
        <v>23</v>
      </c>
      <c r="E20785" s="3">
        <v>44227.504861111112</v>
      </c>
      <c r="F20785" s="2" t="s">
        <v>47</v>
      </c>
      <c r="G20785" s="1" t="str">
        <f>VLOOKUP($D20785,[1]ReactionTypes!$B$1:$D$17,2,0)</f>
        <v>positive</v>
      </c>
      <c r="H20785" s="1">
        <f>VLOOKUP($D20785,[1]ReactionTypes!$B$1:$D$17,3,0)</f>
        <v>65</v>
      </c>
      <c r="K20785"/>
    </row>
    <row r="20786" spans="2:11" x14ac:dyDescent="0.3">
      <c r="B20786" s="2">
        <v>23570</v>
      </c>
      <c r="C20786" s="2" t="s">
        <v>939</v>
      </c>
      <c r="D20786" s="2" t="s">
        <v>17</v>
      </c>
      <c r="E20786" s="3">
        <v>44252.560416666667</v>
      </c>
      <c r="F20786" s="2" t="s">
        <v>47</v>
      </c>
      <c r="G20786" s="1" t="str">
        <f>VLOOKUP($D20786,[1]ReactionTypes!$B$1:$D$17,2,0)</f>
        <v>positive</v>
      </c>
      <c r="H20786" s="1">
        <f>VLOOKUP($D20786,[1]ReactionTypes!$B$1:$D$17,3,0)</f>
        <v>50</v>
      </c>
      <c r="K20786"/>
    </row>
    <row r="20787" spans="2:11" x14ac:dyDescent="0.3">
      <c r="B20787" s="2">
        <v>23571</v>
      </c>
      <c r="C20787" s="2" t="s">
        <v>939</v>
      </c>
      <c r="D20787" s="2" t="s">
        <v>23</v>
      </c>
      <c r="E20787" s="3">
        <v>44358.395833333336</v>
      </c>
      <c r="F20787" s="2" t="s">
        <v>47</v>
      </c>
      <c r="G20787" s="1" t="str">
        <f>VLOOKUP($D20787,[1]ReactionTypes!$B$1:$D$17,2,0)</f>
        <v>positive</v>
      </c>
      <c r="H20787" s="1">
        <f>VLOOKUP($D20787,[1]ReactionTypes!$B$1:$D$17,3,0)</f>
        <v>65</v>
      </c>
      <c r="K20787"/>
    </row>
    <row r="20788" spans="2:11" x14ac:dyDescent="0.3">
      <c r="B20788" s="2">
        <v>23572</v>
      </c>
      <c r="C20788" s="2" t="s">
        <v>939</v>
      </c>
      <c r="D20788" s="2" t="s">
        <v>17</v>
      </c>
      <c r="E20788" s="3">
        <v>44179.925000000003</v>
      </c>
      <c r="F20788" s="2" t="s">
        <v>47</v>
      </c>
      <c r="G20788" s="1" t="str">
        <f>VLOOKUP($D20788,[1]ReactionTypes!$B$1:$D$17,2,0)</f>
        <v>positive</v>
      </c>
      <c r="H20788" s="1">
        <f>VLOOKUP($D20788,[1]ReactionTypes!$B$1:$D$17,3,0)</f>
        <v>50</v>
      </c>
      <c r="K20788"/>
    </row>
    <row r="20789" spans="2:11" x14ac:dyDescent="0.3">
      <c r="B20789" s="2">
        <v>23573</v>
      </c>
      <c r="C20789" s="2" t="s">
        <v>939</v>
      </c>
      <c r="D20789" s="2" t="s">
        <v>15</v>
      </c>
      <c r="E20789" s="3">
        <v>44226.008333333331</v>
      </c>
      <c r="F20789" s="2" t="s">
        <v>47</v>
      </c>
      <c r="G20789" s="1" t="str">
        <f>VLOOKUP($D20789,[1]ReactionTypes!$B$1:$D$17,2,0)</f>
        <v>positive</v>
      </c>
      <c r="H20789" s="1">
        <f>VLOOKUP($D20789,[1]ReactionTypes!$B$1:$D$17,3,0)</f>
        <v>75</v>
      </c>
      <c r="K20789"/>
    </row>
    <row r="20790" spans="2:11" x14ac:dyDescent="0.3">
      <c r="B20790" s="2">
        <v>23574</v>
      </c>
      <c r="C20790" s="2" t="s">
        <v>939</v>
      </c>
      <c r="D20790" s="2" t="s">
        <v>9</v>
      </c>
      <c r="E20790" s="3">
        <v>44254.413194444445</v>
      </c>
      <c r="F20790" s="2" t="s">
        <v>47</v>
      </c>
      <c r="G20790" s="1" t="str">
        <f>VLOOKUP($D20790,[1]ReactionTypes!$B$1:$D$17,2,0)</f>
        <v>negative</v>
      </c>
      <c r="H20790" s="1">
        <f>VLOOKUP($D20790,[1]ReactionTypes!$B$1:$D$17,3,0)</f>
        <v>15</v>
      </c>
      <c r="K20790"/>
    </row>
    <row r="20791" spans="2:11" x14ac:dyDescent="0.3">
      <c r="B20791" s="2">
        <v>23576</v>
      </c>
      <c r="C20791" s="2" t="s">
        <v>940</v>
      </c>
      <c r="D20791" s="2" t="s">
        <v>11</v>
      </c>
      <c r="E20791" s="3">
        <v>44173.993750000001</v>
      </c>
      <c r="F20791" s="2" t="s">
        <v>85</v>
      </c>
      <c r="G20791" s="1" t="str">
        <f>VLOOKUP($D20791,[1]ReactionTypes!$B$1:$D$17,2,0)</f>
        <v>neutral</v>
      </c>
      <c r="H20791" s="1">
        <f>VLOOKUP($D20791,[1]ReactionTypes!$B$1:$D$17,3,0)</f>
        <v>35</v>
      </c>
      <c r="K20791"/>
    </row>
    <row r="20792" spans="2:11" x14ac:dyDescent="0.3">
      <c r="B20792" s="2">
        <v>23577</v>
      </c>
      <c r="C20792" s="2" t="s">
        <v>940</v>
      </c>
      <c r="D20792" s="2" t="s">
        <v>23</v>
      </c>
      <c r="E20792" s="3">
        <v>44076.185416666667</v>
      </c>
      <c r="F20792" s="2" t="s">
        <v>85</v>
      </c>
      <c r="G20792" s="1" t="str">
        <f>VLOOKUP($D20792,[1]ReactionTypes!$B$1:$D$17,2,0)</f>
        <v>positive</v>
      </c>
      <c r="H20792" s="1">
        <f>VLOOKUP($D20792,[1]ReactionTypes!$B$1:$D$17,3,0)</f>
        <v>65</v>
      </c>
      <c r="K20792"/>
    </row>
    <row r="20793" spans="2:11" x14ac:dyDescent="0.3">
      <c r="B20793" s="2">
        <v>23578</v>
      </c>
      <c r="C20793" s="2" t="s">
        <v>940</v>
      </c>
      <c r="D20793" s="2" t="s">
        <v>19</v>
      </c>
      <c r="E20793" s="3">
        <v>44202.359027777777</v>
      </c>
      <c r="F20793" s="2" t="s">
        <v>85</v>
      </c>
      <c r="G20793" s="1" t="str">
        <f>VLOOKUP($D20793,[1]ReactionTypes!$B$1:$D$17,2,0)</f>
        <v>positive</v>
      </c>
      <c r="H20793" s="1">
        <f>VLOOKUP($D20793,[1]ReactionTypes!$B$1:$D$17,3,0)</f>
        <v>70</v>
      </c>
      <c r="K20793"/>
    </row>
    <row r="20794" spans="2:11" x14ac:dyDescent="0.3">
      <c r="B20794" s="2">
        <v>23579</v>
      </c>
      <c r="C20794" s="2" t="s">
        <v>940</v>
      </c>
      <c r="D20794" s="2" t="s">
        <v>23</v>
      </c>
      <c r="E20794" s="3">
        <v>44338.925694444442</v>
      </c>
      <c r="F20794" s="2" t="s">
        <v>85</v>
      </c>
      <c r="G20794" s="1" t="str">
        <f>VLOOKUP($D20794,[1]ReactionTypes!$B$1:$D$17,2,0)</f>
        <v>positive</v>
      </c>
      <c r="H20794" s="1">
        <f>VLOOKUP($D20794,[1]ReactionTypes!$B$1:$D$17,3,0)</f>
        <v>65</v>
      </c>
      <c r="K20794"/>
    </row>
    <row r="20795" spans="2:11" x14ac:dyDescent="0.3">
      <c r="B20795" s="2">
        <v>23580</v>
      </c>
      <c r="C20795" s="2" t="s">
        <v>940</v>
      </c>
      <c r="D20795" s="2" t="s">
        <v>19</v>
      </c>
      <c r="E20795" s="3">
        <v>44016.306944444441</v>
      </c>
      <c r="F20795" s="2" t="s">
        <v>85</v>
      </c>
      <c r="G20795" s="1" t="str">
        <f>VLOOKUP($D20795,[1]ReactionTypes!$B$1:$D$17,2,0)</f>
        <v>positive</v>
      </c>
      <c r="H20795" s="1">
        <f>VLOOKUP($D20795,[1]ReactionTypes!$B$1:$D$17,3,0)</f>
        <v>70</v>
      </c>
      <c r="K20795"/>
    </row>
    <row r="20796" spans="2:11" x14ac:dyDescent="0.3">
      <c r="B20796" s="2">
        <v>23582</v>
      </c>
      <c r="C20796" s="2" t="s">
        <v>941</v>
      </c>
      <c r="D20796" s="2" t="s">
        <v>13</v>
      </c>
      <c r="E20796" s="3">
        <v>44358.362500000003</v>
      </c>
      <c r="F20796" s="2" t="s">
        <v>47</v>
      </c>
      <c r="G20796" s="1" t="str">
        <f>VLOOKUP($D20796,[1]ReactionTypes!$B$1:$D$17,2,0)</f>
        <v>negative</v>
      </c>
      <c r="H20796" s="1">
        <f>VLOOKUP($D20796,[1]ReactionTypes!$B$1:$D$17,3,0)</f>
        <v>5</v>
      </c>
      <c r="K20796"/>
    </row>
    <row r="20797" spans="2:11" x14ac:dyDescent="0.3">
      <c r="B20797" s="2">
        <v>23583</v>
      </c>
      <c r="C20797" s="2" t="s">
        <v>941</v>
      </c>
      <c r="D20797" s="2" t="s">
        <v>25</v>
      </c>
      <c r="E20797" s="3">
        <v>44227.745138888888</v>
      </c>
      <c r="F20797" s="2" t="s">
        <v>47</v>
      </c>
      <c r="G20797" s="1" t="str">
        <f>VLOOKUP($D20797,[1]ReactionTypes!$B$1:$D$17,2,0)</f>
        <v>positive</v>
      </c>
      <c r="H20797" s="1">
        <f>VLOOKUP($D20797,[1]ReactionTypes!$B$1:$D$17,3,0)</f>
        <v>72</v>
      </c>
      <c r="K20797"/>
    </row>
    <row r="20798" spans="2:11" x14ac:dyDescent="0.3">
      <c r="B20798" s="2">
        <v>23584</v>
      </c>
      <c r="C20798" s="2" t="s">
        <v>941</v>
      </c>
      <c r="D20798" s="2" t="s">
        <v>13</v>
      </c>
      <c r="E20798" s="3">
        <v>44185.755555555559</v>
      </c>
      <c r="F20798" s="2" t="s">
        <v>47</v>
      </c>
      <c r="G20798" s="1" t="str">
        <f>VLOOKUP($D20798,[1]ReactionTypes!$B$1:$D$17,2,0)</f>
        <v>negative</v>
      </c>
      <c r="H20798" s="1">
        <f>VLOOKUP($D20798,[1]ReactionTypes!$B$1:$D$17,3,0)</f>
        <v>5</v>
      </c>
      <c r="K20798"/>
    </row>
    <row r="20799" spans="2:11" x14ac:dyDescent="0.3">
      <c r="B20799" s="2">
        <v>23585</v>
      </c>
      <c r="C20799" s="2" t="s">
        <v>941</v>
      </c>
      <c r="D20799" s="2" t="s">
        <v>22</v>
      </c>
      <c r="E20799" s="3">
        <v>44089.92083333333</v>
      </c>
      <c r="F20799" s="2" t="s">
        <v>47</v>
      </c>
      <c r="G20799" s="1" t="str">
        <f>VLOOKUP($D20799,[1]ReactionTypes!$B$1:$D$17,2,0)</f>
        <v>positive</v>
      </c>
      <c r="H20799" s="1">
        <f>VLOOKUP($D20799,[1]ReactionTypes!$B$1:$D$17,3,0)</f>
        <v>45</v>
      </c>
      <c r="K20799"/>
    </row>
    <row r="20800" spans="2:11" x14ac:dyDescent="0.3">
      <c r="B20800" s="2">
        <v>23586</v>
      </c>
      <c r="C20800" s="2" t="s">
        <v>941</v>
      </c>
      <c r="D20800" s="2" t="s">
        <v>10</v>
      </c>
      <c r="E20800" s="3">
        <v>44098.352777777778</v>
      </c>
      <c r="F20800" s="2" t="s">
        <v>47</v>
      </c>
      <c r="G20800" s="1" t="str">
        <f>VLOOKUP($D20800,[1]ReactionTypes!$B$1:$D$17,2,0)</f>
        <v>positive</v>
      </c>
      <c r="H20800" s="1">
        <f>VLOOKUP($D20800,[1]ReactionTypes!$B$1:$D$17,3,0)</f>
        <v>30</v>
      </c>
      <c r="K20800"/>
    </row>
    <row r="20801" spans="2:11" x14ac:dyDescent="0.3">
      <c r="B20801" s="2">
        <v>23587</v>
      </c>
      <c r="C20801" s="2" t="s">
        <v>941</v>
      </c>
      <c r="D20801" s="2" t="s">
        <v>22</v>
      </c>
      <c r="E20801" s="3">
        <v>44196.441666666666</v>
      </c>
      <c r="F20801" s="2" t="s">
        <v>47</v>
      </c>
      <c r="G20801" s="1" t="str">
        <f>VLOOKUP($D20801,[1]ReactionTypes!$B$1:$D$17,2,0)</f>
        <v>positive</v>
      </c>
      <c r="H20801" s="1">
        <f>VLOOKUP($D20801,[1]ReactionTypes!$B$1:$D$17,3,0)</f>
        <v>45</v>
      </c>
      <c r="K20801"/>
    </row>
    <row r="20802" spans="2:11" x14ac:dyDescent="0.3">
      <c r="B20802" s="2">
        <v>23588</v>
      </c>
      <c r="C20802" s="2" t="s">
        <v>941</v>
      </c>
      <c r="D20802" s="2" t="s">
        <v>9</v>
      </c>
      <c r="E20802" s="3">
        <v>44238.85</v>
      </c>
      <c r="F20802" s="2" t="s">
        <v>47</v>
      </c>
      <c r="G20802" s="1" t="str">
        <f>VLOOKUP($D20802,[1]ReactionTypes!$B$1:$D$17,2,0)</f>
        <v>negative</v>
      </c>
      <c r="H20802" s="1">
        <f>VLOOKUP($D20802,[1]ReactionTypes!$B$1:$D$17,3,0)</f>
        <v>15</v>
      </c>
      <c r="K20802"/>
    </row>
    <row r="20803" spans="2:11" x14ac:dyDescent="0.3">
      <c r="B20803" s="2">
        <v>23589</v>
      </c>
      <c r="C20803" s="2" t="s">
        <v>941</v>
      </c>
      <c r="D20803" s="2" t="s">
        <v>9</v>
      </c>
      <c r="E20803" s="3">
        <v>44162.863194444442</v>
      </c>
      <c r="F20803" s="2" t="s">
        <v>47</v>
      </c>
      <c r="G20803" s="1" t="str">
        <f>VLOOKUP($D20803,[1]ReactionTypes!$B$1:$D$17,2,0)</f>
        <v>negative</v>
      </c>
      <c r="H20803" s="1">
        <f>VLOOKUP($D20803,[1]ReactionTypes!$B$1:$D$17,3,0)</f>
        <v>15</v>
      </c>
      <c r="K20803"/>
    </row>
    <row r="20804" spans="2:11" x14ac:dyDescent="0.3">
      <c r="B20804" s="2">
        <v>23590</v>
      </c>
      <c r="C20804" s="2" t="s">
        <v>941</v>
      </c>
      <c r="D20804" s="2" t="s">
        <v>6</v>
      </c>
      <c r="E20804" s="3">
        <v>44342.48333333333</v>
      </c>
      <c r="F20804" s="2" t="s">
        <v>47</v>
      </c>
      <c r="G20804" s="1" t="str">
        <f>VLOOKUP($D20804,[1]ReactionTypes!$B$1:$D$17,2,0)</f>
        <v>negative</v>
      </c>
      <c r="H20804" s="1">
        <f>VLOOKUP($D20804,[1]ReactionTypes!$B$1:$D$17,3,0)</f>
        <v>0</v>
      </c>
      <c r="K20804"/>
    </row>
    <row r="20805" spans="2:11" x14ac:dyDescent="0.3">
      <c r="B20805" s="2">
        <v>23592</v>
      </c>
      <c r="C20805" s="2" t="s">
        <v>941</v>
      </c>
      <c r="D20805" s="2" t="s">
        <v>19</v>
      </c>
      <c r="E20805" s="3">
        <v>44283.038194444445</v>
      </c>
      <c r="F20805" s="2" t="s">
        <v>47</v>
      </c>
      <c r="G20805" s="1" t="str">
        <f>VLOOKUP($D20805,[1]ReactionTypes!$B$1:$D$17,2,0)</f>
        <v>positive</v>
      </c>
      <c r="H20805" s="1">
        <f>VLOOKUP($D20805,[1]ReactionTypes!$B$1:$D$17,3,0)</f>
        <v>70</v>
      </c>
      <c r="K20805"/>
    </row>
    <row r="20806" spans="2:11" x14ac:dyDescent="0.3">
      <c r="B20806" s="2">
        <v>23593</v>
      </c>
      <c r="C20806" s="2" t="s">
        <v>941</v>
      </c>
      <c r="D20806" s="2" t="s">
        <v>19</v>
      </c>
      <c r="E20806" s="3">
        <v>44240.760416666664</v>
      </c>
      <c r="F20806" s="2" t="s">
        <v>47</v>
      </c>
      <c r="G20806" s="1" t="str">
        <f>VLOOKUP($D20806,[1]ReactionTypes!$B$1:$D$17,2,0)</f>
        <v>positive</v>
      </c>
      <c r="H20806" s="1">
        <f>VLOOKUP($D20806,[1]ReactionTypes!$B$1:$D$17,3,0)</f>
        <v>70</v>
      </c>
      <c r="K20806"/>
    </row>
    <row r="20807" spans="2:11" x14ac:dyDescent="0.3">
      <c r="B20807" s="2">
        <v>23594</v>
      </c>
      <c r="C20807" s="2" t="s">
        <v>941</v>
      </c>
      <c r="D20807" s="2" t="s">
        <v>15</v>
      </c>
      <c r="E20807" s="3">
        <v>44011.907638888886</v>
      </c>
      <c r="F20807" s="2" t="s">
        <v>47</v>
      </c>
      <c r="G20807" s="1" t="str">
        <f>VLOOKUP($D20807,[1]ReactionTypes!$B$1:$D$17,2,0)</f>
        <v>positive</v>
      </c>
      <c r="H20807" s="1">
        <f>VLOOKUP($D20807,[1]ReactionTypes!$B$1:$D$17,3,0)</f>
        <v>75</v>
      </c>
      <c r="K20807"/>
    </row>
    <row r="20808" spans="2:11" x14ac:dyDescent="0.3">
      <c r="B20808" s="2">
        <v>23595</v>
      </c>
      <c r="C20808" s="2" t="s">
        <v>941</v>
      </c>
      <c r="D20808" s="2" t="s">
        <v>23</v>
      </c>
      <c r="E20808" s="3">
        <v>44084.310416666667</v>
      </c>
      <c r="F20808" s="2" t="s">
        <v>47</v>
      </c>
      <c r="G20808" s="1" t="str">
        <f>VLOOKUP($D20808,[1]ReactionTypes!$B$1:$D$17,2,0)</f>
        <v>positive</v>
      </c>
      <c r="H20808" s="1">
        <f>VLOOKUP($D20808,[1]ReactionTypes!$B$1:$D$17,3,0)</f>
        <v>65</v>
      </c>
      <c r="K20808"/>
    </row>
    <row r="20809" spans="2:11" x14ac:dyDescent="0.3">
      <c r="B20809" s="2">
        <v>23596</v>
      </c>
      <c r="C20809" s="2" t="s">
        <v>941</v>
      </c>
      <c r="D20809" s="2" t="s">
        <v>10</v>
      </c>
      <c r="E20809" s="3">
        <v>44265.952777777777</v>
      </c>
      <c r="F20809" s="2" t="s">
        <v>47</v>
      </c>
      <c r="G20809" s="1" t="str">
        <f>VLOOKUP($D20809,[1]ReactionTypes!$B$1:$D$17,2,0)</f>
        <v>positive</v>
      </c>
      <c r="H20809" s="1">
        <f>VLOOKUP($D20809,[1]ReactionTypes!$B$1:$D$17,3,0)</f>
        <v>30</v>
      </c>
      <c r="K20809"/>
    </row>
    <row r="20810" spans="2:11" x14ac:dyDescent="0.3">
      <c r="B20810" s="2">
        <v>23597</v>
      </c>
      <c r="C20810" s="2" t="s">
        <v>941</v>
      </c>
      <c r="D20810" s="2" t="s">
        <v>11</v>
      </c>
      <c r="E20810" s="3">
        <v>44194.030555555553</v>
      </c>
      <c r="F20810" s="2" t="s">
        <v>47</v>
      </c>
      <c r="G20810" s="1" t="str">
        <f>VLOOKUP($D20810,[1]ReactionTypes!$B$1:$D$17,2,0)</f>
        <v>neutral</v>
      </c>
      <c r="H20810" s="1">
        <f>VLOOKUP($D20810,[1]ReactionTypes!$B$1:$D$17,3,0)</f>
        <v>35</v>
      </c>
      <c r="K20810"/>
    </row>
    <row r="20811" spans="2:11" x14ac:dyDescent="0.3">
      <c r="B20811" s="2">
        <v>23598</v>
      </c>
      <c r="C20811" s="2" t="s">
        <v>941</v>
      </c>
      <c r="D20811" s="2" t="s">
        <v>11</v>
      </c>
      <c r="E20811" s="3">
        <v>44104.430555555555</v>
      </c>
      <c r="F20811" s="2" t="s">
        <v>47</v>
      </c>
      <c r="G20811" s="1" t="str">
        <f>VLOOKUP($D20811,[1]ReactionTypes!$B$1:$D$17,2,0)</f>
        <v>neutral</v>
      </c>
      <c r="H20811" s="1">
        <f>VLOOKUP($D20811,[1]ReactionTypes!$B$1:$D$17,3,0)</f>
        <v>35</v>
      </c>
      <c r="K20811"/>
    </row>
    <row r="20812" spans="2:11" x14ac:dyDescent="0.3">
      <c r="B20812" s="2">
        <v>23599</v>
      </c>
      <c r="C20812" s="2" t="s">
        <v>941</v>
      </c>
      <c r="D20812" s="2" t="s">
        <v>10</v>
      </c>
      <c r="E20812" s="3">
        <v>44238.707638888889</v>
      </c>
      <c r="F20812" s="2" t="s">
        <v>47</v>
      </c>
      <c r="G20812" s="1" t="str">
        <f>VLOOKUP($D20812,[1]ReactionTypes!$B$1:$D$17,2,0)</f>
        <v>positive</v>
      </c>
      <c r="H20812" s="1">
        <f>VLOOKUP($D20812,[1]ReactionTypes!$B$1:$D$17,3,0)</f>
        <v>30</v>
      </c>
      <c r="K20812"/>
    </row>
    <row r="20813" spans="2:11" x14ac:dyDescent="0.3">
      <c r="B20813" s="2">
        <v>23600</v>
      </c>
      <c r="C20813" s="2" t="s">
        <v>941</v>
      </c>
      <c r="D20813" s="2" t="s">
        <v>17</v>
      </c>
      <c r="E20813" s="3">
        <v>44308.881944444445</v>
      </c>
      <c r="F20813" s="2" t="s">
        <v>47</v>
      </c>
      <c r="G20813" s="1" t="str">
        <f>VLOOKUP($D20813,[1]ReactionTypes!$B$1:$D$17,2,0)</f>
        <v>positive</v>
      </c>
      <c r="H20813" s="1">
        <f>VLOOKUP($D20813,[1]ReactionTypes!$B$1:$D$17,3,0)</f>
        <v>50</v>
      </c>
      <c r="K20813"/>
    </row>
    <row r="20814" spans="2:11" x14ac:dyDescent="0.3">
      <c r="B20814" s="2">
        <v>23602</v>
      </c>
      <c r="C20814" s="2" t="s">
        <v>941</v>
      </c>
      <c r="D20814" s="2" t="s">
        <v>15</v>
      </c>
      <c r="E20814" s="3">
        <v>44193.542361111111</v>
      </c>
      <c r="F20814" s="2" t="s">
        <v>47</v>
      </c>
      <c r="G20814" s="1" t="str">
        <f>VLOOKUP($D20814,[1]ReactionTypes!$B$1:$D$17,2,0)</f>
        <v>positive</v>
      </c>
      <c r="H20814" s="1">
        <f>VLOOKUP($D20814,[1]ReactionTypes!$B$1:$D$17,3,0)</f>
        <v>75</v>
      </c>
      <c r="K20814"/>
    </row>
    <row r="20815" spans="2:11" x14ac:dyDescent="0.3">
      <c r="B20815" s="2">
        <v>23603</v>
      </c>
      <c r="C20815" s="2" t="s">
        <v>941</v>
      </c>
      <c r="D20815" s="2" t="s">
        <v>12</v>
      </c>
      <c r="E20815" s="3">
        <v>44312.191666666666</v>
      </c>
      <c r="F20815" s="2" t="s">
        <v>47</v>
      </c>
      <c r="G20815" s="1" t="str">
        <f>VLOOKUP($D20815,[1]ReactionTypes!$B$1:$D$17,2,0)</f>
        <v>positive</v>
      </c>
      <c r="H20815" s="1">
        <f>VLOOKUP($D20815,[1]ReactionTypes!$B$1:$D$17,3,0)</f>
        <v>70</v>
      </c>
      <c r="K20815"/>
    </row>
    <row r="20816" spans="2:11" x14ac:dyDescent="0.3">
      <c r="B20816" s="2">
        <v>23604</v>
      </c>
      <c r="C20816" s="2" t="s">
        <v>941</v>
      </c>
      <c r="D20816" s="2" t="s">
        <v>17</v>
      </c>
      <c r="E20816" s="3">
        <v>44063.638194444444</v>
      </c>
      <c r="F20816" s="2" t="s">
        <v>47</v>
      </c>
      <c r="G20816" s="1" t="str">
        <f>VLOOKUP($D20816,[1]ReactionTypes!$B$1:$D$17,2,0)</f>
        <v>positive</v>
      </c>
      <c r="H20816" s="1">
        <f>VLOOKUP($D20816,[1]ReactionTypes!$B$1:$D$17,3,0)</f>
        <v>50</v>
      </c>
      <c r="K20816"/>
    </row>
    <row r="20817" spans="2:11" x14ac:dyDescent="0.3">
      <c r="B20817" s="2">
        <v>23605</v>
      </c>
      <c r="C20817" s="2" t="s">
        <v>941</v>
      </c>
      <c r="D20817" s="2" t="s">
        <v>15</v>
      </c>
      <c r="E20817" s="3">
        <v>44094.794444444444</v>
      </c>
      <c r="F20817" s="2" t="s">
        <v>47</v>
      </c>
      <c r="G20817" s="1" t="str">
        <f>VLOOKUP($D20817,[1]ReactionTypes!$B$1:$D$17,2,0)</f>
        <v>positive</v>
      </c>
      <c r="H20817" s="1">
        <f>VLOOKUP($D20817,[1]ReactionTypes!$B$1:$D$17,3,0)</f>
        <v>75</v>
      </c>
      <c r="K20817"/>
    </row>
    <row r="20818" spans="2:11" x14ac:dyDescent="0.3">
      <c r="B20818" s="2">
        <v>23606</v>
      </c>
      <c r="C20818" s="2" t="s">
        <v>941</v>
      </c>
      <c r="D20818" s="2" t="s">
        <v>18</v>
      </c>
      <c r="E20818" s="3">
        <v>44181.527083333334</v>
      </c>
      <c r="F20818" s="2" t="s">
        <v>47</v>
      </c>
      <c r="G20818" s="1" t="str">
        <f>VLOOKUP($D20818,[1]ReactionTypes!$B$1:$D$17,2,0)</f>
        <v>positive</v>
      </c>
      <c r="H20818" s="1">
        <f>VLOOKUP($D20818,[1]ReactionTypes!$B$1:$D$17,3,0)</f>
        <v>60</v>
      </c>
      <c r="K20818"/>
    </row>
    <row r="20819" spans="2:11" x14ac:dyDescent="0.3">
      <c r="B20819" s="2">
        <v>23607</v>
      </c>
      <c r="C20819" s="2" t="s">
        <v>941</v>
      </c>
      <c r="D20819" s="2" t="s">
        <v>9</v>
      </c>
      <c r="E20819" s="3">
        <v>44080.225694444445</v>
      </c>
      <c r="F20819" s="2" t="s">
        <v>47</v>
      </c>
      <c r="G20819" s="1" t="str">
        <f>VLOOKUP($D20819,[1]ReactionTypes!$B$1:$D$17,2,0)</f>
        <v>negative</v>
      </c>
      <c r="H20819" s="1">
        <f>VLOOKUP($D20819,[1]ReactionTypes!$B$1:$D$17,3,0)</f>
        <v>15</v>
      </c>
      <c r="K20819"/>
    </row>
    <row r="20820" spans="2:11" x14ac:dyDescent="0.3">
      <c r="B20820" s="2">
        <v>23608</v>
      </c>
      <c r="C20820" s="2" t="s">
        <v>941</v>
      </c>
      <c r="D20820" s="2" t="s">
        <v>8</v>
      </c>
      <c r="E20820" s="3">
        <v>44124.243055555555</v>
      </c>
      <c r="F20820" s="2" t="s">
        <v>47</v>
      </c>
      <c r="G20820" s="1" t="str">
        <f>VLOOKUP($D20820,[1]ReactionTypes!$B$1:$D$17,2,0)</f>
        <v>negative</v>
      </c>
      <c r="H20820" s="1">
        <f>VLOOKUP($D20820,[1]ReactionTypes!$B$1:$D$17,3,0)</f>
        <v>10</v>
      </c>
      <c r="K20820"/>
    </row>
    <row r="20821" spans="2:11" x14ac:dyDescent="0.3">
      <c r="B20821" s="2">
        <v>23609</v>
      </c>
      <c r="C20821" s="2" t="s">
        <v>941</v>
      </c>
      <c r="D20821" s="2" t="s">
        <v>13</v>
      </c>
      <c r="E20821" s="3">
        <v>44138.625694444447</v>
      </c>
      <c r="F20821" s="2" t="s">
        <v>47</v>
      </c>
      <c r="G20821" s="1" t="str">
        <f>VLOOKUP($D20821,[1]ReactionTypes!$B$1:$D$17,2,0)</f>
        <v>negative</v>
      </c>
      <c r="H20821" s="1">
        <f>VLOOKUP($D20821,[1]ReactionTypes!$B$1:$D$17,3,0)</f>
        <v>5</v>
      </c>
      <c r="K20821"/>
    </row>
    <row r="20822" spans="2:11" x14ac:dyDescent="0.3">
      <c r="B20822" s="2">
        <v>23610</v>
      </c>
      <c r="C20822" s="2" t="s">
        <v>941</v>
      </c>
      <c r="D20822" s="2" t="s">
        <v>25</v>
      </c>
      <c r="E20822" s="3">
        <v>44284.03402777778</v>
      </c>
      <c r="F20822" s="2" t="s">
        <v>47</v>
      </c>
      <c r="G20822" s="1" t="str">
        <f>VLOOKUP($D20822,[1]ReactionTypes!$B$1:$D$17,2,0)</f>
        <v>positive</v>
      </c>
      <c r="H20822" s="1">
        <f>VLOOKUP($D20822,[1]ReactionTypes!$B$1:$D$17,3,0)</f>
        <v>72</v>
      </c>
      <c r="K20822"/>
    </row>
    <row r="20823" spans="2:11" x14ac:dyDescent="0.3">
      <c r="B20823" s="2">
        <v>23612</v>
      </c>
      <c r="C20823" s="2" t="s">
        <v>941</v>
      </c>
      <c r="D20823" s="2" t="s">
        <v>17</v>
      </c>
      <c r="E20823" s="3">
        <v>44291.503472222219</v>
      </c>
      <c r="F20823" s="2" t="s">
        <v>47</v>
      </c>
      <c r="G20823" s="1" t="str">
        <f>VLOOKUP($D20823,[1]ReactionTypes!$B$1:$D$17,2,0)</f>
        <v>positive</v>
      </c>
      <c r="H20823" s="1">
        <f>VLOOKUP($D20823,[1]ReactionTypes!$B$1:$D$17,3,0)</f>
        <v>50</v>
      </c>
      <c r="K20823"/>
    </row>
    <row r="20824" spans="2:11" x14ac:dyDescent="0.3">
      <c r="B20824" s="2">
        <v>23613</v>
      </c>
      <c r="C20824" s="2" t="s">
        <v>941</v>
      </c>
      <c r="D20824" s="2" t="s">
        <v>10</v>
      </c>
      <c r="E20824" s="3">
        <v>44166.21597222222</v>
      </c>
      <c r="F20824" s="2" t="s">
        <v>47</v>
      </c>
      <c r="G20824" s="1" t="str">
        <f>VLOOKUP($D20824,[1]ReactionTypes!$B$1:$D$17,2,0)</f>
        <v>positive</v>
      </c>
      <c r="H20824" s="1">
        <f>VLOOKUP($D20824,[1]ReactionTypes!$B$1:$D$17,3,0)</f>
        <v>30</v>
      </c>
      <c r="K20824"/>
    </row>
    <row r="20825" spans="2:11" x14ac:dyDescent="0.3">
      <c r="B20825" s="2">
        <v>23614</v>
      </c>
      <c r="C20825" s="2" t="s">
        <v>941</v>
      </c>
      <c r="D20825" s="2" t="s">
        <v>11</v>
      </c>
      <c r="E20825" s="3">
        <v>44006.375</v>
      </c>
      <c r="F20825" s="2" t="s">
        <v>47</v>
      </c>
      <c r="G20825" s="1" t="str">
        <f>VLOOKUP($D20825,[1]ReactionTypes!$B$1:$D$17,2,0)</f>
        <v>neutral</v>
      </c>
      <c r="H20825" s="1">
        <f>VLOOKUP($D20825,[1]ReactionTypes!$B$1:$D$17,3,0)</f>
        <v>35</v>
      </c>
      <c r="K20825"/>
    </row>
    <row r="20826" spans="2:11" x14ac:dyDescent="0.3">
      <c r="B20826" s="2">
        <v>23615</v>
      </c>
      <c r="C20826" s="2" t="s">
        <v>941</v>
      </c>
      <c r="D20826" s="2" t="s">
        <v>12</v>
      </c>
      <c r="E20826" s="3">
        <v>44166.168055555558</v>
      </c>
      <c r="F20826" s="2" t="s">
        <v>47</v>
      </c>
      <c r="G20826" s="1" t="str">
        <f>VLOOKUP($D20826,[1]ReactionTypes!$B$1:$D$17,2,0)</f>
        <v>positive</v>
      </c>
      <c r="H20826" s="1">
        <f>VLOOKUP($D20826,[1]ReactionTypes!$B$1:$D$17,3,0)</f>
        <v>70</v>
      </c>
      <c r="K20826"/>
    </row>
    <row r="20827" spans="2:11" x14ac:dyDescent="0.3">
      <c r="B20827" s="2">
        <v>23616</v>
      </c>
      <c r="C20827" s="2" t="s">
        <v>941</v>
      </c>
      <c r="D20827" s="2" t="s">
        <v>13</v>
      </c>
      <c r="E20827" s="3">
        <v>44028.633333333331</v>
      </c>
      <c r="F20827" s="2" t="s">
        <v>47</v>
      </c>
      <c r="G20827" s="1" t="str">
        <f>VLOOKUP($D20827,[1]ReactionTypes!$B$1:$D$17,2,0)</f>
        <v>negative</v>
      </c>
      <c r="H20827" s="1">
        <f>VLOOKUP($D20827,[1]ReactionTypes!$B$1:$D$17,3,0)</f>
        <v>5</v>
      </c>
      <c r="K20827"/>
    </row>
    <row r="20828" spans="2:11" x14ac:dyDescent="0.3">
      <c r="B20828" s="2">
        <v>23617</v>
      </c>
      <c r="C20828" s="2" t="s">
        <v>941</v>
      </c>
      <c r="D20828" s="2" t="s">
        <v>22</v>
      </c>
      <c r="E20828" s="3">
        <v>44075.800694444442</v>
      </c>
      <c r="F20828" s="2" t="s">
        <v>47</v>
      </c>
      <c r="G20828" s="1" t="str">
        <f>VLOOKUP($D20828,[1]ReactionTypes!$B$1:$D$17,2,0)</f>
        <v>positive</v>
      </c>
      <c r="H20828" s="1">
        <f>VLOOKUP($D20828,[1]ReactionTypes!$B$1:$D$17,3,0)</f>
        <v>45</v>
      </c>
      <c r="K20828"/>
    </row>
    <row r="20829" spans="2:11" x14ac:dyDescent="0.3">
      <c r="B20829" s="2">
        <v>23618</v>
      </c>
      <c r="C20829" s="2" t="s">
        <v>941</v>
      </c>
      <c r="D20829" s="2" t="s">
        <v>11</v>
      </c>
      <c r="E20829" s="3">
        <v>44109.284722222219</v>
      </c>
      <c r="F20829" s="2" t="s">
        <v>47</v>
      </c>
      <c r="G20829" s="1" t="str">
        <f>VLOOKUP($D20829,[1]ReactionTypes!$B$1:$D$17,2,0)</f>
        <v>neutral</v>
      </c>
      <c r="H20829" s="1">
        <f>VLOOKUP($D20829,[1]ReactionTypes!$B$1:$D$17,3,0)</f>
        <v>35</v>
      </c>
      <c r="K20829"/>
    </row>
    <row r="20830" spans="2:11" x14ac:dyDescent="0.3">
      <c r="B20830" s="2">
        <v>23620</v>
      </c>
      <c r="C20830" s="2" t="s">
        <v>942</v>
      </c>
      <c r="D20830" s="2" t="s">
        <v>13</v>
      </c>
      <c r="E20830" s="3">
        <v>44092.052777777775</v>
      </c>
      <c r="F20830" s="2" t="s">
        <v>75</v>
      </c>
      <c r="G20830" s="1" t="str">
        <f>VLOOKUP($D20830,[1]ReactionTypes!$B$1:$D$17,2,0)</f>
        <v>negative</v>
      </c>
      <c r="H20830" s="1">
        <f>VLOOKUP($D20830,[1]ReactionTypes!$B$1:$D$17,3,0)</f>
        <v>5</v>
      </c>
      <c r="K20830"/>
    </row>
    <row r="20831" spans="2:11" x14ac:dyDescent="0.3">
      <c r="B20831" s="2">
        <v>23621</v>
      </c>
      <c r="C20831" s="2" t="s">
        <v>942</v>
      </c>
      <c r="D20831" s="2" t="s">
        <v>16</v>
      </c>
      <c r="E20831" s="3">
        <v>44219.850694444445</v>
      </c>
      <c r="F20831" s="2" t="s">
        <v>75</v>
      </c>
      <c r="G20831" s="1" t="str">
        <f>VLOOKUP($D20831,[1]ReactionTypes!$B$1:$D$17,2,0)</f>
        <v>negative</v>
      </c>
      <c r="H20831" s="1">
        <f>VLOOKUP($D20831,[1]ReactionTypes!$B$1:$D$17,3,0)</f>
        <v>12</v>
      </c>
      <c r="K20831"/>
    </row>
    <row r="20832" spans="2:11" x14ac:dyDescent="0.3">
      <c r="B20832" s="2">
        <v>23622</v>
      </c>
      <c r="C20832" s="2" t="s">
        <v>942</v>
      </c>
      <c r="D20832" s="2" t="s">
        <v>14</v>
      </c>
      <c r="E20832" s="3">
        <v>44341.59097222222</v>
      </c>
      <c r="F20832" s="2" t="s">
        <v>75</v>
      </c>
      <c r="G20832" s="1" t="str">
        <f>VLOOKUP($D20832,[1]ReactionTypes!$B$1:$D$17,2,0)</f>
        <v>neutral</v>
      </c>
      <c r="H20832" s="1">
        <f>VLOOKUP($D20832,[1]ReactionTypes!$B$1:$D$17,3,0)</f>
        <v>20</v>
      </c>
      <c r="K20832"/>
    </row>
    <row r="20833" spans="2:11" x14ac:dyDescent="0.3">
      <c r="B20833" s="2">
        <v>23623</v>
      </c>
      <c r="C20833" s="2" t="s">
        <v>942</v>
      </c>
      <c r="D20833" s="2" t="s">
        <v>6</v>
      </c>
      <c r="E20833" s="3">
        <v>44342.936805555553</v>
      </c>
      <c r="F20833" s="2" t="s">
        <v>75</v>
      </c>
      <c r="G20833" s="1" t="str">
        <f>VLOOKUP($D20833,[1]ReactionTypes!$B$1:$D$17,2,0)</f>
        <v>negative</v>
      </c>
      <c r="H20833" s="1">
        <f>VLOOKUP($D20833,[1]ReactionTypes!$B$1:$D$17,3,0)</f>
        <v>0</v>
      </c>
      <c r="K20833"/>
    </row>
    <row r="20834" spans="2:11" x14ac:dyDescent="0.3">
      <c r="B20834" s="2">
        <v>23624</v>
      </c>
      <c r="C20834" s="2" t="s">
        <v>942</v>
      </c>
      <c r="D20834" s="2" t="s">
        <v>8</v>
      </c>
      <c r="E20834" s="3">
        <v>44254.291666666664</v>
      </c>
      <c r="F20834" s="2" t="s">
        <v>75</v>
      </c>
      <c r="G20834" s="1" t="str">
        <f>VLOOKUP($D20834,[1]ReactionTypes!$B$1:$D$17,2,0)</f>
        <v>negative</v>
      </c>
      <c r="H20834" s="1">
        <f>VLOOKUP($D20834,[1]ReactionTypes!$B$1:$D$17,3,0)</f>
        <v>10</v>
      </c>
      <c r="K20834"/>
    </row>
    <row r="20835" spans="2:11" x14ac:dyDescent="0.3">
      <c r="B20835" s="2">
        <v>23625</v>
      </c>
      <c r="C20835" s="2" t="s">
        <v>942</v>
      </c>
      <c r="D20835" s="2" t="s">
        <v>22</v>
      </c>
      <c r="E20835" s="3">
        <v>44094.666666666664</v>
      </c>
      <c r="F20835" s="2" t="s">
        <v>75</v>
      </c>
      <c r="G20835" s="1" t="str">
        <f>VLOOKUP($D20835,[1]ReactionTypes!$B$1:$D$17,2,0)</f>
        <v>positive</v>
      </c>
      <c r="H20835" s="1">
        <f>VLOOKUP($D20835,[1]ReactionTypes!$B$1:$D$17,3,0)</f>
        <v>45</v>
      </c>
      <c r="K20835"/>
    </row>
    <row r="20836" spans="2:11" x14ac:dyDescent="0.3">
      <c r="B20836" s="2">
        <v>23626</v>
      </c>
      <c r="C20836" s="2" t="s">
        <v>942</v>
      </c>
      <c r="D20836" s="2" t="s">
        <v>16</v>
      </c>
      <c r="E20836" s="3">
        <v>44243.78402777778</v>
      </c>
      <c r="F20836" s="2" t="s">
        <v>75</v>
      </c>
      <c r="G20836" s="1" t="str">
        <f>VLOOKUP($D20836,[1]ReactionTypes!$B$1:$D$17,2,0)</f>
        <v>negative</v>
      </c>
      <c r="H20836" s="1">
        <f>VLOOKUP($D20836,[1]ReactionTypes!$B$1:$D$17,3,0)</f>
        <v>12</v>
      </c>
      <c r="K20836"/>
    </row>
    <row r="20837" spans="2:11" x14ac:dyDescent="0.3">
      <c r="B20837" s="2">
        <v>23627</v>
      </c>
      <c r="C20837" s="2" t="s">
        <v>942</v>
      </c>
      <c r="D20837" s="2" t="s">
        <v>22</v>
      </c>
      <c r="E20837" s="3">
        <v>44171.749305555553</v>
      </c>
      <c r="F20837" s="2" t="s">
        <v>75</v>
      </c>
      <c r="G20837" s="1" t="str">
        <f>VLOOKUP($D20837,[1]ReactionTypes!$B$1:$D$17,2,0)</f>
        <v>positive</v>
      </c>
      <c r="H20837" s="1">
        <f>VLOOKUP($D20837,[1]ReactionTypes!$B$1:$D$17,3,0)</f>
        <v>45</v>
      </c>
      <c r="K20837"/>
    </row>
    <row r="20838" spans="2:11" x14ac:dyDescent="0.3">
      <c r="B20838" s="2">
        <v>23628</v>
      </c>
      <c r="C20838" s="2" t="s">
        <v>942</v>
      </c>
      <c r="D20838" s="2" t="s">
        <v>12</v>
      </c>
      <c r="E20838" s="3">
        <v>44277.584722222222</v>
      </c>
      <c r="F20838" s="2" t="s">
        <v>75</v>
      </c>
      <c r="G20838" s="1" t="str">
        <f>VLOOKUP($D20838,[1]ReactionTypes!$B$1:$D$17,2,0)</f>
        <v>positive</v>
      </c>
      <c r="H20838" s="1">
        <f>VLOOKUP($D20838,[1]ReactionTypes!$B$1:$D$17,3,0)</f>
        <v>70</v>
      </c>
      <c r="K20838"/>
    </row>
    <row r="20839" spans="2:11" x14ac:dyDescent="0.3">
      <c r="B20839" s="2">
        <v>23630</v>
      </c>
      <c r="C20839" s="2" t="s">
        <v>942</v>
      </c>
      <c r="D20839" s="2" t="s">
        <v>11</v>
      </c>
      <c r="E20839" s="3">
        <v>44105.402777777781</v>
      </c>
      <c r="F20839" s="2" t="s">
        <v>75</v>
      </c>
      <c r="G20839" s="1" t="str">
        <f>VLOOKUP($D20839,[1]ReactionTypes!$B$1:$D$17,2,0)</f>
        <v>neutral</v>
      </c>
      <c r="H20839" s="1">
        <f>VLOOKUP($D20839,[1]ReactionTypes!$B$1:$D$17,3,0)</f>
        <v>35</v>
      </c>
      <c r="K20839"/>
    </row>
    <row r="20840" spans="2:11" x14ac:dyDescent="0.3">
      <c r="B20840" s="2">
        <v>23631</v>
      </c>
      <c r="C20840" s="2" t="s">
        <v>942</v>
      </c>
      <c r="D20840" s="2" t="s">
        <v>10</v>
      </c>
      <c r="E20840" s="3">
        <v>44281.479861111111</v>
      </c>
      <c r="F20840" s="2" t="s">
        <v>75</v>
      </c>
      <c r="G20840" s="1" t="str">
        <f>VLOOKUP($D20840,[1]ReactionTypes!$B$1:$D$17,2,0)</f>
        <v>positive</v>
      </c>
      <c r="H20840" s="1">
        <f>VLOOKUP($D20840,[1]ReactionTypes!$B$1:$D$17,3,0)</f>
        <v>30</v>
      </c>
      <c r="K20840"/>
    </row>
    <row r="20841" spans="2:11" x14ac:dyDescent="0.3">
      <c r="B20841" s="2">
        <v>23632</v>
      </c>
      <c r="C20841" s="2" t="s">
        <v>942</v>
      </c>
      <c r="D20841" s="2" t="s">
        <v>8</v>
      </c>
      <c r="E20841" s="3">
        <v>44143.670138888891</v>
      </c>
      <c r="F20841" s="2" t="s">
        <v>75</v>
      </c>
      <c r="G20841" s="1" t="str">
        <f>VLOOKUP($D20841,[1]ReactionTypes!$B$1:$D$17,2,0)</f>
        <v>negative</v>
      </c>
      <c r="H20841" s="1">
        <f>VLOOKUP($D20841,[1]ReactionTypes!$B$1:$D$17,3,0)</f>
        <v>10</v>
      </c>
      <c r="K20841"/>
    </row>
    <row r="20842" spans="2:11" x14ac:dyDescent="0.3">
      <c r="B20842" s="2">
        <v>23633</v>
      </c>
      <c r="C20842" s="2" t="s">
        <v>942</v>
      </c>
      <c r="D20842" s="2" t="s">
        <v>16</v>
      </c>
      <c r="E20842" s="3">
        <v>44160.325694444444</v>
      </c>
      <c r="F20842" s="2" t="s">
        <v>75</v>
      </c>
      <c r="G20842" s="1" t="str">
        <f>VLOOKUP($D20842,[1]ReactionTypes!$B$1:$D$17,2,0)</f>
        <v>negative</v>
      </c>
      <c r="H20842" s="1">
        <f>VLOOKUP($D20842,[1]ReactionTypes!$B$1:$D$17,3,0)</f>
        <v>12</v>
      </c>
      <c r="K20842"/>
    </row>
    <row r="20843" spans="2:11" x14ac:dyDescent="0.3">
      <c r="B20843" s="2">
        <v>23634</v>
      </c>
      <c r="C20843" s="2" t="s">
        <v>942</v>
      </c>
      <c r="D20843" s="2" t="s">
        <v>11</v>
      </c>
      <c r="E20843" s="3">
        <v>44193.624305555553</v>
      </c>
      <c r="F20843" s="2" t="s">
        <v>75</v>
      </c>
      <c r="G20843" s="1" t="str">
        <f>VLOOKUP($D20843,[1]ReactionTypes!$B$1:$D$17,2,0)</f>
        <v>neutral</v>
      </c>
      <c r="H20843" s="1">
        <f>VLOOKUP($D20843,[1]ReactionTypes!$B$1:$D$17,3,0)</f>
        <v>35</v>
      </c>
      <c r="K20843"/>
    </row>
    <row r="20844" spans="2:11" x14ac:dyDescent="0.3">
      <c r="B20844" s="2">
        <v>23635</v>
      </c>
      <c r="C20844" s="2" t="s">
        <v>942</v>
      </c>
      <c r="D20844" s="2" t="s">
        <v>15</v>
      </c>
      <c r="E20844" s="3">
        <v>44026.664583333331</v>
      </c>
      <c r="F20844" s="2" t="s">
        <v>75</v>
      </c>
      <c r="G20844" s="1" t="str">
        <f>VLOOKUP($D20844,[1]ReactionTypes!$B$1:$D$17,2,0)</f>
        <v>positive</v>
      </c>
      <c r="H20844" s="1">
        <f>VLOOKUP($D20844,[1]ReactionTypes!$B$1:$D$17,3,0)</f>
        <v>75</v>
      </c>
      <c r="K20844"/>
    </row>
    <row r="20845" spans="2:11" x14ac:dyDescent="0.3">
      <c r="B20845" s="2">
        <v>23636</v>
      </c>
      <c r="C20845" s="2" t="s">
        <v>942</v>
      </c>
      <c r="D20845" s="2" t="s">
        <v>6</v>
      </c>
      <c r="E20845" s="3">
        <v>44321.576388888891</v>
      </c>
      <c r="F20845" s="2" t="s">
        <v>75</v>
      </c>
      <c r="G20845" s="1" t="str">
        <f>VLOOKUP($D20845,[1]ReactionTypes!$B$1:$D$17,2,0)</f>
        <v>negative</v>
      </c>
      <c r="H20845" s="1">
        <f>VLOOKUP($D20845,[1]ReactionTypes!$B$1:$D$17,3,0)</f>
        <v>0</v>
      </c>
      <c r="K20845"/>
    </row>
    <row r="20846" spans="2:11" x14ac:dyDescent="0.3">
      <c r="B20846" s="2">
        <v>23637</v>
      </c>
      <c r="C20846" s="2" t="s">
        <v>942</v>
      </c>
      <c r="D20846" s="2" t="s">
        <v>25</v>
      </c>
      <c r="E20846" s="3">
        <v>44223.732638888891</v>
      </c>
      <c r="F20846" s="2" t="s">
        <v>75</v>
      </c>
      <c r="G20846" s="1" t="str">
        <f>VLOOKUP($D20846,[1]ReactionTypes!$B$1:$D$17,2,0)</f>
        <v>positive</v>
      </c>
      <c r="H20846" s="1">
        <f>VLOOKUP($D20846,[1]ReactionTypes!$B$1:$D$17,3,0)</f>
        <v>72</v>
      </c>
      <c r="K20846"/>
    </row>
    <row r="20847" spans="2:11" x14ac:dyDescent="0.3">
      <c r="B20847" s="2">
        <v>23638</v>
      </c>
      <c r="C20847" s="2" t="s">
        <v>942</v>
      </c>
      <c r="D20847" s="2" t="s">
        <v>17</v>
      </c>
      <c r="E20847" s="3">
        <v>44261.65</v>
      </c>
      <c r="F20847" s="2" t="s">
        <v>75</v>
      </c>
      <c r="G20847" s="1" t="str">
        <f>VLOOKUP($D20847,[1]ReactionTypes!$B$1:$D$17,2,0)</f>
        <v>positive</v>
      </c>
      <c r="H20847" s="1">
        <f>VLOOKUP($D20847,[1]ReactionTypes!$B$1:$D$17,3,0)</f>
        <v>50</v>
      </c>
      <c r="K20847"/>
    </row>
    <row r="20848" spans="2:11" x14ac:dyDescent="0.3">
      <c r="B20848" s="2">
        <v>23641</v>
      </c>
      <c r="C20848" s="2" t="s">
        <v>943</v>
      </c>
      <c r="D20848" s="2" t="s">
        <v>9</v>
      </c>
      <c r="E20848" s="3">
        <v>44046.645138888889</v>
      </c>
      <c r="F20848" s="2" t="s">
        <v>40</v>
      </c>
      <c r="G20848" s="1" t="str">
        <f>VLOOKUP($D20848,[1]ReactionTypes!$B$1:$D$17,2,0)</f>
        <v>negative</v>
      </c>
      <c r="H20848" s="1">
        <f>VLOOKUP($D20848,[1]ReactionTypes!$B$1:$D$17,3,0)</f>
        <v>15</v>
      </c>
      <c r="K20848"/>
    </row>
    <row r="20849" spans="2:11" x14ac:dyDescent="0.3">
      <c r="B20849" s="2">
        <v>23642</v>
      </c>
      <c r="C20849" s="2" t="s">
        <v>943</v>
      </c>
      <c r="D20849" s="2" t="s">
        <v>13</v>
      </c>
      <c r="E20849" s="3">
        <v>44310.422222222223</v>
      </c>
      <c r="F20849" s="2" t="s">
        <v>40</v>
      </c>
      <c r="G20849" s="1" t="str">
        <f>VLOOKUP($D20849,[1]ReactionTypes!$B$1:$D$17,2,0)</f>
        <v>negative</v>
      </c>
      <c r="H20849" s="1">
        <f>VLOOKUP($D20849,[1]ReactionTypes!$B$1:$D$17,3,0)</f>
        <v>5</v>
      </c>
      <c r="K20849"/>
    </row>
    <row r="20850" spans="2:11" x14ac:dyDescent="0.3">
      <c r="B20850" s="2">
        <v>23643</v>
      </c>
      <c r="C20850" s="2" t="s">
        <v>943</v>
      </c>
      <c r="D20850" s="2" t="s">
        <v>6</v>
      </c>
      <c r="E20850" s="3">
        <v>44265.515972222223</v>
      </c>
      <c r="F20850" s="2" t="s">
        <v>40</v>
      </c>
      <c r="G20850" s="1" t="str">
        <f>VLOOKUP($D20850,[1]ReactionTypes!$B$1:$D$17,2,0)</f>
        <v>negative</v>
      </c>
      <c r="H20850" s="1">
        <f>VLOOKUP($D20850,[1]ReactionTypes!$B$1:$D$17,3,0)</f>
        <v>0</v>
      </c>
      <c r="K20850"/>
    </row>
    <row r="20851" spans="2:11" x14ac:dyDescent="0.3">
      <c r="B20851" s="2">
        <v>23644</v>
      </c>
      <c r="C20851" s="2" t="s">
        <v>943</v>
      </c>
      <c r="D20851" s="2" t="s">
        <v>12</v>
      </c>
      <c r="E20851" s="3">
        <v>44038.031944444447</v>
      </c>
      <c r="F20851" s="2" t="s">
        <v>40</v>
      </c>
      <c r="G20851" s="1" t="str">
        <f>VLOOKUP($D20851,[1]ReactionTypes!$B$1:$D$17,2,0)</f>
        <v>positive</v>
      </c>
      <c r="H20851" s="1">
        <f>VLOOKUP($D20851,[1]ReactionTypes!$B$1:$D$17,3,0)</f>
        <v>70</v>
      </c>
      <c r="K20851"/>
    </row>
    <row r="20852" spans="2:11" x14ac:dyDescent="0.3">
      <c r="B20852" s="2">
        <v>23645</v>
      </c>
      <c r="C20852" s="2" t="s">
        <v>943</v>
      </c>
      <c r="D20852" s="2" t="s">
        <v>18</v>
      </c>
      <c r="E20852" s="3">
        <v>44293.011111111111</v>
      </c>
      <c r="F20852" s="2" t="s">
        <v>40</v>
      </c>
      <c r="G20852" s="1" t="str">
        <f>VLOOKUP($D20852,[1]ReactionTypes!$B$1:$D$17,2,0)</f>
        <v>positive</v>
      </c>
      <c r="H20852" s="1">
        <f>VLOOKUP($D20852,[1]ReactionTypes!$B$1:$D$17,3,0)</f>
        <v>60</v>
      </c>
      <c r="K20852"/>
    </row>
    <row r="20853" spans="2:11" x14ac:dyDescent="0.3">
      <c r="B20853" s="2">
        <v>23646</v>
      </c>
      <c r="C20853" s="2" t="s">
        <v>943</v>
      </c>
      <c r="D20853" s="2" t="s">
        <v>13</v>
      </c>
      <c r="E20853" s="3">
        <v>44275.254861111112</v>
      </c>
      <c r="F20853" s="2" t="s">
        <v>40</v>
      </c>
      <c r="G20853" s="1" t="str">
        <f>VLOOKUP($D20853,[1]ReactionTypes!$B$1:$D$17,2,0)</f>
        <v>negative</v>
      </c>
      <c r="H20853" s="1">
        <f>VLOOKUP($D20853,[1]ReactionTypes!$B$1:$D$17,3,0)</f>
        <v>5</v>
      </c>
      <c r="K20853"/>
    </row>
    <row r="20854" spans="2:11" x14ac:dyDescent="0.3">
      <c r="B20854" s="2">
        <v>23647</v>
      </c>
      <c r="C20854" s="2" t="s">
        <v>943</v>
      </c>
      <c r="D20854" s="2" t="s">
        <v>19</v>
      </c>
      <c r="E20854" s="3">
        <v>44330.189583333333</v>
      </c>
      <c r="F20854" s="2" t="s">
        <v>40</v>
      </c>
      <c r="G20854" s="1" t="str">
        <f>VLOOKUP($D20854,[1]ReactionTypes!$B$1:$D$17,2,0)</f>
        <v>positive</v>
      </c>
      <c r="H20854" s="1">
        <f>VLOOKUP($D20854,[1]ReactionTypes!$B$1:$D$17,3,0)</f>
        <v>70</v>
      </c>
      <c r="K20854"/>
    </row>
    <row r="20855" spans="2:11" x14ac:dyDescent="0.3">
      <c r="B20855" s="2">
        <v>23648</v>
      </c>
      <c r="C20855" s="2" t="s">
        <v>943</v>
      </c>
      <c r="D20855" s="2" t="s">
        <v>9</v>
      </c>
      <c r="E20855" s="3">
        <v>44081.319444444445</v>
      </c>
      <c r="F20855" s="2" t="s">
        <v>40</v>
      </c>
      <c r="G20855" s="1" t="str">
        <f>VLOOKUP($D20855,[1]ReactionTypes!$B$1:$D$17,2,0)</f>
        <v>negative</v>
      </c>
      <c r="H20855" s="1">
        <f>VLOOKUP($D20855,[1]ReactionTypes!$B$1:$D$17,3,0)</f>
        <v>15</v>
      </c>
      <c r="K20855"/>
    </row>
    <row r="20856" spans="2:11" x14ac:dyDescent="0.3">
      <c r="B20856" s="2">
        <v>23649</v>
      </c>
      <c r="C20856" s="2" t="s">
        <v>943</v>
      </c>
      <c r="D20856" s="2" t="s">
        <v>6</v>
      </c>
      <c r="E20856" s="3">
        <v>44173.907638888886</v>
      </c>
      <c r="F20856" s="2" t="s">
        <v>40</v>
      </c>
      <c r="G20856" s="1" t="str">
        <f>VLOOKUP($D20856,[1]ReactionTypes!$B$1:$D$17,2,0)</f>
        <v>negative</v>
      </c>
      <c r="H20856" s="1">
        <f>VLOOKUP($D20856,[1]ReactionTypes!$B$1:$D$17,3,0)</f>
        <v>0</v>
      </c>
      <c r="K20856"/>
    </row>
    <row r="20857" spans="2:11" x14ac:dyDescent="0.3">
      <c r="B20857" s="2">
        <v>23651</v>
      </c>
      <c r="C20857" s="2" t="s">
        <v>943</v>
      </c>
      <c r="D20857" s="2" t="s">
        <v>6</v>
      </c>
      <c r="E20857" s="3">
        <v>44171.786111111112</v>
      </c>
      <c r="F20857" s="2" t="s">
        <v>40</v>
      </c>
      <c r="G20857" s="1" t="str">
        <f>VLOOKUP($D20857,[1]ReactionTypes!$B$1:$D$17,2,0)</f>
        <v>negative</v>
      </c>
      <c r="H20857" s="1">
        <f>VLOOKUP($D20857,[1]ReactionTypes!$B$1:$D$17,3,0)</f>
        <v>0</v>
      </c>
      <c r="K20857"/>
    </row>
    <row r="20858" spans="2:11" x14ac:dyDescent="0.3">
      <c r="B20858" s="2">
        <v>23652</v>
      </c>
      <c r="C20858" s="2" t="s">
        <v>943</v>
      </c>
      <c r="D20858" s="2" t="s">
        <v>23</v>
      </c>
      <c r="E20858" s="3">
        <v>44106.089583333334</v>
      </c>
      <c r="F20858" s="2" t="s">
        <v>40</v>
      </c>
      <c r="G20858" s="1" t="str">
        <f>VLOOKUP($D20858,[1]ReactionTypes!$B$1:$D$17,2,0)</f>
        <v>positive</v>
      </c>
      <c r="H20858" s="1">
        <f>VLOOKUP($D20858,[1]ReactionTypes!$B$1:$D$17,3,0)</f>
        <v>65</v>
      </c>
      <c r="K20858"/>
    </row>
    <row r="20859" spans="2:11" x14ac:dyDescent="0.3">
      <c r="B20859" s="2">
        <v>23653</v>
      </c>
      <c r="C20859" s="2" t="s">
        <v>943</v>
      </c>
      <c r="D20859" s="2" t="s">
        <v>18</v>
      </c>
      <c r="E20859" s="3">
        <v>44359.056250000001</v>
      </c>
      <c r="F20859" s="2" t="s">
        <v>40</v>
      </c>
      <c r="G20859" s="1" t="str">
        <f>VLOOKUP($D20859,[1]ReactionTypes!$B$1:$D$17,2,0)</f>
        <v>positive</v>
      </c>
      <c r="H20859" s="1">
        <f>VLOOKUP($D20859,[1]ReactionTypes!$B$1:$D$17,3,0)</f>
        <v>60</v>
      </c>
      <c r="K20859"/>
    </row>
    <row r="20860" spans="2:11" x14ac:dyDescent="0.3">
      <c r="B20860" s="2">
        <v>23654</v>
      </c>
      <c r="C20860" s="2" t="s">
        <v>943</v>
      </c>
      <c r="D20860" s="2" t="s">
        <v>25</v>
      </c>
      <c r="E20860" s="3">
        <v>44363.946527777778</v>
      </c>
      <c r="F20860" s="2" t="s">
        <v>40</v>
      </c>
      <c r="G20860" s="1" t="str">
        <f>VLOOKUP($D20860,[1]ReactionTypes!$B$1:$D$17,2,0)</f>
        <v>positive</v>
      </c>
      <c r="H20860" s="1">
        <f>VLOOKUP($D20860,[1]ReactionTypes!$B$1:$D$17,3,0)</f>
        <v>72</v>
      </c>
      <c r="K20860"/>
    </row>
    <row r="20861" spans="2:11" x14ac:dyDescent="0.3">
      <c r="B20861" s="2">
        <v>23655</v>
      </c>
      <c r="C20861" s="2" t="s">
        <v>943</v>
      </c>
      <c r="D20861" s="2" t="s">
        <v>10</v>
      </c>
      <c r="E20861" s="3">
        <v>44089.929166666669</v>
      </c>
      <c r="F20861" s="2" t="s">
        <v>40</v>
      </c>
      <c r="G20861" s="1" t="str">
        <f>VLOOKUP($D20861,[1]ReactionTypes!$B$1:$D$17,2,0)</f>
        <v>positive</v>
      </c>
      <c r="H20861" s="1">
        <f>VLOOKUP($D20861,[1]ReactionTypes!$B$1:$D$17,3,0)</f>
        <v>30</v>
      </c>
      <c r="K20861"/>
    </row>
    <row r="20862" spans="2:11" x14ac:dyDescent="0.3">
      <c r="B20862" s="2">
        <v>23656</v>
      </c>
      <c r="C20862" s="2" t="s">
        <v>943</v>
      </c>
      <c r="D20862" s="2" t="s">
        <v>8</v>
      </c>
      <c r="E20862" s="3">
        <v>44008.996527777781</v>
      </c>
      <c r="F20862" s="2" t="s">
        <v>40</v>
      </c>
      <c r="G20862" s="1" t="str">
        <f>VLOOKUP($D20862,[1]ReactionTypes!$B$1:$D$17,2,0)</f>
        <v>negative</v>
      </c>
      <c r="H20862" s="1">
        <f>VLOOKUP($D20862,[1]ReactionTypes!$B$1:$D$17,3,0)</f>
        <v>10</v>
      </c>
      <c r="K20862"/>
    </row>
    <row r="20863" spans="2:11" x14ac:dyDescent="0.3">
      <c r="B20863" s="2">
        <v>23657</v>
      </c>
      <c r="C20863" s="2" t="s">
        <v>943</v>
      </c>
      <c r="D20863" s="2" t="s">
        <v>9</v>
      </c>
      <c r="E20863" s="3">
        <v>44125.730555555558</v>
      </c>
      <c r="F20863" s="2" t="s">
        <v>40</v>
      </c>
      <c r="G20863" s="1" t="str">
        <f>VLOOKUP($D20863,[1]ReactionTypes!$B$1:$D$17,2,0)</f>
        <v>negative</v>
      </c>
      <c r="H20863" s="1">
        <f>VLOOKUP($D20863,[1]ReactionTypes!$B$1:$D$17,3,0)</f>
        <v>15</v>
      </c>
      <c r="K20863"/>
    </row>
    <row r="20864" spans="2:11" x14ac:dyDescent="0.3">
      <c r="B20864" s="2">
        <v>23658</v>
      </c>
      <c r="C20864" s="2" t="s">
        <v>943</v>
      </c>
      <c r="D20864" s="2" t="s">
        <v>18</v>
      </c>
      <c r="E20864" s="3">
        <v>44205.038888888892</v>
      </c>
      <c r="F20864" s="2" t="s">
        <v>40</v>
      </c>
      <c r="G20864" s="1" t="str">
        <f>VLOOKUP($D20864,[1]ReactionTypes!$B$1:$D$17,2,0)</f>
        <v>positive</v>
      </c>
      <c r="H20864" s="1">
        <f>VLOOKUP($D20864,[1]ReactionTypes!$B$1:$D$17,3,0)</f>
        <v>60</v>
      </c>
      <c r="K20864"/>
    </row>
    <row r="20865" spans="2:11" x14ac:dyDescent="0.3">
      <c r="B20865" s="2">
        <v>23659</v>
      </c>
      <c r="C20865" s="2" t="s">
        <v>943</v>
      </c>
      <c r="D20865" s="2" t="s">
        <v>9</v>
      </c>
      <c r="E20865" s="3">
        <v>44114.848611111112</v>
      </c>
      <c r="F20865" s="2" t="s">
        <v>40</v>
      </c>
      <c r="G20865" s="1" t="str">
        <f>VLOOKUP($D20865,[1]ReactionTypes!$B$1:$D$17,2,0)</f>
        <v>negative</v>
      </c>
      <c r="H20865" s="1">
        <f>VLOOKUP($D20865,[1]ReactionTypes!$B$1:$D$17,3,0)</f>
        <v>15</v>
      </c>
      <c r="K20865"/>
    </row>
    <row r="20866" spans="2:11" x14ac:dyDescent="0.3">
      <c r="B20866" s="2">
        <v>23661</v>
      </c>
      <c r="C20866" s="2" t="s">
        <v>943</v>
      </c>
      <c r="D20866" s="2" t="s">
        <v>10</v>
      </c>
      <c r="E20866" s="3">
        <v>44356.20416666667</v>
      </c>
      <c r="F20866" s="2" t="s">
        <v>40</v>
      </c>
      <c r="G20866" s="1" t="str">
        <f>VLOOKUP($D20866,[1]ReactionTypes!$B$1:$D$17,2,0)</f>
        <v>positive</v>
      </c>
      <c r="H20866" s="1">
        <f>VLOOKUP($D20866,[1]ReactionTypes!$B$1:$D$17,3,0)</f>
        <v>30</v>
      </c>
      <c r="K20866"/>
    </row>
    <row r="20867" spans="2:11" x14ac:dyDescent="0.3">
      <c r="B20867" s="2">
        <v>23662</v>
      </c>
      <c r="C20867" s="2" t="s">
        <v>943</v>
      </c>
      <c r="D20867" s="2" t="s">
        <v>10</v>
      </c>
      <c r="E20867" s="3">
        <v>44200.105555555558</v>
      </c>
      <c r="F20867" s="2" t="s">
        <v>40</v>
      </c>
      <c r="G20867" s="1" t="str">
        <f>VLOOKUP($D20867,[1]ReactionTypes!$B$1:$D$17,2,0)</f>
        <v>positive</v>
      </c>
      <c r="H20867" s="1">
        <f>VLOOKUP($D20867,[1]ReactionTypes!$B$1:$D$17,3,0)</f>
        <v>30</v>
      </c>
      <c r="K20867"/>
    </row>
    <row r="20868" spans="2:11" x14ac:dyDescent="0.3">
      <c r="B20868" s="2">
        <v>23663</v>
      </c>
      <c r="C20868" s="2" t="s">
        <v>943</v>
      </c>
      <c r="D20868" s="2" t="s">
        <v>10</v>
      </c>
      <c r="E20868" s="3">
        <v>44246.484027777777</v>
      </c>
      <c r="F20868" s="2" t="s">
        <v>40</v>
      </c>
      <c r="G20868" s="1" t="str">
        <f>VLOOKUP($D20868,[1]ReactionTypes!$B$1:$D$17,2,0)</f>
        <v>positive</v>
      </c>
      <c r="H20868" s="1">
        <f>VLOOKUP($D20868,[1]ReactionTypes!$B$1:$D$17,3,0)</f>
        <v>30</v>
      </c>
      <c r="K20868"/>
    </row>
    <row r="20869" spans="2:11" x14ac:dyDescent="0.3">
      <c r="B20869" s="2">
        <v>23664</v>
      </c>
      <c r="C20869" s="2" t="s">
        <v>943</v>
      </c>
      <c r="D20869" s="2" t="s">
        <v>8</v>
      </c>
      <c r="E20869" s="3">
        <v>44034.150694444441</v>
      </c>
      <c r="F20869" s="2" t="s">
        <v>40</v>
      </c>
      <c r="G20869" s="1" t="str">
        <f>VLOOKUP($D20869,[1]ReactionTypes!$B$1:$D$17,2,0)</f>
        <v>negative</v>
      </c>
      <c r="H20869" s="1">
        <f>VLOOKUP($D20869,[1]ReactionTypes!$B$1:$D$17,3,0)</f>
        <v>10</v>
      </c>
      <c r="K20869"/>
    </row>
    <row r="20870" spans="2:11" x14ac:dyDescent="0.3">
      <c r="B20870" s="2">
        <v>23665</v>
      </c>
      <c r="C20870" s="2" t="s">
        <v>943</v>
      </c>
      <c r="D20870" s="2" t="s">
        <v>15</v>
      </c>
      <c r="E20870" s="3">
        <v>44269.078472222223</v>
      </c>
      <c r="F20870" s="2" t="s">
        <v>40</v>
      </c>
      <c r="G20870" s="1" t="str">
        <f>VLOOKUP($D20870,[1]ReactionTypes!$B$1:$D$17,2,0)</f>
        <v>positive</v>
      </c>
      <c r="H20870" s="1">
        <f>VLOOKUP($D20870,[1]ReactionTypes!$B$1:$D$17,3,0)</f>
        <v>75</v>
      </c>
      <c r="K20870"/>
    </row>
    <row r="20871" spans="2:11" x14ac:dyDescent="0.3">
      <c r="B20871" s="2">
        <v>23666</v>
      </c>
      <c r="C20871" s="2" t="s">
        <v>943</v>
      </c>
      <c r="D20871" s="2" t="s">
        <v>25</v>
      </c>
      <c r="E20871" s="3">
        <v>44273.175000000003</v>
      </c>
      <c r="F20871" s="2" t="s">
        <v>40</v>
      </c>
      <c r="G20871" s="1" t="str">
        <f>VLOOKUP($D20871,[1]ReactionTypes!$B$1:$D$17,2,0)</f>
        <v>positive</v>
      </c>
      <c r="H20871" s="1">
        <f>VLOOKUP($D20871,[1]ReactionTypes!$B$1:$D$17,3,0)</f>
        <v>72</v>
      </c>
      <c r="K20871"/>
    </row>
    <row r="20872" spans="2:11" x14ac:dyDescent="0.3">
      <c r="B20872" s="2">
        <v>23667</v>
      </c>
      <c r="C20872" s="2" t="s">
        <v>943</v>
      </c>
      <c r="D20872" s="2" t="s">
        <v>16</v>
      </c>
      <c r="E20872" s="3">
        <v>44098.750694444447</v>
      </c>
      <c r="F20872" s="2" t="s">
        <v>40</v>
      </c>
      <c r="G20872" s="1" t="str">
        <f>VLOOKUP($D20872,[1]ReactionTypes!$B$1:$D$17,2,0)</f>
        <v>negative</v>
      </c>
      <c r="H20872" s="1">
        <f>VLOOKUP($D20872,[1]ReactionTypes!$B$1:$D$17,3,0)</f>
        <v>12</v>
      </c>
      <c r="K20872"/>
    </row>
    <row r="20873" spans="2:11" x14ac:dyDescent="0.3">
      <c r="B20873" s="2">
        <v>23668</v>
      </c>
      <c r="C20873" s="2" t="s">
        <v>943</v>
      </c>
      <c r="D20873" s="2" t="s">
        <v>10</v>
      </c>
      <c r="E20873" s="3">
        <v>44058.604166666664</v>
      </c>
      <c r="F20873" s="2" t="s">
        <v>40</v>
      </c>
      <c r="G20873" s="1" t="str">
        <f>VLOOKUP($D20873,[1]ReactionTypes!$B$1:$D$17,2,0)</f>
        <v>positive</v>
      </c>
      <c r="H20873" s="1">
        <f>VLOOKUP($D20873,[1]ReactionTypes!$B$1:$D$17,3,0)</f>
        <v>30</v>
      </c>
      <c r="K20873"/>
    </row>
    <row r="20874" spans="2:11" x14ac:dyDescent="0.3">
      <c r="B20874" s="2">
        <v>23669</v>
      </c>
      <c r="C20874" s="2" t="s">
        <v>943</v>
      </c>
      <c r="D20874" s="2" t="s">
        <v>18</v>
      </c>
      <c r="E20874" s="3">
        <v>44233.820833333331</v>
      </c>
      <c r="F20874" s="2" t="s">
        <v>40</v>
      </c>
      <c r="G20874" s="1" t="str">
        <f>VLOOKUP($D20874,[1]ReactionTypes!$B$1:$D$17,2,0)</f>
        <v>positive</v>
      </c>
      <c r="H20874" s="1">
        <f>VLOOKUP($D20874,[1]ReactionTypes!$B$1:$D$17,3,0)</f>
        <v>60</v>
      </c>
      <c r="K20874"/>
    </row>
    <row r="20875" spans="2:11" x14ac:dyDescent="0.3">
      <c r="B20875" s="2">
        <v>23671</v>
      </c>
      <c r="C20875" s="2" t="s">
        <v>943</v>
      </c>
      <c r="D20875" s="2" t="s">
        <v>15</v>
      </c>
      <c r="E20875" s="3">
        <v>44263.916666666664</v>
      </c>
      <c r="F20875" s="2" t="s">
        <v>40</v>
      </c>
      <c r="G20875" s="1" t="str">
        <f>VLOOKUP($D20875,[1]ReactionTypes!$B$1:$D$17,2,0)</f>
        <v>positive</v>
      </c>
      <c r="H20875" s="1">
        <f>VLOOKUP($D20875,[1]ReactionTypes!$B$1:$D$17,3,0)</f>
        <v>75</v>
      </c>
      <c r="K20875"/>
    </row>
    <row r="20876" spans="2:11" x14ac:dyDescent="0.3">
      <c r="B20876" s="2">
        <v>23672</v>
      </c>
      <c r="C20876" s="2" t="s">
        <v>943</v>
      </c>
      <c r="D20876" s="2" t="s">
        <v>18</v>
      </c>
      <c r="E20876" s="3">
        <v>44188.487500000003</v>
      </c>
      <c r="F20876" s="2" t="s">
        <v>40</v>
      </c>
      <c r="G20876" s="1" t="str">
        <f>VLOOKUP($D20876,[1]ReactionTypes!$B$1:$D$17,2,0)</f>
        <v>positive</v>
      </c>
      <c r="H20876" s="1">
        <f>VLOOKUP($D20876,[1]ReactionTypes!$B$1:$D$17,3,0)</f>
        <v>60</v>
      </c>
      <c r="K20876"/>
    </row>
    <row r="20877" spans="2:11" x14ac:dyDescent="0.3">
      <c r="B20877" s="2">
        <v>23673</v>
      </c>
      <c r="C20877" s="2" t="s">
        <v>943</v>
      </c>
      <c r="D20877" s="2" t="s">
        <v>15</v>
      </c>
      <c r="E20877" s="3">
        <v>44137.136805555558</v>
      </c>
      <c r="F20877" s="2" t="s">
        <v>40</v>
      </c>
      <c r="G20877" s="1" t="str">
        <f>VLOOKUP($D20877,[1]ReactionTypes!$B$1:$D$17,2,0)</f>
        <v>positive</v>
      </c>
      <c r="H20877" s="1">
        <f>VLOOKUP($D20877,[1]ReactionTypes!$B$1:$D$17,3,0)</f>
        <v>75</v>
      </c>
      <c r="K20877"/>
    </row>
    <row r="20878" spans="2:11" x14ac:dyDescent="0.3">
      <c r="B20878" s="2">
        <v>23674</v>
      </c>
      <c r="C20878" s="2" t="s">
        <v>943</v>
      </c>
      <c r="D20878" s="2" t="s">
        <v>6</v>
      </c>
      <c r="E20878" s="3">
        <v>44109.96875</v>
      </c>
      <c r="F20878" s="2" t="s">
        <v>40</v>
      </c>
      <c r="G20878" s="1" t="str">
        <f>VLOOKUP($D20878,[1]ReactionTypes!$B$1:$D$17,2,0)</f>
        <v>negative</v>
      </c>
      <c r="H20878" s="1">
        <f>VLOOKUP($D20878,[1]ReactionTypes!$B$1:$D$17,3,0)</f>
        <v>0</v>
      </c>
      <c r="K20878"/>
    </row>
    <row r="20879" spans="2:11" x14ac:dyDescent="0.3">
      <c r="B20879" s="2">
        <v>23676</v>
      </c>
      <c r="C20879" s="2" t="s">
        <v>944</v>
      </c>
      <c r="D20879" s="2" t="s">
        <v>22</v>
      </c>
      <c r="E20879" s="3">
        <v>44229.655555555553</v>
      </c>
      <c r="F20879" s="2" t="s">
        <v>57</v>
      </c>
      <c r="G20879" s="1" t="str">
        <f>VLOOKUP($D20879,[1]ReactionTypes!$B$1:$D$17,2,0)</f>
        <v>positive</v>
      </c>
      <c r="H20879" s="1">
        <f>VLOOKUP($D20879,[1]ReactionTypes!$B$1:$D$17,3,0)</f>
        <v>45</v>
      </c>
      <c r="K20879"/>
    </row>
    <row r="20880" spans="2:11" x14ac:dyDescent="0.3">
      <c r="B20880" s="2">
        <v>23677</v>
      </c>
      <c r="C20880" s="2" t="s">
        <v>944</v>
      </c>
      <c r="D20880" s="2" t="s">
        <v>23</v>
      </c>
      <c r="E20880" s="3">
        <v>44306.875694444447</v>
      </c>
      <c r="F20880" s="2" t="s">
        <v>57</v>
      </c>
      <c r="G20880" s="1" t="str">
        <f>VLOOKUP($D20880,[1]ReactionTypes!$B$1:$D$17,2,0)</f>
        <v>positive</v>
      </c>
      <c r="H20880" s="1">
        <f>VLOOKUP($D20880,[1]ReactionTypes!$B$1:$D$17,3,0)</f>
        <v>65</v>
      </c>
      <c r="K20880"/>
    </row>
    <row r="20881" spans="2:11" x14ac:dyDescent="0.3">
      <c r="B20881" s="2">
        <v>23678</v>
      </c>
      <c r="C20881" s="2" t="s">
        <v>944</v>
      </c>
      <c r="D20881" s="2" t="s">
        <v>17</v>
      </c>
      <c r="E20881" s="3">
        <v>44047.92083333333</v>
      </c>
      <c r="F20881" s="2" t="s">
        <v>57</v>
      </c>
      <c r="G20881" s="1" t="str">
        <f>VLOOKUP($D20881,[1]ReactionTypes!$B$1:$D$17,2,0)</f>
        <v>positive</v>
      </c>
      <c r="H20881" s="1">
        <f>VLOOKUP($D20881,[1]ReactionTypes!$B$1:$D$17,3,0)</f>
        <v>50</v>
      </c>
      <c r="K20881"/>
    </row>
    <row r="20882" spans="2:11" x14ac:dyDescent="0.3">
      <c r="B20882" s="2">
        <v>23679</v>
      </c>
      <c r="C20882" s="2" t="s">
        <v>944</v>
      </c>
      <c r="D20882" s="2" t="s">
        <v>9</v>
      </c>
      <c r="E20882" s="3">
        <v>44264.463888888888</v>
      </c>
      <c r="F20882" s="2" t="s">
        <v>57</v>
      </c>
      <c r="G20882" s="1" t="str">
        <f>VLOOKUP($D20882,[1]ReactionTypes!$B$1:$D$17,2,0)</f>
        <v>negative</v>
      </c>
      <c r="H20882" s="1">
        <f>VLOOKUP($D20882,[1]ReactionTypes!$B$1:$D$17,3,0)</f>
        <v>15</v>
      </c>
      <c r="K20882"/>
    </row>
    <row r="20883" spans="2:11" x14ac:dyDescent="0.3">
      <c r="B20883" s="2">
        <v>23680</v>
      </c>
      <c r="C20883" s="2" t="s">
        <v>944</v>
      </c>
      <c r="D20883" s="2" t="s">
        <v>22</v>
      </c>
      <c r="E20883" s="3">
        <v>44060.542361111111</v>
      </c>
      <c r="F20883" s="2" t="s">
        <v>57</v>
      </c>
      <c r="G20883" s="1" t="str">
        <f>VLOOKUP($D20883,[1]ReactionTypes!$B$1:$D$17,2,0)</f>
        <v>positive</v>
      </c>
      <c r="H20883" s="1">
        <f>VLOOKUP($D20883,[1]ReactionTypes!$B$1:$D$17,3,0)</f>
        <v>45</v>
      </c>
      <c r="K20883"/>
    </row>
    <row r="20884" spans="2:11" x14ac:dyDescent="0.3">
      <c r="B20884" s="2">
        <v>23681</v>
      </c>
      <c r="C20884" s="2" t="s">
        <v>944</v>
      </c>
      <c r="D20884" s="2" t="s">
        <v>11</v>
      </c>
      <c r="E20884" s="3">
        <v>44229.884027777778</v>
      </c>
      <c r="F20884" s="2" t="s">
        <v>57</v>
      </c>
      <c r="G20884" s="1" t="str">
        <f>VLOOKUP($D20884,[1]ReactionTypes!$B$1:$D$17,2,0)</f>
        <v>neutral</v>
      </c>
      <c r="H20884" s="1">
        <f>VLOOKUP($D20884,[1]ReactionTypes!$B$1:$D$17,3,0)</f>
        <v>35</v>
      </c>
      <c r="K20884"/>
    </row>
    <row r="20885" spans="2:11" x14ac:dyDescent="0.3">
      <c r="B20885" s="2">
        <v>23682</v>
      </c>
      <c r="C20885" s="2" t="s">
        <v>944</v>
      </c>
      <c r="D20885" s="2" t="s">
        <v>6</v>
      </c>
      <c r="E20885" s="3">
        <v>44293.243750000001</v>
      </c>
      <c r="F20885" s="2" t="s">
        <v>57</v>
      </c>
      <c r="G20885" s="1" t="str">
        <f>VLOOKUP($D20885,[1]ReactionTypes!$B$1:$D$17,2,0)</f>
        <v>negative</v>
      </c>
      <c r="H20885" s="1">
        <f>VLOOKUP($D20885,[1]ReactionTypes!$B$1:$D$17,3,0)</f>
        <v>0</v>
      </c>
      <c r="K20885"/>
    </row>
    <row r="20886" spans="2:11" x14ac:dyDescent="0.3">
      <c r="B20886" s="2">
        <v>23683</v>
      </c>
      <c r="C20886" s="2" t="s">
        <v>944</v>
      </c>
      <c r="D20886" s="2" t="s">
        <v>19</v>
      </c>
      <c r="E20886" s="3">
        <v>44072.849305555559</v>
      </c>
      <c r="F20886" s="2" t="s">
        <v>57</v>
      </c>
      <c r="G20886" s="1" t="str">
        <f>VLOOKUP($D20886,[1]ReactionTypes!$B$1:$D$17,2,0)</f>
        <v>positive</v>
      </c>
      <c r="H20886" s="1">
        <f>VLOOKUP($D20886,[1]ReactionTypes!$B$1:$D$17,3,0)</f>
        <v>70</v>
      </c>
      <c r="K20886"/>
    </row>
    <row r="20887" spans="2:11" x14ac:dyDescent="0.3">
      <c r="B20887" s="2">
        <v>23684</v>
      </c>
      <c r="C20887" s="2" t="s">
        <v>944</v>
      </c>
      <c r="D20887" s="2" t="s">
        <v>8</v>
      </c>
      <c r="E20887" s="3">
        <v>44328.632638888892</v>
      </c>
      <c r="F20887" s="2" t="s">
        <v>57</v>
      </c>
      <c r="G20887" s="1" t="str">
        <f>VLOOKUP($D20887,[1]ReactionTypes!$B$1:$D$17,2,0)</f>
        <v>negative</v>
      </c>
      <c r="H20887" s="1">
        <f>VLOOKUP($D20887,[1]ReactionTypes!$B$1:$D$17,3,0)</f>
        <v>10</v>
      </c>
      <c r="K20887"/>
    </row>
    <row r="20888" spans="2:11" x14ac:dyDescent="0.3">
      <c r="B20888" s="2">
        <v>23686</v>
      </c>
      <c r="C20888" s="2" t="s">
        <v>944</v>
      </c>
      <c r="D20888" s="2" t="s">
        <v>17</v>
      </c>
      <c r="E20888" s="3">
        <v>44127.625694444447</v>
      </c>
      <c r="F20888" s="2" t="s">
        <v>57</v>
      </c>
      <c r="G20888" s="1" t="str">
        <f>VLOOKUP($D20888,[1]ReactionTypes!$B$1:$D$17,2,0)</f>
        <v>positive</v>
      </c>
      <c r="H20888" s="1">
        <f>VLOOKUP($D20888,[1]ReactionTypes!$B$1:$D$17,3,0)</f>
        <v>50</v>
      </c>
      <c r="K20888"/>
    </row>
    <row r="20889" spans="2:11" x14ac:dyDescent="0.3">
      <c r="B20889" s="2">
        <v>23687</v>
      </c>
      <c r="C20889" s="2" t="s">
        <v>944</v>
      </c>
      <c r="D20889" s="2" t="s">
        <v>14</v>
      </c>
      <c r="E20889" s="3">
        <v>44267.335416666669</v>
      </c>
      <c r="F20889" s="2" t="s">
        <v>57</v>
      </c>
      <c r="G20889" s="1" t="str">
        <f>VLOOKUP($D20889,[1]ReactionTypes!$B$1:$D$17,2,0)</f>
        <v>neutral</v>
      </c>
      <c r="H20889" s="1">
        <f>VLOOKUP($D20889,[1]ReactionTypes!$B$1:$D$17,3,0)</f>
        <v>20</v>
      </c>
      <c r="K20889"/>
    </row>
    <row r="20890" spans="2:11" x14ac:dyDescent="0.3">
      <c r="B20890" s="2">
        <v>23688</v>
      </c>
      <c r="C20890" s="2" t="s">
        <v>944</v>
      </c>
      <c r="D20890" s="2" t="s">
        <v>25</v>
      </c>
      <c r="E20890" s="3">
        <v>44347.740972222222</v>
      </c>
      <c r="F20890" s="2" t="s">
        <v>57</v>
      </c>
      <c r="G20890" s="1" t="str">
        <f>VLOOKUP($D20890,[1]ReactionTypes!$B$1:$D$17,2,0)</f>
        <v>positive</v>
      </c>
      <c r="H20890" s="1">
        <f>VLOOKUP($D20890,[1]ReactionTypes!$B$1:$D$17,3,0)</f>
        <v>72</v>
      </c>
      <c r="K20890"/>
    </row>
    <row r="20891" spans="2:11" x14ac:dyDescent="0.3">
      <c r="B20891" s="2">
        <v>23689</v>
      </c>
      <c r="C20891" s="2" t="s">
        <v>944</v>
      </c>
      <c r="D20891" s="2" t="s">
        <v>16</v>
      </c>
      <c r="E20891" s="3">
        <v>44193.480555555558</v>
      </c>
      <c r="F20891" s="2" t="s">
        <v>57</v>
      </c>
      <c r="G20891" s="1" t="str">
        <f>VLOOKUP($D20891,[1]ReactionTypes!$B$1:$D$17,2,0)</f>
        <v>negative</v>
      </c>
      <c r="H20891" s="1">
        <f>VLOOKUP($D20891,[1]ReactionTypes!$B$1:$D$17,3,0)</f>
        <v>12</v>
      </c>
      <c r="K20891"/>
    </row>
    <row r="20892" spans="2:11" x14ac:dyDescent="0.3">
      <c r="B20892" s="2">
        <v>23690</v>
      </c>
      <c r="C20892" s="2" t="s">
        <v>944</v>
      </c>
      <c r="D20892" s="2" t="s">
        <v>13</v>
      </c>
      <c r="E20892" s="3">
        <v>44171.770833333336</v>
      </c>
      <c r="F20892" s="2" t="s">
        <v>57</v>
      </c>
      <c r="G20892" s="1" t="str">
        <f>VLOOKUP($D20892,[1]ReactionTypes!$B$1:$D$17,2,0)</f>
        <v>negative</v>
      </c>
      <c r="H20892" s="1">
        <f>VLOOKUP($D20892,[1]ReactionTypes!$B$1:$D$17,3,0)</f>
        <v>5</v>
      </c>
      <c r="K20892"/>
    </row>
    <row r="20893" spans="2:11" x14ac:dyDescent="0.3">
      <c r="B20893" s="2">
        <v>23691</v>
      </c>
      <c r="C20893" s="2" t="s">
        <v>944</v>
      </c>
      <c r="D20893" s="2" t="s">
        <v>10</v>
      </c>
      <c r="E20893" s="3">
        <v>44080.287499999999</v>
      </c>
      <c r="F20893" s="2" t="s">
        <v>57</v>
      </c>
      <c r="G20893" s="1" t="str">
        <f>VLOOKUP($D20893,[1]ReactionTypes!$B$1:$D$17,2,0)</f>
        <v>positive</v>
      </c>
      <c r="H20893" s="1">
        <f>VLOOKUP($D20893,[1]ReactionTypes!$B$1:$D$17,3,0)</f>
        <v>30</v>
      </c>
      <c r="K20893"/>
    </row>
    <row r="20894" spans="2:11" x14ac:dyDescent="0.3">
      <c r="B20894" s="2">
        <v>23692</v>
      </c>
      <c r="C20894" s="2" t="s">
        <v>944</v>
      </c>
      <c r="D20894" s="2" t="s">
        <v>22</v>
      </c>
      <c r="E20894" s="3">
        <v>44245.027083333334</v>
      </c>
      <c r="F20894" s="2" t="s">
        <v>57</v>
      </c>
      <c r="G20894" s="1" t="str">
        <f>VLOOKUP($D20894,[1]ReactionTypes!$B$1:$D$17,2,0)</f>
        <v>positive</v>
      </c>
      <c r="H20894" s="1">
        <f>VLOOKUP($D20894,[1]ReactionTypes!$B$1:$D$17,3,0)</f>
        <v>45</v>
      </c>
      <c r="K20894"/>
    </row>
    <row r="20895" spans="2:11" x14ac:dyDescent="0.3">
      <c r="B20895" s="2">
        <v>23693</v>
      </c>
      <c r="C20895" s="2" t="s">
        <v>944</v>
      </c>
      <c r="D20895" s="2" t="s">
        <v>19</v>
      </c>
      <c r="E20895" s="3">
        <v>44005.486805555556</v>
      </c>
      <c r="F20895" s="2" t="s">
        <v>57</v>
      </c>
      <c r="G20895" s="1" t="str">
        <f>VLOOKUP($D20895,[1]ReactionTypes!$B$1:$D$17,2,0)</f>
        <v>positive</v>
      </c>
      <c r="H20895" s="1">
        <f>VLOOKUP($D20895,[1]ReactionTypes!$B$1:$D$17,3,0)</f>
        <v>70</v>
      </c>
      <c r="K20895"/>
    </row>
    <row r="20896" spans="2:11" x14ac:dyDescent="0.3">
      <c r="B20896" s="2">
        <v>23694</v>
      </c>
      <c r="C20896" s="2" t="s">
        <v>944</v>
      </c>
      <c r="D20896" s="2" t="s">
        <v>9</v>
      </c>
      <c r="E20896" s="3">
        <v>44129.493055555555</v>
      </c>
      <c r="F20896" s="2" t="s">
        <v>57</v>
      </c>
      <c r="G20896" s="1" t="str">
        <f>VLOOKUP($D20896,[1]ReactionTypes!$B$1:$D$17,2,0)</f>
        <v>negative</v>
      </c>
      <c r="H20896" s="1">
        <f>VLOOKUP($D20896,[1]ReactionTypes!$B$1:$D$17,3,0)</f>
        <v>15</v>
      </c>
      <c r="K20896"/>
    </row>
    <row r="20897" spans="2:11" x14ac:dyDescent="0.3">
      <c r="B20897" s="2">
        <v>23696</v>
      </c>
      <c r="C20897" s="2" t="s">
        <v>944</v>
      </c>
      <c r="D20897" s="2" t="s">
        <v>14</v>
      </c>
      <c r="E20897" s="3">
        <v>44028.751388888886</v>
      </c>
      <c r="F20897" s="2" t="s">
        <v>57</v>
      </c>
      <c r="G20897" s="1" t="str">
        <f>VLOOKUP($D20897,[1]ReactionTypes!$B$1:$D$17,2,0)</f>
        <v>neutral</v>
      </c>
      <c r="H20897" s="1">
        <f>VLOOKUP($D20897,[1]ReactionTypes!$B$1:$D$17,3,0)</f>
        <v>20</v>
      </c>
      <c r="K20897"/>
    </row>
    <row r="20898" spans="2:11" x14ac:dyDescent="0.3">
      <c r="B20898" s="2">
        <v>23697</v>
      </c>
      <c r="C20898" s="2" t="s">
        <v>944</v>
      </c>
      <c r="D20898" s="2" t="s">
        <v>9</v>
      </c>
      <c r="E20898" s="3">
        <v>44192.527083333334</v>
      </c>
      <c r="F20898" s="2" t="s">
        <v>57</v>
      </c>
      <c r="G20898" s="1" t="str">
        <f>VLOOKUP($D20898,[1]ReactionTypes!$B$1:$D$17,2,0)</f>
        <v>negative</v>
      </c>
      <c r="H20898" s="1">
        <f>VLOOKUP($D20898,[1]ReactionTypes!$B$1:$D$17,3,0)</f>
        <v>15</v>
      </c>
      <c r="K20898"/>
    </row>
    <row r="20899" spans="2:11" x14ac:dyDescent="0.3">
      <c r="B20899" s="2">
        <v>23698</v>
      </c>
      <c r="C20899" s="2" t="s">
        <v>944</v>
      </c>
      <c r="D20899" s="2" t="s">
        <v>17</v>
      </c>
      <c r="E20899" s="3">
        <v>44197.513888888891</v>
      </c>
      <c r="F20899" s="2" t="s">
        <v>57</v>
      </c>
      <c r="G20899" s="1" t="str">
        <f>VLOOKUP($D20899,[1]ReactionTypes!$B$1:$D$17,2,0)</f>
        <v>positive</v>
      </c>
      <c r="H20899" s="1">
        <f>VLOOKUP($D20899,[1]ReactionTypes!$B$1:$D$17,3,0)</f>
        <v>50</v>
      </c>
      <c r="K20899"/>
    </row>
    <row r="20900" spans="2:11" x14ac:dyDescent="0.3">
      <c r="B20900" s="2">
        <v>23699</v>
      </c>
      <c r="C20900" s="2" t="s">
        <v>944</v>
      </c>
      <c r="D20900" s="2" t="s">
        <v>13</v>
      </c>
      <c r="E20900" s="3">
        <v>44359.849305555559</v>
      </c>
      <c r="F20900" s="2" t="s">
        <v>57</v>
      </c>
      <c r="G20900" s="1" t="str">
        <f>VLOOKUP($D20900,[1]ReactionTypes!$B$1:$D$17,2,0)</f>
        <v>negative</v>
      </c>
      <c r="H20900" s="1">
        <f>VLOOKUP($D20900,[1]ReactionTypes!$B$1:$D$17,3,0)</f>
        <v>5</v>
      </c>
      <c r="K20900"/>
    </row>
    <row r="20901" spans="2:11" x14ac:dyDescent="0.3">
      <c r="B20901" s="2">
        <v>23700</v>
      </c>
      <c r="C20901" s="2" t="s">
        <v>944</v>
      </c>
      <c r="D20901" s="2" t="s">
        <v>22</v>
      </c>
      <c r="E20901" s="3">
        <v>44018.702777777777</v>
      </c>
      <c r="F20901" s="2" t="s">
        <v>57</v>
      </c>
      <c r="G20901" s="1" t="str">
        <f>VLOOKUP($D20901,[1]ReactionTypes!$B$1:$D$17,2,0)</f>
        <v>positive</v>
      </c>
      <c r="H20901" s="1">
        <f>VLOOKUP($D20901,[1]ReactionTypes!$B$1:$D$17,3,0)</f>
        <v>45</v>
      </c>
      <c r="K20901"/>
    </row>
    <row r="20902" spans="2:11" x14ac:dyDescent="0.3">
      <c r="B20902" s="2">
        <v>23701</v>
      </c>
      <c r="C20902" s="2" t="s">
        <v>944</v>
      </c>
      <c r="D20902" s="2" t="s">
        <v>6</v>
      </c>
      <c r="E20902" s="3">
        <v>44221.984722222223</v>
      </c>
      <c r="F20902" s="2" t="s">
        <v>57</v>
      </c>
      <c r="G20902" s="1" t="str">
        <f>VLOOKUP($D20902,[1]ReactionTypes!$B$1:$D$17,2,0)</f>
        <v>negative</v>
      </c>
      <c r="H20902" s="1">
        <f>VLOOKUP($D20902,[1]ReactionTypes!$B$1:$D$17,3,0)</f>
        <v>0</v>
      </c>
      <c r="K20902"/>
    </row>
    <row r="20903" spans="2:11" x14ac:dyDescent="0.3">
      <c r="B20903" s="2">
        <v>23702</v>
      </c>
      <c r="C20903" s="2" t="s">
        <v>944</v>
      </c>
      <c r="D20903" s="2" t="s">
        <v>6</v>
      </c>
      <c r="E20903" s="3">
        <v>44073.138888888891</v>
      </c>
      <c r="F20903" s="2" t="s">
        <v>57</v>
      </c>
      <c r="G20903" s="1" t="str">
        <f>VLOOKUP($D20903,[1]ReactionTypes!$B$1:$D$17,2,0)</f>
        <v>negative</v>
      </c>
      <c r="H20903" s="1">
        <f>VLOOKUP($D20903,[1]ReactionTypes!$B$1:$D$17,3,0)</f>
        <v>0</v>
      </c>
      <c r="K20903"/>
    </row>
    <row r="20904" spans="2:11" x14ac:dyDescent="0.3">
      <c r="B20904" s="2">
        <v>23703</v>
      </c>
      <c r="C20904" s="2" t="s">
        <v>944</v>
      </c>
      <c r="D20904" s="2" t="s">
        <v>16</v>
      </c>
      <c r="E20904" s="3">
        <v>44098.929861111108</v>
      </c>
      <c r="F20904" s="2" t="s">
        <v>57</v>
      </c>
      <c r="G20904" s="1" t="str">
        <f>VLOOKUP($D20904,[1]ReactionTypes!$B$1:$D$17,2,0)</f>
        <v>negative</v>
      </c>
      <c r="H20904" s="1">
        <f>VLOOKUP($D20904,[1]ReactionTypes!$B$1:$D$17,3,0)</f>
        <v>12</v>
      </c>
      <c r="K20904"/>
    </row>
    <row r="20905" spans="2:11" x14ac:dyDescent="0.3">
      <c r="B20905" s="2">
        <v>23704</v>
      </c>
      <c r="C20905" s="2" t="s">
        <v>944</v>
      </c>
      <c r="D20905" s="2" t="s">
        <v>11</v>
      </c>
      <c r="E20905" s="3">
        <v>44192.730555555558</v>
      </c>
      <c r="F20905" s="2" t="s">
        <v>57</v>
      </c>
      <c r="G20905" s="1" t="str">
        <f>VLOOKUP($D20905,[1]ReactionTypes!$B$1:$D$17,2,0)</f>
        <v>neutral</v>
      </c>
      <c r="H20905" s="1">
        <f>VLOOKUP($D20905,[1]ReactionTypes!$B$1:$D$17,3,0)</f>
        <v>35</v>
      </c>
      <c r="K20905"/>
    </row>
    <row r="20906" spans="2:11" x14ac:dyDescent="0.3">
      <c r="B20906" s="2">
        <v>23706</v>
      </c>
      <c r="C20906" s="2" t="s">
        <v>944</v>
      </c>
      <c r="D20906" s="2" t="s">
        <v>13</v>
      </c>
      <c r="E20906" s="3">
        <v>44050.172222222223</v>
      </c>
      <c r="F20906" s="2" t="s">
        <v>57</v>
      </c>
      <c r="G20906" s="1" t="str">
        <f>VLOOKUP($D20906,[1]ReactionTypes!$B$1:$D$17,2,0)</f>
        <v>negative</v>
      </c>
      <c r="H20906" s="1">
        <f>VLOOKUP($D20906,[1]ReactionTypes!$B$1:$D$17,3,0)</f>
        <v>5</v>
      </c>
      <c r="K20906"/>
    </row>
    <row r="20907" spans="2:11" x14ac:dyDescent="0.3">
      <c r="B20907" s="2">
        <v>23707</v>
      </c>
      <c r="C20907" s="2" t="s">
        <v>944</v>
      </c>
      <c r="D20907" s="2" t="s">
        <v>6</v>
      </c>
      <c r="E20907" s="3">
        <v>44248.742361111108</v>
      </c>
      <c r="F20907" s="2" t="s">
        <v>57</v>
      </c>
      <c r="G20907" s="1" t="str">
        <f>VLOOKUP($D20907,[1]ReactionTypes!$B$1:$D$17,2,0)</f>
        <v>negative</v>
      </c>
      <c r="H20907" s="1">
        <f>VLOOKUP($D20907,[1]ReactionTypes!$B$1:$D$17,3,0)</f>
        <v>0</v>
      </c>
      <c r="K20907"/>
    </row>
    <row r="20908" spans="2:11" x14ac:dyDescent="0.3">
      <c r="B20908" s="2">
        <v>23708</v>
      </c>
      <c r="C20908" s="2" t="s">
        <v>944</v>
      </c>
      <c r="D20908" s="2" t="s">
        <v>8</v>
      </c>
      <c r="E20908" s="3">
        <v>44110.061111111114</v>
      </c>
      <c r="F20908" s="2" t="s">
        <v>57</v>
      </c>
      <c r="G20908" s="1" t="str">
        <f>VLOOKUP($D20908,[1]ReactionTypes!$B$1:$D$17,2,0)</f>
        <v>negative</v>
      </c>
      <c r="H20908" s="1">
        <f>VLOOKUP($D20908,[1]ReactionTypes!$B$1:$D$17,3,0)</f>
        <v>10</v>
      </c>
      <c r="K20908"/>
    </row>
    <row r="20909" spans="2:11" x14ac:dyDescent="0.3">
      <c r="B20909" s="2">
        <v>23709</v>
      </c>
      <c r="C20909" s="2" t="s">
        <v>944</v>
      </c>
      <c r="D20909" s="2" t="s">
        <v>12</v>
      </c>
      <c r="E20909" s="3">
        <v>44092.197222222225</v>
      </c>
      <c r="F20909" s="2" t="s">
        <v>57</v>
      </c>
      <c r="G20909" s="1" t="str">
        <f>VLOOKUP($D20909,[1]ReactionTypes!$B$1:$D$17,2,0)</f>
        <v>positive</v>
      </c>
      <c r="H20909" s="1">
        <f>VLOOKUP($D20909,[1]ReactionTypes!$B$1:$D$17,3,0)</f>
        <v>70</v>
      </c>
      <c r="K20909"/>
    </row>
    <row r="20910" spans="2:11" x14ac:dyDescent="0.3">
      <c r="B20910" s="2">
        <v>23710</v>
      </c>
      <c r="C20910" s="2" t="s">
        <v>944</v>
      </c>
      <c r="D20910" s="2" t="s">
        <v>13</v>
      </c>
      <c r="E20910" s="3">
        <v>44054.222222222219</v>
      </c>
      <c r="F20910" s="2" t="s">
        <v>57</v>
      </c>
      <c r="G20910" s="1" t="str">
        <f>VLOOKUP($D20910,[1]ReactionTypes!$B$1:$D$17,2,0)</f>
        <v>negative</v>
      </c>
      <c r="H20910" s="1">
        <f>VLOOKUP($D20910,[1]ReactionTypes!$B$1:$D$17,3,0)</f>
        <v>5</v>
      </c>
      <c r="K20910"/>
    </row>
    <row r="20911" spans="2:11" x14ac:dyDescent="0.3">
      <c r="B20911" s="2">
        <v>23712</v>
      </c>
      <c r="C20911" s="2" t="s">
        <v>945</v>
      </c>
      <c r="D20911" s="2" t="s">
        <v>25</v>
      </c>
      <c r="E20911" s="3">
        <v>44350.775000000001</v>
      </c>
      <c r="F20911" s="2" t="s">
        <v>33</v>
      </c>
      <c r="G20911" s="1" t="str">
        <f>VLOOKUP($D20911,[1]ReactionTypes!$B$1:$D$17,2,0)</f>
        <v>positive</v>
      </c>
      <c r="H20911" s="1">
        <f>VLOOKUP($D20911,[1]ReactionTypes!$B$1:$D$17,3,0)</f>
        <v>72</v>
      </c>
      <c r="K20911"/>
    </row>
    <row r="20912" spans="2:11" x14ac:dyDescent="0.3">
      <c r="B20912" s="2">
        <v>23713</v>
      </c>
      <c r="C20912" s="2" t="s">
        <v>945</v>
      </c>
      <c r="D20912" s="2" t="s">
        <v>15</v>
      </c>
      <c r="E20912" s="3">
        <v>44190.742361111108</v>
      </c>
      <c r="F20912" s="2" t="s">
        <v>33</v>
      </c>
      <c r="G20912" s="1" t="str">
        <f>VLOOKUP($D20912,[1]ReactionTypes!$B$1:$D$17,2,0)</f>
        <v>positive</v>
      </c>
      <c r="H20912" s="1">
        <f>VLOOKUP($D20912,[1]ReactionTypes!$B$1:$D$17,3,0)</f>
        <v>75</v>
      </c>
      <c r="K20912"/>
    </row>
    <row r="20913" spans="2:11" x14ac:dyDescent="0.3">
      <c r="B20913" s="2">
        <v>23714</v>
      </c>
      <c r="C20913" s="2" t="s">
        <v>945</v>
      </c>
      <c r="D20913" s="2" t="s">
        <v>8</v>
      </c>
      <c r="E20913" s="3">
        <v>44039.960416666669</v>
      </c>
      <c r="F20913" s="2" t="s">
        <v>33</v>
      </c>
      <c r="G20913" s="1" t="str">
        <f>VLOOKUP($D20913,[1]ReactionTypes!$B$1:$D$17,2,0)</f>
        <v>negative</v>
      </c>
      <c r="H20913" s="1">
        <f>VLOOKUP($D20913,[1]ReactionTypes!$B$1:$D$17,3,0)</f>
        <v>10</v>
      </c>
      <c r="K20913"/>
    </row>
    <row r="20914" spans="2:11" x14ac:dyDescent="0.3">
      <c r="B20914" s="2">
        <v>23715</v>
      </c>
      <c r="C20914" s="2" t="s">
        <v>945</v>
      </c>
      <c r="D20914" s="2" t="s">
        <v>6</v>
      </c>
      <c r="E20914" s="3">
        <v>44323.504166666666</v>
      </c>
      <c r="F20914" s="2" t="s">
        <v>33</v>
      </c>
      <c r="G20914" s="1" t="str">
        <f>VLOOKUP($D20914,[1]ReactionTypes!$B$1:$D$17,2,0)</f>
        <v>negative</v>
      </c>
      <c r="H20914" s="1">
        <f>VLOOKUP($D20914,[1]ReactionTypes!$B$1:$D$17,3,0)</f>
        <v>0</v>
      </c>
      <c r="K20914"/>
    </row>
    <row r="20915" spans="2:11" x14ac:dyDescent="0.3">
      <c r="B20915" s="2">
        <v>23716</v>
      </c>
      <c r="C20915" s="2" t="s">
        <v>945</v>
      </c>
      <c r="D20915" s="2" t="s">
        <v>17</v>
      </c>
      <c r="E20915" s="3">
        <v>44038.479166666664</v>
      </c>
      <c r="F20915" s="2" t="s">
        <v>33</v>
      </c>
      <c r="G20915" s="1" t="str">
        <f>VLOOKUP($D20915,[1]ReactionTypes!$B$1:$D$17,2,0)</f>
        <v>positive</v>
      </c>
      <c r="H20915" s="1">
        <f>VLOOKUP($D20915,[1]ReactionTypes!$B$1:$D$17,3,0)</f>
        <v>50</v>
      </c>
      <c r="K20915"/>
    </row>
    <row r="20916" spans="2:11" x14ac:dyDescent="0.3">
      <c r="B20916" s="2">
        <v>23717</v>
      </c>
      <c r="C20916" s="2" t="s">
        <v>945</v>
      </c>
      <c r="D20916" s="2" t="s">
        <v>13</v>
      </c>
      <c r="E20916" s="3">
        <v>44213.495138888888</v>
      </c>
      <c r="F20916" s="2" t="s">
        <v>33</v>
      </c>
      <c r="G20916" s="1" t="str">
        <f>VLOOKUP($D20916,[1]ReactionTypes!$B$1:$D$17,2,0)</f>
        <v>negative</v>
      </c>
      <c r="H20916" s="1">
        <f>VLOOKUP($D20916,[1]ReactionTypes!$B$1:$D$17,3,0)</f>
        <v>5</v>
      </c>
      <c r="K20916"/>
    </row>
    <row r="20917" spans="2:11" x14ac:dyDescent="0.3">
      <c r="B20917" s="2">
        <v>23718</v>
      </c>
      <c r="C20917" s="2" t="s">
        <v>945</v>
      </c>
      <c r="D20917" s="2" t="s">
        <v>18</v>
      </c>
      <c r="E20917" s="3">
        <v>44016.95</v>
      </c>
      <c r="F20917" s="2" t="s">
        <v>33</v>
      </c>
      <c r="G20917" s="1" t="str">
        <f>VLOOKUP($D20917,[1]ReactionTypes!$B$1:$D$17,2,0)</f>
        <v>positive</v>
      </c>
      <c r="H20917" s="1">
        <f>VLOOKUP($D20917,[1]ReactionTypes!$B$1:$D$17,3,0)</f>
        <v>60</v>
      </c>
      <c r="K20917"/>
    </row>
    <row r="20918" spans="2:11" x14ac:dyDescent="0.3">
      <c r="B20918" s="2">
        <v>23719</v>
      </c>
      <c r="C20918" s="2" t="s">
        <v>945</v>
      </c>
      <c r="D20918" s="2" t="s">
        <v>11</v>
      </c>
      <c r="E20918" s="3">
        <v>44242.027777777781</v>
      </c>
      <c r="F20918" s="2" t="s">
        <v>33</v>
      </c>
      <c r="G20918" s="1" t="str">
        <f>VLOOKUP($D20918,[1]ReactionTypes!$B$1:$D$17,2,0)</f>
        <v>neutral</v>
      </c>
      <c r="H20918" s="1">
        <f>VLOOKUP($D20918,[1]ReactionTypes!$B$1:$D$17,3,0)</f>
        <v>35</v>
      </c>
      <c r="K20918"/>
    </row>
    <row r="20919" spans="2:11" x14ac:dyDescent="0.3">
      <c r="B20919" s="2">
        <v>23720</v>
      </c>
      <c r="C20919" s="2" t="s">
        <v>945</v>
      </c>
      <c r="D20919" s="2" t="s">
        <v>25</v>
      </c>
      <c r="E20919" s="3">
        <v>44302.893750000003</v>
      </c>
      <c r="F20919" s="2" t="s">
        <v>33</v>
      </c>
      <c r="G20919" s="1" t="str">
        <f>VLOOKUP($D20919,[1]ReactionTypes!$B$1:$D$17,2,0)</f>
        <v>positive</v>
      </c>
      <c r="H20919" s="1">
        <f>VLOOKUP($D20919,[1]ReactionTypes!$B$1:$D$17,3,0)</f>
        <v>72</v>
      </c>
      <c r="K20919"/>
    </row>
    <row r="20920" spans="2:11" x14ac:dyDescent="0.3">
      <c r="B20920" s="2">
        <v>23722</v>
      </c>
      <c r="C20920" s="2" t="s">
        <v>945</v>
      </c>
      <c r="D20920" s="2" t="s">
        <v>23</v>
      </c>
      <c r="E20920" s="3">
        <v>44130.347916666666</v>
      </c>
      <c r="F20920" s="2" t="s">
        <v>33</v>
      </c>
      <c r="G20920" s="1" t="str">
        <f>VLOOKUP($D20920,[1]ReactionTypes!$B$1:$D$17,2,0)</f>
        <v>positive</v>
      </c>
      <c r="H20920" s="1">
        <f>VLOOKUP($D20920,[1]ReactionTypes!$B$1:$D$17,3,0)</f>
        <v>65</v>
      </c>
      <c r="K20920"/>
    </row>
    <row r="20921" spans="2:11" x14ac:dyDescent="0.3">
      <c r="B20921" s="2">
        <v>23723</v>
      </c>
      <c r="C20921" s="2" t="s">
        <v>945</v>
      </c>
      <c r="D20921" s="2" t="s">
        <v>8</v>
      </c>
      <c r="E20921" s="3">
        <v>44030.325694444444</v>
      </c>
      <c r="F20921" s="2" t="s">
        <v>33</v>
      </c>
      <c r="G20921" s="1" t="str">
        <f>VLOOKUP($D20921,[1]ReactionTypes!$B$1:$D$17,2,0)</f>
        <v>negative</v>
      </c>
      <c r="H20921" s="1">
        <f>VLOOKUP($D20921,[1]ReactionTypes!$B$1:$D$17,3,0)</f>
        <v>10</v>
      </c>
      <c r="K20921"/>
    </row>
    <row r="20922" spans="2:11" x14ac:dyDescent="0.3">
      <c r="B20922" s="2">
        <v>23724</v>
      </c>
      <c r="C20922" s="2" t="s">
        <v>945</v>
      </c>
      <c r="D20922" s="2" t="s">
        <v>19</v>
      </c>
      <c r="E20922" s="3">
        <v>44362.093055555553</v>
      </c>
      <c r="F20922" s="2" t="s">
        <v>33</v>
      </c>
      <c r="G20922" s="1" t="str">
        <f>VLOOKUP($D20922,[1]ReactionTypes!$B$1:$D$17,2,0)</f>
        <v>positive</v>
      </c>
      <c r="H20922" s="1">
        <f>VLOOKUP($D20922,[1]ReactionTypes!$B$1:$D$17,3,0)</f>
        <v>70</v>
      </c>
      <c r="K20922"/>
    </row>
    <row r="20923" spans="2:11" x14ac:dyDescent="0.3">
      <c r="B20923" s="2">
        <v>23725</v>
      </c>
      <c r="C20923" s="2" t="s">
        <v>945</v>
      </c>
      <c r="D20923" s="2" t="s">
        <v>22</v>
      </c>
      <c r="E20923" s="3">
        <v>44116.772916666669</v>
      </c>
      <c r="F20923" s="2" t="s">
        <v>33</v>
      </c>
      <c r="G20923" s="1" t="str">
        <f>VLOOKUP($D20923,[1]ReactionTypes!$B$1:$D$17,2,0)</f>
        <v>positive</v>
      </c>
      <c r="H20923" s="1">
        <f>VLOOKUP($D20923,[1]ReactionTypes!$B$1:$D$17,3,0)</f>
        <v>45</v>
      </c>
      <c r="K20923"/>
    </row>
    <row r="20924" spans="2:11" x14ac:dyDescent="0.3">
      <c r="B20924" s="2">
        <v>23726</v>
      </c>
      <c r="C20924" s="2" t="s">
        <v>945</v>
      </c>
      <c r="D20924" s="2" t="s">
        <v>12</v>
      </c>
      <c r="E20924" s="3">
        <v>44163.978472222225</v>
      </c>
      <c r="F20924" s="2" t="s">
        <v>33</v>
      </c>
      <c r="G20924" s="1" t="str">
        <f>VLOOKUP($D20924,[1]ReactionTypes!$B$1:$D$17,2,0)</f>
        <v>positive</v>
      </c>
      <c r="H20924" s="1">
        <f>VLOOKUP($D20924,[1]ReactionTypes!$B$1:$D$17,3,0)</f>
        <v>70</v>
      </c>
      <c r="K20924"/>
    </row>
    <row r="20925" spans="2:11" x14ac:dyDescent="0.3">
      <c r="B20925" s="2">
        <v>23727</v>
      </c>
      <c r="C20925" s="2" t="s">
        <v>945</v>
      </c>
      <c r="D20925" s="2" t="s">
        <v>14</v>
      </c>
      <c r="E20925" s="3">
        <v>44304.061805555553</v>
      </c>
      <c r="F20925" s="2" t="s">
        <v>33</v>
      </c>
      <c r="G20925" s="1" t="str">
        <f>VLOOKUP($D20925,[1]ReactionTypes!$B$1:$D$17,2,0)</f>
        <v>neutral</v>
      </c>
      <c r="H20925" s="1">
        <f>VLOOKUP($D20925,[1]ReactionTypes!$B$1:$D$17,3,0)</f>
        <v>20</v>
      </c>
      <c r="K20925"/>
    </row>
    <row r="20926" spans="2:11" x14ac:dyDescent="0.3">
      <c r="B20926" s="2">
        <v>23728</v>
      </c>
      <c r="C20926" s="2" t="s">
        <v>945</v>
      </c>
      <c r="D20926" s="2" t="s">
        <v>13</v>
      </c>
      <c r="E20926" s="3">
        <v>44313.291666666664</v>
      </c>
      <c r="F20926" s="2" t="s">
        <v>33</v>
      </c>
      <c r="G20926" s="1" t="str">
        <f>VLOOKUP($D20926,[1]ReactionTypes!$B$1:$D$17,2,0)</f>
        <v>negative</v>
      </c>
      <c r="H20926" s="1">
        <f>VLOOKUP($D20926,[1]ReactionTypes!$B$1:$D$17,3,0)</f>
        <v>5</v>
      </c>
      <c r="K20926"/>
    </row>
    <row r="20927" spans="2:11" x14ac:dyDescent="0.3">
      <c r="B20927" s="2">
        <v>23729</v>
      </c>
      <c r="C20927" s="2" t="s">
        <v>945</v>
      </c>
      <c r="D20927" s="2" t="s">
        <v>10</v>
      </c>
      <c r="E20927" s="3">
        <v>44038.120138888888</v>
      </c>
      <c r="F20927" s="2" t="s">
        <v>33</v>
      </c>
      <c r="G20927" s="1" t="str">
        <f>VLOOKUP($D20927,[1]ReactionTypes!$B$1:$D$17,2,0)</f>
        <v>positive</v>
      </c>
      <c r="H20927" s="1">
        <f>VLOOKUP($D20927,[1]ReactionTypes!$B$1:$D$17,3,0)</f>
        <v>30</v>
      </c>
      <c r="K20927"/>
    </row>
    <row r="20928" spans="2:11" x14ac:dyDescent="0.3">
      <c r="B20928" s="2">
        <v>23730</v>
      </c>
      <c r="C20928" s="2" t="s">
        <v>945</v>
      </c>
      <c r="D20928" s="2" t="s">
        <v>15</v>
      </c>
      <c r="E20928" s="3">
        <v>44032.161805555559</v>
      </c>
      <c r="F20928" s="2" t="s">
        <v>33</v>
      </c>
      <c r="G20928" s="1" t="str">
        <f>VLOOKUP($D20928,[1]ReactionTypes!$B$1:$D$17,2,0)</f>
        <v>positive</v>
      </c>
      <c r="H20928" s="1">
        <f>VLOOKUP($D20928,[1]ReactionTypes!$B$1:$D$17,3,0)</f>
        <v>75</v>
      </c>
      <c r="K20928"/>
    </row>
    <row r="20929" spans="2:11" x14ac:dyDescent="0.3">
      <c r="B20929" s="2">
        <v>23732</v>
      </c>
      <c r="C20929" s="2" t="s">
        <v>945</v>
      </c>
      <c r="D20929" s="2" t="s">
        <v>23</v>
      </c>
      <c r="E20929" s="3">
        <v>44230.288194444445</v>
      </c>
      <c r="F20929" s="2" t="s">
        <v>33</v>
      </c>
      <c r="G20929" s="1" t="str">
        <f>VLOOKUP($D20929,[1]ReactionTypes!$B$1:$D$17,2,0)</f>
        <v>positive</v>
      </c>
      <c r="H20929" s="1">
        <f>VLOOKUP($D20929,[1]ReactionTypes!$B$1:$D$17,3,0)</f>
        <v>65</v>
      </c>
      <c r="K20929"/>
    </row>
    <row r="20930" spans="2:11" x14ac:dyDescent="0.3">
      <c r="B20930" s="2">
        <v>23733</v>
      </c>
      <c r="C20930" s="2" t="s">
        <v>945</v>
      </c>
      <c r="D20930" s="2" t="s">
        <v>15</v>
      </c>
      <c r="E20930" s="3">
        <v>44312.352083333331</v>
      </c>
      <c r="F20930" s="2" t="s">
        <v>33</v>
      </c>
      <c r="G20930" s="1" t="str">
        <f>VLOOKUP($D20930,[1]ReactionTypes!$B$1:$D$17,2,0)</f>
        <v>positive</v>
      </c>
      <c r="H20930" s="1">
        <f>VLOOKUP($D20930,[1]ReactionTypes!$B$1:$D$17,3,0)</f>
        <v>75</v>
      </c>
      <c r="K20930"/>
    </row>
    <row r="20931" spans="2:11" x14ac:dyDescent="0.3">
      <c r="B20931" s="2">
        <v>23734</v>
      </c>
      <c r="C20931" s="2" t="s">
        <v>945</v>
      </c>
      <c r="D20931" s="2" t="s">
        <v>16</v>
      </c>
      <c r="E20931" s="3">
        <v>44141.879166666666</v>
      </c>
      <c r="F20931" s="2" t="s">
        <v>33</v>
      </c>
      <c r="G20931" s="1" t="str">
        <f>VLOOKUP($D20931,[1]ReactionTypes!$B$1:$D$17,2,0)</f>
        <v>negative</v>
      </c>
      <c r="H20931" s="1">
        <f>VLOOKUP($D20931,[1]ReactionTypes!$B$1:$D$17,3,0)</f>
        <v>12</v>
      </c>
      <c r="K20931"/>
    </row>
    <row r="20932" spans="2:11" x14ac:dyDescent="0.3">
      <c r="B20932" s="2">
        <v>23735</v>
      </c>
      <c r="C20932" s="2" t="s">
        <v>945</v>
      </c>
      <c r="D20932" s="2" t="s">
        <v>17</v>
      </c>
      <c r="E20932" s="3">
        <v>44309.621527777781</v>
      </c>
      <c r="F20932" s="2" t="s">
        <v>33</v>
      </c>
      <c r="G20932" s="1" t="str">
        <f>VLOOKUP($D20932,[1]ReactionTypes!$B$1:$D$17,2,0)</f>
        <v>positive</v>
      </c>
      <c r="H20932" s="1">
        <f>VLOOKUP($D20932,[1]ReactionTypes!$B$1:$D$17,3,0)</f>
        <v>50</v>
      </c>
      <c r="K20932"/>
    </row>
    <row r="20933" spans="2:11" x14ac:dyDescent="0.3">
      <c r="B20933" s="2">
        <v>23736</v>
      </c>
      <c r="C20933" s="2" t="s">
        <v>945</v>
      </c>
      <c r="D20933" s="2" t="s">
        <v>25</v>
      </c>
      <c r="E20933" s="3">
        <v>44189.635416666664</v>
      </c>
      <c r="F20933" s="2" t="s">
        <v>33</v>
      </c>
      <c r="G20933" s="1" t="str">
        <f>VLOOKUP($D20933,[1]ReactionTypes!$B$1:$D$17,2,0)</f>
        <v>positive</v>
      </c>
      <c r="H20933" s="1">
        <f>VLOOKUP($D20933,[1]ReactionTypes!$B$1:$D$17,3,0)</f>
        <v>72</v>
      </c>
      <c r="K20933"/>
    </row>
    <row r="20934" spans="2:11" x14ac:dyDescent="0.3">
      <c r="B20934" s="2">
        <v>23737</v>
      </c>
      <c r="C20934" s="2" t="s">
        <v>945</v>
      </c>
      <c r="D20934" s="2" t="s">
        <v>9</v>
      </c>
      <c r="E20934" s="3">
        <v>44033.486805555556</v>
      </c>
      <c r="F20934" s="2" t="s">
        <v>33</v>
      </c>
      <c r="G20934" s="1" t="str">
        <f>VLOOKUP($D20934,[1]ReactionTypes!$B$1:$D$17,2,0)</f>
        <v>negative</v>
      </c>
      <c r="H20934" s="1">
        <f>VLOOKUP($D20934,[1]ReactionTypes!$B$1:$D$17,3,0)</f>
        <v>15</v>
      </c>
      <c r="K20934"/>
    </row>
    <row r="20935" spans="2:11" x14ac:dyDescent="0.3">
      <c r="B20935" s="2">
        <v>23738</v>
      </c>
      <c r="C20935" s="2" t="s">
        <v>945</v>
      </c>
      <c r="D20935" s="2" t="s">
        <v>9</v>
      </c>
      <c r="E20935" s="3">
        <v>44298.503472222219</v>
      </c>
      <c r="F20935" s="2" t="s">
        <v>33</v>
      </c>
      <c r="G20935" s="1" t="str">
        <f>VLOOKUP($D20935,[1]ReactionTypes!$B$1:$D$17,2,0)</f>
        <v>negative</v>
      </c>
      <c r="H20935" s="1">
        <f>VLOOKUP($D20935,[1]ReactionTypes!$B$1:$D$17,3,0)</f>
        <v>15</v>
      </c>
      <c r="K20935"/>
    </row>
    <row r="20936" spans="2:11" x14ac:dyDescent="0.3">
      <c r="B20936" s="2">
        <v>23739</v>
      </c>
      <c r="C20936" s="2" t="s">
        <v>945</v>
      </c>
      <c r="D20936" s="2" t="s">
        <v>18</v>
      </c>
      <c r="E20936" s="3">
        <v>44297.883333333331</v>
      </c>
      <c r="F20936" s="2" t="s">
        <v>33</v>
      </c>
      <c r="G20936" s="1" t="str">
        <f>VLOOKUP($D20936,[1]ReactionTypes!$B$1:$D$17,2,0)</f>
        <v>positive</v>
      </c>
      <c r="H20936" s="1">
        <f>VLOOKUP($D20936,[1]ReactionTypes!$B$1:$D$17,3,0)</f>
        <v>60</v>
      </c>
      <c r="K20936"/>
    </row>
    <row r="20937" spans="2:11" x14ac:dyDescent="0.3">
      <c r="B20937" s="2">
        <v>23740</v>
      </c>
      <c r="C20937" s="2" t="s">
        <v>945</v>
      </c>
      <c r="D20937" s="2" t="s">
        <v>6</v>
      </c>
      <c r="E20937" s="3">
        <v>44272.161805555559</v>
      </c>
      <c r="F20937" s="2" t="s">
        <v>33</v>
      </c>
      <c r="G20937" s="1" t="str">
        <f>VLOOKUP($D20937,[1]ReactionTypes!$B$1:$D$17,2,0)</f>
        <v>negative</v>
      </c>
      <c r="H20937" s="1">
        <f>VLOOKUP($D20937,[1]ReactionTypes!$B$1:$D$17,3,0)</f>
        <v>0</v>
      </c>
      <c r="K20937"/>
    </row>
    <row r="20938" spans="2:11" x14ac:dyDescent="0.3">
      <c r="B20938" s="2">
        <v>23742</v>
      </c>
      <c r="C20938" s="2" t="s">
        <v>945</v>
      </c>
      <c r="D20938" s="2" t="s">
        <v>17</v>
      </c>
      <c r="E20938" s="3">
        <v>44053.11041666667</v>
      </c>
      <c r="F20938" s="2" t="s">
        <v>33</v>
      </c>
      <c r="G20938" s="1" t="str">
        <f>VLOOKUP($D20938,[1]ReactionTypes!$B$1:$D$17,2,0)</f>
        <v>positive</v>
      </c>
      <c r="H20938" s="1">
        <f>VLOOKUP($D20938,[1]ReactionTypes!$B$1:$D$17,3,0)</f>
        <v>50</v>
      </c>
      <c r="K20938"/>
    </row>
    <row r="20939" spans="2:11" x14ac:dyDescent="0.3">
      <c r="B20939" s="2">
        <v>23743</v>
      </c>
      <c r="C20939" s="2" t="s">
        <v>945</v>
      </c>
      <c r="D20939" s="2" t="s">
        <v>10</v>
      </c>
      <c r="E20939" s="3">
        <v>44006.504861111112</v>
      </c>
      <c r="F20939" s="2" t="s">
        <v>33</v>
      </c>
      <c r="G20939" s="1" t="str">
        <f>VLOOKUP($D20939,[1]ReactionTypes!$B$1:$D$17,2,0)</f>
        <v>positive</v>
      </c>
      <c r="H20939" s="1">
        <f>VLOOKUP($D20939,[1]ReactionTypes!$B$1:$D$17,3,0)</f>
        <v>30</v>
      </c>
      <c r="K20939"/>
    </row>
    <row r="20940" spans="2:11" x14ac:dyDescent="0.3">
      <c r="B20940" s="2">
        <v>23744</v>
      </c>
      <c r="C20940" s="2" t="s">
        <v>945</v>
      </c>
      <c r="D20940" s="2" t="s">
        <v>23</v>
      </c>
      <c r="E20940" s="3">
        <v>44147.06527777778</v>
      </c>
      <c r="F20940" s="2" t="s">
        <v>33</v>
      </c>
      <c r="G20940" s="1" t="str">
        <f>VLOOKUP($D20940,[1]ReactionTypes!$B$1:$D$17,2,0)</f>
        <v>positive</v>
      </c>
      <c r="H20940" s="1">
        <f>VLOOKUP($D20940,[1]ReactionTypes!$B$1:$D$17,3,0)</f>
        <v>65</v>
      </c>
      <c r="K20940"/>
    </row>
    <row r="20941" spans="2:11" x14ac:dyDescent="0.3">
      <c r="B20941" s="2">
        <v>23745</v>
      </c>
      <c r="C20941" s="2" t="s">
        <v>945</v>
      </c>
      <c r="D20941" s="2" t="s">
        <v>13</v>
      </c>
      <c r="E20941" s="3">
        <v>44069.263194444444</v>
      </c>
      <c r="F20941" s="2" t="s">
        <v>33</v>
      </c>
      <c r="G20941" s="1" t="str">
        <f>VLOOKUP($D20941,[1]ReactionTypes!$B$1:$D$17,2,0)</f>
        <v>negative</v>
      </c>
      <c r="H20941" s="1">
        <f>VLOOKUP($D20941,[1]ReactionTypes!$B$1:$D$17,3,0)</f>
        <v>5</v>
      </c>
      <c r="K20941"/>
    </row>
    <row r="20942" spans="2:11" x14ac:dyDescent="0.3">
      <c r="B20942" s="2">
        <v>23746</v>
      </c>
      <c r="C20942" s="2" t="s">
        <v>945</v>
      </c>
      <c r="D20942" s="2" t="s">
        <v>22</v>
      </c>
      <c r="E20942" s="3">
        <v>44185.714583333334</v>
      </c>
      <c r="F20942" s="2" t="s">
        <v>33</v>
      </c>
      <c r="G20942" s="1" t="str">
        <f>VLOOKUP($D20942,[1]ReactionTypes!$B$1:$D$17,2,0)</f>
        <v>positive</v>
      </c>
      <c r="H20942" s="1">
        <f>VLOOKUP($D20942,[1]ReactionTypes!$B$1:$D$17,3,0)</f>
        <v>45</v>
      </c>
      <c r="K20942"/>
    </row>
    <row r="20943" spans="2:11" x14ac:dyDescent="0.3">
      <c r="B20943" s="2">
        <v>23747</v>
      </c>
      <c r="C20943" s="2" t="s">
        <v>945</v>
      </c>
      <c r="D20943" s="2" t="s">
        <v>13</v>
      </c>
      <c r="E20943" s="3">
        <v>44265.981249999997</v>
      </c>
      <c r="F20943" s="2" t="s">
        <v>33</v>
      </c>
      <c r="G20943" s="1" t="str">
        <f>VLOOKUP($D20943,[1]ReactionTypes!$B$1:$D$17,2,0)</f>
        <v>negative</v>
      </c>
      <c r="H20943" s="1">
        <f>VLOOKUP($D20943,[1]ReactionTypes!$B$1:$D$17,3,0)</f>
        <v>5</v>
      </c>
      <c r="K20943"/>
    </row>
    <row r="20944" spans="2:11" x14ac:dyDescent="0.3">
      <c r="B20944" s="2">
        <v>23748</v>
      </c>
      <c r="C20944" s="2" t="s">
        <v>945</v>
      </c>
      <c r="D20944" s="2" t="s">
        <v>6</v>
      </c>
      <c r="E20944" s="3">
        <v>44326.784722222219</v>
      </c>
      <c r="F20944" s="2" t="s">
        <v>33</v>
      </c>
      <c r="G20944" s="1" t="str">
        <f>VLOOKUP($D20944,[1]ReactionTypes!$B$1:$D$17,2,0)</f>
        <v>negative</v>
      </c>
      <c r="H20944" s="1">
        <f>VLOOKUP($D20944,[1]ReactionTypes!$B$1:$D$17,3,0)</f>
        <v>0</v>
      </c>
      <c r="K20944"/>
    </row>
    <row r="20945" spans="2:11" x14ac:dyDescent="0.3">
      <c r="B20945" s="2">
        <v>23749</v>
      </c>
      <c r="C20945" s="2" t="s">
        <v>945</v>
      </c>
      <c r="D20945" s="2" t="s">
        <v>14</v>
      </c>
      <c r="E20945" s="3">
        <v>44156.140972222223</v>
      </c>
      <c r="F20945" s="2" t="s">
        <v>33</v>
      </c>
      <c r="G20945" s="1" t="str">
        <f>VLOOKUP($D20945,[1]ReactionTypes!$B$1:$D$17,2,0)</f>
        <v>neutral</v>
      </c>
      <c r="H20945" s="1">
        <f>VLOOKUP($D20945,[1]ReactionTypes!$B$1:$D$17,3,0)</f>
        <v>20</v>
      </c>
      <c r="K20945"/>
    </row>
    <row r="20946" spans="2:11" x14ac:dyDescent="0.3">
      <c r="B20946" s="2">
        <v>23750</v>
      </c>
      <c r="C20946" s="2" t="s">
        <v>945</v>
      </c>
      <c r="D20946" s="2" t="s">
        <v>10</v>
      </c>
      <c r="E20946" s="3">
        <v>44226.799305555556</v>
      </c>
      <c r="F20946" s="2" t="s">
        <v>33</v>
      </c>
      <c r="G20946" s="1" t="str">
        <f>VLOOKUP($D20946,[1]ReactionTypes!$B$1:$D$17,2,0)</f>
        <v>positive</v>
      </c>
      <c r="H20946" s="1">
        <f>VLOOKUP($D20946,[1]ReactionTypes!$B$1:$D$17,3,0)</f>
        <v>30</v>
      </c>
      <c r="K20946"/>
    </row>
    <row r="20947" spans="2:11" x14ac:dyDescent="0.3">
      <c r="B20947" s="2">
        <v>23752</v>
      </c>
      <c r="C20947" s="2" t="s">
        <v>945</v>
      </c>
      <c r="D20947" s="2" t="s">
        <v>13</v>
      </c>
      <c r="E20947" s="3">
        <v>44283.1</v>
      </c>
      <c r="F20947" s="2" t="s">
        <v>33</v>
      </c>
      <c r="G20947" s="1" t="str">
        <f>VLOOKUP($D20947,[1]ReactionTypes!$B$1:$D$17,2,0)</f>
        <v>negative</v>
      </c>
      <c r="H20947" s="1">
        <f>VLOOKUP($D20947,[1]ReactionTypes!$B$1:$D$17,3,0)</f>
        <v>5</v>
      </c>
      <c r="K20947"/>
    </row>
    <row r="20948" spans="2:11" x14ac:dyDescent="0.3">
      <c r="B20948" s="2">
        <v>23753</v>
      </c>
      <c r="C20948" s="2" t="s">
        <v>945</v>
      </c>
      <c r="D20948" s="2" t="s">
        <v>19</v>
      </c>
      <c r="E20948" s="3">
        <v>44062.425000000003</v>
      </c>
      <c r="F20948" s="2" t="s">
        <v>33</v>
      </c>
      <c r="G20948" s="1" t="str">
        <f>VLOOKUP($D20948,[1]ReactionTypes!$B$1:$D$17,2,0)</f>
        <v>positive</v>
      </c>
      <c r="H20948" s="1">
        <f>VLOOKUP($D20948,[1]ReactionTypes!$B$1:$D$17,3,0)</f>
        <v>70</v>
      </c>
      <c r="K20948"/>
    </row>
    <row r="20949" spans="2:11" x14ac:dyDescent="0.3">
      <c r="B20949" s="2">
        <v>23754</v>
      </c>
      <c r="C20949" s="2" t="s">
        <v>945</v>
      </c>
      <c r="D20949" s="2" t="s">
        <v>6</v>
      </c>
      <c r="E20949" s="3">
        <v>44301.438888888886</v>
      </c>
      <c r="F20949" s="2" t="s">
        <v>33</v>
      </c>
      <c r="G20949" s="1" t="str">
        <f>VLOOKUP($D20949,[1]ReactionTypes!$B$1:$D$17,2,0)</f>
        <v>negative</v>
      </c>
      <c r="H20949" s="1">
        <f>VLOOKUP($D20949,[1]ReactionTypes!$B$1:$D$17,3,0)</f>
        <v>0</v>
      </c>
      <c r="K20949"/>
    </row>
    <row r="20950" spans="2:11" x14ac:dyDescent="0.3">
      <c r="B20950" s="2">
        <v>23756</v>
      </c>
      <c r="C20950" s="2" t="s">
        <v>946</v>
      </c>
      <c r="D20950" s="2" t="s">
        <v>22</v>
      </c>
      <c r="E20950" s="3">
        <v>44319.927083333336</v>
      </c>
      <c r="F20950" s="2" t="s">
        <v>21</v>
      </c>
      <c r="G20950" s="1" t="str">
        <f>VLOOKUP($D20950,[1]ReactionTypes!$B$1:$D$17,2,0)</f>
        <v>positive</v>
      </c>
      <c r="H20950" s="1">
        <f>VLOOKUP($D20950,[1]ReactionTypes!$B$1:$D$17,3,0)</f>
        <v>45</v>
      </c>
      <c r="K20950"/>
    </row>
    <row r="20951" spans="2:11" x14ac:dyDescent="0.3">
      <c r="B20951" s="2">
        <v>23757</v>
      </c>
      <c r="C20951" s="2" t="s">
        <v>946</v>
      </c>
      <c r="D20951" s="2" t="s">
        <v>10</v>
      </c>
      <c r="E20951" s="3">
        <v>44075.243055555555</v>
      </c>
      <c r="F20951" s="2" t="s">
        <v>21</v>
      </c>
      <c r="G20951" s="1" t="str">
        <f>VLOOKUP($D20951,[1]ReactionTypes!$B$1:$D$17,2,0)</f>
        <v>positive</v>
      </c>
      <c r="H20951" s="1">
        <f>VLOOKUP($D20951,[1]ReactionTypes!$B$1:$D$17,3,0)</f>
        <v>30</v>
      </c>
      <c r="K20951"/>
    </row>
    <row r="20952" spans="2:11" x14ac:dyDescent="0.3">
      <c r="B20952" s="2">
        <v>23758</v>
      </c>
      <c r="C20952" s="2" t="s">
        <v>946</v>
      </c>
      <c r="D20952" s="2" t="s">
        <v>19</v>
      </c>
      <c r="E20952" s="3">
        <v>44135.370138888888</v>
      </c>
      <c r="F20952" s="2" t="s">
        <v>21</v>
      </c>
      <c r="G20952" s="1" t="str">
        <f>VLOOKUP($D20952,[1]ReactionTypes!$B$1:$D$17,2,0)</f>
        <v>positive</v>
      </c>
      <c r="H20952" s="1">
        <f>VLOOKUP($D20952,[1]ReactionTypes!$B$1:$D$17,3,0)</f>
        <v>70</v>
      </c>
      <c r="K20952"/>
    </row>
    <row r="20953" spans="2:11" x14ac:dyDescent="0.3">
      <c r="B20953" s="2">
        <v>23759</v>
      </c>
      <c r="C20953" s="2" t="s">
        <v>946</v>
      </c>
      <c r="D20953" s="2" t="s">
        <v>8</v>
      </c>
      <c r="E20953" s="3">
        <v>44260.495138888888</v>
      </c>
      <c r="F20953" s="2" t="s">
        <v>21</v>
      </c>
      <c r="G20953" s="1" t="str">
        <f>VLOOKUP($D20953,[1]ReactionTypes!$B$1:$D$17,2,0)</f>
        <v>negative</v>
      </c>
      <c r="H20953" s="1">
        <f>VLOOKUP($D20953,[1]ReactionTypes!$B$1:$D$17,3,0)</f>
        <v>10</v>
      </c>
      <c r="K20953"/>
    </row>
    <row r="20954" spans="2:11" x14ac:dyDescent="0.3">
      <c r="B20954" s="2">
        <v>23760</v>
      </c>
      <c r="C20954" s="2" t="s">
        <v>946</v>
      </c>
      <c r="D20954" s="2" t="s">
        <v>6</v>
      </c>
      <c r="E20954" s="3">
        <v>44151.065972222219</v>
      </c>
      <c r="F20954" s="2" t="s">
        <v>21</v>
      </c>
      <c r="G20954" s="1" t="str">
        <f>VLOOKUP($D20954,[1]ReactionTypes!$B$1:$D$17,2,0)</f>
        <v>negative</v>
      </c>
      <c r="H20954" s="1">
        <f>VLOOKUP($D20954,[1]ReactionTypes!$B$1:$D$17,3,0)</f>
        <v>0</v>
      </c>
      <c r="K20954"/>
    </row>
    <row r="20955" spans="2:11" x14ac:dyDescent="0.3">
      <c r="B20955" s="2">
        <v>23761</v>
      </c>
      <c r="C20955" s="2" t="s">
        <v>946</v>
      </c>
      <c r="D20955" s="2" t="s">
        <v>13</v>
      </c>
      <c r="E20955" s="3">
        <v>44360.373611111114</v>
      </c>
      <c r="F20955" s="2" t="s">
        <v>21</v>
      </c>
      <c r="G20955" s="1" t="str">
        <f>VLOOKUP($D20955,[1]ReactionTypes!$B$1:$D$17,2,0)</f>
        <v>negative</v>
      </c>
      <c r="H20955" s="1">
        <f>VLOOKUP($D20955,[1]ReactionTypes!$B$1:$D$17,3,0)</f>
        <v>5</v>
      </c>
      <c r="K20955"/>
    </row>
    <row r="20956" spans="2:11" x14ac:dyDescent="0.3">
      <c r="B20956" s="2">
        <v>23762</v>
      </c>
      <c r="C20956" s="2" t="s">
        <v>946</v>
      </c>
      <c r="D20956" s="2" t="s">
        <v>22</v>
      </c>
      <c r="E20956" s="3">
        <v>44079.038888888892</v>
      </c>
      <c r="F20956" s="2" t="s">
        <v>21</v>
      </c>
      <c r="G20956" s="1" t="str">
        <f>VLOOKUP($D20956,[1]ReactionTypes!$B$1:$D$17,2,0)</f>
        <v>positive</v>
      </c>
      <c r="H20956" s="1">
        <f>VLOOKUP($D20956,[1]ReactionTypes!$B$1:$D$17,3,0)</f>
        <v>45</v>
      </c>
      <c r="K20956"/>
    </row>
    <row r="20957" spans="2:11" x14ac:dyDescent="0.3">
      <c r="B20957" s="2">
        <v>23763</v>
      </c>
      <c r="C20957" s="2" t="s">
        <v>946</v>
      </c>
      <c r="D20957" s="2" t="s">
        <v>18</v>
      </c>
      <c r="E20957" s="3">
        <v>44255.292361111111</v>
      </c>
      <c r="F20957" s="2" t="s">
        <v>21</v>
      </c>
      <c r="G20957" s="1" t="str">
        <f>VLOOKUP($D20957,[1]ReactionTypes!$B$1:$D$17,2,0)</f>
        <v>positive</v>
      </c>
      <c r="H20957" s="1">
        <f>VLOOKUP($D20957,[1]ReactionTypes!$B$1:$D$17,3,0)</f>
        <v>60</v>
      </c>
      <c r="K20957"/>
    </row>
    <row r="20958" spans="2:11" x14ac:dyDescent="0.3">
      <c r="B20958" s="2">
        <v>23764</v>
      </c>
      <c r="C20958" s="2" t="s">
        <v>946</v>
      </c>
      <c r="D20958" s="2" t="s">
        <v>22</v>
      </c>
      <c r="E20958" s="3">
        <v>44348.532638888886</v>
      </c>
      <c r="F20958" s="2" t="s">
        <v>21</v>
      </c>
      <c r="G20958" s="1" t="str">
        <f>VLOOKUP($D20958,[1]ReactionTypes!$B$1:$D$17,2,0)</f>
        <v>positive</v>
      </c>
      <c r="H20958" s="1">
        <f>VLOOKUP($D20958,[1]ReactionTypes!$B$1:$D$17,3,0)</f>
        <v>45</v>
      </c>
      <c r="K20958"/>
    </row>
    <row r="20959" spans="2:11" x14ac:dyDescent="0.3">
      <c r="B20959" s="2">
        <v>23766</v>
      </c>
      <c r="C20959" s="2" t="s">
        <v>946</v>
      </c>
      <c r="D20959" s="2" t="s">
        <v>19</v>
      </c>
      <c r="E20959" s="3">
        <v>44083.968055555553</v>
      </c>
      <c r="F20959" s="2" t="s">
        <v>21</v>
      </c>
      <c r="G20959" s="1" t="str">
        <f>VLOOKUP($D20959,[1]ReactionTypes!$B$1:$D$17,2,0)</f>
        <v>positive</v>
      </c>
      <c r="H20959" s="1">
        <f>VLOOKUP($D20959,[1]ReactionTypes!$B$1:$D$17,3,0)</f>
        <v>70</v>
      </c>
      <c r="K20959"/>
    </row>
    <row r="20960" spans="2:11" x14ac:dyDescent="0.3">
      <c r="B20960" s="2">
        <v>23767</v>
      </c>
      <c r="C20960" s="2" t="s">
        <v>946</v>
      </c>
      <c r="D20960" s="2" t="s">
        <v>18</v>
      </c>
      <c r="E20960" s="3">
        <v>44095.944444444445</v>
      </c>
      <c r="F20960" s="2" t="s">
        <v>21</v>
      </c>
      <c r="G20960" s="1" t="str">
        <f>VLOOKUP($D20960,[1]ReactionTypes!$B$1:$D$17,2,0)</f>
        <v>positive</v>
      </c>
      <c r="H20960" s="1">
        <f>VLOOKUP($D20960,[1]ReactionTypes!$B$1:$D$17,3,0)</f>
        <v>60</v>
      </c>
      <c r="K20960"/>
    </row>
    <row r="20961" spans="2:11" x14ac:dyDescent="0.3">
      <c r="B20961" s="2">
        <v>23768</v>
      </c>
      <c r="C20961" s="2" t="s">
        <v>946</v>
      </c>
      <c r="D20961" s="2" t="s">
        <v>10</v>
      </c>
      <c r="E20961" s="3">
        <v>44350.6</v>
      </c>
      <c r="F20961" s="2" t="s">
        <v>21</v>
      </c>
      <c r="G20961" s="1" t="str">
        <f>VLOOKUP($D20961,[1]ReactionTypes!$B$1:$D$17,2,0)</f>
        <v>positive</v>
      </c>
      <c r="H20961" s="1">
        <f>VLOOKUP($D20961,[1]ReactionTypes!$B$1:$D$17,3,0)</f>
        <v>30</v>
      </c>
      <c r="K20961"/>
    </row>
    <row r="20962" spans="2:11" x14ac:dyDescent="0.3">
      <c r="B20962" s="2">
        <v>23769</v>
      </c>
      <c r="C20962" s="2" t="s">
        <v>946</v>
      </c>
      <c r="D20962" s="2" t="s">
        <v>9</v>
      </c>
      <c r="E20962" s="3">
        <v>44303.111805555556</v>
      </c>
      <c r="F20962" s="2" t="s">
        <v>21</v>
      </c>
      <c r="G20962" s="1" t="str">
        <f>VLOOKUP($D20962,[1]ReactionTypes!$B$1:$D$17,2,0)</f>
        <v>negative</v>
      </c>
      <c r="H20962" s="1">
        <f>VLOOKUP($D20962,[1]ReactionTypes!$B$1:$D$17,3,0)</f>
        <v>15</v>
      </c>
      <c r="K20962"/>
    </row>
    <row r="20963" spans="2:11" x14ac:dyDescent="0.3">
      <c r="B20963" s="2">
        <v>23770</v>
      </c>
      <c r="C20963" s="2" t="s">
        <v>946</v>
      </c>
      <c r="D20963" s="2" t="s">
        <v>22</v>
      </c>
      <c r="E20963" s="3">
        <v>44046.073611111111</v>
      </c>
      <c r="F20963" s="2" t="s">
        <v>21</v>
      </c>
      <c r="G20963" s="1" t="str">
        <f>VLOOKUP($D20963,[1]ReactionTypes!$B$1:$D$17,2,0)</f>
        <v>positive</v>
      </c>
      <c r="H20963" s="1">
        <f>VLOOKUP($D20963,[1]ReactionTypes!$B$1:$D$17,3,0)</f>
        <v>45</v>
      </c>
      <c r="K20963"/>
    </row>
    <row r="20964" spans="2:11" x14ac:dyDescent="0.3">
      <c r="B20964" s="2">
        <v>23771</v>
      </c>
      <c r="C20964" s="2" t="s">
        <v>946</v>
      </c>
      <c r="D20964" s="2" t="s">
        <v>11</v>
      </c>
      <c r="E20964" s="3">
        <v>44076.879861111112</v>
      </c>
      <c r="F20964" s="2" t="s">
        <v>21</v>
      </c>
      <c r="G20964" s="1" t="str">
        <f>VLOOKUP($D20964,[1]ReactionTypes!$B$1:$D$17,2,0)</f>
        <v>neutral</v>
      </c>
      <c r="H20964" s="1">
        <f>VLOOKUP($D20964,[1]ReactionTypes!$B$1:$D$17,3,0)</f>
        <v>35</v>
      </c>
      <c r="K20964"/>
    </row>
    <row r="20965" spans="2:11" x14ac:dyDescent="0.3">
      <c r="B20965" s="2">
        <v>23772</v>
      </c>
      <c r="C20965" s="2" t="s">
        <v>946</v>
      </c>
      <c r="D20965" s="2" t="s">
        <v>25</v>
      </c>
      <c r="E20965" s="3">
        <v>44082.022222222222</v>
      </c>
      <c r="F20965" s="2" t="s">
        <v>21</v>
      </c>
      <c r="G20965" s="1" t="str">
        <f>VLOOKUP($D20965,[1]ReactionTypes!$B$1:$D$17,2,0)</f>
        <v>positive</v>
      </c>
      <c r="H20965" s="1">
        <f>VLOOKUP($D20965,[1]ReactionTypes!$B$1:$D$17,3,0)</f>
        <v>72</v>
      </c>
      <c r="K20965"/>
    </row>
    <row r="20966" spans="2:11" x14ac:dyDescent="0.3">
      <c r="B20966" s="2">
        <v>23774</v>
      </c>
      <c r="C20966" s="2" t="s">
        <v>947</v>
      </c>
      <c r="D20966" s="2" t="s">
        <v>12</v>
      </c>
      <c r="E20966" s="3">
        <v>44027.600694444445</v>
      </c>
      <c r="F20966" s="2" t="s">
        <v>85</v>
      </c>
      <c r="G20966" s="1" t="str">
        <f>VLOOKUP($D20966,[1]ReactionTypes!$B$1:$D$17,2,0)</f>
        <v>positive</v>
      </c>
      <c r="H20966" s="1">
        <f>VLOOKUP($D20966,[1]ReactionTypes!$B$1:$D$17,3,0)</f>
        <v>70</v>
      </c>
      <c r="K20966"/>
    </row>
    <row r="20967" spans="2:11" x14ac:dyDescent="0.3">
      <c r="B20967" s="2">
        <v>23775</v>
      </c>
      <c r="C20967" s="2" t="s">
        <v>947</v>
      </c>
      <c r="D20967" s="2" t="s">
        <v>19</v>
      </c>
      <c r="E20967" s="3">
        <v>44318.125</v>
      </c>
      <c r="F20967" s="2" t="s">
        <v>85</v>
      </c>
      <c r="G20967" s="1" t="str">
        <f>VLOOKUP($D20967,[1]ReactionTypes!$B$1:$D$17,2,0)</f>
        <v>positive</v>
      </c>
      <c r="H20967" s="1">
        <f>VLOOKUP($D20967,[1]ReactionTypes!$B$1:$D$17,3,0)</f>
        <v>70</v>
      </c>
      <c r="K20967"/>
    </row>
    <row r="20968" spans="2:11" x14ac:dyDescent="0.3">
      <c r="B20968" s="2">
        <v>23776</v>
      </c>
      <c r="C20968" s="2" t="s">
        <v>947</v>
      </c>
      <c r="D20968" s="2" t="s">
        <v>6</v>
      </c>
      <c r="E20968" s="3">
        <v>44350.636111111111</v>
      </c>
      <c r="F20968" s="2" t="s">
        <v>85</v>
      </c>
      <c r="G20968" s="1" t="str">
        <f>VLOOKUP($D20968,[1]ReactionTypes!$B$1:$D$17,2,0)</f>
        <v>negative</v>
      </c>
      <c r="H20968" s="1">
        <f>VLOOKUP($D20968,[1]ReactionTypes!$B$1:$D$17,3,0)</f>
        <v>0</v>
      </c>
      <c r="K20968"/>
    </row>
    <row r="20969" spans="2:11" x14ac:dyDescent="0.3">
      <c r="B20969" s="2">
        <v>23777</v>
      </c>
      <c r="C20969" s="2" t="s">
        <v>947</v>
      </c>
      <c r="D20969" s="2" t="s">
        <v>10</v>
      </c>
      <c r="E20969" s="3">
        <v>44293.793749999997</v>
      </c>
      <c r="F20969" s="2" t="s">
        <v>85</v>
      </c>
      <c r="G20969" s="1" t="str">
        <f>VLOOKUP($D20969,[1]ReactionTypes!$B$1:$D$17,2,0)</f>
        <v>positive</v>
      </c>
      <c r="H20969" s="1">
        <f>VLOOKUP($D20969,[1]ReactionTypes!$B$1:$D$17,3,0)</f>
        <v>30</v>
      </c>
      <c r="K20969"/>
    </row>
    <row r="20970" spans="2:11" x14ac:dyDescent="0.3">
      <c r="B20970" s="2">
        <v>23778</v>
      </c>
      <c r="C20970" s="2" t="s">
        <v>947</v>
      </c>
      <c r="D20970" s="2" t="s">
        <v>15</v>
      </c>
      <c r="E20970" s="3">
        <v>44315.65625</v>
      </c>
      <c r="F20970" s="2" t="s">
        <v>85</v>
      </c>
      <c r="G20970" s="1" t="str">
        <f>VLOOKUP($D20970,[1]ReactionTypes!$B$1:$D$17,2,0)</f>
        <v>positive</v>
      </c>
      <c r="H20970" s="1">
        <f>VLOOKUP($D20970,[1]ReactionTypes!$B$1:$D$17,3,0)</f>
        <v>75</v>
      </c>
      <c r="K20970"/>
    </row>
    <row r="20971" spans="2:11" x14ac:dyDescent="0.3">
      <c r="B20971" s="2">
        <v>23779</v>
      </c>
      <c r="C20971" s="2" t="s">
        <v>947</v>
      </c>
      <c r="D20971" s="2" t="s">
        <v>25</v>
      </c>
      <c r="E20971" s="3">
        <v>44004.054166666669</v>
      </c>
      <c r="F20971" s="2" t="s">
        <v>85</v>
      </c>
      <c r="G20971" s="1" t="str">
        <f>VLOOKUP($D20971,[1]ReactionTypes!$B$1:$D$17,2,0)</f>
        <v>positive</v>
      </c>
      <c r="H20971" s="1">
        <f>VLOOKUP($D20971,[1]ReactionTypes!$B$1:$D$17,3,0)</f>
        <v>72</v>
      </c>
      <c r="K20971"/>
    </row>
    <row r="20972" spans="2:11" x14ac:dyDescent="0.3">
      <c r="B20972" s="2">
        <v>23780</v>
      </c>
      <c r="C20972" s="2" t="s">
        <v>947</v>
      </c>
      <c r="D20972" s="2" t="s">
        <v>8</v>
      </c>
      <c r="E20972" s="3">
        <v>44326.82708333333</v>
      </c>
      <c r="F20972" s="2" t="s">
        <v>85</v>
      </c>
      <c r="G20972" s="1" t="str">
        <f>VLOOKUP($D20972,[1]ReactionTypes!$B$1:$D$17,2,0)</f>
        <v>negative</v>
      </c>
      <c r="H20972" s="1">
        <f>VLOOKUP($D20972,[1]ReactionTypes!$B$1:$D$17,3,0)</f>
        <v>10</v>
      </c>
      <c r="K20972"/>
    </row>
    <row r="20973" spans="2:11" x14ac:dyDescent="0.3">
      <c r="B20973" s="2">
        <v>23781</v>
      </c>
      <c r="C20973" s="2" t="s">
        <v>947</v>
      </c>
      <c r="D20973" s="2" t="s">
        <v>19</v>
      </c>
      <c r="E20973" s="3">
        <v>44181.052083333336</v>
      </c>
      <c r="F20973" s="2" t="s">
        <v>85</v>
      </c>
      <c r="G20973" s="1" t="str">
        <f>VLOOKUP($D20973,[1]ReactionTypes!$B$1:$D$17,2,0)</f>
        <v>positive</v>
      </c>
      <c r="H20973" s="1">
        <f>VLOOKUP($D20973,[1]ReactionTypes!$B$1:$D$17,3,0)</f>
        <v>70</v>
      </c>
      <c r="K20973"/>
    </row>
    <row r="20974" spans="2:11" x14ac:dyDescent="0.3">
      <c r="B20974" s="2">
        <v>23782</v>
      </c>
      <c r="C20974" s="2" t="s">
        <v>947</v>
      </c>
      <c r="D20974" s="2" t="s">
        <v>9</v>
      </c>
      <c r="E20974" s="3">
        <v>44308.173611111109</v>
      </c>
      <c r="F20974" s="2" t="s">
        <v>85</v>
      </c>
      <c r="G20974" s="1" t="str">
        <f>VLOOKUP($D20974,[1]ReactionTypes!$B$1:$D$17,2,0)</f>
        <v>negative</v>
      </c>
      <c r="H20974" s="1">
        <f>VLOOKUP($D20974,[1]ReactionTypes!$B$1:$D$17,3,0)</f>
        <v>15</v>
      </c>
      <c r="K20974"/>
    </row>
    <row r="20975" spans="2:11" x14ac:dyDescent="0.3">
      <c r="B20975" s="2">
        <v>23784</v>
      </c>
      <c r="C20975" s="2" t="s">
        <v>947</v>
      </c>
      <c r="D20975" s="2" t="s">
        <v>18</v>
      </c>
      <c r="E20975" s="3">
        <v>44050.729861111111</v>
      </c>
      <c r="F20975" s="2" t="s">
        <v>85</v>
      </c>
      <c r="G20975" s="1" t="str">
        <f>VLOOKUP($D20975,[1]ReactionTypes!$B$1:$D$17,2,0)</f>
        <v>positive</v>
      </c>
      <c r="H20975" s="1">
        <f>VLOOKUP($D20975,[1]ReactionTypes!$B$1:$D$17,3,0)</f>
        <v>60</v>
      </c>
      <c r="K20975"/>
    </row>
    <row r="20976" spans="2:11" x14ac:dyDescent="0.3">
      <c r="B20976" s="2">
        <v>23785</v>
      </c>
      <c r="C20976" s="2" t="s">
        <v>947</v>
      </c>
      <c r="D20976" s="2" t="s">
        <v>12</v>
      </c>
      <c r="E20976" s="3">
        <v>44186.822222222225</v>
      </c>
      <c r="F20976" s="2" t="s">
        <v>85</v>
      </c>
      <c r="G20976" s="1" t="str">
        <f>VLOOKUP($D20976,[1]ReactionTypes!$B$1:$D$17,2,0)</f>
        <v>positive</v>
      </c>
      <c r="H20976" s="1">
        <f>VLOOKUP($D20976,[1]ReactionTypes!$B$1:$D$17,3,0)</f>
        <v>70</v>
      </c>
      <c r="K20976"/>
    </row>
    <row r="20977" spans="2:11" x14ac:dyDescent="0.3">
      <c r="B20977" s="2">
        <v>23786</v>
      </c>
      <c r="C20977" s="2" t="s">
        <v>947</v>
      </c>
      <c r="D20977" s="2" t="s">
        <v>15</v>
      </c>
      <c r="E20977" s="3">
        <v>44203.82916666667</v>
      </c>
      <c r="F20977" s="2" t="s">
        <v>85</v>
      </c>
      <c r="G20977" s="1" t="str">
        <f>VLOOKUP($D20977,[1]ReactionTypes!$B$1:$D$17,2,0)</f>
        <v>positive</v>
      </c>
      <c r="H20977" s="1">
        <f>VLOOKUP($D20977,[1]ReactionTypes!$B$1:$D$17,3,0)</f>
        <v>75</v>
      </c>
      <c r="K20977"/>
    </row>
    <row r="20978" spans="2:11" x14ac:dyDescent="0.3">
      <c r="B20978" s="2">
        <v>23787</v>
      </c>
      <c r="C20978" s="2" t="s">
        <v>947</v>
      </c>
      <c r="D20978" s="2" t="s">
        <v>19</v>
      </c>
      <c r="E20978" s="3">
        <v>44045.563888888886</v>
      </c>
      <c r="F20978" s="2" t="s">
        <v>85</v>
      </c>
      <c r="G20978" s="1" t="str">
        <f>VLOOKUP($D20978,[1]ReactionTypes!$B$1:$D$17,2,0)</f>
        <v>positive</v>
      </c>
      <c r="H20978" s="1">
        <f>VLOOKUP($D20978,[1]ReactionTypes!$B$1:$D$17,3,0)</f>
        <v>70</v>
      </c>
      <c r="K20978"/>
    </row>
    <row r="20979" spans="2:11" x14ac:dyDescent="0.3">
      <c r="B20979" s="2">
        <v>23788</v>
      </c>
      <c r="C20979" s="2" t="s">
        <v>947</v>
      </c>
      <c r="D20979" s="2" t="s">
        <v>16</v>
      </c>
      <c r="E20979" s="3">
        <v>44171.740972222222</v>
      </c>
      <c r="F20979" s="2" t="s">
        <v>85</v>
      </c>
      <c r="G20979" s="1" t="str">
        <f>VLOOKUP($D20979,[1]ReactionTypes!$B$1:$D$17,2,0)</f>
        <v>negative</v>
      </c>
      <c r="H20979" s="1">
        <f>VLOOKUP($D20979,[1]ReactionTypes!$B$1:$D$17,3,0)</f>
        <v>12</v>
      </c>
      <c r="K20979"/>
    </row>
    <row r="20980" spans="2:11" x14ac:dyDescent="0.3">
      <c r="B20980" s="2">
        <v>23789</v>
      </c>
      <c r="C20980" s="2" t="s">
        <v>947</v>
      </c>
      <c r="D20980" s="2" t="s">
        <v>22</v>
      </c>
      <c r="E20980" s="3">
        <v>44222.881249999999</v>
      </c>
      <c r="F20980" s="2" t="s">
        <v>85</v>
      </c>
      <c r="G20980" s="1" t="str">
        <f>VLOOKUP($D20980,[1]ReactionTypes!$B$1:$D$17,2,0)</f>
        <v>positive</v>
      </c>
      <c r="H20980" s="1">
        <f>VLOOKUP($D20980,[1]ReactionTypes!$B$1:$D$17,3,0)</f>
        <v>45</v>
      </c>
      <c r="K20980"/>
    </row>
    <row r="20981" spans="2:11" x14ac:dyDescent="0.3">
      <c r="B20981" s="2">
        <v>23790</v>
      </c>
      <c r="C20981" s="2" t="s">
        <v>947</v>
      </c>
      <c r="D20981" s="2" t="s">
        <v>17</v>
      </c>
      <c r="E20981" s="3">
        <v>44039.97152777778</v>
      </c>
      <c r="F20981" s="2" t="s">
        <v>85</v>
      </c>
      <c r="G20981" s="1" t="str">
        <f>VLOOKUP($D20981,[1]ReactionTypes!$B$1:$D$17,2,0)</f>
        <v>positive</v>
      </c>
      <c r="H20981" s="1">
        <f>VLOOKUP($D20981,[1]ReactionTypes!$B$1:$D$17,3,0)</f>
        <v>50</v>
      </c>
      <c r="K20981"/>
    </row>
    <row r="20982" spans="2:11" x14ac:dyDescent="0.3">
      <c r="B20982" s="2">
        <v>23791</v>
      </c>
      <c r="C20982" s="2" t="s">
        <v>947</v>
      </c>
      <c r="D20982" s="2" t="s">
        <v>14</v>
      </c>
      <c r="E20982" s="3">
        <v>44087.609722222223</v>
      </c>
      <c r="F20982" s="2" t="s">
        <v>85</v>
      </c>
      <c r="G20982" s="1" t="str">
        <f>VLOOKUP($D20982,[1]ReactionTypes!$B$1:$D$17,2,0)</f>
        <v>neutral</v>
      </c>
      <c r="H20982" s="1">
        <f>VLOOKUP($D20982,[1]ReactionTypes!$B$1:$D$17,3,0)</f>
        <v>20</v>
      </c>
      <c r="K20982"/>
    </row>
    <row r="20983" spans="2:11" x14ac:dyDescent="0.3">
      <c r="B20983" s="2">
        <v>23792</v>
      </c>
      <c r="C20983" s="2" t="s">
        <v>947</v>
      </c>
      <c r="D20983" s="2" t="s">
        <v>11</v>
      </c>
      <c r="E20983" s="3">
        <v>44156.49722222222</v>
      </c>
      <c r="F20983" s="2" t="s">
        <v>85</v>
      </c>
      <c r="G20983" s="1" t="str">
        <f>VLOOKUP($D20983,[1]ReactionTypes!$B$1:$D$17,2,0)</f>
        <v>neutral</v>
      </c>
      <c r="H20983" s="1">
        <f>VLOOKUP($D20983,[1]ReactionTypes!$B$1:$D$17,3,0)</f>
        <v>35</v>
      </c>
      <c r="K20983"/>
    </row>
    <row r="20984" spans="2:11" x14ac:dyDescent="0.3">
      <c r="B20984" s="2">
        <v>23794</v>
      </c>
      <c r="C20984" s="2" t="s">
        <v>947</v>
      </c>
      <c r="D20984" s="2" t="s">
        <v>15</v>
      </c>
      <c r="E20984" s="3">
        <v>44071.92083333333</v>
      </c>
      <c r="F20984" s="2" t="s">
        <v>85</v>
      </c>
      <c r="G20984" s="1" t="str">
        <f>VLOOKUP($D20984,[1]ReactionTypes!$B$1:$D$17,2,0)</f>
        <v>positive</v>
      </c>
      <c r="H20984" s="1">
        <f>VLOOKUP($D20984,[1]ReactionTypes!$B$1:$D$17,3,0)</f>
        <v>75</v>
      </c>
      <c r="K20984"/>
    </row>
    <row r="20985" spans="2:11" x14ac:dyDescent="0.3">
      <c r="B20985" s="2">
        <v>23795</v>
      </c>
      <c r="C20985" s="2" t="s">
        <v>947</v>
      </c>
      <c r="D20985" s="2" t="s">
        <v>11</v>
      </c>
      <c r="E20985" s="3">
        <v>44097.472916666666</v>
      </c>
      <c r="F20985" s="2" t="s">
        <v>85</v>
      </c>
      <c r="G20985" s="1" t="str">
        <f>VLOOKUP($D20985,[1]ReactionTypes!$B$1:$D$17,2,0)</f>
        <v>neutral</v>
      </c>
      <c r="H20985" s="1">
        <f>VLOOKUP($D20985,[1]ReactionTypes!$B$1:$D$17,3,0)</f>
        <v>35</v>
      </c>
      <c r="K20985"/>
    </row>
    <row r="20986" spans="2:11" x14ac:dyDescent="0.3">
      <c r="B20986" s="2">
        <v>23796</v>
      </c>
      <c r="C20986" s="2" t="s">
        <v>947</v>
      </c>
      <c r="D20986" s="2" t="s">
        <v>11</v>
      </c>
      <c r="E20986" s="3">
        <v>44173.477777777778</v>
      </c>
      <c r="F20986" s="2" t="s">
        <v>85</v>
      </c>
      <c r="G20986" s="1" t="str">
        <f>VLOOKUP($D20986,[1]ReactionTypes!$B$1:$D$17,2,0)</f>
        <v>neutral</v>
      </c>
      <c r="H20986" s="1">
        <f>VLOOKUP($D20986,[1]ReactionTypes!$B$1:$D$17,3,0)</f>
        <v>35</v>
      </c>
      <c r="K20986"/>
    </row>
    <row r="20987" spans="2:11" x14ac:dyDescent="0.3">
      <c r="B20987" s="2">
        <v>23797</v>
      </c>
      <c r="C20987" s="2" t="s">
        <v>947</v>
      </c>
      <c r="D20987" s="2" t="s">
        <v>16</v>
      </c>
      <c r="E20987" s="3">
        <v>44019.79583333333</v>
      </c>
      <c r="F20987" s="2" t="s">
        <v>85</v>
      </c>
      <c r="G20987" s="1" t="str">
        <f>VLOOKUP($D20987,[1]ReactionTypes!$B$1:$D$17,2,0)</f>
        <v>negative</v>
      </c>
      <c r="H20987" s="1">
        <f>VLOOKUP($D20987,[1]ReactionTypes!$B$1:$D$17,3,0)</f>
        <v>12</v>
      </c>
      <c r="K20987"/>
    </row>
    <row r="20988" spans="2:11" x14ac:dyDescent="0.3">
      <c r="B20988" s="2">
        <v>23798</v>
      </c>
      <c r="C20988" s="2" t="s">
        <v>947</v>
      </c>
      <c r="D20988" s="2" t="s">
        <v>15</v>
      </c>
      <c r="E20988" s="3">
        <v>44189.738888888889</v>
      </c>
      <c r="F20988" s="2" t="s">
        <v>85</v>
      </c>
      <c r="G20988" s="1" t="str">
        <f>VLOOKUP($D20988,[1]ReactionTypes!$B$1:$D$17,2,0)</f>
        <v>positive</v>
      </c>
      <c r="H20988" s="1">
        <f>VLOOKUP($D20988,[1]ReactionTypes!$B$1:$D$17,3,0)</f>
        <v>75</v>
      </c>
      <c r="K20988"/>
    </row>
    <row r="20989" spans="2:11" x14ac:dyDescent="0.3">
      <c r="B20989" s="2">
        <v>23799</v>
      </c>
      <c r="C20989" s="2" t="s">
        <v>947</v>
      </c>
      <c r="D20989" s="2" t="s">
        <v>10</v>
      </c>
      <c r="E20989" s="3">
        <v>44224.063888888886</v>
      </c>
      <c r="F20989" s="2" t="s">
        <v>85</v>
      </c>
      <c r="G20989" s="1" t="str">
        <f>VLOOKUP($D20989,[1]ReactionTypes!$B$1:$D$17,2,0)</f>
        <v>positive</v>
      </c>
      <c r="H20989" s="1">
        <f>VLOOKUP($D20989,[1]ReactionTypes!$B$1:$D$17,3,0)</f>
        <v>30</v>
      </c>
      <c r="K20989"/>
    </row>
    <row r="20990" spans="2:11" x14ac:dyDescent="0.3">
      <c r="B20990" s="2">
        <v>23800</v>
      </c>
      <c r="C20990" s="2" t="s">
        <v>947</v>
      </c>
      <c r="D20990" s="2" t="s">
        <v>8</v>
      </c>
      <c r="E20990" s="3">
        <v>44211.245138888888</v>
      </c>
      <c r="F20990" s="2" t="s">
        <v>85</v>
      </c>
      <c r="G20990" s="1" t="str">
        <f>VLOOKUP($D20990,[1]ReactionTypes!$B$1:$D$17,2,0)</f>
        <v>negative</v>
      </c>
      <c r="H20990" s="1">
        <f>VLOOKUP($D20990,[1]ReactionTypes!$B$1:$D$17,3,0)</f>
        <v>10</v>
      </c>
      <c r="K20990"/>
    </row>
    <row r="20991" spans="2:11" x14ac:dyDescent="0.3">
      <c r="B20991" s="2">
        <v>23801</v>
      </c>
      <c r="C20991" s="2" t="s">
        <v>947</v>
      </c>
      <c r="D20991" s="2" t="s">
        <v>6</v>
      </c>
      <c r="E20991" s="3">
        <v>44044.415277777778</v>
      </c>
      <c r="F20991" s="2" t="s">
        <v>85</v>
      </c>
      <c r="G20991" s="1" t="str">
        <f>VLOOKUP($D20991,[1]ReactionTypes!$B$1:$D$17,2,0)</f>
        <v>negative</v>
      </c>
      <c r="H20991" s="1">
        <f>VLOOKUP($D20991,[1]ReactionTypes!$B$1:$D$17,3,0)</f>
        <v>0</v>
      </c>
      <c r="K20991"/>
    </row>
    <row r="20992" spans="2:11" x14ac:dyDescent="0.3">
      <c r="B20992" s="2">
        <v>23802</v>
      </c>
      <c r="C20992" s="2" t="s">
        <v>947</v>
      </c>
      <c r="D20992" s="2" t="s">
        <v>10</v>
      </c>
      <c r="E20992" s="3">
        <v>44225.736111111109</v>
      </c>
      <c r="F20992" s="2" t="s">
        <v>85</v>
      </c>
      <c r="G20992" s="1" t="str">
        <f>VLOOKUP($D20992,[1]ReactionTypes!$B$1:$D$17,2,0)</f>
        <v>positive</v>
      </c>
      <c r="H20992" s="1">
        <f>VLOOKUP($D20992,[1]ReactionTypes!$B$1:$D$17,3,0)</f>
        <v>30</v>
      </c>
      <c r="K20992"/>
    </row>
    <row r="20993" spans="2:11" x14ac:dyDescent="0.3">
      <c r="B20993" s="2">
        <v>23804</v>
      </c>
      <c r="C20993" s="2" t="s">
        <v>947</v>
      </c>
      <c r="D20993" s="2" t="s">
        <v>22</v>
      </c>
      <c r="E20993" s="3">
        <v>44203.097222222219</v>
      </c>
      <c r="F20993" s="2" t="s">
        <v>85</v>
      </c>
      <c r="G20993" s="1" t="str">
        <f>VLOOKUP($D20993,[1]ReactionTypes!$B$1:$D$17,2,0)</f>
        <v>positive</v>
      </c>
      <c r="H20993" s="1">
        <f>VLOOKUP($D20993,[1]ReactionTypes!$B$1:$D$17,3,0)</f>
        <v>45</v>
      </c>
      <c r="K20993"/>
    </row>
    <row r="20994" spans="2:11" x14ac:dyDescent="0.3">
      <c r="B20994" s="2">
        <v>23805</v>
      </c>
      <c r="C20994" s="2" t="s">
        <v>947</v>
      </c>
      <c r="D20994" s="2" t="s">
        <v>8</v>
      </c>
      <c r="E20994" s="3">
        <v>44308.353472222225</v>
      </c>
      <c r="F20994" s="2" t="s">
        <v>85</v>
      </c>
      <c r="G20994" s="1" t="str">
        <f>VLOOKUP($D20994,[1]ReactionTypes!$B$1:$D$17,2,0)</f>
        <v>negative</v>
      </c>
      <c r="H20994" s="1">
        <f>VLOOKUP($D20994,[1]ReactionTypes!$B$1:$D$17,3,0)</f>
        <v>10</v>
      </c>
      <c r="K20994"/>
    </row>
    <row r="20995" spans="2:11" x14ac:dyDescent="0.3">
      <c r="B20995" s="2">
        <v>23806</v>
      </c>
      <c r="C20995" s="2" t="s">
        <v>947</v>
      </c>
      <c r="D20995" s="2" t="s">
        <v>14</v>
      </c>
      <c r="E20995" s="3">
        <v>44090.143055555556</v>
      </c>
      <c r="F20995" s="2" t="s">
        <v>85</v>
      </c>
      <c r="G20995" s="1" t="str">
        <f>VLOOKUP($D20995,[1]ReactionTypes!$B$1:$D$17,2,0)</f>
        <v>neutral</v>
      </c>
      <c r="H20995" s="1">
        <f>VLOOKUP($D20995,[1]ReactionTypes!$B$1:$D$17,3,0)</f>
        <v>20</v>
      </c>
      <c r="K20995"/>
    </row>
    <row r="20996" spans="2:11" x14ac:dyDescent="0.3">
      <c r="B20996" s="2">
        <v>23807</v>
      </c>
      <c r="C20996" s="2" t="s">
        <v>947</v>
      </c>
      <c r="D20996" s="2" t="s">
        <v>22</v>
      </c>
      <c r="E20996" s="3">
        <v>44321.40625</v>
      </c>
      <c r="F20996" s="2" t="s">
        <v>85</v>
      </c>
      <c r="G20996" s="1" t="str">
        <f>VLOOKUP($D20996,[1]ReactionTypes!$B$1:$D$17,2,0)</f>
        <v>positive</v>
      </c>
      <c r="H20996" s="1">
        <f>VLOOKUP($D20996,[1]ReactionTypes!$B$1:$D$17,3,0)</f>
        <v>45</v>
      </c>
      <c r="K20996"/>
    </row>
    <row r="20997" spans="2:11" x14ac:dyDescent="0.3">
      <c r="B20997" s="2">
        <v>23808</v>
      </c>
      <c r="C20997" s="2" t="s">
        <v>947</v>
      </c>
      <c r="D20997" s="2" t="s">
        <v>10</v>
      </c>
      <c r="E20997" s="3">
        <v>44053.737500000003</v>
      </c>
      <c r="F20997" s="2" t="s">
        <v>85</v>
      </c>
      <c r="G20997" s="1" t="str">
        <f>VLOOKUP($D20997,[1]ReactionTypes!$B$1:$D$17,2,0)</f>
        <v>positive</v>
      </c>
      <c r="H20997" s="1">
        <f>VLOOKUP($D20997,[1]ReactionTypes!$B$1:$D$17,3,0)</f>
        <v>30</v>
      </c>
      <c r="K20997"/>
    </row>
    <row r="20998" spans="2:11" x14ac:dyDescent="0.3">
      <c r="B20998" s="2">
        <v>23809</v>
      </c>
      <c r="C20998" s="2" t="s">
        <v>947</v>
      </c>
      <c r="D20998" s="2" t="s">
        <v>10</v>
      </c>
      <c r="E20998" s="3">
        <v>44292.482638888891</v>
      </c>
      <c r="F20998" s="2" t="s">
        <v>85</v>
      </c>
      <c r="G20998" s="1" t="str">
        <f>VLOOKUP($D20998,[1]ReactionTypes!$B$1:$D$17,2,0)</f>
        <v>positive</v>
      </c>
      <c r="H20998" s="1">
        <f>VLOOKUP($D20998,[1]ReactionTypes!$B$1:$D$17,3,0)</f>
        <v>30</v>
      </c>
      <c r="K20998"/>
    </row>
    <row r="20999" spans="2:11" x14ac:dyDescent="0.3">
      <c r="B20999" s="2">
        <v>23810</v>
      </c>
      <c r="C20999" s="2" t="s">
        <v>947</v>
      </c>
      <c r="D20999" s="2" t="s">
        <v>19</v>
      </c>
      <c r="E20999" s="3">
        <v>44004.838194444441</v>
      </c>
      <c r="F20999" s="2" t="s">
        <v>85</v>
      </c>
      <c r="G20999" s="1" t="str">
        <f>VLOOKUP($D20999,[1]ReactionTypes!$B$1:$D$17,2,0)</f>
        <v>positive</v>
      </c>
      <c r="H20999" s="1">
        <f>VLOOKUP($D20999,[1]ReactionTypes!$B$1:$D$17,3,0)</f>
        <v>70</v>
      </c>
      <c r="K20999"/>
    </row>
    <row r="21000" spans="2:11" x14ac:dyDescent="0.3">
      <c r="B21000" s="2">
        <v>23811</v>
      </c>
      <c r="C21000" s="2" t="s">
        <v>947</v>
      </c>
      <c r="D21000" s="2" t="s">
        <v>10</v>
      </c>
      <c r="E21000" s="3">
        <v>44292.708333333336</v>
      </c>
      <c r="F21000" s="2" t="s">
        <v>85</v>
      </c>
      <c r="G21000" s="1" t="str">
        <f>VLOOKUP($D21000,[1]ReactionTypes!$B$1:$D$17,2,0)</f>
        <v>positive</v>
      </c>
      <c r="H21000" s="1">
        <f>VLOOKUP($D21000,[1]ReactionTypes!$B$1:$D$17,3,0)</f>
        <v>30</v>
      </c>
      <c r="K21000"/>
    </row>
    <row r="21001" spans="2:11" x14ac:dyDescent="0.3">
      <c r="B21001" s="2">
        <v>23812</v>
      </c>
      <c r="C21001" s="2" t="s">
        <v>947</v>
      </c>
      <c r="D21001" s="2" t="s">
        <v>22</v>
      </c>
      <c r="E21001" s="3">
        <v>44343.787499999999</v>
      </c>
      <c r="F21001" s="2" t="s">
        <v>85</v>
      </c>
      <c r="G21001" s="1" t="str">
        <f>VLOOKUP($D21001,[1]ReactionTypes!$B$1:$D$17,2,0)</f>
        <v>positive</v>
      </c>
      <c r="H21001" s="1">
        <f>VLOOKUP($D21001,[1]ReactionTypes!$B$1:$D$17,3,0)</f>
        <v>45</v>
      </c>
      <c r="K21001"/>
    </row>
    <row r="21002" spans="2:11" x14ac:dyDescent="0.3">
      <c r="B21002" s="2">
        <v>23814</v>
      </c>
      <c r="C21002" s="2" t="s">
        <v>947</v>
      </c>
      <c r="D21002" s="2" t="s">
        <v>25</v>
      </c>
      <c r="E21002" s="3">
        <v>44159.282638888886</v>
      </c>
      <c r="F21002" s="2" t="s">
        <v>85</v>
      </c>
      <c r="G21002" s="1" t="str">
        <f>VLOOKUP($D21002,[1]ReactionTypes!$B$1:$D$17,2,0)</f>
        <v>positive</v>
      </c>
      <c r="H21002" s="1">
        <f>VLOOKUP($D21002,[1]ReactionTypes!$B$1:$D$17,3,0)</f>
        <v>72</v>
      </c>
      <c r="K21002"/>
    </row>
    <row r="21003" spans="2:11" x14ac:dyDescent="0.3">
      <c r="B21003" s="2">
        <v>23815</v>
      </c>
      <c r="C21003" s="2" t="s">
        <v>947</v>
      </c>
      <c r="D21003" s="2" t="s">
        <v>16</v>
      </c>
      <c r="E21003" s="3">
        <v>44207.870833333334</v>
      </c>
      <c r="F21003" s="2" t="s">
        <v>85</v>
      </c>
      <c r="G21003" s="1" t="str">
        <f>VLOOKUP($D21003,[1]ReactionTypes!$B$1:$D$17,2,0)</f>
        <v>negative</v>
      </c>
      <c r="H21003" s="1">
        <f>VLOOKUP($D21003,[1]ReactionTypes!$B$1:$D$17,3,0)</f>
        <v>12</v>
      </c>
      <c r="K21003"/>
    </row>
    <row r="21004" spans="2:11" x14ac:dyDescent="0.3">
      <c r="B21004" s="2">
        <v>23817</v>
      </c>
      <c r="C21004" s="2" t="s">
        <v>948</v>
      </c>
      <c r="D21004" s="2" t="s">
        <v>11</v>
      </c>
      <c r="E21004" s="3">
        <v>44146.532638888886</v>
      </c>
      <c r="F21004" s="2" t="s">
        <v>55</v>
      </c>
      <c r="G21004" s="1" t="str">
        <f>VLOOKUP($D21004,[1]ReactionTypes!$B$1:$D$17,2,0)</f>
        <v>neutral</v>
      </c>
      <c r="H21004" s="1">
        <f>VLOOKUP($D21004,[1]ReactionTypes!$B$1:$D$17,3,0)</f>
        <v>35</v>
      </c>
      <c r="K21004"/>
    </row>
    <row r="21005" spans="2:11" x14ac:dyDescent="0.3">
      <c r="B21005" s="2">
        <v>23818</v>
      </c>
      <c r="C21005" s="2" t="s">
        <v>948</v>
      </c>
      <c r="D21005" s="2" t="s">
        <v>6</v>
      </c>
      <c r="E21005" s="3">
        <v>44082.697916666664</v>
      </c>
      <c r="F21005" s="2" t="s">
        <v>55</v>
      </c>
      <c r="G21005" s="1" t="str">
        <f>VLOOKUP($D21005,[1]ReactionTypes!$B$1:$D$17,2,0)</f>
        <v>negative</v>
      </c>
      <c r="H21005" s="1">
        <f>VLOOKUP($D21005,[1]ReactionTypes!$B$1:$D$17,3,0)</f>
        <v>0</v>
      </c>
      <c r="K21005"/>
    </row>
    <row r="21006" spans="2:11" x14ac:dyDescent="0.3">
      <c r="B21006" s="2">
        <v>23819</v>
      </c>
      <c r="C21006" s="2" t="s">
        <v>948</v>
      </c>
      <c r="D21006" s="2" t="s">
        <v>9</v>
      </c>
      <c r="E21006" s="3">
        <v>44263.634722222225</v>
      </c>
      <c r="F21006" s="2" t="s">
        <v>55</v>
      </c>
      <c r="G21006" s="1" t="str">
        <f>VLOOKUP($D21006,[1]ReactionTypes!$B$1:$D$17,2,0)</f>
        <v>negative</v>
      </c>
      <c r="H21006" s="1">
        <f>VLOOKUP($D21006,[1]ReactionTypes!$B$1:$D$17,3,0)</f>
        <v>15</v>
      </c>
      <c r="K21006"/>
    </row>
    <row r="21007" spans="2:11" x14ac:dyDescent="0.3">
      <c r="B21007" s="2">
        <v>23820</v>
      </c>
      <c r="C21007" s="2" t="s">
        <v>948</v>
      </c>
      <c r="D21007" s="2" t="s">
        <v>8</v>
      </c>
      <c r="E21007" s="3">
        <v>44208.752083333333</v>
      </c>
      <c r="F21007" s="2" t="s">
        <v>55</v>
      </c>
      <c r="G21007" s="1" t="str">
        <f>VLOOKUP($D21007,[1]ReactionTypes!$B$1:$D$17,2,0)</f>
        <v>negative</v>
      </c>
      <c r="H21007" s="1">
        <f>VLOOKUP($D21007,[1]ReactionTypes!$B$1:$D$17,3,0)</f>
        <v>10</v>
      </c>
      <c r="K21007"/>
    </row>
    <row r="21008" spans="2:11" x14ac:dyDescent="0.3">
      <c r="B21008" s="2">
        <v>23821</v>
      </c>
      <c r="C21008" s="2" t="s">
        <v>948</v>
      </c>
      <c r="D21008" s="2" t="s">
        <v>16</v>
      </c>
      <c r="E21008" s="3">
        <v>44174.304166666669</v>
      </c>
      <c r="F21008" s="2" t="s">
        <v>55</v>
      </c>
      <c r="G21008" s="1" t="str">
        <f>VLOOKUP($D21008,[1]ReactionTypes!$B$1:$D$17,2,0)</f>
        <v>negative</v>
      </c>
      <c r="H21008" s="1">
        <f>VLOOKUP($D21008,[1]ReactionTypes!$B$1:$D$17,3,0)</f>
        <v>12</v>
      </c>
      <c r="K21008"/>
    </row>
    <row r="21009" spans="2:11" x14ac:dyDescent="0.3">
      <c r="B21009" s="2">
        <v>23822</v>
      </c>
      <c r="C21009" s="2" t="s">
        <v>948</v>
      </c>
      <c r="D21009" s="2" t="s">
        <v>18</v>
      </c>
      <c r="E21009" s="3">
        <v>44025.55972222222</v>
      </c>
      <c r="F21009" s="2" t="s">
        <v>55</v>
      </c>
      <c r="G21009" s="1" t="str">
        <f>VLOOKUP($D21009,[1]ReactionTypes!$B$1:$D$17,2,0)</f>
        <v>positive</v>
      </c>
      <c r="H21009" s="1">
        <f>VLOOKUP($D21009,[1]ReactionTypes!$B$1:$D$17,3,0)</f>
        <v>60</v>
      </c>
      <c r="K21009"/>
    </row>
    <row r="21010" spans="2:11" x14ac:dyDescent="0.3">
      <c r="B21010" s="2">
        <v>23823</v>
      </c>
      <c r="C21010" s="2" t="s">
        <v>948</v>
      </c>
      <c r="D21010" s="2" t="s">
        <v>25</v>
      </c>
      <c r="E21010" s="3">
        <v>44008.939583333333</v>
      </c>
      <c r="F21010" s="2" t="s">
        <v>55</v>
      </c>
      <c r="G21010" s="1" t="str">
        <f>VLOOKUP($D21010,[1]ReactionTypes!$B$1:$D$17,2,0)</f>
        <v>positive</v>
      </c>
      <c r="H21010" s="1">
        <f>VLOOKUP($D21010,[1]ReactionTypes!$B$1:$D$17,3,0)</f>
        <v>72</v>
      </c>
      <c r="K21010"/>
    </row>
    <row r="21011" spans="2:11" x14ac:dyDescent="0.3">
      <c r="B21011" s="2">
        <v>23824</v>
      </c>
      <c r="C21011" s="2" t="s">
        <v>948</v>
      </c>
      <c r="D21011" s="2" t="s">
        <v>25</v>
      </c>
      <c r="E21011" s="3">
        <v>44211.193055555559</v>
      </c>
      <c r="F21011" s="2" t="s">
        <v>55</v>
      </c>
      <c r="G21011" s="1" t="str">
        <f>VLOOKUP($D21011,[1]ReactionTypes!$B$1:$D$17,2,0)</f>
        <v>positive</v>
      </c>
      <c r="H21011" s="1">
        <f>VLOOKUP($D21011,[1]ReactionTypes!$B$1:$D$17,3,0)</f>
        <v>72</v>
      </c>
      <c r="K21011"/>
    </row>
    <row r="21012" spans="2:11" x14ac:dyDescent="0.3">
      <c r="B21012" s="2">
        <v>23825</v>
      </c>
      <c r="C21012" s="2" t="s">
        <v>948</v>
      </c>
      <c r="D21012" s="2" t="s">
        <v>6</v>
      </c>
      <c r="E21012" s="3">
        <v>44034.867361111108</v>
      </c>
      <c r="F21012" s="2" t="s">
        <v>55</v>
      </c>
      <c r="G21012" s="1" t="str">
        <f>VLOOKUP($D21012,[1]ReactionTypes!$B$1:$D$17,2,0)</f>
        <v>negative</v>
      </c>
      <c r="H21012" s="1">
        <f>VLOOKUP($D21012,[1]ReactionTypes!$B$1:$D$17,3,0)</f>
        <v>0</v>
      </c>
      <c r="K21012"/>
    </row>
    <row r="21013" spans="2:11" x14ac:dyDescent="0.3">
      <c r="B21013" s="2">
        <v>23827</v>
      </c>
      <c r="C21013" s="2" t="s">
        <v>948</v>
      </c>
      <c r="D21013" s="2" t="s">
        <v>17</v>
      </c>
      <c r="E21013" s="3">
        <v>44026.879166666666</v>
      </c>
      <c r="F21013" s="2" t="s">
        <v>55</v>
      </c>
      <c r="G21013" s="1" t="str">
        <f>VLOOKUP($D21013,[1]ReactionTypes!$B$1:$D$17,2,0)</f>
        <v>positive</v>
      </c>
      <c r="H21013" s="1">
        <f>VLOOKUP($D21013,[1]ReactionTypes!$B$1:$D$17,3,0)</f>
        <v>50</v>
      </c>
      <c r="K21013"/>
    </row>
    <row r="21014" spans="2:11" x14ac:dyDescent="0.3">
      <c r="B21014" s="2">
        <v>23828</v>
      </c>
      <c r="C21014" s="2" t="s">
        <v>948</v>
      </c>
      <c r="D21014" s="2" t="s">
        <v>23</v>
      </c>
      <c r="E21014" s="3">
        <v>44351.053472222222</v>
      </c>
      <c r="F21014" s="2" t="s">
        <v>55</v>
      </c>
      <c r="G21014" s="1" t="str">
        <f>VLOOKUP($D21014,[1]ReactionTypes!$B$1:$D$17,2,0)</f>
        <v>positive</v>
      </c>
      <c r="H21014" s="1">
        <f>VLOOKUP($D21014,[1]ReactionTypes!$B$1:$D$17,3,0)</f>
        <v>65</v>
      </c>
      <c r="K21014"/>
    </row>
    <row r="21015" spans="2:11" x14ac:dyDescent="0.3">
      <c r="B21015" s="2">
        <v>23829</v>
      </c>
      <c r="C21015" s="2" t="s">
        <v>948</v>
      </c>
      <c r="D21015" s="2" t="s">
        <v>9</v>
      </c>
      <c r="E21015" s="3">
        <v>44108.038194444445</v>
      </c>
      <c r="F21015" s="2" t="s">
        <v>55</v>
      </c>
      <c r="G21015" s="1" t="str">
        <f>VLOOKUP($D21015,[1]ReactionTypes!$B$1:$D$17,2,0)</f>
        <v>negative</v>
      </c>
      <c r="H21015" s="1">
        <f>VLOOKUP($D21015,[1]ReactionTypes!$B$1:$D$17,3,0)</f>
        <v>15</v>
      </c>
      <c r="K21015"/>
    </row>
    <row r="21016" spans="2:11" x14ac:dyDescent="0.3">
      <c r="B21016" s="2">
        <v>23830</v>
      </c>
      <c r="C21016" s="2" t="s">
        <v>948</v>
      </c>
      <c r="D21016" s="2" t="s">
        <v>19</v>
      </c>
      <c r="E21016" s="3">
        <v>44118.665277777778</v>
      </c>
      <c r="F21016" s="2" t="s">
        <v>55</v>
      </c>
      <c r="G21016" s="1" t="str">
        <f>VLOOKUP($D21016,[1]ReactionTypes!$B$1:$D$17,2,0)</f>
        <v>positive</v>
      </c>
      <c r="H21016" s="1">
        <f>VLOOKUP($D21016,[1]ReactionTypes!$B$1:$D$17,3,0)</f>
        <v>70</v>
      </c>
      <c r="K21016"/>
    </row>
    <row r="21017" spans="2:11" x14ac:dyDescent="0.3">
      <c r="B21017" s="2">
        <v>23831</v>
      </c>
      <c r="C21017" s="2" t="s">
        <v>948</v>
      </c>
      <c r="D21017" s="2" t="s">
        <v>14</v>
      </c>
      <c r="E21017" s="3">
        <v>44022.178472222222</v>
      </c>
      <c r="F21017" s="2" t="s">
        <v>55</v>
      </c>
      <c r="G21017" s="1" t="str">
        <f>VLOOKUP($D21017,[1]ReactionTypes!$B$1:$D$17,2,0)</f>
        <v>neutral</v>
      </c>
      <c r="H21017" s="1">
        <f>VLOOKUP($D21017,[1]ReactionTypes!$B$1:$D$17,3,0)</f>
        <v>20</v>
      </c>
      <c r="K21017"/>
    </row>
    <row r="21018" spans="2:11" x14ac:dyDescent="0.3">
      <c r="B21018" s="2">
        <v>23833</v>
      </c>
      <c r="C21018" s="2" t="s">
        <v>949</v>
      </c>
      <c r="D21018" s="2" t="s">
        <v>6</v>
      </c>
      <c r="E21018" s="3">
        <v>44284.301388888889</v>
      </c>
      <c r="F21018" s="2" t="s">
        <v>42</v>
      </c>
      <c r="G21018" s="1" t="str">
        <f>VLOOKUP($D21018,[1]ReactionTypes!$B$1:$D$17,2,0)</f>
        <v>negative</v>
      </c>
      <c r="H21018" s="1">
        <f>VLOOKUP($D21018,[1]ReactionTypes!$B$1:$D$17,3,0)</f>
        <v>0</v>
      </c>
      <c r="K21018"/>
    </row>
    <row r="21019" spans="2:11" x14ac:dyDescent="0.3">
      <c r="B21019" s="2">
        <v>23834</v>
      </c>
      <c r="C21019" s="2" t="s">
        <v>949</v>
      </c>
      <c r="D21019" s="2" t="s">
        <v>6</v>
      </c>
      <c r="E21019" s="3">
        <v>44299.736111111109</v>
      </c>
      <c r="F21019" s="2" t="s">
        <v>42</v>
      </c>
      <c r="G21019" s="1" t="str">
        <f>VLOOKUP($D21019,[1]ReactionTypes!$B$1:$D$17,2,0)</f>
        <v>negative</v>
      </c>
      <c r="H21019" s="1">
        <f>VLOOKUP($D21019,[1]ReactionTypes!$B$1:$D$17,3,0)</f>
        <v>0</v>
      </c>
      <c r="K21019"/>
    </row>
    <row r="21020" spans="2:11" x14ac:dyDescent="0.3">
      <c r="B21020" s="2">
        <v>23835</v>
      </c>
      <c r="C21020" s="2" t="s">
        <v>949</v>
      </c>
      <c r="D21020" s="2" t="s">
        <v>11</v>
      </c>
      <c r="E21020" s="3">
        <v>44025.59652777778</v>
      </c>
      <c r="F21020" s="2" t="s">
        <v>42</v>
      </c>
      <c r="G21020" s="1" t="str">
        <f>VLOOKUP($D21020,[1]ReactionTypes!$B$1:$D$17,2,0)</f>
        <v>neutral</v>
      </c>
      <c r="H21020" s="1">
        <f>VLOOKUP($D21020,[1]ReactionTypes!$B$1:$D$17,3,0)</f>
        <v>35</v>
      </c>
      <c r="K21020"/>
    </row>
    <row r="21021" spans="2:11" x14ac:dyDescent="0.3">
      <c r="B21021" s="2">
        <v>23836</v>
      </c>
      <c r="C21021" s="2" t="s">
        <v>949</v>
      </c>
      <c r="D21021" s="2" t="s">
        <v>9</v>
      </c>
      <c r="E21021" s="3">
        <v>44185.522916666669</v>
      </c>
      <c r="F21021" s="2" t="s">
        <v>42</v>
      </c>
      <c r="G21021" s="1" t="str">
        <f>VLOOKUP($D21021,[1]ReactionTypes!$B$1:$D$17,2,0)</f>
        <v>negative</v>
      </c>
      <c r="H21021" s="1">
        <f>VLOOKUP($D21021,[1]ReactionTypes!$B$1:$D$17,3,0)</f>
        <v>15</v>
      </c>
      <c r="K21021"/>
    </row>
    <row r="21022" spans="2:11" x14ac:dyDescent="0.3">
      <c r="B21022" s="2">
        <v>23837</v>
      </c>
      <c r="C21022" s="2" t="s">
        <v>949</v>
      </c>
      <c r="D21022" s="2" t="s">
        <v>15</v>
      </c>
      <c r="E21022" s="3">
        <v>44192.958333333336</v>
      </c>
      <c r="F21022" s="2" t="s">
        <v>42</v>
      </c>
      <c r="G21022" s="1" t="str">
        <f>VLOOKUP($D21022,[1]ReactionTypes!$B$1:$D$17,2,0)</f>
        <v>positive</v>
      </c>
      <c r="H21022" s="1">
        <f>VLOOKUP($D21022,[1]ReactionTypes!$B$1:$D$17,3,0)</f>
        <v>75</v>
      </c>
      <c r="K21022"/>
    </row>
    <row r="21023" spans="2:11" x14ac:dyDescent="0.3">
      <c r="B21023" s="2">
        <v>23838</v>
      </c>
      <c r="C21023" s="2" t="s">
        <v>949</v>
      </c>
      <c r="D21023" s="2" t="s">
        <v>8</v>
      </c>
      <c r="E21023" s="3">
        <v>44174.080555555556</v>
      </c>
      <c r="F21023" s="2" t="s">
        <v>42</v>
      </c>
      <c r="G21023" s="1" t="str">
        <f>VLOOKUP($D21023,[1]ReactionTypes!$B$1:$D$17,2,0)</f>
        <v>negative</v>
      </c>
      <c r="H21023" s="1">
        <f>VLOOKUP($D21023,[1]ReactionTypes!$B$1:$D$17,3,0)</f>
        <v>10</v>
      </c>
      <c r="K21023"/>
    </row>
    <row r="21024" spans="2:11" x14ac:dyDescent="0.3">
      <c r="B21024" s="2">
        <v>23839</v>
      </c>
      <c r="C21024" s="2" t="s">
        <v>949</v>
      </c>
      <c r="D21024" s="2" t="s">
        <v>10</v>
      </c>
      <c r="E21024" s="3">
        <v>44267.206250000003</v>
      </c>
      <c r="F21024" s="2" t="s">
        <v>42</v>
      </c>
      <c r="G21024" s="1" t="str">
        <f>VLOOKUP($D21024,[1]ReactionTypes!$B$1:$D$17,2,0)</f>
        <v>positive</v>
      </c>
      <c r="H21024" s="1">
        <f>VLOOKUP($D21024,[1]ReactionTypes!$B$1:$D$17,3,0)</f>
        <v>30</v>
      </c>
      <c r="K21024"/>
    </row>
    <row r="21025" spans="2:11" x14ac:dyDescent="0.3">
      <c r="B21025" s="2">
        <v>23840</v>
      </c>
      <c r="C21025" s="2" t="s">
        <v>949</v>
      </c>
      <c r="D21025" s="2" t="s">
        <v>16</v>
      </c>
      <c r="E21025" s="3">
        <v>44244.945138888892</v>
      </c>
      <c r="F21025" s="2" t="s">
        <v>42</v>
      </c>
      <c r="G21025" s="1" t="str">
        <f>VLOOKUP($D21025,[1]ReactionTypes!$B$1:$D$17,2,0)</f>
        <v>negative</v>
      </c>
      <c r="H21025" s="1">
        <f>VLOOKUP($D21025,[1]ReactionTypes!$B$1:$D$17,3,0)</f>
        <v>12</v>
      </c>
      <c r="K21025"/>
    </row>
    <row r="21026" spans="2:11" x14ac:dyDescent="0.3">
      <c r="B21026" s="2">
        <v>23841</v>
      </c>
      <c r="C21026" s="2" t="s">
        <v>949</v>
      </c>
      <c r="D21026" s="2" t="s">
        <v>14</v>
      </c>
      <c r="E21026" s="3">
        <v>44183.058333333334</v>
      </c>
      <c r="F21026" s="2" t="s">
        <v>42</v>
      </c>
      <c r="G21026" s="1" t="str">
        <f>VLOOKUP($D21026,[1]ReactionTypes!$B$1:$D$17,2,0)</f>
        <v>neutral</v>
      </c>
      <c r="H21026" s="1">
        <f>VLOOKUP($D21026,[1]ReactionTypes!$B$1:$D$17,3,0)</f>
        <v>20</v>
      </c>
      <c r="K21026"/>
    </row>
    <row r="21027" spans="2:11" x14ac:dyDescent="0.3">
      <c r="B21027" s="2">
        <v>23843</v>
      </c>
      <c r="C21027" s="2" t="s">
        <v>949</v>
      </c>
      <c r="D21027" s="2" t="s">
        <v>19</v>
      </c>
      <c r="E21027" s="3">
        <v>44242.339583333334</v>
      </c>
      <c r="F21027" s="2" t="s">
        <v>42</v>
      </c>
      <c r="G21027" s="1" t="str">
        <f>VLOOKUP($D21027,[1]ReactionTypes!$B$1:$D$17,2,0)</f>
        <v>positive</v>
      </c>
      <c r="H21027" s="1">
        <f>VLOOKUP($D21027,[1]ReactionTypes!$B$1:$D$17,3,0)</f>
        <v>70</v>
      </c>
      <c r="K21027"/>
    </row>
    <row r="21028" spans="2:11" x14ac:dyDescent="0.3">
      <c r="B21028" s="2">
        <v>23844</v>
      </c>
      <c r="C21028" s="2" t="s">
        <v>949</v>
      </c>
      <c r="D21028" s="2" t="s">
        <v>10</v>
      </c>
      <c r="E21028" s="3">
        <v>44352.425000000003</v>
      </c>
      <c r="F21028" s="2" t="s">
        <v>42</v>
      </c>
      <c r="G21028" s="1" t="str">
        <f>VLOOKUP($D21028,[1]ReactionTypes!$B$1:$D$17,2,0)</f>
        <v>positive</v>
      </c>
      <c r="H21028" s="1">
        <f>VLOOKUP($D21028,[1]ReactionTypes!$B$1:$D$17,3,0)</f>
        <v>30</v>
      </c>
      <c r="K21028"/>
    </row>
    <row r="21029" spans="2:11" x14ac:dyDescent="0.3">
      <c r="B21029" s="2">
        <v>23845</v>
      </c>
      <c r="C21029" s="2" t="s">
        <v>949</v>
      </c>
      <c r="D21029" s="2" t="s">
        <v>6</v>
      </c>
      <c r="E21029" s="3">
        <v>44284.415277777778</v>
      </c>
      <c r="F21029" s="2" t="s">
        <v>42</v>
      </c>
      <c r="G21029" s="1" t="str">
        <f>VLOOKUP($D21029,[1]ReactionTypes!$B$1:$D$17,2,0)</f>
        <v>negative</v>
      </c>
      <c r="H21029" s="1">
        <f>VLOOKUP($D21029,[1]ReactionTypes!$B$1:$D$17,3,0)</f>
        <v>0</v>
      </c>
      <c r="K21029"/>
    </row>
    <row r="21030" spans="2:11" x14ac:dyDescent="0.3">
      <c r="B21030" s="2">
        <v>23846</v>
      </c>
      <c r="C21030" s="2" t="s">
        <v>949</v>
      </c>
      <c r="D21030" s="2" t="s">
        <v>12</v>
      </c>
      <c r="E21030" s="3">
        <v>44345.832638888889</v>
      </c>
      <c r="F21030" s="2" t="s">
        <v>42</v>
      </c>
      <c r="G21030" s="1" t="str">
        <f>VLOOKUP($D21030,[1]ReactionTypes!$B$1:$D$17,2,0)</f>
        <v>positive</v>
      </c>
      <c r="H21030" s="1">
        <f>VLOOKUP($D21030,[1]ReactionTypes!$B$1:$D$17,3,0)</f>
        <v>70</v>
      </c>
      <c r="K21030"/>
    </row>
    <row r="21031" spans="2:11" x14ac:dyDescent="0.3">
      <c r="B21031" s="2">
        <v>23847</v>
      </c>
      <c r="C21031" s="2" t="s">
        <v>949</v>
      </c>
      <c r="D21031" s="2" t="s">
        <v>23</v>
      </c>
      <c r="E21031" s="3">
        <v>44011.726388888892</v>
      </c>
      <c r="F21031" s="2" t="s">
        <v>42</v>
      </c>
      <c r="G21031" s="1" t="str">
        <f>VLOOKUP($D21031,[1]ReactionTypes!$B$1:$D$17,2,0)</f>
        <v>positive</v>
      </c>
      <c r="H21031" s="1">
        <f>VLOOKUP($D21031,[1]ReactionTypes!$B$1:$D$17,3,0)</f>
        <v>65</v>
      </c>
      <c r="K21031"/>
    </row>
    <row r="21032" spans="2:11" x14ac:dyDescent="0.3">
      <c r="B21032" s="2">
        <v>23848</v>
      </c>
      <c r="C21032" s="2" t="s">
        <v>949</v>
      </c>
      <c r="D21032" s="2" t="s">
        <v>22</v>
      </c>
      <c r="E21032" s="3">
        <v>44072.970138888886</v>
      </c>
      <c r="F21032" s="2" t="s">
        <v>42</v>
      </c>
      <c r="G21032" s="1" t="str">
        <f>VLOOKUP($D21032,[1]ReactionTypes!$B$1:$D$17,2,0)</f>
        <v>positive</v>
      </c>
      <c r="H21032" s="1">
        <f>VLOOKUP($D21032,[1]ReactionTypes!$B$1:$D$17,3,0)</f>
        <v>45</v>
      </c>
      <c r="K21032"/>
    </row>
    <row r="21033" spans="2:11" x14ac:dyDescent="0.3">
      <c r="B21033" s="2">
        <v>23849</v>
      </c>
      <c r="C21033" s="2" t="s">
        <v>949</v>
      </c>
      <c r="D21033" s="2" t="s">
        <v>17</v>
      </c>
      <c r="E21033" s="3">
        <v>44222.40625</v>
      </c>
      <c r="F21033" s="2" t="s">
        <v>42</v>
      </c>
      <c r="G21033" s="1" t="str">
        <f>VLOOKUP($D21033,[1]ReactionTypes!$B$1:$D$17,2,0)</f>
        <v>positive</v>
      </c>
      <c r="H21033" s="1">
        <f>VLOOKUP($D21033,[1]ReactionTypes!$B$1:$D$17,3,0)</f>
        <v>50</v>
      </c>
      <c r="K21033"/>
    </row>
    <row r="21034" spans="2:11" x14ac:dyDescent="0.3">
      <c r="B21034" s="2">
        <v>23850</v>
      </c>
      <c r="C21034" s="2" t="s">
        <v>949</v>
      </c>
      <c r="D21034" s="2" t="s">
        <v>9</v>
      </c>
      <c r="E21034" s="3">
        <v>44165.365972222222</v>
      </c>
      <c r="F21034" s="2" t="s">
        <v>42</v>
      </c>
      <c r="G21034" s="1" t="str">
        <f>VLOOKUP($D21034,[1]ReactionTypes!$B$1:$D$17,2,0)</f>
        <v>negative</v>
      </c>
      <c r="H21034" s="1">
        <f>VLOOKUP($D21034,[1]ReactionTypes!$B$1:$D$17,3,0)</f>
        <v>15</v>
      </c>
      <c r="K21034"/>
    </row>
    <row r="21035" spans="2:11" x14ac:dyDescent="0.3">
      <c r="B21035" s="2">
        <v>23851</v>
      </c>
      <c r="C21035" s="2" t="s">
        <v>949</v>
      </c>
      <c r="D21035" s="2" t="s">
        <v>9</v>
      </c>
      <c r="E21035" s="3">
        <v>44181.535416666666</v>
      </c>
      <c r="F21035" s="2" t="s">
        <v>42</v>
      </c>
      <c r="G21035" s="1" t="str">
        <f>VLOOKUP($D21035,[1]ReactionTypes!$B$1:$D$17,2,0)</f>
        <v>negative</v>
      </c>
      <c r="H21035" s="1">
        <f>VLOOKUP($D21035,[1]ReactionTypes!$B$1:$D$17,3,0)</f>
        <v>15</v>
      </c>
      <c r="K21035"/>
    </row>
    <row r="21036" spans="2:11" x14ac:dyDescent="0.3">
      <c r="B21036" s="2">
        <v>23853</v>
      </c>
      <c r="C21036" s="2" t="s">
        <v>949</v>
      </c>
      <c r="D21036" s="2" t="s">
        <v>8</v>
      </c>
      <c r="E21036" s="3">
        <v>44188.679861111108</v>
      </c>
      <c r="F21036" s="2" t="s">
        <v>42</v>
      </c>
      <c r="G21036" s="1" t="str">
        <f>VLOOKUP($D21036,[1]ReactionTypes!$B$1:$D$17,2,0)</f>
        <v>negative</v>
      </c>
      <c r="H21036" s="1">
        <f>VLOOKUP($D21036,[1]ReactionTypes!$B$1:$D$17,3,0)</f>
        <v>10</v>
      </c>
      <c r="K21036"/>
    </row>
    <row r="21037" spans="2:11" x14ac:dyDescent="0.3">
      <c r="B21037" s="2">
        <v>23854</v>
      </c>
      <c r="C21037" s="2" t="s">
        <v>949</v>
      </c>
      <c r="D21037" s="2" t="s">
        <v>9</v>
      </c>
      <c r="E21037" s="3">
        <v>44349.955555555556</v>
      </c>
      <c r="F21037" s="2" t="s">
        <v>42</v>
      </c>
      <c r="G21037" s="1" t="str">
        <f>VLOOKUP($D21037,[1]ReactionTypes!$B$1:$D$17,2,0)</f>
        <v>negative</v>
      </c>
      <c r="H21037" s="1">
        <f>VLOOKUP($D21037,[1]ReactionTypes!$B$1:$D$17,3,0)</f>
        <v>15</v>
      </c>
      <c r="K21037"/>
    </row>
    <row r="21038" spans="2:11" x14ac:dyDescent="0.3">
      <c r="B21038" s="2">
        <v>23855</v>
      </c>
      <c r="C21038" s="2" t="s">
        <v>949</v>
      </c>
      <c r="D21038" s="2" t="s">
        <v>14</v>
      </c>
      <c r="E21038" s="3">
        <v>44025.486805555556</v>
      </c>
      <c r="F21038" s="2" t="s">
        <v>42</v>
      </c>
      <c r="G21038" s="1" t="str">
        <f>VLOOKUP($D21038,[1]ReactionTypes!$B$1:$D$17,2,0)</f>
        <v>neutral</v>
      </c>
      <c r="H21038" s="1">
        <f>VLOOKUP($D21038,[1]ReactionTypes!$B$1:$D$17,3,0)</f>
        <v>20</v>
      </c>
      <c r="K21038"/>
    </row>
    <row r="21039" spans="2:11" x14ac:dyDescent="0.3">
      <c r="B21039" s="2">
        <v>23856</v>
      </c>
      <c r="C21039" s="2" t="s">
        <v>949</v>
      </c>
      <c r="D21039" s="2" t="s">
        <v>18</v>
      </c>
      <c r="E21039" s="3">
        <v>44303.057638888888</v>
      </c>
      <c r="F21039" s="2" t="s">
        <v>42</v>
      </c>
      <c r="G21039" s="1" t="str">
        <f>VLOOKUP($D21039,[1]ReactionTypes!$B$1:$D$17,2,0)</f>
        <v>positive</v>
      </c>
      <c r="H21039" s="1">
        <f>VLOOKUP($D21039,[1]ReactionTypes!$B$1:$D$17,3,0)</f>
        <v>60</v>
      </c>
      <c r="K21039"/>
    </row>
    <row r="21040" spans="2:11" x14ac:dyDescent="0.3">
      <c r="B21040" s="2">
        <v>23857</v>
      </c>
      <c r="C21040" s="2" t="s">
        <v>949</v>
      </c>
      <c r="D21040" s="2" t="s">
        <v>16</v>
      </c>
      <c r="E21040" s="3">
        <v>44203.512499999997</v>
      </c>
      <c r="F21040" s="2" t="s">
        <v>42</v>
      </c>
      <c r="G21040" s="1" t="str">
        <f>VLOOKUP($D21040,[1]ReactionTypes!$B$1:$D$17,2,0)</f>
        <v>negative</v>
      </c>
      <c r="H21040" s="1">
        <f>VLOOKUP($D21040,[1]ReactionTypes!$B$1:$D$17,3,0)</f>
        <v>12</v>
      </c>
      <c r="K21040"/>
    </row>
    <row r="21041" spans="2:11" x14ac:dyDescent="0.3">
      <c r="B21041" s="2">
        <v>23858</v>
      </c>
      <c r="C21041" s="2" t="s">
        <v>949</v>
      </c>
      <c r="D21041" s="2" t="s">
        <v>13</v>
      </c>
      <c r="E21041" s="3">
        <v>44287.229166666664</v>
      </c>
      <c r="F21041" s="2" t="s">
        <v>42</v>
      </c>
      <c r="G21041" s="1" t="str">
        <f>VLOOKUP($D21041,[1]ReactionTypes!$B$1:$D$17,2,0)</f>
        <v>negative</v>
      </c>
      <c r="H21041" s="1">
        <f>VLOOKUP($D21041,[1]ReactionTypes!$B$1:$D$17,3,0)</f>
        <v>5</v>
      </c>
      <c r="K21041"/>
    </row>
    <row r="21042" spans="2:11" x14ac:dyDescent="0.3">
      <c r="B21042" s="2">
        <v>23859</v>
      </c>
      <c r="C21042" s="2" t="s">
        <v>949</v>
      </c>
      <c r="D21042" s="2" t="s">
        <v>8</v>
      </c>
      <c r="E21042" s="3">
        <v>44314.453472222223</v>
      </c>
      <c r="F21042" s="2" t="s">
        <v>42</v>
      </c>
      <c r="G21042" s="1" t="str">
        <f>VLOOKUP($D21042,[1]ReactionTypes!$B$1:$D$17,2,0)</f>
        <v>negative</v>
      </c>
      <c r="H21042" s="1">
        <f>VLOOKUP($D21042,[1]ReactionTypes!$B$1:$D$17,3,0)</f>
        <v>10</v>
      </c>
      <c r="K21042"/>
    </row>
    <row r="21043" spans="2:11" x14ac:dyDescent="0.3">
      <c r="B21043" s="2">
        <v>23860</v>
      </c>
      <c r="C21043" s="2" t="s">
        <v>949</v>
      </c>
      <c r="D21043" s="2" t="s">
        <v>10</v>
      </c>
      <c r="E21043" s="3">
        <v>44197.941666666666</v>
      </c>
      <c r="F21043" s="2" t="s">
        <v>42</v>
      </c>
      <c r="G21043" s="1" t="str">
        <f>VLOOKUP($D21043,[1]ReactionTypes!$B$1:$D$17,2,0)</f>
        <v>positive</v>
      </c>
      <c r="H21043" s="1">
        <f>VLOOKUP($D21043,[1]ReactionTypes!$B$1:$D$17,3,0)</f>
        <v>30</v>
      </c>
      <c r="K21043"/>
    </row>
    <row r="21044" spans="2:11" x14ac:dyDescent="0.3">
      <c r="B21044" s="2">
        <v>23861</v>
      </c>
      <c r="C21044" s="2" t="s">
        <v>949</v>
      </c>
      <c r="D21044" s="2" t="s">
        <v>25</v>
      </c>
      <c r="E21044" s="3">
        <v>44318.890972222223</v>
      </c>
      <c r="F21044" s="2" t="s">
        <v>42</v>
      </c>
      <c r="G21044" s="1" t="str">
        <f>VLOOKUP($D21044,[1]ReactionTypes!$B$1:$D$17,2,0)</f>
        <v>positive</v>
      </c>
      <c r="H21044" s="1">
        <f>VLOOKUP($D21044,[1]ReactionTypes!$B$1:$D$17,3,0)</f>
        <v>72</v>
      </c>
      <c r="K21044"/>
    </row>
    <row r="21045" spans="2:11" x14ac:dyDescent="0.3">
      <c r="B21045" s="2">
        <v>23863</v>
      </c>
      <c r="C21045" s="2" t="s">
        <v>949</v>
      </c>
      <c r="D21045" s="2" t="s">
        <v>18</v>
      </c>
      <c r="E21045" s="3">
        <v>44159.127083333333</v>
      </c>
      <c r="F21045" s="2" t="s">
        <v>42</v>
      </c>
      <c r="G21045" s="1" t="str">
        <f>VLOOKUP($D21045,[1]ReactionTypes!$B$1:$D$17,2,0)</f>
        <v>positive</v>
      </c>
      <c r="H21045" s="1">
        <f>VLOOKUP($D21045,[1]ReactionTypes!$B$1:$D$17,3,0)</f>
        <v>60</v>
      </c>
      <c r="K21045"/>
    </row>
    <row r="21046" spans="2:11" x14ac:dyDescent="0.3">
      <c r="B21046" s="2">
        <v>23864</v>
      </c>
      <c r="C21046" s="2" t="s">
        <v>949</v>
      </c>
      <c r="D21046" s="2" t="s">
        <v>16</v>
      </c>
      <c r="E21046" s="3">
        <v>44267.212500000001</v>
      </c>
      <c r="F21046" s="2" t="s">
        <v>42</v>
      </c>
      <c r="G21046" s="1" t="str">
        <f>VLOOKUP($D21046,[1]ReactionTypes!$B$1:$D$17,2,0)</f>
        <v>negative</v>
      </c>
      <c r="H21046" s="1">
        <f>VLOOKUP($D21046,[1]ReactionTypes!$B$1:$D$17,3,0)</f>
        <v>12</v>
      </c>
      <c r="K21046"/>
    </row>
    <row r="21047" spans="2:11" x14ac:dyDescent="0.3">
      <c r="B21047" s="2">
        <v>23865</v>
      </c>
      <c r="C21047" s="2" t="s">
        <v>949</v>
      </c>
      <c r="D21047" s="2" t="s">
        <v>10</v>
      </c>
      <c r="E21047" s="3">
        <v>44086.40625</v>
      </c>
      <c r="F21047" s="2" t="s">
        <v>42</v>
      </c>
      <c r="G21047" s="1" t="str">
        <f>VLOOKUP($D21047,[1]ReactionTypes!$B$1:$D$17,2,0)</f>
        <v>positive</v>
      </c>
      <c r="H21047" s="1">
        <f>VLOOKUP($D21047,[1]ReactionTypes!$B$1:$D$17,3,0)</f>
        <v>30</v>
      </c>
      <c r="K21047"/>
    </row>
    <row r="21048" spans="2:11" x14ac:dyDescent="0.3">
      <c r="B21048" s="2">
        <v>23866</v>
      </c>
      <c r="C21048" s="2" t="s">
        <v>949</v>
      </c>
      <c r="D21048" s="2" t="s">
        <v>19</v>
      </c>
      <c r="E21048" s="3">
        <v>44228.043749999997</v>
      </c>
      <c r="F21048" s="2" t="s">
        <v>42</v>
      </c>
      <c r="G21048" s="1" t="str">
        <f>VLOOKUP($D21048,[1]ReactionTypes!$B$1:$D$17,2,0)</f>
        <v>positive</v>
      </c>
      <c r="H21048" s="1">
        <f>VLOOKUP($D21048,[1]ReactionTypes!$B$1:$D$17,3,0)</f>
        <v>70</v>
      </c>
      <c r="K21048"/>
    </row>
    <row r="21049" spans="2:11" x14ac:dyDescent="0.3">
      <c r="B21049" s="2">
        <v>23867</v>
      </c>
      <c r="C21049" s="2" t="s">
        <v>949</v>
      </c>
      <c r="D21049" s="2" t="s">
        <v>6</v>
      </c>
      <c r="E21049" s="3">
        <v>44220.285416666666</v>
      </c>
      <c r="F21049" s="2" t="s">
        <v>42</v>
      </c>
      <c r="G21049" s="1" t="str">
        <f>VLOOKUP($D21049,[1]ReactionTypes!$B$1:$D$17,2,0)</f>
        <v>negative</v>
      </c>
      <c r="H21049" s="1">
        <f>VLOOKUP($D21049,[1]ReactionTypes!$B$1:$D$17,3,0)</f>
        <v>0</v>
      </c>
      <c r="K21049"/>
    </row>
    <row r="21050" spans="2:11" x14ac:dyDescent="0.3">
      <c r="B21050" s="2">
        <v>23868</v>
      </c>
      <c r="C21050" s="2" t="s">
        <v>949</v>
      </c>
      <c r="D21050" s="2" t="s">
        <v>22</v>
      </c>
      <c r="E21050" s="3">
        <v>44254.401388888888</v>
      </c>
      <c r="F21050" s="2" t="s">
        <v>42</v>
      </c>
      <c r="G21050" s="1" t="str">
        <f>VLOOKUP($D21050,[1]ReactionTypes!$B$1:$D$17,2,0)</f>
        <v>positive</v>
      </c>
      <c r="H21050" s="1">
        <f>VLOOKUP($D21050,[1]ReactionTypes!$B$1:$D$17,3,0)</f>
        <v>45</v>
      </c>
      <c r="K21050"/>
    </row>
    <row r="21051" spans="2:11" x14ac:dyDescent="0.3">
      <c r="B21051" s="2">
        <v>23870</v>
      </c>
      <c r="C21051" s="2" t="s">
        <v>950</v>
      </c>
      <c r="D21051" s="2" t="s">
        <v>15</v>
      </c>
      <c r="E21051" s="3">
        <v>44175.684027777781</v>
      </c>
      <c r="F21051" s="2" t="s">
        <v>31</v>
      </c>
      <c r="G21051" s="1" t="str">
        <f>VLOOKUP($D21051,[1]ReactionTypes!$B$1:$D$17,2,0)</f>
        <v>positive</v>
      </c>
      <c r="H21051" s="1">
        <f>VLOOKUP($D21051,[1]ReactionTypes!$B$1:$D$17,3,0)</f>
        <v>75</v>
      </c>
      <c r="K21051"/>
    </row>
    <row r="21052" spans="2:11" x14ac:dyDescent="0.3">
      <c r="B21052" s="2">
        <v>23871</v>
      </c>
      <c r="C21052" s="2" t="s">
        <v>950</v>
      </c>
      <c r="D21052" s="2" t="s">
        <v>15</v>
      </c>
      <c r="E21052" s="3">
        <v>44099.145833333336</v>
      </c>
      <c r="F21052" s="2" t="s">
        <v>31</v>
      </c>
      <c r="G21052" s="1" t="str">
        <f>VLOOKUP($D21052,[1]ReactionTypes!$B$1:$D$17,2,0)</f>
        <v>positive</v>
      </c>
      <c r="H21052" s="1">
        <f>VLOOKUP($D21052,[1]ReactionTypes!$B$1:$D$17,3,0)</f>
        <v>75</v>
      </c>
      <c r="K21052"/>
    </row>
    <row r="21053" spans="2:11" x14ac:dyDescent="0.3">
      <c r="B21053" s="2">
        <v>23872</v>
      </c>
      <c r="C21053" s="2" t="s">
        <v>950</v>
      </c>
      <c r="D21053" s="2" t="s">
        <v>10</v>
      </c>
      <c r="E21053" s="3">
        <v>44194.970138888886</v>
      </c>
      <c r="F21053" s="2" t="s">
        <v>31</v>
      </c>
      <c r="G21053" s="1" t="str">
        <f>VLOOKUP($D21053,[1]ReactionTypes!$B$1:$D$17,2,0)</f>
        <v>positive</v>
      </c>
      <c r="H21053" s="1">
        <f>VLOOKUP($D21053,[1]ReactionTypes!$B$1:$D$17,3,0)</f>
        <v>30</v>
      </c>
      <c r="K21053"/>
    </row>
    <row r="21054" spans="2:11" x14ac:dyDescent="0.3">
      <c r="B21054" s="2">
        <v>23873</v>
      </c>
      <c r="C21054" s="2" t="s">
        <v>950</v>
      </c>
      <c r="D21054" s="2" t="s">
        <v>23</v>
      </c>
      <c r="E21054" s="3">
        <v>44048.084027777775</v>
      </c>
      <c r="F21054" s="2" t="s">
        <v>31</v>
      </c>
      <c r="G21054" s="1" t="str">
        <f>VLOOKUP($D21054,[1]ReactionTypes!$B$1:$D$17,2,0)</f>
        <v>positive</v>
      </c>
      <c r="H21054" s="1">
        <f>VLOOKUP($D21054,[1]ReactionTypes!$B$1:$D$17,3,0)</f>
        <v>65</v>
      </c>
      <c r="K21054"/>
    </row>
    <row r="21055" spans="2:11" x14ac:dyDescent="0.3">
      <c r="B21055" s="2">
        <v>23874</v>
      </c>
      <c r="C21055" s="2" t="s">
        <v>950</v>
      </c>
      <c r="D21055" s="2" t="s">
        <v>8</v>
      </c>
      <c r="E21055" s="3">
        <v>44364.308333333334</v>
      </c>
      <c r="F21055" s="2" t="s">
        <v>31</v>
      </c>
      <c r="G21055" s="1" t="str">
        <f>VLOOKUP($D21055,[1]ReactionTypes!$B$1:$D$17,2,0)</f>
        <v>negative</v>
      </c>
      <c r="H21055" s="1">
        <f>VLOOKUP($D21055,[1]ReactionTypes!$B$1:$D$17,3,0)</f>
        <v>10</v>
      </c>
      <c r="K21055"/>
    </row>
    <row r="21056" spans="2:11" x14ac:dyDescent="0.3">
      <c r="B21056" s="2">
        <v>23875</v>
      </c>
      <c r="C21056" s="2" t="s">
        <v>950</v>
      </c>
      <c r="D21056" s="2" t="s">
        <v>17</v>
      </c>
      <c r="E21056" s="3">
        <v>44137.873611111114</v>
      </c>
      <c r="F21056" s="2" t="s">
        <v>31</v>
      </c>
      <c r="G21056" s="1" t="str">
        <f>VLOOKUP($D21056,[1]ReactionTypes!$B$1:$D$17,2,0)</f>
        <v>positive</v>
      </c>
      <c r="H21056" s="1">
        <f>VLOOKUP($D21056,[1]ReactionTypes!$B$1:$D$17,3,0)</f>
        <v>50</v>
      </c>
      <c r="K21056"/>
    </row>
    <row r="21057" spans="2:11" x14ac:dyDescent="0.3">
      <c r="B21057" s="2">
        <v>23876</v>
      </c>
      <c r="C21057" s="2" t="s">
        <v>950</v>
      </c>
      <c r="D21057" s="2" t="s">
        <v>15</v>
      </c>
      <c r="E21057" s="3">
        <v>44160.036111111112</v>
      </c>
      <c r="F21057" s="2" t="s">
        <v>31</v>
      </c>
      <c r="G21057" s="1" t="str">
        <f>VLOOKUP($D21057,[1]ReactionTypes!$B$1:$D$17,2,0)</f>
        <v>positive</v>
      </c>
      <c r="H21057" s="1">
        <f>VLOOKUP($D21057,[1]ReactionTypes!$B$1:$D$17,3,0)</f>
        <v>75</v>
      </c>
      <c r="K21057"/>
    </row>
    <row r="21058" spans="2:11" x14ac:dyDescent="0.3">
      <c r="B21058" s="2">
        <v>23877</v>
      </c>
      <c r="C21058" s="2" t="s">
        <v>950</v>
      </c>
      <c r="D21058" s="2" t="s">
        <v>25</v>
      </c>
      <c r="E21058" s="3">
        <v>44034.726388888892</v>
      </c>
      <c r="F21058" s="2" t="s">
        <v>31</v>
      </c>
      <c r="G21058" s="1" t="str">
        <f>VLOOKUP($D21058,[1]ReactionTypes!$B$1:$D$17,2,0)</f>
        <v>positive</v>
      </c>
      <c r="H21058" s="1">
        <f>VLOOKUP($D21058,[1]ReactionTypes!$B$1:$D$17,3,0)</f>
        <v>72</v>
      </c>
      <c r="K21058"/>
    </row>
    <row r="21059" spans="2:11" x14ac:dyDescent="0.3">
      <c r="B21059" s="2">
        <v>23878</v>
      </c>
      <c r="C21059" s="2" t="s">
        <v>950</v>
      </c>
      <c r="D21059" s="2" t="s">
        <v>16</v>
      </c>
      <c r="E21059" s="3">
        <v>44327.595833333333</v>
      </c>
      <c r="F21059" s="2" t="s">
        <v>31</v>
      </c>
      <c r="G21059" s="1" t="str">
        <f>VLOOKUP($D21059,[1]ReactionTypes!$B$1:$D$17,2,0)</f>
        <v>negative</v>
      </c>
      <c r="H21059" s="1">
        <f>VLOOKUP($D21059,[1]ReactionTypes!$B$1:$D$17,3,0)</f>
        <v>12</v>
      </c>
      <c r="K21059"/>
    </row>
    <row r="21060" spans="2:11" x14ac:dyDescent="0.3">
      <c r="B21060" s="2">
        <v>23880</v>
      </c>
      <c r="C21060" s="2" t="s">
        <v>950</v>
      </c>
      <c r="D21060" s="2" t="s">
        <v>15</v>
      </c>
      <c r="E21060" s="3">
        <v>44309.42291666667</v>
      </c>
      <c r="F21060" s="2" t="s">
        <v>31</v>
      </c>
      <c r="G21060" s="1" t="str">
        <f>VLOOKUP($D21060,[1]ReactionTypes!$B$1:$D$17,2,0)</f>
        <v>positive</v>
      </c>
      <c r="H21060" s="1">
        <f>VLOOKUP($D21060,[1]ReactionTypes!$B$1:$D$17,3,0)</f>
        <v>75</v>
      </c>
      <c r="K21060"/>
    </row>
    <row r="21061" spans="2:11" x14ac:dyDescent="0.3">
      <c r="B21061" s="2">
        <v>23881</v>
      </c>
      <c r="C21061" s="2" t="s">
        <v>950</v>
      </c>
      <c r="D21061" s="2" t="s">
        <v>23</v>
      </c>
      <c r="E21061" s="3">
        <v>44165.558333333334</v>
      </c>
      <c r="F21061" s="2" t="s">
        <v>31</v>
      </c>
      <c r="G21061" s="1" t="str">
        <f>VLOOKUP($D21061,[1]ReactionTypes!$B$1:$D$17,2,0)</f>
        <v>positive</v>
      </c>
      <c r="H21061" s="1">
        <f>VLOOKUP($D21061,[1]ReactionTypes!$B$1:$D$17,3,0)</f>
        <v>65</v>
      </c>
      <c r="K21061"/>
    </row>
    <row r="21062" spans="2:11" x14ac:dyDescent="0.3">
      <c r="B21062" s="2">
        <v>23882</v>
      </c>
      <c r="C21062" s="2" t="s">
        <v>950</v>
      </c>
      <c r="D21062" s="2" t="s">
        <v>6</v>
      </c>
      <c r="E21062" s="3">
        <v>44325.681250000001</v>
      </c>
      <c r="F21062" s="2" t="s">
        <v>31</v>
      </c>
      <c r="G21062" s="1" t="str">
        <f>VLOOKUP($D21062,[1]ReactionTypes!$B$1:$D$17,2,0)</f>
        <v>negative</v>
      </c>
      <c r="H21062" s="1">
        <f>VLOOKUP($D21062,[1]ReactionTypes!$B$1:$D$17,3,0)</f>
        <v>0</v>
      </c>
      <c r="K21062"/>
    </row>
    <row r="21063" spans="2:11" x14ac:dyDescent="0.3">
      <c r="B21063" s="2">
        <v>23883</v>
      </c>
      <c r="C21063" s="2" t="s">
        <v>950</v>
      </c>
      <c r="D21063" s="2" t="s">
        <v>8</v>
      </c>
      <c r="E21063" s="3">
        <v>44015.797222222223</v>
      </c>
      <c r="F21063" s="2" t="s">
        <v>31</v>
      </c>
      <c r="G21063" s="1" t="str">
        <f>VLOOKUP($D21063,[1]ReactionTypes!$B$1:$D$17,2,0)</f>
        <v>negative</v>
      </c>
      <c r="H21063" s="1">
        <f>VLOOKUP($D21063,[1]ReactionTypes!$B$1:$D$17,3,0)</f>
        <v>10</v>
      </c>
      <c r="K21063"/>
    </row>
    <row r="21064" spans="2:11" x14ac:dyDescent="0.3">
      <c r="B21064" s="2">
        <v>23884</v>
      </c>
      <c r="C21064" s="2" t="s">
        <v>950</v>
      </c>
      <c r="D21064" s="2" t="s">
        <v>23</v>
      </c>
      <c r="E21064" s="3">
        <v>44124.024305555555</v>
      </c>
      <c r="F21064" s="2" t="s">
        <v>31</v>
      </c>
      <c r="G21064" s="1" t="str">
        <f>VLOOKUP($D21064,[1]ReactionTypes!$B$1:$D$17,2,0)</f>
        <v>positive</v>
      </c>
      <c r="H21064" s="1">
        <f>VLOOKUP($D21064,[1]ReactionTypes!$B$1:$D$17,3,0)</f>
        <v>65</v>
      </c>
      <c r="K21064"/>
    </row>
    <row r="21065" spans="2:11" x14ac:dyDescent="0.3">
      <c r="B21065" s="2">
        <v>23885</v>
      </c>
      <c r="C21065" s="2" t="s">
        <v>950</v>
      </c>
      <c r="D21065" s="2" t="s">
        <v>23</v>
      </c>
      <c r="E21065" s="3">
        <v>44180.067361111112</v>
      </c>
      <c r="F21065" s="2" t="s">
        <v>31</v>
      </c>
      <c r="G21065" s="1" t="str">
        <f>VLOOKUP($D21065,[1]ReactionTypes!$B$1:$D$17,2,0)</f>
        <v>positive</v>
      </c>
      <c r="H21065" s="1">
        <f>VLOOKUP($D21065,[1]ReactionTypes!$B$1:$D$17,3,0)</f>
        <v>65</v>
      </c>
      <c r="K21065"/>
    </row>
    <row r="21066" spans="2:11" x14ac:dyDescent="0.3">
      <c r="B21066" s="2">
        <v>23886</v>
      </c>
      <c r="C21066" s="2" t="s">
        <v>950</v>
      </c>
      <c r="D21066" s="2" t="s">
        <v>22</v>
      </c>
      <c r="E21066" s="3">
        <v>44000.368750000001</v>
      </c>
      <c r="F21066" s="2" t="s">
        <v>31</v>
      </c>
      <c r="G21066" s="1" t="str">
        <f>VLOOKUP($D21066,[1]ReactionTypes!$B$1:$D$17,2,0)</f>
        <v>positive</v>
      </c>
      <c r="H21066" s="1">
        <f>VLOOKUP($D21066,[1]ReactionTypes!$B$1:$D$17,3,0)</f>
        <v>45</v>
      </c>
      <c r="K21066"/>
    </row>
    <row r="21067" spans="2:11" x14ac:dyDescent="0.3">
      <c r="B21067" s="2">
        <v>23887</v>
      </c>
      <c r="C21067" s="2" t="s">
        <v>950</v>
      </c>
      <c r="D21067" s="2" t="s">
        <v>25</v>
      </c>
      <c r="E21067" s="3">
        <v>44253.595833333333</v>
      </c>
      <c r="F21067" s="2" t="s">
        <v>31</v>
      </c>
      <c r="G21067" s="1" t="str">
        <f>VLOOKUP($D21067,[1]ReactionTypes!$B$1:$D$17,2,0)</f>
        <v>positive</v>
      </c>
      <c r="H21067" s="1">
        <f>VLOOKUP($D21067,[1]ReactionTypes!$B$1:$D$17,3,0)</f>
        <v>72</v>
      </c>
      <c r="K21067"/>
    </row>
    <row r="21068" spans="2:11" x14ac:dyDescent="0.3">
      <c r="B21068" s="2">
        <v>23888</v>
      </c>
      <c r="C21068" s="2" t="s">
        <v>950</v>
      </c>
      <c r="D21068" s="2" t="s">
        <v>13</v>
      </c>
      <c r="E21068" s="3">
        <v>44139.75277777778</v>
      </c>
      <c r="F21068" s="2" t="s">
        <v>31</v>
      </c>
      <c r="G21068" s="1" t="str">
        <f>VLOOKUP($D21068,[1]ReactionTypes!$B$1:$D$17,2,0)</f>
        <v>negative</v>
      </c>
      <c r="H21068" s="1">
        <f>VLOOKUP($D21068,[1]ReactionTypes!$B$1:$D$17,3,0)</f>
        <v>5</v>
      </c>
      <c r="K21068"/>
    </row>
    <row r="21069" spans="2:11" x14ac:dyDescent="0.3">
      <c r="B21069" s="2">
        <v>23890</v>
      </c>
      <c r="C21069" s="2" t="s">
        <v>950</v>
      </c>
      <c r="D21069" s="2" t="s">
        <v>8</v>
      </c>
      <c r="E21069" s="3">
        <v>44117.092361111114</v>
      </c>
      <c r="F21069" s="2" t="s">
        <v>31</v>
      </c>
      <c r="G21069" s="1" t="str">
        <f>VLOOKUP($D21069,[1]ReactionTypes!$B$1:$D$17,2,0)</f>
        <v>negative</v>
      </c>
      <c r="H21069" s="1">
        <f>VLOOKUP($D21069,[1]ReactionTypes!$B$1:$D$17,3,0)</f>
        <v>10</v>
      </c>
      <c r="K21069"/>
    </row>
    <row r="21070" spans="2:11" x14ac:dyDescent="0.3">
      <c r="B21070" s="2">
        <v>23891</v>
      </c>
      <c r="C21070" s="2" t="s">
        <v>950</v>
      </c>
      <c r="D21070" s="2" t="s">
        <v>23</v>
      </c>
      <c r="E21070" s="3">
        <v>44314.436805555553</v>
      </c>
      <c r="F21070" s="2" t="s">
        <v>31</v>
      </c>
      <c r="G21070" s="1" t="str">
        <f>VLOOKUP($D21070,[1]ReactionTypes!$B$1:$D$17,2,0)</f>
        <v>positive</v>
      </c>
      <c r="H21070" s="1">
        <f>VLOOKUP($D21070,[1]ReactionTypes!$B$1:$D$17,3,0)</f>
        <v>65</v>
      </c>
      <c r="K21070"/>
    </row>
    <row r="21071" spans="2:11" x14ac:dyDescent="0.3">
      <c r="B21071" s="2">
        <v>23892</v>
      </c>
      <c r="C21071" s="2" t="s">
        <v>950</v>
      </c>
      <c r="D21071" s="2" t="s">
        <v>17</v>
      </c>
      <c r="E21071" s="3">
        <v>44223.654166666667</v>
      </c>
      <c r="F21071" s="2" t="s">
        <v>31</v>
      </c>
      <c r="G21071" s="1" t="str">
        <f>VLOOKUP($D21071,[1]ReactionTypes!$B$1:$D$17,2,0)</f>
        <v>positive</v>
      </c>
      <c r="H21071" s="1">
        <f>VLOOKUP($D21071,[1]ReactionTypes!$B$1:$D$17,3,0)</f>
        <v>50</v>
      </c>
      <c r="K21071"/>
    </row>
    <row r="21072" spans="2:11" x14ac:dyDescent="0.3">
      <c r="B21072" s="2">
        <v>23893</v>
      </c>
      <c r="C21072" s="2" t="s">
        <v>950</v>
      </c>
      <c r="D21072" s="2" t="s">
        <v>18</v>
      </c>
      <c r="E21072" s="3">
        <v>44089.62777777778</v>
      </c>
      <c r="F21072" s="2" t="s">
        <v>31</v>
      </c>
      <c r="G21072" s="1" t="str">
        <f>VLOOKUP($D21072,[1]ReactionTypes!$B$1:$D$17,2,0)</f>
        <v>positive</v>
      </c>
      <c r="H21072" s="1">
        <f>VLOOKUP($D21072,[1]ReactionTypes!$B$1:$D$17,3,0)</f>
        <v>60</v>
      </c>
      <c r="K21072"/>
    </row>
    <row r="21073" spans="2:11" x14ac:dyDescent="0.3">
      <c r="B21073" s="2">
        <v>23894</v>
      </c>
      <c r="C21073" s="2" t="s">
        <v>950</v>
      </c>
      <c r="D21073" s="2" t="s">
        <v>22</v>
      </c>
      <c r="E21073" s="3">
        <v>44306.586805555555</v>
      </c>
      <c r="F21073" s="2" t="s">
        <v>31</v>
      </c>
      <c r="G21073" s="1" t="str">
        <f>VLOOKUP($D21073,[1]ReactionTypes!$B$1:$D$17,2,0)</f>
        <v>positive</v>
      </c>
      <c r="H21073" s="1">
        <f>VLOOKUP($D21073,[1]ReactionTypes!$B$1:$D$17,3,0)</f>
        <v>45</v>
      </c>
      <c r="K21073"/>
    </row>
    <row r="21074" spans="2:11" x14ac:dyDescent="0.3">
      <c r="B21074" s="2">
        <v>23895</v>
      </c>
      <c r="C21074" s="2" t="s">
        <v>950</v>
      </c>
      <c r="D21074" s="2" t="s">
        <v>13</v>
      </c>
      <c r="E21074" s="3">
        <v>44273.709722222222</v>
      </c>
      <c r="F21074" s="2" t="s">
        <v>31</v>
      </c>
      <c r="G21074" s="1" t="str">
        <f>VLOOKUP($D21074,[1]ReactionTypes!$B$1:$D$17,2,0)</f>
        <v>negative</v>
      </c>
      <c r="H21074" s="1">
        <f>VLOOKUP($D21074,[1]ReactionTypes!$B$1:$D$17,3,0)</f>
        <v>5</v>
      </c>
      <c r="K21074"/>
    </row>
    <row r="21075" spans="2:11" x14ac:dyDescent="0.3">
      <c r="B21075" s="2">
        <v>23896</v>
      </c>
      <c r="C21075" s="2" t="s">
        <v>950</v>
      </c>
      <c r="D21075" s="2" t="s">
        <v>6</v>
      </c>
      <c r="E21075" s="3">
        <v>44270.841666666667</v>
      </c>
      <c r="F21075" s="2" t="s">
        <v>31</v>
      </c>
      <c r="G21075" s="1" t="str">
        <f>VLOOKUP($D21075,[1]ReactionTypes!$B$1:$D$17,2,0)</f>
        <v>negative</v>
      </c>
      <c r="H21075" s="1">
        <f>VLOOKUP($D21075,[1]ReactionTypes!$B$1:$D$17,3,0)</f>
        <v>0</v>
      </c>
      <c r="K21075"/>
    </row>
    <row r="21076" spans="2:11" x14ac:dyDescent="0.3">
      <c r="B21076" s="2">
        <v>23897</v>
      </c>
      <c r="C21076" s="2" t="s">
        <v>950</v>
      </c>
      <c r="D21076" s="2" t="s">
        <v>6</v>
      </c>
      <c r="E21076" s="3">
        <v>44016.275694444441</v>
      </c>
      <c r="F21076" s="2" t="s">
        <v>31</v>
      </c>
      <c r="G21076" s="1" t="str">
        <f>VLOOKUP($D21076,[1]ReactionTypes!$B$1:$D$17,2,0)</f>
        <v>negative</v>
      </c>
      <c r="H21076" s="1">
        <f>VLOOKUP($D21076,[1]ReactionTypes!$B$1:$D$17,3,0)</f>
        <v>0</v>
      </c>
      <c r="K21076"/>
    </row>
    <row r="21077" spans="2:11" x14ac:dyDescent="0.3">
      <c r="B21077" s="2">
        <v>23899</v>
      </c>
      <c r="C21077" s="2" t="s">
        <v>951</v>
      </c>
      <c r="D21077" s="2" t="s">
        <v>6</v>
      </c>
      <c r="E21077" s="3">
        <v>44327.772222222222</v>
      </c>
      <c r="F21077" s="2" t="s">
        <v>31</v>
      </c>
      <c r="G21077" s="1" t="str">
        <f>VLOOKUP($D21077,[1]ReactionTypes!$B$1:$D$17,2,0)</f>
        <v>negative</v>
      </c>
      <c r="H21077" s="1">
        <f>VLOOKUP($D21077,[1]ReactionTypes!$B$1:$D$17,3,0)</f>
        <v>0</v>
      </c>
      <c r="K21077"/>
    </row>
    <row r="21078" spans="2:11" x14ac:dyDescent="0.3">
      <c r="B21078" s="2">
        <v>23900</v>
      </c>
      <c r="C21078" s="2" t="s">
        <v>951</v>
      </c>
      <c r="D21078" s="2" t="s">
        <v>14</v>
      </c>
      <c r="E21078" s="3">
        <v>44127.640972222223</v>
      </c>
      <c r="F21078" s="2" t="s">
        <v>31</v>
      </c>
      <c r="G21078" s="1" t="str">
        <f>VLOOKUP($D21078,[1]ReactionTypes!$B$1:$D$17,2,0)</f>
        <v>neutral</v>
      </c>
      <c r="H21078" s="1">
        <f>VLOOKUP($D21078,[1]ReactionTypes!$B$1:$D$17,3,0)</f>
        <v>20</v>
      </c>
      <c r="K21078"/>
    </row>
    <row r="21079" spans="2:11" x14ac:dyDescent="0.3">
      <c r="B21079" s="2">
        <v>23901</v>
      </c>
      <c r="C21079" s="2" t="s">
        <v>951</v>
      </c>
      <c r="D21079" s="2" t="s">
        <v>12</v>
      </c>
      <c r="E21079" s="3">
        <v>44268.546527777777</v>
      </c>
      <c r="F21079" s="2" t="s">
        <v>31</v>
      </c>
      <c r="G21079" s="1" t="str">
        <f>VLOOKUP($D21079,[1]ReactionTypes!$B$1:$D$17,2,0)</f>
        <v>positive</v>
      </c>
      <c r="H21079" s="1">
        <f>VLOOKUP($D21079,[1]ReactionTypes!$B$1:$D$17,3,0)</f>
        <v>70</v>
      </c>
      <c r="K21079"/>
    </row>
    <row r="21080" spans="2:11" x14ac:dyDescent="0.3">
      <c r="B21080" s="2">
        <v>23902</v>
      </c>
      <c r="C21080" s="2" t="s">
        <v>951</v>
      </c>
      <c r="D21080" s="2" t="s">
        <v>18</v>
      </c>
      <c r="E21080" s="3">
        <v>44096.21597222222</v>
      </c>
      <c r="F21080" s="2" t="s">
        <v>31</v>
      </c>
      <c r="G21080" s="1" t="str">
        <f>VLOOKUP($D21080,[1]ReactionTypes!$B$1:$D$17,2,0)</f>
        <v>positive</v>
      </c>
      <c r="H21080" s="1">
        <f>VLOOKUP($D21080,[1]ReactionTypes!$B$1:$D$17,3,0)</f>
        <v>60</v>
      </c>
      <c r="K21080"/>
    </row>
    <row r="21081" spans="2:11" x14ac:dyDescent="0.3">
      <c r="B21081" s="2">
        <v>23903</v>
      </c>
      <c r="C21081" s="2" t="s">
        <v>951</v>
      </c>
      <c r="D21081" s="2" t="s">
        <v>15</v>
      </c>
      <c r="E21081" s="3">
        <v>44173.386111111111</v>
      </c>
      <c r="F21081" s="2" t="s">
        <v>31</v>
      </c>
      <c r="G21081" s="1" t="str">
        <f>VLOOKUP($D21081,[1]ReactionTypes!$B$1:$D$17,2,0)</f>
        <v>positive</v>
      </c>
      <c r="H21081" s="1">
        <f>VLOOKUP($D21081,[1]ReactionTypes!$B$1:$D$17,3,0)</f>
        <v>75</v>
      </c>
      <c r="K21081"/>
    </row>
    <row r="21082" spans="2:11" x14ac:dyDescent="0.3">
      <c r="B21082" s="2">
        <v>23904</v>
      </c>
      <c r="C21082" s="2" t="s">
        <v>951</v>
      </c>
      <c r="D21082" s="2" t="s">
        <v>11</v>
      </c>
      <c r="E21082" s="3">
        <v>44026.743055555555</v>
      </c>
      <c r="F21082" s="2" t="s">
        <v>31</v>
      </c>
      <c r="G21082" s="1" t="str">
        <f>VLOOKUP($D21082,[1]ReactionTypes!$B$1:$D$17,2,0)</f>
        <v>neutral</v>
      </c>
      <c r="H21082" s="1">
        <f>VLOOKUP($D21082,[1]ReactionTypes!$B$1:$D$17,3,0)</f>
        <v>35</v>
      </c>
      <c r="K21082"/>
    </row>
    <row r="21083" spans="2:11" x14ac:dyDescent="0.3">
      <c r="B21083" s="2">
        <v>23905</v>
      </c>
      <c r="C21083" s="2" t="s">
        <v>951</v>
      </c>
      <c r="D21083" s="2" t="s">
        <v>16</v>
      </c>
      <c r="E21083" s="3">
        <v>44122.351388888892</v>
      </c>
      <c r="F21083" s="2" t="s">
        <v>31</v>
      </c>
      <c r="G21083" s="1" t="str">
        <f>VLOOKUP($D21083,[1]ReactionTypes!$B$1:$D$17,2,0)</f>
        <v>negative</v>
      </c>
      <c r="H21083" s="1">
        <f>VLOOKUP($D21083,[1]ReactionTypes!$B$1:$D$17,3,0)</f>
        <v>12</v>
      </c>
      <c r="K21083"/>
    </row>
    <row r="21084" spans="2:11" x14ac:dyDescent="0.3">
      <c r="B21084" s="2">
        <v>23906</v>
      </c>
      <c r="C21084" s="2" t="s">
        <v>951</v>
      </c>
      <c r="D21084" s="2" t="s">
        <v>11</v>
      </c>
      <c r="E21084" s="3">
        <v>44209.480555555558</v>
      </c>
      <c r="F21084" s="2" t="s">
        <v>31</v>
      </c>
      <c r="G21084" s="1" t="str">
        <f>VLOOKUP($D21084,[1]ReactionTypes!$B$1:$D$17,2,0)</f>
        <v>neutral</v>
      </c>
      <c r="H21084" s="1">
        <f>VLOOKUP($D21084,[1]ReactionTypes!$B$1:$D$17,3,0)</f>
        <v>35</v>
      </c>
      <c r="K21084"/>
    </row>
    <row r="21085" spans="2:11" x14ac:dyDescent="0.3">
      <c r="B21085" s="2">
        <v>23907</v>
      </c>
      <c r="C21085" s="2" t="s">
        <v>951</v>
      </c>
      <c r="D21085" s="2" t="s">
        <v>10</v>
      </c>
      <c r="E21085" s="3">
        <v>44102.915972222225</v>
      </c>
      <c r="F21085" s="2" t="s">
        <v>31</v>
      </c>
      <c r="G21085" s="1" t="str">
        <f>VLOOKUP($D21085,[1]ReactionTypes!$B$1:$D$17,2,0)</f>
        <v>positive</v>
      </c>
      <c r="H21085" s="1">
        <f>VLOOKUP($D21085,[1]ReactionTypes!$B$1:$D$17,3,0)</f>
        <v>30</v>
      </c>
      <c r="K21085"/>
    </row>
    <row r="21086" spans="2:11" x14ac:dyDescent="0.3">
      <c r="B21086" s="2">
        <v>23909</v>
      </c>
      <c r="C21086" s="2" t="s">
        <v>951</v>
      </c>
      <c r="D21086" s="2" t="s">
        <v>10</v>
      </c>
      <c r="E21086" s="3">
        <v>44076.053472222222</v>
      </c>
      <c r="F21086" s="2" t="s">
        <v>31</v>
      </c>
      <c r="G21086" s="1" t="str">
        <f>VLOOKUP($D21086,[1]ReactionTypes!$B$1:$D$17,2,0)</f>
        <v>positive</v>
      </c>
      <c r="H21086" s="1">
        <f>VLOOKUP($D21086,[1]ReactionTypes!$B$1:$D$17,3,0)</f>
        <v>30</v>
      </c>
      <c r="K21086"/>
    </row>
    <row r="21087" spans="2:11" x14ac:dyDescent="0.3">
      <c r="B21087" s="2">
        <v>23910</v>
      </c>
      <c r="C21087" s="2" t="s">
        <v>951</v>
      </c>
      <c r="D21087" s="2" t="s">
        <v>10</v>
      </c>
      <c r="E21087" s="3">
        <v>44303.001388888886</v>
      </c>
      <c r="F21087" s="2" t="s">
        <v>31</v>
      </c>
      <c r="G21087" s="1" t="str">
        <f>VLOOKUP($D21087,[1]ReactionTypes!$B$1:$D$17,2,0)</f>
        <v>positive</v>
      </c>
      <c r="H21087" s="1">
        <f>VLOOKUP($D21087,[1]ReactionTypes!$B$1:$D$17,3,0)</f>
        <v>30</v>
      </c>
      <c r="K21087"/>
    </row>
    <row r="21088" spans="2:11" x14ac:dyDescent="0.3">
      <c r="B21088" s="2">
        <v>23911</v>
      </c>
      <c r="C21088" s="2" t="s">
        <v>951</v>
      </c>
      <c r="D21088" s="2" t="s">
        <v>23</v>
      </c>
      <c r="E21088" s="3">
        <v>44312.464583333334</v>
      </c>
      <c r="F21088" s="2" t="s">
        <v>31</v>
      </c>
      <c r="G21088" s="1" t="str">
        <f>VLOOKUP($D21088,[1]ReactionTypes!$B$1:$D$17,2,0)</f>
        <v>positive</v>
      </c>
      <c r="H21088" s="1">
        <f>VLOOKUP($D21088,[1]ReactionTypes!$B$1:$D$17,3,0)</f>
        <v>65</v>
      </c>
      <c r="K21088"/>
    </row>
    <row r="21089" spans="2:11" x14ac:dyDescent="0.3">
      <c r="B21089" s="2">
        <v>23912</v>
      </c>
      <c r="C21089" s="2" t="s">
        <v>951</v>
      </c>
      <c r="D21089" s="2" t="s">
        <v>6</v>
      </c>
      <c r="E21089" s="3">
        <v>44210.263888888891</v>
      </c>
      <c r="F21089" s="2" t="s">
        <v>31</v>
      </c>
      <c r="G21089" s="1" t="str">
        <f>VLOOKUP($D21089,[1]ReactionTypes!$B$1:$D$17,2,0)</f>
        <v>negative</v>
      </c>
      <c r="H21089" s="1">
        <f>VLOOKUP($D21089,[1]ReactionTypes!$B$1:$D$17,3,0)</f>
        <v>0</v>
      </c>
      <c r="K21089"/>
    </row>
    <row r="21090" spans="2:11" x14ac:dyDescent="0.3">
      <c r="B21090" s="2">
        <v>23913</v>
      </c>
      <c r="C21090" s="2" t="s">
        <v>951</v>
      </c>
      <c r="D21090" s="2" t="s">
        <v>11</v>
      </c>
      <c r="E21090" s="3">
        <v>44149.500694444447</v>
      </c>
      <c r="F21090" s="2" t="s">
        <v>31</v>
      </c>
      <c r="G21090" s="1" t="str">
        <f>VLOOKUP($D21090,[1]ReactionTypes!$B$1:$D$17,2,0)</f>
        <v>neutral</v>
      </c>
      <c r="H21090" s="1">
        <f>VLOOKUP($D21090,[1]ReactionTypes!$B$1:$D$17,3,0)</f>
        <v>35</v>
      </c>
      <c r="K21090"/>
    </row>
    <row r="21091" spans="2:11" x14ac:dyDescent="0.3">
      <c r="B21091" s="2">
        <v>23914</v>
      </c>
      <c r="C21091" s="2" t="s">
        <v>951</v>
      </c>
      <c r="D21091" s="2" t="s">
        <v>16</v>
      </c>
      <c r="E21091" s="3">
        <v>44048.129861111112</v>
      </c>
      <c r="F21091" s="2" t="s">
        <v>31</v>
      </c>
      <c r="G21091" s="1" t="str">
        <f>VLOOKUP($D21091,[1]ReactionTypes!$B$1:$D$17,2,0)</f>
        <v>negative</v>
      </c>
      <c r="H21091" s="1">
        <f>VLOOKUP($D21091,[1]ReactionTypes!$B$1:$D$17,3,0)</f>
        <v>12</v>
      </c>
      <c r="K21091"/>
    </row>
    <row r="21092" spans="2:11" x14ac:dyDescent="0.3">
      <c r="B21092" s="2">
        <v>23915</v>
      </c>
      <c r="C21092" s="2" t="s">
        <v>951</v>
      </c>
      <c r="D21092" s="2" t="s">
        <v>15</v>
      </c>
      <c r="E21092" s="3">
        <v>44253.54791666667</v>
      </c>
      <c r="F21092" s="2" t="s">
        <v>31</v>
      </c>
      <c r="G21092" s="1" t="str">
        <f>VLOOKUP($D21092,[1]ReactionTypes!$B$1:$D$17,2,0)</f>
        <v>positive</v>
      </c>
      <c r="H21092" s="1">
        <f>VLOOKUP($D21092,[1]ReactionTypes!$B$1:$D$17,3,0)</f>
        <v>75</v>
      </c>
      <c r="K21092"/>
    </row>
    <row r="21093" spans="2:11" x14ac:dyDescent="0.3">
      <c r="B21093" s="2">
        <v>23916</v>
      </c>
      <c r="C21093" s="2" t="s">
        <v>951</v>
      </c>
      <c r="D21093" s="2" t="s">
        <v>17</v>
      </c>
      <c r="E21093" s="3">
        <v>44359.373611111114</v>
      </c>
      <c r="F21093" s="2" t="s">
        <v>31</v>
      </c>
      <c r="G21093" s="1" t="str">
        <f>VLOOKUP($D21093,[1]ReactionTypes!$B$1:$D$17,2,0)</f>
        <v>positive</v>
      </c>
      <c r="H21093" s="1">
        <f>VLOOKUP($D21093,[1]ReactionTypes!$B$1:$D$17,3,0)</f>
        <v>50</v>
      </c>
      <c r="K21093"/>
    </row>
    <row r="21094" spans="2:11" x14ac:dyDescent="0.3">
      <c r="B21094" s="2">
        <v>23917</v>
      </c>
      <c r="C21094" s="2" t="s">
        <v>951</v>
      </c>
      <c r="D21094" s="2" t="s">
        <v>11</v>
      </c>
      <c r="E21094" s="3">
        <v>44144.232638888891</v>
      </c>
      <c r="F21094" s="2" t="s">
        <v>31</v>
      </c>
      <c r="G21094" s="1" t="str">
        <f>VLOOKUP($D21094,[1]ReactionTypes!$B$1:$D$17,2,0)</f>
        <v>neutral</v>
      </c>
      <c r="H21094" s="1">
        <f>VLOOKUP($D21094,[1]ReactionTypes!$B$1:$D$17,3,0)</f>
        <v>35</v>
      </c>
      <c r="K21094"/>
    </row>
    <row r="21095" spans="2:11" x14ac:dyDescent="0.3">
      <c r="B21095" s="2">
        <v>23919</v>
      </c>
      <c r="C21095" s="2" t="s">
        <v>951</v>
      </c>
      <c r="D21095" s="2" t="s">
        <v>11</v>
      </c>
      <c r="E21095" s="3">
        <v>44197.838888888888</v>
      </c>
      <c r="F21095" s="2" t="s">
        <v>31</v>
      </c>
      <c r="G21095" s="1" t="str">
        <f>VLOOKUP($D21095,[1]ReactionTypes!$B$1:$D$17,2,0)</f>
        <v>neutral</v>
      </c>
      <c r="H21095" s="1">
        <f>VLOOKUP($D21095,[1]ReactionTypes!$B$1:$D$17,3,0)</f>
        <v>35</v>
      </c>
      <c r="K21095"/>
    </row>
    <row r="21096" spans="2:11" x14ac:dyDescent="0.3">
      <c r="B21096" s="2">
        <v>23920</v>
      </c>
      <c r="C21096" s="2" t="s">
        <v>951</v>
      </c>
      <c r="D21096" s="2" t="s">
        <v>18</v>
      </c>
      <c r="E21096" s="3">
        <v>44252.78402777778</v>
      </c>
      <c r="F21096" s="2" t="s">
        <v>31</v>
      </c>
      <c r="G21096" s="1" t="str">
        <f>VLOOKUP($D21096,[1]ReactionTypes!$B$1:$D$17,2,0)</f>
        <v>positive</v>
      </c>
      <c r="H21096" s="1">
        <f>VLOOKUP($D21096,[1]ReactionTypes!$B$1:$D$17,3,0)</f>
        <v>60</v>
      </c>
      <c r="K21096"/>
    </row>
    <row r="21097" spans="2:11" x14ac:dyDescent="0.3">
      <c r="B21097" s="2">
        <v>23921</v>
      </c>
      <c r="C21097" s="2" t="s">
        <v>951</v>
      </c>
      <c r="D21097" s="2" t="s">
        <v>25</v>
      </c>
      <c r="E21097" s="3">
        <v>44262.080555555556</v>
      </c>
      <c r="F21097" s="2" t="s">
        <v>31</v>
      </c>
      <c r="G21097" s="1" t="str">
        <f>VLOOKUP($D21097,[1]ReactionTypes!$B$1:$D$17,2,0)</f>
        <v>positive</v>
      </c>
      <c r="H21097" s="1">
        <f>VLOOKUP($D21097,[1]ReactionTypes!$B$1:$D$17,3,0)</f>
        <v>72</v>
      </c>
      <c r="K21097"/>
    </row>
    <row r="21098" spans="2:11" x14ac:dyDescent="0.3">
      <c r="B21098" s="2">
        <v>23922</v>
      </c>
      <c r="C21098" s="2" t="s">
        <v>951</v>
      </c>
      <c r="D21098" s="2" t="s">
        <v>23</v>
      </c>
      <c r="E21098" s="3">
        <v>44029.241666666669</v>
      </c>
      <c r="F21098" s="2" t="s">
        <v>31</v>
      </c>
      <c r="G21098" s="1" t="str">
        <f>VLOOKUP($D21098,[1]ReactionTypes!$B$1:$D$17,2,0)</f>
        <v>positive</v>
      </c>
      <c r="H21098" s="1">
        <f>VLOOKUP($D21098,[1]ReactionTypes!$B$1:$D$17,3,0)</f>
        <v>65</v>
      </c>
      <c r="K21098"/>
    </row>
    <row r="21099" spans="2:11" x14ac:dyDescent="0.3">
      <c r="B21099" s="2">
        <v>23923</v>
      </c>
      <c r="C21099" s="2" t="s">
        <v>951</v>
      </c>
      <c r="D21099" s="2" t="s">
        <v>10</v>
      </c>
      <c r="E21099" s="3">
        <v>44278.779166666667</v>
      </c>
      <c r="F21099" s="2" t="s">
        <v>31</v>
      </c>
      <c r="G21099" s="1" t="str">
        <f>VLOOKUP($D21099,[1]ReactionTypes!$B$1:$D$17,2,0)</f>
        <v>positive</v>
      </c>
      <c r="H21099" s="1">
        <f>VLOOKUP($D21099,[1]ReactionTypes!$B$1:$D$17,3,0)</f>
        <v>30</v>
      </c>
      <c r="K21099"/>
    </row>
    <row r="21100" spans="2:11" x14ac:dyDescent="0.3">
      <c r="B21100" s="2">
        <v>23924</v>
      </c>
      <c r="C21100" s="2" t="s">
        <v>951</v>
      </c>
      <c r="D21100" s="2" t="s">
        <v>15</v>
      </c>
      <c r="E21100" s="3">
        <v>44142.544444444444</v>
      </c>
      <c r="F21100" s="2" t="s">
        <v>31</v>
      </c>
      <c r="G21100" s="1" t="str">
        <f>VLOOKUP($D21100,[1]ReactionTypes!$B$1:$D$17,2,0)</f>
        <v>positive</v>
      </c>
      <c r="H21100" s="1">
        <f>VLOOKUP($D21100,[1]ReactionTypes!$B$1:$D$17,3,0)</f>
        <v>75</v>
      </c>
      <c r="K21100"/>
    </row>
    <row r="21101" spans="2:11" x14ac:dyDescent="0.3">
      <c r="B21101" s="2">
        <v>23925</v>
      </c>
      <c r="C21101" s="2" t="s">
        <v>951</v>
      </c>
      <c r="D21101" s="2" t="s">
        <v>17</v>
      </c>
      <c r="E21101" s="3">
        <v>44227.290972222225</v>
      </c>
      <c r="F21101" s="2" t="s">
        <v>31</v>
      </c>
      <c r="G21101" s="1" t="str">
        <f>VLOOKUP($D21101,[1]ReactionTypes!$B$1:$D$17,2,0)</f>
        <v>positive</v>
      </c>
      <c r="H21101" s="1">
        <f>VLOOKUP($D21101,[1]ReactionTypes!$B$1:$D$17,3,0)</f>
        <v>50</v>
      </c>
      <c r="K21101"/>
    </row>
    <row r="21102" spans="2:11" x14ac:dyDescent="0.3">
      <c r="B21102" s="2">
        <v>23926</v>
      </c>
      <c r="C21102" s="2" t="s">
        <v>951</v>
      </c>
      <c r="D21102" s="2" t="s">
        <v>18</v>
      </c>
      <c r="E21102" s="3">
        <v>44022.475694444445</v>
      </c>
      <c r="F21102" s="2" t="s">
        <v>31</v>
      </c>
      <c r="G21102" s="1" t="str">
        <f>VLOOKUP($D21102,[1]ReactionTypes!$B$1:$D$17,2,0)</f>
        <v>positive</v>
      </c>
      <c r="H21102" s="1">
        <f>VLOOKUP($D21102,[1]ReactionTypes!$B$1:$D$17,3,0)</f>
        <v>60</v>
      </c>
      <c r="K21102"/>
    </row>
    <row r="21103" spans="2:11" x14ac:dyDescent="0.3">
      <c r="B21103" s="2">
        <v>23927</v>
      </c>
      <c r="C21103" s="2" t="s">
        <v>951</v>
      </c>
      <c r="D21103" s="2" t="s">
        <v>23</v>
      </c>
      <c r="E21103" s="3">
        <v>44135.69027777778</v>
      </c>
      <c r="F21103" s="2" t="s">
        <v>31</v>
      </c>
      <c r="G21103" s="1" t="str">
        <f>VLOOKUP($D21103,[1]ReactionTypes!$B$1:$D$17,2,0)</f>
        <v>positive</v>
      </c>
      <c r="H21103" s="1">
        <f>VLOOKUP($D21103,[1]ReactionTypes!$B$1:$D$17,3,0)</f>
        <v>65</v>
      </c>
      <c r="K21103"/>
    </row>
    <row r="21104" spans="2:11" x14ac:dyDescent="0.3">
      <c r="B21104" s="2">
        <v>23930</v>
      </c>
      <c r="C21104" s="2" t="s">
        <v>952</v>
      </c>
      <c r="D21104" s="2" t="s">
        <v>18</v>
      </c>
      <c r="E21104" s="3">
        <v>44193.819444444445</v>
      </c>
      <c r="F21104" s="2" t="s">
        <v>40</v>
      </c>
      <c r="G21104" s="1" t="str">
        <f>VLOOKUP($D21104,[1]ReactionTypes!$B$1:$D$17,2,0)</f>
        <v>positive</v>
      </c>
      <c r="H21104" s="1">
        <f>VLOOKUP($D21104,[1]ReactionTypes!$B$1:$D$17,3,0)</f>
        <v>60</v>
      </c>
      <c r="K21104"/>
    </row>
    <row r="21105" spans="2:11" x14ac:dyDescent="0.3">
      <c r="B21105" s="2">
        <v>23931</v>
      </c>
      <c r="C21105" s="2" t="s">
        <v>952</v>
      </c>
      <c r="D21105" s="2" t="s">
        <v>22</v>
      </c>
      <c r="E21105" s="3">
        <v>44253.29791666667</v>
      </c>
      <c r="F21105" s="2" t="s">
        <v>40</v>
      </c>
      <c r="G21105" s="1" t="str">
        <f>VLOOKUP($D21105,[1]ReactionTypes!$B$1:$D$17,2,0)</f>
        <v>positive</v>
      </c>
      <c r="H21105" s="1">
        <f>VLOOKUP($D21105,[1]ReactionTypes!$B$1:$D$17,3,0)</f>
        <v>45</v>
      </c>
      <c r="K21105"/>
    </row>
    <row r="21106" spans="2:11" x14ac:dyDescent="0.3">
      <c r="B21106" s="2">
        <v>23932</v>
      </c>
      <c r="C21106" s="2" t="s">
        <v>952</v>
      </c>
      <c r="D21106" s="2" t="s">
        <v>12</v>
      </c>
      <c r="E21106" s="3">
        <v>44087.213888888888</v>
      </c>
      <c r="F21106" s="2" t="s">
        <v>40</v>
      </c>
      <c r="G21106" s="1" t="str">
        <f>VLOOKUP($D21106,[1]ReactionTypes!$B$1:$D$17,2,0)</f>
        <v>positive</v>
      </c>
      <c r="H21106" s="1">
        <f>VLOOKUP($D21106,[1]ReactionTypes!$B$1:$D$17,3,0)</f>
        <v>70</v>
      </c>
      <c r="K21106"/>
    </row>
    <row r="21107" spans="2:11" x14ac:dyDescent="0.3">
      <c r="B21107" s="2">
        <v>23933</v>
      </c>
      <c r="C21107" s="2" t="s">
        <v>952</v>
      </c>
      <c r="D21107" s="2" t="s">
        <v>23</v>
      </c>
      <c r="E21107" s="3">
        <v>44133.446527777778</v>
      </c>
      <c r="F21107" s="2" t="s">
        <v>40</v>
      </c>
      <c r="G21107" s="1" t="str">
        <f>VLOOKUP($D21107,[1]ReactionTypes!$B$1:$D$17,2,0)</f>
        <v>positive</v>
      </c>
      <c r="H21107" s="1">
        <f>VLOOKUP($D21107,[1]ReactionTypes!$B$1:$D$17,3,0)</f>
        <v>65</v>
      </c>
      <c r="K21107"/>
    </row>
    <row r="21108" spans="2:11" x14ac:dyDescent="0.3">
      <c r="B21108" s="2">
        <v>23934</v>
      </c>
      <c r="C21108" s="2" t="s">
        <v>952</v>
      </c>
      <c r="D21108" s="2" t="s">
        <v>12</v>
      </c>
      <c r="E21108" s="3">
        <v>44319.818055555559</v>
      </c>
      <c r="F21108" s="2" t="s">
        <v>40</v>
      </c>
      <c r="G21108" s="1" t="str">
        <f>VLOOKUP($D21108,[1]ReactionTypes!$B$1:$D$17,2,0)</f>
        <v>positive</v>
      </c>
      <c r="H21108" s="1">
        <f>VLOOKUP($D21108,[1]ReactionTypes!$B$1:$D$17,3,0)</f>
        <v>70</v>
      </c>
      <c r="K21108"/>
    </row>
    <row r="21109" spans="2:11" x14ac:dyDescent="0.3">
      <c r="B21109" s="2">
        <v>23935</v>
      </c>
      <c r="C21109" s="2" t="s">
        <v>952</v>
      </c>
      <c r="D21109" s="2" t="s">
        <v>6</v>
      </c>
      <c r="E21109" s="3">
        <v>44017.677083333336</v>
      </c>
      <c r="F21109" s="2" t="s">
        <v>40</v>
      </c>
      <c r="G21109" s="1" t="str">
        <f>VLOOKUP($D21109,[1]ReactionTypes!$B$1:$D$17,2,0)</f>
        <v>negative</v>
      </c>
      <c r="H21109" s="1">
        <f>VLOOKUP($D21109,[1]ReactionTypes!$B$1:$D$17,3,0)</f>
        <v>0</v>
      </c>
      <c r="K21109"/>
    </row>
    <row r="21110" spans="2:11" x14ac:dyDescent="0.3">
      <c r="B21110" s="2">
        <v>23936</v>
      </c>
      <c r="C21110" s="2" t="s">
        <v>952</v>
      </c>
      <c r="D21110" s="2" t="s">
        <v>8</v>
      </c>
      <c r="E21110" s="3">
        <v>44239.335416666669</v>
      </c>
      <c r="F21110" s="2" t="s">
        <v>40</v>
      </c>
      <c r="G21110" s="1" t="str">
        <f>VLOOKUP($D21110,[1]ReactionTypes!$B$1:$D$17,2,0)</f>
        <v>negative</v>
      </c>
      <c r="H21110" s="1">
        <f>VLOOKUP($D21110,[1]ReactionTypes!$B$1:$D$17,3,0)</f>
        <v>10</v>
      </c>
      <c r="K21110"/>
    </row>
    <row r="21111" spans="2:11" x14ac:dyDescent="0.3">
      <c r="B21111" s="2">
        <v>23937</v>
      </c>
      <c r="C21111" s="2" t="s">
        <v>952</v>
      </c>
      <c r="D21111" s="2" t="s">
        <v>9</v>
      </c>
      <c r="E21111" s="3">
        <v>44102.056944444441</v>
      </c>
      <c r="F21111" s="2" t="s">
        <v>40</v>
      </c>
      <c r="G21111" s="1" t="str">
        <f>VLOOKUP($D21111,[1]ReactionTypes!$B$1:$D$17,2,0)</f>
        <v>negative</v>
      </c>
      <c r="H21111" s="1">
        <f>VLOOKUP($D21111,[1]ReactionTypes!$B$1:$D$17,3,0)</f>
        <v>15</v>
      </c>
      <c r="K21111"/>
    </row>
    <row r="21112" spans="2:11" x14ac:dyDescent="0.3">
      <c r="B21112" s="2">
        <v>23938</v>
      </c>
      <c r="C21112" s="2" t="s">
        <v>952</v>
      </c>
      <c r="D21112" s="2" t="s">
        <v>8</v>
      </c>
      <c r="E21112" s="3">
        <v>44257.345138888886</v>
      </c>
      <c r="F21112" s="2" t="s">
        <v>40</v>
      </c>
      <c r="G21112" s="1" t="str">
        <f>VLOOKUP($D21112,[1]ReactionTypes!$B$1:$D$17,2,0)</f>
        <v>negative</v>
      </c>
      <c r="H21112" s="1">
        <f>VLOOKUP($D21112,[1]ReactionTypes!$B$1:$D$17,3,0)</f>
        <v>10</v>
      </c>
      <c r="K21112"/>
    </row>
    <row r="21113" spans="2:11" x14ac:dyDescent="0.3">
      <c r="B21113" s="2">
        <v>23940</v>
      </c>
      <c r="C21113" s="2" t="s">
        <v>952</v>
      </c>
      <c r="D21113" s="2" t="s">
        <v>18</v>
      </c>
      <c r="E21113" s="3">
        <v>44319.647222222222</v>
      </c>
      <c r="F21113" s="2" t="s">
        <v>40</v>
      </c>
      <c r="G21113" s="1" t="str">
        <f>VLOOKUP($D21113,[1]ReactionTypes!$B$1:$D$17,2,0)</f>
        <v>positive</v>
      </c>
      <c r="H21113" s="1">
        <f>VLOOKUP($D21113,[1]ReactionTypes!$B$1:$D$17,3,0)</f>
        <v>60</v>
      </c>
      <c r="K21113"/>
    </row>
    <row r="21114" spans="2:11" x14ac:dyDescent="0.3">
      <c r="B21114" s="2">
        <v>23941</v>
      </c>
      <c r="C21114" s="2" t="s">
        <v>952</v>
      </c>
      <c r="D21114" s="2" t="s">
        <v>25</v>
      </c>
      <c r="E21114" s="3">
        <v>44037.308333333334</v>
      </c>
      <c r="F21114" s="2" t="s">
        <v>40</v>
      </c>
      <c r="G21114" s="1" t="str">
        <f>VLOOKUP($D21114,[1]ReactionTypes!$B$1:$D$17,2,0)</f>
        <v>positive</v>
      </c>
      <c r="H21114" s="1">
        <f>VLOOKUP($D21114,[1]ReactionTypes!$B$1:$D$17,3,0)</f>
        <v>72</v>
      </c>
      <c r="K21114"/>
    </row>
    <row r="21115" spans="2:11" x14ac:dyDescent="0.3">
      <c r="B21115" s="2">
        <v>23942</v>
      </c>
      <c r="C21115" s="2" t="s">
        <v>952</v>
      </c>
      <c r="D21115" s="2" t="s">
        <v>9</v>
      </c>
      <c r="E21115" s="3">
        <v>44341.154861111114</v>
      </c>
      <c r="F21115" s="2" t="s">
        <v>40</v>
      </c>
      <c r="G21115" s="1" t="str">
        <f>VLOOKUP($D21115,[1]ReactionTypes!$B$1:$D$17,2,0)</f>
        <v>negative</v>
      </c>
      <c r="H21115" s="1">
        <f>VLOOKUP($D21115,[1]ReactionTypes!$B$1:$D$17,3,0)</f>
        <v>15</v>
      </c>
      <c r="K21115"/>
    </row>
    <row r="21116" spans="2:11" x14ac:dyDescent="0.3">
      <c r="B21116" s="2">
        <v>23943</v>
      </c>
      <c r="C21116" s="2" t="s">
        <v>952</v>
      </c>
      <c r="D21116" s="2" t="s">
        <v>14</v>
      </c>
      <c r="E21116" s="3">
        <v>44256.835416666669</v>
      </c>
      <c r="F21116" s="2" t="s">
        <v>40</v>
      </c>
      <c r="G21116" s="1" t="str">
        <f>VLOOKUP($D21116,[1]ReactionTypes!$B$1:$D$17,2,0)</f>
        <v>neutral</v>
      </c>
      <c r="H21116" s="1">
        <f>VLOOKUP($D21116,[1]ReactionTypes!$B$1:$D$17,3,0)</f>
        <v>20</v>
      </c>
      <c r="K21116"/>
    </row>
    <row r="21117" spans="2:11" x14ac:dyDescent="0.3">
      <c r="B21117" s="2">
        <v>23944</v>
      </c>
      <c r="C21117" s="2" t="s">
        <v>952</v>
      </c>
      <c r="D21117" s="2" t="s">
        <v>11</v>
      </c>
      <c r="E21117" s="3">
        <v>44165.883333333331</v>
      </c>
      <c r="F21117" s="2" t="s">
        <v>40</v>
      </c>
      <c r="G21117" s="1" t="str">
        <f>VLOOKUP($D21117,[1]ReactionTypes!$B$1:$D$17,2,0)</f>
        <v>neutral</v>
      </c>
      <c r="H21117" s="1">
        <f>VLOOKUP($D21117,[1]ReactionTypes!$B$1:$D$17,3,0)</f>
        <v>35</v>
      </c>
      <c r="K21117"/>
    </row>
    <row r="21118" spans="2:11" x14ac:dyDescent="0.3">
      <c r="B21118" s="2">
        <v>23945</v>
      </c>
      <c r="C21118" s="2" t="s">
        <v>952</v>
      </c>
      <c r="D21118" s="2" t="s">
        <v>17</v>
      </c>
      <c r="E21118" s="3">
        <v>44232.887499999997</v>
      </c>
      <c r="F21118" s="2" t="s">
        <v>40</v>
      </c>
      <c r="G21118" s="1" t="str">
        <f>VLOOKUP($D21118,[1]ReactionTypes!$B$1:$D$17,2,0)</f>
        <v>positive</v>
      </c>
      <c r="H21118" s="1">
        <f>VLOOKUP($D21118,[1]ReactionTypes!$B$1:$D$17,3,0)</f>
        <v>50</v>
      </c>
      <c r="K21118"/>
    </row>
    <row r="21119" spans="2:11" x14ac:dyDescent="0.3">
      <c r="B21119" s="2">
        <v>23946</v>
      </c>
      <c r="C21119" s="2" t="s">
        <v>952</v>
      </c>
      <c r="D21119" s="2" t="s">
        <v>6</v>
      </c>
      <c r="E21119" s="3">
        <v>44074.353472222225</v>
      </c>
      <c r="F21119" s="2" t="s">
        <v>40</v>
      </c>
      <c r="G21119" s="1" t="str">
        <f>VLOOKUP($D21119,[1]ReactionTypes!$B$1:$D$17,2,0)</f>
        <v>negative</v>
      </c>
      <c r="H21119" s="1">
        <f>VLOOKUP($D21119,[1]ReactionTypes!$B$1:$D$17,3,0)</f>
        <v>0</v>
      </c>
      <c r="K21119"/>
    </row>
    <row r="21120" spans="2:11" x14ac:dyDescent="0.3">
      <c r="B21120" s="2">
        <v>23947</v>
      </c>
      <c r="C21120" s="2" t="s">
        <v>952</v>
      </c>
      <c r="D21120" s="2" t="s">
        <v>19</v>
      </c>
      <c r="E21120" s="3">
        <v>44152.320833333331</v>
      </c>
      <c r="F21120" s="2" t="s">
        <v>40</v>
      </c>
      <c r="G21120" s="1" t="str">
        <f>VLOOKUP($D21120,[1]ReactionTypes!$B$1:$D$17,2,0)</f>
        <v>positive</v>
      </c>
      <c r="H21120" s="1">
        <f>VLOOKUP($D21120,[1]ReactionTypes!$B$1:$D$17,3,0)</f>
        <v>70</v>
      </c>
      <c r="K21120"/>
    </row>
    <row r="21121" spans="2:11" x14ac:dyDescent="0.3">
      <c r="B21121" s="2">
        <v>23948</v>
      </c>
      <c r="C21121" s="2" t="s">
        <v>952</v>
      </c>
      <c r="D21121" s="2" t="s">
        <v>18</v>
      </c>
      <c r="E21121" s="3">
        <v>44149.737500000003</v>
      </c>
      <c r="F21121" s="2" t="s">
        <v>40</v>
      </c>
      <c r="G21121" s="1" t="str">
        <f>VLOOKUP($D21121,[1]ReactionTypes!$B$1:$D$17,2,0)</f>
        <v>positive</v>
      </c>
      <c r="H21121" s="1">
        <f>VLOOKUP($D21121,[1]ReactionTypes!$B$1:$D$17,3,0)</f>
        <v>60</v>
      </c>
      <c r="K21121"/>
    </row>
    <row r="21122" spans="2:11" x14ac:dyDescent="0.3">
      <c r="B21122" s="2">
        <v>23950</v>
      </c>
      <c r="C21122" s="2" t="s">
        <v>952</v>
      </c>
      <c r="D21122" s="2" t="s">
        <v>18</v>
      </c>
      <c r="E21122" s="3">
        <v>44254.497916666667</v>
      </c>
      <c r="F21122" s="2" t="s">
        <v>40</v>
      </c>
      <c r="G21122" s="1" t="str">
        <f>VLOOKUP($D21122,[1]ReactionTypes!$B$1:$D$17,2,0)</f>
        <v>positive</v>
      </c>
      <c r="H21122" s="1">
        <f>VLOOKUP($D21122,[1]ReactionTypes!$B$1:$D$17,3,0)</f>
        <v>60</v>
      </c>
      <c r="K21122"/>
    </row>
    <row r="21123" spans="2:11" x14ac:dyDescent="0.3">
      <c r="B21123" s="2">
        <v>23951</v>
      </c>
      <c r="C21123" s="2" t="s">
        <v>952</v>
      </c>
      <c r="D21123" s="2" t="s">
        <v>13</v>
      </c>
      <c r="E21123" s="3">
        <v>44070.42291666667</v>
      </c>
      <c r="F21123" s="2" t="s">
        <v>40</v>
      </c>
      <c r="G21123" s="1" t="str">
        <f>VLOOKUP($D21123,[1]ReactionTypes!$B$1:$D$17,2,0)</f>
        <v>negative</v>
      </c>
      <c r="H21123" s="1">
        <f>VLOOKUP($D21123,[1]ReactionTypes!$B$1:$D$17,3,0)</f>
        <v>5</v>
      </c>
      <c r="K21123"/>
    </row>
    <row r="21124" spans="2:11" x14ac:dyDescent="0.3">
      <c r="B21124" s="2">
        <v>23952</v>
      </c>
      <c r="C21124" s="2" t="s">
        <v>952</v>
      </c>
      <c r="D21124" s="2" t="s">
        <v>8</v>
      </c>
      <c r="E21124" s="3">
        <v>44263.374305555553</v>
      </c>
      <c r="F21124" s="2" t="s">
        <v>40</v>
      </c>
      <c r="G21124" s="1" t="str">
        <f>VLOOKUP($D21124,[1]ReactionTypes!$B$1:$D$17,2,0)</f>
        <v>negative</v>
      </c>
      <c r="H21124" s="1">
        <f>VLOOKUP($D21124,[1]ReactionTypes!$B$1:$D$17,3,0)</f>
        <v>10</v>
      </c>
      <c r="K21124"/>
    </row>
    <row r="21125" spans="2:11" x14ac:dyDescent="0.3">
      <c r="B21125" s="2">
        <v>23953</v>
      </c>
      <c r="C21125" s="2" t="s">
        <v>952</v>
      </c>
      <c r="D21125" s="2" t="s">
        <v>12</v>
      </c>
      <c r="E21125" s="3">
        <v>44282.150694444441</v>
      </c>
      <c r="F21125" s="2" t="s">
        <v>40</v>
      </c>
      <c r="G21125" s="1" t="str">
        <f>VLOOKUP($D21125,[1]ReactionTypes!$B$1:$D$17,2,0)</f>
        <v>positive</v>
      </c>
      <c r="H21125" s="1">
        <f>VLOOKUP($D21125,[1]ReactionTypes!$B$1:$D$17,3,0)</f>
        <v>70</v>
      </c>
      <c r="K21125"/>
    </row>
    <row r="21126" spans="2:11" x14ac:dyDescent="0.3">
      <c r="B21126" s="2">
        <v>23954</v>
      </c>
      <c r="C21126" s="2" t="s">
        <v>952</v>
      </c>
      <c r="D21126" s="2" t="s">
        <v>22</v>
      </c>
      <c r="E21126" s="3">
        <v>44111.281944444447</v>
      </c>
      <c r="F21126" s="2" t="s">
        <v>40</v>
      </c>
      <c r="G21126" s="1" t="str">
        <f>VLOOKUP($D21126,[1]ReactionTypes!$B$1:$D$17,2,0)</f>
        <v>positive</v>
      </c>
      <c r="H21126" s="1">
        <f>VLOOKUP($D21126,[1]ReactionTypes!$B$1:$D$17,3,0)</f>
        <v>45</v>
      </c>
      <c r="K21126"/>
    </row>
    <row r="21127" spans="2:11" x14ac:dyDescent="0.3">
      <c r="B21127" s="2">
        <v>23955</v>
      </c>
      <c r="C21127" s="2" t="s">
        <v>952</v>
      </c>
      <c r="D21127" s="2" t="s">
        <v>15</v>
      </c>
      <c r="E21127" s="3">
        <v>44048.254166666666</v>
      </c>
      <c r="F21127" s="2" t="s">
        <v>40</v>
      </c>
      <c r="G21127" s="1" t="str">
        <f>VLOOKUP($D21127,[1]ReactionTypes!$B$1:$D$17,2,0)</f>
        <v>positive</v>
      </c>
      <c r="H21127" s="1">
        <f>VLOOKUP($D21127,[1]ReactionTypes!$B$1:$D$17,3,0)</f>
        <v>75</v>
      </c>
      <c r="K21127"/>
    </row>
    <row r="21128" spans="2:11" x14ac:dyDescent="0.3">
      <c r="B21128" s="2">
        <v>23956</v>
      </c>
      <c r="C21128" s="2" t="s">
        <v>952</v>
      </c>
      <c r="D21128" s="2" t="s">
        <v>11</v>
      </c>
      <c r="E21128" s="3">
        <v>44122.856249999997</v>
      </c>
      <c r="F21128" s="2" t="s">
        <v>40</v>
      </c>
      <c r="G21128" s="1" t="str">
        <f>VLOOKUP($D21128,[1]ReactionTypes!$B$1:$D$17,2,0)</f>
        <v>neutral</v>
      </c>
      <c r="H21128" s="1">
        <f>VLOOKUP($D21128,[1]ReactionTypes!$B$1:$D$17,3,0)</f>
        <v>35</v>
      </c>
      <c r="K21128"/>
    </row>
    <row r="21129" spans="2:11" x14ac:dyDescent="0.3">
      <c r="B21129" s="2">
        <v>23957</v>
      </c>
      <c r="C21129" s="2" t="s">
        <v>952</v>
      </c>
      <c r="D21129" s="2" t="s">
        <v>14</v>
      </c>
      <c r="E21129" s="3">
        <v>44097.128472222219</v>
      </c>
      <c r="F21129" s="2" t="s">
        <v>40</v>
      </c>
      <c r="G21129" s="1" t="str">
        <f>VLOOKUP($D21129,[1]ReactionTypes!$B$1:$D$17,2,0)</f>
        <v>neutral</v>
      </c>
      <c r="H21129" s="1">
        <f>VLOOKUP($D21129,[1]ReactionTypes!$B$1:$D$17,3,0)</f>
        <v>20</v>
      </c>
      <c r="K21129"/>
    </row>
    <row r="21130" spans="2:11" x14ac:dyDescent="0.3">
      <c r="B21130" s="2">
        <v>23958</v>
      </c>
      <c r="C21130" s="2" t="s">
        <v>952</v>
      </c>
      <c r="D21130" s="2" t="s">
        <v>15</v>
      </c>
      <c r="E21130" s="3">
        <v>44278.726388888892</v>
      </c>
      <c r="F21130" s="2" t="s">
        <v>40</v>
      </c>
      <c r="G21130" s="1" t="str">
        <f>VLOOKUP($D21130,[1]ReactionTypes!$B$1:$D$17,2,0)</f>
        <v>positive</v>
      </c>
      <c r="H21130" s="1">
        <f>VLOOKUP($D21130,[1]ReactionTypes!$B$1:$D$17,3,0)</f>
        <v>75</v>
      </c>
      <c r="K21130"/>
    </row>
    <row r="21131" spans="2:11" x14ac:dyDescent="0.3">
      <c r="B21131" s="2">
        <v>23960</v>
      </c>
      <c r="C21131" s="2" t="s">
        <v>952</v>
      </c>
      <c r="D21131" s="2" t="s">
        <v>17</v>
      </c>
      <c r="E21131" s="3">
        <v>44196.779861111114</v>
      </c>
      <c r="F21131" s="2" t="s">
        <v>40</v>
      </c>
      <c r="G21131" s="1" t="str">
        <f>VLOOKUP($D21131,[1]ReactionTypes!$B$1:$D$17,2,0)</f>
        <v>positive</v>
      </c>
      <c r="H21131" s="1">
        <f>VLOOKUP($D21131,[1]ReactionTypes!$B$1:$D$17,3,0)</f>
        <v>50</v>
      </c>
      <c r="K21131"/>
    </row>
    <row r="21132" spans="2:11" x14ac:dyDescent="0.3">
      <c r="B21132" s="2">
        <v>23961</v>
      </c>
      <c r="C21132" s="2" t="s">
        <v>952</v>
      </c>
      <c r="D21132" s="2" t="s">
        <v>18</v>
      </c>
      <c r="E21132" s="3">
        <v>44266.638194444444</v>
      </c>
      <c r="F21132" s="2" t="s">
        <v>40</v>
      </c>
      <c r="G21132" s="1" t="str">
        <f>VLOOKUP($D21132,[1]ReactionTypes!$B$1:$D$17,2,0)</f>
        <v>positive</v>
      </c>
      <c r="H21132" s="1">
        <f>VLOOKUP($D21132,[1]ReactionTypes!$B$1:$D$17,3,0)</f>
        <v>60</v>
      </c>
      <c r="K21132"/>
    </row>
    <row r="21133" spans="2:11" x14ac:dyDescent="0.3">
      <c r="B21133" s="2">
        <v>23962</v>
      </c>
      <c r="C21133" s="2" t="s">
        <v>952</v>
      </c>
      <c r="D21133" s="2" t="s">
        <v>14</v>
      </c>
      <c r="E21133" s="3">
        <v>44042.348611111112</v>
      </c>
      <c r="F21133" s="2" t="s">
        <v>40</v>
      </c>
      <c r="G21133" s="1" t="str">
        <f>VLOOKUP($D21133,[1]ReactionTypes!$B$1:$D$17,2,0)</f>
        <v>neutral</v>
      </c>
      <c r="H21133" s="1">
        <f>VLOOKUP($D21133,[1]ReactionTypes!$B$1:$D$17,3,0)</f>
        <v>20</v>
      </c>
      <c r="K21133"/>
    </row>
    <row r="21134" spans="2:11" x14ac:dyDescent="0.3">
      <c r="B21134" s="2">
        <v>23963</v>
      </c>
      <c r="C21134" s="2" t="s">
        <v>952</v>
      </c>
      <c r="D21134" s="2" t="s">
        <v>9</v>
      </c>
      <c r="E21134" s="3">
        <v>44006.715277777781</v>
      </c>
      <c r="F21134" s="2" t="s">
        <v>40</v>
      </c>
      <c r="G21134" s="1" t="str">
        <f>VLOOKUP($D21134,[1]ReactionTypes!$B$1:$D$17,2,0)</f>
        <v>negative</v>
      </c>
      <c r="H21134" s="1">
        <f>VLOOKUP($D21134,[1]ReactionTypes!$B$1:$D$17,3,0)</f>
        <v>15</v>
      </c>
      <c r="K21134"/>
    </row>
    <row r="21135" spans="2:11" x14ac:dyDescent="0.3">
      <c r="B21135" s="2">
        <v>23964</v>
      </c>
      <c r="C21135" s="2" t="s">
        <v>952</v>
      </c>
      <c r="D21135" s="2" t="s">
        <v>11</v>
      </c>
      <c r="E21135" s="3">
        <v>44333.306944444441</v>
      </c>
      <c r="F21135" s="2" t="s">
        <v>40</v>
      </c>
      <c r="G21135" s="1" t="str">
        <f>VLOOKUP($D21135,[1]ReactionTypes!$B$1:$D$17,2,0)</f>
        <v>neutral</v>
      </c>
      <c r="H21135" s="1">
        <f>VLOOKUP($D21135,[1]ReactionTypes!$B$1:$D$17,3,0)</f>
        <v>35</v>
      </c>
      <c r="K21135"/>
    </row>
    <row r="21136" spans="2:11" x14ac:dyDescent="0.3">
      <c r="B21136" s="2">
        <v>23965</v>
      </c>
      <c r="C21136" s="2" t="s">
        <v>952</v>
      </c>
      <c r="D21136" s="2" t="s">
        <v>13</v>
      </c>
      <c r="E21136" s="3">
        <v>44253.833333333336</v>
      </c>
      <c r="F21136" s="2" t="s">
        <v>40</v>
      </c>
      <c r="G21136" s="1" t="str">
        <f>VLOOKUP($D21136,[1]ReactionTypes!$B$1:$D$17,2,0)</f>
        <v>negative</v>
      </c>
      <c r="H21136" s="1">
        <f>VLOOKUP($D21136,[1]ReactionTypes!$B$1:$D$17,3,0)</f>
        <v>5</v>
      </c>
      <c r="K21136"/>
    </row>
    <row r="21137" spans="2:11" x14ac:dyDescent="0.3">
      <c r="B21137" s="2">
        <v>23966</v>
      </c>
      <c r="C21137" s="2" t="s">
        <v>952</v>
      </c>
      <c r="D21137" s="2" t="s">
        <v>18</v>
      </c>
      <c r="E21137" s="3">
        <v>44051.186805555553</v>
      </c>
      <c r="F21137" s="2" t="s">
        <v>40</v>
      </c>
      <c r="G21137" s="1" t="str">
        <f>VLOOKUP($D21137,[1]ReactionTypes!$B$1:$D$17,2,0)</f>
        <v>positive</v>
      </c>
      <c r="H21137" s="1">
        <f>VLOOKUP($D21137,[1]ReactionTypes!$B$1:$D$17,3,0)</f>
        <v>60</v>
      </c>
      <c r="K21137"/>
    </row>
    <row r="21138" spans="2:11" x14ac:dyDescent="0.3">
      <c r="B21138" s="2">
        <v>23968</v>
      </c>
      <c r="C21138" s="2" t="s">
        <v>953</v>
      </c>
      <c r="D21138" s="2" t="s">
        <v>13</v>
      </c>
      <c r="E21138" s="3">
        <v>44043.805555555555</v>
      </c>
      <c r="F21138" s="2" t="s">
        <v>40</v>
      </c>
      <c r="G21138" s="1" t="str">
        <f>VLOOKUP($D21138,[1]ReactionTypes!$B$1:$D$17,2,0)</f>
        <v>negative</v>
      </c>
      <c r="H21138" s="1">
        <f>VLOOKUP($D21138,[1]ReactionTypes!$B$1:$D$17,3,0)</f>
        <v>5</v>
      </c>
      <c r="K21138"/>
    </row>
    <row r="21139" spans="2:11" x14ac:dyDescent="0.3">
      <c r="B21139" s="2">
        <v>23969</v>
      </c>
      <c r="C21139" s="2" t="s">
        <v>953</v>
      </c>
      <c r="D21139" s="2" t="s">
        <v>16</v>
      </c>
      <c r="E21139" s="3">
        <v>44339.070833333331</v>
      </c>
      <c r="F21139" s="2" t="s">
        <v>40</v>
      </c>
      <c r="G21139" s="1" t="str">
        <f>VLOOKUP($D21139,[1]ReactionTypes!$B$1:$D$17,2,0)</f>
        <v>negative</v>
      </c>
      <c r="H21139" s="1">
        <f>VLOOKUP($D21139,[1]ReactionTypes!$B$1:$D$17,3,0)</f>
        <v>12</v>
      </c>
      <c r="K21139"/>
    </row>
    <row r="21140" spans="2:11" x14ac:dyDescent="0.3">
      <c r="B21140" s="2">
        <v>23970</v>
      </c>
      <c r="C21140" s="2" t="s">
        <v>953</v>
      </c>
      <c r="D21140" s="2" t="s">
        <v>23</v>
      </c>
      <c r="E21140" s="3">
        <v>44011.256944444445</v>
      </c>
      <c r="F21140" s="2" t="s">
        <v>40</v>
      </c>
      <c r="G21140" s="1" t="str">
        <f>VLOOKUP($D21140,[1]ReactionTypes!$B$1:$D$17,2,0)</f>
        <v>positive</v>
      </c>
      <c r="H21140" s="1">
        <f>VLOOKUP($D21140,[1]ReactionTypes!$B$1:$D$17,3,0)</f>
        <v>65</v>
      </c>
      <c r="K21140"/>
    </row>
    <row r="21141" spans="2:11" x14ac:dyDescent="0.3">
      <c r="B21141" s="2">
        <v>23971</v>
      </c>
      <c r="C21141" s="2" t="s">
        <v>953</v>
      </c>
      <c r="D21141" s="2" t="s">
        <v>15</v>
      </c>
      <c r="E21141" s="3">
        <v>44242.879166666666</v>
      </c>
      <c r="F21141" s="2" t="s">
        <v>40</v>
      </c>
      <c r="G21141" s="1" t="str">
        <f>VLOOKUP($D21141,[1]ReactionTypes!$B$1:$D$17,2,0)</f>
        <v>positive</v>
      </c>
      <c r="H21141" s="1">
        <f>VLOOKUP($D21141,[1]ReactionTypes!$B$1:$D$17,3,0)</f>
        <v>75</v>
      </c>
      <c r="K21141"/>
    </row>
    <row r="21142" spans="2:11" x14ac:dyDescent="0.3">
      <c r="B21142" s="2">
        <v>23972</v>
      </c>
      <c r="C21142" s="2" t="s">
        <v>953</v>
      </c>
      <c r="D21142" s="2" t="s">
        <v>11</v>
      </c>
      <c r="E21142" s="3">
        <v>44009.237500000003</v>
      </c>
      <c r="F21142" s="2" t="s">
        <v>40</v>
      </c>
      <c r="G21142" s="1" t="str">
        <f>VLOOKUP($D21142,[1]ReactionTypes!$B$1:$D$17,2,0)</f>
        <v>neutral</v>
      </c>
      <c r="H21142" s="1">
        <f>VLOOKUP($D21142,[1]ReactionTypes!$B$1:$D$17,3,0)</f>
        <v>35</v>
      </c>
      <c r="K21142"/>
    </row>
    <row r="21143" spans="2:11" x14ac:dyDescent="0.3">
      <c r="B21143" s="2">
        <v>23973</v>
      </c>
      <c r="C21143" s="2" t="s">
        <v>953</v>
      </c>
      <c r="D21143" s="2" t="s">
        <v>15</v>
      </c>
      <c r="E21143" s="3">
        <v>44149.121527777781</v>
      </c>
      <c r="F21143" s="2" t="s">
        <v>40</v>
      </c>
      <c r="G21143" s="1" t="str">
        <f>VLOOKUP($D21143,[1]ReactionTypes!$B$1:$D$17,2,0)</f>
        <v>positive</v>
      </c>
      <c r="H21143" s="1">
        <f>VLOOKUP($D21143,[1]ReactionTypes!$B$1:$D$17,3,0)</f>
        <v>75</v>
      </c>
      <c r="K21143"/>
    </row>
    <row r="21144" spans="2:11" x14ac:dyDescent="0.3">
      <c r="B21144" s="2">
        <v>23974</v>
      </c>
      <c r="C21144" s="2" t="s">
        <v>953</v>
      </c>
      <c r="D21144" s="2" t="s">
        <v>10</v>
      </c>
      <c r="E21144" s="3">
        <v>44281.810416666667</v>
      </c>
      <c r="F21144" s="2" t="s">
        <v>40</v>
      </c>
      <c r="G21144" s="1" t="str">
        <f>VLOOKUP($D21144,[1]ReactionTypes!$B$1:$D$17,2,0)</f>
        <v>positive</v>
      </c>
      <c r="H21144" s="1">
        <f>VLOOKUP($D21144,[1]ReactionTypes!$B$1:$D$17,3,0)</f>
        <v>30</v>
      </c>
      <c r="K21144"/>
    </row>
    <row r="21145" spans="2:11" x14ac:dyDescent="0.3">
      <c r="B21145" s="2">
        <v>23975</v>
      </c>
      <c r="C21145" s="2" t="s">
        <v>953</v>
      </c>
      <c r="D21145" s="2" t="s">
        <v>9</v>
      </c>
      <c r="E21145" s="3">
        <v>44217.161805555559</v>
      </c>
      <c r="F21145" s="2" t="s">
        <v>40</v>
      </c>
      <c r="G21145" s="1" t="str">
        <f>VLOOKUP($D21145,[1]ReactionTypes!$B$1:$D$17,2,0)</f>
        <v>negative</v>
      </c>
      <c r="H21145" s="1">
        <f>VLOOKUP($D21145,[1]ReactionTypes!$B$1:$D$17,3,0)</f>
        <v>15</v>
      </c>
      <c r="K21145"/>
    </row>
    <row r="21146" spans="2:11" x14ac:dyDescent="0.3">
      <c r="B21146" s="2">
        <v>23976</v>
      </c>
      <c r="C21146" s="2" t="s">
        <v>953</v>
      </c>
      <c r="D21146" s="2" t="s">
        <v>22</v>
      </c>
      <c r="E21146" s="3">
        <v>44319.513888888891</v>
      </c>
      <c r="F21146" s="2" t="s">
        <v>40</v>
      </c>
      <c r="G21146" s="1" t="str">
        <f>VLOOKUP($D21146,[1]ReactionTypes!$B$1:$D$17,2,0)</f>
        <v>positive</v>
      </c>
      <c r="H21146" s="1">
        <f>VLOOKUP($D21146,[1]ReactionTypes!$B$1:$D$17,3,0)</f>
        <v>45</v>
      </c>
      <c r="K21146"/>
    </row>
    <row r="21147" spans="2:11" x14ac:dyDescent="0.3">
      <c r="B21147" s="2">
        <v>23978</v>
      </c>
      <c r="C21147" s="2" t="s">
        <v>953</v>
      </c>
      <c r="D21147" s="2" t="s">
        <v>9</v>
      </c>
      <c r="E21147" s="3">
        <v>44354.762499999997</v>
      </c>
      <c r="F21147" s="2" t="s">
        <v>40</v>
      </c>
      <c r="G21147" s="1" t="str">
        <f>VLOOKUP($D21147,[1]ReactionTypes!$B$1:$D$17,2,0)</f>
        <v>negative</v>
      </c>
      <c r="H21147" s="1">
        <f>VLOOKUP($D21147,[1]ReactionTypes!$B$1:$D$17,3,0)</f>
        <v>15</v>
      </c>
      <c r="K21147"/>
    </row>
    <row r="21148" spans="2:11" x14ac:dyDescent="0.3">
      <c r="B21148" s="2">
        <v>23979</v>
      </c>
      <c r="C21148" s="2" t="s">
        <v>953</v>
      </c>
      <c r="D21148" s="2" t="s">
        <v>14</v>
      </c>
      <c r="E21148" s="3">
        <v>44207.731249999997</v>
      </c>
      <c r="F21148" s="2" t="s">
        <v>40</v>
      </c>
      <c r="G21148" s="1" t="str">
        <f>VLOOKUP($D21148,[1]ReactionTypes!$B$1:$D$17,2,0)</f>
        <v>neutral</v>
      </c>
      <c r="H21148" s="1">
        <f>VLOOKUP($D21148,[1]ReactionTypes!$B$1:$D$17,3,0)</f>
        <v>20</v>
      </c>
      <c r="K21148"/>
    </row>
    <row r="21149" spans="2:11" x14ac:dyDescent="0.3">
      <c r="B21149" s="2">
        <v>23980</v>
      </c>
      <c r="C21149" s="2" t="s">
        <v>953</v>
      </c>
      <c r="D21149" s="2" t="s">
        <v>15</v>
      </c>
      <c r="E21149" s="3">
        <v>44324.34375</v>
      </c>
      <c r="F21149" s="2" t="s">
        <v>40</v>
      </c>
      <c r="G21149" s="1" t="str">
        <f>VLOOKUP($D21149,[1]ReactionTypes!$B$1:$D$17,2,0)</f>
        <v>positive</v>
      </c>
      <c r="H21149" s="1">
        <f>VLOOKUP($D21149,[1]ReactionTypes!$B$1:$D$17,3,0)</f>
        <v>75</v>
      </c>
      <c r="K21149"/>
    </row>
    <row r="21150" spans="2:11" x14ac:dyDescent="0.3">
      <c r="B21150" s="2">
        <v>23981</v>
      </c>
      <c r="C21150" s="2" t="s">
        <v>953</v>
      </c>
      <c r="D21150" s="2" t="s">
        <v>10</v>
      </c>
      <c r="E21150" s="3">
        <v>44327.226388888892</v>
      </c>
      <c r="F21150" s="2" t="s">
        <v>40</v>
      </c>
      <c r="G21150" s="1" t="str">
        <f>VLOOKUP($D21150,[1]ReactionTypes!$B$1:$D$17,2,0)</f>
        <v>positive</v>
      </c>
      <c r="H21150" s="1">
        <f>VLOOKUP($D21150,[1]ReactionTypes!$B$1:$D$17,3,0)</f>
        <v>30</v>
      </c>
      <c r="K21150"/>
    </row>
    <row r="21151" spans="2:11" x14ac:dyDescent="0.3">
      <c r="B21151" s="2">
        <v>23982</v>
      </c>
      <c r="C21151" s="2" t="s">
        <v>953</v>
      </c>
      <c r="D21151" s="2" t="s">
        <v>19</v>
      </c>
      <c r="E21151" s="3">
        <v>44146.613888888889</v>
      </c>
      <c r="F21151" s="2" t="s">
        <v>40</v>
      </c>
      <c r="G21151" s="1" t="str">
        <f>VLOOKUP($D21151,[1]ReactionTypes!$B$1:$D$17,2,0)</f>
        <v>positive</v>
      </c>
      <c r="H21151" s="1">
        <f>VLOOKUP($D21151,[1]ReactionTypes!$B$1:$D$17,3,0)</f>
        <v>70</v>
      </c>
      <c r="K21151"/>
    </row>
    <row r="21152" spans="2:11" x14ac:dyDescent="0.3">
      <c r="B21152" s="2">
        <v>23983</v>
      </c>
      <c r="C21152" s="2" t="s">
        <v>953</v>
      </c>
      <c r="D21152" s="2" t="s">
        <v>13</v>
      </c>
      <c r="E21152" s="3">
        <v>44039.427083333336</v>
      </c>
      <c r="F21152" s="2" t="s">
        <v>40</v>
      </c>
      <c r="G21152" s="1" t="str">
        <f>VLOOKUP($D21152,[1]ReactionTypes!$B$1:$D$17,2,0)</f>
        <v>negative</v>
      </c>
      <c r="H21152" s="1">
        <f>VLOOKUP($D21152,[1]ReactionTypes!$B$1:$D$17,3,0)</f>
        <v>5</v>
      </c>
      <c r="K21152"/>
    </row>
    <row r="21153" spans="2:11" x14ac:dyDescent="0.3">
      <c r="B21153" s="2">
        <v>23984</v>
      </c>
      <c r="C21153" s="2" t="s">
        <v>953</v>
      </c>
      <c r="D21153" s="2" t="s">
        <v>9</v>
      </c>
      <c r="E21153" s="3">
        <v>44228.917361111111</v>
      </c>
      <c r="F21153" s="2" t="s">
        <v>40</v>
      </c>
      <c r="G21153" s="1" t="str">
        <f>VLOOKUP($D21153,[1]ReactionTypes!$B$1:$D$17,2,0)</f>
        <v>negative</v>
      </c>
      <c r="H21153" s="1">
        <f>VLOOKUP($D21153,[1]ReactionTypes!$B$1:$D$17,3,0)</f>
        <v>15</v>
      </c>
      <c r="K21153"/>
    </row>
    <row r="21154" spans="2:11" x14ac:dyDescent="0.3">
      <c r="B21154" s="2">
        <v>23985</v>
      </c>
      <c r="C21154" s="2" t="s">
        <v>953</v>
      </c>
      <c r="D21154" s="2" t="s">
        <v>23</v>
      </c>
      <c r="E21154" s="3">
        <v>44099.083333333336</v>
      </c>
      <c r="F21154" s="2" t="s">
        <v>40</v>
      </c>
      <c r="G21154" s="1" t="str">
        <f>VLOOKUP($D21154,[1]ReactionTypes!$B$1:$D$17,2,0)</f>
        <v>positive</v>
      </c>
      <c r="H21154" s="1">
        <f>VLOOKUP($D21154,[1]ReactionTypes!$B$1:$D$17,3,0)</f>
        <v>65</v>
      </c>
      <c r="K21154"/>
    </row>
    <row r="21155" spans="2:11" x14ac:dyDescent="0.3">
      <c r="B21155" s="2">
        <v>23986</v>
      </c>
      <c r="C21155" s="2" t="s">
        <v>953</v>
      </c>
      <c r="D21155" s="2" t="s">
        <v>6</v>
      </c>
      <c r="E21155" s="3">
        <v>44297.69027777778</v>
      </c>
      <c r="F21155" s="2" t="s">
        <v>40</v>
      </c>
      <c r="G21155" s="1" t="str">
        <f>VLOOKUP($D21155,[1]ReactionTypes!$B$1:$D$17,2,0)</f>
        <v>negative</v>
      </c>
      <c r="H21155" s="1">
        <f>VLOOKUP($D21155,[1]ReactionTypes!$B$1:$D$17,3,0)</f>
        <v>0</v>
      </c>
      <c r="K21155"/>
    </row>
    <row r="21156" spans="2:11" x14ac:dyDescent="0.3">
      <c r="B21156" s="2">
        <v>23988</v>
      </c>
      <c r="C21156" s="2" t="s">
        <v>953</v>
      </c>
      <c r="D21156" s="2" t="s">
        <v>18</v>
      </c>
      <c r="E21156" s="3">
        <v>44304.337500000001</v>
      </c>
      <c r="F21156" s="2" t="s">
        <v>40</v>
      </c>
      <c r="G21156" s="1" t="str">
        <f>VLOOKUP($D21156,[1]ReactionTypes!$B$1:$D$17,2,0)</f>
        <v>positive</v>
      </c>
      <c r="H21156" s="1">
        <f>VLOOKUP($D21156,[1]ReactionTypes!$B$1:$D$17,3,0)</f>
        <v>60</v>
      </c>
      <c r="K21156"/>
    </row>
    <row r="21157" spans="2:11" x14ac:dyDescent="0.3">
      <c r="B21157" s="2">
        <v>23989</v>
      </c>
      <c r="C21157" s="2" t="s">
        <v>953</v>
      </c>
      <c r="D21157" s="2" t="s">
        <v>25</v>
      </c>
      <c r="E21157" s="3">
        <v>44227.813888888886</v>
      </c>
      <c r="F21157" s="2" t="s">
        <v>40</v>
      </c>
      <c r="G21157" s="1" t="str">
        <f>VLOOKUP($D21157,[1]ReactionTypes!$B$1:$D$17,2,0)</f>
        <v>positive</v>
      </c>
      <c r="H21157" s="1">
        <f>VLOOKUP($D21157,[1]ReactionTypes!$B$1:$D$17,3,0)</f>
        <v>72</v>
      </c>
      <c r="K21157"/>
    </row>
    <row r="21158" spans="2:11" x14ac:dyDescent="0.3">
      <c r="B21158" s="2">
        <v>23990</v>
      </c>
      <c r="C21158" s="2" t="s">
        <v>953</v>
      </c>
      <c r="D21158" s="2" t="s">
        <v>11</v>
      </c>
      <c r="E21158" s="3">
        <v>44309.544444444444</v>
      </c>
      <c r="F21158" s="2" t="s">
        <v>40</v>
      </c>
      <c r="G21158" s="1" t="str">
        <f>VLOOKUP($D21158,[1]ReactionTypes!$B$1:$D$17,2,0)</f>
        <v>neutral</v>
      </c>
      <c r="H21158" s="1">
        <f>VLOOKUP($D21158,[1]ReactionTypes!$B$1:$D$17,3,0)</f>
        <v>35</v>
      </c>
      <c r="K21158"/>
    </row>
    <row r="21159" spans="2:11" x14ac:dyDescent="0.3">
      <c r="B21159" s="2">
        <v>23991</v>
      </c>
      <c r="C21159" s="2" t="s">
        <v>953</v>
      </c>
      <c r="D21159" s="2" t="s">
        <v>13</v>
      </c>
      <c r="E21159" s="3">
        <v>44009.077777777777</v>
      </c>
      <c r="F21159" s="2" t="s">
        <v>40</v>
      </c>
      <c r="G21159" s="1" t="str">
        <f>VLOOKUP($D21159,[1]ReactionTypes!$B$1:$D$17,2,0)</f>
        <v>negative</v>
      </c>
      <c r="H21159" s="1">
        <f>VLOOKUP($D21159,[1]ReactionTypes!$B$1:$D$17,3,0)</f>
        <v>5</v>
      </c>
      <c r="K21159"/>
    </row>
    <row r="21160" spans="2:11" x14ac:dyDescent="0.3">
      <c r="B21160" s="2">
        <v>23992</v>
      </c>
      <c r="C21160" s="2" t="s">
        <v>953</v>
      </c>
      <c r="D21160" s="2" t="s">
        <v>25</v>
      </c>
      <c r="E21160" s="3">
        <v>44002.722222222219</v>
      </c>
      <c r="F21160" s="2" t="s">
        <v>40</v>
      </c>
      <c r="G21160" s="1" t="str">
        <f>VLOOKUP($D21160,[1]ReactionTypes!$B$1:$D$17,2,0)</f>
        <v>positive</v>
      </c>
      <c r="H21160" s="1">
        <f>VLOOKUP($D21160,[1]ReactionTypes!$B$1:$D$17,3,0)</f>
        <v>72</v>
      </c>
      <c r="K21160"/>
    </row>
    <row r="21161" spans="2:11" x14ac:dyDescent="0.3">
      <c r="B21161" s="2">
        <v>23993</v>
      </c>
      <c r="C21161" s="2" t="s">
        <v>953</v>
      </c>
      <c r="D21161" s="2" t="s">
        <v>13</v>
      </c>
      <c r="E21161" s="3">
        <v>44219.524305555555</v>
      </c>
      <c r="F21161" s="2" t="s">
        <v>40</v>
      </c>
      <c r="G21161" s="1" t="str">
        <f>VLOOKUP($D21161,[1]ReactionTypes!$B$1:$D$17,2,0)</f>
        <v>negative</v>
      </c>
      <c r="H21161" s="1">
        <f>VLOOKUP($D21161,[1]ReactionTypes!$B$1:$D$17,3,0)</f>
        <v>5</v>
      </c>
      <c r="K21161"/>
    </row>
    <row r="21162" spans="2:11" x14ac:dyDescent="0.3">
      <c r="B21162" s="2">
        <v>23994</v>
      </c>
      <c r="C21162" s="2" t="s">
        <v>953</v>
      </c>
      <c r="D21162" s="2" t="s">
        <v>13</v>
      </c>
      <c r="E21162" s="3">
        <v>44125.838888888888</v>
      </c>
      <c r="F21162" s="2" t="s">
        <v>40</v>
      </c>
      <c r="G21162" s="1" t="str">
        <f>VLOOKUP($D21162,[1]ReactionTypes!$B$1:$D$17,2,0)</f>
        <v>negative</v>
      </c>
      <c r="H21162" s="1">
        <f>VLOOKUP($D21162,[1]ReactionTypes!$B$1:$D$17,3,0)</f>
        <v>5</v>
      </c>
      <c r="K21162"/>
    </row>
    <row r="21163" spans="2:11" x14ac:dyDescent="0.3">
      <c r="B21163" s="2">
        <v>23995</v>
      </c>
      <c r="C21163" s="2" t="s">
        <v>953</v>
      </c>
      <c r="D21163" s="2" t="s">
        <v>17</v>
      </c>
      <c r="E21163" s="3">
        <v>44294.275000000001</v>
      </c>
      <c r="F21163" s="2" t="s">
        <v>40</v>
      </c>
      <c r="G21163" s="1" t="str">
        <f>VLOOKUP($D21163,[1]ReactionTypes!$B$1:$D$17,2,0)</f>
        <v>positive</v>
      </c>
      <c r="H21163" s="1">
        <f>VLOOKUP($D21163,[1]ReactionTypes!$B$1:$D$17,3,0)</f>
        <v>50</v>
      </c>
      <c r="K21163"/>
    </row>
    <row r="21164" spans="2:11" x14ac:dyDescent="0.3">
      <c r="B21164" s="2">
        <v>23996</v>
      </c>
      <c r="C21164" s="2" t="s">
        <v>953</v>
      </c>
      <c r="D21164" s="2" t="s">
        <v>13</v>
      </c>
      <c r="E21164" s="3">
        <v>44269.60833333333</v>
      </c>
      <c r="F21164" s="2" t="s">
        <v>40</v>
      </c>
      <c r="G21164" s="1" t="str">
        <f>VLOOKUP($D21164,[1]ReactionTypes!$B$1:$D$17,2,0)</f>
        <v>negative</v>
      </c>
      <c r="H21164" s="1">
        <f>VLOOKUP($D21164,[1]ReactionTypes!$B$1:$D$17,3,0)</f>
        <v>5</v>
      </c>
      <c r="K21164"/>
    </row>
    <row r="21165" spans="2:11" x14ac:dyDescent="0.3">
      <c r="B21165" s="2">
        <v>23998</v>
      </c>
      <c r="C21165" s="2" t="s">
        <v>953</v>
      </c>
      <c r="D21165" s="2" t="s">
        <v>6</v>
      </c>
      <c r="E21165" s="3">
        <v>44184.09375</v>
      </c>
      <c r="F21165" s="2" t="s">
        <v>40</v>
      </c>
      <c r="G21165" s="1" t="str">
        <f>VLOOKUP($D21165,[1]ReactionTypes!$B$1:$D$17,2,0)</f>
        <v>negative</v>
      </c>
      <c r="H21165" s="1">
        <f>VLOOKUP($D21165,[1]ReactionTypes!$B$1:$D$17,3,0)</f>
        <v>0</v>
      </c>
      <c r="K21165"/>
    </row>
    <row r="21166" spans="2:11" x14ac:dyDescent="0.3">
      <c r="B21166" s="2">
        <v>23999</v>
      </c>
      <c r="C21166" s="2" t="s">
        <v>953</v>
      </c>
      <c r="D21166" s="2" t="s">
        <v>16</v>
      </c>
      <c r="E21166" s="3">
        <v>44132.38958333333</v>
      </c>
      <c r="F21166" s="2" t="s">
        <v>40</v>
      </c>
      <c r="G21166" s="1" t="str">
        <f>VLOOKUP($D21166,[1]ReactionTypes!$B$1:$D$17,2,0)</f>
        <v>negative</v>
      </c>
      <c r="H21166" s="1">
        <f>VLOOKUP($D21166,[1]ReactionTypes!$B$1:$D$17,3,0)</f>
        <v>12</v>
      </c>
      <c r="K21166"/>
    </row>
    <row r="21167" spans="2:11" x14ac:dyDescent="0.3">
      <c r="B21167" s="2">
        <v>24000</v>
      </c>
      <c r="C21167" s="2" t="s">
        <v>953</v>
      </c>
      <c r="D21167" s="2" t="s">
        <v>19</v>
      </c>
      <c r="E21167" s="3">
        <v>44048.332638888889</v>
      </c>
      <c r="F21167" s="2" t="s">
        <v>40</v>
      </c>
      <c r="G21167" s="1" t="str">
        <f>VLOOKUP($D21167,[1]ReactionTypes!$B$1:$D$17,2,0)</f>
        <v>positive</v>
      </c>
      <c r="H21167" s="1">
        <f>VLOOKUP($D21167,[1]ReactionTypes!$B$1:$D$17,3,0)</f>
        <v>70</v>
      </c>
      <c r="K21167"/>
    </row>
    <row r="21168" spans="2:11" x14ac:dyDescent="0.3">
      <c r="B21168" s="2">
        <v>24001</v>
      </c>
      <c r="C21168" s="2" t="s">
        <v>953</v>
      </c>
      <c r="D21168" s="2" t="s">
        <v>8</v>
      </c>
      <c r="E21168" s="3">
        <v>44196.958333333336</v>
      </c>
      <c r="F21168" s="2" t="s">
        <v>40</v>
      </c>
      <c r="G21168" s="1" t="str">
        <f>VLOOKUP($D21168,[1]ReactionTypes!$B$1:$D$17,2,0)</f>
        <v>negative</v>
      </c>
      <c r="H21168" s="1">
        <f>VLOOKUP($D21168,[1]ReactionTypes!$B$1:$D$17,3,0)</f>
        <v>10</v>
      </c>
      <c r="K21168"/>
    </row>
    <row r="21169" spans="2:11" x14ac:dyDescent="0.3">
      <c r="B21169" s="2">
        <v>24002</v>
      </c>
      <c r="C21169" s="2" t="s">
        <v>953</v>
      </c>
      <c r="D21169" s="2" t="s">
        <v>25</v>
      </c>
      <c r="E21169" s="3">
        <v>44340.780555555553</v>
      </c>
      <c r="F21169" s="2" t="s">
        <v>40</v>
      </c>
      <c r="G21169" s="1" t="str">
        <f>VLOOKUP($D21169,[1]ReactionTypes!$B$1:$D$17,2,0)</f>
        <v>positive</v>
      </c>
      <c r="H21169" s="1">
        <f>VLOOKUP($D21169,[1]ReactionTypes!$B$1:$D$17,3,0)</f>
        <v>72</v>
      </c>
      <c r="K21169"/>
    </row>
    <row r="21170" spans="2:11" x14ac:dyDescent="0.3">
      <c r="B21170" s="2">
        <v>24003</v>
      </c>
      <c r="C21170" s="2" t="s">
        <v>953</v>
      </c>
      <c r="D21170" s="2" t="s">
        <v>25</v>
      </c>
      <c r="E21170" s="3">
        <v>44106.753472222219</v>
      </c>
      <c r="F21170" s="2" t="s">
        <v>40</v>
      </c>
      <c r="G21170" s="1" t="str">
        <f>VLOOKUP($D21170,[1]ReactionTypes!$B$1:$D$17,2,0)</f>
        <v>positive</v>
      </c>
      <c r="H21170" s="1">
        <f>VLOOKUP($D21170,[1]ReactionTypes!$B$1:$D$17,3,0)</f>
        <v>72</v>
      </c>
      <c r="K21170"/>
    </row>
    <row r="21171" spans="2:11" x14ac:dyDescent="0.3">
      <c r="B21171" s="2">
        <v>24004</v>
      </c>
      <c r="C21171" s="2" t="s">
        <v>953</v>
      </c>
      <c r="D21171" s="2" t="s">
        <v>25</v>
      </c>
      <c r="E21171" s="3">
        <v>44027.758333333331</v>
      </c>
      <c r="F21171" s="2" t="s">
        <v>40</v>
      </c>
      <c r="G21171" s="1" t="str">
        <f>VLOOKUP($D21171,[1]ReactionTypes!$B$1:$D$17,2,0)</f>
        <v>positive</v>
      </c>
      <c r="H21171" s="1">
        <f>VLOOKUP($D21171,[1]ReactionTypes!$B$1:$D$17,3,0)</f>
        <v>72</v>
      </c>
      <c r="K21171"/>
    </row>
    <row r="21172" spans="2:11" x14ac:dyDescent="0.3">
      <c r="B21172" s="2">
        <v>24005</v>
      </c>
      <c r="C21172" s="2" t="s">
        <v>953</v>
      </c>
      <c r="D21172" s="2" t="s">
        <v>18</v>
      </c>
      <c r="E21172" s="3">
        <v>44210.523611111108</v>
      </c>
      <c r="F21172" s="2" t="s">
        <v>40</v>
      </c>
      <c r="G21172" s="1" t="str">
        <f>VLOOKUP($D21172,[1]ReactionTypes!$B$1:$D$17,2,0)</f>
        <v>positive</v>
      </c>
      <c r="H21172" s="1">
        <f>VLOOKUP($D21172,[1]ReactionTypes!$B$1:$D$17,3,0)</f>
        <v>60</v>
      </c>
      <c r="K21172"/>
    </row>
    <row r="21173" spans="2:11" x14ac:dyDescent="0.3">
      <c r="B21173" s="2">
        <v>24006</v>
      </c>
      <c r="C21173" s="2" t="s">
        <v>953</v>
      </c>
      <c r="D21173" s="2" t="s">
        <v>8</v>
      </c>
      <c r="E21173" s="3">
        <v>44185.002083333333</v>
      </c>
      <c r="F21173" s="2" t="s">
        <v>40</v>
      </c>
      <c r="G21173" s="1" t="str">
        <f>VLOOKUP($D21173,[1]ReactionTypes!$B$1:$D$17,2,0)</f>
        <v>negative</v>
      </c>
      <c r="H21173" s="1">
        <f>VLOOKUP($D21173,[1]ReactionTypes!$B$1:$D$17,3,0)</f>
        <v>10</v>
      </c>
      <c r="K21173"/>
    </row>
    <row r="21174" spans="2:11" x14ac:dyDescent="0.3">
      <c r="B21174" s="2">
        <v>24008</v>
      </c>
      <c r="C21174" s="2" t="s">
        <v>953</v>
      </c>
      <c r="D21174" s="2" t="s">
        <v>19</v>
      </c>
      <c r="E21174" s="3">
        <v>44147.761805555558</v>
      </c>
      <c r="F21174" s="2" t="s">
        <v>40</v>
      </c>
      <c r="G21174" s="1" t="str">
        <f>VLOOKUP($D21174,[1]ReactionTypes!$B$1:$D$17,2,0)</f>
        <v>positive</v>
      </c>
      <c r="H21174" s="1">
        <f>VLOOKUP($D21174,[1]ReactionTypes!$B$1:$D$17,3,0)</f>
        <v>70</v>
      </c>
      <c r="K21174"/>
    </row>
    <row r="21175" spans="2:11" x14ac:dyDescent="0.3">
      <c r="B21175" s="2">
        <v>24009</v>
      </c>
      <c r="C21175" s="2" t="s">
        <v>953</v>
      </c>
      <c r="D21175" s="2" t="s">
        <v>19</v>
      </c>
      <c r="E21175" s="3">
        <v>44122.449305555558</v>
      </c>
      <c r="F21175" s="2" t="s">
        <v>40</v>
      </c>
      <c r="G21175" s="1" t="str">
        <f>VLOOKUP($D21175,[1]ReactionTypes!$B$1:$D$17,2,0)</f>
        <v>positive</v>
      </c>
      <c r="H21175" s="1">
        <f>VLOOKUP($D21175,[1]ReactionTypes!$B$1:$D$17,3,0)</f>
        <v>70</v>
      </c>
      <c r="K21175"/>
    </row>
    <row r="21176" spans="2:11" x14ac:dyDescent="0.3">
      <c r="B21176" s="2">
        <v>24010</v>
      </c>
      <c r="C21176" s="2" t="s">
        <v>953</v>
      </c>
      <c r="D21176" s="2" t="s">
        <v>18</v>
      </c>
      <c r="E21176" s="3">
        <v>44044.652083333334</v>
      </c>
      <c r="F21176" s="2" t="s">
        <v>40</v>
      </c>
      <c r="G21176" s="1" t="str">
        <f>VLOOKUP($D21176,[1]ReactionTypes!$B$1:$D$17,2,0)</f>
        <v>positive</v>
      </c>
      <c r="H21176" s="1">
        <f>VLOOKUP($D21176,[1]ReactionTypes!$B$1:$D$17,3,0)</f>
        <v>60</v>
      </c>
      <c r="K21176"/>
    </row>
    <row r="21177" spans="2:11" x14ac:dyDescent="0.3">
      <c r="B21177" s="2">
        <v>24011</v>
      </c>
      <c r="C21177" s="2" t="s">
        <v>953</v>
      </c>
      <c r="D21177" s="2" t="s">
        <v>23</v>
      </c>
      <c r="E21177" s="3">
        <v>44019.211805555555</v>
      </c>
      <c r="F21177" s="2" t="s">
        <v>40</v>
      </c>
      <c r="G21177" s="1" t="str">
        <f>VLOOKUP($D21177,[1]ReactionTypes!$B$1:$D$17,2,0)</f>
        <v>positive</v>
      </c>
      <c r="H21177" s="1">
        <f>VLOOKUP($D21177,[1]ReactionTypes!$B$1:$D$17,3,0)</f>
        <v>65</v>
      </c>
      <c r="K21177"/>
    </row>
    <row r="21178" spans="2:11" x14ac:dyDescent="0.3">
      <c r="B21178" s="2">
        <v>24012</v>
      </c>
      <c r="C21178" s="2" t="s">
        <v>953</v>
      </c>
      <c r="D21178" s="2" t="s">
        <v>19</v>
      </c>
      <c r="E21178" s="3">
        <v>44253.975694444445</v>
      </c>
      <c r="F21178" s="2" t="s">
        <v>40</v>
      </c>
      <c r="G21178" s="1" t="str">
        <f>VLOOKUP($D21178,[1]ReactionTypes!$B$1:$D$17,2,0)</f>
        <v>positive</v>
      </c>
      <c r="H21178" s="1">
        <f>VLOOKUP($D21178,[1]ReactionTypes!$B$1:$D$17,3,0)</f>
        <v>70</v>
      </c>
      <c r="K21178"/>
    </row>
    <row r="21179" spans="2:11" x14ac:dyDescent="0.3">
      <c r="B21179" s="2">
        <v>24013</v>
      </c>
      <c r="C21179" s="2" t="s">
        <v>953</v>
      </c>
      <c r="D21179" s="2" t="s">
        <v>8</v>
      </c>
      <c r="E21179" s="3">
        <v>44237.179861111108</v>
      </c>
      <c r="F21179" s="2" t="s">
        <v>40</v>
      </c>
      <c r="G21179" s="1" t="str">
        <f>VLOOKUP($D21179,[1]ReactionTypes!$B$1:$D$17,2,0)</f>
        <v>negative</v>
      </c>
      <c r="H21179" s="1">
        <f>VLOOKUP($D21179,[1]ReactionTypes!$B$1:$D$17,3,0)</f>
        <v>10</v>
      </c>
      <c r="K21179"/>
    </row>
    <row r="21180" spans="2:11" x14ac:dyDescent="0.3">
      <c r="B21180" s="2">
        <v>24015</v>
      </c>
      <c r="C21180" s="2" t="s">
        <v>954</v>
      </c>
      <c r="D21180" s="2" t="s">
        <v>6</v>
      </c>
      <c r="E21180" s="3">
        <v>44174.93472222222</v>
      </c>
      <c r="F21180" s="2" t="s">
        <v>45</v>
      </c>
      <c r="G21180" s="1" t="str">
        <f>VLOOKUP($D21180,[1]ReactionTypes!$B$1:$D$17,2,0)</f>
        <v>negative</v>
      </c>
      <c r="H21180" s="1">
        <f>VLOOKUP($D21180,[1]ReactionTypes!$B$1:$D$17,3,0)</f>
        <v>0</v>
      </c>
      <c r="K21180"/>
    </row>
    <row r="21181" spans="2:11" x14ac:dyDescent="0.3">
      <c r="B21181" s="2">
        <v>24016</v>
      </c>
      <c r="C21181" s="2" t="s">
        <v>954</v>
      </c>
      <c r="D21181" s="2" t="s">
        <v>10</v>
      </c>
      <c r="E21181" s="3">
        <v>44119.757638888892</v>
      </c>
      <c r="F21181" s="2" t="s">
        <v>45</v>
      </c>
      <c r="G21181" s="1" t="str">
        <f>VLOOKUP($D21181,[1]ReactionTypes!$B$1:$D$17,2,0)</f>
        <v>positive</v>
      </c>
      <c r="H21181" s="1">
        <f>VLOOKUP($D21181,[1]ReactionTypes!$B$1:$D$17,3,0)</f>
        <v>30</v>
      </c>
      <c r="K21181"/>
    </row>
    <row r="21182" spans="2:11" x14ac:dyDescent="0.3">
      <c r="B21182" s="2">
        <v>24017</v>
      </c>
      <c r="C21182" s="2" t="s">
        <v>954</v>
      </c>
      <c r="D21182" s="2" t="s">
        <v>16</v>
      </c>
      <c r="E21182" s="3">
        <v>44132.884027777778</v>
      </c>
      <c r="F21182" s="2" t="s">
        <v>45</v>
      </c>
      <c r="G21182" s="1" t="str">
        <f>VLOOKUP($D21182,[1]ReactionTypes!$B$1:$D$17,2,0)</f>
        <v>negative</v>
      </c>
      <c r="H21182" s="1">
        <f>VLOOKUP($D21182,[1]ReactionTypes!$B$1:$D$17,3,0)</f>
        <v>12</v>
      </c>
      <c r="K21182"/>
    </row>
    <row r="21183" spans="2:11" x14ac:dyDescent="0.3">
      <c r="B21183" s="2">
        <v>24018</v>
      </c>
      <c r="C21183" s="2" t="s">
        <v>954</v>
      </c>
      <c r="D21183" s="2" t="s">
        <v>13</v>
      </c>
      <c r="E21183" s="3">
        <v>44149.520138888889</v>
      </c>
      <c r="F21183" s="2" t="s">
        <v>45</v>
      </c>
      <c r="G21183" s="1" t="str">
        <f>VLOOKUP($D21183,[1]ReactionTypes!$B$1:$D$17,2,0)</f>
        <v>negative</v>
      </c>
      <c r="H21183" s="1">
        <f>VLOOKUP($D21183,[1]ReactionTypes!$B$1:$D$17,3,0)</f>
        <v>5</v>
      </c>
      <c r="K21183"/>
    </row>
    <row r="21184" spans="2:11" x14ac:dyDescent="0.3">
      <c r="B21184" s="2">
        <v>24019</v>
      </c>
      <c r="C21184" s="2" t="s">
        <v>954</v>
      </c>
      <c r="D21184" s="2" t="s">
        <v>23</v>
      </c>
      <c r="E21184" s="3">
        <v>44241.947916666664</v>
      </c>
      <c r="F21184" s="2" t="s">
        <v>45</v>
      </c>
      <c r="G21184" s="1" t="str">
        <f>VLOOKUP($D21184,[1]ReactionTypes!$B$1:$D$17,2,0)</f>
        <v>positive</v>
      </c>
      <c r="H21184" s="1">
        <f>VLOOKUP($D21184,[1]ReactionTypes!$B$1:$D$17,3,0)</f>
        <v>65</v>
      </c>
      <c r="K21184"/>
    </row>
    <row r="21185" spans="2:11" x14ac:dyDescent="0.3">
      <c r="B21185" s="2">
        <v>24021</v>
      </c>
      <c r="C21185" s="2" t="s">
        <v>955</v>
      </c>
      <c r="D21185" s="2" t="s">
        <v>9</v>
      </c>
      <c r="E21185" s="3">
        <v>44066.947916666664</v>
      </c>
      <c r="F21185" s="2" t="s">
        <v>57</v>
      </c>
      <c r="G21185" s="1" t="str">
        <f>VLOOKUP($D21185,[1]ReactionTypes!$B$1:$D$17,2,0)</f>
        <v>negative</v>
      </c>
      <c r="H21185" s="1">
        <f>VLOOKUP($D21185,[1]ReactionTypes!$B$1:$D$17,3,0)</f>
        <v>15</v>
      </c>
      <c r="K21185"/>
    </row>
    <row r="21186" spans="2:11" x14ac:dyDescent="0.3">
      <c r="B21186" s="2">
        <v>24022</v>
      </c>
      <c r="C21186" s="2" t="s">
        <v>955</v>
      </c>
      <c r="D21186" s="2" t="s">
        <v>25</v>
      </c>
      <c r="E21186" s="3">
        <v>44242.324999999997</v>
      </c>
      <c r="F21186" s="2" t="s">
        <v>57</v>
      </c>
      <c r="G21186" s="1" t="str">
        <f>VLOOKUP($D21186,[1]ReactionTypes!$B$1:$D$17,2,0)</f>
        <v>positive</v>
      </c>
      <c r="H21186" s="1">
        <f>VLOOKUP($D21186,[1]ReactionTypes!$B$1:$D$17,3,0)</f>
        <v>72</v>
      </c>
      <c r="K21186"/>
    </row>
    <row r="21187" spans="2:11" x14ac:dyDescent="0.3">
      <c r="B21187" s="2">
        <v>24023</v>
      </c>
      <c r="C21187" s="2" t="s">
        <v>955</v>
      </c>
      <c r="D21187" s="2" t="s">
        <v>22</v>
      </c>
      <c r="E21187" s="3">
        <v>44019.040277777778</v>
      </c>
      <c r="F21187" s="2" t="s">
        <v>57</v>
      </c>
      <c r="G21187" s="1" t="str">
        <f>VLOOKUP($D21187,[1]ReactionTypes!$B$1:$D$17,2,0)</f>
        <v>positive</v>
      </c>
      <c r="H21187" s="1">
        <f>VLOOKUP($D21187,[1]ReactionTypes!$B$1:$D$17,3,0)</f>
        <v>45</v>
      </c>
      <c r="K21187"/>
    </row>
    <row r="21188" spans="2:11" x14ac:dyDescent="0.3">
      <c r="B21188" s="2">
        <v>24024</v>
      </c>
      <c r="C21188" s="2" t="s">
        <v>955</v>
      </c>
      <c r="D21188" s="2" t="s">
        <v>11</v>
      </c>
      <c r="E21188" s="3">
        <v>44060.509722222225</v>
      </c>
      <c r="F21188" s="2" t="s">
        <v>57</v>
      </c>
      <c r="G21188" s="1" t="str">
        <f>VLOOKUP($D21188,[1]ReactionTypes!$B$1:$D$17,2,0)</f>
        <v>neutral</v>
      </c>
      <c r="H21188" s="1">
        <f>VLOOKUP($D21188,[1]ReactionTypes!$B$1:$D$17,3,0)</f>
        <v>35</v>
      </c>
      <c r="K21188"/>
    </row>
    <row r="21189" spans="2:11" x14ac:dyDescent="0.3">
      <c r="B21189" s="2">
        <v>24025</v>
      </c>
      <c r="C21189" s="2" t="s">
        <v>955</v>
      </c>
      <c r="D21189" s="2" t="s">
        <v>10</v>
      </c>
      <c r="E21189" s="3">
        <v>44030.96597222222</v>
      </c>
      <c r="F21189" s="2" t="s">
        <v>57</v>
      </c>
      <c r="G21189" s="1" t="str">
        <f>VLOOKUP($D21189,[1]ReactionTypes!$B$1:$D$17,2,0)</f>
        <v>positive</v>
      </c>
      <c r="H21189" s="1">
        <f>VLOOKUP($D21189,[1]ReactionTypes!$B$1:$D$17,3,0)</f>
        <v>30</v>
      </c>
      <c r="K21189"/>
    </row>
    <row r="21190" spans="2:11" x14ac:dyDescent="0.3">
      <c r="B21190" s="2">
        <v>24026</v>
      </c>
      <c r="C21190" s="2" t="s">
        <v>955</v>
      </c>
      <c r="D21190" s="2" t="s">
        <v>23</v>
      </c>
      <c r="E21190" s="3">
        <v>44165.634722222225</v>
      </c>
      <c r="F21190" s="2" t="s">
        <v>57</v>
      </c>
      <c r="G21190" s="1" t="str">
        <f>VLOOKUP($D21190,[1]ReactionTypes!$B$1:$D$17,2,0)</f>
        <v>positive</v>
      </c>
      <c r="H21190" s="1">
        <f>VLOOKUP($D21190,[1]ReactionTypes!$B$1:$D$17,3,0)</f>
        <v>65</v>
      </c>
      <c r="K21190"/>
    </row>
    <row r="21191" spans="2:11" x14ac:dyDescent="0.3">
      <c r="B21191" s="2">
        <v>24027</v>
      </c>
      <c r="C21191" s="2" t="s">
        <v>955</v>
      </c>
      <c r="D21191" s="2" t="s">
        <v>18</v>
      </c>
      <c r="E21191" s="3">
        <v>44358.106944444444</v>
      </c>
      <c r="F21191" s="2" t="s">
        <v>57</v>
      </c>
      <c r="G21191" s="1" t="str">
        <f>VLOOKUP($D21191,[1]ReactionTypes!$B$1:$D$17,2,0)</f>
        <v>positive</v>
      </c>
      <c r="H21191" s="1">
        <f>VLOOKUP($D21191,[1]ReactionTypes!$B$1:$D$17,3,0)</f>
        <v>60</v>
      </c>
      <c r="K21191"/>
    </row>
    <row r="21192" spans="2:11" x14ac:dyDescent="0.3">
      <c r="B21192" s="2">
        <v>24028</v>
      </c>
      <c r="C21192" s="2" t="s">
        <v>955</v>
      </c>
      <c r="D21192" s="2" t="s">
        <v>17</v>
      </c>
      <c r="E21192" s="3">
        <v>44052.242361111108</v>
      </c>
      <c r="F21192" s="2" t="s">
        <v>57</v>
      </c>
      <c r="G21192" s="1" t="str">
        <f>VLOOKUP($D21192,[1]ReactionTypes!$B$1:$D$17,2,0)</f>
        <v>positive</v>
      </c>
      <c r="H21192" s="1">
        <f>VLOOKUP($D21192,[1]ReactionTypes!$B$1:$D$17,3,0)</f>
        <v>50</v>
      </c>
      <c r="K21192"/>
    </row>
    <row r="21193" spans="2:11" x14ac:dyDescent="0.3">
      <c r="B21193" s="2">
        <v>24029</v>
      </c>
      <c r="C21193" s="2" t="s">
        <v>955</v>
      </c>
      <c r="D21193" s="2" t="s">
        <v>10</v>
      </c>
      <c r="E21193" s="3">
        <v>44297.628472222219</v>
      </c>
      <c r="F21193" s="2" t="s">
        <v>57</v>
      </c>
      <c r="G21193" s="1" t="str">
        <f>VLOOKUP($D21193,[1]ReactionTypes!$B$1:$D$17,2,0)</f>
        <v>positive</v>
      </c>
      <c r="H21193" s="1">
        <f>VLOOKUP($D21193,[1]ReactionTypes!$B$1:$D$17,3,0)</f>
        <v>30</v>
      </c>
      <c r="K21193"/>
    </row>
    <row r="21194" spans="2:11" x14ac:dyDescent="0.3">
      <c r="B21194" s="2">
        <v>24031</v>
      </c>
      <c r="C21194" s="2" t="s">
        <v>955</v>
      </c>
      <c r="D21194" s="2" t="s">
        <v>8</v>
      </c>
      <c r="E21194" s="3">
        <v>44172.239583333336</v>
      </c>
      <c r="F21194" s="2" t="s">
        <v>57</v>
      </c>
      <c r="G21194" s="1" t="str">
        <f>VLOOKUP($D21194,[1]ReactionTypes!$B$1:$D$17,2,0)</f>
        <v>negative</v>
      </c>
      <c r="H21194" s="1">
        <f>VLOOKUP($D21194,[1]ReactionTypes!$B$1:$D$17,3,0)</f>
        <v>10</v>
      </c>
      <c r="K21194"/>
    </row>
    <row r="21195" spans="2:11" x14ac:dyDescent="0.3">
      <c r="B21195" s="2">
        <v>24032</v>
      </c>
      <c r="C21195" s="2" t="s">
        <v>955</v>
      </c>
      <c r="D21195" s="2" t="s">
        <v>10</v>
      </c>
      <c r="E21195" s="3">
        <v>44017.256944444445</v>
      </c>
      <c r="F21195" s="2" t="s">
        <v>57</v>
      </c>
      <c r="G21195" s="1" t="str">
        <f>VLOOKUP($D21195,[1]ReactionTypes!$B$1:$D$17,2,0)</f>
        <v>positive</v>
      </c>
      <c r="H21195" s="1">
        <f>VLOOKUP($D21195,[1]ReactionTypes!$B$1:$D$17,3,0)</f>
        <v>30</v>
      </c>
      <c r="K21195"/>
    </row>
    <row r="21196" spans="2:11" x14ac:dyDescent="0.3">
      <c r="B21196" s="2">
        <v>24033</v>
      </c>
      <c r="C21196" s="2" t="s">
        <v>955</v>
      </c>
      <c r="D21196" s="2" t="s">
        <v>10</v>
      </c>
      <c r="E21196" s="3">
        <v>44024.808333333334</v>
      </c>
      <c r="F21196" s="2" t="s">
        <v>57</v>
      </c>
      <c r="G21196" s="1" t="str">
        <f>VLOOKUP($D21196,[1]ReactionTypes!$B$1:$D$17,2,0)</f>
        <v>positive</v>
      </c>
      <c r="H21196" s="1">
        <f>VLOOKUP($D21196,[1]ReactionTypes!$B$1:$D$17,3,0)</f>
        <v>30</v>
      </c>
      <c r="K21196"/>
    </row>
    <row r="21197" spans="2:11" x14ac:dyDescent="0.3">
      <c r="B21197" s="2">
        <v>24034</v>
      </c>
      <c r="C21197" s="2" t="s">
        <v>955</v>
      </c>
      <c r="D21197" s="2" t="s">
        <v>17</v>
      </c>
      <c r="E21197" s="3">
        <v>44260.6875</v>
      </c>
      <c r="F21197" s="2" t="s">
        <v>57</v>
      </c>
      <c r="G21197" s="1" t="str">
        <f>VLOOKUP($D21197,[1]ReactionTypes!$B$1:$D$17,2,0)</f>
        <v>positive</v>
      </c>
      <c r="H21197" s="1">
        <f>VLOOKUP($D21197,[1]ReactionTypes!$B$1:$D$17,3,0)</f>
        <v>50</v>
      </c>
      <c r="K21197"/>
    </row>
    <row r="21198" spans="2:11" x14ac:dyDescent="0.3">
      <c r="B21198" s="2">
        <v>24035</v>
      </c>
      <c r="C21198" s="2" t="s">
        <v>955</v>
      </c>
      <c r="D21198" s="2" t="s">
        <v>12</v>
      </c>
      <c r="E21198" s="3">
        <v>44092.959722222222</v>
      </c>
      <c r="F21198" s="2" t="s">
        <v>57</v>
      </c>
      <c r="G21198" s="1" t="str">
        <f>VLOOKUP($D21198,[1]ReactionTypes!$B$1:$D$17,2,0)</f>
        <v>positive</v>
      </c>
      <c r="H21198" s="1">
        <f>VLOOKUP($D21198,[1]ReactionTypes!$B$1:$D$17,3,0)</f>
        <v>70</v>
      </c>
      <c r="K21198"/>
    </row>
    <row r="21199" spans="2:11" x14ac:dyDescent="0.3">
      <c r="B21199" s="2">
        <v>24036</v>
      </c>
      <c r="C21199" s="2" t="s">
        <v>955</v>
      </c>
      <c r="D21199" s="2" t="s">
        <v>6</v>
      </c>
      <c r="E21199" s="3">
        <v>44145.479861111111</v>
      </c>
      <c r="F21199" s="2" t="s">
        <v>57</v>
      </c>
      <c r="G21199" s="1" t="str">
        <f>VLOOKUP($D21199,[1]ReactionTypes!$B$1:$D$17,2,0)</f>
        <v>negative</v>
      </c>
      <c r="H21199" s="1">
        <f>VLOOKUP($D21199,[1]ReactionTypes!$B$1:$D$17,3,0)</f>
        <v>0</v>
      </c>
      <c r="K21199"/>
    </row>
    <row r="21200" spans="2:11" x14ac:dyDescent="0.3">
      <c r="B21200" s="2">
        <v>24037</v>
      </c>
      <c r="C21200" s="2" t="s">
        <v>955</v>
      </c>
      <c r="D21200" s="2" t="s">
        <v>11</v>
      </c>
      <c r="E21200" s="3">
        <v>44261.270138888889</v>
      </c>
      <c r="F21200" s="2" t="s">
        <v>57</v>
      </c>
      <c r="G21200" s="1" t="str">
        <f>VLOOKUP($D21200,[1]ReactionTypes!$B$1:$D$17,2,0)</f>
        <v>neutral</v>
      </c>
      <c r="H21200" s="1">
        <f>VLOOKUP($D21200,[1]ReactionTypes!$B$1:$D$17,3,0)</f>
        <v>35</v>
      </c>
      <c r="K21200"/>
    </row>
    <row r="21201" spans="2:11" x14ac:dyDescent="0.3">
      <c r="B21201" s="2">
        <v>24038</v>
      </c>
      <c r="C21201" s="2" t="s">
        <v>955</v>
      </c>
      <c r="D21201" s="2" t="s">
        <v>11</v>
      </c>
      <c r="E21201" s="3">
        <v>44079.131249999999</v>
      </c>
      <c r="F21201" s="2" t="s">
        <v>57</v>
      </c>
      <c r="G21201" s="1" t="str">
        <f>VLOOKUP($D21201,[1]ReactionTypes!$B$1:$D$17,2,0)</f>
        <v>neutral</v>
      </c>
      <c r="H21201" s="1">
        <f>VLOOKUP($D21201,[1]ReactionTypes!$B$1:$D$17,3,0)</f>
        <v>35</v>
      </c>
      <c r="K21201"/>
    </row>
    <row r="21202" spans="2:11" x14ac:dyDescent="0.3">
      <c r="B21202" s="2">
        <v>24039</v>
      </c>
      <c r="C21202" s="2" t="s">
        <v>955</v>
      </c>
      <c r="D21202" s="2" t="s">
        <v>17</v>
      </c>
      <c r="E21202" s="3">
        <v>44271.994444444441</v>
      </c>
      <c r="F21202" s="2" t="s">
        <v>57</v>
      </c>
      <c r="G21202" s="1" t="str">
        <f>VLOOKUP($D21202,[1]ReactionTypes!$B$1:$D$17,2,0)</f>
        <v>positive</v>
      </c>
      <c r="H21202" s="1">
        <f>VLOOKUP($D21202,[1]ReactionTypes!$B$1:$D$17,3,0)</f>
        <v>50</v>
      </c>
      <c r="K21202"/>
    </row>
    <row r="21203" spans="2:11" x14ac:dyDescent="0.3">
      <c r="B21203" s="2">
        <v>24041</v>
      </c>
      <c r="C21203" s="2" t="s">
        <v>955</v>
      </c>
      <c r="D21203" s="2" t="s">
        <v>25</v>
      </c>
      <c r="E21203" s="3">
        <v>44141.425000000003</v>
      </c>
      <c r="F21203" s="2" t="s">
        <v>57</v>
      </c>
      <c r="G21203" s="1" t="str">
        <f>VLOOKUP($D21203,[1]ReactionTypes!$B$1:$D$17,2,0)</f>
        <v>positive</v>
      </c>
      <c r="H21203" s="1">
        <f>VLOOKUP($D21203,[1]ReactionTypes!$B$1:$D$17,3,0)</f>
        <v>72</v>
      </c>
      <c r="K21203"/>
    </row>
    <row r="21204" spans="2:11" x14ac:dyDescent="0.3">
      <c r="B21204" s="2">
        <v>24042</v>
      </c>
      <c r="C21204" s="2" t="s">
        <v>955</v>
      </c>
      <c r="D21204" s="2" t="s">
        <v>11</v>
      </c>
      <c r="E21204" s="3">
        <v>44168.511805555558</v>
      </c>
      <c r="F21204" s="2" t="s">
        <v>57</v>
      </c>
      <c r="G21204" s="1" t="str">
        <f>VLOOKUP($D21204,[1]ReactionTypes!$B$1:$D$17,2,0)</f>
        <v>neutral</v>
      </c>
      <c r="H21204" s="1">
        <f>VLOOKUP($D21204,[1]ReactionTypes!$B$1:$D$17,3,0)</f>
        <v>35</v>
      </c>
      <c r="K21204"/>
    </row>
    <row r="21205" spans="2:11" x14ac:dyDescent="0.3">
      <c r="B21205" s="2">
        <v>24043</v>
      </c>
      <c r="C21205" s="2" t="s">
        <v>955</v>
      </c>
      <c r="D21205" s="2" t="s">
        <v>13</v>
      </c>
      <c r="E21205" s="3">
        <v>44128.196527777778</v>
      </c>
      <c r="F21205" s="2" t="s">
        <v>57</v>
      </c>
      <c r="G21205" s="1" t="str">
        <f>VLOOKUP($D21205,[1]ReactionTypes!$B$1:$D$17,2,0)</f>
        <v>negative</v>
      </c>
      <c r="H21205" s="1">
        <f>VLOOKUP($D21205,[1]ReactionTypes!$B$1:$D$17,3,0)</f>
        <v>5</v>
      </c>
      <c r="K21205"/>
    </row>
    <row r="21206" spans="2:11" x14ac:dyDescent="0.3">
      <c r="B21206" s="2">
        <v>24044</v>
      </c>
      <c r="C21206" s="2" t="s">
        <v>955</v>
      </c>
      <c r="D21206" s="2" t="s">
        <v>10</v>
      </c>
      <c r="E21206" s="3">
        <v>44148.751388888886</v>
      </c>
      <c r="F21206" s="2" t="s">
        <v>57</v>
      </c>
      <c r="G21206" s="1" t="str">
        <f>VLOOKUP($D21206,[1]ReactionTypes!$B$1:$D$17,2,0)</f>
        <v>positive</v>
      </c>
      <c r="H21206" s="1">
        <f>VLOOKUP($D21206,[1]ReactionTypes!$B$1:$D$17,3,0)</f>
        <v>30</v>
      </c>
      <c r="K21206"/>
    </row>
    <row r="21207" spans="2:11" x14ac:dyDescent="0.3">
      <c r="B21207" s="2">
        <v>24046</v>
      </c>
      <c r="C21207" s="2" t="s">
        <v>956</v>
      </c>
      <c r="D21207" s="2" t="s">
        <v>15</v>
      </c>
      <c r="E21207" s="3">
        <v>44074.681944444441</v>
      </c>
      <c r="F21207" s="2" t="s">
        <v>63</v>
      </c>
      <c r="G21207" s="1" t="str">
        <f>VLOOKUP($D21207,[1]ReactionTypes!$B$1:$D$17,2,0)</f>
        <v>positive</v>
      </c>
      <c r="H21207" s="1">
        <f>VLOOKUP($D21207,[1]ReactionTypes!$B$1:$D$17,3,0)</f>
        <v>75</v>
      </c>
      <c r="K21207"/>
    </row>
    <row r="21208" spans="2:11" x14ac:dyDescent="0.3">
      <c r="B21208" s="2">
        <v>24047</v>
      </c>
      <c r="C21208" s="2" t="s">
        <v>956</v>
      </c>
      <c r="D21208" s="2" t="s">
        <v>14</v>
      </c>
      <c r="E21208" s="3">
        <v>44017.208333333336</v>
      </c>
      <c r="F21208" s="2" t="s">
        <v>63</v>
      </c>
      <c r="G21208" s="1" t="str">
        <f>VLOOKUP($D21208,[1]ReactionTypes!$B$1:$D$17,2,0)</f>
        <v>neutral</v>
      </c>
      <c r="H21208" s="1">
        <f>VLOOKUP($D21208,[1]ReactionTypes!$B$1:$D$17,3,0)</f>
        <v>20</v>
      </c>
      <c r="K21208"/>
    </row>
    <row r="21209" spans="2:11" x14ac:dyDescent="0.3">
      <c r="B21209" s="2">
        <v>24048</v>
      </c>
      <c r="C21209" s="2" t="s">
        <v>956</v>
      </c>
      <c r="D21209" s="2" t="s">
        <v>13</v>
      </c>
      <c r="E21209" s="3">
        <v>44246.4375</v>
      </c>
      <c r="F21209" s="2" t="s">
        <v>63</v>
      </c>
      <c r="G21209" s="1" t="str">
        <f>VLOOKUP($D21209,[1]ReactionTypes!$B$1:$D$17,2,0)</f>
        <v>negative</v>
      </c>
      <c r="H21209" s="1">
        <f>VLOOKUP($D21209,[1]ReactionTypes!$B$1:$D$17,3,0)</f>
        <v>5</v>
      </c>
      <c r="K21209"/>
    </row>
    <row r="21210" spans="2:11" x14ac:dyDescent="0.3">
      <c r="B21210" s="2">
        <v>24049</v>
      </c>
      <c r="C21210" s="2" t="s">
        <v>956</v>
      </c>
      <c r="D21210" s="2" t="s">
        <v>8</v>
      </c>
      <c r="E21210" s="3">
        <v>44142.200694444444</v>
      </c>
      <c r="F21210" s="2" t="s">
        <v>63</v>
      </c>
      <c r="G21210" s="1" t="str">
        <f>VLOOKUP($D21210,[1]ReactionTypes!$B$1:$D$17,2,0)</f>
        <v>negative</v>
      </c>
      <c r="H21210" s="1">
        <f>VLOOKUP($D21210,[1]ReactionTypes!$B$1:$D$17,3,0)</f>
        <v>10</v>
      </c>
      <c r="K21210"/>
    </row>
    <row r="21211" spans="2:11" x14ac:dyDescent="0.3">
      <c r="B21211" s="2">
        <v>24050</v>
      </c>
      <c r="C21211" s="2" t="s">
        <v>956</v>
      </c>
      <c r="D21211" s="2" t="s">
        <v>6</v>
      </c>
      <c r="E21211" s="3">
        <v>44190.34652777778</v>
      </c>
      <c r="F21211" s="2" t="s">
        <v>63</v>
      </c>
      <c r="G21211" s="1" t="str">
        <f>VLOOKUP($D21211,[1]ReactionTypes!$B$1:$D$17,2,0)</f>
        <v>negative</v>
      </c>
      <c r="H21211" s="1">
        <f>VLOOKUP($D21211,[1]ReactionTypes!$B$1:$D$17,3,0)</f>
        <v>0</v>
      </c>
      <c r="K21211"/>
    </row>
    <row r="21212" spans="2:11" x14ac:dyDescent="0.3">
      <c r="B21212" s="2">
        <v>24051</v>
      </c>
      <c r="C21212" s="2" t="s">
        <v>956</v>
      </c>
      <c r="D21212" s="2" t="s">
        <v>19</v>
      </c>
      <c r="E21212" s="3">
        <v>44042.911111111112</v>
      </c>
      <c r="F21212" s="2" t="s">
        <v>63</v>
      </c>
      <c r="G21212" s="1" t="str">
        <f>VLOOKUP($D21212,[1]ReactionTypes!$B$1:$D$17,2,0)</f>
        <v>positive</v>
      </c>
      <c r="H21212" s="1">
        <f>VLOOKUP($D21212,[1]ReactionTypes!$B$1:$D$17,3,0)</f>
        <v>70</v>
      </c>
      <c r="K21212"/>
    </row>
    <row r="21213" spans="2:11" x14ac:dyDescent="0.3">
      <c r="B21213" s="2">
        <v>24052</v>
      </c>
      <c r="C21213" s="2" t="s">
        <v>956</v>
      </c>
      <c r="D21213" s="2" t="s">
        <v>13</v>
      </c>
      <c r="E21213" s="3">
        <v>44174.887499999997</v>
      </c>
      <c r="F21213" s="2" t="s">
        <v>63</v>
      </c>
      <c r="G21213" s="1" t="str">
        <f>VLOOKUP($D21213,[1]ReactionTypes!$B$1:$D$17,2,0)</f>
        <v>negative</v>
      </c>
      <c r="H21213" s="1">
        <f>VLOOKUP($D21213,[1]ReactionTypes!$B$1:$D$17,3,0)</f>
        <v>5</v>
      </c>
      <c r="K21213"/>
    </row>
    <row r="21214" spans="2:11" x14ac:dyDescent="0.3">
      <c r="B21214" s="2">
        <v>24053</v>
      </c>
      <c r="C21214" s="2" t="s">
        <v>956</v>
      </c>
      <c r="D21214" s="2" t="s">
        <v>25</v>
      </c>
      <c r="E21214" s="3">
        <v>44036.32916666667</v>
      </c>
      <c r="F21214" s="2" t="s">
        <v>63</v>
      </c>
      <c r="G21214" s="1" t="str">
        <f>VLOOKUP($D21214,[1]ReactionTypes!$B$1:$D$17,2,0)</f>
        <v>positive</v>
      </c>
      <c r="H21214" s="1">
        <f>VLOOKUP($D21214,[1]ReactionTypes!$B$1:$D$17,3,0)</f>
        <v>72</v>
      </c>
      <c r="K21214"/>
    </row>
    <row r="21215" spans="2:11" x14ac:dyDescent="0.3">
      <c r="B21215" s="2">
        <v>24054</v>
      </c>
      <c r="C21215" s="2" t="s">
        <v>956</v>
      </c>
      <c r="D21215" s="2" t="s">
        <v>16</v>
      </c>
      <c r="E21215" s="3">
        <v>44187.986111111109</v>
      </c>
      <c r="F21215" s="2" t="s">
        <v>63</v>
      </c>
      <c r="G21215" s="1" t="str">
        <f>VLOOKUP($D21215,[1]ReactionTypes!$B$1:$D$17,2,0)</f>
        <v>negative</v>
      </c>
      <c r="H21215" s="1">
        <f>VLOOKUP($D21215,[1]ReactionTypes!$B$1:$D$17,3,0)</f>
        <v>12</v>
      </c>
      <c r="K21215"/>
    </row>
    <row r="21216" spans="2:11" x14ac:dyDescent="0.3">
      <c r="B21216" s="2">
        <v>24056</v>
      </c>
      <c r="C21216" s="2" t="s">
        <v>956</v>
      </c>
      <c r="D21216" s="2" t="s">
        <v>13</v>
      </c>
      <c r="E21216" s="3">
        <v>44317.009722222225</v>
      </c>
      <c r="F21216" s="2" t="s">
        <v>63</v>
      </c>
      <c r="G21216" s="1" t="str">
        <f>VLOOKUP($D21216,[1]ReactionTypes!$B$1:$D$17,2,0)</f>
        <v>negative</v>
      </c>
      <c r="H21216" s="1">
        <f>VLOOKUP($D21216,[1]ReactionTypes!$B$1:$D$17,3,0)</f>
        <v>5</v>
      </c>
      <c r="K21216"/>
    </row>
    <row r="21217" spans="2:11" x14ac:dyDescent="0.3">
      <c r="B21217" s="2">
        <v>24057</v>
      </c>
      <c r="C21217" s="2" t="s">
        <v>956</v>
      </c>
      <c r="D21217" s="2" t="s">
        <v>9</v>
      </c>
      <c r="E21217" s="3">
        <v>44195.669444444444</v>
      </c>
      <c r="F21217" s="2" t="s">
        <v>63</v>
      </c>
      <c r="G21217" s="1" t="str">
        <f>VLOOKUP($D21217,[1]ReactionTypes!$B$1:$D$17,2,0)</f>
        <v>negative</v>
      </c>
      <c r="H21217" s="1">
        <f>VLOOKUP($D21217,[1]ReactionTypes!$B$1:$D$17,3,0)</f>
        <v>15</v>
      </c>
      <c r="K21217"/>
    </row>
    <row r="21218" spans="2:11" x14ac:dyDescent="0.3">
      <c r="B21218" s="2">
        <v>24058</v>
      </c>
      <c r="C21218" s="2" t="s">
        <v>956</v>
      </c>
      <c r="D21218" s="2" t="s">
        <v>12</v>
      </c>
      <c r="E21218" s="3">
        <v>44097.361111111109</v>
      </c>
      <c r="F21218" s="2" t="s">
        <v>63</v>
      </c>
      <c r="G21218" s="1" t="str">
        <f>VLOOKUP($D21218,[1]ReactionTypes!$B$1:$D$17,2,0)</f>
        <v>positive</v>
      </c>
      <c r="H21218" s="1">
        <f>VLOOKUP($D21218,[1]ReactionTypes!$B$1:$D$17,3,0)</f>
        <v>70</v>
      </c>
      <c r="K21218"/>
    </row>
    <row r="21219" spans="2:11" x14ac:dyDescent="0.3">
      <c r="B21219" s="2">
        <v>24059</v>
      </c>
      <c r="C21219" s="2" t="s">
        <v>956</v>
      </c>
      <c r="D21219" s="2" t="s">
        <v>19</v>
      </c>
      <c r="E21219" s="3">
        <v>44356.134722222225</v>
      </c>
      <c r="F21219" s="2" t="s">
        <v>63</v>
      </c>
      <c r="G21219" s="1" t="str">
        <f>VLOOKUP($D21219,[1]ReactionTypes!$B$1:$D$17,2,0)</f>
        <v>positive</v>
      </c>
      <c r="H21219" s="1">
        <f>VLOOKUP($D21219,[1]ReactionTypes!$B$1:$D$17,3,0)</f>
        <v>70</v>
      </c>
      <c r="K21219"/>
    </row>
    <row r="21220" spans="2:11" x14ac:dyDescent="0.3">
      <c r="B21220" s="2">
        <v>24060</v>
      </c>
      <c r="C21220" s="2" t="s">
        <v>956</v>
      </c>
      <c r="D21220" s="2" t="s">
        <v>25</v>
      </c>
      <c r="E21220" s="3">
        <v>44201.381944444445</v>
      </c>
      <c r="F21220" s="2" t="s">
        <v>63</v>
      </c>
      <c r="G21220" s="1" t="str">
        <f>VLOOKUP($D21220,[1]ReactionTypes!$B$1:$D$17,2,0)</f>
        <v>positive</v>
      </c>
      <c r="H21220" s="1">
        <f>VLOOKUP($D21220,[1]ReactionTypes!$B$1:$D$17,3,0)</f>
        <v>72</v>
      </c>
      <c r="K21220"/>
    </row>
    <row r="21221" spans="2:11" x14ac:dyDescent="0.3">
      <c r="B21221" s="2">
        <v>24061</v>
      </c>
      <c r="C21221" s="2" t="s">
        <v>956</v>
      </c>
      <c r="D21221" s="2" t="s">
        <v>18</v>
      </c>
      <c r="E21221" s="3">
        <v>44138.685416666667</v>
      </c>
      <c r="F21221" s="2" t="s">
        <v>63</v>
      </c>
      <c r="G21221" s="1" t="str">
        <f>VLOOKUP($D21221,[1]ReactionTypes!$B$1:$D$17,2,0)</f>
        <v>positive</v>
      </c>
      <c r="H21221" s="1">
        <f>VLOOKUP($D21221,[1]ReactionTypes!$B$1:$D$17,3,0)</f>
        <v>60</v>
      </c>
      <c r="K21221"/>
    </row>
    <row r="21222" spans="2:11" x14ac:dyDescent="0.3">
      <c r="B21222" s="2">
        <v>24062</v>
      </c>
      <c r="C21222" s="2" t="s">
        <v>956</v>
      </c>
      <c r="D21222" s="2" t="s">
        <v>16</v>
      </c>
      <c r="E21222" s="3">
        <v>44026.375</v>
      </c>
      <c r="F21222" s="2" t="s">
        <v>63</v>
      </c>
      <c r="G21222" s="1" t="str">
        <f>VLOOKUP($D21222,[1]ReactionTypes!$B$1:$D$17,2,0)</f>
        <v>negative</v>
      </c>
      <c r="H21222" s="1">
        <f>VLOOKUP($D21222,[1]ReactionTypes!$B$1:$D$17,3,0)</f>
        <v>12</v>
      </c>
      <c r="K21222"/>
    </row>
    <row r="21223" spans="2:11" x14ac:dyDescent="0.3">
      <c r="B21223" s="2">
        <v>24063</v>
      </c>
      <c r="C21223" s="2" t="s">
        <v>956</v>
      </c>
      <c r="D21223" s="2" t="s">
        <v>12</v>
      </c>
      <c r="E21223" s="3">
        <v>44083.10833333333</v>
      </c>
      <c r="F21223" s="2" t="s">
        <v>63</v>
      </c>
      <c r="G21223" s="1" t="str">
        <f>VLOOKUP($D21223,[1]ReactionTypes!$B$1:$D$17,2,0)</f>
        <v>positive</v>
      </c>
      <c r="H21223" s="1">
        <f>VLOOKUP($D21223,[1]ReactionTypes!$B$1:$D$17,3,0)</f>
        <v>70</v>
      </c>
      <c r="K21223"/>
    </row>
    <row r="21224" spans="2:11" x14ac:dyDescent="0.3">
      <c r="B21224" s="2">
        <v>24064</v>
      </c>
      <c r="C21224" s="2" t="s">
        <v>956</v>
      </c>
      <c r="D21224" s="2" t="s">
        <v>15</v>
      </c>
      <c r="E21224" s="3">
        <v>44103.44027777778</v>
      </c>
      <c r="F21224" s="2" t="s">
        <v>63</v>
      </c>
      <c r="G21224" s="1" t="str">
        <f>VLOOKUP($D21224,[1]ReactionTypes!$B$1:$D$17,2,0)</f>
        <v>positive</v>
      </c>
      <c r="H21224" s="1">
        <f>VLOOKUP($D21224,[1]ReactionTypes!$B$1:$D$17,3,0)</f>
        <v>75</v>
      </c>
      <c r="K21224"/>
    </row>
    <row r="21225" spans="2:11" x14ac:dyDescent="0.3">
      <c r="B21225" s="2">
        <v>24066</v>
      </c>
      <c r="C21225" s="2" t="s">
        <v>956</v>
      </c>
      <c r="D21225" s="2" t="s">
        <v>12</v>
      </c>
      <c r="E21225" s="3">
        <v>44050.343055555553</v>
      </c>
      <c r="F21225" s="2" t="s">
        <v>63</v>
      </c>
      <c r="G21225" s="1" t="str">
        <f>VLOOKUP($D21225,[1]ReactionTypes!$B$1:$D$17,2,0)</f>
        <v>positive</v>
      </c>
      <c r="H21225" s="1">
        <f>VLOOKUP($D21225,[1]ReactionTypes!$B$1:$D$17,3,0)</f>
        <v>70</v>
      </c>
      <c r="K21225"/>
    </row>
    <row r="21226" spans="2:11" x14ac:dyDescent="0.3">
      <c r="B21226" s="2">
        <v>24067</v>
      </c>
      <c r="C21226" s="2" t="s">
        <v>956</v>
      </c>
      <c r="D21226" s="2" t="s">
        <v>10</v>
      </c>
      <c r="E21226" s="3">
        <v>44016.647916666669</v>
      </c>
      <c r="F21226" s="2" t="s">
        <v>63</v>
      </c>
      <c r="G21226" s="1" t="str">
        <f>VLOOKUP($D21226,[1]ReactionTypes!$B$1:$D$17,2,0)</f>
        <v>positive</v>
      </c>
      <c r="H21226" s="1">
        <f>VLOOKUP($D21226,[1]ReactionTypes!$B$1:$D$17,3,0)</f>
        <v>30</v>
      </c>
      <c r="K21226"/>
    </row>
    <row r="21227" spans="2:11" x14ac:dyDescent="0.3">
      <c r="B21227" s="2">
        <v>24068</v>
      </c>
      <c r="C21227" s="2" t="s">
        <v>956</v>
      </c>
      <c r="D21227" s="2" t="s">
        <v>18</v>
      </c>
      <c r="E21227" s="3">
        <v>44353.310416666667</v>
      </c>
      <c r="F21227" s="2" t="s">
        <v>63</v>
      </c>
      <c r="G21227" s="1" t="str">
        <f>VLOOKUP($D21227,[1]ReactionTypes!$B$1:$D$17,2,0)</f>
        <v>positive</v>
      </c>
      <c r="H21227" s="1">
        <f>VLOOKUP($D21227,[1]ReactionTypes!$B$1:$D$17,3,0)</f>
        <v>60</v>
      </c>
      <c r="K21227"/>
    </row>
    <row r="21228" spans="2:11" x14ac:dyDescent="0.3">
      <c r="B21228" s="2">
        <v>24069</v>
      </c>
      <c r="C21228" s="2" t="s">
        <v>956</v>
      </c>
      <c r="D21228" s="2" t="s">
        <v>12</v>
      </c>
      <c r="E21228" s="3">
        <v>44326.051388888889</v>
      </c>
      <c r="F21228" s="2" t="s">
        <v>63</v>
      </c>
      <c r="G21228" s="1" t="str">
        <f>VLOOKUP($D21228,[1]ReactionTypes!$B$1:$D$17,2,0)</f>
        <v>positive</v>
      </c>
      <c r="H21228" s="1">
        <f>VLOOKUP($D21228,[1]ReactionTypes!$B$1:$D$17,3,0)</f>
        <v>70</v>
      </c>
      <c r="K21228"/>
    </row>
    <row r="21229" spans="2:11" x14ac:dyDescent="0.3">
      <c r="B21229" s="2">
        <v>24070</v>
      </c>
      <c r="C21229" s="2" t="s">
        <v>956</v>
      </c>
      <c r="D21229" s="2" t="s">
        <v>9</v>
      </c>
      <c r="E21229" s="3">
        <v>44055.759722222225</v>
      </c>
      <c r="F21229" s="2" t="s">
        <v>63</v>
      </c>
      <c r="G21229" s="1" t="str">
        <f>VLOOKUP($D21229,[1]ReactionTypes!$B$1:$D$17,2,0)</f>
        <v>negative</v>
      </c>
      <c r="H21229" s="1">
        <f>VLOOKUP($D21229,[1]ReactionTypes!$B$1:$D$17,3,0)</f>
        <v>15</v>
      </c>
      <c r="K21229"/>
    </row>
    <row r="21230" spans="2:11" x14ac:dyDescent="0.3">
      <c r="B21230" s="2">
        <v>24071</v>
      </c>
      <c r="C21230" s="2" t="s">
        <v>956</v>
      </c>
      <c r="D21230" s="2" t="s">
        <v>14</v>
      </c>
      <c r="E21230" s="3">
        <v>44303.102777777778</v>
      </c>
      <c r="F21230" s="2" t="s">
        <v>63</v>
      </c>
      <c r="G21230" s="1" t="str">
        <f>VLOOKUP($D21230,[1]ReactionTypes!$B$1:$D$17,2,0)</f>
        <v>neutral</v>
      </c>
      <c r="H21230" s="1">
        <f>VLOOKUP($D21230,[1]ReactionTypes!$B$1:$D$17,3,0)</f>
        <v>20</v>
      </c>
      <c r="K21230"/>
    </row>
    <row r="21231" spans="2:11" x14ac:dyDescent="0.3">
      <c r="B21231" s="2">
        <v>24072</v>
      </c>
      <c r="C21231" s="2" t="s">
        <v>956</v>
      </c>
      <c r="D21231" s="2" t="s">
        <v>8</v>
      </c>
      <c r="E21231" s="3">
        <v>44010.21875</v>
      </c>
      <c r="F21231" s="2" t="s">
        <v>63</v>
      </c>
      <c r="G21231" s="1" t="str">
        <f>VLOOKUP($D21231,[1]ReactionTypes!$B$1:$D$17,2,0)</f>
        <v>negative</v>
      </c>
      <c r="H21231" s="1">
        <f>VLOOKUP($D21231,[1]ReactionTypes!$B$1:$D$17,3,0)</f>
        <v>10</v>
      </c>
      <c r="K21231"/>
    </row>
    <row r="21232" spans="2:11" x14ac:dyDescent="0.3">
      <c r="B21232" s="2">
        <v>24073</v>
      </c>
      <c r="C21232" s="2" t="s">
        <v>956</v>
      </c>
      <c r="D21232" s="2" t="s">
        <v>6</v>
      </c>
      <c r="E21232" s="3">
        <v>44090.48541666667</v>
      </c>
      <c r="F21232" s="2" t="s">
        <v>63</v>
      </c>
      <c r="G21232" s="1" t="str">
        <f>VLOOKUP($D21232,[1]ReactionTypes!$B$1:$D$17,2,0)</f>
        <v>negative</v>
      </c>
      <c r="H21232" s="1">
        <f>VLOOKUP($D21232,[1]ReactionTypes!$B$1:$D$17,3,0)</f>
        <v>0</v>
      </c>
      <c r="K21232"/>
    </row>
    <row r="21233" spans="2:11" x14ac:dyDescent="0.3">
      <c r="B21233" s="2">
        <v>24074</v>
      </c>
      <c r="C21233" s="2" t="s">
        <v>956</v>
      </c>
      <c r="D21233" s="2" t="s">
        <v>18</v>
      </c>
      <c r="E21233" s="3">
        <v>44004.633333333331</v>
      </c>
      <c r="F21233" s="2" t="s">
        <v>63</v>
      </c>
      <c r="G21233" s="1" t="str">
        <f>VLOOKUP($D21233,[1]ReactionTypes!$B$1:$D$17,2,0)</f>
        <v>positive</v>
      </c>
      <c r="H21233" s="1">
        <f>VLOOKUP($D21233,[1]ReactionTypes!$B$1:$D$17,3,0)</f>
        <v>60</v>
      </c>
      <c r="K21233"/>
    </row>
    <row r="21234" spans="2:11" x14ac:dyDescent="0.3">
      <c r="B21234" s="2">
        <v>24076</v>
      </c>
      <c r="C21234" s="2" t="s">
        <v>956</v>
      </c>
      <c r="D21234" s="2" t="s">
        <v>18</v>
      </c>
      <c r="E21234" s="3">
        <v>44141.351388888892</v>
      </c>
      <c r="F21234" s="2" t="s">
        <v>63</v>
      </c>
      <c r="G21234" s="1" t="str">
        <f>VLOOKUP($D21234,[1]ReactionTypes!$B$1:$D$17,2,0)</f>
        <v>positive</v>
      </c>
      <c r="H21234" s="1">
        <f>VLOOKUP($D21234,[1]ReactionTypes!$B$1:$D$17,3,0)</f>
        <v>60</v>
      </c>
      <c r="K21234"/>
    </row>
    <row r="21235" spans="2:11" x14ac:dyDescent="0.3">
      <c r="B21235" s="2">
        <v>24077</v>
      </c>
      <c r="C21235" s="2" t="s">
        <v>956</v>
      </c>
      <c r="D21235" s="2" t="s">
        <v>18</v>
      </c>
      <c r="E21235" s="3">
        <v>44250.990277777775</v>
      </c>
      <c r="F21235" s="2" t="s">
        <v>63</v>
      </c>
      <c r="G21235" s="1" t="str">
        <f>VLOOKUP($D21235,[1]ReactionTypes!$B$1:$D$17,2,0)</f>
        <v>positive</v>
      </c>
      <c r="H21235" s="1">
        <f>VLOOKUP($D21235,[1]ReactionTypes!$B$1:$D$17,3,0)</f>
        <v>60</v>
      </c>
      <c r="K21235"/>
    </row>
    <row r="21236" spans="2:11" x14ac:dyDescent="0.3">
      <c r="B21236" s="2">
        <v>24078</v>
      </c>
      <c r="C21236" s="2" t="s">
        <v>956</v>
      </c>
      <c r="D21236" s="2" t="s">
        <v>22</v>
      </c>
      <c r="E21236" s="3">
        <v>44135.195138888892</v>
      </c>
      <c r="F21236" s="2" t="s">
        <v>63</v>
      </c>
      <c r="G21236" s="1" t="str">
        <f>VLOOKUP($D21236,[1]ReactionTypes!$B$1:$D$17,2,0)</f>
        <v>positive</v>
      </c>
      <c r="H21236" s="1">
        <f>VLOOKUP($D21236,[1]ReactionTypes!$B$1:$D$17,3,0)</f>
        <v>45</v>
      </c>
      <c r="K21236"/>
    </row>
    <row r="21237" spans="2:11" x14ac:dyDescent="0.3">
      <c r="B21237" s="2">
        <v>24079</v>
      </c>
      <c r="C21237" s="2" t="s">
        <v>956</v>
      </c>
      <c r="D21237" s="2" t="s">
        <v>16</v>
      </c>
      <c r="E21237" s="3">
        <v>44295.619444444441</v>
      </c>
      <c r="F21237" s="2" t="s">
        <v>63</v>
      </c>
      <c r="G21237" s="1" t="str">
        <f>VLOOKUP($D21237,[1]ReactionTypes!$B$1:$D$17,2,0)</f>
        <v>negative</v>
      </c>
      <c r="H21237" s="1">
        <f>VLOOKUP($D21237,[1]ReactionTypes!$B$1:$D$17,3,0)</f>
        <v>12</v>
      </c>
      <c r="K21237"/>
    </row>
    <row r="21238" spans="2:11" x14ac:dyDescent="0.3">
      <c r="B21238" s="2">
        <v>24080</v>
      </c>
      <c r="C21238" s="2" t="s">
        <v>956</v>
      </c>
      <c r="D21238" s="2" t="s">
        <v>16</v>
      </c>
      <c r="E21238" s="3">
        <v>44274.564583333333</v>
      </c>
      <c r="F21238" s="2" t="s">
        <v>63</v>
      </c>
      <c r="G21238" s="1" t="str">
        <f>VLOOKUP($D21238,[1]ReactionTypes!$B$1:$D$17,2,0)</f>
        <v>negative</v>
      </c>
      <c r="H21238" s="1">
        <f>VLOOKUP($D21238,[1]ReactionTypes!$B$1:$D$17,3,0)</f>
        <v>12</v>
      </c>
      <c r="K21238"/>
    </row>
    <row r="21239" spans="2:11" x14ac:dyDescent="0.3">
      <c r="B21239" s="2">
        <v>24081</v>
      </c>
      <c r="C21239" s="2" t="s">
        <v>956</v>
      </c>
      <c r="D21239" s="2" t="s">
        <v>23</v>
      </c>
      <c r="E21239" s="3">
        <v>44015.909722222219</v>
      </c>
      <c r="F21239" s="2" t="s">
        <v>63</v>
      </c>
      <c r="G21239" s="1" t="str">
        <f>VLOOKUP($D21239,[1]ReactionTypes!$B$1:$D$17,2,0)</f>
        <v>positive</v>
      </c>
      <c r="H21239" s="1">
        <f>VLOOKUP($D21239,[1]ReactionTypes!$B$1:$D$17,3,0)</f>
        <v>65</v>
      </c>
      <c r="K21239"/>
    </row>
    <row r="21240" spans="2:11" x14ac:dyDescent="0.3">
      <c r="B21240" s="2">
        <v>24082</v>
      </c>
      <c r="C21240" s="2" t="s">
        <v>956</v>
      </c>
      <c r="D21240" s="2" t="s">
        <v>8</v>
      </c>
      <c r="E21240" s="3">
        <v>44085.577777777777</v>
      </c>
      <c r="F21240" s="2" t="s">
        <v>63</v>
      </c>
      <c r="G21240" s="1" t="str">
        <f>VLOOKUP($D21240,[1]ReactionTypes!$B$1:$D$17,2,0)</f>
        <v>negative</v>
      </c>
      <c r="H21240" s="1">
        <f>VLOOKUP($D21240,[1]ReactionTypes!$B$1:$D$17,3,0)</f>
        <v>10</v>
      </c>
      <c r="K21240"/>
    </row>
    <row r="21241" spans="2:11" x14ac:dyDescent="0.3">
      <c r="B21241" s="2">
        <v>24083</v>
      </c>
      <c r="C21241" s="2" t="s">
        <v>956</v>
      </c>
      <c r="D21241" s="2" t="s">
        <v>13</v>
      </c>
      <c r="E21241" s="3">
        <v>44078.722222222219</v>
      </c>
      <c r="F21241" s="2" t="s">
        <v>63</v>
      </c>
      <c r="G21241" s="1" t="str">
        <f>VLOOKUP($D21241,[1]ReactionTypes!$B$1:$D$17,2,0)</f>
        <v>negative</v>
      </c>
      <c r="H21241" s="1">
        <f>VLOOKUP($D21241,[1]ReactionTypes!$B$1:$D$17,3,0)</f>
        <v>5</v>
      </c>
      <c r="K21241"/>
    </row>
    <row r="21242" spans="2:11" x14ac:dyDescent="0.3">
      <c r="B21242" s="2">
        <v>24084</v>
      </c>
      <c r="C21242" s="2" t="s">
        <v>956</v>
      </c>
      <c r="D21242" s="2" t="s">
        <v>10</v>
      </c>
      <c r="E21242" s="3">
        <v>44179.111111111109</v>
      </c>
      <c r="F21242" s="2" t="s">
        <v>63</v>
      </c>
      <c r="G21242" s="1" t="str">
        <f>VLOOKUP($D21242,[1]ReactionTypes!$B$1:$D$17,2,0)</f>
        <v>positive</v>
      </c>
      <c r="H21242" s="1">
        <f>VLOOKUP($D21242,[1]ReactionTypes!$B$1:$D$17,3,0)</f>
        <v>30</v>
      </c>
      <c r="K21242"/>
    </row>
    <row r="21243" spans="2:11" x14ac:dyDescent="0.3">
      <c r="B21243" s="2">
        <v>24086</v>
      </c>
      <c r="C21243" s="2" t="s">
        <v>957</v>
      </c>
      <c r="D21243" s="2" t="s">
        <v>19</v>
      </c>
      <c r="E21243" s="3">
        <v>44166.208333333336</v>
      </c>
      <c r="F21243" s="2" t="s">
        <v>45</v>
      </c>
      <c r="G21243" s="1" t="str">
        <f>VLOOKUP($D21243,[1]ReactionTypes!$B$1:$D$17,2,0)</f>
        <v>positive</v>
      </c>
      <c r="H21243" s="1">
        <f>VLOOKUP($D21243,[1]ReactionTypes!$B$1:$D$17,3,0)</f>
        <v>70</v>
      </c>
      <c r="K21243"/>
    </row>
    <row r="21244" spans="2:11" x14ac:dyDescent="0.3">
      <c r="B21244" s="2">
        <v>24087</v>
      </c>
      <c r="C21244" s="2" t="s">
        <v>957</v>
      </c>
      <c r="D21244" s="2" t="s">
        <v>22</v>
      </c>
      <c r="E21244" s="3">
        <v>44179.908333333333</v>
      </c>
      <c r="F21244" s="2" t="s">
        <v>45</v>
      </c>
      <c r="G21244" s="1" t="str">
        <f>VLOOKUP($D21244,[1]ReactionTypes!$B$1:$D$17,2,0)</f>
        <v>positive</v>
      </c>
      <c r="H21244" s="1">
        <f>VLOOKUP($D21244,[1]ReactionTypes!$B$1:$D$17,3,0)</f>
        <v>45</v>
      </c>
      <c r="K21244"/>
    </row>
    <row r="21245" spans="2:11" x14ac:dyDescent="0.3">
      <c r="B21245" s="2">
        <v>24089</v>
      </c>
      <c r="C21245" s="2" t="s">
        <v>958</v>
      </c>
      <c r="D21245" s="2" t="s">
        <v>8</v>
      </c>
      <c r="E21245" s="3">
        <v>44229.088888888888</v>
      </c>
      <c r="F21245" s="2" t="s">
        <v>42</v>
      </c>
      <c r="G21245" s="1" t="str">
        <f>VLOOKUP($D21245,[1]ReactionTypes!$B$1:$D$17,2,0)</f>
        <v>negative</v>
      </c>
      <c r="H21245" s="1">
        <f>VLOOKUP($D21245,[1]ReactionTypes!$B$1:$D$17,3,0)</f>
        <v>10</v>
      </c>
      <c r="K21245"/>
    </row>
    <row r="21246" spans="2:11" x14ac:dyDescent="0.3">
      <c r="B21246" s="2">
        <v>24090</v>
      </c>
      <c r="C21246" s="2" t="s">
        <v>958</v>
      </c>
      <c r="D21246" s="2" t="s">
        <v>19</v>
      </c>
      <c r="E21246" s="3">
        <v>44022.13958333333</v>
      </c>
      <c r="F21246" s="2" t="s">
        <v>42</v>
      </c>
      <c r="G21246" s="1" t="str">
        <f>VLOOKUP($D21246,[1]ReactionTypes!$B$1:$D$17,2,0)</f>
        <v>positive</v>
      </c>
      <c r="H21246" s="1">
        <f>VLOOKUP($D21246,[1]ReactionTypes!$B$1:$D$17,3,0)</f>
        <v>70</v>
      </c>
      <c r="K21246"/>
    </row>
    <row r="21247" spans="2:11" x14ac:dyDescent="0.3">
      <c r="B21247" s="2">
        <v>24091</v>
      </c>
      <c r="C21247" s="2" t="s">
        <v>958</v>
      </c>
      <c r="D21247" s="2" t="s">
        <v>8</v>
      </c>
      <c r="E21247" s="3">
        <v>44143.799305555556</v>
      </c>
      <c r="F21247" s="2" t="s">
        <v>42</v>
      </c>
      <c r="G21247" s="1" t="str">
        <f>VLOOKUP($D21247,[1]ReactionTypes!$B$1:$D$17,2,0)</f>
        <v>negative</v>
      </c>
      <c r="H21247" s="1">
        <f>VLOOKUP($D21247,[1]ReactionTypes!$B$1:$D$17,3,0)</f>
        <v>10</v>
      </c>
      <c r="K21247"/>
    </row>
    <row r="21248" spans="2:11" x14ac:dyDescent="0.3">
      <c r="B21248" s="2">
        <v>24092</v>
      </c>
      <c r="C21248" s="2" t="s">
        <v>958</v>
      </c>
      <c r="D21248" s="2" t="s">
        <v>17</v>
      </c>
      <c r="E21248" s="3">
        <v>44088.268750000003</v>
      </c>
      <c r="F21248" s="2" t="s">
        <v>42</v>
      </c>
      <c r="G21248" s="1" t="str">
        <f>VLOOKUP($D21248,[1]ReactionTypes!$B$1:$D$17,2,0)</f>
        <v>positive</v>
      </c>
      <c r="H21248" s="1">
        <f>VLOOKUP($D21248,[1]ReactionTypes!$B$1:$D$17,3,0)</f>
        <v>50</v>
      </c>
      <c r="K21248"/>
    </row>
    <row r="21249" spans="2:11" x14ac:dyDescent="0.3">
      <c r="B21249" s="2">
        <v>24093</v>
      </c>
      <c r="C21249" s="2" t="s">
        <v>958</v>
      </c>
      <c r="D21249" s="2" t="s">
        <v>14</v>
      </c>
      <c r="E21249" s="3">
        <v>44192.762499999997</v>
      </c>
      <c r="F21249" s="2" t="s">
        <v>42</v>
      </c>
      <c r="G21249" s="1" t="str">
        <f>VLOOKUP($D21249,[1]ReactionTypes!$B$1:$D$17,2,0)</f>
        <v>neutral</v>
      </c>
      <c r="H21249" s="1">
        <f>VLOOKUP($D21249,[1]ReactionTypes!$B$1:$D$17,3,0)</f>
        <v>20</v>
      </c>
      <c r="K21249"/>
    </row>
    <row r="21250" spans="2:11" x14ac:dyDescent="0.3">
      <c r="B21250" s="2">
        <v>24094</v>
      </c>
      <c r="C21250" s="2" t="s">
        <v>958</v>
      </c>
      <c r="D21250" s="2" t="s">
        <v>12</v>
      </c>
      <c r="E21250" s="3">
        <v>44159.984722222223</v>
      </c>
      <c r="F21250" s="2" t="s">
        <v>42</v>
      </c>
      <c r="G21250" s="1" t="str">
        <f>VLOOKUP($D21250,[1]ReactionTypes!$B$1:$D$17,2,0)</f>
        <v>positive</v>
      </c>
      <c r="H21250" s="1">
        <f>VLOOKUP($D21250,[1]ReactionTypes!$B$1:$D$17,3,0)</f>
        <v>70</v>
      </c>
      <c r="K21250"/>
    </row>
    <row r="21251" spans="2:11" x14ac:dyDescent="0.3">
      <c r="B21251" s="2">
        <v>24095</v>
      </c>
      <c r="C21251" s="2" t="s">
        <v>958</v>
      </c>
      <c r="D21251" s="2" t="s">
        <v>6</v>
      </c>
      <c r="E21251" s="3">
        <v>44193.213888888888</v>
      </c>
      <c r="F21251" s="2" t="s">
        <v>42</v>
      </c>
      <c r="G21251" s="1" t="str">
        <f>VLOOKUP($D21251,[1]ReactionTypes!$B$1:$D$17,2,0)</f>
        <v>negative</v>
      </c>
      <c r="H21251" s="1">
        <f>VLOOKUP($D21251,[1]ReactionTypes!$B$1:$D$17,3,0)</f>
        <v>0</v>
      </c>
      <c r="K21251"/>
    </row>
    <row r="21252" spans="2:11" x14ac:dyDescent="0.3">
      <c r="B21252" s="2">
        <v>24096</v>
      </c>
      <c r="C21252" s="2" t="s">
        <v>958</v>
      </c>
      <c r="D21252" s="2" t="s">
        <v>17</v>
      </c>
      <c r="E21252" s="3">
        <v>44099.270138888889</v>
      </c>
      <c r="F21252" s="2" t="s">
        <v>42</v>
      </c>
      <c r="G21252" s="1" t="str">
        <f>VLOOKUP($D21252,[1]ReactionTypes!$B$1:$D$17,2,0)</f>
        <v>positive</v>
      </c>
      <c r="H21252" s="1">
        <f>VLOOKUP($D21252,[1]ReactionTypes!$B$1:$D$17,3,0)</f>
        <v>50</v>
      </c>
      <c r="K21252"/>
    </row>
    <row r="21253" spans="2:11" x14ac:dyDescent="0.3">
      <c r="B21253" s="2">
        <v>24097</v>
      </c>
      <c r="C21253" s="2" t="s">
        <v>958</v>
      </c>
      <c r="D21253" s="2" t="s">
        <v>22</v>
      </c>
      <c r="E21253" s="3">
        <v>44088.961111111108</v>
      </c>
      <c r="F21253" s="2" t="s">
        <v>42</v>
      </c>
      <c r="G21253" s="1" t="str">
        <f>VLOOKUP($D21253,[1]ReactionTypes!$B$1:$D$17,2,0)</f>
        <v>positive</v>
      </c>
      <c r="H21253" s="1">
        <f>VLOOKUP($D21253,[1]ReactionTypes!$B$1:$D$17,3,0)</f>
        <v>45</v>
      </c>
      <c r="K21253"/>
    </row>
    <row r="21254" spans="2:11" x14ac:dyDescent="0.3">
      <c r="B21254" s="2">
        <v>24099</v>
      </c>
      <c r="C21254" s="2" t="s">
        <v>958</v>
      </c>
      <c r="D21254" s="2" t="s">
        <v>23</v>
      </c>
      <c r="E21254" s="3">
        <v>44251.614583333336</v>
      </c>
      <c r="F21254" s="2" t="s">
        <v>42</v>
      </c>
      <c r="G21254" s="1" t="str">
        <f>VLOOKUP($D21254,[1]ReactionTypes!$B$1:$D$17,2,0)</f>
        <v>positive</v>
      </c>
      <c r="H21254" s="1">
        <f>VLOOKUP($D21254,[1]ReactionTypes!$B$1:$D$17,3,0)</f>
        <v>65</v>
      </c>
      <c r="K21254"/>
    </row>
    <row r="21255" spans="2:11" x14ac:dyDescent="0.3">
      <c r="B21255" s="2">
        <v>24100</v>
      </c>
      <c r="C21255" s="2" t="s">
        <v>958</v>
      </c>
      <c r="D21255" s="2" t="s">
        <v>15</v>
      </c>
      <c r="E21255" s="3">
        <v>44195.32708333333</v>
      </c>
      <c r="F21255" s="2" t="s">
        <v>42</v>
      </c>
      <c r="G21255" s="1" t="str">
        <f>VLOOKUP($D21255,[1]ReactionTypes!$B$1:$D$17,2,0)</f>
        <v>positive</v>
      </c>
      <c r="H21255" s="1">
        <f>VLOOKUP($D21255,[1]ReactionTypes!$B$1:$D$17,3,0)</f>
        <v>75</v>
      </c>
      <c r="K21255"/>
    </row>
    <row r="21256" spans="2:11" x14ac:dyDescent="0.3">
      <c r="B21256" s="2">
        <v>24101</v>
      </c>
      <c r="C21256" s="2" t="s">
        <v>958</v>
      </c>
      <c r="D21256" s="2" t="s">
        <v>13</v>
      </c>
      <c r="E21256" s="3">
        <v>44164.883333333331</v>
      </c>
      <c r="F21256" s="2" t="s">
        <v>42</v>
      </c>
      <c r="G21256" s="1" t="str">
        <f>VLOOKUP($D21256,[1]ReactionTypes!$B$1:$D$17,2,0)</f>
        <v>negative</v>
      </c>
      <c r="H21256" s="1">
        <f>VLOOKUP($D21256,[1]ReactionTypes!$B$1:$D$17,3,0)</f>
        <v>5</v>
      </c>
      <c r="K21256"/>
    </row>
    <row r="21257" spans="2:11" x14ac:dyDescent="0.3">
      <c r="B21257" s="2">
        <v>24102</v>
      </c>
      <c r="C21257" s="2" t="s">
        <v>958</v>
      </c>
      <c r="D21257" s="2" t="s">
        <v>12</v>
      </c>
      <c r="E21257" s="3">
        <v>44200.115277777775</v>
      </c>
      <c r="F21257" s="2" t="s">
        <v>42</v>
      </c>
      <c r="G21257" s="1" t="str">
        <f>VLOOKUP($D21257,[1]ReactionTypes!$B$1:$D$17,2,0)</f>
        <v>positive</v>
      </c>
      <c r="H21257" s="1">
        <f>VLOOKUP($D21257,[1]ReactionTypes!$B$1:$D$17,3,0)</f>
        <v>70</v>
      </c>
      <c r="K21257"/>
    </row>
    <row r="21258" spans="2:11" x14ac:dyDescent="0.3">
      <c r="B21258" s="2">
        <v>24103</v>
      </c>
      <c r="C21258" s="2" t="s">
        <v>958</v>
      </c>
      <c r="D21258" s="2" t="s">
        <v>16</v>
      </c>
      <c r="E21258" s="3">
        <v>44240.28125</v>
      </c>
      <c r="F21258" s="2" t="s">
        <v>42</v>
      </c>
      <c r="G21258" s="1" t="str">
        <f>VLOOKUP($D21258,[1]ReactionTypes!$B$1:$D$17,2,0)</f>
        <v>negative</v>
      </c>
      <c r="H21258" s="1">
        <f>VLOOKUP($D21258,[1]ReactionTypes!$B$1:$D$17,3,0)</f>
        <v>12</v>
      </c>
      <c r="K21258"/>
    </row>
    <row r="21259" spans="2:11" x14ac:dyDescent="0.3">
      <c r="B21259" s="2">
        <v>24104</v>
      </c>
      <c r="C21259" s="2" t="s">
        <v>958</v>
      </c>
      <c r="D21259" s="2" t="s">
        <v>14</v>
      </c>
      <c r="E21259" s="3">
        <v>44155.086111111108</v>
      </c>
      <c r="F21259" s="2" t="s">
        <v>42</v>
      </c>
      <c r="G21259" s="1" t="str">
        <f>VLOOKUP($D21259,[1]ReactionTypes!$B$1:$D$17,2,0)</f>
        <v>neutral</v>
      </c>
      <c r="H21259" s="1">
        <f>VLOOKUP($D21259,[1]ReactionTypes!$B$1:$D$17,3,0)</f>
        <v>20</v>
      </c>
      <c r="K21259"/>
    </row>
    <row r="21260" spans="2:11" x14ac:dyDescent="0.3">
      <c r="B21260" s="2">
        <v>24105</v>
      </c>
      <c r="C21260" s="2" t="s">
        <v>958</v>
      </c>
      <c r="D21260" s="2" t="s">
        <v>22</v>
      </c>
      <c r="E21260" s="3">
        <v>44344.120138888888</v>
      </c>
      <c r="F21260" s="2" t="s">
        <v>42</v>
      </c>
      <c r="G21260" s="1" t="str">
        <f>VLOOKUP($D21260,[1]ReactionTypes!$B$1:$D$17,2,0)</f>
        <v>positive</v>
      </c>
      <c r="H21260" s="1">
        <f>VLOOKUP($D21260,[1]ReactionTypes!$B$1:$D$17,3,0)</f>
        <v>45</v>
      </c>
      <c r="K21260"/>
    </row>
    <row r="21261" spans="2:11" x14ac:dyDescent="0.3">
      <c r="B21261" s="2">
        <v>24106</v>
      </c>
      <c r="C21261" s="2" t="s">
        <v>958</v>
      </c>
      <c r="D21261" s="2" t="s">
        <v>11</v>
      </c>
      <c r="E21261" s="3">
        <v>44274.949305555558</v>
      </c>
      <c r="F21261" s="2" t="s">
        <v>42</v>
      </c>
      <c r="G21261" s="1" t="str">
        <f>VLOOKUP($D21261,[1]ReactionTypes!$B$1:$D$17,2,0)</f>
        <v>neutral</v>
      </c>
      <c r="H21261" s="1">
        <f>VLOOKUP($D21261,[1]ReactionTypes!$B$1:$D$17,3,0)</f>
        <v>35</v>
      </c>
      <c r="K21261"/>
    </row>
    <row r="21262" spans="2:11" x14ac:dyDescent="0.3">
      <c r="B21262" s="2">
        <v>24107</v>
      </c>
      <c r="C21262" s="2" t="s">
        <v>958</v>
      </c>
      <c r="D21262" s="2" t="s">
        <v>12</v>
      </c>
      <c r="E21262" s="3">
        <v>44245.132638888892</v>
      </c>
      <c r="F21262" s="2" t="s">
        <v>42</v>
      </c>
      <c r="G21262" s="1" t="str">
        <f>VLOOKUP($D21262,[1]ReactionTypes!$B$1:$D$17,2,0)</f>
        <v>positive</v>
      </c>
      <c r="H21262" s="1">
        <f>VLOOKUP($D21262,[1]ReactionTypes!$B$1:$D$17,3,0)</f>
        <v>70</v>
      </c>
      <c r="K21262"/>
    </row>
    <row r="21263" spans="2:11" x14ac:dyDescent="0.3">
      <c r="B21263" s="2">
        <v>24109</v>
      </c>
      <c r="C21263" s="2" t="s">
        <v>958</v>
      </c>
      <c r="D21263" s="2" t="s">
        <v>25</v>
      </c>
      <c r="E21263" s="3">
        <v>44200.15902777778</v>
      </c>
      <c r="F21263" s="2" t="s">
        <v>42</v>
      </c>
      <c r="G21263" s="1" t="str">
        <f>VLOOKUP($D21263,[1]ReactionTypes!$B$1:$D$17,2,0)</f>
        <v>positive</v>
      </c>
      <c r="H21263" s="1">
        <f>VLOOKUP($D21263,[1]ReactionTypes!$B$1:$D$17,3,0)</f>
        <v>72</v>
      </c>
      <c r="K21263"/>
    </row>
    <row r="21264" spans="2:11" x14ac:dyDescent="0.3">
      <c r="B21264" s="2">
        <v>24110</v>
      </c>
      <c r="C21264" s="2" t="s">
        <v>958</v>
      </c>
      <c r="D21264" s="2" t="s">
        <v>23</v>
      </c>
      <c r="E21264" s="3">
        <v>44004.359027777777</v>
      </c>
      <c r="F21264" s="2" t="s">
        <v>42</v>
      </c>
      <c r="G21264" s="1" t="str">
        <f>VLOOKUP($D21264,[1]ReactionTypes!$B$1:$D$17,2,0)</f>
        <v>positive</v>
      </c>
      <c r="H21264" s="1">
        <f>VLOOKUP($D21264,[1]ReactionTypes!$B$1:$D$17,3,0)</f>
        <v>65</v>
      </c>
      <c r="K21264"/>
    </row>
    <row r="21265" spans="2:11" x14ac:dyDescent="0.3">
      <c r="B21265" s="2">
        <v>24111</v>
      </c>
      <c r="C21265" s="2" t="s">
        <v>958</v>
      </c>
      <c r="D21265" s="2" t="s">
        <v>9</v>
      </c>
      <c r="E21265" s="3">
        <v>44256.816666666666</v>
      </c>
      <c r="F21265" s="2" t="s">
        <v>42</v>
      </c>
      <c r="G21265" s="1" t="str">
        <f>VLOOKUP($D21265,[1]ReactionTypes!$B$1:$D$17,2,0)</f>
        <v>negative</v>
      </c>
      <c r="H21265" s="1">
        <f>VLOOKUP($D21265,[1]ReactionTypes!$B$1:$D$17,3,0)</f>
        <v>15</v>
      </c>
      <c r="K21265"/>
    </row>
    <row r="21266" spans="2:11" x14ac:dyDescent="0.3">
      <c r="B21266" s="2">
        <v>24112</v>
      </c>
      <c r="C21266" s="2" t="s">
        <v>958</v>
      </c>
      <c r="D21266" s="2" t="s">
        <v>6</v>
      </c>
      <c r="E21266" s="3">
        <v>44206.820833333331</v>
      </c>
      <c r="F21266" s="2" t="s">
        <v>42</v>
      </c>
      <c r="G21266" s="1" t="str">
        <f>VLOOKUP($D21266,[1]ReactionTypes!$B$1:$D$17,2,0)</f>
        <v>negative</v>
      </c>
      <c r="H21266" s="1">
        <f>VLOOKUP($D21266,[1]ReactionTypes!$B$1:$D$17,3,0)</f>
        <v>0</v>
      </c>
      <c r="K21266"/>
    </row>
    <row r="21267" spans="2:11" x14ac:dyDescent="0.3">
      <c r="B21267" s="2">
        <v>24113</v>
      </c>
      <c r="C21267" s="2" t="s">
        <v>958</v>
      </c>
      <c r="D21267" s="2" t="s">
        <v>9</v>
      </c>
      <c r="E21267" s="3">
        <v>44329.163888888892</v>
      </c>
      <c r="F21267" s="2" t="s">
        <v>42</v>
      </c>
      <c r="G21267" s="1" t="str">
        <f>VLOOKUP($D21267,[1]ReactionTypes!$B$1:$D$17,2,0)</f>
        <v>negative</v>
      </c>
      <c r="H21267" s="1">
        <f>VLOOKUP($D21267,[1]ReactionTypes!$B$1:$D$17,3,0)</f>
        <v>15</v>
      </c>
      <c r="K21267"/>
    </row>
    <row r="21268" spans="2:11" x14ac:dyDescent="0.3">
      <c r="B21268" s="2">
        <v>24114</v>
      </c>
      <c r="C21268" s="2" t="s">
        <v>958</v>
      </c>
      <c r="D21268" s="2" t="s">
        <v>23</v>
      </c>
      <c r="E21268" s="3">
        <v>44287.759722222225</v>
      </c>
      <c r="F21268" s="2" t="s">
        <v>42</v>
      </c>
      <c r="G21268" s="1" t="str">
        <f>VLOOKUP($D21268,[1]ReactionTypes!$B$1:$D$17,2,0)</f>
        <v>positive</v>
      </c>
      <c r="H21268" s="1">
        <f>VLOOKUP($D21268,[1]ReactionTypes!$B$1:$D$17,3,0)</f>
        <v>65</v>
      </c>
      <c r="K21268"/>
    </row>
    <row r="21269" spans="2:11" x14ac:dyDescent="0.3">
      <c r="B21269" s="2">
        <v>24115</v>
      </c>
      <c r="C21269" s="2" t="s">
        <v>958</v>
      </c>
      <c r="D21269" s="2" t="s">
        <v>16</v>
      </c>
      <c r="E21269" s="3">
        <v>44141.07916666667</v>
      </c>
      <c r="F21269" s="2" t="s">
        <v>42</v>
      </c>
      <c r="G21269" s="1" t="str">
        <f>VLOOKUP($D21269,[1]ReactionTypes!$B$1:$D$17,2,0)</f>
        <v>negative</v>
      </c>
      <c r="H21269" s="1">
        <f>VLOOKUP($D21269,[1]ReactionTypes!$B$1:$D$17,3,0)</f>
        <v>12</v>
      </c>
      <c r="K21269"/>
    </row>
    <row r="21270" spans="2:11" x14ac:dyDescent="0.3">
      <c r="B21270" s="2">
        <v>24116</v>
      </c>
      <c r="C21270" s="2" t="s">
        <v>958</v>
      </c>
      <c r="D21270" s="2" t="s">
        <v>15</v>
      </c>
      <c r="E21270" s="3">
        <v>44293.224999999999</v>
      </c>
      <c r="F21270" s="2" t="s">
        <v>42</v>
      </c>
      <c r="G21270" s="1" t="str">
        <f>VLOOKUP($D21270,[1]ReactionTypes!$B$1:$D$17,2,0)</f>
        <v>positive</v>
      </c>
      <c r="H21270" s="1">
        <f>VLOOKUP($D21270,[1]ReactionTypes!$B$1:$D$17,3,0)</f>
        <v>75</v>
      </c>
      <c r="K21270"/>
    </row>
    <row r="21271" spans="2:11" x14ac:dyDescent="0.3">
      <c r="B21271" s="2">
        <v>24117</v>
      </c>
      <c r="C21271" s="2" t="s">
        <v>958</v>
      </c>
      <c r="D21271" s="2" t="s">
        <v>23</v>
      </c>
      <c r="E21271" s="3">
        <v>44110.777777777781</v>
      </c>
      <c r="F21271" s="2" t="s">
        <v>42</v>
      </c>
      <c r="G21271" s="1" t="str">
        <f>VLOOKUP($D21271,[1]ReactionTypes!$B$1:$D$17,2,0)</f>
        <v>positive</v>
      </c>
      <c r="H21271" s="1">
        <f>VLOOKUP($D21271,[1]ReactionTypes!$B$1:$D$17,3,0)</f>
        <v>65</v>
      </c>
      <c r="K21271"/>
    </row>
    <row r="21272" spans="2:11" x14ac:dyDescent="0.3">
      <c r="B21272" s="2">
        <v>24119</v>
      </c>
      <c r="C21272" s="2" t="s">
        <v>958</v>
      </c>
      <c r="D21272" s="2" t="s">
        <v>16</v>
      </c>
      <c r="E21272" s="3">
        <v>44084.706250000003</v>
      </c>
      <c r="F21272" s="2" t="s">
        <v>42</v>
      </c>
      <c r="G21272" s="1" t="str">
        <f>VLOOKUP($D21272,[1]ReactionTypes!$B$1:$D$17,2,0)</f>
        <v>negative</v>
      </c>
      <c r="H21272" s="1">
        <f>VLOOKUP($D21272,[1]ReactionTypes!$B$1:$D$17,3,0)</f>
        <v>12</v>
      </c>
      <c r="K21272"/>
    </row>
    <row r="21273" spans="2:11" x14ac:dyDescent="0.3">
      <c r="B21273" s="2">
        <v>24120</v>
      </c>
      <c r="C21273" s="2" t="s">
        <v>958</v>
      </c>
      <c r="D21273" s="2" t="s">
        <v>12</v>
      </c>
      <c r="E21273" s="3">
        <v>44098.620138888888</v>
      </c>
      <c r="F21273" s="2" t="s">
        <v>42</v>
      </c>
      <c r="G21273" s="1" t="str">
        <f>VLOOKUP($D21273,[1]ReactionTypes!$B$1:$D$17,2,0)</f>
        <v>positive</v>
      </c>
      <c r="H21273" s="1">
        <f>VLOOKUP($D21273,[1]ReactionTypes!$B$1:$D$17,3,0)</f>
        <v>70</v>
      </c>
      <c r="K21273"/>
    </row>
    <row r="21274" spans="2:11" x14ac:dyDescent="0.3">
      <c r="B21274" s="2">
        <v>24121</v>
      </c>
      <c r="C21274" s="2" t="s">
        <v>958</v>
      </c>
      <c r="D21274" s="2" t="s">
        <v>19</v>
      </c>
      <c r="E21274" s="3">
        <v>44117.765277777777</v>
      </c>
      <c r="F21274" s="2" t="s">
        <v>42</v>
      </c>
      <c r="G21274" s="1" t="str">
        <f>VLOOKUP($D21274,[1]ReactionTypes!$B$1:$D$17,2,0)</f>
        <v>positive</v>
      </c>
      <c r="H21274" s="1">
        <f>VLOOKUP($D21274,[1]ReactionTypes!$B$1:$D$17,3,0)</f>
        <v>70</v>
      </c>
      <c r="K21274"/>
    </row>
    <row r="21275" spans="2:11" x14ac:dyDescent="0.3">
      <c r="B21275" s="2">
        <v>24122</v>
      </c>
      <c r="C21275" s="2" t="s">
        <v>958</v>
      </c>
      <c r="D21275" s="2" t="s">
        <v>15</v>
      </c>
      <c r="E21275" s="3">
        <v>44139.361111111109</v>
      </c>
      <c r="F21275" s="2" t="s">
        <v>42</v>
      </c>
      <c r="G21275" s="1" t="str">
        <f>VLOOKUP($D21275,[1]ReactionTypes!$B$1:$D$17,2,0)</f>
        <v>positive</v>
      </c>
      <c r="H21275" s="1">
        <f>VLOOKUP($D21275,[1]ReactionTypes!$B$1:$D$17,3,0)</f>
        <v>75</v>
      </c>
      <c r="K21275"/>
    </row>
    <row r="21276" spans="2:11" x14ac:dyDescent="0.3">
      <c r="B21276" s="2">
        <v>24123</v>
      </c>
      <c r="C21276" s="2" t="s">
        <v>958</v>
      </c>
      <c r="D21276" s="2" t="s">
        <v>14</v>
      </c>
      <c r="E21276" s="3">
        <v>44049.452777777777</v>
      </c>
      <c r="F21276" s="2" t="s">
        <v>42</v>
      </c>
      <c r="G21276" s="1" t="str">
        <f>VLOOKUP($D21276,[1]ReactionTypes!$B$1:$D$17,2,0)</f>
        <v>neutral</v>
      </c>
      <c r="H21276" s="1">
        <f>VLOOKUP($D21276,[1]ReactionTypes!$B$1:$D$17,3,0)</f>
        <v>20</v>
      </c>
      <c r="K21276"/>
    </row>
    <row r="21277" spans="2:11" x14ac:dyDescent="0.3">
      <c r="B21277" s="2">
        <v>24124</v>
      </c>
      <c r="C21277" s="2" t="s">
        <v>958</v>
      </c>
      <c r="D21277" s="2" t="s">
        <v>23</v>
      </c>
      <c r="E21277" s="3">
        <v>44037.317361111112</v>
      </c>
      <c r="F21277" s="2" t="s">
        <v>42</v>
      </c>
      <c r="G21277" s="1" t="str">
        <f>VLOOKUP($D21277,[1]ReactionTypes!$B$1:$D$17,2,0)</f>
        <v>positive</v>
      </c>
      <c r="H21277" s="1">
        <f>VLOOKUP($D21277,[1]ReactionTypes!$B$1:$D$17,3,0)</f>
        <v>65</v>
      </c>
      <c r="K21277"/>
    </row>
    <row r="21278" spans="2:11" x14ac:dyDescent="0.3">
      <c r="B21278" s="2">
        <v>24125</v>
      </c>
      <c r="C21278" s="2" t="s">
        <v>958</v>
      </c>
      <c r="D21278" s="2" t="s">
        <v>10</v>
      </c>
      <c r="E21278" s="3">
        <v>44119.507638888892</v>
      </c>
      <c r="F21278" s="2" t="s">
        <v>42</v>
      </c>
      <c r="G21278" s="1" t="str">
        <f>VLOOKUP($D21278,[1]ReactionTypes!$B$1:$D$17,2,0)</f>
        <v>positive</v>
      </c>
      <c r="H21278" s="1">
        <f>VLOOKUP($D21278,[1]ReactionTypes!$B$1:$D$17,3,0)</f>
        <v>30</v>
      </c>
      <c r="K21278"/>
    </row>
    <row r="21279" spans="2:11" x14ac:dyDescent="0.3">
      <c r="B21279" s="2">
        <v>24126</v>
      </c>
      <c r="C21279" s="2" t="s">
        <v>958</v>
      </c>
      <c r="D21279" s="2" t="s">
        <v>8</v>
      </c>
      <c r="E21279" s="3">
        <v>44200.89166666667</v>
      </c>
      <c r="F21279" s="2" t="s">
        <v>42</v>
      </c>
      <c r="G21279" s="1" t="str">
        <f>VLOOKUP($D21279,[1]ReactionTypes!$B$1:$D$17,2,0)</f>
        <v>negative</v>
      </c>
      <c r="H21279" s="1">
        <f>VLOOKUP($D21279,[1]ReactionTypes!$B$1:$D$17,3,0)</f>
        <v>10</v>
      </c>
      <c r="K21279"/>
    </row>
    <row r="21280" spans="2:11" x14ac:dyDescent="0.3">
      <c r="B21280" s="2">
        <v>24127</v>
      </c>
      <c r="C21280" s="2" t="s">
        <v>958</v>
      </c>
      <c r="D21280" s="2" t="s">
        <v>11</v>
      </c>
      <c r="E21280" s="3">
        <v>44302.445833333331</v>
      </c>
      <c r="F21280" s="2" t="s">
        <v>42</v>
      </c>
      <c r="G21280" s="1" t="str">
        <f>VLOOKUP($D21280,[1]ReactionTypes!$B$1:$D$17,2,0)</f>
        <v>neutral</v>
      </c>
      <c r="H21280" s="1">
        <f>VLOOKUP($D21280,[1]ReactionTypes!$B$1:$D$17,3,0)</f>
        <v>35</v>
      </c>
      <c r="K21280"/>
    </row>
    <row r="21281" spans="2:11" x14ac:dyDescent="0.3">
      <c r="B21281" s="2">
        <v>24130</v>
      </c>
      <c r="C21281" s="2" t="s">
        <v>959</v>
      </c>
      <c r="D21281" s="2" t="s">
        <v>11</v>
      </c>
      <c r="E21281" s="3">
        <v>44302.552777777775</v>
      </c>
      <c r="F21281" s="2" t="s">
        <v>36</v>
      </c>
      <c r="G21281" s="1" t="str">
        <f>VLOOKUP($D21281,[1]ReactionTypes!$B$1:$D$17,2,0)</f>
        <v>neutral</v>
      </c>
      <c r="H21281" s="1">
        <f>VLOOKUP($D21281,[1]ReactionTypes!$B$1:$D$17,3,0)</f>
        <v>35</v>
      </c>
      <c r="K21281"/>
    </row>
    <row r="21282" spans="2:11" x14ac:dyDescent="0.3">
      <c r="B21282" s="2">
        <v>24131</v>
      </c>
      <c r="C21282" s="2" t="s">
        <v>959</v>
      </c>
      <c r="D21282" s="2" t="s">
        <v>6</v>
      </c>
      <c r="E21282" s="3">
        <v>44063.959027777775</v>
      </c>
      <c r="F21282" s="2" t="s">
        <v>36</v>
      </c>
      <c r="G21282" s="1" t="str">
        <f>VLOOKUP($D21282,[1]ReactionTypes!$B$1:$D$17,2,0)</f>
        <v>negative</v>
      </c>
      <c r="H21282" s="1">
        <f>VLOOKUP($D21282,[1]ReactionTypes!$B$1:$D$17,3,0)</f>
        <v>0</v>
      </c>
      <c r="K21282"/>
    </row>
    <row r="21283" spans="2:11" x14ac:dyDescent="0.3">
      <c r="B21283" s="2">
        <v>24132</v>
      </c>
      <c r="C21283" s="2" t="s">
        <v>959</v>
      </c>
      <c r="D21283" s="2" t="s">
        <v>6</v>
      </c>
      <c r="E21283" s="3">
        <v>44156.401388888888</v>
      </c>
      <c r="F21283" s="2" t="s">
        <v>36</v>
      </c>
      <c r="G21283" s="1" t="str">
        <f>VLOOKUP($D21283,[1]ReactionTypes!$B$1:$D$17,2,0)</f>
        <v>negative</v>
      </c>
      <c r="H21283" s="1">
        <f>VLOOKUP($D21283,[1]ReactionTypes!$B$1:$D$17,3,0)</f>
        <v>0</v>
      </c>
      <c r="K21283"/>
    </row>
    <row r="21284" spans="2:11" x14ac:dyDescent="0.3">
      <c r="B21284" s="2">
        <v>24133</v>
      </c>
      <c r="C21284" s="2" t="s">
        <v>959</v>
      </c>
      <c r="D21284" s="2" t="s">
        <v>25</v>
      </c>
      <c r="E21284" s="3">
        <v>44016.009027777778</v>
      </c>
      <c r="F21284" s="2" t="s">
        <v>36</v>
      </c>
      <c r="G21284" s="1" t="str">
        <f>VLOOKUP($D21284,[1]ReactionTypes!$B$1:$D$17,2,0)</f>
        <v>positive</v>
      </c>
      <c r="H21284" s="1">
        <f>VLOOKUP($D21284,[1]ReactionTypes!$B$1:$D$17,3,0)</f>
        <v>72</v>
      </c>
      <c r="K21284"/>
    </row>
    <row r="21285" spans="2:11" x14ac:dyDescent="0.3">
      <c r="B21285" s="2">
        <v>24134</v>
      </c>
      <c r="C21285" s="2" t="s">
        <v>959</v>
      </c>
      <c r="D21285" s="2" t="s">
        <v>14</v>
      </c>
      <c r="E21285" s="3">
        <v>44192.931944444441</v>
      </c>
      <c r="F21285" s="2" t="s">
        <v>36</v>
      </c>
      <c r="G21285" s="1" t="str">
        <f>VLOOKUP($D21285,[1]ReactionTypes!$B$1:$D$17,2,0)</f>
        <v>neutral</v>
      </c>
      <c r="H21285" s="1">
        <f>VLOOKUP($D21285,[1]ReactionTypes!$B$1:$D$17,3,0)</f>
        <v>20</v>
      </c>
      <c r="K21285"/>
    </row>
    <row r="21286" spans="2:11" x14ac:dyDescent="0.3">
      <c r="B21286" s="2">
        <v>24135</v>
      </c>
      <c r="C21286" s="2" t="s">
        <v>959</v>
      </c>
      <c r="D21286" s="2" t="s">
        <v>19</v>
      </c>
      <c r="E21286" s="3">
        <v>44135.333333333336</v>
      </c>
      <c r="F21286" s="2" t="s">
        <v>36</v>
      </c>
      <c r="G21286" s="1" t="str">
        <f>VLOOKUP($D21286,[1]ReactionTypes!$B$1:$D$17,2,0)</f>
        <v>positive</v>
      </c>
      <c r="H21286" s="1">
        <f>VLOOKUP($D21286,[1]ReactionTypes!$B$1:$D$17,3,0)</f>
        <v>70</v>
      </c>
      <c r="K21286"/>
    </row>
    <row r="21287" spans="2:11" x14ac:dyDescent="0.3">
      <c r="B21287" s="2">
        <v>24136</v>
      </c>
      <c r="C21287" s="2" t="s">
        <v>959</v>
      </c>
      <c r="D21287" s="2" t="s">
        <v>25</v>
      </c>
      <c r="E21287" s="3">
        <v>44209.30972222222</v>
      </c>
      <c r="F21287" s="2" t="s">
        <v>36</v>
      </c>
      <c r="G21287" s="1" t="str">
        <f>VLOOKUP($D21287,[1]ReactionTypes!$B$1:$D$17,2,0)</f>
        <v>positive</v>
      </c>
      <c r="H21287" s="1">
        <f>VLOOKUP($D21287,[1]ReactionTypes!$B$1:$D$17,3,0)</f>
        <v>72</v>
      </c>
      <c r="K21287"/>
    </row>
    <row r="21288" spans="2:11" x14ac:dyDescent="0.3">
      <c r="B21288" s="2">
        <v>24137</v>
      </c>
      <c r="C21288" s="2" t="s">
        <v>959</v>
      </c>
      <c r="D21288" s="2" t="s">
        <v>13</v>
      </c>
      <c r="E21288" s="3">
        <v>44040.01666666667</v>
      </c>
      <c r="F21288" s="2" t="s">
        <v>36</v>
      </c>
      <c r="G21288" s="1" t="str">
        <f>VLOOKUP($D21288,[1]ReactionTypes!$B$1:$D$17,2,0)</f>
        <v>negative</v>
      </c>
      <c r="H21288" s="1">
        <f>VLOOKUP($D21288,[1]ReactionTypes!$B$1:$D$17,3,0)</f>
        <v>5</v>
      </c>
      <c r="K21288"/>
    </row>
    <row r="21289" spans="2:11" x14ac:dyDescent="0.3">
      <c r="B21289" s="2">
        <v>24138</v>
      </c>
      <c r="C21289" s="2" t="s">
        <v>959</v>
      </c>
      <c r="D21289" s="2" t="s">
        <v>12</v>
      </c>
      <c r="E21289" s="3">
        <v>44050.944444444445</v>
      </c>
      <c r="F21289" s="2" t="s">
        <v>36</v>
      </c>
      <c r="G21289" s="1" t="str">
        <f>VLOOKUP($D21289,[1]ReactionTypes!$B$1:$D$17,2,0)</f>
        <v>positive</v>
      </c>
      <c r="H21289" s="1">
        <f>VLOOKUP($D21289,[1]ReactionTypes!$B$1:$D$17,3,0)</f>
        <v>70</v>
      </c>
      <c r="K21289"/>
    </row>
    <row r="21290" spans="2:11" x14ac:dyDescent="0.3">
      <c r="B21290" s="2">
        <v>24140</v>
      </c>
      <c r="C21290" s="2" t="s">
        <v>959</v>
      </c>
      <c r="D21290" s="2" t="s">
        <v>13</v>
      </c>
      <c r="E21290" s="3">
        <v>44307.474999999999</v>
      </c>
      <c r="F21290" s="2" t="s">
        <v>36</v>
      </c>
      <c r="G21290" s="1" t="str">
        <f>VLOOKUP($D21290,[1]ReactionTypes!$B$1:$D$17,2,0)</f>
        <v>negative</v>
      </c>
      <c r="H21290" s="1">
        <f>VLOOKUP($D21290,[1]ReactionTypes!$B$1:$D$17,3,0)</f>
        <v>5</v>
      </c>
      <c r="K21290"/>
    </row>
    <row r="21291" spans="2:11" x14ac:dyDescent="0.3">
      <c r="B21291" s="2">
        <v>24141</v>
      </c>
      <c r="C21291" s="2" t="s">
        <v>959</v>
      </c>
      <c r="D21291" s="2" t="s">
        <v>13</v>
      </c>
      <c r="E21291" s="3">
        <v>44275.330555555556</v>
      </c>
      <c r="F21291" s="2" t="s">
        <v>36</v>
      </c>
      <c r="G21291" s="1" t="str">
        <f>VLOOKUP($D21291,[1]ReactionTypes!$B$1:$D$17,2,0)</f>
        <v>negative</v>
      </c>
      <c r="H21291" s="1">
        <f>VLOOKUP($D21291,[1]ReactionTypes!$B$1:$D$17,3,0)</f>
        <v>5</v>
      </c>
      <c r="K21291"/>
    </row>
    <row r="21292" spans="2:11" x14ac:dyDescent="0.3">
      <c r="B21292" s="2">
        <v>24142</v>
      </c>
      <c r="C21292" s="2" t="s">
        <v>959</v>
      </c>
      <c r="D21292" s="2" t="s">
        <v>14</v>
      </c>
      <c r="E21292" s="3">
        <v>44090.436805555553</v>
      </c>
      <c r="F21292" s="2" t="s">
        <v>36</v>
      </c>
      <c r="G21292" s="1" t="str">
        <f>VLOOKUP($D21292,[1]ReactionTypes!$B$1:$D$17,2,0)</f>
        <v>neutral</v>
      </c>
      <c r="H21292" s="1">
        <f>VLOOKUP($D21292,[1]ReactionTypes!$B$1:$D$17,3,0)</f>
        <v>20</v>
      </c>
      <c r="K21292"/>
    </row>
    <row r="21293" spans="2:11" x14ac:dyDescent="0.3">
      <c r="B21293" s="2">
        <v>24143</v>
      </c>
      <c r="C21293" s="2" t="s">
        <v>959</v>
      </c>
      <c r="D21293" s="2" t="s">
        <v>19</v>
      </c>
      <c r="E21293" s="3">
        <v>44053.15902777778</v>
      </c>
      <c r="F21293" s="2" t="s">
        <v>36</v>
      </c>
      <c r="G21293" s="1" t="str">
        <f>VLOOKUP($D21293,[1]ReactionTypes!$B$1:$D$17,2,0)</f>
        <v>positive</v>
      </c>
      <c r="H21293" s="1">
        <f>VLOOKUP($D21293,[1]ReactionTypes!$B$1:$D$17,3,0)</f>
        <v>70</v>
      </c>
      <c r="K21293"/>
    </row>
    <row r="21294" spans="2:11" x14ac:dyDescent="0.3">
      <c r="B21294" s="2">
        <v>24144</v>
      </c>
      <c r="C21294" s="2" t="s">
        <v>959</v>
      </c>
      <c r="D21294" s="2" t="s">
        <v>19</v>
      </c>
      <c r="E21294" s="3">
        <v>44227.661111111112</v>
      </c>
      <c r="F21294" s="2" t="s">
        <v>36</v>
      </c>
      <c r="G21294" s="1" t="str">
        <f>VLOOKUP($D21294,[1]ReactionTypes!$B$1:$D$17,2,0)</f>
        <v>positive</v>
      </c>
      <c r="H21294" s="1">
        <f>VLOOKUP($D21294,[1]ReactionTypes!$B$1:$D$17,3,0)</f>
        <v>70</v>
      </c>
      <c r="K21294"/>
    </row>
    <row r="21295" spans="2:11" x14ac:dyDescent="0.3">
      <c r="B21295" s="2">
        <v>24145</v>
      </c>
      <c r="C21295" s="2" t="s">
        <v>959</v>
      </c>
      <c r="D21295" s="2" t="s">
        <v>15</v>
      </c>
      <c r="E21295" s="3">
        <v>44228.052083333336</v>
      </c>
      <c r="F21295" s="2" t="s">
        <v>36</v>
      </c>
      <c r="G21295" s="1" t="str">
        <f>VLOOKUP($D21295,[1]ReactionTypes!$B$1:$D$17,2,0)</f>
        <v>positive</v>
      </c>
      <c r="H21295" s="1">
        <f>VLOOKUP($D21295,[1]ReactionTypes!$B$1:$D$17,3,0)</f>
        <v>75</v>
      </c>
      <c r="K21295"/>
    </row>
    <row r="21296" spans="2:11" x14ac:dyDescent="0.3">
      <c r="B21296" s="2">
        <v>24146</v>
      </c>
      <c r="C21296" s="2" t="s">
        <v>959</v>
      </c>
      <c r="D21296" s="2" t="s">
        <v>15</v>
      </c>
      <c r="E21296" s="3">
        <v>44053.429861111108</v>
      </c>
      <c r="F21296" s="2" t="s">
        <v>36</v>
      </c>
      <c r="G21296" s="1" t="str">
        <f>VLOOKUP($D21296,[1]ReactionTypes!$B$1:$D$17,2,0)</f>
        <v>positive</v>
      </c>
      <c r="H21296" s="1">
        <f>VLOOKUP($D21296,[1]ReactionTypes!$B$1:$D$17,3,0)</f>
        <v>75</v>
      </c>
      <c r="K21296"/>
    </row>
    <row r="21297" spans="2:11" x14ac:dyDescent="0.3">
      <c r="B21297" s="2">
        <v>24147</v>
      </c>
      <c r="C21297" s="2" t="s">
        <v>959</v>
      </c>
      <c r="D21297" s="2" t="s">
        <v>8</v>
      </c>
      <c r="E21297" s="3">
        <v>44117.503472222219</v>
      </c>
      <c r="F21297" s="2" t="s">
        <v>36</v>
      </c>
      <c r="G21297" s="1" t="str">
        <f>VLOOKUP($D21297,[1]ReactionTypes!$B$1:$D$17,2,0)</f>
        <v>negative</v>
      </c>
      <c r="H21297" s="1">
        <f>VLOOKUP($D21297,[1]ReactionTypes!$B$1:$D$17,3,0)</f>
        <v>10</v>
      </c>
      <c r="K21297"/>
    </row>
    <row r="21298" spans="2:11" x14ac:dyDescent="0.3">
      <c r="B21298" s="2">
        <v>24148</v>
      </c>
      <c r="C21298" s="2" t="s">
        <v>959</v>
      </c>
      <c r="D21298" s="2" t="s">
        <v>16</v>
      </c>
      <c r="E21298" s="3">
        <v>44142.270138888889</v>
      </c>
      <c r="F21298" s="2" t="s">
        <v>36</v>
      </c>
      <c r="G21298" s="1" t="str">
        <f>VLOOKUP($D21298,[1]ReactionTypes!$B$1:$D$17,2,0)</f>
        <v>negative</v>
      </c>
      <c r="H21298" s="1">
        <f>VLOOKUP($D21298,[1]ReactionTypes!$B$1:$D$17,3,0)</f>
        <v>12</v>
      </c>
      <c r="K21298"/>
    </row>
    <row r="21299" spans="2:11" x14ac:dyDescent="0.3">
      <c r="B21299" s="2">
        <v>24150</v>
      </c>
      <c r="C21299" s="2" t="s">
        <v>959</v>
      </c>
      <c r="D21299" s="2" t="s">
        <v>9</v>
      </c>
      <c r="E21299" s="3">
        <v>44196.643055555556</v>
      </c>
      <c r="F21299" s="2" t="s">
        <v>36</v>
      </c>
      <c r="G21299" s="1" t="str">
        <f>VLOOKUP($D21299,[1]ReactionTypes!$B$1:$D$17,2,0)</f>
        <v>negative</v>
      </c>
      <c r="H21299" s="1">
        <f>VLOOKUP($D21299,[1]ReactionTypes!$B$1:$D$17,3,0)</f>
        <v>15</v>
      </c>
      <c r="K21299"/>
    </row>
    <row r="21300" spans="2:11" x14ac:dyDescent="0.3">
      <c r="B21300" s="2">
        <v>24151</v>
      </c>
      <c r="C21300" s="2" t="s">
        <v>959</v>
      </c>
      <c r="D21300" s="2" t="s">
        <v>8</v>
      </c>
      <c r="E21300" s="3">
        <v>44076.725694444445</v>
      </c>
      <c r="F21300" s="2" t="s">
        <v>36</v>
      </c>
      <c r="G21300" s="1" t="str">
        <f>VLOOKUP($D21300,[1]ReactionTypes!$B$1:$D$17,2,0)</f>
        <v>negative</v>
      </c>
      <c r="H21300" s="1">
        <f>VLOOKUP($D21300,[1]ReactionTypes!$B$1:$D$17,3,0)</f>
        <v>10</v>
      </c>
      <c r="K21300"/>
    </row>
    <row r="21301" spans="2:11" x14ac:dyDescent="0.3">
      <c r="B21301" s="2">
        <v>24152</v>
      </c>
      <c r="C21301" s="2" t="s">
        <v>959</v>
      </c>
      <c r="D21301" s="2" t="s">
        <v>22</v>
      </c>
      <c r="E21301" s="3">
        <v>44291.181250000001</v>
      </c>
      <c r="F21301" s="2" t="s">
        <v>36</v>
      </c>
      <c r="G21301" s="1" t="str">
        <f>VLOOKUP($D21301,[1]ReactionTypes!$B$1:$D$17,2,0)</f>
        <v>positive</v>
      </c>
      <c r="H21301" s="1">
        <f>VLOOKUP($D21301,[1]ReactionTypes!$B$1:$D$17,3,0)</f>
        <v>45</v>
      </c>
      <c r="K21301"/>
    </row>
    <row r="21302" spans="2:11" x14ac:dyDescent="0.3">
      <c r="B21302" s="2">
        <v>24153</v>
      </c>
      <c r="C21302" s="2" t="s">
        <v>959</v>
      </c>
      <c r="D21302" s="2" t="s">
        <v>15</v>
      </c>
      <c r="E21302" s="3">
        <v>44126.447916666664</v>
      </c>
      <c r="F21302" s="2" t="s">
        <v>36</v>
      </c>
      <c r="G21302" s="1" t="str">
        <f>VLOOKUP($D21302,[1]ReactionTypes!$B$1:$D$17,2,0)</f>
        <v>positive</v>
      </c>
      <c r="H21302" s="1">
        <f>VLOOKUP($D21302,[1]ReactionTypes!$B$1:$D$17,3,0)</f>
        <v>75</v>
      </c>
      <c r="K21302"/>
    </row>
    <row r="21303" spans="2:11" x14ac:dyDescent="0.3">
      <c r="B21303" s="2">
        <v>24154</v>
      </c>
      <c r="C21303" s="2" t="s">
        <v>959</v>
      </c>
      <c r="D21303" s="2" t="s">
        <v>9</v>
      </c>
      <c r="E21303" s="3">
        <v>44328.171527777777</v>
      </c>
      <c r="F21303" s="2" t="s">
        <v>36</v>
      </c>
      <c r="G21303" s="1" t="str">
        <f>VLOOKUP($D21303,[1]ReactionTypes!$B$1:$D$17,2,0)</f>
        <v>negative</v>
      </c>
      <c r="H21303" s="1">
        <f>VLOOKUP($D21303,[1]ReactionTypes!$B$1:$D$17,3,0)</f>
        <v>15</v>
      </c>
      <c r="K21303"/>
    </row>
    <row r="21304" spans="2:11" x14ac:dyDescent="0.3">
      <c r="B21304" s="2">
        <v>24155</v>
      </c>
      <c r="C21304" s="2" t="s">
        <v>959</v>
      </c>
      <c r="D21304" s="2" t="s">
        <v>23</v>
      </c>
      <c r="E21304" s="3">
        <v>44081.913194444445</v>
      </c>
      <c r="F21304" s="2" t="s">
        <v>36</v>
      </c>
      <c r="G21304" s="1" t="str">
        <f>VLOOKUP($D21304,[1]ReactionTypes!$B$1:$D$17,2,0)</f>
        <v>positive</v>
      </c>
      <c r="H21304" s="1">
        <f>VLOOKUP($D21304,[1]ReactionTypes!$B$1:$D$17,3,0)</f>
        <v>65</v>
      </c>
      <c r="K21304"/>
    </row>
    <row r="21305" spans="2:11" x14ac:dyDescent="0.3">
      <c r="B21305" s="2">
        <v>24156</v>
      </c>
      <c r="C21305" s="2" t="s">
        <v>959</v>
      </c>
      <c r="D21305" s="2" t="s">
        <v>15</v>
      </c>
      <c r="E21305" s="3">
        <v>44207.818749999999</v>
      </c>
      <c r="F21305" s="2" t="s">
        <v>36</v>
      </c>
      <c r="G21305" s="1" t="str">
        <f>VLOOKUP($D21305,[1]ReactionTypes!$B$1:$D$17,2,0)</f>
        <v>positive</v>
      </c>
      <c r="H21305" s="1">
        <f>VLOOKUP($D21305,[1]ReactionTypes!$B$1:$D$17,3,0)</f>
        <v>75</v>
      </c>
      <c r="K21305"/>
    </row>
    <row r="21306" spans="2:11" x14ac:dyDescent="0.3">
      <c r="B21306" s="2">
        <v>24157</v>
      </c>
      <c r="C21306" s="2" t="s">
        <v>959</v>
      </c>
      <c r="D21306" s="2" t="s">
        <v>25</v>
      </c>
      <c r="E21306" s="3">
        <v>44023.28402777778</v>
      </c>
      <c r="F21306" s="2" t="s">
        <v>36</v>
      </c>
      <c r="G21306" s="1" t="str">
        <f>VLOOKUP($D21306,[1]ReactionTypes!$B$1:$D$17,2,0)</f>
        <v>positive</v>
      </c>
      <c r="H21306" s="1">
        <f>VLOOKUP($D21306,[1]ReactionTypes!$B$1:$D$17,3,0)</f>
        <v>72</v>
      </c>
      <c r="K21306"/>
    </row>
    <row r="21307" spans="2:11" x14ac:dyDescent="0.3">
      <c r="B21307" s="2">
        <v>24158</v>
      </c>
      <c r="C21307" s="2" t="s">
        <v>959</v>
      </c>
      <c r="D21307" s="2" t="s">
        <v>22</v>
      </c>
      <c r="E21307" s="3">
        <v>44354.807638888888</v>
      </c>
      <c r="F21307" s="2" t="s">
        <v>36</v>
      </c>
      <c r="G21307" s="1" t="str">
        <f>VLOOKUP($D21307,[1]ReactionTypes!$B$1:$D$17,2,0)</f>
        <v>positive</v>
      </c>
      <c r="H21307" s="1">
        <f>VLOOKUP($D21307,[1]ReactionTypes!$B$1:$D$17,3,0)</f>
        <v>45</v>
      </c>
      <c r="K21307"/>
    </row>
    <row r="21308" spans="2:11" x14ac:dyDescent="0.3">
      <c r="B21308" s="2">
        <v>24161</v>
      </c>
      <c r="C21308" s="2" t="s">
        <v>960</v>
      </c>
      <c r="D21308" s="2" t="s">
        <v>13</v>
      </c>
      <c r="E21308" s="3">
        <v>44189.44027777778</v>
      </c>
      <c r="F21308" s="2" t="s">
        <v>36</v>
      </c>
      <c r="G21308" s="1" t="str">
        <f>VLOOKUP($D21308,[1]ReactionTypes!$B$1:$D$17,2,0)</f>
        <v>negative</v>
      </c>
      <c r="H21308" s="1">
        <f>VLOOKUP($D21308,[1]ReactionTypes!$B$1:$D$17,3,0)</f>
        <v>5</v>
      </c>
      <c r="K21308"/>
    </row>
    <row r="21309" spans="2:11" x14ac:dyDescent="0.3">
      <c r="B21309" s="2">
        <v>24162</v>
      </c>
      <c r="C21309" s="2" t="s">
        <v>960</v>
      </c>
      <c r="D21309" s="2" t="s">
        <v>10</v>
      </c>
      <c r="E21309" s="3">
        <v>44060.811805555553</v>
      </c>
      <c r="F21309" s="2" t="s">
        <v>36</v>
      </c>
      <c r="G21309" s="1" t="str">
        <f>VLOOKUP($D21309,[1]ReactionTypes!$B$1:$D$17,2,0)</f>
        <v>positive</v>
      </c>
      <c r="H21309" s="1">
        <f>VLOOKUP($D21309,[1]ReactionTypes!$B$1:$D$17,3,0)</f>
        <v>30</v>
      </c>
      <c r="K21309"/>
    </row>
    <row r="21310" spans="2:11" x14ac:dyDescent="0.3">
      <c r="B21310" s="2">
        <v>24163</v>
      </c>
      <c r="C21310" s="2" t="s">
        <v>960</v>
      </c>
      <c r="D21310" s="2" t="s">
        <v>25</v>
      </c>
      <c r="E21310" s="3">
        <v>44349.267361111109</v>
      </c>
      <c r="F21310" s="2" t="s">
        <v>36</v>
      </c>
      <c r="G21310" s="1" t="str">
        <f>VLOOKUP($D21310,[1]ReactionTypes!$B$1:$D$17,2,0)</f>
        <v>positive</v>
      </c>
      <c r="H21310" s="1">
        <f>VLOOKUP($D21310,[1]ReactionTypes!$B$1:$D$17,3,0)</f>
        <v>72</v>
      </c>
      <c r="K21310"/>
    </row>
    <row r="21311" spans="2:11" x14ac:dyDescent="0.3">
      <c r="B21311" s="2">
        <v>24164</v>
      </c>
      <c r="C21311" s="2" t="s">
        <v>960</v>
      </c>
      <c r="D21311" s="2" t="s">
        <v>9</v>
      </c>
      <c r="E21311" s="3">
        <v>44061.461805555555</v>
      </c>
      <c r="F21311" s="2" t="s">
        <v>36</v>
      </c>
      <c r="G21311" s="1" t="str">
        <f>VLOOKUP($D21311,[1]ReactionTypes!$B$1:$D$17,2,0)</f>
        <v>negative</v>
      </c>
      <c r="H21311" s="1">
        <f>VLOOKUP($D21311,[1]ReactionTypes!$B$1:$D$17,3,0)</f>
        <v>15</v>
      </c>
      <c r="K21311"/>
    </row>
    <row r="21312" spans="2:11" x14ac:dyDescent="0.3">
      <c r="B21312" s="2">
        <v>24165</v>
      </c>
      <c r="C21312" s="2" t="s">
        <v>960</v>
      </c>
      <c r="D21312" s="2" t="s">
        <v>12</v>
      </c>
      <c r="E21312" s="3">
        <v>44356.902777777781</v>
      </c>
      <c r="F21312" s="2" t="s">
        <v>36</v>
      </c>
      <c r="G21312" s="1" t="str">
        <f>VLOOKUP($D21312,[1]ReactionTypes!$B$1:$D$17,2,0)</f>
        <v>positive</v>
      </c>
      <c r="H21312" s="1">
        <f>VLOOKUP($D21312,[1]ReactionTypes!$B$1:$D$17,3,0)</f>
        <v>70</v>
      </c>
      <c r="K21312"/>
    </row>
    <row r="21313" spans="2:11" x14ac:dyDescent="0.3">
      <c r="B21313" s="2">
        <v>24166</v>
      </c>
      <c r="C21313" s="2" t="s">
        <v>960</v>
      </c>
      <c r="D21313" s="2" t="s">
        <v>14</v>
      </c>
      <c r="E21313" s="3">
        <v>44156.882638888892</v>
      </c>
      <c r="F21313" s="2" t="s">
        <v>36</v>
      </c>
      <c r="G21313" s="1" t="str">
        <f>VLOOKUP($D21313,[1]ReactionTypes!$B$1:$D$17,2,0)</f>
        <v>neutral</v>
      </c>
      <c r="H21313" s="1">
        <f>VLOOKUP($D21313,[1]ReactionTypes!$B$1:$D$17,3,0)</f>
        <v>20</v>
      </c>
      <c r="K21313"/>
    </row>
    <row r="21314" spans="2:11" x14ac:dyDescent="0.3">
      <c r="B21314" s="2">
        <v>24167</v>
      </c>
      <c r="C21314" s="2" t="s">
        <v>960</v>
      </c>
      <c r="D21314" s="2" t="s">
        <v>9</v>
      </c>
      <c r="E21314" s="3">
        <v>44139.442361111112</v>
      </c>
      <c r="F21314" s="2" t="s">
        <v>36</v>
      </c>
      <c r="G21314" s="1" t="str">
        <f>VLOOKUP($D21314,[1]ReactionTypes!$B$1:$D$17,2,0)</f>
        <v>negative</v>
      </c>
      <c r="H21314" s="1">
        <f>VLOOKUP($D21314,[1]ReactionTypes!$B$1:$D$17,3,0)</f>
        <v>15</v>
      </c>
      <c r="K21314"/>
    </row>
    <row r="21315" spans="2:11" x14ac:dyDescent="0.3">
      <c r="B21315" s="2">
        <v>24168</v>
      </c>
      <c r="C21315" s="2" t="s">
        <v>960</v>
      </c>
      <c r="D21315" s="2" t="s">
        <v>13</v>
      </c>
      <c r="E21315" s="3">
        <v>44299.662499999999</v>
      </c>
      <c r="F21315" s="2" t="s">
        <v>36</v>
      </c>
      <c r="G21315" s="1" t="str">
        <f>VLOOKUP($D21315,[1]ReactionTypes!$B$1:$D$17,2,0)</f>
        <v>negative</v>
      </c>
      <c r="H21315" s="1">
        <f>VLOOKUP($D21315,[1]ReactionTypes!$B$1:$D$17,3,0)</f>
        <v>5</v>
      </c>
      <c r="K21315"/>
    </row>
    <row r="21316" spans="2:11" x14ac:dyDescent="0.3">
      <c r="B21316" s="2">
        <v>24169</v>
      </c>
      <c r="C21316" s="2" t="s">
        <v>960</v>
      </c>
      <c r="D21316" s="2" t="s">
        <v>25</v>
      </c>
      <c r="E21316" s="3">
        <v>44016.370833333334</v>
      </c>
      <c r="F21316" s="2" t="s">
        <v>36</v>
      </c>
      <c r="G21316" s="1" t="str">
        <f>VLOOKUP($D21316,[1]ReactionTypes!$B$1:$D$17,2,0)</f>
        <v>positive</v>
      </c>
      <c r="H21316" s="1">
        <f>VLOOKUP($D21316,[1]ReactionTypes!$B$1:$D$17,3,0)</f>
        <v>72</v>
      </c>
      <c r="K21316"/>
    </row>
    <row r="21317" spans="2:11" x14ac:dyDescent="0.3">
      <c r="B21317" s="2">
        <v>24171</v>
      </c>
      <c r="C21317" s="2" t="s">
        <v>960</v>
      </c>
      <c r="D21317" s="2" t="s">
        <v>6</v>
      </c>
      <c r="E21317" s="3">
        <v>44345.42083333333</v>
      </c>
      <c r="F21317" s="2" t="s">
        <v>36</v>
      </c>
      <c r="G21317" s="1" t="str">
        <f>VLOOKUP($D21317,[1]ReactionTypes!$B$1:$D$17,2,0)</f>
        <v>negative</v>
      </c>
      <c r="H21317" s="1">
        <f>VLOOKUP($D21317,[1]ReactionTypes!$B$1:$D$17,3,0)</f>
        <v>0</v>
      </c>
      <c r="K21317"/>
    </row>
    <row r="21318" spans="2:11" x14ac:dyDescent="0.3">
      <c r="B21318" s="2">
        <v>24172</v>
      </c>
      <c r="C21318" s="2" t="s">
        <v>960</v>
      </c>
      <c r="D21318" s="2" t="s">
        <v>23</v>
      </c>
      <c r="E21318" s="3">
        <v>44090.025000000001</v>
      </c>
      <c r="F21318" s="2" t="s">
        <v>36</v>
      </c>
      <c r="G21318" s="1" t="str">
        <f>VLOOKUP($D21318,[1]ReactionTypes!$B$1:$D$17,2,0)</f>
        <v>positive</v>
      </c>
      <c r="H21318" s="1">
        <f>VLOOKUP($D21318,[1]ReactionTypes!$B$1:$D$17,3,0)</f>
        <v>65</v>
      </c>
      <c r="K21318"/>
    </row>
    <row r="21319" spans="2:11" x14ac:dyDescent="0.3">
      <c r="B21319" s="2">
        <v>24173</v>
      </c>
      <c r="C21319" s="2" t="s">
        <v>960</v>
      </c>
      <c r="D21319" s="2" t="s">
        <v>14</v>
      </c>
      <c r="E21319" s="3">
        <v>44040.703472222223</v>
      </c>
      <c r="F21319" s="2" t="s">
        <v>36</v>
      </c>
      <c r="G21319" s="1" t="str">
        <f>VLOOKUP($D21319,[1]ReactionTypes!$B$1:$D$17,2,0)</f>
        <v>neutral</v>
      </c>
      <c r="H21319" s="1">
        <f>VLOOKUP($D21319,[1]ReactionTypes!$B$1:$D$17,3,0)</f>
        <v>20</v>
      </c>
      <c r="K21319"/>
    </row>
    <row r="21320" spans="2:11" x14ac:dyDescent="0.3">
      <c r="B21320" s="2">
        <v>24174</v>
      </c>
      <c r="C21320" s="2" t="s">
        <v>960</v>
      </c>
      <c r="D21320" s="2" t="s">
        <v>16</v>
      </c>
      <c r="E21320" s="3">
        <v>44297.459722222222</v>
      </c>
      <c r="F21320" s="2" t="s">
        <v>36</v>
      </c>
      <c r="G21320" s="1" t="str">
        <f>VLOOKUP($D21320,[1]ReactionTypes!$B$1:$D$17,2,0)</f>
        <v>negative</v>
      </c>
      <c r="H21320" s="1">
        <f>VLOOKUP($D21320,[1]ReactionTypes!$B$1:$D$17,3,0)</f>
        <v>12</v>
      </c>
      <c r="K21320"/>
    </row>
    <row r="21321" spans="2:11" x14ac:dyDescent="0.3">
      <c r="B21321" s="2">
        <v>24175</v>
      </c>
      <c r="C21321" s="2" t="s">
        <v>960</v>
      </c>
      <c r="D21321" s="2" t="s">
        <v>19</v>
      </c>
      <c r="E21321" s="3">
        <v>44273.503472222219</v>
      </c>
      <c r="F21321" s="2" t="s">
        <v>36</v>
      </c>
      <c r="G21321" s="1" t="str">
        <f>VLOOKUP($D21321,[1]ReactionTypes!$B$1:$D$17,2,0)</f>
        <v>positive</v>
      </c>
      <c r="H21321" s="1">
        <f>VLOOKUP($D21321,[1]ReactionTypes!$B$1:$D$17,3,0)</f>
        <v>70</v>
      </c>
      <c r="K21321"/>
    </row>
    <row r="21322" spans="2:11" x14ac:dyDescent="0.3">
      <c r="B21322" s="2">
        <v>24176</v>
      </c>
      <c r="C21322" s="2" t="s">
        <v>960</v>
      </c>
      <c r="D21322" s="2" t="s">
        <v>16</v>
      </c>
      <c r="E21322" s="3">
        <v>44282.384722222225</v>
      </c>
      <c r="F21322" s="2" t="s">
        <v>36</v>
      </c>
      <c r="G21322" s="1" t="str">
        <f>VLOOKUP($D21322,[1]ReactionTypes!$B$1:$D$17,2,0)</f>
        <v>negative</v>
      </c>
      <c r="H21322" s="1">
        <f>VLOOKUP($D21322,[1]ReactionTypes!$B$1:$D$17,3,0)</f>
        <v>12</v>
      </c>
      <c r="K21322"/>
    </row>
    <row r="21323" spans="2:11" x14ac:dyDescent="0.3">
      <c r="B21323" s="2">
        <v>24177</v>
      </c>
      <c r="C21323" s="2" t="s">
        <v>960</v>
      </c>
      <c r="D21323" s="2" t="s">
        <v>23</v>
      </c>
      <c r="E21323" s="3">
        <v>44277.688888888886</v>
      </c>
      <c r="F21323" s="2" t="s">
        <v>36</v>
      </c>
      <c r="G21323" s="1" t="str">
        <f>VLOOKUP($D21323,[1]ReactionTypes!$B$1:$D$17,2,0)</f>
        <v>positive</v>
      </c>
      <c r="H21323" s="1">
        <f>VLOOKUP($D21323,[1]ReactionTypes!$B$1:$D$17,3,0)</f>
        <v>65</v>
      </c>
      <c r="K21323"/>
    </row>
    <row r="21324" spans="2:11" x14ac:dyDescent="0.3">
      <c r="B21324" s="2">
        <v>24178</v>
      </c>
      <c r="C21324" s="2" t="s">
        <v>960</v>
      </c>
      <c r="D21324" s="2" t="s">
        <v>25</v>
      </c>
      <c r="E21324" s="3">
        <v>44145.552083333336</v>
      </c>
      <c r="F21324" s="2" t="s">
        <v>36</v>
      </c>
      <c r="G21324" s="1" t="str">
        <f>VLOOKUP($D21324,[1]ReactionTypes!$B$1:$D$17,2,0)</f>
        <v>positive</v>
      </c>
      <c r="H21324" s="1">
        <f>VLOOKUP($D21324,[1]ReactionTypes!$B$1:$D$17,3,0)</f>
        <v>72</v>
      </c>
      <c r="K21324"/>
    </row>
    <row r="21325" spans="2:11" x14ac:dyDescent="0.3">
      <c r="B21325" s="2">
        <v>24179</v>
      </c>
      <c r="C21325" s="2" t="s">
        <v>960</v>
      </c>
      <c r="D21325" s="2" t="s">
        <v>9</v>
      </c>
      <c r="E21325" s="3">
        <v>44303.344444444447</v>
      </c>
      <c r="F21325" s="2" t="s">
        <v>36</v>
      </c>
      <c r="G21325" s="1" t="str">
        <f>VLOOKUP($D21325,[1]ReactionTypes!$B$1:$D$17,2,0)</f>
        <v>negative</v>
      </c>
      <c r="H21325" s="1">
        <f>VLOOKUP($D21325,[1]ReactionTypes!$B$1:$D$17,3,0)</f>
        <v>15</v>
      </c>
      <c r="K21325"/>
    </row>
    <row r="21326" spans="2:11" x14ac:dyDescent="0.3">
      <c r="B21326" s="2">
        <v>24181</v>
      </c>
      <c r="C21326" s="2" t="s">
        <v>960</v>
      </c>
      <c r="D21326" s="2" t="s">
        <v>11</v>
      </c>
      <c r="E21326" s="3">
        <v>44223.820833333331</v>
      </c>
      <c r="F21326" s="2" t="s">
        <v>36</v>
      </c>
      <c r="G21326" s="1" t="str">
        <f>VLOOKUP($D21326,[1]ReactionTypes!$B$1:$D$17,2,0)</f>
        <v>neutral</v>
      </c>
      <c r="H21326" s="1">
        <f>VLOOKUP($D21326,[1]ReactionTypes!$B$1:$D$17,3,0)</f>
        <v>35</v>
      </c>
      <c r="K21326"/>
    </row>
    <row r="21327" spans="2:11" x14ac:dyDescent="0.3">
      <c r="B21327" s="2">
        <v>24182</v>
      </c>
      <c r="C21327" s="2" t="s">
        <v>960</v>
      </c>
      <c r="D21327" s="2" t="s">
        <v>14</v>
      </c>
      <c r="E21327" s="3">
        <v>44129.988194444442</v>
      </c>
      <c r="F21327" s="2" t="s">
        <v>36</v>
      </c>
      <c r="G21327" s="1" t="str">
        <f>VLOOKUP($D21327,[1]ReactionTypes!$B$1:$D$17,2,0)</f>
        <v>neutral</v>
      </c>
      <c r="H21327" s="1">
        <f>VLOOKUP($D21327,[1]ReactionTypes!$B$1:$D$17,3,0)</f>
        <v>20</v>
      </c>
      <c r="K21327"/>
    </row>
    <row r="21328" spans="2:11" x14ac:dyDescent="0.3">
      <c r="B21328" s="2">
        <v>24183</v>
      </c>
      <c r="C21328" s="2" t="s">
        <v>960</v>
      </c>
      <c r="D21328" s="2" t="s">
        <v>13</v>
      </c>
      <c r="E21328" s="3">
        <v>44104.800000000003</v>
      </c>
      <c r="F21328" s="2" t="s">
        <v>36</v>
      </c>
      <c r="G21328" s="1" t="str">
        <f>VLOOKUP($D21328,[1]ReactionTypes!$B$1:$D$17,2,0)</f>
        <v>negative</v>
      </c>
      <c r="H21328" s="1">
        <f>VLOOKUP($D21328,[1]ReactionTypes!$B$1:$D$17,3,0)</f>
        <v>5</v>
      </c>
      <c r="K21328"/>
    </row>
    <row r="21329" spans="2:11" x14ac:dyDescent="0.3">
      <c r="B21329" s="2">
        <v>24184</v>
      </c>
      <c r="C21329" s="2" t="s">
        <v>960</v>
      </c>
      <c r="D21329" s="2" t="s">
        <v>23</v>
      </c>
      <c r="E21329" s="3">
        <v>44050.170138888891</v>
      </c>
      <c r="F21329" s="2" t="s">
        <v>36</v>
      </c>
      <c r="G21329" s="1" t="str">
        <f>VLOOKUP($D21329,[1]ReactionTypes!$B$1:$D$17,2,0)</f>
        <v>positive</v>
      </c>
      <c r="H21329" s="1">
        <f>VLOOKUP($D21329,[1]ReactionTypes!$B$1:$D$17,3,0)</f>
        <v>65</v>
      </c>
      <c r="K21329"/>
    </row>
    <row r="21330" spans="2:11" x14ac:dyDescent="0.3">
      <c r="B21330" s="2">
        <v>24186</v>
      </c>
      <c r="C21330" s="2" t="s">
        <v>961</v>
      </c>
      <c r="D21330" s="2" t="s">
        <v>15</v>
      </c>
      <c r="E21330" s="3">
        <v>44185.045138888891</v>
      </c>
      <c r="F21330" s="2" t="s">
        <v>962</v>
      </c>
      <c r="G21330" s="1" t="str">
        <f>VLOOKUP($D21330,[1]ReactionTypes!$B$1:$D$17,2,0)</f>
        <v>positive</v>
      </c>
      <c r="H21330" s="1">
        <f>VLOOKUP($D21330,[1]ReactionTypes!$B$1:$D$17,3,0)</f>
        <v>75</v>
      </c>
      <c r="K21330"/>
    </row>
    <row r="21331" spans="2:11" x14ac:dyDescent="0.3">
      <c r="B21331" s="2">
        <v>24187</v>
      </c>
      <c r="C21331" s="2" t="s">
        <v>961</v>
      </c>
      <c r="D21331" s="2" t="s">
        <v>18</v>
      </c>
      <c r="E21331" s="3">
        <v>44213.584722222222</v>
      </c>
      <c r="F21331" s="2" t="s">
        <v>962</v>
      </c>
      <c r="G21331" s="1" t="str">
        <f>VLOOKUP($D21331,[1]ReactionTypes!$B$1:$D$17,2,0)</f>
        <v>positive</v>
      </c>
      <c r="H21331" s="1">
        <f>VLOOKUP($D21331,[1]ReactionTypes!$B$1:$D$17,3,0)</f>
        <v>60</v>
      </c>
      <c r="K21331"/>
    </row>
    <row r="21332" spans="2:11" x14ac:dyDescent="0.3">
      <c r="B21332" s="2">
        <v>24188</v>
      </c>
      <c r="C21332" s="2" t="s">
        <v>961</v>
      </c>
      <c r="D21332" s="2" t="s">
        <v>9</v>
      </c>
      <c r="E21332" s="3">
        <v>44245.809027777781</v>
      </c>
      <c r="F21332" s="2" t="s">
        <v>962</v>
      </c>
      <c r="G21332" s="1" t="str">
        <f>VLOOKUP($D21332,[1]ReactionTypes!$B$1:$D$17,2,0)</f>
        <v>negative</v>
      </c>
      <c r="H21332" s="1">
        <f>VLOOKUP($D21332,[1]ReactionTypes!$B$1:$D$17,3,0)</f>
        <v>15</v>
      </c>
      <c r="K21332"/>
    </row>
    <row r="21333" spans="2:11" x14ac:dyDescent="0.3">
      <c r="B21333" s="2">
        <v>24189</v>
      </c>
      <c r="C21333" s="2" t="s">
        <v>961</v>
      </c>
      <c r="D21333" s="2" t="s">
        <v>14</v>
      </c>
      <c r="E21333" s="3">
        <v>44171.586805555555</v>
      </c>
      <c r="F21333" s="2" t="s">
        <v>962</v>
      </c>
      <c r="G21333" s="1" t="str">
        <f>VLOOKUP($D21333,[1]ReactionTypes!$B$1:$D$17,2,0)</f>
        <v>neutral</v>
      </c>
      <c r="H21333" s="1">
        <f>VLOOKUP($D21333,[1]ReactionTypes!$B$1:$D$17,3,0)</f>
        <v>20</v>
      </c>
      <c r="K21333"/>
    </row>
    <row r="21334" spans="2:11" x14ac:dyDescent="0.3">
      <c r="B21334" s="2">
        <v>24190</v>
      </c>
      <c r="C21334" s="2" t="s">
        <v>961</v>
      </c>
      <c r="D21334" s="2" t="s">
        <v>11</v>
      </c>
      <c r="E21334" s="3">
        <v>44094.274305555555</v>
      </c>
      <c r="F21334" s="2" t="s">
        <v>962</v>
      </c>
      <c r="G21334" s="1" t="str">
        <f>VLOOKUP($D21334,[1]ReactionTypes!$B$1:$D$17,2,0)</f>
        <v>neutral</v>
      </c>
      <c r="H21334" s="1">
        <f>VLOOKUP($D21334,[1]ReactionTypes!$B$1:$D$17,3,0)</f>
        <v>35</v>
      </c>
      <c r="K21334"/>
    </row>
    <row r="21335" spans="2:11" x14ac:dyDescent="0.3">
      <c r="B21335" s="2">
        <v>24191</v>
      </c>
      <c r="C21335" s="2" t="s">
        <v>961</v>
      </c>
      <c r="D21335" s="2" t="s">
        <v>12</v>
      </c>
      <c r="E21335" s="3">
        <v>44212.223611111112</v>
      </c>
      <c r="F21335" s="2" t="s">
        <v>962</v>
      </c>
      <c r="G21335" s="1" t="str">
        <f>VLOOKUP($D21335,[1]ReactionTypes!$B$1:$D$17,2,0)</f>
        <v>positive</v>
      </c>
      <c r="H21335" s="1">
        <f>VLOOKUP($D21335,[1]ReactionTypes!$B$1:$D$17,3,0)</f>
        <v>70</v>
      </c>
      <c r="K21335"/>
    </row>
    <row r="21336" spans="2:11" x14ac:dyDescent="0.3">
      <c r="B21336" s="2">
        <v>24192</v>
      </c>
      <c r="C21336" s="2" t="s">
        <v>961</v>
      </c>
      <c r="D21336" s="2" t="s">
        <v>14</v>
      </c>
      <c r="E21336" s="3">
        <v>44144.411111111112</v>
      </c>
      <c r="F21336" s="2" t="s">
        <v>962</v>
      </c>
      <c r="G21336" s="1" t="str">
        <f>VLOOKUP($D21336,[1]ReactionTypes!$B$1:$D$17,2,0)</f>
        <v>neutral</v>
      </c>
      <c r="H21336" s="1">
        <f>VLOOKUP($D21336,[1]ReactionTypes!$B$1:$D$17,3,0)</f>
        <v>20</v>
      </c>
      <c r="K21336"/>
    </row>
    <row r="21337" spans="2:11" x14ac:dyDescent="0.3">
      <c r="B21337" s="2">
        <v>24193</v>
      </c>
      <c r="C21337" s="2" t="s">
        <v>961</v>
      </c>
      <c r="D21337" s="2" t="s">
        <v>18</v>
      </c>
      <c r="E21337" s="3">
        <v>44198.825694444444</v>
      </c>
      <c r="F21337" s="2" t="s">
        <v>962</v>
      </c>
      <c r="G21337" s="1" t="str">
        <f>VLOOKUP($D21337,[1]ReactionTypes!$B$1:$D$17,2,0)</f>
        <v>positive</v>
      </c>
      <c r="H21337" s="1">
        <f>VLOOKUP($D21337,[1]ReactionTypes!$B$1:$D$17,3,0)</f>
        <v>60</v>
      </c>
      <c r="K21337"/>
    </row>
    <row r="21338" spans="2:11" x14ac:dyDescent="0.3">
      <c r="B21338" s="2">
        <v>24194</v>
      </c>
      <c r="C21338" s="2" t="s">
        <v>961</v>
      </c>
      <c r="D21338" s="2" t="s">
        <v>14</v>
      </c>
      <c r="E21338" s="3">
        <v>44000.92083333333</v>
      </c>
      <c r="F21338" s="2" t="s">
        <v>962</v>
      </c>
      <c r="G21338" s="1" t="str">
        <f>VLOOKUP($D21338,[1]ReactionTypes!$B$1:$D$17,2,0)</f>
        <v>neutral</v>
      </c>
      <c r="H21338" s="1">
        <f>VLOOKUP($D21338,[1]ReactionTypes!$B$1:$D$17,3,0)</f>
        <v>20</v>
      </c>
      <c r="K21338"/>
    </row>
    <row r="21339" spans="2:11" x14ac:dyDescent="0.3">
      <c r="B21339" s="2">
        <v>24196</v>
      </c>
      <c r="C21339" s="2" t="s">
        <v>961</v>
      </c>
      <c r="D21339" s="2" t="s">
        <v>25</v>
      </c>
      <c r="E21339" s="3">
        <v>44097.989583333336</v>
      </c>
      <c r="F21339" s="2" t="s">
        <v>962</v>
      </c>
      <c r="G21339" s="1" t="str">
        <f>VLOOKUP($D21339,[1]ReactionTypes!$B$1:$D$17,2,0)</f>
        <v>positive</v>
      </c>
      <c r="H21339" s="1">
        <f>VLOOKUP($D21339,[1]ReactionTypes!$B$1:$D$17,3,0)</f>
        <v>72</v>
      </c>
      <c r="K21339"/>
    </row>
    <row r="21340" spans="2:11" x14ac:dyDescent="0.3">
      <c r="B21340" s="2">
        <v>24197</v>
      </c>
      <c r="C21340" s="2" t="s">
        <v>961</v>
      </c>
      <c r="D21340" s="2" t="s">
        <v>19</v>
      </c>
      <c r="E21340" s="3">
        <v>44252.136111111111</v>
      </c>
      <c r="F21340" s="2" t="s">
        <v>962</v>
      </c>
      <c r="G21340" s="1" t="str">
        <f>VLOOKUP($D21340,[1]ReactionTypes!$B$1:$D$17,2,0)</f>
        <v>positive</v>
      </c>
      <c r="H21340" s="1">
        <f>VLOOKUP($D21340,[1]ReactionTypes!$B$1:$D$17,3,0)</f>
        <v>70</v>
      </c>
      <c r="K21340"/>
    </row>
    <row r="21341" spans="2:11" x14ac:dyDescent="0.3">
      <c r="B21341" s="2">
        <v>24198</v>
      </c>
      <c r="C21341" s="2" t="s">
        <v>961</v>
      </c>
      <c r="D21341" s="2" t="s">
        <v>10</v>
      </c>
      <c r="E21341" s="3">
        <v>44191.720138888886</v>
      </c>
      <c r="F21341" s="2" t="s">
        <v>962</v>
      </c>
      <c r="G21341" s="1" t="str">
        <f>VLOOKUP($D21341,[1]ReactionTypes!$B$1:$D$17,2,0)</f>
        <v>positive</v>
      </c>
      <c r="H21341" s="1">
        <f>VLOOKUP($D21341,[1]ReactionTypes!$B$1:$D$17,3,0)</f>
        <v>30</v>
      </c>
      <c r="K21341"/>
    </row>
    <row r="21342" spans="2:11" x14ac:dyDescent="0.3">
      <c r="B21342" s="2">
        <v>24199</v>
      </c>
      <c r="C21342" s="2" t="s">
        <v>961</v>
      </c>
      <c r="D21342" s="2" t="s">
        <v>18</v>
      </c>
      <c r="E21342" s="3">
        <v>44039.926388888889</v>
      </c>
      <c r="F21342" s="2" t="s">
        <v>962</v>
      </c>
      <c r="G21342" s="1" t="str">
        <f>VLOOKUP($D21342,[1]ReactionTypes!$B$1:$D$17,2,0)</f>
        <v>positive</v>
      </c>
      <c r="H21342" s="1">
        <f>VLOOKUP($D21342,[1]ReactionTypes!$B$1:$D$17,3,0)</f>
        <v>60</v>
      </c>
      <c r="K21342"/>
    </row>
    <row r="21343" spans="2:11" x14ac:dyDescent="0.3">
      <c r="B21343" s="2">
        <v>24200</v>
      </c>
      <c r="C21343" s="2" t="s">
        <v>961</v>
      </c>
      <c r="D21343" s="2" t="s">
        <v>6</v>
      </c>
      <c r="E21343" s="3">
        <v>44114.445833333331</v>
      </c>
      <c r="F21343" s="2" t="s">
        <v>962</v>
      </c>
      <c r="G21343" s="1" t="str">
        <f>VLOOKUP($D21343,[1]ReactionTypes!$B$1:$D$17,2,0)</f>
        <v>negative</v>
      </c>
      <c r="H21343" s="1">
        <f>VLOOKUP($D21343,[1]ReactionTypes!$B$1:$D$17,3,0)</f>
        <v>0</v>
      </c>
      <c r="K21343"/>
    </row>
    <row r="21344" spans="2:11" x14ac:dyDescent="0.3">
      <c r="B21344" s="2">
        <v>24201</v>
      </c>
      <c r="C21344" s="2" t="s">
        <v>961</v>
      </c>
      <c r="D21344" s="2" t="s">
        <v>25</v>
      </c>
      <c r="E21344" s="3">
        <v>44339.065972222219</v>
      </c>
      <c r="F21344" s="2" t="s">
        <v>962</v>
      </c>
      <c r="G21344" s="1" t="str">
        <f>VLOOKUP($D21344,[1]ReactionTypes!$B$1:$D$17,2,0)</f>
        <v>positive</v>
      </c>
      <c r="H21344" s="1">
        <f>VLOOKUP($D21344,[1]ReactionTypes!$B$1:$D$17,3,0)</f>
        <v>72</v>
      </c>
      <c r="K21344"/>
    </row>
    <row r="21345" spans="2:11" x14ac:dyDescent="0.3">
      <c r="B21345" s="2">
        <v>24202</v>
      </c>
      <c r="C21345" s="2" t="s">
        <v>961</v>
      </c>
      <c r="D21345" s="2" t="s">
        <v>8</v>
      </c>
      <c r="E21345" s="3">
        <v>44140.035416666666</v>
      </c>
      <c r="F21345" s="2" t="s">
        <v>962</v>
      </c>
      <c r="G21345" s="1" t="str">
        <f>VLOOKUP($D21345,[1]ReactionTypes!$B$1:$D$17,2,0)</f>
        <v>negative</v>
      </c>
      <c r="H21345" s="1">
        <f>VLOOKUP($D21345,[1]ReactionTypes!$B$1:$D$17,3,0)</f>
        <v>10</v>
      </c>
      <c r="K21345"/>
    </row>
    <row r="21346" spans="2:11" x14ac:dyDescent="0.3">
      <c r="B21346" s="2">
        <v>24203</v>
      </c>
      <c r="C21346" s="2" t="s">
        <v>961</v>
      </c>
      <c r="D21346" s="2" t="s">
        <v>17</v>
      </c>
      <c r="E21346" s="3">
        <v>44321.230555555558</v>
      </c>
      <c r="F21346" s="2" t="s">
        <v>962</v>
      </c>
      <c r="G21346" s="1" t="str">
        <f>VLOOKUP($D21346,[1]ReactionTypes!$B$1:$D$17,2,0)</f>
        <v>positive</v>
      </c>
      <c r="H21346" s="1">
        <f>VLOOKUP($D21346,[1]ReactionTypes!$B$1:$D$17,3,0)</f>
        <v>50</v>
      </c>
      <c r="K21346"/>
    </row>
    <row r="21347" spans="2:11" x14ac:dyDescent="0.3">
      <c r="B21347" s="2">
        <v>24204</v>
      </c>
      <c r="C21347" s="2" t="s">
        <v>961</v>
      </c>
      <c r="D21347" s="2" t="s">
        <v>12</v>
      </c>
      <c r="E21347" s="3">
        <v>44009.034722222219</v>
      </c>
      <c r="F21347" s="2" t="s">
        <v>962</v>
      </c>
      <c r="G21347" s="1" t="str">
        <f>VLOOKUP($D21347,[1]ReactionTypes!$B$1:$D$17,2,0)</f>
        <v>positive</v>
      </c>
      <c r="H21347" s="1">
        <f>VLOOKUP($D21347,[1]ReactionTypes!$B$1:$D$17,3,0)</f>
        <v>70</v>
      </c>
      <c r="K21347"/>
    </row>
    <row r="21348" spans="2:11" x14ac:dyDescent="0.3">
      <c r="B21348" s="2">
        <v>24206</v>
      </c>
      <c r="C21348" s="2" t="s">
        <v>961</v>
      </c>
      <c r="D21348" s="2" t="s">
        <v>22</v>
      </c>
      <c r="E21348" s="3">
        <v>44310.7</v>
      </c>
      <c r="F21348" s="2" t="s">
        <v>962</v>
      </c>
      <c r="G21348" s="1" t="str">
        <f>VLOOKUP($D21348,[1]ReactionTypes!$B$1:$D$17,2,0)</f>
        <v>positive</v>
      </c>
      <c r="H21348" s="1">
        <f>VLOOKUP($D21348,[1]ReactionTypes!$B$1:$D$17,3,0)</f>
        <v>45</v>
      </c>
      <c r="K21348"/>
    </row>
    <row r="21349" spans="2:11" x14ac:dyDescent="0.3">
      <c r="B21349" s="2">
        <v>24207</v>
      </c>
      <c r="C21349" s="2" t="s">
        <v>961</v>
      </c>
      <c r="D21349" s="2" t="s">
        <v>18</v>
      </c>
      <c r="E21349" s="3">
        <v>44009.081944444442</v>
      </c>
      <c r="F21349" s="2" t="s">
        <v>962</v>
      </c>
      <c r="G21349" s="1" t="str">
        <f>VLOOKUP($D21349,[1]ReactionTypes!$B$1:$D$17,2,0)</f>
        <v>positive</v>
      </c>
      <c r="H21349" s="1">
        <f>VLOOKUP($D21349,[1]ReactionTypes!$B$1:$D$17,3,0)</f>
        <v>60</v>
      </c>
      <c r="K21349"/>
    </row>
    <row r="21350" spans="2:11" x14ac:dyDescent="0.3">
      <c r="B21350" s="2">
        <v>24208</v>
      </c>
      <c r="C21350" s="2" t="s">
        <v>961</v>
      </c>
      <c r="D21350" s="2" t="s">
        <v>14</v>
      </c>
      <c r="E21350" s="3">
        <v>44064.289583333331</v>
      </c>
      <c r="F21350" s="2" t="s">
        <v>962</v>
      </c>
      <c r="G21350" s="1" t="str">
        <f>VLOOKUP($D21350,[1]ReactionTypes!$B$1:$D$17,2,0)</f>
        <v>neutral</v>
      </c>
      <c r="H21350" s="1">
        <f>VLOOKUP($D21350,[1]ReactionTypes!$B$1:$D$17,3,0)</f>
        <v>20</v>
      </c>
      <c r="K21350"/>
    </row>
    <row r="21351" spans="2:11" x14ac:dyDescent="0.3">
      <c r="B21351" s="2">
        <v>24209</v>
      </c>
      <c r="C21351" s="2" t="s">
        <v>961</v>
      </c>
      <c r="D21351" s="2" t="s">
        <v>13</v>
      </c>
      <c r="E21351" s="3">
        <v>44268.039583333331</v>
      </c>
      <c r="F21351" s="2" t="s">
        <v>962</v>
      </c>
      <c r="G21351" s="1" t="str">
        <f>VLOOKUP($D21351,[1]ReactionTypes!$B$1:$D$17,2,0)</f>
        <v>negative</v>
      </c>
      <c r="H21351" s="1">
        <f>VLOOKUP($D21351,[1]ReactionTypes!$B$1:$D$17,3,0)</f>
        <v>5</v>
      </c>
      <c r="K21351"/>
    </row>
    <row r="21352" spans="2:11" x14ac:dyDescent="0.3">
      <c r="B21352" s="2">
        <v>24210</v>
      </c>
      <c r="C21352" s="2" t="s">
        <v>961</v>
      </c>
      <c r="D21352" s="2" t="s">
        <v>18</v>
      </c>
      <c r="E21352" s="3">
        <v>44343.647222222222</v>
      </c>
      <c r="F21352" s="2" t="s">
        <v>962</v>
      </c>
      <c r="G21352" s="1" t="str">
        <f>VLOOKUP($D21352,[1]ReactionTypes!$B$1:$D$17,2,0)</f>
        <v>positive</v>
      </c>
      <c r="H21352" s="1">
        <f>VLOOKUP($D21352,[1]ReactionTypes!$B$1:$D$17,3,0)</f>
        <v>60</v>
      </c>
      <c r="K21352"/>
    </row>
    <row r="21353" spans="2:11" x14ac:dyDescent="0.3">
      <c r="B21353" s="2">
        <v>24211</v>
      </c>
      <c r="C21353" s="2" t="s">
        <v>961</v>
      </c>
      <c r="D21353" s="2" t="s">
        <v>25</v>
      </c>
      <c r="E21353" s="3">
        <v>44113.486805555556</v>
      </c>
      <c r="F21353" s="2" t="s">
        <v>962</v>
      </c>
      <c r="G21353" s="1" t="str">
        <f>VLOOKUP($D21353,[1]ReactionTypes!$B$1:$D$17,2,0)</f>
        <v>positive</v>
      </c>
      <c r="H21353" s="1">
        <f>VLOOKUP($D21353,[1]ReactionTypes!$B$1:$D$17,3,0)</f>
        <v>72</v>
      </c>
      <c r="K21353"/>
    </row>
    <row r="21354" spans="2:11" x14ac:dyDescent="0.3">
      <c r="B21354" s="2">
        <v>24212</v>
      </c>
      <c r="C21354" s="2" t="s">
        <v>961</v>
      </c>
      <c r="D21354" s="2" t="s">
        <v>11</v>
      </c>
      <c r="E21354" s="3">
        <v>44354.160416666666</v>
      </c>
      <c r="F21354" s="2" t="s">
        <v>962</v>
      </c>
      <c r="G21354" s="1" t="str">
        <f>VLOOKUP($D21354,[1]ReactionTypes!$B$1:$D$17,2,0)</f>
        <v>neutral</v>
      </c>
      <c r="H21354" s="1">
        <f>VLOOKUP($D21354,[1]ReactionTypes!$B$1:$D$17,3,0)</f>
        <v>35</v>
      </c>
      <c r="K21354"/>
    </row>
    <row r="21355" spans="2:11" x14ac:dyDescent="0.3">
      <c r="B21355" s="2">
        <v>24213</v>
      </c>
      <c r="C21355" s="2" t="s">
        <v>961</v>
      </c>
      <c r="D21355" s="2" t="s">
        <v>17</v>
      </c>
      <c r="E21355" s="3">
        <v>44274.043749999997</v>
      </c>
      <c r="F21355" s="2" t="s">
        <v>962</v>
      </c>
      <c r="G21355" s="1" t="str">
        <f>VLOOKUP($D21355,[1]ReactionTypes!$B$1:$D$17,2,0)</f>
        <v>positive</v>
      </c>
      <c r="H21355" s="1">
        <f>VLOOKUP($D21355,[1]ReactionTypes!$B$1:$D$17,3,0)</f>
        <v>50</v>
      </c>
      <c r="K21355"/>
    </row>
    <row r="21356" spans="2:11" x14ac:dyDescent="0.3">
      <c r="B21356" s="2">
        <v>24214</v>
      </c>
      <c r="C21356" s="2" t="s">
        <v>961</v>
      </c>
      <c r="D21356" s="2" t="s">
        <v>6</v>
      </c>
      <c r="E21356" s="3">
        <v>44034.503472222219</v>
      </c>
      <c r="F21356" s="2" t="s">
        <v>962</v>
      </c>
      <c r="G21356" s="1" t="str">
        <f>VLOOKUP($D21356,[1]ReactionTypes!$B$1:$D$17,2,0)</f>
        <v>negative</v>
      </c>
      <c r="H21356" s="1">
        <f>VLOOKUP($D21356,[1]ReactionTypes!$B$1:$D$17,3,0)</f>
        <v>0</v>
      </c>
      <c r="K21356"/>
    </row>
    <row r="21357" spans="2:11" x14ac:dyDescent="0.3">
      <c r="B21357" s="2">
        <v>24216</v>
      </c>
      <c r="C21357" s="2" t="s">
        <v>961</v>
      </c>
      <c r="D21357" s="2" t="s">
        <v>8</v>
      </c>
      <c r="E21357" s="3">
        <v>44329.929166666669</v>
      </c>
      <c r="F21357" s="2" t="s">
        <v>962</v>
      </c>
      <c r="G21357" s="1" t="str">
        <f>VLOOKUP($D21357,[1]ReactionTypes!$B$1:$D$17,2,0)</f>
        <v>negative</v>
      </c>
      <c r="H21357" s="1">
        <f>VLOOKUP($D21357,[1]ReactionTypes!$B$1:$D$17,3,0)</f>
        <v>10</v>
      </c>
      <c r="K21357"/>
    </row>
    <row r="21358" spans="2:11" x14ac:dyDescent="0.3">
      <c r="B21358" s="2">
        <v>24217</v>
      </c>
      <c r="C21358" s="2" t="s">
        <v>961</v>
      </c>
      <c r="D21358" s="2" t="s">
        <v>23</v>
      </c>
      <c r="E21358" s="3">
        <v>44276.808333333334</v>
      </c>
      <c r="F21358" s="2" t="s">
        <v>962</v>
      </c>
      <c r="G21358" s="1" t="str">
        <f>VLOOKUP($D21358,[1]ReactionTypes!$B$1:$D$17,2,0)</f>
        <v>positive</v>
      </c>
      <c r="H21358" s="1">
        <f>VLOOKUP($D21358,[1]ReactionTypes!$B$1:$D$17,3,0)</f>
        <v>65</v>
      </c>
      <c r="K21358"/>
    </row>
    <row r="21359" spans="2:11" x14ac:dyDescent="0.3">
      <c r="B21359" s="2">
        <v>24219</v>
      </c>
      <c r="C21359" s="2" t="s">
        <v>963</v>
      </c>
      <c r="D21359" s="2" t="s">
        <v>19</v>
      </c>
      <c r="E21359" s="3">
        <v>44191.691666666666</v>
      </c>
      <c r="F21359" s="2" t="s">
        <v>55</v>
      </c>
      <c r="G21359" s="1" t="str">
        <f>VLOOKUP($D21359,[1]ReactionTypes!$B$1:$D$17,2,0)</f>
        <v>positive</v>
      </c>
      <c r="H21359" s="1">
        <f>VLOOKUP($D21359,[1]ReactionTypes!$B$1:$D$17,3,0)</f>
        <v>70</v>
      </c>
      <c r="K21359"/>
    </row>
    <row r="21360" spans="2:11" x14ac:dyDescent="0.3">
      <c r="B21360" s="2">
        <v>24220</v>
      </c>
      <c r="C21360" s="2" t="s">
        <v>963</v>
      </c>
      <c r="D21360" s="2" t="s">
        <v>18</v>
      </c>
      <c r="E21360" s="3">
        <v>44311.493750000001</v>
      </c>
      <c r="F21360" s="2" t="s">
        <v>55</v>
      </c>
      <c r="G21360" s="1" t="str">
        <f>VLOOKUP($D21360,[1]ReactionTypes!$B$1:$D$17,2,0)</f>
        <v>positive</v>
      </c>
      <c r="H21360" s="1">
        <f>VLOOKUP($D21360,[1]ReactionTypes!$B$1:$D$17,3,0)</f>
        <v>60</v>
      </c>
      <c r="K21360"/>
    </row>
    <row r="21361" spans="2:11" x14ac:dyDescent="0.3">
      <c r="B21361" s="2">
        <v>24221</v>
      </c>
      <c r="C21361" s="2" t="s">
        <v>963</v>
      </c>
      <c r="D21361" s="2" t="s">
        <v>22</v>
      </c>
      <c r="E21361" s="3">
        <v>44067.276388888888</v>
      </c>
      <c r="F21361" s="2" t="s">
        <v>55</v>
      </c>
      <c r="G21361" s="1" t="str">
        <f>VLOOKUP($D21361,[1]ReactionTypes!$B$1:$D$17,2,0)</f>
        <v>positive</v>
      </c>
      <c r="H21361" s="1">
        <f>VLOOKUP($D21361,[1]ReactionTypes!$B$1:$D$17,3,0)</f>
        <v>45</v>
      </c>
      <c r="K21361"/>
    </row>
    <row r="21362" spans="2:11" x14ac:dyDescent="0.3">
      <c r="B21362" s="2">
        <v>24222</v>
      </c>
      <c r="C21362" s="2" t="s">
        <v>963</v>
      </c>
      <c r="D21362" s="2" t="s">
        <v>13</v>
      </c>
      <c r="E21362" s="3">
        <v>44042.335416666669</v>
      </c>
      <c r="F21362" s="2" t="s">
        <v>55</v>
      </c>
      <c r="G21362" s="1" t="str">
        <f>VLOOKUP($D21362,[1]ReactionTypes!$B$1:$D$17,2,0)</f>
        <v>negative</v>
      </c>
      <c r="H21362" s="1">
        <f>VLOOKUP($D21362,[1]ReactionTypes!$B$1:$D$17,3,0)</f>
        <v>5</v>
      </c>
      <c r="K21362"/>
    </row>
    <row r="21363" spans="2:11" x14ac:dyDescent="0.3">
      <c r="B21363" s="2">
        <v>24223</v>
      </c>
      <c r="C21363" s="2" t="s">
        <v>963</v>
      </c>
      <c r="D21363" s="2" t="s">
        <v>23</v>
      </c>
      <c r="E21363" s="3">
        <v>44279.277777777781</v>
      </c>
      <c r="F21363" s="2" t="s">
        <v>55</v>
      </c>
      <c r="G21363" s="1" t="str">
        <f>VLOOKUP($D21363,[1]ReactionTypes!$B$1:$D$17,2,0)</f>
        <v>positive</v>
      </c>
      <c r="H21363" s="1">
        <f>VLOOKUP($D21363,[1]ReactionTypes!$B$1:$D$17,3,0)</f>
        <v>65</v>
      </c>
      <c r="K21363"/>
    </row>
    <row r="21364" spans="2:11" x14ac:dyDescent="0.3">
      <c r="B21364" s="2">
        <v>24224</v>
      </c>
      <c r="C21364" s="2" t="s">
        <v>963</v>
      </c>
      <c r="D21364" s="2" t="s">
        <v>9</v>
      </c>
      <c r="E21364" s="3">
        <v>44080.546527777777</v>
      </c>
      <c r="F21364" s="2" t="s">
        <v>55</v>
      </c>
      <c r="G21364" s="1" t="str">
        <f>VLOOKUP($D21364,[1]ReactionTypes!$B$1:$D$17,2,0)</f>
        <v>negative</v>
      </c>
      <c r="H21364" s="1">
        <f>VLOOKUP($D21364,[1]ReactionTypes!$B$1:$D$17,3,0)</f>
        <v>15</v>
      </c>
      <c r="K21364"/>
    </row>
    <row r="21365" spans="2:11" x14ac:dyDescent="0.3">
      <c r="B21365" s="2">
        <v>24225</v>
      </c>
      <c r="C21365" s="2" t="s">
        <v>963</v>
      </c>
      <c r="D21365" s="2" t="s">
        <v>22</v>
      </c>
      <c r="E21365" s="3">
        <v>44158.415277777778</v>
      </c>
      <c r="F21365" s="2" t="s">
        <v>55</v>
      </c>
      <c r="G21365" s="1" t="str">
        <f>VLOOKUP($D21365,[1]ReactionTypes!$B$1:$D$17,2,0)</f>
        <v>positive</v>
      </c>
      <c r="H21365" s="1">
        <f>VLOOKUP($D21365,[1]ReactionTypes!$B$1:$D$17,3,0)</f>
        <v>45</v>
      </c>
      <c r="K21365"/>
    </row>
    <row r="21366" spans="2:11" x14ac:dyDescent="0.3">
      <c r="B21366" s="2">
        <v>24226</v>
      </c>
      <c r="C21366" s="2" t="s">
        <v>963</v>
      </c>
      <c r="D21366" s="2" t="s">
        <v>9</v>
      </c>
      <c r="E21366" s="3">
        <v>44268.70208333333</v>
      </c>
      <c r="F21366" s="2" t="s">
        <v>55</v>
      </c>
      <c r="G21366" s="1" t="str">
        <f>VLOOKUP($D21366,[1]ReactionTypes!$B$1:$D$17,2,0)</f>
        <v>negative</v>
      </c>
      <c r="H21366" s="1">
        <f>VLOOKUP($D21366,[1]ReactionTypes!$B$1:$D$17,3,0)</f>
        <v>15</v>
      </c>
      <c r="K21366"/>
    </row>
    <row r="21367" spans="2:11" x14ac:dyDescent="0.3">
      <c r="B21367" s="2">
        <v>24227</v>
      </c>
      <c r="C21367" s="2" t="s">
        <v>963</v>
      </c>
      <c r="D21367" s="2" t="s">
        <v>11</v>
      </c>
      <c r="E21367" s="3">
        <v>44268.612500000003</v>
      </c>
      <c r="F21367" s="2" t="s">
        <v>55</v>
      </c>
      <c r="G21367" s="1" t="str">
        <f>VLOOKUP($D21367,[1]ReactionTypes!$B$1:$D$17,2,0)</f>
        <v>neutral</v>
      </c>
      <c r="H21367" s="1">
        <f>VLOOKUP($D21367,[1]ReactionTypes!$B$1:$D$17,3,0)</f>
        <v>35</v>
      </c>
      <c r="K21367"/>
    </row>
    <row r="21368" spans="2:11" x14ac:dyDescent="0.3">
      <c r="B21368" s="2">
        <v>24229</v>
      </c>
      <c r="C21368" s="2" t="s">
        <v>963</v>
      </c>
      <c r="D21368" s="2" t="s">
        <v>10</v>
      </c>
      <c r="E21368" s="3">
        <v>44240.661111111112</v>
      </c>
      <c r="F21368" s="2" t="s">
        <v>55</v>
      </c>
      <c r="G21368" s="1" t="str">
        <f>VLOOKUP($D21368,[1]ReactionTypes!$B$1:$D$17,2,0)</f>
        <v>positive</v>
      </c>
      <c r="H21368" s="1">
        <f>VLOOKUP($D21368,[1]ReactionTypes!$B$1:$D$17,3,0)</f>
        <v>30</v>
      </c>
      <c r="K21368"/>
    </row>
    <row r="21369" spans="2:11" x14ac:dyDescent="0.3">
      <c r="B21369" s="2">
        <v>24230</v>
      </c>
      <c r="C21369" s="2" t="s">
        <v>963</v>
      </c>
      <c r="D21369" s="2" t="s">
        <v>6</v>
      </c>
      <c r="E21369" s="3">
        <v>44099.636805555558</v>
      </c>
      <c r="F21369" s="2" t="s">
        <v>55</v>
      </c>
      <c r="G21369" s="1" t="str">
        <f>VLOOKUP($D21369,[1]ReactionTypes!$B$1:$D$17,2,0)</f>
        <v>negative</v>
      </c>
      <c r="H21369" s="1">
        <f>VLOOKUP($D21369,[1]ReactionTypes!$B$1:$D$17,3,0)</f>
        <v>0</v>
      </c>
      <c r="K21369"/>
    </row>
    <row r="21370" spans="2:11" x14ac:dyDescent="0.3">
      <c r="B21370" s="2">
        <v>24231</v>
      </c>
      <c r="C21370" s="2" t="s">
        <v>963</v>
      </c>
      <c r="D21370" s="2" t="s">
        <v>19</v>
      </c>
      <c r="E21370" s="3">
        <v>44096.53125</v>
      </c>
      <c r="F21370" s="2" t="s">
        <v>55</v>
      </c>
      <c r="G21370" s="1" t="str">
        <f>VLOOKUP($D21370,[1]ReactionTypes!$B$1:$D$17,2,0)</f>
        <v>positive</v>
      </c>
      <c r="H21370" s="1">
        <f>VLOOKUP($D21370,[1]ReactionTypes!$B$1:$D$17,3,0)</f>
        <v>70</v>
      </c>
      <c r="K21370"/>
    </row>
    <row r="21371" spans="2:11" x14ac:dyDescent="0.3">
      <c r="B21371" s="2">
        <v>24232</v>
      </c>
      <c r="C21371" s="2" t="s">
        <v>963</v>
      </c>
      <c r="D21371" s="2" t="s">
        <v>25</v>
      </c>
      <c r="E21371" s="3">
        <v>44064.467361111114</v>
      </c>
      <c r="F21371" s="2" t="s">
        <v>55</v>
      </c>
      <c r="G21371" s="1" t="str">
        <f>VLOOKUP($D21371,[1]ReactionTypes!$B$1:$D$17,2,0)</f>
        <v>positive</v>
      </c>
      <c r="H21371" s="1">
        <f>VLOOKUP($D21371,[1]ReactionTypes!$B$1:$D$17,3,0)</f>
        <v>72</v>
      </c>
      <c r="K21371"/>
    </row>
    <row r="21372" spans="2:11" x14ac:dyDescent="0.3">
      <c r="B21372" s="2">
        <v>24233</v>
      </c>
      <c r="C21372" s="2" t="s">
        <v>963</v>
      </c>
      <c r="D21372" s="2" t="s">
        <v>14</v>
      </c>
      <c r="E21372" s="3">
        <v>44200.527777777781</v>
      </c>
      <c r="F21372" s="2" t="s">
        <v>55</v>
      </c>
      <c r="G21372" s="1" t="str">
        <f>VLOOKUP($D21372,[1]ReactionTypes!$B$1:$D$17,2,0)</f>
        <v>neutral</v>
      </c>
      <c r="H21372" s="1">
        <f>VLOOKUP($D21372,[1]ReactionTypes!$B$1:$D$17,3,0)</f>
        <v>20</v>
      </c>
      <c r="K21372"/>
    </row>
    <row r="21373" spans="2:11" x14ac:dyDescent="0.3">
      <c r="B21373" s="2">
        <v>24234</v>
      </c>
      <c r="C21373" s="2" t="s">
        <v>963</v>
      </c>
      <c r="D21373" s="2" t="s">
        <v>13</v>
      </c>
      <c r="E21373" s="3">
        <v>44055.125694444447</v>
      </c>
      <c r="F21373" s="2" t="s">
        <v>55</v>
      </c>
      <c r="G21373" s="1" t="str">
        <f>VLOOKUP($D21373,[1]ReactionTypes!$B$1:$D$17,2,0)</f>
        <v>negative</v>
      </c>
      <c r="H21373" s="1">
        <f>VLOOKUP($D21373,[1]ReactionTypes!$B$1:$D$17,3,0)</f>
        <v>5</v>
      </c>
      <c r="K21373"/>
    </row>
    <row r="21374" spans="2:11" x14ac:dyDescent="0.3">
      <c r="B21374" s="2">
        <v>24235</v>
      </c>
      <c r="C21374" s="2" t="s">
        <v>963</v>
      </c>
      <c r="D21374" s="2" t="s">
        <v>16</v>
      </c>
      <c r="E21374" s="3">
        <v>44227.799305555556</v>
      </c>
      <c r="F21374" s="2" t="s">
        <v>55</v>
      </c>
      <c r="G21374" s="1" t="str">
        <f>VLOOKUP($D21374,[1]ReactionTypes!$B$1:$D$17,2,0)</f>
        <v>negative</v>
      </c>
      <c r="H21374" s="1">
        <f>VLOOKUP($D21374,[1]ReactionTypes!$B$1:$D$17,3,0)</f>
        <v>12</v>
      </c>
      <c r="K21374"/>
    </row>
    <row r="21375" spans="2:11" x14ac:dyDescent="0.3">
      <c r="B21375" s="2">
        <v>24236</v>
      </c>
      <c r="C21375" s="2" t="s">
        <v>963</v>
      </c>
      <c r="D21375" s="2" t="s">
        <v>17</v>
      </c>
      <c r="E21375" s="3">
        <v>44241.642361111109</v>
      </c>
      <c r="F21375" s="2" t="s">
        <v>55</v>
      </c>
      <c r="G21375" s="1" t="str">
        <f>VLOOKUP($D21375,[1]ReactionTypes!$B$1:$D$17,2,0)</f>
        <v>positive</v>
      </c>
      <c r="H21375" s="1">
        <f>VLOOKUP($D21375,[1]ReactionTypes!$B$1:$D$17,3,0)</f>
        <v>50</v>
      </c>
      <c r="K21375"/>
    </row>
    <row r="21376" spans="2:11" x14ac:dyDescent="0.3">
      <c r="B21376" s="2">
        <v>24237</v>
      </c>
      <c r="C21376" s="2" t="s">
        <v>963</v>
      </c>
      <c r="D21376" s="2" t="s">
        <v>9</v>
      </c>
      <c r="E21376" s="3">
        <v>44286.947916666664</v>
      </c>
      <c r="F21376" s="2" t="s">
        <v>55</v>
      </c>
      <c r="G21376" s="1" t="str">
        <f>VLOOKUP($D21376,[1]ReactionTypes!$B$1:$D$17,2,0)</f>
        <v>negative</v>
      </c>
      <c r="H21376" s="1">
        <f>VLOOKUP($D21376,[1]ReactionTypes!$B$1:$D$17,3,0)</f>
        <v>15</v>
      </c>
      <c r="K21376"/>
    </row>
    <row r="21377" spans="2:11" x14ac:dyDescent="0.3">
      <c r="B21377" s="2">
        <v>24239</v>
      </c>
      <c r="C21377" s="2" t="s">
        <v>963</v>
      </c>
      <c r="D21377" s="2" t="s">
        <v>25</v>
      </c>
      <c r="E21377" s="3">
        <v>44343.762499999997</v>
      </c>
      <c r="F21377" s="2" t="s">
        <v>55</v>
      </c>
      <c r="G21377" s="1" t="str">
        <f>VLOOKUP($D21377,[1]ReactionTypes!$B$1:$D$17,2,0)</f>
        <v>positive</v>
      </c>
      <c r="H21377" s="1">
        <f>VLOOKUP($D21377,[1]ReactionTypes!$B$1:$D$17,3,0)</f>
        <v>72</v>
      </c>
      <c r="K21377"/>
    </row>
    <row r="21378" spans="2:11" x14ac:dyDescent="0.3">
      <c r="B21378" s="2">
        <v>24240</v>
      </c>
      <c r="C21378" s="2" t="s">
        <v>963</v>
      </c>
      <c r="D21378" s="2" t="s">
        <v>17</v>
      </c>
      <c r="E21378" s="3">
        <v>44172.121527777781</v>
      </c>
      <c r="F21378" s="2" t="s">
        <v>55</v>
      </c>
      <c r="G21378" s="1" t="str">
        <f>VLOOKUP($D21378,[1]ReactionTypes!$B$1:$D$17,2,0)</f>
        <v>positive</v>
      </c>
      <c r="H21378" s="1">
        <f>VLOOKUP($D21378,[1]ReactionTypes!$B$1:$D$17,3,0)</f>
        <v>50</v>
      </c>
      <c r="K21378"/>
    </row>
    <row r="21379" spans="2:11" x14ac:dyDescent="0.3">
      <c r="B21379" s="2">
        <v>24241</v>
      </c>
      <c r="C21379" s="2" t="s">
        <v>963</v>
      </c>
      <c r="D21379" s="2" t="s">
        <v>8</v>
      </c>
      <c r="E21379" s="3">
        <v>44275.652777777781</v>
      </c>
      <c r="F21379" s="2" t="s">
        <v>55</v>
      </c>
      <c r="G21379" s="1" t="str">
        <f>VLOOKUP($D21379,[1]ReactionTypes!$B$1:$D$17,2,0)</f>
        <v>negative</v>
      </c>
      <c r="H21379" s="1">
        <f>VLOOKUP($D21379,[1]ReactionTypes!$B$1:$D$17,3,0)</f>
        <v>10</v>
      </c>
      <c r="K21379"/>
    </row>
    <row r="21380" spans="2:11" x14ac:dyDescent="0.3">
      <c r="B21380" s="2">
        <v>24242</v>
      </c>
      <c r="C21380" s="2" t="s">
        <v>963</v>
      </c>
      <c r="D21380" s="2" t="s">
        <v>15</v>
      </c>
      <c r="E21380" s="3">
        <v>44079.675000000003</v>
      </c>
      <c r="F21380" s="2" t="s">
        <v>55</v>
      </c>
      <c r="G21380" s="1" t="str">
        <f>VLOOKUP($D21380,[1]ReactionTypes!$B$1:$D$17,2,0)</f>
        <v>positive</v>
      </c>
      <c r="H21380" s="1">
        <f>VLOOKUP($D21380,[1]ReactionTypes!$B$1:$D$17,3,0)</f>
        <v>75</v>
      </c>
      <c r="K21380"/>
    </row>
    <row r="21381" spans="2:11" x14ac:dyDescent="0.3">
      <c r="B21381" s="2">
        <v>24243</v>
      </c>
      <c r="C21381" s="2" t="s">
        <v>963</v>
      </c>
      <c r="D21381" s="2" t="s">
        <v>22</v>
      </c>
      <c r="E21381" s="3">
        <v>44274.561111111114</v>
      </c>
      <c r="F21381" s="2" t="s">
        <v>55</v>
      </c>
      <c r="G21381" s="1" t="str">
        <f>VLOOKUP($D21381,[1]ReactionTypes!$B$1:$D$17,2,0)</f>
        <v>positive</v>
      </c>
      <c r="H21381" s="1">
        <f>VLOOKUP($D21381,[1]ReactionTypes!$B$1:$D$17,3,0)</f>
        <v>45</v>
      </c>
      <c r="K21381"/>
    </row>
    <row r="21382" spans="2:11" x14ac:dyDescent="0.3">
      <c r="B21382" s="2">
        <v>24244</v>
      </c>
      <c r="C21382" s="2" t="s">
        <v>963</v>
      </c>
      <c r="D21382" s="2" t="s">
        <v>15</v>
      </c>
      <c r="E21382" s="3">
        <v>44049.663888888892</v>
      </c>
      <c r="F21382" s="2" t="s">
        <v>55</v>
      </c>
      <c r="G21382" s="1" t="str">
        <f>VLOOKUP($D21382,[1]ReactionTypes!$B$1:$D$17,2,0)</f>
        <v>positive</v>
      </c>
      <c r="H21382" s="1">
        <f>VLOOKUP($D21382,[1]ReactionTypes!$B$1:$D$17,3,0)</f>
        <v>75</v>
      </c>
      <c r="K21382"/>
    </row>
    <row r="21383" spans="2:11" x14ac:dyDescent="0.3">
      <c r="B21383" s="2">
        <v>24245</v>
      </c>
      <c r="C21383" s="2" t="s">
        <v>963</v>
      </c>
      <c r="D21383" s="2" t="s">
        <v>10</v>
      </c>
      <c r="E21383" s="3">
        <v>44116.169444444444</v>
      </c>
      <c r="F21383" s="2" t="s">
        <v>55</v>
      </c>
      <c r="G21383" s="1" t="str">
        <f>VLOOKUP($D21383,[1]ReactionTypes!$B$1:$D$17,2,0)</f>
        <v>positive</v>
      </c>
      <c r="H21383" s="1">
        <f>VLOOKUP($D21383,[1]ReactionTypes!$B$1:$D$17,3,0)</f>
        <v>30</v>
      </c>
      <c r="K21383"/>
    </row>
    <row r="21384" spans="2:11" x14ac:dyDescent="0.3">
      <c r="B21384" s="2">
        <v>24246</v>
      </c>
      <c r="C21384" s="2" t="s">
        <v>963</v>
      </c>
      <c r="D21384" s="2" t="s">
        <v>13</v>
      </c>
      <c r="E21384" s="3">
        <v>44089.837500000001</v>
      </c>
      <c r="F21384" s="2" t="s">
        <v>55</v>
      </c>
      <c r="G21384" s="1" t="str">
        <f>VLOOKUP($D21384,[1]ReactionTypes!$B$1:$D$17,2,0)</f>
        <v>negative</v>
      </c>
      <c r="H21384" s="1">
        <f>VLOOKUP($D21384,[1]ReactionTypes!$B$1:$D$17,3,0)</f>
        <v>5</v>
      </c>
      <c r="K21384"/>
    </row>
    <row r="21385" spans="2:11" x14ac:dyDescent="0.3">
      <c r="B21385" s="2">
        <v>24248</v>
      </c>
      <c r="C21385" s="2" t="s">
        <v>964</v>
      </c>
      <c r="D21385" s="2" t="s">
        <v>14</v>
      </c>
      <c r="E21385" s="3">
        <v>44088.677083333336</v>
      </c>
      <c r="F21385" s="2" t="s">
        <v>40</v>
      </c>
      <c r="G21385" s="1" t="str">
        <f>VLOOKUP($D21385,[1]ReactionTypes!$B$1:$D$17,2,0)</f>
        <v>neutral</v>
      </c>
      <c r="H21385" s="1">
        <f>VLOOKUP($D21385,[1]ReactionTypes!$B$1:$D$17,3,0)</f>
        <v>20</v>
      </c>
      <c r="K21385"/>
    </row>
    <row r="21386" spans="2:11" x14ac:dyDescent="0.3">
      <c r="B21386" s="2">
        <v>24249</v>
      </c>
      <c r="C21386" s="2" t="s">
        <v>964</v>
      </c>
      <c r="D21386" s="2" t="s">
        <v>19</v>
      </c>
      <c r="E21386" s="3">
        <v>44054.783333333333</v>
      </c>
      <c r="F21386" s="2" t="s">
        <v>40</v>
      </c>
      <c r="G21386" s="1" t="str">
        <f>VLOOKUP($D21386,[1]ReactionTypes!$B$1:$D$17,2,0)</f>
        <v>positive</v>
      </c>
      <c r="H21386" s="1">
        <f>VLOOKUP($D21386,[1]ReactionTypes!$B$1:$D$17,3,0)</f>
        <v>70</v>
      </c>
      <c r="K21386"/>
    </row>
    <row r="21387" spans="2:11" x14ac:dyDescent="0.3">
      <c r="B21387" s="2">
        <v>24250</v>
      </c>
      <c r="C21387" s="2" t="s">
        <v>964</v>
      </c>
      <c r="D21387" s="2" t="s">
        <v>11</v>
      </c>
      <c r="E21387" s="3">
        <v>44232.839583333334</v>
      </c>
      <c r="F21387" s="2" t="s">
        <v>40</v>
      </c>
      <c r="G21387" s="1" t="str">
        <f>VLOOKUP($D21387,[1]ReactionTypes!$B$1:$D$17,2,0)</f>
        <v>neutral</v>
      </c>
      <c r="H21387" s="1">
        <f>VLOOKUP($D21387,[1]ReactionTypes!$B$1:$D$17,3,0)</f>
        <v>35</v>
      </c>
      <c r="K21387"/>
    </row>
    <row r="21388" spans="2:11" x14ac:dyDescent="0.3">
      <c r="B21388" s="2">
        <v>24251</v>
      </c>
      <c r="C21388" s="2" t="s">
        <v>964</v>
      </c>
      <c r="D21388" s="2" t="s">
        <v>18</v>
      </c>
      <c r="E21388" s="3">
        <v>44228.355555555558</v>
      </c>
      <c r="F21388" s="2" t="s">
        <v>40</v>
      </c>
      <c r="G21388" s="1" t="str">
        <f>VLOOKUP($D21388,[1]ReactionTypes!$B$1:$D$17,2,0)</f>
        <v>positive</v>
      </c>
      <c r="H21388" s="1">
        <f>VLOOKUP($D21388,[1]ReactionTypes!$B$1:$D$17,3,0)</f>
        <v>60</v>
      </c>
      <c r="K21388"/>
    </row>
    <row r="21389" spans="2:11" x14ac:dyDescent="0.3">
      <c r="B21389" s="2">
        <v>24252</v>
      </c>
      <c r="C21389" s="2" t="s">
        <v>964</v>
      </c>
      <c r="D21389" s="2" t="s">
        <v>10</v>
      </c>
      <c r="E21389" s="3">
        <v>44115.688888888886</v>
      </c>
      <c r="F21389" s="2" t="s">
        <v>40</v>
      </c>
      <c r="G21389" s="1" t="str">
        <f>VLOOKUP($D21389,[1]ReactionTypes!$B$1:$D$17,2,0)</f>
        <v>positive</v>
      </c>
      <c r="H21389" s="1">
        <f>VLOOKUP($D21389,[1]ReactionTypes!$B$1:$D$17,3,0)</f>
        <v>30</v>
      </c>
      <c r="K21389"/>
    </row>
    <row r="21390" spans="2:11" x14ac:dyDescent="0.3">
      <c r="B21390" s="2">
        <v>24253</v>
      </c>
      <c r="C21390" s="2" t="s">
        <v>964</v>
      </c>
      <c r="D21390" s="2" t="s">
        <v>23</v>
      </c>
      <c r="E21390" s="3">
        <v>44219.40625</v>
      </c>
      <c r="F21390" s="2" t="s">
        <v>40</v>
      </c>
      <c r="G21390" s="1" t="str">
        <f>VLOOKUP($D21390,[1]ReactionTypes!$B$1:$D$17,2,0)</f>
        <v>positive</v>
      </c>
      <c r="H21390" s="1">
        <f>VLOOKUP($D21390,[1]ReactionTypes!$B$1:$D$17,3,0)</f>
        <v>65</v>
      </c>
      <c r="K21390"/>
    </row>
    <row r="21391" spans="2:11" x14ac:dyDescent="0.3">
      <c r="B21391" s="2">
        <v>24254</v>
      </c>
      <c r="C21391" s="2" t="s">
        <v>964</v>
      </c>
      <c r="D21391" s="2" t="s">
        <v>18</v>
      </c>
      <c r="E21391" s="3">
        <v>44129.011111111111</v>
      </c>
      <c r="F21391" s="2" t="s">
        <v>40</v>
      </c>
      <c r="G21391" s="1" t="str">
        <f>VLOOKUP($D21391,[1]ReactionTypes!$B$1:$D$17,2,0)</f>
        <v>positive</v>
      </c>
      <c r="H21391" s="1">
        <f>VLOOKUP($D21391,[1]ReactionTypes!$B$1:$D$17,3,0)</f>
        <v>60</v>
      </c>
      <c r="K21391"/>
    </row>
    <row r="21392" spans="2:11" x14ac:dyDescent="0.3">
      <c r="B21392" s="2">
        <v>24255</v>
      </c>
      <c r="C21392" s="2" t="s">
        <v>964</v>
      </c>
      <c r="D21392" s="2" t="s">
        <v>11</v>
      </c>
      <c r="E21392" s="3">
        <v>44173.68472222222</v>
      </c>
      <c r="F21392" s="2" t="s">
        <v>40</v>
      </c>
      <c r="G21392" s="1" t="str">
        <f>VLOOKUP($D21392,[1]ReactionTypes!$B$1:$D$17,2,0)</f>
        <v>neutral</v>
      </c>
      <c r="H21392" s="1">
        <f>VLOOKUP($D21392,[1]ReactionTypes!$B$1:$D$17,3,0)</f>
        <v>35</v>
      </c>
      <c r="K21392"/>
    </row>
    <row r="21393" spans="2:11" x14ac:dyDescent="0.3">
      <c r="B21393" s="2">
        <v>24256</v>
      </c>
      <c r="C21393" s="2" t="s">
        <v>964</v>
      </c>
      <c r="D21393" s="2" t="s">
        <v>23</v>
      </c>
      <c r="E21393" s="3">
        <v>44108.663888888892</v>
      </c>
      <c r="F21393" s="2" t="s">
        <v>40</v>
      </c>
      <c r="G21393" s="1" t="str">
        <f>VLOOKUP($D21393,[1]ReactionTypes!$B$1:$D$17,2,0)</f>
        <v>positive</v>
      </c>
      <c r="H21393" s="1">
        <f>VLOOKUP($D21393,[1]ReactionTypes!$B$1:$D$17,3,0)</f>
        <v>65</v>
      </c>
      <c r="K21393"/>
    </row>
    <row r="21394" spans="2:11" x14ac:dyDescent="0.3">
      <c r="B21394" s="2">
        <v>24258</v>
      </c>
      <c r="C21394" s="2" t="s">
        <v>964</v>
      </c>
      <c r="D21394" s="2" t="s">
        <v>12</v>
      </c>
      <c r="E21394" s="3">
        <v>44352.863888888889</v>
      </c>
      <c r="F21394" s="2" t="s">
        <v>40</v>
      </c>
      <c r="G21394" s="1" t="str">
        <f>VLOOKUP($D21394,[1]ReactionTypes!$B$1:$D$17,2,0)</f>
        <v>positive</v>
      </c>
      <c r="H21394" s="1">
        <f>VLOOKUP($D21394,[1]ReactionTypes!$B$1:$D$17,3,0)</f>
        <v>70</v>
      </c>
      <c r="K21394"/>
    </row>
    <row r="21395" spans="2:11" x14ac:dyDescent="0.3">
      <c r="B21395" s="2">
        <v>24259</v>
      </c>
      <c r="C21395" s="2" t="s">
        <v>964</v>
      </c>
      <c r="D21395" s="2" t="s">
        <v>22</v>
      </c>
      <c r="E21395" s="3">
        <v>44302.370833333334</v>
      </c>
      <c r="F21395" s="2" t="s">
        <v>40</v>
      </c>
      <c r="G21395" s="1" t="str">
        <f>VLOOKUP($D21395,[1]ReactionTypes!$B$1:$D$17,2,0)</f>
        <v>positive</v>
      </c>
      <c r="H21395" s="1">
        <f>VLOOKUP($D21395,[1]ReactionTypes!$B$1:$D$17,3,0)</f>
        <v>45</v>
      </c>
      <c r="K21395"/>
    </row>
    <row r="21396" spans="2:11" x14ac:dyDescent="0.3">
      <c r="B21396" s="2">
        <v>24260</v>
      </c>
      <c r="C21396" s="2" t="s">
        <v>964</v>
      </c>
      <c r="D21396" s="2" t="s">
        <v>14</v>
      </c>
      <c r="E21396" s="3">
        <v>44042.752083333333</v>
      </c>
      <c r="F21396" s="2" t="s">
        <v>40</v>
      </c>
      <c r="G21396" s="1" t="str">
        <f>VLOOKUP($D21396,[1]ReactionTypes!$B$1:$D$17,2,0)</f>
        <v>neutral</v>
      </c>
      <c r="H21396" s="1">
        <f>VLOOKUP($D21396,[1]ReactionTypes!$B$1:$D$17,3,0)</f>
        <v>20</v>
      </c>
      <c r="K21396"/>
    </row>
    <row r="21397" spans="2:11" x14ac:dyDescent="0.3">
      <c r="B21397" s="2">
        <v>24261</v>
      </c>
      <c r="C21397" s="2" t="s">
        <v>964</v>
      </c>
      <c r="D21397" s="2" t="s">
        <v>17</v>
      </c>
      <c r="E21397" s="3">
        <v>44181.936805555553</v>
      </c>
      <c r="F21397" s="2" t="s">
        <v>40</v>
      </c>
      <c r="G21397" s="1" t="str">
        <f>VLOOKUP($D21397,[1]ReactionTypes!$B$1:$D$17,2,0)</f>
        <v>positive</v>
      </c>
      <c r="H21397" s="1">
        <f>VLOOKUP($D21397,[1]ReactionTypes!$B$1:$D$17,3,0)</f>
        <v>50</v>
      </c>
      <c r="K21397"/>
    </row>
    <row r="21398" spans="2:11" x14ac:dyDescent="0.3">
      <c r="B21398" s="2">
        <v>24262</v>
      </c>
      <c r="C21398" s="2" t="s">
        <v>964</v>
      </c>
      <c r="D21398" s="2" t="s">
        <v>13</v>
      </c>
      <c r="E21398" s="3">
        <v>44007.589583333334</v>
      </c>
      <c r="F21398" s="2" t="s">
        <v>40</v>
      </c>
      <c r="G21398" s="1" t="str">
        <f>VLOOKUP($D21398,[1]ReactionTypes!$B$1:$D$17,2,0)</f>
        <v>negative</v>
      </c>
      <c r="H21398" s="1">
        <f>VLOOKUP($D21398,[1]ReactionTypes!$B$1:$D$17,3,0)</f>
        <v>5</v>
      </c>
      <c r="K21398"/>
    </row>
    <row r="21399" spans="2:11" x14ac:dyDescent="0.3">
      <c r="B21399" s="2">
        <v>24263</v>
      </c>
      <c r="C21399" s="2" t="s">
        <v>964</v>
      </c>
      <c r="D21399" s="2" t="s">
        <v>19</v>
      </c>
      <c r="E21399" s="3">
        <v>44033.634722222225</v>
      </c>
      <c r="F21399" s="2" t="s">
        <v>40</v>
      </c>
      <c r="G21399" s="1" t="str">
        <f>VLOOKUP($D21399,[1]ReactionTypes!$B$1:$D$17,2,0)</f>
        <v>positive</v>
      </c>
      <c r="H21399" s="1">
        <f>VLOOKUP($D21399,[1]ReactionTypes!$B$1:$D$17,3,0)</f>
        <v>70</v>
      </c>
      <c r="K21399"/>
    </row>
    <row r="21400" spans="2:11" x14ac:dyDescent="0.3">
      <c r="B21400" s="2">
        <v>24264</v>
      </c>
      <c r="C21400" s="2" t="s">
        <v>964</v>
      </c>
      <c r="D21400" s="2" t="s">
        <v>10</v>
      </c>
      <c r="E21400" s="3">
        <v>44325.758333333331</v>
      </c>
      <c r="F21400" s="2" t="s">
        <v>40</v>
      </c>
      <c r="G21400" s="1" t="str">
        <f>VLOOKUP($D21400,[1]ReactionTypes!$B$1:$D$17,2,0)</f>
        <v>positive</v>
      </c>
      <c r="H21400" s="1">
        <f>VLOOKUP($D21400,[1]ReactionTypes!$B$1:$D$17,3,0)</f>
        <v>30</v>
      </c>
      <c r="K21400"/>
    </row>
    <row r="21401" spans="2:11" x14ac:dyDescent="0.3">
      <c r="B21401" s="2">
        <v>24265</v>
      </c>
      <c r="C21401" s="2" t="s">
        <v>964</v>
      </c>
      <c r="D21401" s="2" t="s">
        <v>13</v>
      </c>
      <c r="E21401" s="3">
        <v>44223.144444444442</v>
      </c>
      <c r="F21401" s="2" t="s">
        <v>40</v>
      </c>
      <c r="G21401" s="1" t="str">
        <f>VLOOKUP($D21401,[1]ReactionTypes!$B$1:$D$17,2,0)</f>
        <v>negative</v>
      </c>
      <c r="H21401" s="1">
        <f>VLOOKUP($D21401,[1]ReactionTypes!$B$1:$D$17,3,0)</f>
        <v>5</v>
      </c>
      <c r="K21401"/>
    </row>
    <row r="21402" spans="2:11" x14ac:dyDescent="0.3">
      <c r="B21402" s="2">
        <v>24266</v>
      </c>
      <c r="C21402" s="2" t="s">
        <v>964</v>
      </c>
      <c r="D21402" s="2" t="s">
        <v>22</v>
      </c>
      <c r="E21402" s="3">
        <v>44076.651388888888</v>
      </c>
      <c r="F21402" s="2" t="s">
        <v>40</v>
      </c>
      <c r="G21402" s="1" t="str">
        <f>VLOOKUP($D21402,[1]ReactionTypes!$B$1:$D$17,2,0)</f>
        <v>positive</v>
      </c>
      <c r="H21402" s="1">
        <f>VLOOKUP($D21402,[1]ReactionTypes!$B$1:$D$17,3,0)</f>
        <v>45</v>
      </c>
      <c r="K21402"/>
    </row>
    <row r="21403" spans="2:11" x14ac:dyDescent="0.3">
      <c r="B21403" s="2">
        <v>24268</v>
      </c>
      <c r="C21403" s="2" t="s">
        <v>964</v>
      </c>
      <c r="D21403" s="2" t="s">
        <v>11</v>
      </c>
      <c r="E21403" s="3">
        <v>44014.036805555559</v>
      </c>
      <c r="F21403" s="2" t="s">
        <v>40</v>
      </c>
      <c r="G21403" s="1" t="str">
        <f>VLOOKUP($D21403,[1]ReactionTypes!$B$1:$D$17,2,0)</f>
        <v>neutral</v>
      </c>
      <c r="H21403" s="1">
        <f>VLOOKUP($D21403,[1]ReactionTypes!$B$1:$D$17,3,0)</f>
        <v>35</v>
      </c>
      <c r="K21403"/>
    </row>
    <row r="21404" spans="2:11" x14ac:dyDescent="0.3">
      <c r="B21404" s="2">
        <v>24269</v>
      </c>
      <c r="C21404" s="2" t="s">
        <v>964</v>
      </c>
      <c r="D21404" s="2" t="s">
        <v>11</v>
      </c>
      <c r="E21404" s="3">
        <v>44064.228472222225</v>
      </c>
      <c r="F21404" s="2" t="s">
        <v>40</v>
      </c>
      <c r="G21404" s="1" t="str">
        <f>VLOOKUP($D21404,[1]ReactionTypes!$B$1:$D$17,2,0)</f>
        <v>neutral</v>
      </c>
      <c r="H21404" s="1">
        <f>VLOOKUP($D21404,[1]ReactionTypes!$B$1:$D$17,3,0)</f>
        <v>35</v>
      </c>
      <c r="K21404"/>
    </row>
    <row r="21405" spans="2:11" x14ac:dyDescent="0.3">
      <c r="B21405" s="2">
        <v>24270</v>
      </c>
      <c r="C21405" s="2" t="s">
        <v>964</v>
      </c>
      <c r="D21405" s="2" t="s">
        <v>8</v>
      </c>
      <c r="E21405" s="3">
        <v>44153.9375</v>
      </c>
      <c r="F21405" s="2" t="s">
        <v>40</v>
      </c>
      <c r="G21405" s="1" t="str">
        <f>VLOOKUP($D21405,[1]ReactionTypes!$B$1:$D$17,2,0)</f>
        <v>negative</v>
      </c>
      <c r="H21405" s="1">
        <f>VLOOKUP($D21405,[1]ReactionTypes!$B$1:$D$17,3,0)</f>
        <v>10</v>
      </c>
      <c r="K21405"/>
    </row>
    <row r="21406" spans="2:11" x14ac:dyDescent="0.3">
      <c r="B21406" s="2">
        <v>24271</v>
      </c>
      <c r="C21406" s="2" t="s">
        <v>964</v>
      </c>
      <c r="D21406" s="2" t="s">
        <v>22</v>
      </c>
      <c r="E21406" s="3">
        <v>44069.232638888891</v>
      </c>
      <c r="F21406" s="2" t="s">
        <v>40</v>
      </c>
      <c r="G21406" s="1" t="str">
        <f>VLOOKUP($D21406,[1]ReactionTypes!$B$1:$D$17,2,0)</f>
        <v>positive</v>
      </c>
      <c r="H21406" s="1">
        <f>VLOOKUP($D21406,[1]ReactionTypes!$B$1:$D$17,3,0)</f>
        <v>45</v>
      </c>
      <c r="K21406"/>
    </row>
    <row r="21407" spans="2:11" x14ac:dyDescent="0.3">
      <c r="B21407" s="2">
        <v>24272</v>
      </c>
      <c r="C21407" s="2" t="s">
        <v>964</v>
      </c>
      <c r="D21407" s="2" t="s">
        <v>8</v>
      </c>
      <c r="E21407" s="3">
        <v>44342.975694444445</v>
      </c>
      <c r="F21407" s="2" t="s">
        <v>40</v>
      </c>
      <c r="G21407" s="1" t="str">
        <f>VLOOKUP($D21407,[1]ReactionTypes!$B$1:$D$17,2,0)</f>
        <v>negative</v>
      </c>
      <c r="H21407" s="1">
        <f>VLOOKUP($D21407,[1]ReactionTypes!$B$1:$D$17,3,0)</f>
        <v>10</v>
      </c>
      <c r="K21407"/>
    </row>
    <row r="21408" spans="2:11" x14ac:dyDescent="0.3">
      <c r="B21408" s="2">
        <v>24273</v>
      </c>
      <c r="C21408" s="2" t="s">
        <v>964</v>
      </c>
      <c r="D21408" s="2" t="s">
        <v>18</v>
      </c>
      <c r="E21408" s="3">
        <v>44301.552777777775</v>
      </c>
      <c r="F21408" s="2" t="s">
        <v>40</v>
      </c>
      <c r="G21408" s="1" t="str">
        <f>VLOOKUP($D21408,[1]ReactionTypes!$B$1:$D$17,2,0)</f>
        <v>positive</v>
      </c>
      <c r="H21408" s="1">
        <f>VLOOKUP($D21408,[1]ReactionTypes!$B$1:$D$17,3,0)</f>
        <v>60</v>
      </c>
      <c r="K21408"/>
    </row>
    <row r="21409" spans="2:11" x14ac:dyDescent="0.3">
      <c r="B21409" s="2">
        <v>24274</v>
      </c>
      <c r="C21409" s="2" t="s">
        <v>964</v>
      </c>
      <c r="D21409" s="2" t="s">
        <v>8</v>
      </c>
      <c r="E21409" s="3">
        <v>44207.591666666667</v>
      </c>
      <c r="F21409" s="2" t="s">
        <v>40</v>
      </c>
      <c r="G21409" s="1" t="str">
        <f>VLOOKUP($D21409,[1]ReactionTypes!$B$1:$D$17,2,0)</f>
        <v>negative</v>
      </c>
      <c r="H21409" s="1">
        <f>VLOOKUP($D21409,[1]ReactionTypes!$B$1:$D$17,3,0)</f>
        <v>10</v>
      </c>
      <c r="K21409"/>
    </row>
    <row r="21410" spans="2:11" x14ac:dyDescent="0.3">
      <c r="B21410" s="2">
        <v>24275</v>
      </c>
      <c r="C21410" s="2" t="s">
        <v>964</v>
      </c>
      <c r="D21410" s="2" t="s">
        <v>22</v>
      </c>
      <c r="E21410" s="3">
        <v>44119.86041666667</v>
      </c>
      <c r="F21410" s="2" t="s">
        <v>40</v>
      </c>
      <c r="G21410" s="1" t="str">
        <f>VLOOKUP($D21410,[1]ReactionTypes!$B$1:$D$17,2,0)</f>
        <v>positive</v>
      </c>
      <c r="H21410" s="1">
        <f>VLOOKUP($D21410,[1]ReactionTypes!$B$1:$D$17,3,0)</f>
        <v>45</v>
      </c>
      <c r="K21410"/>
    </row>
    <row r="21411" spans="2:11" x14ac:dyDescent="0.3">
      <c r="B21411" s="2">
        <v>24276</v>
      </c>
      <c r="C21411" s="2" t="s">
        <v>964</v>
      </c>
      <c r="D21411" s="2" t="s">
        <v>19</v>
      </c>
      <c r="E21411" s="3">
        <v>44156.138888888891</v>
      </c>
      <c r="F21411" s="2" t="s">
        <v>40</v>
      </c>
      <c r="G21411" s="1" t="str">
        <f>VLOOKUP($D21411,[1]ReactionTypes!$B$1:$D$17,2,0)</f>
        <v>positive</v>
      </c>
      <c r="H21411" s="1">
        <f>VLOOKUP($D21411,[1]ReactionTypes!$B$1:$D$17,3,0)</f>
        <v>70</v>
      </c>
      <c r="K21411"/>
    </row>
    <row r="21412" spans="2:11" x14ac:dyDescent="0.3">
      <c r="B21412" s="2">
        <v>24278</v>
      </c>
      <c r="C21412" s="2" t="s">
        <v>964</v>
      </c>
      <c r="D21412" s="2" t="s">
        <v>19</v>
      </c>
      <c r="E21412" s="3">
        <v>44340.754861111112</v>
      </c>
      <c r="F21412" s="2" t="s">
        <v>40</v>
      </c>
      <c r="G21412" s="1" t="str">
        <f>VLOOKUP($D21412,[1]ReactionTypes!$B$1:$D$17,2,0)</f>
        <v>positive</v>
      </c>
      <c r="H21412" s="1">
        <f>VLOOKUP($D21412,[1]ReactionTypes!$B$1:$D$17,3,0)</f>
        <v>70</v>
      </c>
      <c r="K21412"/>
    </row>
    <row r="21413" spans="2:11" x14ac:dyDescent="0.3">
      <c r="B21413" s="2">
        <v>24279</v>
      </c>
      <c r="C21413" s="2" t="s">
        <v>964</v>
      </c>
      <c r="D21413" s="2" t="s">
        <v>9</v>
      </c>
      <c r="E21413" s="3">
        <v>44068.647222222222</v>
      </c>
      <c r="F21413" s="2" t="s">
        <v>40</v>
      </c>
      <c r="G21413" s="1" t="str">
        <f>VLOOKUP($D21413,[1]ReactionTypes!$B$1:$D$17,2,0)</f>
        <v>negative</v>
      </c>
      <c r="H21413" s="1">
        <f>VLOOKUP($D21413,[1]ReactionTypes!$B$1:$D$17,3,0)</f>
        <v>15</v>
      </c>
      <c r="K21413"/>
    </row>
    <row r="21414" spans="2:11" x14ac:dyDescent="0.3">
      <c r="B21414" s="2">
        <v>24280</v>
      </c>
      <c r="C21414" s="2" t="s">
        <v>964</v>
      </c>
      <c r="D21414" s="2" t="s">
        <v>18</v>
      </c>
      <c r="E21414" s="3">
        <v>44151.469444444447</v>
      </c>
      <c r="F21414" s="2" t="s">
        <v>40</v>
      </c>
      <c r="G21414" s="1" t="str">
        <f>VLOOKUP($D21414,[1]ReactionTypes!$B$1:$D$17,2,0)</f>
        <v>positive</v>
      </c>
      <c r="H21414" s="1">
        <f>VLOOKUP($D21414,[1]ReactionTypes!$B$1:$D$17,3,0)</f>
        <v>60</v>
      </c>
      <c r="K21414"/>
    </row>
    <row r="21415" spans="2:11" x14ac:dyDescent="0.3">
      <c r="B21415" s="2">
        <v>24281</v>
      </c>
      <c r="C21415" s="2" t="s">
        <v>964</v>
      </c>
      <c r="D21415" s="2" t="s">
        <v>6</v>
      </c>
      <c r="E21415" s="3">
        <v>44307.189583333333</v>
      </c>
      <c r="F21415" s="2" t="s">
        <v>40</v>
      </c>
      <c r="G21415" s="1" t="str">
        <f>VLOOKUP($D21415,[1]ReactionTypes!$B$1:$D$17,2,0)</f>
        <v>negative</v>
      </c>
      <c r="H21415" s="1">
        <f>VLOOKUP($D21415,[1]ReactionTypes!$B$1:$D$17,3,0)</f>
        <v>0</v>
      </c>
      <c r="K21415"/>
    </row>
    <row r="21416" spans="2:11" x14ac:dyDescent="0.3">
      <c r="B21416" s="2">
        <v>24282</v>
      </c>
      <c r="C21416" s="2" t="s">
        <v>964</v>
      </c>
      <c r="D21416" s="2" t="s">
        <v>22</v>
      </c>
      <c r="E21416" s="3">
        <v>44058.094444444447</v>
      </c>
      <c r="F21416" s="2" t="s">
        <v>40</v>
      </c>
      <c r="G21416" s="1" t="str">
        <f>VLOOKUP($D21416,[1]ReactionTypes!$B$1:$D$17,2,0)</f>
        <v>positive</v>
      </c>
      <c r="H21416" s="1">
        <f>VLOOKUP($D21416,[1]ReactionTypes!$B$1:$D$17,3,0)</f>
        <v>45</v>
      </c>
      <c r="K21416"/>
    </row>
    <row r="21417" spans="2:11" x14ac:dyDescent="0.3">
      <c r="B21417" s="2">
        <v>24283</v>
      </c>
      <c r="C21417" s="2" t="s">
        <v>964</v>
      </c>
      <c r="D21417" s="2" t="s">
        <v>17</v>
      </c>
      <c r="E21417" s="3">
        <v>44341.859722222223</v>
      </c>
      <c r="F21417" s="2" t="s">
        <v>40</v>
      </c>
      <c r="G21417" s="1" t="str">
        <f>VLOOKUP($D21417,[1]ReactionTypes!$B$1:$D$17,2,0)</f>
        <v>positive</v>
      </c>
      <c r="H21417" s="1">
        <f>VLOOKUP($D21417,[1]ReactionTypes!$B$1:$D$17,3,0)</f>
        <v>50</v>
      </c>
      <c r="K21417"/>
    </row>
    <row r="21418" spans="2:11" x14ac:dyDescent="0.3">
      <c r="B21418" s="2">
        <v>24284</v>
      </c>
      <c r="C21418" s="2" t="s">
        <v>964</v>
      </c>
      <c r="D21418" s="2" t="s">
        <v>12</v>
      </c>
      <c r="E21418" s="3">
        <v>44165.52847222222</v>
      </c>
      <c r="F21418" s="2" t="s">
        <v>40</v>
      </c>
      <c r="G21418" s="1" t="str">
        <f>VLOOKUP($D21418,[1]ReactionTypes!$B$1:$D$17,2,0)</f>
        <v>positive</v>
      </c>
      <c r="H21418" s="1">
        <f>VLOOKUP($D21418,[1]ReactionTypes!$B$1:$D$17,3,0)</f>
        <v>70</v>
      </c>
      <c r="K21418"/>
    </row>
    <row r="21419" spans="2:11" x14ac:dyDescent="0.3">
      <c r="B21419" s="2">
        <v>24285</v>
      </c>
      <c r="C21419" s="2" t="s">
        <v>964</v>
      </c>
      <c r="D21419" s="2" t="s">
        <v>25</v>
      </c>
      <c r="E21419" s="3">
        <v>44285.92083333333</v>
      </c>
      <c r="F21419" s="2" t="s">
        <v>40</v>
      </c>
      <c r="G21419" s="1" t="str">
        <f>VLOOKUP($D21419,[1]ReactionTypes!$B$1:$D$17,2,0)</f>
        <v>positive</v>
      </c>
      <c r="H21419" s="1">
        <f>VLOOKUP($D21419,[1]ReactionTypes!$B$1:$D$17,3,0)</f>
        <v>72</v>
      </c>
      <c r="K21419"/>
    </row>
    <row r="21420" spans="2:11" x14ac:dyDescent="0.3">
      <c r="B21420" s="2">
        <v>24286</v>
      </c>
      <c r="C21420" s="2" t="s">
        <v>964</v>
      </c>
      <c r="D21420" s="2" t="s">
        <v>25</v>
      </c>
      <c r="E21420" s="3">
        <v>44040.334027777775</v>
      </c>
      <c r="F21420" s="2" t="s">
        <v>40</v>
      </c>
      <c r="G21420" s="1" t="str">
        <f>VLOOKUP($D21420,[1]ReactionTypes!$B$1:$D$17,2,0)</f>
        <v>positive</v>
      </c>
      <c r="H21420" s="1">
        <f>VLOOKUP($D21420,[1]ReactionTypes!$B$1:$D$17,3,0)</f>
        <v>72</v>
      </c>
      <c r="K21420"/>
    </row>
    <row r="21421" spans="2:11" x14ac:dyDescent="0.3">
      <c r="B21421" s="2">
        <v>24289</v>
      </c>
      <c r="C21421" s="2" t="s">
        <v>965</v>
      </c>
      <c r="D21421" s="2" t="s">
        <v>11</v>
      </c>
      <c r="E21421" s="3">
        <v>44005.338194444441</v>
      </c>
      <c r="F21421" s="2" t="s">
        <v>47</v>
      </c>
      <c r="G21421" s="1" t="str">
        <f>VLOOKUP($D21421,[1]ReactionTypes!$B$1:$D$17,2,0)</f>
        <v>neutral</v>
      </c>
      <c r="H21421" s="1">
        <f>VLOOKUP($D21421,[1]ReactionTypes!$B$1:$D$17,3,0)</f>
        <v>35</v>
      </c>
      <c r="K21421"/>
    </row>
    <row r="21422" spans="2:11" x14ac:dyDescent="0.3">
      <c r="B21422" s="2">
        <v>24290</v>
      </c>
      <c r="C21422" s="2" t="s">
        <v>965</v>
      </c>
      <c r="D21422" s="2" t="s">
        <v>19</v>
      </c>
      <c r="E21422" s="3">
        <v>44124.436111111114</v>
      </c>
      <c r="F21422" s="2" t="s">
        <v>47</v>
      </c>
      <c r="G21422" s="1" t="str">
        <f>VLOOKUP($D21422,[1]ReactionTypes!$B$1:$D$17,2,0)</f>
        <v>positive</v>
      </c>
      <c r="H21422" s="1">
        <f>VLOOKUP($D21422,[1]ReactionTypes!$B$1:$D$17,3,0)</f>
        <v>70</v>
      </c>
      <c r="K21422"/>
    </row>
    <row r="21423" spans="2:11" x14ac:dyDescent="0.3">
      <c r="B21423" s="2">
        <v>24291</v>
      </c>
      <c r="C21423" s="2" t="s">
        <v>965</v>
      </c>
      <c r="D21423" s="2" t="s">
        <v>6</v>
      </c>
      <c r="E21423" s="3">
        <v>44145.720833333333</v>
      </c>
      <c r="F21423" s="2" t="s">
        <v>47</v>
      </c>
      <c r="G21423" s="1" t="str">
        <f>VLOOKUP($D21423,[1]ReactionTypes!$B$1:$D$17,2,0)</f>
        <v>negative</v>
      </c>
      <c r="H21423" s="1">
        <f>VLOOKUP($D21423,[1]ReactionTypes!$B$1:$D$17,3,0)</f>
        <v>0</v>
      </c>
      <c r="K21423"/>
    </row>
    <row r="21424" spans="2:11" x14ac:dyDescent="0.3">
      <c r="B21424" s="2">
        <v>24292</v>
      </c>
      <c r="C21424" s="2" t="s">
        <v>965</v>
      </c>
      <c r="D21424" s="2" t="s">
        <v>11</v>
      </c>
      <c r="E21424" s="3">
        <v>44221.359722222223</v>
      </c>
      <c r="F21424" s="2" t="s">
        <v>47</v>
      </c>
      <c r="G21424" s="1" t="str">
        <f>VLOOKUP($D21424,[1]ReactionTypes!$B$1:$D$17,2,0)</f>
        <v>neutral</v>
      </c>
      <c r="H21424" s="1">
        <f>VLOOKUP($D21424,[1]ReactionTypes!$B$1:$D$17,3,0)</f>
        <v>35</v>
      </c>
      <c r="K21424"/>
    </row>
    <row r="21425" spans="2:11" x14ac:dyDescent="0.3">
      <c r="B21425" s="2">
        <v>24293</v>
      </c>
      <c r="C21425" s="2" t="s">
        <v>965</v>
      </c>
      <c r="D21425" s="2" t="s">
        <v>25</v>
      </c>
      <c r="E21425" s="3">
        <v>44145.765972222223</v>
      </c>
      <c r="F21425" s="2" t="s">
        <v>47</v>
      </c>
      <c r="G21425" s="1" t="str">
        <f>VLOOKUP($D21425,[1]ReactionTypes!$B$1:$D$17,2,0)</f>
        <v>positive</v>
      </c>
      <c r="H21425" s="1">
        <f>VLOOKUP($D21425,[1]ReactionTypes!$B$1:$D$17,3,0)</f>
        <v>72</v>
      </c>
      <c r="K21425"/>
    </row>
    <row r="21426" spans="2:11" x14ac:dyDescent="0.3">
      <c r="B21426" s="2">
        <v>24294</v>
      </c>
      <c r="C21426" s="2" t="s">
        <v>965</v>
      </c>
      <c r="D21426" s="2" t="s">
        <v>22</v>
      </c>
      <c r="E21426" s="3">
        <v>44216.779861111114</v>
      </c>
      <c r="F21426" s="2" t="s">
        <v>47</v>
      </c>
      <c r="G21426" s="1" t="str">
        <f>VLOOKUP($D21426,[1]ReactionTypes!$B$1:$D$17,2,0)</f>
        <v>positive</v>
      </c>
      <c r="H21426" s="1">
        <f>VLOOKUP($D21426,[1]ReactionTypes!$B$1:$D$17,3,0)</f>
        <v>45</v>
      </c>
      <c r="K21426"/>
    </row>
    <row r="21427" spans="2:11" x14ac:dyDescent="0.3">
      <c r="B21427" s="2">
        <v>24295</v>
      </c>
      <c r="C21427" s="2" t="s">
        <v>965</v>
      </c>
      <c r="D21427" s="2" t="s">
        <v>18</v>
      </c>
      <c r="E21427" s="3">
        <v>44210.285416666666</v>
      </c>
      <c r="F21427" s="2" t="s">
        <v>47</v>
      </c>
      <c r="G21427" s="1" t="str">
        <f>VLOOKUP($D21427,[1]ReactionTypes!$B$1:$D$17,2,0)</f>
        <v>positive</v>
      </c>
      <c r="H21427" s="1">
        <f>VLOOKUP($D21427,[1]ReactionTypes!$B$1:$D$17,3,0)</f>
        <v>60</v>
      </c>
      <c r="K21427"/>
    </row>
    <row r="21428" spans="2:11" x14ac:dyDescent="0.3">
      <c r="B21428" s="2">
        <v>24296</v>
      </c>
      <c r="C21428" s="2" t="s">
        <v>965</v>
      </c>
      <c r="D21428" s="2" t="s">
        <v>8</v>
      </c>
      <c r="E21428" s="3">
        <v>44226.481249999997</v>
      </c>
      <c r="F21428" s="2" t="s">
        <v>47</v>
      </c>
      <c r="G21428" s="1" t="str">
        <f>VLOOKUP($D21428,[1]ReactionTypes!$B$1:$D$17,2,0)</f>
        <v>negative</v>
      </c>
      <c r="H21428" s="1">
        <f>VLOOKUP($D21428,[1]ReactionTypes!$B$1:$D$17,3,0)</f>
        <v>10</v>
      </c>
      <c r="K21428"/>
    </row>
    <row r="21429" spans="2:11" x14ac:dyDescent="0.3">
      <c r="B21429" s="2">
        <v>24297</v>
      </c>
      <c r="C21429" s="2" t="s">
        <v>965</v>
      </c>
      <c r="D21429" s="2" t="s">
        <v>13</v>
      </c>
      <c r="E21429" s="3">
        <v>44183.479861111111</v>
      </c>
      <c r="F21429" s="2" t="s">
        <v>47</v>
      </c>
      <c r="G21429" s="1" t="str">
        <f>VLOOKUP($D21429,[1]ReactionTypes!$B$1:$D$17,2,0)</f>
        <v>negative</v>
      </c>
      <c r="H21429" s="1">
        <f>VLOOKUP($D21429,[1]ReactionTypes!$B$1:$D$17,3,0)</f>
        <v>5</v>
      </c>
      <c r="K21429"/>
    </row>
    <row r="21430" spans="2:11" x14ac:dyDescent="0.3">
      <c r="B21430" s="2">
        <v>24299</v>
      </c>
      <c r="C21430" s="2" t="s">
        <v>965</v>
      </c>
      <c r="D21430" s="2" t="s">
        <v>11</v>
      </c>
      <c r="E21430" s="3">
        <v>44195.866666666669</v>
      </c>
      <c r="F21430" s="2" t="s">
        <v>47</v>
      </c>
      <c r="G21430" s="1" t="str">
        <f>VLOOKUP($D21430,[1]ReactionTypes!$B$1:$D$17,2,0)</f>
        <v>neutral</v>
      </c>
      <c r="H21430" s="1">
        <f>VLOOKUP($D21430,[1]ReactionTypes!$B$1:$D$17,3,0)</f>
        <v>35</v>
      </c>
      <c r="K21430"/>
    </row>
    <row r="21431" spans="2:11" x14ac:dyDescent="0.3">
      <c r="B21431" s="2">
        <v>24300</v>
      </c>
      <c r="C21431" s="2" t="s">
        <v>965</v>
      </c>
      <c r="D21431" s="2" t="s">
        <v>18</v>
      </c>
      <c r="E21431" s="3">
        <v>44270.940972222219</v>
      </c>
      <c r="F21431" s="2" t="s">
        <v>47</v>
      </c>
      <c r="G21431" s="1" t="str">
        <f>VLOOKUP($D21431,[1]ReactionTypes!$B$1:$D$17,2,0)</f>
        <v>positive</v>
      </c>
      <c r="H21431" s="1">
        <f>VLOOKUP($D21431,[1]ReactionTypes!$B$1:$D$17,3,0)</f>
        <v>60</v>
      </c>
      <c r="K21431"/>
    </row>
    <row r="21432" spans="2:11" x14ac:dyDescent="0.3">
      <c r="B21432" s="2">
        <v>24301</v>
      </c>
      <c r="C21432" s="2" t="s">
        <v>965</v>
      </c>
      <c r="D21432" s="2" t="s">
        <v>12</v>
      </c>
      <c r="E21432" s="3">
        <v>44033.65902777778</v>
      </c>
      <c r="F21432" s="2" t="s">
        <v>47</v>
      </c>
      <c r="G21432" s="1" t="str">
        <f>VLOOKUP($D21432,[1]ReactionTypes!$B$1:$D$17,2,0)</f>
        <v>positive</v>
      </c>
      <c r="H21432" s="1">
        <f>VLOOKUP($D21432,[1]ReactionTypes!$B$1:$D$17,3,0)</f>
        <v>70</v>
      </c>
      <c r="K21432"/>
    </row>
    <row r="21433" spans="2:11" x14ac:dyDescent="0.3">
      <c r="B21433" s="2">
        <v>24302</v>
      </c>
      <c r="C21433" s="2" t="s">
        <v>965</v>
      </c>
      <c r="D21433" s="2" t="s">
        <v>6</v>
      </c>
      <c r="E21433" s="3">
        <v>44310.611805555556</v>
      </c>
      <c r="F21433" s="2" t="s">
        <v>47</v>
      </c>
      <c r="G21433" s="1" t="str">
        <f>VLOOKUP($D21433,[1]ReactionTypes!$B$1:$D$17,2,0)</f>
        <v>negative</v>
      </c>
      <c r="H21433" s="1">
        <f>VLOOKUP($D21433,[1]ReactionTypes!$B$1:$D$17,3,0)</f>
        <v>0</v>
      </c>
      <c r="K21433"/>
    </row>
    <row r="21434" spans="2:11" x14ac:dyDescent="0.3">
      <c r="B21434" s="2">
        <v>24303</v>
      </c>
      <c r="C21434" s="2" t="s">
        <v>965</v>
      </c>
      <c r="D21434" s="2" t="s">
        <v>9</v>
      </c>
      <c r="E21434" s="3">
        <v>44239.828472222223</v>
      </c>
      <c r="F21434" s="2" t="s">
        <v>47</v>
      </c>
      <c r="G21434" s="1" t="str">
        <f>VLOOKUP($D21434,[1]ReactionTypes!$B$1:$D$17,2,0)</f>
        <v>negative</v>
      </c>
      <c r="H21434" s="1">
        <f>VLOOKUP($D21434,[1]ReactionTypes!$B$1:$D$17,3,0)</f>
        <v>15</v>
      </c>
      <c r="K21434"/>
    </row>
    <row r="21435" spans="2:11" x14ac:dyDescent="0.3">
      <c r="B21435" s="2">
        <v>24304</v>
      </c>
      <c r="C21435" s="2" t="s">
        <v>965</v>
      </c>
      <c r="D21435" s="2" t="s">
        <v>17</v>
      </c>
      <c r="E21435" s="3">
        <v>44211.7</v>
      </c>
      <c r="F21435" s="2" t="s">
        <v>47</v>
      </c>
      <c r="G21435" s="1" t="str">
        <f>VLOOKUP($D21435,[1]ReactionTypes!$B$1:$D$17,2,0)</f>
        <v>positive</v>
      </c>
      <c r="H21435" s="1">
        <f>VLOOKUP($D21435,[1]ReactionTypes!$B$1:$D$17,3,0)</f>
        <v>50</v>
      </c>
      <c r="K21435"/>
    </row>
    <row r="21436" spans="2:11" x14ac:dyDescent="0.3">
      <c r="B21436" s="2">
        <v>24305</v>
      </c>
      <c r="C21436" s="2" t="s">
        <v>965</v>
      </c>
      <c r="D21436" s="2" t="s">
        <v>15</v>
      </c>
      <c r="E21436" s="3">
        <v>44275.807638888888</v>
      </c>
      <c r="F21436" s="2" t="s">
        <v>47</v>
      </c>
      <c r="G21436" s="1" t="str">
        <f>VLOOKUP($D21436,[1]ReactionTypes!$B$1:$D$17,2,0)</f>
        <v>positive</v>
      </c>
      <c r="H21436" s="1">
        <f>VLOOKUP($D21436,[1]ReactionTypes!$B$1:$D$17,3,0)</f>
        <v>75</v>
      </c>
      <c r="K21436"/>
    </row>
    <row r="21437" spans="2:11" x14ac:dyDescent="0.3">
      <c r="B21437" s="2">
        <v>24306</v>
      </c>
      <c r="C21437" s="2" t="s">
        <v>965</v>
      </c>
      <c r="D21437" s="2" t="s">
        <v>22</v>
      </c>
      <c r="E21437" s="3">
        <v>44098.292361111111</v>
      </c>
      <c r="F21437" s="2" t="s">
        <v>47</v>
      </c>
      <c r="G21437" s="1" t="str">
        <f>VLOOKUP($D21437,[1]ReactionTypes!$B$1:$D$17,2,0)</f>
        <v>positive</v>
      </c>
      <c r="H21437" s="1">
        <f>VLOOKUP($D21437,[1]ReactionTypes!$B$1:$D$17,3,0)</f>
        <v>45</v>
      </c>
      <c r="K21437"/>
    </row>
    <row r="21438" spans="2:11" x14ac:dyDescent="0.3">
      <c r="B21438" s="2">
        <v>24307</v>
      </c>
      <c r="C21438" s="2" t="s">
        <v>965</v>
      </c>
      <c r="D21438" s="2" t="s">
        <v>23</v>
      </c>
      <c r="E21438" s="3">
        <v>44287.56527777778</v>
      </c>
      <c r="F21438" s="2" t="s">
        <v>47</v>
      </c>
      <c r="G21438" s="1" t="str">
        <f>VLOOKUP($D21438,[1]ReactionTypes!$B$1:$D$17,2,0)</f>
        <v>positive</v>
      </c>
      <c r="H21438" s="1">
        <f>VLOOKUP($D21438,[1]ReactionTypes!$B$1:$D$17,3,0)</f>
        <v>65</v>
      </c>
      <c r="K21438"/>
    </row>
    <row r="21439" spans="2:11" x14ac:dyDescent="0.3">
      <c r="B21439" s="2">
        <v>24309</v>
      </c>
      <c r="C21439" s="2" t="s">
        <v>965</v>
      </c>
      <c r="D21439" s="2" t="s">
        <v>8</v>
      </c>
      <c r="E21439" s="3">
        <v>44047.404861111114</v>
      </c>
      <c r="F21439" s="2" t="s">
        <v>47</v>
      </c>
      <c r="G21439" s="1" t="str">
        <f>VLOOKUP($D21439,[1]ReactionTypes!$B$1:$D$17,2,0)</f>
        <v>negative</v>
      </c>
      <c r="H21439" s="1">
        <f>VLOOKUP($D21439,[1]ReactionTypes!$B$1:$D$17,3,0)</f>
        <v>10</v>
      </c>
      <c r="K21439"/>
    </row>
    <row r="21440" spans="2:11" x14ac:dyDescent="0.3">
      <c r="B21440" s="2">
        <v>24310</v>
      </c>
      <c r="C21440" s="2" t="s">
        <v>965</v>
      </c>
      <c r="D21440" s="2" t="s">
        <v>13</v>
      </c>
      <c r="E21440" s="3">
        <v>44033.595833333333</v>
      </c>
      <c r="F21440" s="2" t="s">
        <v>47</v>
      </c>
      <c r="G21440" s="1" t="str">
        <f>VLOOKUP($D21440,[1]ReactionTypes!$B$1:$D$17,2,0)</f>
        <v>negative</v>
      </c>
      <c r="H21440" s="1">
        <f>VLOOKUP($D21440,[1]ReactionTypes!$B$1:$D$17,3,0)</f>
        <v>5</v>
      </c>
      <c r="K21440"/>
    </row>
    <row r="21441" spans="2:11" x14ac:dyDescent="0.3">
      <c r="B21441" s="2">
        <v>24311</v>
      </c>
      <c r="C21441" s="2" t="s">
        <v>965</v>
      </c>
      <c r="D21441" s="2" t="s">
        <v>22</v>
      </c>
      <c r="E21441" s="3">
        <v>44304.136805555558</v>
      </c>
      <c r="F21441" s="2" t="s">
        <v>47</v>
      </c>
      <c r="G21441" s="1" t="str">
        <f>VLOOKUP($D21441,[1]ReactionTypes!$B$1:$D$17,2,0)</f>
        <v>positive</v>
      </c>
      <c r="H21441" s="1">
        <f>VLOOKUP($D21441,[1]ReactionTypes!$B$1:$D$17,3,0)</f>
        <v>45</v>
      </c>
      <c r="K21441"/>
    </row>
    <row r="21442" spans="2:11" x14ac:dyDescent="0.3">
      <c r="B21442" s="2">
        <v>24312</v>
      </c>
      <c r="C21442" s="2" t="s">
        <v>965</v>
      </c>
      <c r="D21442" s="2" t="s">
        <v>15</v>
      </c>
      <c r="E21442" s="3">
        <v>44227.584722222222</v>
      </c>
      <c r="F21442" s="2" t="s">
        <v>47</v>
      </c>
      <c r="G21442" s="1" t="str">
        <f>VLOOKUP($D21442,[1]ReactionTypes!$B$1:$D$17,2,0)</f>
        <v>positive</v>
      </c>
      <c r="H21442" s="1">
        <f>VLOOKUP($D21442,[1]ReactionTypes!$B$1:$D$17,3,0)</f>
        <v>75</v>
      </c>
      <c r="K21442"/>
    </row>
    <row r="21443" spans="2:11" x14ac:dyDescent="0.3">
      <c r="B21443" s="2">
        <v>24313</v>
      </c>
      <c r="C21443" s="2" t="s">
        <v>965</v>
      </c>
      <c r="D21443" s="2" t="s">
        <v>16</v>
      </c>
      <c r="E21443" s="3">
        <v>44106.732638888891</v>
      </c>
      <c r="F21443" s="2" t="s">
        <v>47</v>
      </c>
      <c r="G21443" s="1" t="str">
        <f>VLOOKUP($D21443,[1]ReactionTypes!$B$1:$D$17,2,0)</f>
        <v>negative</v>
      </c>
      <c r="H21443" s="1">
        <f>VLOOKUP($D21443,[1]ReactionTypes!$B$1:$D$17,3,0)</f>
        <v>12</v>
      </c>
      <c r="K21443"/>
    </row>
    <row r="21444" spans="2:11" x14ac:dyDescent="0.3">
      <c r="B21444" s="2">
        <v>24314</v>
      </c>
      <c r="C21444" s="2" t="s">
        <v>965</v>
      </c>
      <c r="D21444" s="2" t="s">
        <v>9</v>
      </c>
      <c r="E21444" s="3">
        <v>44103.966666666667</v>
      </c>
      <c r="F21444" s="2" t="s">
        <v>47</v>
      </c>
      <c r="G21444" s="1" t="str">
        <f>VLOOKUP($D21444,[1]ReactionTypes!$B$1:$D$17,2,0)</f>
        <v>negative</v>
      </c>
      <c r="H21444" s="1">
        <f>VLOOKUP($D21444,[1]ReactionTypes!$B$1:$D$17,3,0)</f>
        <v>15</v>
      </c>
      <c r="K21444"/>
    </row>
    <row r="21445" spans="2:11" x14ac:dyDescent="0.3">
      <c r="B21445" s="2">
        <v>24315</v>
      </c>
      <c r="C21445" s="2" t="s">
        <v>965</v>
      </c>
      <c r="D21445" s="2" t="s">
        <v>12</v>
      </c>
      <c r="E21445" s="3">
        <v>44037.223611111112</v>
      </c>
      <c r="F21445" s="2" t="s">
        <v>47</v>
      </c>
      <c r="G21445" s="1" t="str">
        <f>VLOOKUP($D21445,[1]ReactionTypes!$B$1:$D$17,2,0)</f>
        <v>positive</v>
      </c>
      <c r="H21445" s="1">
        <f>VLOOKUP($D21445,[1]ReactionTypes!$B$1:$D$17,3,0)</f>
        <v>70</v>
      </c>
      <c r="K21445"/>
    </row>
    <row r="21446" spans="2:11" x14ac:dyDescent="0.3">
      <c r="B21446" s="2">
        <v>24316</v>
      </c>
      <c r="C21446" s="2" t="s">
        <v>965</v>
      </c>
      <c r="D21446" s="2" t="s">
        <v>8</v>
      </c>
      <c r="E21446" s="3">
        <v>44108.706250000003</v>
      </c>
      <c r="F21446" s="2" t="s">
        <v>47</v>
      </c>
      <c r="G21446" s="1" t="str">
        <f>VLOOKUP($D21446,[1]ReactionTypes!$B$1:$D$17,2,0)</f>
        <v>negative</v>
      </c>
      <c r="H21446" s="1">
        <f>VLOOKUP($D21446,[1]ReactionTypes!$B$1:$D$17,3,0)</f>
        <v>10</v>
      </c>
      <c r="K21446"/>
    </row>
    <row r="21447" spans="2:11" x14ac:dyDescent="0.3">
      <c r="B21447" s="2">
        <v>24317</v>
      </c>
      <c r="C21447" s="2" t="s">
        <v>965</v>
      </c>
      <c r="D21447" s="2" t="s">
        <v>6</v>
      </c>
      <c r="E21447" s="3">
        <v>44242.030555555553</v>
      </c>
      <c r="F21447" s="2" t="s">
        <v>47</v>
      </c>
      <c r="G21447" s="1" t="str">
        <f>VLOOKUP($D21447,[1]ReactionTypes!$B$1:$D$17,2,0)</f>
        <v>negative</v>
      </c>
      <c r="H21447" s="1">
        <f>VLOOKUP($D21447,[1]ReactionTypes!$B$1:$D$17,3,0)</f>
        <v>0</v>
      </c>
      <c r="K21447"/>
    </row>
    <row r="21448" spans="2:11" x14ac:dyDescent="0.3">
      <c r="B21448" s="2">
        <v>24319</v>
      </c>
      <c r="C21448" s="2" t="s">
        <v>966</v>
      </c>
      <c r="D21448" s="2" t="s">
        <v>19</v>
      </c>
      <c r="E21448" s="3">
        <v>44058.773611111108</v>
      </c>
      <c r="F21448" s="2" t="s">
        <v>85</v>
      </c>
      <c r="G21448" s="1" t="str">
        <f>VLOOKUP($D21448,[1]ReactionTypes!$B$1:$D$17,2,0)</f>
        <v>positive</v>
      </c>
      <c r="H21448" s="1">
        <f>VLOOKUP($D21448,[1]ReactionTypes!$B$1:$D$17,3,0)</f>
        <v>70</v>
      </c>
      <c r="K21448"/>
    </row>
    <row r="21449" spans="2:11" x14ac:dyDescent="0.3">
      <c r="B21449" s="2">
        <v>24320</v>
      </c>
      <c r="C21449" s="2" t="s">
        <v>966</v>
      </c>
      <c r="D21449" s="2" t="s">
        <v>13</v>
      </c>
      <c r="E21449" s="3">
        <v>44238.241666666669</v>
      </c>
      <c r="F21449" s="2" t="s">
        <v>85</v>
      </c>
      <c r="G21449" s="1" t="str">
        <f>VLOOKUP($D21449,[1]ReactionTypes!$B$1:$D$17,2,0)</f>
        <v>negative</v>
      </c>
      <c r="H21449" s="1">
        <f>VLOOKUP($D21449,[1]ReactionTypes!$B$1:$D$17,3,0)</f>
        <v>5</v>
      </c>
      <c r="K21449"/>
    </row>
    <row r="21450" spans="2:11" x14ac:dyDescent="0.3">
      <c r="B21450" s="2">
        <v>24321</v>
      </c>
      <c r="C21450" s="2" t="s">
        <v>966</v>
      </c>
      <c r="D21450" s="2" t="s">
        <v>6</v>
      </c>
      <c r="E21450" s="3">
        <v>44111.238194444442</v>
      </c>
      <c r="F21450" s="2" t="s">
        <v>85</v>
      </c>
      <c r="G21450" s="1" t="str">
        <f>VLOOKUP($D21450,[1]ReactionTypes!$B$1:$D$17,2,0)</f>
        <v>negative</v>
      </c>
      <c r="H21450" s="1">
        <f>VLOOKUP($D21450,[1]ReactionTypes!$B$1:$D$17,3,0)</f>
        <v>0</v>
      </c>
      <c r="K21450"/>
    </row>
    <row r="21451" spans="2:11" x14ac:dyDescent="0.3">
      <c r="B21451" s="2">
        <v>24322</v>
      </c>
      <c r="C21451" s="2" t="s">
        <v>966</v>
      </c>
      <c r="D21451" s="2" t="s">
        <v>16</v>
      </c>
      <c r="E21451" s="3">
        <v>44337.65902777778</v>
      </c>
      <c r="F21451" s="2" t="s">
        <v>85</v>
      </c>
      <c r="G21451" s="1" t="str">
        <f>VLOOKUP($D21451,[1]ReactionTypes!$B$1:$D$17,2,0)</f>
        <v>negative</v>
      </c>
      <c r="H21451" s="1">
        <f>VLOOKUP($D21451,[1]ReactionTypes!$B$1:$D$17,3,0)</f>
        <v>12</v>
      </c>
      <c r="K21451"/>
    </row>
    <row r="21452" spans="2:11" x14ac:dyDescent="0.3">
      <c r="B21452" s="2">
        <v>24323</v>
      </c>
      <c r="C21452" s="2" t="s">
        <v>966</v>
      </c>
      <c r="D21452" s="2" t="s">
        <v>16</v>
      </c>
      <c r="E21452" s="3">
        <v>44094.303472222222</v>
      </c>
      <c r="F21452" s="2" t="s">
        <v>85</v>
      </c>
      <c r="G21452" s="1" t="str">
        <f>VLOOKUP($D21452,[1]ReactionTypes!$B$1:$D$17,2,0)</f>
        <v>negative</v>
      </c>
      <c r="H21452" s="1">
        <f>VLOOKUP($D21452,[1]ReactionTypes!$B$1:$D$17,3,0)</f>
        <v>12</v>
      </c>
      <c r="K21452"/>
    </row>
    <row r="21453" spans="2:11" x14ac:dyDescent="0.3">
      <c r="B21453" s="2">
        <v>24324</v>
      </c>
      <c r="C21453" s="2" t="s">
        <v>966</v>
      </c>
      <c r="D21453" s="2" t="s">
        <v>15</v>
      </c>
      <c r="E21453" s="3">
        <v>44253.693749999999</v>
      </c>
      <c r="F21453" s="2" t="s">
        <v>85</v>
      </c>
      <c r="G21453" s="1" t="str">
        <f>VLOOKUP($D21453,[1]ReactionTypes!$B$1:$D$17,2,0)</f>
        <v>positive</v>
      </c>
      <c r="H21453" s="1">
        <f>VLOOKUP($D21453,[1]ReactionTypes!$B$1:$D$17,3,0)</f>
        <v>75</v>
      </c>
      <c r="K21453"/>
    </row>
    <row r="21454" spans="2:11" x14ac:dyDescent="0.3">
      <c r="B21454" s="2">
        <v>24325</v>
      </c>
      <c r="C21454" s="2" t="s">
        <v>966</v>
      </c>
      <c r="D21454" s="2" t="s">
        <v>13</v>
      </c>
      <c r="E21454" s="3">
        <v>44180.821527777778</v>
      </c>
      <c r="F21454" s="2" t="s">
        <v>85</v>
      </c>
      <c r="G21454" s="1" t="str">
        <f>VLOOKUP($D21454,[1]ReactionTypes!$B$1:$D$17,2,0)</f>
        <v>negative</v>
      </c>
      <c r="H21454" s="1">
        <f>VLOOKUP($D21454,[1]ReactionTypes!$B$1:$D$17,3,0)</f>
        <v>5</v>
      </c>
      <c r="K21454"/>
    </row>
    <row r="21455" spans="2:11" x14ac:dyDescent="0.3">
      <c r="B21455" s="2">
        <v>24326</v>
      </c>
      <c r="C21455" s="2" t="s">
        <v>966</v>
      </c>
      <c r="D21455" s="2" t="s">
        <v>14</v>
      </c>
      <c r="E21455" s="3">
        <v>44048.634722222225</v>
      </c>
      <c r="F21455" s="2" t="s">
        <v>85</v>
      </c>
      <c r="G21455" s="1" t="str">
        <f>VLOOKUP($D21455,[1]ReactionTypes!$B$1:$D$17,2,0)</f>
        <v>neutral</v>
      </c>
      <c r="H21455" s="1">
        <f>VLOOKUP($D21455,[1]ReactionTypes!$B$1:$D$17,3,0)</f>
        <v>20</v>
      </c>
      <c r="K21455"/>
    </row>
    <row r="21456" spans="2:11" x14ac:dyDescent="0.3">
      <c r="B21456" s="2">
        <v>24327</v>
      </c>
      <c r="C21456" s="2" t="s">
        <v>966</v>
      </c>
      <c r="D21456" s="2" t="s">
        <v>11</v>
      </c>
      <c r="E21456" s="3">
        <v>44286.557638888888</v>
      </c>
      <c r="F21456" s="2" t="s">
        <v>85</v>
      </c>
      <c r="G21456" s="1" t="str">
        <f>VLOOKUP($D21456,[1]ReactionTypes!$B$1:$D$17,2,0)</f>
        <v>neutral</v>
      </c>
      <c r="H21456" s="1">
        <f>VLOOKUP($D21456,[1]ReactionTypes!$B$1:$D$17,3,0)</f>
        <v>35</v>
      </c>
      <c r="K21456"/>
    </row>
    <row r="21457" spans="2:11" x14ac:dyDescent="0.3">
      <c r="B21457" s="2">
        <v>24329</v>
      </c>
      <c r="C21457" s="2" t="s">
        <v>966</v>
      </c>
      <c r="D21457" s="2" t="s">
        <v>23</v>
      </c>
      <c r="E21457" s="3">
        <v>44323.689583333333</v>
      </c>
      <c r="F21457" s="2" t="s">
        <v>85</v>
      </c>
      <c r="G21457" s="1" t="str">
        <f>VLOOKUP($D21457,[1]ReactionTypes!$B$1:$D$17,2,0)</f>
        <v>positive</v>
      </c>
      <c r="H21457" s="1">
        <f>VLOOKUP($D21457,[1]ReactionTypes!$B$1:$D$17,3,0)</f>
        <v>65</v>
      </c>
      <c r="K21457"/>
    </row>
    <row r="21458" spans="2:11" x14ac:dyDescent="0.3">
      <c r="B21458" s="2">
        <v>24330</v>
      </c>
      <c r="C21458" s="2" t="s">
        <v>966</v>
      </c>
      <c r="D21458" s="2" t="s">
        <v>16</v>
      </c>
      <c r="E21458" s="3">
        <v>44227.582638888889</v>
      </c>
      <c r="F21458" s="2" t="s">
        <v>85</v>
      </c>
      <c r="G21458" s="1" t="str">
        <f>VLOOKUP($D21458,[1]ReactionTypes!$B$1:$D$17,2,0)</f>
        <v>negative</v>
      </c>
      <c r="H21458" s="1">
        <f>VLOOKUP($D21458,[1]ReactionTypes!$B$1:$D$17,3,0)</f>
        <v>12</v>
      </c>
      <c r="K21458"/>
    </row>
    <row r="21459" spans="2:11" x14ac:dyDescent="0.3">
      <c r="B21459" s="2">
        <v>24331</v>
      </c>
      <c r="C21459" s="2" t="s">
        <v>966</v>
      </c>
      <c r="D21459" s="2" t="s">
        <v>8</v>
      </c>
      <c r="E21459" s="3">
        <v>44002.602777777778</v>
      </c>
      <c r="F21459" s="2" t="s">
        <v>85</v>
      </c>
      <c r="G21459" s="1" t="str">
        <f>VLOOKUP($D21459,[1]ReactionTypes!$B$1:$D$17,2,0)</f>
        <v>negative</v>
      </c>
      <c r="H21459" s="1">
        <f>VLOOKUP($D21459,[1]ReactionTypes!$B$1:$D$17,3,0)</f>
        <v>10</v>
      </c>
      <c r="K21459"/>
    </row>
    <row r="21460" spans="2:11" x14ac:dyDescent="0.3">
      <c r="B21460" s="2">
        <v>24332</v>
      </c>
      <c r="C21460" s="2" t="s">
        <v>966</v>
      </c>
      <c r="D21460" s="2" t="s">
        <v>17</v>
      </c>
      <c r="E21460" s="3">
        <v>44085.01666666667</v>
      </c>
      <c r="F21460" s="2" t="s">
        <v>85</v>
      </c>
      <c r="G21460" s="1" t="str">
        <f>VLOOKUP($D21460,[1]ReactionTypes!$B$1:$D$17,2,0)</f>
        <v>positive</v>
      </c>
      <c r="H21460" s="1">
        <f>VLOOKUP($D21460,[1]ReactionTypes!$B$1:$D$17,3,0)</f>
        <v>50</v>
      </c>
      <c r="K21460"/>
    </row>
    <row r="21461" spans="2:11" x14ac:dyDescent="0.3">
      <c r="B21461" s="2">
        <v>24333</v>
      </c>
      <c r="C21461" s="2" t="s">
        <v>966</v>
      </c>
      <c r="D21461" s="2" t="s">
        <v>14</v>
      </c>
      <c r="E21461" s="3">
        <v>44293.3125</v>
      </c>
      <c r="F21461" s="2" t="s">
        <v>85</v>
      </c>
      <c r="G21461" s="1" t="str">
        <f>VLOOKUP($D21461,[1]ReactionTypes!$B$1:$D$17,2,0)</f>
        <v>neutral</v>
      </c>
      <c r="H21461" s="1">
        <f>VLOOKUP($D21461,[1]ReactionTypes!$B$1:$D$17,3,0)</f>
        <v>20</v>
      </c>
      <c r="K21461"/>
    </row>
    <row r="21462" spans="2:11" x14ac:dyDescent="0.3">
      <c r="B21462" s="2">
        <v>24334</v>
      </c>
      <c r="C21462" s="2" t="s">
        <v>966</v>
      </c>
      <c r="D21462" s="2" t="s">
        <v>10</v>
      </c>
      <c r="E21462" s="3">
        <v>44301.715277777781</v>
      </c>
      <c r="F21462" s="2" t="s">
        <v>85</v>
      </c>
      <c r="G21462" s="1" t="str">
        <f>VLOOKUP($D21462,[1]ReactionTypes!$B$1:$D$17,2,0)</f>
        <v>positive</v>
      </c>
      <c r="H21462" s="1">
        <f>VLOOKUP($D21462,[1]ReactionTypes!$B$1:$D$17,3,0)</f>
        <v>30</v>
      </c>
      <c r="K21462"/>
    </row>
    <row r="21463" spans="2:11" x14ac:dyDescent="0.3">
      <c r="B21463" s="2">
        <v>24335</v>
      </c>
      <c r="C21463" s="2" t="s">
        <v>966</v>
      </c>
      <c r="D21463" s="2" t="s">
        <v>10</v>
      </c>
      <c r="E21463" s="3">
        <v>44215.9</v>
      </c>
      <c r="F21463" s="2" t="s">
        <v>85</v>
      </c>
      <c r="G21463" s="1" t="str">
        <f>VLOOKUP($D21463,[1]ReactionTypes!$B$1:$D$17,2,0)</f>
        <v>positive</v>
      </c>
      <c r="H21463" s="1">
        <f>VLOOKUP($D21463,[1]ReactionTypes!$B$1:$D$17,3,0)</f>
        <v>30</v>
      </c>
      <c r="K21463"/>
    </row>
    <row r="21464" spans="2:11" x14ac:dyDescent="0.3">
      <c r="B21464" s="2">
        <v>24336</v>
      </c>
      <c r="C21464" s="2" t="s">
        <v>966</v>
      </c>
      <c r="D21464" s="2" t="s">
        <v>12</v>
      </c>
      <c r="E21464" s="3">
        <v>44306.76458333333</v>
      </c>
      <c r="F21464" s="2" t="s">
        <v>85</v>
      </c>
      <c r="G21464" s="1" t="str">
        <f>VLOOKUP($D21464,[1]ReactionTypes!$B$1:$D$17,2,0)</f>
        <v>positive</v>
      </c>
      <c r="H21464" s="1">
        <f>VLOOKUP($D21464,[1]ReactionTypes!$B$1:$D$17,3,0)</f>
        <v>70</v>
      </c>
      <c r="K21464"/>
    </row>
    <row r="21465" spans="2:11" x14ac:dyDescent="0.3">
      <c r="B21465" s="2">
        <v>24337</v>
      </c>
      <c r="C21465" s="2" t="s">
        <v>966</v>
      </c>
      <c r="D21465" s="2" t="s">
        <v>11</v>
      </c>
      <c r="E21465" s="3">
        <v>44193.728472222225</v>
      </c>
      <c r="F21465" s="2" t="s">
        <v>85</v>
      </c>
      <c r="G21465" s="1" t="str">
        <f>VLOOKUP($D21465,[1]ReactionTypes!$B$1:$D$17,2,0)</f>
        <v>neutral</v>
      </c>
      <c r="H21465" s="1">
        <f>VLOOKUP($D21465,[1]ReactionTypes!$B$1:$D$17,3,0)</f>
        <v>35</v>
      </c>
      <c r="K21465"/>
    </row>
    <row r="21466" spans="2:11" x14ac:dyDescent="0.3">
      <c r="B21466" s="2">
        <v>24339</v>
      </c>
      <c r="C21466" s="2" t="s">
        <v>966</v>
      </c>
      <c r="D21466" s="2" t="s">
        <v>14</v>
      </c>
      <c r="E21466" s="3">
        <v>44079.387499999997</v>
      </c>
      <c r="F21466" s="2" t="s">
        <v>85</v>
      </c>
      <c r="G21466" s="1" t="str">
        <f>VLOOKUP($D21466,[1]ReactionTypes!$B$1:$D$17,2,0)</f>
        <v>neutral</v>
      </c>
      <c r="H21466" s="1">
        <f>VLOOKUP($D21466,[1]ReactionTypes!$B$1:$D$17,3,0)</f>
        <v>20</v>
      </c>
      <c r="K21466"/>
    </row>
    <row r="21467" spans="2:11" x14ac:dyDescent="0.3">
      <c r="B21467" s="2">
        <v>24340</v>
      </c>
      <c r="C21467" s="2" t="s">
        <v>966</v>
      </c>
      <c r="D21467" s="2" t="s">
        <v>14</v>
      </c>
      <c r="E21467" s="3">
        <v>44034.458333333336</v>
      </c>
      <c r="F21467" s="2" t="s">
        <v>85</v>
      </c>
      <c r="G21467" s="1" t="str">
        <f>VLOOKUP($D21467,[1]ReactionTypes!$B$1:$D$17,2,0)</f>
        <v>neutral</v>
      </c>
      <c r="H21467" s="1">
        <f>VLOOKUP($D21467,[1]ReactionTypes!$B$1:$D$17,3,0)</f>
        <v>20</v>
      </c>
      <c r="K21467"/>
    </row>
    <row r="21468" spans="2:11" x14ac:dyDescent="0.3">
      <c r="B21468" s="2">
        <v>24341</v>
      </c>
      <c r="C21468" s="2" t="s">
        <v>966</v>
      </c>
      <c r="D21468" s="2" t="s">
        <v>16</v>
      </c>
      <c r="E21468" s="3">
        <v>44013.921527777777</v>
      </c>
      <c r="F21468" s="2" t="s">
        <v>85</v>
      </c>
      <c r="G21468" s="1" t="str">
        <f>VLOOKUP($D21468,[1]ReactionTypes!$B$1:$D$17,2,0)</f>
        <v>negative</v>
      </c>
      <c r="H21468" s="1">
        <f>VLOOKUP($D21468,[1]ReactionTypes!$B$1:$D$17,3,0)</f>
        <v>12</v>
      </c>
      <c r="K21468"/>
    </row>
    <row r="21469" spans="2:11" x14ac:dyDescent="0.3">
      <c r="B21469" s="2">
        <v>24342</v>
      </c>
      <c r="C21469" s="2" t="s">
        <v>966</v>
      </c>
      <c r="D21469" s="2" t="s">
        <v>11</v>
      </c>
      <c r="E21469" s="3">
        <v>44273.601388888892</v>
      </c>
      <c r="F21469" s="2" t="s">
        <v>85</v>
      </c>
      <c r="G21469" s="1" t="str">
        <f>VLOOKUP($D21469,[1]ReactionTypes!$B$1:$D$17,2,0)</f>
        <v>neutral</v>
      </c>
      <c r="H21469" s="1">
        <f>VLOOKUP($D21469,[1]ReactionTypes!$B$1:$D$17,3,0)</f>
        <v>35</v>
      </c>
      <c r="K21469"/>
    </row>
    <row r="21470" spans="2:11" x14ac:dyDescent="0.3">
      <c r="B21470" s="2">
        <v>24343</v>
      </c>
      <c r="C21470" s="2" t="s">
        <v>966</v>
      </c>
      <c r="D21470" s="2" t="s">
        <v>10</v>
      </c>
      <c r="E21470" s="3">
        <v>44032.963888888888</v>
      </c>
      <c r="F21470" s="2" t="s">
        <v>85</v>
      </c>
      <c r="G21470" s="1" t="str">
        <f>VLOOKUP($D21470,[1]ReactionTypes!$B$1:$D$17,2,0)</f>
        <v>positive</v>
      </c>
      <c r="H21470" s="1">
        <f>VLOOKUP($D21470,[1]ReactionTypes!$B$1:$D$17,3,0)</f>
        <v>30</v>
      </c>
      <c r="K21470"/>
    </row>
    <row r="21471" spans="2:11" x14ac:dyDescent="0.3">
      <c r="B21471" s="2">
        <v>24344</v>
      </c>
      <c r="C21471" s="2" t="s">
        <v>966</v>
      </c>
      <c r="D21471" s="2" t="s">
        <v>10</v>
      </c>
      <c r="E21471" s="3">
        <v>44102.361805555556</v>
      </c>
      <c r="F21471" s="2" t="s">
        <v>85</v>
      </c>
      <c r="G21471" s="1" t="str">
        <f>VLOOKUP($D21471,[1]ReactionTypes!$B$1:$D$17,2,0)</f>
        <v>positive</v>
      </c>
      <c r="H21471" s="1">
        <f>VLOOKUP($D21471,[1]ReactionTypes!$B$1:$D$17,3,0)</f>
        <v>30</v>
      </c>
      <c r="K21471"/>
    </row>
    <row r="21472" spans="2:11" x14ac:dyDescent="0.3">
      <c r="B21472" s="2">
        <v>24345</v>
      </c>
      <c r="C21472" s="2" t="s">
        <v>966</v>
      </c>
      <c r="D21472" s="2" t="s">
        <v>8</v>
      </c>
      <c r="E21472" s="3">
        <v>44327.463194444441</v>
      </c>
      <c r="F21472" s="2" t="s">
        <v>85</v>
      </c>
      <c r="G21472" s="1" t="str">
        <f>VLOOKUP($D21472,[1]ReactionTypes!$B$1:$D$17,2,0)</f>
        <v>negative</v>
      </c>
      <c r="H21472" s="1">
        <f>VLOOKUP($D21472,[1]ReactionTypes!$B$1:$D$17,3,0)</f>
        <v>10</v>
      </c>
      <c r="K21472"/>
    </row>
    <row r="21473" spans="2:11" x14ac:dyDescent="0.3">
      <c r="B21473" s="2">
        <v>24346</v>
      </c>
      <c r="C21473" s="2" t="s">
        <v>966</v>
      </c>
      <c r="D21473" s="2" t="s">
        <v>15</v>
      </c>
      <c r="E21473" s="3">
        <v>44281.287499999999</v>
      </c>
      <c r="F21473" s="2" t="s">
        <v>85</v>
      </c>
      <c r="G21473" s="1" t="str">
        <f>VLOOKUP($D21473,[1]ReactionTypes!$B$1:$D$17,2,0)</f>
        <v>positive</v>
      </c>
      <c r="H21473" s="1">
        <f>VLOOKUP($D21473,[1]ReactionTypes!$B$1:$D$17,3,0)</f>
        <v>75</v>
      </c>
      <c r="K21473"/>
    </row>
    <row r="21474" spans="2:11" x14ac:dyDescent="0.3">
      <c r="B21474" s="2">
        <v>24347</v>
      </c>
      <c r="C21474" s="2" t="s">
        <v>966</v>
      </c>
      <c r="D21474" s="2" t="s">
        <v>16</v>
      </c>
      <c r="E21474" s="3">
        <v>44334.624305555553</v>
      </c>
      <c r="F21474" s="2" t="s">
        <v>85</v>
      </c>
      <c r="G21474" s="1" t="str">
        <f>VLOOKUP($D21474,[1]ReactionTypes!$B$1:$D$17,2,0)</f>
        <v>negative</v>
      </c>
      <c r="H21474" s="1">
        <f>VLOOKUP($D21474,[1]ReactionTypes!$B$1:$D$17,3,0)</f>
        <v>12</v>
      </c>
      <c r="K21474"/>
    </row>
    <row r="21475" spans="2:11" x14ac:dyDescent="0.3">
      <c r="B21475" s="2">
        <v>24349</v>
      </c>
      <c r="C21475" s="2" t="s">
        <v>966</v>
      </c>
      <c r="D21475" s="2" t="s">
        <v>22</v>
      </c>
      <c r="E21475" s="3">
        <v>44004.719444444447</v>
      </c>
      <c r="F21475" s="2" t="s">
        <v>85</v>
      </c>
      <c r="G21475" s="1" t="str">
        <f>VLOOKUP($D21475,[1]ReactionTypes!$B$1:$D$17,2,0)</f>
        <v>positive</v>
      </c>
      <c r="H21475" s="1">
        <f>VLOOKUP($D21475,[1]ReactionTypes!$B$1:$D$17,3,0)</f>
        <v>45</v>
      </c>
      <c r="K21475"/>
    </row>
    <row r="21476" spans="2:11" x14ac:dyDescent="0.3">
      <c r="B21476" s="2">
        <v>24350</v>
      </c>
      <c r="C21476" s="2" t="s">
        <v>966</v>
      </c>
      <c r="D21476" s="2" t="s">
        <v>18</v>
      </c>
      <c r="E21476" s="3">
        <v>44307.134027777778</v>
      </c>
      <c r="F21476" s="2" t="s">
        <v>85</v>
      </c>
      <c r="G21476" s="1" t="str">
        <f>VLOOKUP($D21476,[1]ReactionTypes!$B$1:$D$17,2,0)</f>
        <v>positive</v>
      </c>
      <c r="H21476" s="1">
        <f>VLOOKUP($D21476,[1]ReactionTypes!$B$1:$D$17,3,0)</f>
        <v>60</v>
      </c>
      <c r="K21476"/>
    </row>
    <row r="21477" spans="2:11" x14ac:dyDescent="0.3">
      <c r="B21477" s="2">
        <v>24351</v>
      </c>
      <c r="C21477" s="2" t="s">
        <v>966</v>
      </c>
      <c r="D21477" s="2" t="s">
        <v>17</v>
      </c>
      <c r="E21477" s="3">
        <v>44067.556944444441</v>
      </c>
      <c r="F21477" s="2" t="s">
        <v>85</v>
      </c>
      <c r="G21477" s="1" t="str">
        <f>VLOOKUP($D21477,[1]ReactionTypes!$B$1:$D$17,2,0)</f>
        <v>positive</v>
      </c>
      <c r="H21477" s="1">
        <f>VLOOKUP($D21477,[1]ReactionTypes!$B$1:$D$17,3,0)</f>
        <v>50</v>
      </c>
      <c r="K21477"/>
    </row>
    <row r="21478" spans="2:11" x14ac:dyDescent="0.3">
      <c r="B21478" s="2">
        <v>24352</v>
      </c>
      <c r="C21478" s="2" t="s">
        <v>966</v>
      </c>
      <c r="D21478" s="2" t="s">
        <v>25</v>
      </c>
      <c r="E21478" s="3">
        <v>44167.537499999999</v>
      </c>
      <c r="F21478" s="2" t="s">
        <v>85</v>
      </c>
      <c r="G21478" s="1" t="str">
        <f>VLOOKUP($D21478,[1]ReactionTypes!$B$1:$D$17,2,0)</f>
        <v>positive</v>
      </c>
      <c r="H21478" s="1">
        <f>VLOOKUP($D21478,[1]ReactionTypes!$B$1:$D$17,3,0)</f>
        <v>72</v>
      </c>
      <c r="K21478"/>
    </row>
    <row r="21479" spans="2:11" x14ac:dyDescent="0.3">
      <c r="B21479" s="2">
        <v>24353</v>
      </c>
      <c r="C21479" s="2" t="s">
        <v>966</v>
      </c>
      <c r="D21479" s="2" t="s">
        <v>9</v>
      </c>
      <c r="E21479" s="3">
        <v>44045.720833333333</v>
      </c>
      <c r="F21479" s="2" t="s">
        <v>85</v>
      </c>
      <c r="G21479" s="1" t="str">
        <f>VLOOKUP($D21479,[1]ReactionTypes!$B$1:$D$17,2,0)</f>
        <v>negative</v>
      </c>
      <c r="H21479" s="1">
        <f>VLOOKUP($D21479,[1]ReactionTypes!$B$1:$D$17,3,0)</f>
        <v>15</v>
      </c>
      <c r="K21479"/>
    </row>
    <row r="21480" spans="2:11" x14ac:dyDescent="0.3">
      <c r="B21480" s="2">
        <v>24354</v>
      </c>
      <c r="C21480" s="2" t="s">
        <v>966</v>
      </c>
      <c r="D21480" s="2" t="s">
        <v>14</v>
      </c>
      <c r="E21480" s="3">
        <v>44049.145138888889</v>
      </c>
      <c r="F21480" s="2" t="s">
        <v>85</v>
      </c>
      <c r="G21480" s="1" t="str">
        <f>VLOOKUP($D21480,[1]ReactionTypes!$B$1:$D$17,2,0)</f>
        <v>neutral</v>
      </c>
      <c r="H21480" s="1">
        <f>VLOOKUP($D21480,[1]ReactionTypes!$B$1:$D$17,3,0)</f>
        <v>20</v>
      </c>
      <c r="K21480"/>
    </row>
    <row r="21481" spans="2:11" x14ac:dyDescent="0.3">
      <c r="B21481" s="2">
        <v>24355</v>
      </c>
      <c r="C21481" s="2" t="s">
        <v>966</v>
      </c>
      <c r="D21481" s="2" t="s">
        <v>6</v>
      </c>
      <c r="E21481" s="3">
        <v>44352.645138888889</v>
      </c>
      <c r="F21481" s="2" t="s">
        <v>85</v>
      </c>
      <c r="G21481" s="1" t="str">
        <f>VLOOKUP($D21481,[1]ReactionTypes!$B$1:$D$17,2,0)</f>
        <v>negative</v>
      </c>
      <c r="H21481" s="1">
        <f>VLOOKUP($D21481,[1]ReactionTypes!$B$1:$D$17,3,0)</f>
        <v>0</v>
      </c>
      <c r="K21481"/>
    </row>
    <row r="21482" spans="2:11" x14ac:dyDescent="0.3">
      <c r="B21482" s="2">
        <v>24356</v>
      </c>
      <c r="C21482" s="2" t="s">
        <v>966</v>
      </c>
      <c r="D21482" s="2" t="s">
        <v>9</v>
      </c>
      <c r="E21482" s="3">
        <v>44127.293749999997</v>
      </c>
      <c r="F21482" s="2" t="s">
        <v>85</v>
      </c>
      <c r="G21482" s="1" t="str">
        <f>VLOOKUP($D21482,[1]ReactionTypes!$B$1:$D$17,2,0)</f>
        <v>negative</v>
      </c>
      <c r="H21482" s="1">
        <f>VLOOKUP($D21482,[1]ReactionTypes!$B$1:$D$17,3,0)</f>
        <v>15</v>
      </c>
      <c r="K21482"/>
    </row>
    <row r="21483" spans="2:11" x14ac:dyDescent="0.3">
      <c r="B21483" s="2">
        <v>24357</v>
      </c>
      <c r="C21483" s="2" t="s">
        <v>966</v>
      </c>
      <c r="D21483" s="2" t="s">
        <v>11</v>
      </c>
      <c r="E21483" s="3">
        <v>44030.974305555559</v>
      </c>
      <c r="F21483" s="2" t="s">
        <v>85</v>
      </c>
      <c r="G21483" s="1" t="str">
        <f>VLOOKUP($D21483,[1]ReactionTypes!$B$1:$D$17,2,0)</f>
        <v>neutral</v>
      </c>
      <c r="H21483" s="1">
        <f>VLOOKUP($D21483,[1]ReactionTypes!$B$1:$D$17,3,0)</f>
        <v>35</v>
      </c>
      <c r="K21483"/>
    </row>
    <row r="21484" spans="2:11" x14ac:dyDescent="0.3">
      <c r="B21484" s="2">
        <v>24359</v>
      </c>
      <c r="C21484" s="2" t="s">
        <v>966</v>
      </c>
      <c r="D21484" s="2" t="s">
        <v>13</v>
      </c>
      <c r="E21484" s="3">
        <v>44199.822916666664</v>
      </c>
      <c r="F21484" s="2" t="s">
        <v>85</v>
      </c>
      <c r="G21484" s="1" t="str">
        <f>VLOOKUP($D21484,[1]ReactionTypes!$B$1:$D$17,2,0)</f>
        <v>negative</v>
      </c>
      <c r="H21484" s="1">
        <f>VLOOKUP($D21484,[1]ReactionTypes!$B$1:$D$17,3,0)</f>
        <v>5</v>
      </c>
      <c r="K21484"/>
    </row>
    <row r="21485" spans="2:11" x14ac:dyDescent="0.3">
      <c r="B21485" s="2">
        <v>24360</v>
      </c>
      <c r="C21485" s="2" t="s">
        <v>966</v>
      </c>
      <c r="D21485" s="2" t="s">
        <v>9</v>
      </c>
      <c r="E21485" s="3">
        <v>44050.915277777778</v>
      </c>
      <c r="F21485" s="2" t="s">
        <v>85</v>
      </c>
      <c r="G21485" s="1" t="str">
        <f>VLOOKUP($D21485,[1]ReactionTypes!$B$1:$D$17,2,0)</f>
        <v>negative</v>
      </c>
      <c r="H21485" s="1">
        <f>VLOOKUP($D21485,[1]ReactionTypes!$B$1:$D$17,3,0)</f>
        <v>15</v>
      </c>
      <c r="K21485"/>
    </row>
    <row r="21486" spans="2:11" x14ac:dyDescent="0.3">
      <c r="B21486" s="2">
        <v>24361</v>
      </c>
      <c r="C21486" s="2" t="s">
        <v>966</v>
      </c>
      <c r="D21486" s="2" t="s">
        <v>14</v>
      </c>
      <c r="E21486" s="3">
        <v>44267.354166666664</v>
      </c>
      <c r="F21486" s="2" t="s">
        <v>85</v>
      </c>
      <c r="G21486" s="1" t="str">
        <f>VLOOKUP($D21486,[1]ReactionTypes!$B$1:$D$17,2,0)</f>
        <v>neutral</v>
      </c>
      <c r="H21486" s="1">
        <f>VLOOKUP($D21486,[1]ReactionTypes!$B$1:$D$17,3,0)</f>
        <v>20</v>
      </c>
      <c r="K21486"/>
    </row>
    <row r="21487" spans="2:11" x14ac:dyDescent="0.3">
      <c r="B21487" s="2">
        <v>24362</v>
      </c>
      <c r="C21487" s="2" t="s">
        <v>966</v>
      </c>
      <c r="D21487" s="2" t="s">
        <v>6</v>
      </c>
      <c r="E21487" s="3">
        <v>44048.529166666667</v>
      </c>
      <c r="F21487" s="2" t="s">
        <v>85</v>
      </c>
      <c r="G21487" s="1" t="str">
        <f>VLOOKUP($D21487,[1]ReactionTypes!$B$1:$D$17,2,0)</f>
        <v>negative</v>
      </c>
      <c r="H21487" s="1">
        <f>VLOOKUP($D21487,[1]ReactionTypes!$B$1:$D$17,3,0)</f>
        <v>0</v>
      </c>
      <c r="K21487"/>
    </row>
    <row r="21488" spans="2:11" x14ac:dyDescent="0.3">
      <c r="B21488" s="2">
        <v>24364</v>
      </c>
      <c r="C21488" s="2" t="s">
        <v>967</v>
      </c>
      <c r="D21488" s="2" t="s">
        <v>10</v>
      </c>
      <c r="E21488" s="3">
        <v>44033.811111111114</v>
      </c>
      <c r="F21488" s="2" t="s">
        <v>40</v>
      </c>
      <c r="G21488" s="1" t="str">
        <f>VLOOKUP($D21488,[1]ReactionTypes!$B$1:$D$17,2,0)</f>
        <v>positive</v>
      </c>
      <c r="H21488" s="1">
        <f>VLOOKUP($D21488,[1]ReactionTypes!$B$1:$D$17,3,0)</f>
        <v>30</v>
      </c>
      <c r="K21488"/>
    </row>
    <row r="21489" spans="2:11" x14ac:dyDescent="0.3">
      <c r="B21489" s="2">
        <v>24365</v>
      </c>
      <c r="C21489" s="2" t="s">
        <v>967</v>
      </c>
      <c r="D21489" s="2" t="s">
        <v>11</v>
      </c>
      <c r="E21489" s="3">
        <v>44224.160416666666</v>
      </c>
      <c r="F21489" s="2" t="s">
        <v>40</v>
      </c>
      <c r="G21489" s="1" t="str">
        <f>VLOOKUP($D21489,[1]ReactionTypes!$B$1:$D$17,2,0)</f>
        <v>neutral</v>
      </c>
      <c r="H21489" s="1">
        <f>VLOOKUP($D21489,[1]ReactionTypes!$B$1:$D$17,3,0)</f>
        <v>35</v>
      </c>
      <c r="K21489"/>
    </row>
    <row r="21490" spans="2:11" x14ac:dyDescent="0.3">
      <c r="B21490" s="2">
        <v>24366</v>
      </c>
      <c r="C21490" s="2" t="s">
        <v>967</v>
      </c>
      <c r="D21490" s="2" t="s">
        <v>16</v>
      </c>
      <c r="E21490" s="3">
        <v>44220.890972222223</v>
      </c>
      <c r="F21490" s="2" t="s">
        <v>40</v>
      </c>
      <c r="G21490" s="1" t="str">
        <f>VLOOKUP($D21490,[1]ReactionTypes!$B$1:$D$17,2,0)</f>
        <v>negative</v>
      </c>
      <c r="H21490" s="1">
        <f>VLOOKUP($D21490,[1]ReactionTypes!$B$1:$D$17,3,0)</f>
        <v>12</v>
      </c>
      <c r="K21490"/>
    </row>
    <row r="21491" spans="2:11" x14ac:dyDescent="0.3">
      <c r="B21491" s="2">
        <v>24367</v>
      </c>
      <c r="C21491" s="2" t="s">
        <v>967</v>
      </c>
      <c r="D21491" s="2" t="s">
        <v>13</v>
      </c>
      <c r="E21491" s="3">
        <v>44146.838194444441</v>
      </c>
      <c r="F21491" s="2" t="s">
        <v>40</v>
      </c>
      <c r="G21491" s="1" t="str">
        <f>VLOOKUP($D21491,[1]ReactionTypes!$B$1:$D$17,2,0)</f>
        <v>negative</v>
      </c>
      <c r="H21491" s="1">
        <f>VLOOKUP($D21491,[1]ReactionTypes!$B$1:$D$17,3,0)</f>
        <v>5</v>
      </c>
      <c r="K21491"/>
    </row>
    <row r="21492" spans="2:11" x14ac:dyDescent="0.3">
      <c r="B21492" s="2">
        <v>24368</v>
      </c>
      <c r="C21492" s="2" t="s">
        <v>967</v>
      </c>
      <c r="D21492" s="2" t="s">
        <v>13</v>
      </c>
      <c r="E21492" s="3">
        <v>44079.922222222223</v>
      </c>
      <c r="F21492" s="2" t="s">
        <v>40</v>
      </c>
      <c r="G21492" s="1" t="str">
        <f>VLOOKUP($D21492,[1]ReactionTypes!$B$1:$D$17,2,0)</f>
        <v>negative</v>
      </c>
      <c r="H21492" s="1">
        <f>VLOOKUP($D21492,[1]ReactionTypes!$B$1:$D$17,3,0)</f>
        <v>5</v>
      </c>
      <c r="K21492"/>
    </row>
    <row r="21493" spans="2:11" x14ac:dyDescent="0.3">
      <c r="B21493" s="2">
        <v>24369</v>
      </c>
      <c r="C21493" s="2" t="s">
        <v>967</v>
      </c>
      <c r="D21493" s="2" t="s">
        <v>11</v>
      </c>
      <c r="E21493" s="3">
        <v>44115.876388888886</v>
      </c>
      <c r="F21493" s="2" t="s">
        <v>40</v>
      </c>
      <c r="G21493" s="1" t="str">
        <f>VLOOKUP($D21493,[1]ReactionTypes!$B$1:$D$17,2,0)</f>
        <v>neutral</v>
      </c>
      <c r="H21493" s="1">
        <f>VLOOKUP($D21493,[1]ReactionTypes!$B$1:$D$17,3,0)</f>
        <v>35</v>
      </c>
      <c r="K21493"/>
    </row>
    <row r="21494" spans="2:11" x14ac:dyDescent="0.3">
      <c r="B21494" s="2">
        <v>24370</v>
      </c>
      <c r="C21494" s="2" t="s">
        <v>967</v>
      </c>
      <c r="D21494" s="2" t="s">
        <v>12</v>
      </c>
      <c r="E21494" s="3">
        <v>44257.996527777781</v>
      </c>
      <c r="F21494" s="2" t="s">
        <v>40</v>
      </c>
      <c r="G21494" s="1" t="str">
        <f>VLOOKUP($D21494,[1]ReactionTypes!$B$1:$D$17,2,0)</f>
        <v>positive</v>
      </c>
      <c r="H21494" s="1">
        <f>VLOOKUP($D21494,[1]ReactionTypes!$B$1:$D$17,3,0)</f>
        <v>70</v>
      </c>
      <c r="K21494"/>
    </row>
    <row r="21495" spans="2:11" x14ac:dyDescent="0.3">
      <c r="B21495" s="2">
        <v>24371</v>
      </c>
      <c r="C21495" s="2" t="s">
        <v>967</v>
      </c>
      <c r="D21495" s="2" t="s">
        <v>11</v>
      </c>
      <c r="E21495" s="3">
        <v>44071.035416666666</v>
      </c>
      <c r="F21495" s="2" t="s">
        <v>40</v>
      </c>
      <c r="G21495" s="1" t="str">
        <f>VLOOKUP($D21495,[1]ReactionTypes!$B$1:$D$17,2,0)</f>
        <v>neutral</v>
      </c>
      <c r="H21495" s="1">
        <f>VLOOKUP($D21495,[1]ReactionTypes!$B$1:$D$17,3,0)</f>
        <v>35</v>
      </c>
      <c r="K21495"/>
    </row>
    <row r="21496" spans="2:11" x14ac:dyDescent="0.3">
      <c r="B21496" s="2">
        <v>24372</v>
      </c>
      <c r="C21496" s="2" t="s">
        <v>967</v>
      </c>
      <c r="D21496" s="2" t="s">
        <v>17</v>
      </c>
      <c r="E21496" s="3">
        <v>44039.581944444442</v>
      </c>
      <c r="F21496" s="2" t="s">
        <v>40</v>
      </c>
      <c r="G21496" s="1" t="str">
        <f>VLOOKUP($D21496,[1]ReactionTypes!$B$1:$D$17,2,0)</f>
        <v>positive</v>
      </c>
      <c r="H21496" s="1">
        <f>VLOOKUP($D21496,[1]ReactionTypes!$B$1:$D$17,3,0)</f>
        <v>50</v>
      </c>
      <c r="K21496"/>
    </row>
    <row r="21497" spans="2:11" x14ac:dyDescent="0.3">
      <c r="B21497" s="2">
        <v>24374</v>
      </c>
      <c r="C21497" s="2" t="s">
        <v>967</v>
      </c>
      <c r="D21497" s="2" t="s">
        <v>22</v>
      </c>
      <c r="E21497" s="3">
        <v>44085.411111111112</v>
      </c>
      <c r="F21497" s="2" t="s">
        <v>40</v>
      </c>
      <c r="G21497" s="1" t="str">
        <f>VLOOKUP($D21497,[1]ReactionTypes!$B$1:$D$17,2,0)</f>
        <v>positive</v>
      </c>
      <c r="H21497" s="1">
        <f>VLOOKUP($D21497,[1]ReactionTypes!$B$1:$D$17,3,0)</f>
        <v>45</v>
      </c>
      <c r="K21497"/>
    </row>
    <row r="21498" spans="2:11" x14ac:dyDescent="0.3">
      <c r="B21498" s="2">
        <v>24375</v>
      </c>
      <c r="C21498" s="2" t="s">
        <v>967</v>
      </c>
      <c r="D21498" s="2" t="s">
        <v>16</v>
      </c>
      <c r="E21498" s="3">
        <v>44195.484722222223</v>
      </c>
      <c r="F21498" s="2" t="s">
        <v>40</v>
      </c>
      <c r="G21498" s="1" t="str">
        <f>VLOOKUP($D21498,[1]ReactionTypes!$B$1:$D$17,2,0)</f>
        <v>negative</v>
      </c>
      <c r="H21498" s="1">
        <f>VLOOKUP($D21498,[1]ReactionTypes!$B$1:$D$17,3,0)</f>
        <v>12</v>
      </c>
      <c r="K21498"/>
    </row>
    <row r="21499" spans="2:11" x14ac:dyDescent="0.3">
      <c r="B21499" s="2">
        <v>24376</v>
      </c>
      <c r="C21499" s="2" t="s">
        <v>967</v>
      </c>
      <c r="D21499" s="2" t="s">
        <v>10</v>
      </c>
      <c r="E21499" s="3">
        <v>44347.537499999999</v>
      </c>
      <c r="F21499" s="2" t="s">
        <v>40</v>
      </c>
      <c r="G21499" s="1" t="str">
        <f>VLOOKUP($D21499,[1]ReactionTypes!$B$1:$D$17,2,0)</f>
        <v>positive</v>
      </c>
      <c r="H21499" s="1">
        <f>VLOOKUP($D21499,[1]ReactionTypes!$B$1:$D$17,3,0)</f>
        <v>30</v>
      </c>
      <c r="K21499"/>
    </row>
    <row r="21500" spans="2:11" x14ac:dyDescent="0.3">
      <c r="B21500" s="2">
        <v>24377</v>
      </c>
      <c r="C21500" s="2" t="s">
        <v>967</v>
      </c>
      <c r="D21500" s="2" t="s">
        <v>11</v>
      </c>
      <c r="E21500" s="3">
        <v>44270.79791666667</v>
      </c>
      <c r="F21500" s="2" t="s">
        <v>40</v>
      </c>
      <c r="G21500" s="1" t="str">
        <f>VLOOKUP($D21500,[1]ReactionTypes!$B$1:$D$17,2,0)</f>
        <v>neutral</v>
      </c>
      <c r="H21500" s="1">
        <f>VLOOKUP($D21500,[1]ReactionTypes!$B$1:$D$17,3,0)</f>
        <v>35</v>
      </c>
      <c r="K21500"/>
    </row>
    <row r="21501" spans="2:11" x14ac:dyDescent="0.3">
      <c r="B21501" s="2">
        <v>24378</v>
      </c>
      <c r="C21501" s="2" t="s">
        <v>967</v>
      </c>
      <c r="D21501" s="2" t="s">
        <v>23</v>
      </c>
      <c r="E21501" s="3">
        <v>44290.251388888886</v>
      </c>
      <c r="F21501" s="2" t="s">
        <v>40</v>
      </c>
      <c r="G21501" s="1" t="str">
        <f>VLOOKUP($D21501,[1]ReactionTypes!$B$1:$D$17,2,0)</f>
        <v>positive</v>
      </c>
      <c r="H21501" s="1">
        <f>VLOOKUP($D21501,[1]ReactionTypes!$B$1:$D$17,3,0)</f>
        <v>65</v>
      </c>
      <c r="K21501"/>
    </row>
    <row r="21502" spans="2:11" x14ac:dyDescent="0.3">
      <c r="B21502" s="2">
        <v>24379</v>
      </c>
      <c r="C21502" s="2" t="s">
        <v>967</v>
      </c>
      <c r="D21502" s="2" t="s">
        <v>10</v>
      </c>
      <c r="E21502" s="3">
        <v>44335.200694444444</v>
      </c>
      <c r="F21502" s="2" t="s">
        <v>40</v>
      </c>
      <c r="G21502" s="1" t="str">
        <f>VLOOKUP($D21502,[1]ReactionTypes!$B$1:$D$17,2,0)</f>
        <v>positive</v>
      </c>
      <c r="H21502" s="1">
        <f>VLOOKUP($D21502,[1]ReactionTypes!$B$1:$D$17,3,0)</f>
        <v>30</v>
      </c>
      <c r="K21502"/>
    </row>
    <row r="21503" spans="2:11" x14ac:dyDescent="0.3">
      <c r="B21503" s="2">
        <v>24380</v>
      </c>
      <c r="C21503" s="2" t="s">
        <v>967</v>
      </c>
      <c r="D21503" s="2" t="s">
        <v>6</v>
      </c>
      <c r="E21503" s="3">
        <v>44147.002083333333</v>
      </c>
      <c r="F21503" s="2" t="s">
        <v>40</v>
      </c>
      <c r="G21503" s="1" t="str">
        <f>VLOOKUP($D21503,[1]ReactionTypes!$B$1:$D$17,2,0)</f>
        <v>negative</v>
      </c>
      <c r="H21503" s="1">
        <f>VLOOKUP($D21503,[1]ReactionTypes!$B$1:$D$17,3,0)</f>
        <v>0</v>
      </c>
      <c r="K21503"/>
    </row>
    <row r="21504" spans="2:11" x14ac:dyDescent="0.3">
      <c r="B21504" s="2">
        <v>24381</v>
      </c>
      <c r="C21504" s="2" t="s">
        <v>967</v>
      </c>
      <c r="D21504" s="2" t="s">
        <v>16</v>
      </c>
      <c r="E21504" s="3">
        <v>44217.942361111112</v>
      </c>
      <c r="F21504" s="2" t="s">
        <v>40</v>
      </c>
      <c r="G21504" s="1" t="str">
        <f>VLOOKUP($D21504,[1]ReactionTypes!$B$1:$D$17,2,0)</f>
        <v>negative</v>
      </c>
      <c r="H21504" s="1">
        <f>VLOOKUP($D21504,[1]ReactionTypes!$B$1:$D$17,3,0)</f>
        <v>12</v>
      </c>
      <c r="K21504"/>
    </row>
    <row r="21505" spans="2:11" x14ac:dyDescent="0.3">
      <c r="B21505" s="2">
        <v>24383</v>
      </c>
      <c r="C21505" s="2" t="s">
        <v>968</v>
      </c>
      <c r="D21505" s="2" t="s">
        <v>8</v>
      </c>
      <c r="E21505" s="3">
        <v>44251.026388888888</v>
      </c>
      <c r="F21505" s="2" t="s">
        <v>29</v>
      </c>
      <c r="G21505" s="1" t="str">
        <f>VLOOKUP($D21505,[1]ReactionTypes!$B$1:$D$17,2,0)</f>
        <v>negative</v>
      </c>
      <c r="H21505" s="1">
        <f>VLOOKUP($D21505,[1]ReactionTypes!$B$1:$D$17,3,0)</f>
        <v>10</v>
      </c>
      <c r="K21505"/>
    </row>
    <row r="21506" spans="2:11" x14ac:dyDescent="0.3">
      <c r="B21506" s="2">
        <v>24384</v>
      </c>
      <c r="C21506" s="2" t="s">
        <v>968</v>
      </c>
      <c r="D21506" s="2" t="s">
        <v>8</v>
      </c>
      <c r="E21506" s="3">
        <v>44079.026388888888</v>
      </c>
      <c r="F21506" s="2" t="s">
        <v>29</v>
      </c>
      <c r="G21506" s="1" t="str">
        <f>VLOOKUP($D21506,[1]ReactionTypes!$B$1:$D$17,2,0)</f>
        <v>negative</v>
      </c>
      <c r="H21506" s="1">
        <f>VLOOKUP($D21506,[1]ReactionTypes!$B$1:$D$17,3,0)</f>
        <v>10</v>
      </c>
      <c r="K21506"/>
    </row>
    <row r="21507" spans="2:11" x14ac:dyDescent="0.3">
      <c r="B21507" s="2">
        <v>24385</v>
      </c>
      <c r="C21507" s="2" t="s">
        <v>968</v>
      </c>
      <c r="D21507" s="2" t="s">
        <v>6</v>
      </c>
      <c r="E21507" s="3">
        <v>44127.643055555556</v>
      </c>
      <c r="F21507" s="2" t="s">
        <v>29</v>
      </c>
      <c r="G21507" s="1" t="str">
        <f>VLOOKUP($D21507,[1]ReactionTypes!$B$1:$D$17,2,0)</f>
        <v>negative</v>
      </c>
      <c r="H21507" s="1">
        <f>VLOOKUP($D21507,[1]ReactionTypes!$B$1:$D$17,3,0)</f>
        <v>0</v>
      </c>
      <c r="K21507"/>
    </row>
    <row r="21508" spans="2:11" x14ac:dyDescent="0.3">
      <c r="B21508" s="2">
        <v>24386</v>
      </c>
      <c r="C21508" s="2" t="s">
        <v>968</v>
      </c>
      <c r="D21508" s="2" t="s">
        <v>18</v>
      </c>
      <c r="E21508" s="3">
        <v>44111.965277777781</v>
      </c>
      <c r="F21508" s="2" t="s">
        <v>29</v>
      </c>
      <c r="G21508" s="1" t="str">
        <f>VLOOKUP($D21508,[1]ReactionTypes!$B$1:$D$17,2,0)</f>
        <v>positive</v>
      </c>
      <c r="H21508" s="1">
        <f>VLOOKUP($D21508,[1]ReactionTypes!$B$1:$D$17,3,0)</f>
        <v>60</v>
      </c>
      <c r="K21508"/>
    </row>
    <row r="21509" spans="2:11" x14ac:dyDescent="0.3">
      <c r="B21509" s="2">
        <v>24387</v>
      </c>
      <c r="C21509" s="2" t="s">
        <v>968</v>
      </c>
      <c r="D21509" s="2" t="s">
        <v>15</v>
      </c>
      <c r="E21509" s="3">
        <v>44159.283333333333</v>
      </c>
      <c r="F21509" s="2" t="s">
        <v>29</v>
      </c>
      <c r="G21509" s="1" t="str">
        <f>VLOOKUP($D21509,[1]ReactionTypes!$B$1:$D$17,2,0)</f>
        <v>positive</v>
      </c>
      <c r="H21509" s="1">
        <f>VLOOKUP($D21509,[1]ReactionTypes!$B$1:$D$17,3,0)</f>
        <v>75</v>
      </c>
      <c r="K21509"/>
    </row>
    <row r="21510" spans="2:11" x14ac:dyDescent="0.3">
      <c r="B21510" s="2">
        <v>24388</v>
      </c>
      <c r="C21510" s="2" t="s">
        <v>968</v>
      </c>
      <c r="D21510" s="2" t="s">
        <v>13</v>
      </c>
      <c r="E21510" s="3">
        <v>44108.058333333334</v>
      </c>
      <c r="F21510" s="2" t="s">
        <v>29</v>
      </c>
      <c r="G21510" s="1" t="str">
        <f>VLOOKUP($D21510,[1]ReactionTypes!$B$1:$D$17,2,0)</f>
        <v>negative</v>
      </c>
      <c r="H21510" s="1">
        <f>VLOOKUP($D21510,[1]ReactionTypes!$B$1:$D$17,3,0)</f>
        <v>5</v>
      </c>
      <c r="K21510"/>
    </row>
    <row r="21511" spans="2:11" x14ac:dyDescent="0.3">
      <c r="B21511" s="2">
        <v>24389</v>
      </c>
      <c r="C21511" s="2" t="s">
        <v>968</v>
      </c>
      <c r="D21511" s="2" t="s">
        <v>13</v>
      </c>
      <c r="E21511" s="3">
        <v>44009.640972222223</v>
      </c>
      <c r="F21511" s="2" t="s">
        <v>29</v>
      </c>
      <c r="G21511" s="1" t="str">
        <f>VLOOKUP($D21511,[1]ReactionTypes!$B$1:$D$17,2,0)</f>
        <v>negative</v>
      </c>
      <c r="H21511" s="1">
        <f>VLOOKUP($D21511,[1]ReactionTypes!$B$1:$D$17,3,0)</f>
        <v>5</v>
      </c>
      <c r="K21511"/>
    </row>
    <row r="21512" spans="2:11" x14ac:dyDescent="0.3">
      <c r="B21512" s="2">
        <v>24390</v>
      </c>
      <c r="C21512" s="2" t="s">
        <v>968</v>
      </c>
      <c r="D21512" s="2" t="s">
        <v>13</v>
      </c>
      <c r="E21512" s="3">
        <v>44189.779861111114</v>
      </c>
      <c r="F21512" s="2" t="s">
        <v>29</v>
      </c>
      <c r="G21512" s="1" t="str">
        <f>VLOOKUP($D21512,[1]ReactionTypes!$B$1:$D$17,2,0)</f>
        <v>negative</v>
      </c>
      <c r="H21512" s="1">
        <f>VLOOKUP($D21512,[1]ReactionTypes!$B$1:$D$17,3,0)</f>
        <v>5</v>
      </c>
      <c r="K21512"/>
    </row>
    <row r="21513" spans="2:11" x14ac:dyDescent="0.3">
      <c r="B21513" s="2">
        <v>24391</v>
      </c>
      <c r="C21513" s="2" t="s">
        <v>968</v>
      </c>
      <c r="D21513" s="2" t="s">
        <v>18</v>
      </c>
      <c r="E21513" s="3">
        <v>44183.493055555555</v>
      </c>
      <c r="F21513" s="2" t="s">
        <v>29</v>
      </c>
      <c r="G21513" s="1" t="str">
        <f>VLOOKUP($D21513,[1]ReactionTypes!$B$1:$D$17,2,0)</f>
        <v>positive</v>
      </c>
      <c r="H21513" s="1">
        <f>VLOOKUP($D21513,[1]ReactionTypes!$B$1:$D$17,3,0)</f>
        <v>60</v>
      </c>
      <c r="K21513"/>
    </row>
    <row r="21514" spans="2:11" x14ac:dyDescent="0.3">
      <c r="B21514" s="2">
        <v>24393</v>
      </c>
      <c r="C21514" s="2" t="s">
        <v>968</v>
      </c>
      <c r="D21514" s="2" t="s">
        <v>15</v>
      </c>
      <c r="E21514" s="3">
        <v>44242.634722222225</v>
      </c>
      <c r="F21514" s="2" t="s">
        <v>29</v>
      </c>
      <c r="G21514" s="1" t="str">
        <f>VLOOKUP($D21514,[1]ReactionTypes!$B$1:$D$17,2,0)</f>
        <v>positive</v>
      </c>
      <c r="H21514" s="1">
        <f>VLOOKUP($D21514,[1]ReactionTypes!$B$1:$D$17,3,0)</f>
        <v>75</v>
      </c>
      <c r="K21514"/>
    </row>
    <row r="21515" spans="2:11" x14ac:dyDescent="0.3">
      <c r="B21515" s="2">
        <v>24394</v>
      </c>
      <c r="C21515" s="2" t="s">
        <v>968</v>
      </c>
      <c r="D21515" s="2" t="s">
        <v>8</v>
      </c>
      <c r="E21515" s="3">
        <v>44294.874305555553</v>
      </c>
      <c r="F21515" s="2" t="s">
        <v>29</v>
      </c>
      <c r="G21515" s="1" t="str">
        <f>VLOOKUP($D21515,[1]ReactionTypes!$B$1:$D$17,2,0)</f>
        <v>negative</v>
      </c>
      <c r="H21515" s="1">
        <f>VLOOKUP($D21515,[1]ReactionTypes!$B$1:$D$17,3,0)</f>
        <v>10</v>
      </c>
      <c r="K21515"/>
    </row>
    <row r="21516" spans="2:11" x14ac:dyDescent="0.3">
      <c r="B21516" s="2">
        <v>24395</v>
      </c>
      <c r="C21516" s="2" t="s">
        <v>968</v>
      </c>
      <c r="D21516" s="2" t="s">
        <v>6</v>
      </c>
      <c r="E21516" s="3">
        <v>44231.328472222223</v>
      </c>
      <c r="F21516" s="2" t="s">
        <v>29</v>
      </c>
      <c r="G21516" s="1" t="str">
        <f>VLOOKUP($D21516,[1]ReactionTypes!$B$1:$D$17,2,0)</f>
        <v>negative</v>
      </c>
      <c r="H21516" s="1">
        <f>VLOOKUP($D21516,[1]ReactionTypes!$B$1:$D$17,3,0)</f>
        <v>0</v>
      </c>
      <c r="K21516"/>
    </row>
    <row r="21517" spans="2:11" x14ac:dyDescent="0.3">
      <c r="B21517" s="2">
        <v>24396</v>
      </c>
      <c r="C21517" s="2" t="s">
        <v>968</v>
      </c>
      <c r="D21517" s="2" t="s">
        <v>22</v>
      </c>
      <c r="E21517" s="3">
        <v>44323.511111111111</v>
      </c>
      <c r="F21517" s="2" t="s">
        <v>29</v>
      </c>
      <c r="G21517" s="1" t="str">
        <f>VLOOKUP($D21517,[1]ReactionTypes!$B$1:$D$17,2,0)</f>
        <v>positive</v>
      </c>
      <c r="H21517" s="1">
        <f>VLOOKUP($D21517,[1]ReactionTypes!$B$1:$D$17,3,0)</f>
        <v>45</v>
      </c>
      <c r="K21517"/>
    </row>
    <row r="21518" spans="2:11" x14ac:dyDescent="0.3">
      <c r="B21518" s="2">
        <v>24397</v>
      </c>
      <c r="C21518" s="2" t="s">
        <v>968</v>
      </c>
      <c r="D21518" s="2" t="s">
        <v>12</v>
      </c>
      <c r="E21518" s="3">
        <v>44118.586805555555</v>
      </c>
      <c r="F21518" s="2" t="s">
        <v>29</v>
      </c>
      <c r="G21518" s="1" t="str">
        <f>VLOOKUP($D21518,[1]ReactionTypes!$B$1:$D$17,2,0)</f>
        <v>positive</v>
      </c>
      <c r="H21518" s="1">
        <f>VLOOKUP($D21518,[1]ReactionTypes!$B$1:$D$17,3,0)</f>
        <v>70</v>
      </c>
      <c r="K21518"/>
    </row>
    <row r="21519" spans="2:11" x14ac:dyDescent="0.3">
      <c r="B21519" s="2">
        <v>24398</v>
      </c>
      <c r="C21519" s="2" t="s">
        <v>968</v>
      </c>
      <c r="D21519" s="2" t="s">
        <v>22</v>
      </c>
      <c r="E21519" s="3">
        <v>44179.467361111114</v>
      </c>
      <c r="F21519" s="2" t="s">
        <v>29</v>
      </c>
      <c r="G21519" s="1" t="str">
        <f>VLOOKUP($D21519,[1]ReactionTypes!$B$1:$D$17,2,0)</f>
        <v>positive</v>
      </c>
      <c r="H21519" s="1">
        <f>VLOOKUP($D21519,[1]ReactionTypes!$B$1:$D$17,3,0)</f>
        <v>45</v>
      </c>
      <c r="K21519"/>
    </row>
    <row r="21520" spans="2:11" x14ac:dyDescent="0.3">
      <c r="B21520" s="2">
        <v>24399</v>
      </c>
      <c r="C21520" s="2" t="s">
        <v>968</v>
      </c>
      <c r="D21520" s="2" t="s">
        <v>22</v>
      </c>
      <c r="E21520" s="3">
        <v>44249.185416666667</v>
      </c>
      <c r="F21520" s="2" t="s">
        <v>29</v>
      </c>
      <c r="G21520" s="1" t="str">
        <f>VLOOKUP($D21520,[1]ReactionTypes!$B$1:$D$17,2,0)</f>
        <v>positive</v>
      </c>
      <c r="H21520" s="1">
        <f>VLOOKUP($D21520,[1]ReactionTypes!$B$1:$D$17,3,0)</f>
        <v>45</v>
      </c>
      <c r="K21520"/>
    </row>
    <row r="21521" spans="2:11" x14ac:dyDescent="0.3">
      <c r="B21521" s="2">
        <v>24400</v>
      </c>
      <c r="C21521" s="2" t="s">
        <v>968</v>
      </c>
      <c r="D21521" s="2" t="s">
        <v>12</v>
      </c>
      <c r="E21521" s="3">
        <v>44333.575694444444</v>
      </c>
      <c r="F21521" s="2" t="s">
        <v>29</v>
      </c>
      <c r="G21521" s="1" t="str">
        <f>VLOOKUP($D21521,[1]ReactionTypes!$B$1:$D$17,2,0)</f>
        <v>positive</v>
      </c>
      <c r="H21521" s="1">
        <f>VLOOKUP($D21521,[1]ReactionTypes!$B$1:$D$17,3,0)</f>
        <v>70</v>
      </c>
      <c r="K21521"/>
    </row>
    <row r="21522" spans="2:11" x14ac:dyDescent="0.3">
      <c r="B21522" s="2">
        <v>24401</v>
      </c>
      <c r="C21522" s="2" t="s">
        <v>968</v>
      </c>
      <c r="D21522" s="2" t="s">
        <v>23</v>
      </c>
      <c r="E21522" s="3">
        <v>44363.695833333331</v>
      </c>
      <c r="F21522" s="2" t="s">
        <v>29</v>
      </c>
      <c r="G21522" s="1" t="str">
        <f>VLOOKUP($D21522,[1]ReactionTypes!$B$1:$D$17,2,0)</f>
        <v>positive</v>
      </c>
      <c r="H21522" s="1">
        <f>VLOOKUP($D21522,[1]ReactionTypes!$B$1:$D$17,3,0)</f>
        <v>65</v>
      </c>
      <c r="K21522"/>
    </row>
    <row r="21523" spans="2:11" x14ac:dyDescent="0.3">
      <c r="B21523" s="2">
        <v>24404</v>
      </c>
      <c r="C21523" s="2" t="s">
        <v>969</v>
      </c>
      <c r="D21523" s="2" t="s">
        <v>14</v>
      </c>
      <c r="E21523" s="3">
        <v>44281.069444444445</v>
      </c>
      <c r="F21523" s="2" t="s">
        <v>75</v>
      </c>
      <c r="G21523" s="1" t="str">
        <f>VLOOKUP($D21523,[1]ReactionTypes!$B$1:$D$17,2,0)</f>
        <v>neutral</v>
      </c>
      <c r="H21523" s="1">
        <f>VLOOKUP($D21523,[1]ReactionTypes!$B$1:$D$17,3,0)</f>
        <v>20</v>
      </c>
      <c r="K21523"/>
    </row>
    <row r="21524" spans="2:11" x14ac:dyDescent="0.3">
      <c r="B21524" s="2">
        <v>24405</v>
      </c>
      <c r="C21524" s="2" t="s">
        <v>969</v>
      </c>
      <c r="D21524" s="2" t="s">
        <v>15</v>
      </c>
      <c r="E21524" s="3">
        <v>44207.600694444445</v>
      </c>
      <c r="F21524" s="2" t="s">
        <v>75</v>
      </c>
      <c r="G21524" s="1" t="str">
        <f>VLOOKUP($D21524,[1]ReactionTypes!$B$1:$D$17,2,0)</f>
        <v>positive</v>
      </c>
      <c r="H21524" s="1">
        <f>VLOOKUP($D21524,[1]ReactionTypes!$B$1:$D$17,3,0)</f>
        <v>75</v>
      </c>
      <c r="K21524"/>
    </row>
    <row r="21525" spans="2:11" x14ac:dyDescent="0.3">
      <c r="B21525" s="2">
        <v>24406</v>
      </c>
      <c r="C21525" s="2" t="s">
        <v>969</v>
      </c>
      <c r="D21525" s="2" t="s">
        <v>11</v>
      </c>
      <c r="E21525" s="3">
        <v>44070.550694444442</v>
      </c>
      <c r="F21525" s="2" t="s">
        <v>75</v>
      </c>
      <c r="G21525" s="1" t="str">
        <f>VLOOKUP($D21525,[1]ReactionTypes!$B$1:$D$17,2,0)</f>
        <v>neutral</v>
      </c>
      <c r="H21525" s="1">
        <f>VLOOKUP($D21525,[1]ReactionTypes!$B$1:$D$17,3,0)</f>
        <v>35</v>
      </c>
      <c r="K21525"/>
    </row>
    <row r="21526" spans="2:11" x14ac:dyDescent="0.3">
      <c r="B21526" s="2">
        <v>24407</v>
      </c>
      <c r="C21526" s="2" t="s">
        <v>969</v>
      </c>
      <c r="D21526" s="2" t="s">
        <v>8</v>
      </c>
      <c r="E21526" s="3">
        <v>44070.26666666667</v>
      </c>
      <c r="F21526" s="2" t="s">
        <v>75</v>
      </c>
      <c r="G21526" s="1" t="str">
        <f>VLOOKUP($D21526,[1]ReactionTypes!$B$1:$D$17,2,0)</f>
        <v>negative</v>
      </c>
      <c r="H21526" s="1">
        <f>VLOOKUP($D21526,[1]ReactionTypes!$B$1:$D$17,3,0)</f>
        <v>10</v>
      </c>
      <c r="K21526"/>
    </row>
    <row r="21527" spans="2:11" x14ac:dyDescent="0.3">
      <c r="B21527" s="2">
        <v>24410</v>
      </c>
      <c r="C21527" s="2" t="s">
        <v>970</v>
      </c>
      <c r="D21527" s="2" t="s">
        <v>13</v>
      </c>
      <c r="E21527" s="3">
        <v>44069.183333333334</v>
      </c>
      <c r="F21527" s="2" t="s">
        <v>21</v>
      </c>
      <c r="G21527" s="1" t="str">
        <f>VLOOKUP($D21527,[1]ReactionTypes!$B$1:$D$17,2,0)</f>
        <v>negative</v>
      </c>
      <c r="H21527" s="1">
        <f>VLOOKUP($D21527,[1]ReactionTypes!$B$1:$D$17,3,0)</f>
        <v>5</v>
      </c>
      <c r="K21527"/>
    </row>
    <row r="21528" spans="2:11" x14ac:dyDescent="0.3">
      <c r="B21528" s="2">
        <v>24411</v>
      </c>
      <c r="C21528" s="2" t="s">
        <v>970</v>
      </c>
      <c r="D21528" s="2" t="s">
        <v>14</v>
      </c>
      <c r="E21528" s="3">
        <v>44345.006249999999</v>
      </c>
      <c r="F21528" s="2" t="s">
        <v>21</v>
      </c>
      <c r="G21528" s="1" t="str">
        <f>VLOOKUP($D21528,[1]ReactionTypes!$B$1:$D$17,2,0)</f>
        <v>neutral</v>
      </c>
      <c r="H21528" s="1">
        <f>VLOOKUP($D21528,[1]ReactionTypes!$B$1:$D$17,3,0)</f>
        <v>20</v>
      </c>
      <c r="K21528"/>
    </row>
    <row r="21529" spans="2:11" x14ac:dyDescent="0.3">
      <c r="B21529" s="2">
        <v>24412</v>
      </c>
      <c r="C21529" s="2" t="s">
        <v>970</v>
      </c>
      <c r="D21529" s="2" t="s">
        <v>8</v>
      </c>
      <c r="E21529" s="3">
        <v>44153.316666666666</v>
      </c>
      <c r="F21529" s="2" t="s">
        <v>21</v>
      </c>
      <c r="G21529" s="1" t="str">
        <f>VLOOKUP($D21529,[1]ReactionTypes!$B$1:$D$17,2,0)</f>
        <v>negative</v>
      </c>
      <c r="H21529" s="1">
        <f>VLOOKUP($D21529,[1]ReactionTypes!$B$1:$D$17,3,0)</f>
        <v>10</v>
      </c>
      <c r="K21529"/>
    </row>
    <row r="21530" spans="2:11" x14ac:dyDescent="0.3">
      <c r="B21530" s="2">
        <v>24413</v>
      </c>
      <c r="C21530" s="2" t="s">
        <v>970</v>
      </c>
      <c r="D21530" s="2" t="s">
        <v>16</v>
      </c>
      <c r="E21530" s="3">
        <v>44168.196527777778</v>
      </c>
      <c r="F21530" s="2" t="s">
        <v>21</v>
      </c>
      <c r="G21530" s="1" t="str">
        <f>VLOOKUP($D21530,[1]ReactionTypes!$B$1:$D$17,2,0)</f>
        <v>negative</v>
      </c>
      <c r="H21530" s="1">
        <f>VLOOKUP($D21530,[1]ReactionTypes!$B$1:$D$17,3,0)</f>
        <v>12</v>
      </c>
      <c r="K21530"/>
    </row>
    <row r="21531" spans="2:11" x14ac:dyDescent="0.3">
      <c r="B21531" s="2">
        <v>24414</v>
      </c>
      <c r="C21531" s="2" t="s">
        <v>970</v>
      </c>
      <c r="D21531" s="2" t="s">
        <v>19</v>
      </c>
      <c r="E21531" s="3">
        <v>44035.275694444441</v>
      </c>
      <c r="F21531" s="2" t="s">
        <v>21</v>
      </c>
      <c r="G21531" s="1" t="str">
        <f>VLOOKUP($D21531,[1]ReactionTypes!$B$1:$D$17,2,0)</f>
        <v>positive</v>
      </c>
      <c r="H21531" s="1">
        <f>VLOOKUP($D21531,[1]ReactionTypes!$B$1:$D$17,3,0)</f>
        <v>70</v>
      </c>
      <c r="K21531"/>
    </row>
    <row r="21532" spans="2:11" x14ac:dyDescent="0.3">
      <c r="B21532" s="2">
        <v>24415</v>
      </c>
      <c r="C21532" s="2" t="s">
        <v>970</v>
      </c>
      <c r="D21532" s="2" t="s">
        <v>15</v>
      </c>
      <c r="E21532" s="3">
        <v>44277.265277777777</v>
      </c>
      <c r="F21532" s="2" t="s">
        <v>21</v>
      </c>
      <c r="G21532" s="1" t="str">
        <f>VLOOKUP($D21532,[1]ReactionTypes!$B$1:$D$17,2,0)</f>
        <v>positive</v>
      </c>
      <c r="H21532" s="1">
        <f>VLOOKUP($D21532,[1]ReactionTypes!$B$1:$D$17,3,0)</f>
        <v>75</v>
      </c>
      <c r="K21532"/>
    </row>
    <row r="21533" spans="2:11" x14ac:dyDescent="0.3">
      <c r="B21533" s="2">
        <v>24416</v>
      </c>
      <c r="C21533" s="2" t="s">
        <v>970</v>
      </c>
      <c r="D21533" s="2" t="s">
        <v>11</v>
      </c>
      <c r="E21533" s="3">
        <v>44295.619444444441</v>
      </c>
      <c r="F21533" s="2" t="s">
        <v>21</v>
      </c>
      <c r="G21533" s="1" t="str">
        <f>VLOOKUP($D21533,[1]ReactionTypes!$B$1:$D$17,2,0)</f>
        <v>neutral</v>
      </c>
      <c r="H21533" s="1">
        <f>VLOOKUP($D21533,[1]ReactionTypes!$B$1:$D$17,3,0)</f>
        <v>35</v>
      </c>
      <c r="K21533"/>
    </row>
    <row r="21534" spans="2:11" x14ac:dyDescent="0.3">
      <c r="B21534" s="2">
        <v>24417</v>
      </c>
      <c r="C21534" s="2" t="s">
        <v>970</v>
      </c>
      <c r="D21534" s="2" t="s">
        <v>25</v>
      </c>
      <c r="E21534" s="3">
        <v>44111.518055555556</v>
      </c>
      <c r="F21534" s="2" t="s">
        <v>21</v>
      </c>
      <c r="G21534" s="1" t="str">
        <f>VLOOKUP($D21534,[1]ReactionTypes!$B$1:$D$17,2,0)</f>
        <v>positive</v>
      </c>
      <c r="H21534" s="1">
        <f>VLOOKUP($D21534,[1]ReactionTypes!$B$1:$D$17,3,0)</f>
        <v>72</v>
      </c>
      <c r="K21534"/>
    </row>
    <row r="21535" spans="2:11" x14ac:dyDescent="0.3">
      <c r="B21535" s="2">
        <v>24418</v>
      </c>
      <c r="C21535" s="2" t="s">
        <v>970</v>
      </c>
      <c r="D21535" s="2" t="s">
        <v>9</v>
      </c>
      <c r="E21535" s="3">
        <v>44269.009027777778</v>
      </c>
      <c r="F21535" s="2" t="s">
        <v>21</v>
      </c>
      <c r="G21535" s="1" t="str">
        <f>VLOOKUP($D21535,[1]ReactionTypes!$B$1:$D$17,2,0)</f>
        <v>negative</v>
      </c>
      <c r="H21535" s="1">
        <f>VLOOKUP($D21535,[1]ReactionTypes!$B$1:$D$17,3,0)</f>
        <v>15</v>
      </c>
      <c r="K21535"/>
    </row>
    <row r="21536" spans="2:11" x14ac:dyDescent="0.3">
      <c r="B21536" s="2">
        <v>24420</v>
      </c>
      <c r="C21536" s="2" t="s">
        <v>970</v>
      </c>
      <c r="D21536" s="2" t="s">
        <v>17</v>
      </c>
      <c r="E21536" s="3">
        <v>44335.893055555556</v>
      </c>
      <c r="F21536" s="2" t="s">
        <v>21</v>
      </c>
      <c r="G21536" s="1" t="str">
        <f>VLOOKUP($D21536,[1]ReactionTypes!$B$1:$D$17,2,0)</f>
        <v>positive</v>
      </c>
      <c r="H21536" s="1">
        <f>VLOOKUP($D21536,[1]ReactionTypes!$B$1:$D$17,3,0)</f>
        <v>50</v>
      </c>
      <c r="K21536"/>
    </row>
    <row r="21537" spans="2:11" x14ac:dyDescent="0.3">
      <c r="B21537" s="2">
        <v>24421</v>
      </c>
      <c r="C21537" s="2" t="s">
        <v>970</v>
      </c>
      <c r="D21537" s="2" t="s">
        <v>12</v>
      </c>
      <c r="E21537" s="3">
        <v>44008.481944444444</v>
      </c>
      <c r="F21537" s="2" t="s">
        <v>21</v>
      </c>
      <c r="G21537" s="1" t="str">
        <f>VLOOKUP($D21537,[1]ReactionTypes!$B$1:$D$17,2,0)</f>
        <v>positive</v>
      </c>
      <c r="H21537" s="1">
        <f>VLOOKUP($D21537,[1]ReactionTypes!$B$1:$D$17,3,0)</f>
        <v>70</v>
      </c>
      <c r="K21537"/>
    </row>
    <row r="21538" spans="2:11" x14ac:dyDescent="0.3">
      <c r="B21538" s="2">
        <v>24422</v>
      </c>
      <c r="C21538" s="2" t="s">
        <v>970</v>
      </c>
      <c r="D21538" s="2" t="s">
        <v>25</v>
      </c>
      <c r="E21538" s="3">
        <v>44234.830555555556</v>
      </c>
      <c r="F21538" s="2" t="s">
        <v>21</v>
      </c>
      <c r="G21538" s="1" t="str">
        <f>VLOOKUP($D21538,[1]ReactionTypes!$B$1:$D$17,2,0)</f>
        <v>positive</v>
      </c>
      <c r="H21538" s="1">
        <f>VLOOKUP($D21538,[1]ReactionTypes!$B$1:$D$17,3,0)</f>
        <v>72</v>
      </c>
      <c r="K21538"/>
    </row>
    <row r="21539" spans="2:11" x14ac:dyDescent="0.3">
      <c r="B21539" s="2">
        <v>24423</v>
      </c>
      <c r="C21539" s="2" t="s">
        <v>970</v>
      </c>
      <c r="D21539" s="2" t="s">
        <v>8</v>
      </c>
      <c r="E21539" s="3">
        <v>44004.352777777778</v>
      </c>
      <c r="F21539" s="2" t="s">
        <v>21</v>
      </c>
      <c r="G21539" s="1" t="str">
        <f>VLOOKUP($D21539,[1]ReactionTypes!$B$1:$D$17,2,0)</f>
        <v>negative</v>
      </c>
      <c r="H21539" s="1">
        <f>VLOOKUP($D21539,[1]ReactionTypes!$B$1:$D$17,3,0)</f>
        <v>10</v>
      </c>
      <c r="K21539"/>
    </row>
    <row r="21540" spans="2:11" x14ac:dyDescent="0.3">
      <c r="B21540" s="2">
        <v>24424</v>
      </c>
      <c r="C21540" s="2" t="s">
        <v>970</v>
      </c>
      <c r="D21540" s="2" t="s">
        <v>9</v>
      </c>
      <c r="E21540" s="3">
        <v>44086.318055555559</v>
      </c>
      <c r="F21540" s="2" t="s">
        <v>21</v>
      </c>
      <c r="G21540" s="1" t="str">
        <f>VLOOKUP($D21540,[1]ReactionTypes!$B$1:$D$17,2,0)</f>
        <v>negative</v>
      </c>
      <c r="H21540" s="1">
        <f>VLOOKUP($D21540,[1]ReactionTypes!$B$1:$D$17,3,0)</f>
        <v>15</v>
      </c>
      <c r="K21540"/>
    </row>
    <row r="21541" spans="2:11" x14ac:dyDescent="0.3">
      <c r="B21541" s="2">
        <v>24425</v>
      </c>
      <c r="C21541" s="2" t="s">
        <v>970</v>
      </c>
      <c r="D21541" s="2" t="s">
        <v>23</v>
      </c>
      <c r="E21541" s="3">
        <v>44062.191666666666</v>
      </c>
      <c r="F21541" s="2" t="s">
        <v>21</v>
      </c>
      <c r="G21541" s="1" t="str">
        <f>VLOOKUP($D21541,[1]ReactionTypes!$B$1:$D$17,2,0)</f>
        <v>positive</v>
      </c>
      <c r="H21541" s="1">
        <f>VLOOKUP($D21541,[1]ReactionTypes!$B$1:$D$17,3,0)</f>
        <v>65</v>
      </c>
      <c r="K21541"/>
    </row>
    <row r="21542" spans="2:11" x14ac:dyDescent="0.3">
      <c r="B21542" s="2">
        <v>24426</v>
      </c>
      <c r="C21542" s="2" t="s">
        <v>970</v>
      </c>
      <c r="D21542" s="2" t="s">
        <v>14</v>
      </c>
      <c r="E21542" s="3">
        <v>44145.511805555558</v>
      </c>
      <c r="F21542" s="2" t="s">
        <v>21</v>
      </c>
      <c r="G21542" s="1" t="str">
        <f>VLOOKUP($D21542,[1]ReactionTypes!$B$1:$D$17,2,0)</f>
        <v>neutral</v>
      </c>
      <c r="H21542" s="1">
        <f>VLOOKUP($D21542,[1]ReactionTypes!$B$1:$D$17,3,0)</f>
        <v>20</v>
      </c>
      <c r="K21542"/>
    </row>
    <row r="21543" spans="2:11" x14ac:dyDescent="0.3">
      <c r="B21543" s="2">
        <v>24427</v>
      </c>
      <c r="C21543" s="2" t="s">
        <v>970</v>
      </c>
      <c r="D21543" s="2" t="s">
        <v>25</v>
      </c>
      <c r="E21543" s="3">
        <v>44332.374305555553</v>
      </c>
      <c r="F21543" s="2" t="s">
        <v>21</v>
      </c>
      <c r="G21543" s="1" t="str">
        <f>VLOOKUP($D21543,[1]ReactionTypes!$B$1:$D$17,2,0)</f>
        <v>positive</v>
      </c>
      <c r="H21543" s="1">
        <f>VLOOKUP($D21543,[1]ReactionTypes!$B$1:$D$17,3,0)</f>
        <v>72</v>
      </c>
      <c r="K21543"/>
    </row>
    <row r="21544" spans="2:11" x14ac:dyDescent="0.3">
      <c r="B21544" s="2">
        <v>24428</v>
      </c>
      <c r="C21544" s="2" t="s">
        <v>970</v>
      </c>
      <c r="D21544" s="2" t="s">
        <v>25</v>
      </c>
      <c r="E21544" s="3">
        <v>44325.322222222225</v>
      </c>
      <c r="F21544" s="2" t="s">
        <v>21</v>
      </c>
      <c r="G21544" s="1" t="str">
        <f>VLOOKUP($D21544,[1]ReactionTypes!$B$1:$D$17,2,0)</f>
        <v>positive</v>
      </c>
      <c r="H21544" s="1">
        <f>VLOOKUP($D21544,[1]ReactionTypes!$B$1:$D$17,3,0)</f>
        <v>72</v>
      </c>
      <c r="K21544"/>
    </row>
    <row r="21545" spans="2:11" x14ac:dyDescent="0.3">
      <c r="B21545" s="2">
        <v>24430</v>
      </c>
      <c r="C21545" s="2" t="s">
        <v>970</v>
      </c>
      <c r="D21545" s="2" t="s">
        <v>9</v>
      </c>
      <c r="E21545" s="3">
        <v>44263.056944444441</v>
      </c>
      <c r="F21545" s="2" t="s">
        <v>21</v>
      </c>
      <c r="G21545" s="1" t="str">
        <f>VLOOKUP($D21545,[1]ReactionTypes!$B$1:$D$17,2,0)</f>
        <v>negative</v>
      </c>
      <c r="H21545" s="1">
        <f>VLOOKUP($D21545,[1]ReactionTypes!$B$1:$D$17,3,0)</f>
        <v>15</v>
      </c>
      <c r="K21545"/>
    </row>
    <row r="21546" spans="2:11" x14ac:dyDescent="0.3">
      <c r="B21546" s="2">
        <v>24431</v>
      </c>
      <c r="C21546" s="2" t="s">
        <v>970</v>
      </c>
      <c r="D21546" s="2" t="s">
        <v>23</v>
      </c>
      <c r="E21546" s="3">
        <v>44102.462500000001</v>
      </c>
      <c r="F21546" s="2" t="s">
        <v>21</v>
      </c>
      <c r="G21546" s="1" t="str">
        <f>VLOOKUP($D21546,[1]ReactionTypes!$B$1:$D$17,2,0)</f>
        <v>positive</v>
      </c>
      <c r="H21546" s="1">
        <f>VLOOKUP($D21546,[1]ReactionTypes!$B$1:$D$17,3,0)</f>
        <v>65</v>
      </c>
      <c r="K21546"/>
    </row>
    <row r="21547" spans="2:11" x14ac:dyDescent="0.3">
      <c r="B21547" s="2">
        <v>24432</v>
      </c>
      <c r="C21547" s="2" t="s">
        <v>970</v>
      </c>
      <c r="D21547" s="2" t="s">
        <v>6</v>
      </c>
      <c r="E21547" s="3">
        <v>44110.327777777777</v>
      </c>
      <c r="F21547" s="2" t="s">
        <v>21</v>
      </c>
      <c r="G21547" s="1" t="str">
        <f>VLOOKUP($D21547,[1]ReactionTypes!$B$1:$D$17,2,0)</f>
        <v>negative</v>
      </c>
      <c r="H21547" s="1">
        <f>VLOOKUP($D21547,[1]ReactionTypes!$B$1:$D$17,3,0)</f>
        <v>0</v>
      </c>
      <c r="K21547"/>
    </row>
    <row r="21548" spans="2:11" x14ac:dyDescent="0.3">
      <c r="B21548" s="2">
        <v>24433</v>
      </c>
      <c r="C21548" s="2" t="s">
        <v>970</v>
      </c>
      <c r="D21548" s="2" t="s">
        <v>11</v>
      </c>
      <c r="E21548" s="3">
        <v>44100.407638888886</v>
      </c>
      <c r="F21548" s="2" t="s">
        <v>21</v>
      </c>
      <c r="G21548" s="1" t="str">
        <f>VLOOKUP($D21548,[1]ReactionTypes!$B$1:$D$17,2,0)</f>
        <v>neutral</v>
      </c>
      <c r="H21548" s="1">
        <f>VLOOKUP($D21548,[1]ReactionTypes!$B$1:$D$17,3,0)</f>
        <v>35</v>
      </c>
      <c r="K21548"/>
    </row>
    <row r="21549" spans="2:11" x14ac:dyDescent="0.3">
      <c r="B21549" s="2">
        <v>24434</v>
      </c>
      <c r="C21549" s="2" t="s">
        <v>970</v>
      </c>
      <c r="D21549" s="2" t="s">
        <v>22</v>
      </c>
      <c r="E21549" s="3">
        <v>44357.392361111109</v>
      </c>
      <c r="F21549" s="2" t="s">
        <v>21</v>
      </c>
      <c r="G21549" s="1" t="str">
        <f>VLOOKUP($D21549,[1]ReactionTypes!$B$1:$D$17,2,0)</f>
        <v>positive</v>
      </c>
      <c r="H21549" s="1">
        <f>VLOOKUP($D21549,[1]ReactionTypes!$B$1:$D$17,3,0)</f>
        <v>45</v>
      </c>
      <c r="K21549"/>
    </row>
    <row r="21550" spans="2:11" x14ac:dyDescent="0.3">
      <c r="B21550" s="2">
        <v>24435</v>
      </c>
      <c r="C21550" s="2" t="s">
        <v>970</v>
      </c>
      <c r="D21550" s="2" t="s">
        <v>10</v>
      </c>
      <c r="E21550" s="3">
        <v>44235.72152777778</v>
      </c>
      <c r="F21550" s="2" t="s">
        <v>21</v>
      </c>
      <c r="G21550" s="1" t="str">
        <f>VLOOKUP($D21550,[1]ReactionTypes!$B$1:$D$17,2,0)</f>
        <v>positive</v>
      </c>
      <c r="H21550" s="1">
        <f>VLOOKUP($D21550,[1]ReactionTypes!$B$1:$D$17,3,0)</f>
        <v>30</v>
      </c>
      <c r="K21550"/>
    </row>
    <row r="21551" spans="2:11" x14ac:dyDescent="0.3">
      <c r="B21551" s="2">
        <v>24436</v>
      </c>
      <c r="C21551" s="2" t="s">
        <v>970</v>
      </c>
      <c r="D21551" s="2" t="s">
        <v>12</v>
      </c>
      <c r="E21551" s="3">
        <v>44128.31527777778</v>
      </c>
      <c r="F21551" s="2" t="s">
        <v>21</v>
      </c>
      <c r="G21551" s="1" t="str">
        <f>VLOOKUP($D21551,[1]ReactionTypes!$B$1:$D$17,2,0)</f>
        <v>positive</v>
      </c>
      <c r="H21551" s="1">
        <f>VLOOKUP($D21551,[1]ReactionTypes!$B$1:$D$17,3,0)</f>
        <v>70</v>
      </c>
      <c r="K21551"/>
    </row>
    <row r="21552" spans="2:11" x14ac:dyDescent="0.3">
      <c r="B21552" s="2">
        <v>24437</v>
      </c>
      <c r="C21552" s="2" t="s">
        <v>970</v>
      </c>
      <c r="D21552" s="2" t="s">
        <v>16</v>
      </c>
      <c r="E21552" s="3">
        <v>44118.410416666666</v>
      </c>
      <c r="F21552" s="2" t="s">
        <v>21</v>
      </c>
      <c r="G21552" s="1" t="str">
        <f>VLOOKUP($D21552,[1]ReactionTypes!$B$1:$D$17,2,0)</f>
        <v>negative</v>
      </c>
      <c r="H21552" s="1">
        <f>VLOOKUP($D21552,[1]ReactionTypes!$B$1:$D$17,3,0)</f>
        <v>12</v>
      </c>
      <c r="K21552"/>
    </row>
    <row r="21553" spans="2:11" x14ac:dyDescent="0.3">
      <c r="B21553" s="2">
        <v>24438</v>
      </c>
      <c r="C21553" s="2" t="s">
        <v>970</v>
      </c>
      <c r="D21553" s="2" t="s">
        <v>10</v>
      </c>
      <c r="E21553" s="3">
        <v>44179.788888888892</v>
      </c>
      <c r="F21553" s="2" t="s">
        <v>21</v>
      </c>
      <c r="G21553" s="1" t="str">
        <f>VLOOKUP($D21553,[1]ReactionTypes!$B$1:$D$17,2,0)</f>
        <v>positive</v>
      </c>
      <c r="H21553" s="1">
        <f>VLOOKUP($D21553,[1]ReactionTypes!$B$1:$D$17,3,0)</f>
        <v>30</v>
      </c>
      <c r="K21553"/>
    </row>
    <row r="21554" spans="2:11" x14ac:dyDescent="0.3">
      <c r="B21554" s="2">
        <v>24440</v>
      </c>
      <c r="C21554" s="2" t="s">
        <v>970</v>
      </c>
      <c r="D21554" s="2" t="s">
        <v>11</v>
      </c>
      <c r="E21554" s="3">
        <v>44046.193055555559</v>
      </c>
      <c r="F21554" s="2" t="s">
        <v>21</v>
      </c>
      <c r="G21554" s="1" t="str">
        <f>VLOOKUP($D21554,[1]ReactionTypes!$B$1:$D$17,2,0)</f>
        <v>neutral</v>
      </c>
      <c r="H21554" s="1">
        <f>VLOOKUP($D21554,[1]ReactionTypes!$B$1:$D$17,3,0)</f>
        <v>35</v>
      </c>
      <c r="K21554"/>
    </row>
    <row r="21555" spans="2:11" x14ac:dyDescent="0.3">
      <c r="B21555" s="2">
        <v>24441</v>
      </c>
      <c r="C21555" s="2" t="s">
        <v>970</v>
      </c>
      <c r="D21555" s="2" t="s">
        <v>10</v>
      </c>
      <c r="E21555" s="3">
        <v>44361.131249999999</v>
      </c>
      <c r="F21555" s="2" t="s">
        <v>21</v>
      </c>
      <c r="G21555" s="1" t="str">
        <f>VLOOKUP($D21555,[1]ReactionTypes!$B$1:$D$17,2,0)</f>
        <v>positive</v>
      </c>
      <c r="H21555" s="1">
        <f>VLOOKUP($D21555,[1]ReactionTypes!$B$1:$D$17,3,0)</f>
        <v>30</v>
      </c>
      <c r="K21555"/>
    </row>
    <row r="21556" spans="2:11" x14ac:dyDescent="0.3">
      <c r="B21556" s="2">
        <v>24442</v>
      </c>
      <c r="C21556" s="2" t="s">
        <v>970</v>
      </c>
      <c r="D21556" s="2" t="s">
        <v>22</v>
      </c>
      <c r="E21556" s="3">
        <v>44191.323611111111</v>
      </c>
      <c r="F21556" s="2" t="s">
        <v>21</v>
      </c>
      <c r="G21556" s="1" t="str">
        <f>VLOOKUP($D21556,[1]ReactionTypes!$B$1:$D$17,2,0)</f>
        <v>positive</v>
      </c>
      <c r="H21556" s="1">
        <f>VLOOKUP($D21556,[1]ReactionTypes!$B$1:$D$17,3,0)</f>
        <v>45</v>
      </c>
      <c r="K21556"/>
    </row>
    <row r="21557" spans="2:11" x14ac:dyDescent="0.3">
      <c r="B21557" s="2">
        <v>24443</v>
      </c>
      <c r="C21557" s="2" t="s">
        <v>970</v>
      </c>
      <c r="D21557" s="2" t="s">
        <v>17</v>
      </c>
      <c r="E21557" s="3">
        <v>44171.34375</v>
      </c>
      <c r="F21557" s="2" t="s">
        <v>21</v>
      </c>
      <c r="G21557" s="1" t="str">
        <f>VLOOKUP($D21557,[1]ReactionTypes!$B$1:$D$17,2,0)</f>
        <v>positive</v>
      </c>
      <c r="H21557" s="1">
        <f>VLOOKUP($D21557,[1]ReactionTypes!$B$1:$D$17,3,0)</f>
        <v>50</v>
      </c>
      <c r="K21557"/>
    </row>
    <row r="21558" spans="2:11" x14ac:dyDescent="0.3">
      <c r="B21558" s="2">
        <v>24444</v>
      </c>
      <c r="C21558" s="2" t="s">
        <v>970</v>
      </c>
      <c r="D21558" s="2" t="s">
        <v>22</v>
      </c>
      <c r="E21558" s="3">
        <v>44014.695833333331</v>
      </c>
      <c r="F21558" s="2" t="s">
        <v>21</v>
      </c>
      <c r="G21558" s="1" t="str">
        <f>VLOOKUP($D21558,[1]ReactionTypes!$B$1:$D$17,2,0)</f>
        <v>positive</v>
      </c>
      <c r="H21558" s="1">
        <f>VLOOKUP($D21558,[1]ReactionTypes!$B$1:$D$17,3,0)</f>
        <v>45</v>
      </c>
      <c r="K21558"/>
    </row>
    <row r="21559" spans="2:11" x14ac:dyDescent="0.3">
      <c r="B21559" s="2">
        <v>24445</v>
      </c>
      <c r="C21559" s="2" t="s">
        <v>970</v>
      </c>
      <c r="D21559" s="2" t="s">
        <v>17</v>
      </c>
      <c r="E21559" s="3">
        <v>44134.56527777778</v>
      </c>
      <c r="F21559" s="2" t="s">
        <v>21</v>
      </c>
      <c r="G21559" s="1" t="str">
        <f>VLOOKUP($D21559,[1]ReactionTypes!$B$1:$D$17,2,0)</f>
        <v>positive</v>
      </c>
      <c r="H21559" s="1">
        <f>VLOOKUP($D21559,[1]ReactionTypes!$B$1:$D$17,3,0)</f>
        <v>50</v>
      </c>
      <c r="K21559"/>
    </row>
    <row r="21560" spans="2:11" x14ac:dyDescent="0.3">
      <c r="B21560" s="2">
        <v>24446</v>
      </c>
      <c r="C21560" s="2" t="s">
        <v>970</v>
      </c>
      <c r="D21560" s="2" t="s">
        <v>13</v>
      </c>
      <c r="E21560" s="3">
        <v>44166.913194444445</v>
      </c>
      <c r="F21560" s="2" t="s">
        <v>21</v>
      </c>
      <c r="G21560" s="1" t="str">
        <f>VLOOKUP($D21560,[1]ReactionTypes!$B$1:$D$17,2,0)</f>
        <v>negative</v>
      </c>
      <c r="H21560" s="1">
        <f>VLOOKUP($D21560,[1]ReactionTypes!$B$1:$D$17,3,0)</f>
        <v>5</v>
      </c>
      <c r="K21560"/>
    </row>
    <row r="21561" spans="2:11" x14ac:dyDescent="0.3">
      <c r="B21561" s="2">
        <v>24447</v>
      </c>
      <c r="C21561" s="2" t="s">
        <v>970</v>
      </c>
      <c r="D21561" s="2" t="s">
        <v>9</v>
      </c>
      <c r="E21561" s="3">
        <v>44003.790277777778</v>
      </c>
      <c r="F21561" s="2" t="s">
        <v>21</v>
      </c>
      <c r="G21561" s="1" t="str">
        <f>VLOOKUP($D21561,[1]ReactionTypes!$B$1:$D$17,2,0)</f>
        <v>negative</v>
      </c>
      <c r="H21561" s="1">
        <f>VLOOKUP($D21561,[1]ReactionTypes!$B$1:$D$17,3,0)</f>
        <v>15</v>
      </c>
      <c r="K21561"/>
    </row>
    <row r="21562" spans="2:11" x14ac:dyDescent="0.3">
      <c r="B21562" s="2">
        <v>24448</v>
      </c>
      <c r="C21562" s="2" t="s">
        <v>970</v>
      </c>
      <c r="D21562" s="2" t="s">
        <v>23</v>
      </c>
      <c r="E21562" s="3">
        <v>44315.744444444441</v>
      </c>
      <c r="F21562" s="2" t="s">
        <v>21</v>
      </c>
      <c r="G21562" s="1" t="str">
        <f>VLOOKUP($D21562,[1]ReactionTypes!$B$1:$D$17,2,0)</f>
        <v>positive</v>
      </c>
      <c r="H21562" s="1">
        <f>VLOOKUP($D21562,[1]ReactionTypes!$B$1:$D$17,3,0)</f>
        <v>65</v>
      </c>
      <c r="K21562"/>
    </row>
    <row r="21563" spans="2:11" x14ac:dyDescent="0.3">
      <c r="B21563" s="2">
        <v>24450</v>
      </c>
      <c r="C21563" s="2" t="s">
        <v>970</v>
      </c>
      <c r="D21563" s="2" t="s">
        <v>18</v>
      </c>
      <c r="E21563" s="3">
        <v>44204.304166666669</v>
      </c>
      <c r="F21563" s="2" t="s">
        <v>21</v>
      </c>
      <c r="G21563" s="1" t="str">
        <f>VLOOKUP($D21563,[1]ReactionTypes!$B$1:$D$17,2,0)</f>
        <v>positive</v>
      </c>
      <c r="H21563" s="1">
        <f>VLOOKUP($D21563,[1]ReactionTypes!$B$1:$D$17,3,0)</f>
        <v>60</v>
      </c>
      <c r="K21563"/>
    </row>
    <row r="21564" spans="2:11" x14ac:dyDescent="0.3">
      <c r="B21564" s="2">
        <v>24451</v>
      </c>
      <c r="C21564" s="2" t="s">
        <v>970</v>
      </c>
      <c r="D21564" s="2" t="s">
        <v>14</v>
      </c>
      <c r="E21564" s="3">
        <v>44289.345833333333</v>
      </c>
      <c r="F21564" s="2" t="s">
        <v>21</v>
      </c>
      <c r="G21564" s="1" t="str">
        <f>VLOOKUP($D21564,[1]ReactionTypes!$B$1:$D$17,2,0)</f>
        <v>neutral</v>
      </c>
      <c r="H21564" s="1">
        <f>VLOOKUP($D21564,[1]ReactionTypes!$B$1:$D$17,3,0)</f>
        <v>20</v>
      </c>
      <c r="K21564"/>
    </row>
    <row r="21565" spans="2:11" x14ac:dyDescent="0.3">
      <c r="B21565" s="2">
        <v>24452</v>
      </c>
      <c r="C21565" s="2" t="s">
        <v>970</v>
      </c>
      <c r="D21565" s="2" t="s">
        <v>15</v>
      </c>
      <c r="E21565" s="3">
        <v>44343.006249999999</v>
      </c>
      <c r="F21565" s="2" t="s">
        <v>21</v>
      </c>
      <c r="G21565" s="1" t="str">
        <f>VLOOKUP($D21565,[1]ReactionTypes!$B$1:$D$17,2,0)</f>
        <v>positive</v>
      </c>
      <c r="H21565" s="1">
        <f>VLOOKUP($D21565,[1]ReactionTypes!$B$1:$D$17,3,0)</f>
        <v>75</v>
      </c>
      <c r="K21565"/>
    </row>
    <row r="21566" spans="2:11" x14ac:dyDescent="0.3">
      <c r="B21566" s="2">
        <v>24453</v>
      </c>
      <c r="C21566" s="2" t="s">
        <v>970</v>
      </c>
      <c r="D21566" s="2" t="s">
        <v>18</v>
      </c>
      <c r="E21566" s="3">
        <v>44301.942361111112</v>
      </c>
      <c r="F21566" s="2" t="s">
        <v>21</v>
      </c>
      <c r="G21566" s="1" t="str">
        <f>VLOOKUP($D21566,[1]ReactionTypes!$B$1:$D$17,2,0)</f>
        <v>positive</v>
      </c>
      <c r="H21566" s="1">
        <f>VLOOKUP($D21566,[1]ReactionTypes!$B$1:$D$17,3,0)</f>
        <v>60</v>
      </c>
      <c r="K21566"/>
    </row>
    <row r="21567" spans="2:11" x14ac:dyDescent="0.3">
      <c r="B21567" s="2">
        <v>24454</v>
      </c>
      <c r="C21567" s="2" t="s">
        <v>970</v>
      </c>
      <c r="D21567" s="2" t="s">
        <v>12</v>
      </c>
      <c r="E21567" s="3">
        <v>44104.648611111108</v>
      </c>
      <c r="F21567" s="2" t="s">
        <v>21</v>
      </c>
      <c r="G21567" s="1" t="str">
        <f>VLOOKUP($D21567,[1]ReactionTypes!$B$1:$D$17,2,0)</f>
        <v>positive</v>
      </c>
      <c r="H21567" s="1">
        <f>VLOOKUP($D21567,[1]ReactionTypes!$B$1:$D$17,3,0)</f>
        <v>70</v>
      </c>
      <c r="K21567"/>
    </row>
    <row r="21568" spans="2:11" x14ac:dyDescent="0.3">
      <c r="B21568" s="2">
        <v>24455</v>
      </c>
      <c r="C21568" s="2" t="s">
        <v>970</v>
      </c>
      <c r="D21568" s="2" t="s">
        <v>23</v>
      </c>
      <c r="E21568" s="3">
        <v>44324.152083333334</v>
      </c>
      <c r="F21568" s="2" t="s">
        <v>21</v>
      </c>
      <c r="G21568" s="1" t="str">
        <f>VLOOKUP($D21568,[1]ReactionTypes!$B$1:$D$17,2,0)</f>
        <v>positive</v>
      </c>
      <c r="H21568" s="1">
        <f>VLOOKUP($D21568,[1]ReactionTypes!$B$1:$D$17,3,0)</f>
        <v>65</v>
      </c>
      <c r="K21568"/>
    </row>
    <row r="21569" spans="2:11" x14ac:dyDescent="0.3">
      <c r="B21569" s="2">
        <v>24457</v>
      </c>
      <c r="C21569" s="2" t="s">
        <v>971</v>
      </c>
      <c r="D21569" s="2" t="s">
        <v>18</v>
      </c>
      <c r="E21569" s="3">
        <v>44286.015972222223</v>
      </c>
      <c r="F21569" s="2" t="s">
        <v>21</v>
      </c>
      <c r="G21569" s="1" t="str">
        <f>VLOOKUP($D21569,[1]ReactionTypes!$B$1:$D$17,2,0)</f>
        <v>positive</v>
      </c>
      <c r="H21569" s="1">
        <f>VLOOKUP($D21569,[1]ReactionTypes!$B$1:$D$17,3,0)</f>
        <v>60</v>
      </c>
      <c r="K21569"/>
    </row>
    <row r="21570" spans="2:11" x14ac:dyDescent="0.3">
      <c r="B21570" s="2">
        <v>24458</v>
      </c>
      <c r="C21570" s="2" t="s">
        <v>971</v>
      </c>
      <c r="D21570" s="2" t="s">
        <v>10</v>
      </c>
      <c r="E21570" s="3">
        <v>44194.071527777778</v>
      </c>
      <c r="F21570" s="2" t="s">
        <v>21</v>
      </c>
      <c r="G21570" s="1" t="str">
        <f>VLOOKUP($D21570,[1]ReactionTypes!$B$1:$D$17,2,0)</f>
        <v>positive</v>
      </c>
      <c r="H21570" s="1">
        <f>VLOOKUP($D21570,[1]ReactionTypes!$B$1:$D$17,3,0)</f>
        <v>30</v>
      </c>
      <c r="K21570"/>
    </row>
    <row r="21571" spans="2:11" x14ac:dyDescent="0.3">
      <c r="B21571" s="2">
        <v>24459</v>
      </c>
      <c r="C21571" s="2" t="s">
        <v>971</v>
      </c>
      <c r="D21571" s="2" t="s">
        <v>12</v>
      </c>
      <c r="E21571" s="3">
        <v>44188.050694444442</v>
      </c>
      <c r="F21571" s="2" t="s">
        <v>21</v>
      </c>
      <c r="G21571" s="1" t="str">
        <f>VLOOKUP($D21571,[1]ReactionTypes!$B$1:$D$17,2,0)</f>
        <v>positive</v>
      </c>
      <c r="H21571" s="1">
        <f>VLOOKUP($D21571,[1]ReactionTypes!$B$1:$D$17,3,0)</f>
        <v>70</v>
      </c>
      <c r="K21571"/>
    </row>
    <row r="21572" spans="2:11" x14ac:dyDescent="0.3">
      <c r="B21572" s="2">
        <v>24460</v>
      </c>
      <c r="C21572" s="2" t="s">
        <v>971</v>
      </c>
      <c r="D21572" s="2" t="s">
        <v>16</v>
      </c>
      <c r="E21572" s="3">
        <v>44064.825694444444</v>
      </c>
      <c r="F21572" s="2" t="s">
        <v>21</v>
      </c>
      <c r="G21572" s="1" t="str">
        <f>VLOOKUP($D21572,[1]ReactionTypes!$B$1:$D$17,2,0)</f>
        <v>negative</v>
      </c>
      <c r="H21572" s="1">
        <f>VLOOKUP($D21572,[1]ReactionTypes!$B$1:$D$17,3,0)</f>
        <v>12</v>
      </c>
      <c r="K21572"/>
    </row>
    <row r="21573" spans="2:11" x14ac:dyDescent="0.3">
      <c r="B21573" s="2">
        <v>24461</v>
      </c>
      <c r="C21573" s="2" t="s">
        <v>971</v>
      </c>
      <c r="D21573" s="2" t="s">
        <v>14</v>
      </c>
      <c r="E21573" s="3">
        <v>44296.511805555558</v>
      </c>
      <c r="F21573" s="2" t="s">
        <v>21</v>
      </c>
      <c r="G21573" s="1" t="str">
        <f>VLOOKUP($D21573,[1]ReactionTypes!$B$1:$D$17,2,0)</f>
        <v>neutral</v>
      </c>
      <c r="H21573" s="1">
        <f>VLOOKUP($D21573,[1]ReactionTypes!$B$1:$D$17,3,0)</f>
        <v>20</v>
      </c>
      <c r="K21573"/>
    </row>
    <row r="21574" spans="2:11" x14ac:dyDescent="0.3">
      <c r="B21574" s="2">
        <v>24462</v>
      </c>
      <c r="C21574" s="2" t="s">
        <v>971</v>
      </c>
      <c r="D21574" s="2" t="s">
        <v>8</v>
      </c>
      <c r="E21574" s="3">
        <v>44045.48541666667</v>
      </c>
      <c r="F21574" s="2" t="s">
        <v>21</v>
      </c>
      <c r="G21574" s="1" t="str">
        <f>VLOOKUP($D21574,[1]ReactionTypes!$B$1:$D$17,2,0)</f>
        <v>negative</v>
      </c>
      <c r="H21574" s="1">
        <f>VLOOKUP($D21574,[1]ReactionTypes!$B$1:$D$17,3,0)</f>
        <v>10</v>
      </c>
      <c r="K21574"/>
    </row>
    <row r="21575" spans="2:11" x14ac:dyDescent="0.3">
      <c r="B21575" s="2">
        <v>24463</v>
      </c>
      <c r="C21575" s="2" t="s">
        <v>971</v>
      </c>
      <c r="D21575" s="2" t="s">
        <v>14</v>
      </c>
      <c r="E21575" s="3">
        <v>44240.148611111108</v>
      </c>
      <c r="F21575" s="2" t="s">
        <v>21</v>
      </c>
      <c r="G21575" s="1" t="str">
        <f>VLOOKUP($D21575,[1]ReactionTypes!$B$1:$D$17,2,0)</f>
        <v>neutral</v>
      </c>
      <c r="H21575" s="1">
        <f>VLOOKUP($D21575,[1]ReactionTypes!$B$1:$D$17,3,0)</f>
        <v>20</v>
      </c>
      <c r="K21575"/>
    </row>
    <row r="21576" spans="2:11" x14ac:dyDescent="0.3">
      <c r="B21576" s="2">
        <v>24464</v>
      </c>
      <c r="C21576" s="2" t="s">
        <v>971</v>
      </c>
      <c r="D21576" s="2" t="s">
        <v>13</v>
      </c>
      <c r="E21576" s="3">
        <v>44345.12777777778</v>
      </c>
      <c r="F21576" s="2" t="s">
        <v>21</v>
      </c>
      <c r="G21576" s="1" t="str">
        <f>VLOOKUP($D21576,[1]ReactionTypes!$B$1:$D$17,2,0)</f>
        <v>negative</v>
      </c>
      <c r="H21576" s="1">
        <f>VLOOKUP($D21576,[1]ReactionTypes!$B$1:$D$17,3,0)</f>
        <v>5</v>
      </c>
      <c r="K21576"/>
    </row>
    <row r="21577" spans="2:11" x14ac:dyDescent="0.3">
      <c r="B21577" s="2">
        <v>24465</v>
      </c>
      <c r="C21577" s="2" t="s">
        <v>971</v>
      </c>
      <c r="D21577" s="2" t="s">
        <v>16</v>
      </c>
      <c r="E21577" s="3">
        <v>44078.64166666667</v>
      </c>
      <c r="F21577" s="2" t="s">
        <v>21</v>
      </c>
      <c r="G21577" s="1" t="str">
        <f>VLOOKUP($D21577,[1]ReactionTypes!$B$1:$D$17,2,0)</f>
        <v>negative</v>
      </c>
      <c r="H21577" s="1">
        <f>VLOOKUP($D21577,[1]ReactionTypes!$B$1:$D$17,3,0)</f>
        <v>12</v>
      </c>
      <c r="K21577"/>
    </row>
    <row r="21578" spans="2:11" x14ac:dyDescent="0.3">
      <c r="B21578" s="2">
        <v>24467</v>
      </c>
      <c r="C21578" s="2" t="s">
        <v>971</v>
      </c>
      <c r="D21578" s="2" t="s">
        <v>19</v>
      </c>
      <c r="E21578" s="3">
        <v>44259.487500000003</v>
      </c>
      <c r="F21578" s="2" t="s">
        <v>21</v>
      </c>
      <c r="G21578" s="1" t="str">
        <f>VLOOKUP($D21578,[1]ReactionTypes!$B$1:$D$17,2,0)</f>
        <v>positive</v>
      </c>
      <c r="H21578" s="1">
        <f>VLOOKUP($D21578,[1]ReactionTypes!$B$1:$D$17,3,0)</f>
        <v>70</v>
      </c>
      <c r="K21578"/>
    </row>
    <row r="21579" spans="2:11" x14ac:dyDescent="0.3">
      <c r="B21579" s="2">
        <v>24468</v>
      </c>
      <c r="C21579" s="2" t="s">
        <v>971</v>
      </c>
      <c r="D21579" s="2" t="s">
        <v>22</v>
      </c>
      <c r="E21579" s="3">
        <v>44339.495833333334</v>
      </c>
      <c r="F21579" s="2" t="s">
        <v>21</v>
      </c>
      <c r="G21579" s="1" t="str">
        <f>VLOOKUP($D21579,[1]ReactionTypes!$B$1:$D$17,2,0)</f>
        <v>positive</v>
      </c>
      <c r="H21579" s="1">
        <f>VLOOKUP($D21579,[1]ReactionTypes!$B$1:$D$17,3,0)</f>
        <v>45</v>
      </c>
      <c r="K21579"/>
    </row>
    <row r="21580" spans="2:11" x14ac:dyDescent="0.3">
      <c r="B21580" s="2">
        <v>24469</v>
      </c>
      <c r="C21580" s="2" t="s">
        <v>971</v>
      </c>
      <c r="D21580" s="2" t="s">
        <v>12</v>
      </c>
      <c r="E21580" s="3">
        <v>44155.704861111109</v>
      </c>
      <c r="F21580" s="2" t="s">
        <v>21</v>
      </c>
      <c r="G21580" s="1" t="str">
        <f>VLOOKUP($D21580,[1]ReactionTypes!$B$1:$D$17,2,0)</f>
        <v>positive</v>
      </c>
      <c r="H21580" s="1">
        <f>VLOOKUP($D21580,[1]ReactionTypes!$B$1:$D$17,3,0)</f>
        <v>70</v>
      </c>
      <c r="K21580"/>
    </row>
    <row r="21581" spans="2:11" x14ac:dyDescent="0.3">
      <c r="B21581" s="2">
        <v>24470</v>
      </c>
      <c r="C21581" s="2" t="s">
        <v>971</v>
      </c>
      <c r="D21581" s="2" t="s">
        <v>9</v>
      </c>
      <c r="E21581" s="3">
        <v>44033.847222222219</v>
      </c>
      <c r="F21581" s="2" t="s">
        <v>21</v>
      </c>
      <c r="G21581" s="1" t="str">
        <f>VLOOKUP($D21581,[1]ReactionTypes!$B$1:$D$17,2,0)</f>
        <v>negative</v>
      </c>
      <c r="H21581" s="1">
        <f>VLOOKUP($D21581,[1]ReactionTypes!$B$1:$D$17,3,0)</f>
        <v>15</v>
      </c>
      <c r="K21581"/>
    </row>
    <row r="21582" spans="2:11" x14ac:dyDescent="0.3">
      <c r="B21582" s="2">
        <v>24471</v>
      </c>
      <c r="C21582" s="2" t="s">
        <v>971</v>
      </c>
      <c r="D21582" s="2" t="s">
        <v>6</v>
      </c>
      <c r="E21582" s="3">
        <v>44101.852777777778</v>
      </c>
      <c r="F21582" s="2" t="s">
        <v>21</v>
      </c>
      <c r="G21582" s="1" t="str">
        <f>VLOOKUP($D21582,[1]ReactionTypes!$B$1:$D$17,2,0)</f>
        <v>negative</v>
      </c>
      <c r="H21582" s="1">
        <f>VLOOKUP($D21582,[1]ReactionTypes!$B$1:$D$17,3,0)</f>
        <v>0</v>
      </c>
      <c r="K21582"/>
    </row>
    <row r="21583" spans="2:11" x14ac:dyDescent="0.3">
      <c r="B21583" s="2">
        <v>24472</v>
      </c>
      <c r="C21583" s="2" t="s">
        <v>971</v>
      </c>
      <c r="D21583" s="2" t="s">
        <v>16</v>
      </c>
      <c r="E21583" s="3">
        <v>44192.316666666666</v>
      </c>
      <c r="F21583" s="2" t="s">
        <v>21</v>
      </c>
      <c r="G21583" s="1" t="str">
        <f>VLOOKUP($D21583,[1]ReactionTypes!$B$1:$D$17,2,0)</f>
        <v>negative</v>
      </c>
      <c r="H21583" s="1">
        <f>VLOOKUP($D21583,[1]ReactionTypes!$B$1:$D$17,3,0)</f>
        <v>12</v>
      </c>
      <c r="K21583"/>
    </row>
    <row r="21584" spans="2:11" x14ac:dyDescent="0.3">
      <c r="B21584" s="2">
        <v>24473</v>
      </c>
      <c r="C21584" s="2" t="s">
        <v>971</v>
      </c>
      <c r="D21584" s="2" t="s">
        <v>14</v>
      </c>
      <c r="E21584" s="3">
        <v>44193.688888888886</v>
      </c>
      <c r="F21584" s="2" t="s">
        <v>21</v>
      </c>
      <c r="G21584" s="1" t="str">
        <f>VLOOKUP($D21584,[1]ReactionTypes!$B$1:$D$17,2,0)</f>
        <v>neutral</v>
      </c>
      <c r="H21584" s="1">
        <f>VLOOKUP($D21584,[1]ReactionTypes!$B$1:$D$17,3,0)</f>
        <v>20</v>
      </c>
      <c r="K21584"/>
    </row>
    <row r="21585" spans="2:11" x14ac:dyDescent="0.3">
      <c r="B21585" s="2">
        <v>24474</v>
      </c>
      <c r="C21585" s="2" t="s">
        <v>971</v>
      </c>
      <c r="D21585" s="2" t="s">
        <v>15</v>
      </c>
      <c r="E21585" s="3">
        <v>44001.912499999999</v>
      </c>
      <c r="F21585" s="2" t="s">
        <v>21</v>
      </c>
      <c r="G21585" s="1" t="str">
        <f>VLOOKUP($D21585,[1]ReactionTypes!$B$1:$D$17,2,0)</f>
        <v>positive</v>
      </c>
      <c r="H21585" s="1">
        <f>VLOOKUP($D21585,[1]ReactionTypes!$B$1:$D$17,3,0)</f>
        <v>75</v>
      </c>
      <c r="K21585"/>
    </row>
    <row r="21586" spans="2:11" x14ac:dyDescent="0.3">
      <c r="B21586" s="2">
        <v>24475</v>
      </c>
      <c r="C21586" s="2" t="s">
        <v>971</v>
      </c>
      <c r="D21586" s="2" t="s">
        <v>14</v>
      </c>
      <c r="E21586" s="3">
        <v>44363.652083333334</v>
      </c>
      <c r="F21586" s="2" t="s">
        <v>21</v>
      </c>
      <c r="G21586" s="1" t="str">
        <f>VLOOKUP($D21586,[1]ReactionTypes!$B$1:$D$17,2,0)</f>
        <v>neutral</v>
      </c>
      <c r="H21586" s="1">
        <f>VLOOKUP($D21586,[1]ReactionTypes!$B$1:$D$17,3,0)</f>
        <v>20</v>
      </c>
      <c r="K21586"/>
    </row>
    <row r="21587" spans="2:11" x14ac:dyDescent="0.3">
      <c r="B21587" s="2">
        <v>24477</v>
      </c>
      <c r="C21587" s="2" t="s">
        <v>971</v>
      </c>
      <c r="D21587" s="2" t="s">
        <v>12</v>
      </c>
      <c r="E21587" s="3">
        <v>44140.490277777775</v>
      </c>
      <c r="F21587" s="2" t="s">
        <v>21</v>
      </c>
      <c r="G21587" s="1" t="str">
        <f>VLOOKUP($D21587,[1]ReactionTypes!$B$1:$D$17,2,0)</f>
        <v>positive</v>
      </c>
      <c r="H21587" s="1">
        <f>VLOOKUP($D21587,[1]ReactionTypes!$B$1:$D$17,3,0)</f>
        <v>70</v>
      </c>
      <c r="K21587"/>
    </row>
    <row r="21588" spans="2:11" x14ac:dyDescent="0.3">
      <c r="B21588" s="2">
        <v>24478</v>
      </c>
      <c r="C21588" s="2" t="s">
        <v>971</v>
      </c>
      <c r="D21588" s="2" t="s">
        <v>11</v>
      </c>
      <c r="E21588" s="3">
        <v>44080.761805555558</v>
      </c>
      <c r="F21588" s="2" t="s">
        <v>21</v>
      </c>
      <c r="G21588" s="1" t="str">
        <f>VLOOKUP($D21588,[1]ReactionTypes!$B$1:$D$17,2,0)</f>
        <v>neutral</v>
      </c>
      <c r="H21588" s="1">
        <f>VLOOKUP($D21588,[1]ReactionTypes!$B$1:$D$17,3,0)</f>
        <v>35</v>
      </c>
      <c r="K21588"/>
    </row>
    <row r="21589" spans="2:11" x14ac:dyDescent="0.3">
      <c r="B21589" s="2">
        <v>24479</v>
      </c>
      <c r="C21589" s="2" t="s">
        <v>971</v>
      </c>
      <c r="D21589" s="2" t="s">
        <v>12</v>
      </c>
      <c r="E21589" s="3">
        <v>44119.198611111111</v>
      </c>
      <c r="F21589" s="2" t="s">
        <v>21</v>
      </c>
      <c r="G21589" s="1" t="str">
        <f>VLOOKUP($D21589,[1]ReactionTypes!$B$1:$D$17,2,0)</f>
        <v>positive</v>
      </c>
      <c r="H21589" s="1">
        <f>VLOOKUP($D21589,[1]ReactionTypes!$B$1:$D$17,3,0)</f>
        <v>70</v>
      </c>
      <c r="K21589"/>
    </row>
    <row r="21590" spans="2:11" x14ac:dyDescent="0.3">
      <c r="B21590" s="2">
        <v>24480</v>
      </c>
      <c r="C21590" s="2" t="s">
        <v>971</v>
      </c>
      <c r="D21590" s="2" t="s">
        <v>22</v>
      </c>
      <c r="E21590" s="3">
        <v>44300.459027777775</v>
      </c>
      <c r="F21590" s="2" t="s">
        <v>21</v>
      </c>
      <c r="G21590" s="1" t="str">
        <f>VLOOKUP($D21590,[1]ReactionTypes!$B$1:$D$17,2,0)</f>
        <v>positive</v>
      </c>
      <c r="H21590" s="1">
        <f>VLOOKUP($D21590,[1]ReactionTypes!$B$1:$D$17,3,0)</f>
        <v>45</v>
      </c>
      <c r="K21590"/>
    </row>
    <row r="21591" spans="2:11" x14ac:dyDescent="0.3">
      <c r="B21591" s="2">
        <v>24481</v>
      </c>
      <c r="C21591" s="2" t="s">
        <v>971</v>
      </c>
      <c r="D21591" s="2" t="s">
        <v>15</v>
      </c>
      <c r="E21591" s="3">
        <v>44178.022222222222</v>
      </c>
      <c r="F21591" s="2" t="s">
        <v>21</v>
      </c>
      <c r="G21591" s="1" t="str">
        <f>VLOOKUP($D21591,[1]ReactionTypes!$B$1:$D$17,2,0)</f>
        <v>positive</v>
      </c>
      <c r="H21591" s="1">
        <f>VLOOKUP($D21591,[1]ReactionTypes!$B$1:$D$17,3,0)</f>
        <v>75</v>
      </c>
      <c r="K21591"/>
    </row>
    <row r="21592" spans="2:11" x14ac:dyDescent="0.3">
      <c r="B21592" s="2">
        <v>24482</v>
      </c>
      <c r="C21592" s="2" t="s">
        <v>971</v>
      </c>
      <c r="D21592" s="2" t="s">
        <v>15</v>
      </c>
      <c r="E21592" s="3">
        <v>44120.602083333331</v>
      </c>
      <c r="F21592" s="2" t="s">
        <v>21</v>
      </c>
      <c r="G21592" s="1" t="str">
        <f>VLOOKUP($D21592,[1]ReactionTypes!$B$1:$D$17,2,0)</f>
        <v>positive</v>
      </c>
      <c r="H21592" s="1">
        <f>VLOOKUP($D21592,[1]ReactionTypes!$B$1:$D$17,3,0)</f>
        <v>75</v>
      </c>
      <c r="K21592"/>
    </row>
    <row r="21593" spans="2:11" x14ac:dyDescent="0.3">
      <c r="B21593" s="2">
        <v>24483</v>
      </c>
      <c r="C21593" s="2" t="s">
        <v>971</v>
      </c>
      <c r="D21593" s="2" t="s">
        <v>11</v>
      </c>
      <c r="E21593" s="3">
        <v>44074.181250000001</v>
      </c>
      <c r="F21593" s="2" t="s">
        <v>21</v>
      </c>
      <c r="G21593" s="1" t="str">
        <f>VLOOKUP($D21593,[1]ReactionTypes!$B$1:$D$17,2,0)</f>
        <v>neutral</v>
      </c>
      <c r="H21593" s="1">
        <f>VLOOKUP($D21593,[1]ReactionTypes!$B$1:$D$17,3,0)</f>
        <v>35</v>
      </c>
      <c r="K21593"/>
    </row>
    <row r="21594" spans="2:11" x14ac:dyDescent="0.3">
      <c r="B21594" s="2">
        <v>24484</v>
      </c>
      <c r="C21594" s="2" t="s">
        <v>971</v>
      </c>
      <c r="D21594" s="2" t="s">
        <v>11</v>
      </c>
      <c r="E21594" s="3">
        <v>44056.892361111109</v>
      </c>
      <c r="F21594" s="2" t="s">
        <v>21</v>
      </c>
      <c r="G21594" s="1" t="str">
        <f>VLOOKUP($D21594,[1]ReactionTypes!$B$1:$D$17,2,0)</f>
        <v>neutral</v>
      </c>
      <c r="H21594" s="1">
        <f>VLOOKUP($D21594,[1]ReactionTypes!$B$1:$D$17,3,0)</f>
        <v>35</v>
      </c>
      <c r="K21594"/>
    </row>
    <row r="21595" spans="2:11" x14ac:dyDescent="0.3">
      <c r="B21595" s="2">
        <v>24485</v>
      </c>
      <c r="C21595" s="2" t="s">
        <v>971</v>
      </c>
      <c r="D21595" s="2" t="s">
        <v>18</v>
      </c>
      <c r="E21595" s="3">
        <v>44291.896527777775</v>
      </c>
      <c r="F21595" s="2" t="s">
        <v>21</v>
      </c>
      <c r="G21595" s="1" t="str">
        <f>VLOOKUP($D21595,[1]ReactionTypes!$B$1:$D$17,2,0)</f>
        <v>positive</v>
      </c>
      <c r="H21595" s="1">
        <f>VLOOKUP($D21595,[1]ReactionTypes!$B$1:$D$17,3,0)</f>
        <v>60</v>
      </c>
      <c r="K21595"/>
    </row>
    <row r="21596" spans="2:11" x14ac:dyDescent="0.3">
      <c r="B21596" s="2">
        <v>24487</v>
      </c>
      <c r="C21596" s="2" t="s">
        <v>971</v>
      </c>
      <c r="D21596" s="2" t="s">
        <v>15</v>
      </c>
      <c r="E21596" s="3">
        <v>44283.866666666669</v>
      </c>
      <c r="F21596" s="2" t="s">
        <v>21</v>
      </c>
      <c r="G21596" s="1" t="str">
        <f>VLOOKUP($D21596,[1]ReactionTypes!$B$1:$D$17,2,0)</f>
        <v>positive</v>
      </c>
      <c r="H21596" s="1">
        <f>VLOOKUP($D21596,[1]ReactionTypes!$B$1:$D$17,3,0)</f>
        <v>75</v>
      </c>
      <c r="K21596"/>
    </row>
    <row r="21597" spans="2:11" x14ac:dyDescent="0.3">
      <c r="B21597" s="2">
        <v>24488</v>
      </c>
      <c r="C21597" s="2" t="s">
        <v>971</v>
      </c>
      <c r="D21597" s="2" t="s">
        <v>9</v>
      </c>
      <c r="E21597" s="3">
        <v>44222.998611111114</v>
      </c>
      <c r="F21597" s="2" t="s">
        <v>21</v>
      </c>
      <c r="G21597" s="1" t="str">
        <f>VLOOKUP($D21597,[1]ReactionTypes!$B$1:$D$17,2,0)</f>
        <v>negative</v>
      </c>
      <c r="H21597" s="1">
        <f>VLOOKUP($D21597,[1]ReactionTypes!$B$1:$D$17,3,0)</f>
        <v>15</v>
      </c>
      <c r="K21597"/>
    </row>
    <row r="21598" spans="2:11" x14ac:dyDescent="0.3">
      <c r="B21598" s="2">
        <v>24489</v>
      </c>
      <c r="C21598" s="2" t="s">
        <v>971</v>
      </c>
      <c r="D21598" s="2" t="s">
        <v>8</v>
      </c>
      <c r="E21598" s="3">
        <v>44010.176388888889</v>
      </c>
      <c r="F21598" s="2" t="s">
        <v>21</v>
      </c>
      <c r="G21598" s="1" t="str">
        <f>VLOOKUP($D21598,[1]ReactionTypes!$B$1:$D$17,2,0)</f>
        <v>negative</v>
      </c>
      <c r="H21598" s="1">
        <f>VLOOKUP($D21598,[1]ReactionTypes!$B$1:$D$17,3,0)</f>
        <v>10</v>
      </c>
      <c r="K21598"/>
    </row>
    <row r="21599" spans="2:11" x14ac:dyDescent="0.3">
      <c r="B21599" s="2">
        <v>24490</v>
      </c>
      <c r="C21599" s="2" t="s">
        <v>971</v>
      </c>
      <c r="D21599" s="2" t="s">
        <v>22</v>
      </c>
      <c r="E21599" s="3">
        <v>44023.518055555556</v>
      </c>
      <c r="F21599" s="2" t="s">
        <v>21</v>
      </c>
      <c r="G21599" s="1" t="str">
        <f>VLOOKUP($D21599,[1]ReactionTypes!$B$1:$D$17,2,0)</f>
        <v>positive</v>
      </c>
      <c r="H21599" s="1">
        <f>VLOOKUP($D21599,[1]ReactionTypes!$B$1:$D$17,3,0)</f>
        <v>45</v>
      </c>
      <c r="K21599"/>
    </row>
    <row r="21600" spans="2:11" x14ac:dyDescent="0.3">
      <c r="B21600" s="2">
        <v>24491</v>
      </c>
      <c r="C21600" s="2" t="s">
        <v>971</v>
      </c>
      <c r="D21600" s="2" t="s">
        <v>11</v>
      </c>
      <c r="E21600" s="3">
        <v>44277.37777777778</v>
      </c>
      <c r="F21600" s="2" t="s">
        <v>21</v>
      </c>
      <c r="G21600" s="1" t="str">
        <f>VLOOKUP($D21600,[1]ReactionTypes!$B$1:$D$17,2,0)</f>
        <v>neutral</v>
      </c>
      <c r="H21600" s="1">
        <f>VLOOKUP($D21600,[1]ReactionTypes!$B$1:$D$17,3,0)</f>
        <v>35</v>
      </c>
      <c r="K21600"/>
    </row>
    <row r="21601" spans="2:11" x14ac:dyDescent="0.3">
      <c r="B21601" s="2">
        <v>24492</v>
      </c>
      <c r="C21601" s="2" t="s">
        <v>971</v>
      </c>
      <c r="D21601" s="2" t="s">
        <v>9</v>
      </c>
      <c r="E21601" s="3">
        <v>44119.21875</v>
      </c>
      <c r="F21601" s="2" t="s">
        <v>21</v>
      </c>
      <c r="G21601" s="1" t="str">
        <f>VLOOKUP($D21601,[1]ReactionTypes!$B$1:$D$17,2,0)</f>
        <v>negative</v>
      </c>
      <c r="H21601" s="1">
        <f>VLOOKUP($D21601,[1]ReactionTypes!$B$1:$D$17,3,0)</f>
        <v>15</v>
      </c>
      <c r="K21601"/>
    </row>
    <row r="21602" spans="2:11" x14ac:dyDescent="0.3">
      <c r="B21602" s="2">
        <v>24494</v>
      </c>
      <c r="C21602" s="2" t="s">
        <v>972</v>
      </c>
      <c r="D21602" s="2" t="s">
        <v>16</v>
      </c>
      <c r="E21602" s="3">
        <v>44100.415972222225</v>
      </c>
      <c r="F21602" s="2" t="s">
        <v>29</v>
      </c>
      <c r="G21602" s="1" t="str">
        <f>VLOOKUP($D21602,[1]ReactionTypes!$B$1:$D$17,2,0)</f>
        <v>negative</v>
      </c>
      <c r="H21602" s="1">
        <f>VLOOKUP($D21602,[1]ReactionTypes!$B$1:$D$17,3,0)</f>
        <v>12</v>
      </c>
      <c r="K21602"/>
    </row>
    <row r="21603" spans="2:11" x14ac:dyDescent="0.3">
      <c r="B21603" s="2">
        <v>24495</v>
      </c>
      <c r="C21603" s="2" t="s">
        <v>972</v>
      </c>
      <c r="D21603" s="2" t="s">
        <v>13</v>
      </c>
      <c r="E21603" s="3">
        <v>44338.744444444441</v>
      </c>
      <c r="F21603" s="2" t="s">
        <v>29</v>
      </c>
      <c r="G21603" s="1" t="str">
        <f>VLOOKUP($D21603,[1]ReactionTypes!$B$1:$D$17,2,0)</f>
        <v>negative</v>
      </c>
      <c r="H21603" s="1">
        <f>VLOOKUP($D21603,[1]ReactionTypes!$B$1:$D$17,3,0)</f>
        <v>5</v>
      </c>
      <c r="K21603"/>
    </row>
    <row r="21604" spans="2:11" x14ac:dyDescent="0.3">
      <c r="B21604" s="2">
        <v>24496</v>
      </c>
      <c r="C21604" s="2" t="s">
        <v>972</v>
      </c>
      <c r="D21604" s="2" t="s">
        <v>22</v>
      </c>
      <c r="E21604" s="3">
        <v>44332.447222222225</v>
      </c>
      <c r="F21604" s="2" t="s">
        <v>29</v>
      </c>
      <c r="G21604" s="1" t="str">
        <f>VLOOKUP($D21604,[1]ReactionTypes!$B$1:$D$17,2,0)</f>
        <v>positive</v>
      </c>
      <c r="H21604" s="1">
        <f>VLOOKUP($D21604,[1]ReactionTypes!$B$1:$D$17,3,0)</f>
        <v>45</v>
      </c>
      <c r="K21604"/>
    </row>
    <row r="21605" spans="2:11" x14ac:dyDescent="0.3">
      <c r="B21605" s="2">
        <v>24497</v>
      </c>
      <c r="C21605" s="2" t="s">
        <v>972</v>
      </c>
      <c r="D21605" s="2" t="s">
        <v>18</v>
      </c>
      <c r="E21605" s="3">
        <v>44331.509722222225</v>
      </c>
      <c r="F21605" s="2" t="s">
        <v>29</v>
      </c>
      <c r="G21605" s="1" t="str">
        <f>VLOOKUP($D21605,[1]ReactionTypes!$B$1:$D$17,2,0)</f>
        <v>positive</v>
      </c>
      <c r="H21605" s="1">
        <f>VLOOKUP($D21605,[1]ReactionTypes!$B$1:$D$17,3,0)</f>
        <v>60</v>
      </c>
      <c r="K21605"/>
    </row>
    <row r="21606" spans="2:11" x14ac:dyDescent="0.3">
      <c r="B21606" s="2">
        <v>24498</v>
      </c>
      <c r="C21606" s="2" t="s">
        <v>972</v>
      </c>
      <c r="D21606" s="2" t="s">
        <v>23</v>
      </c>
      <c r="E21606" s="3">
        <v>44186.729861111111</v>
      </c>
      <c r="F21606" s="2" t="s">
        <v>29</v>
      </c>
      <c r="G21606" s="1" t="str">
        <f>VLOOKUP($D21606,[1]ReactionTypes!$B$1:$D$17,2,0)</f>
        <v>positive</v>
      </c>
      <c r="H21606" s="1">
        <f>VLOOKUP($D21606,[1]ReactionTypes!$B$1:$D$17,3,0)</f>
        <v>65</v>
      </c>
      <c r="K21606"/>
    </row>
    <row r="21607" spans="2:11" x14ac:dyDescent="0.3">
      <c r="B21607" s="2">
        <v>24499</v>
      </c>
      <c r="C21607" s="2" t="s">
        <v>972</v>
      </c>
      <c r="D21607" s="2" t="s">
        <v>15</v>
      </c>
      <c r="E21607" s="3">
        <v>44210.22152777778</v>
      </c>
      <c r="F21607" s="2" t="s">
        <v>29</v>
      </c>
      <c r="G21607" s="1" t="str">
        <f>VLOOKUP($D21607,[1]ReactionTypes!$B$1:$D$17,2,0)</f>
        <v>positive</v>
      </c>
      <c r="H21607" s="1">
        <f>VLOOKUP($D21607,[1]ReactionTypes!$B$1:$D$17,3,0)</f>
        <v>75</v>
      </c>
      <c r="K21607"/>
    </row>
    <row r="21608" spans="2:11" x14ac:dyDescent="0.3">
      <c r="B21608" s="2">
        <v>24500</v>
      </c>
      <c r="C21608" s="2" t="s">
        <v>972</v>
      </c>
      <c r="D21608" s="2" t="s">
        <v>16</v>
      </c>
      <c r="E21608" s="3">
        <v>44068.1</v>
      </c>
      <c r="F21608" s="2" t="s">
        <v>29</v>
      </c>
      <c r="G21608" s="1" t="str">
        <f>VLOOKUP($D21608,[1]ReactionTypes!$B$1:$D$17,2,0)</f>
        <v>negative</v>
      </c>
      <c r="H21608" s="1">
        <f>VLOOKUP($D21608,[1]ReactionTypes!$B$1:$D$17,3,0)</f>
        <v>12</v>
      </c>
      <c r="K21608"/>
    </row>
    <row r="21609" spans="2:11" x14ac:dyDescent="0.3">
      <c r="B21609" s="2">
        <v>24501</v>
      </c>
      <c r="C21609" s="2" t="s">
        <v>972</v>
      </c>
      <c r="D21609" s="2" t="s">
        <v>6</v>
      </c>
      <c r="E21609" s="3">
        <v>44232.51458333333</v>
      </c>
      <c r="F21609" s="2" t="s">
        <v>29</v>
      </c>
      <c r="G21609" s="1" t="str">
        <f>VLOOKUP($D21609,[1]ReactionTypes!$B$1:$D$17,2,0)</f>
        <v>negative</v>
      </c>
      <c r="H21609" s="1">
        <f>VLOOKUP($D21609,[1]ReactionTypes!$B$1:$D$17,3,0)</f>
        <v>0</v>
      </c>
      <c r="K21609"/>
    </row>
    <row r="21610" spans="2:11" x14ac:dyDescent="0.3">
      <c r="B21610" s="2">
        <v>24502</v>
      </c>
      <c r="C21610" s="2" t="s">
        <v>972</v>
      </c>
      <c r="D21610" s="2" t="s">
        <v>9</v>
      </c>
      <c r="E21610" s="3">
        <v>44072.151388888888</v>
      </c>
      <c r="F21610" s="2" t="s">
        <v>29</v>
      </c>
      <c r="G21610" s="1" t="str">
        <f>VLOOKUP($D21610,[1]ReactionTypes!$B$1:$D$17,2,0)</f>
        <v>negative</v>
      </c>
      <c r="H21610" s="1">
        <f>VLOOKUP($D21610,[1]ReactionTypes!$B$1:$D$17,3,0)</f>
        <v>15</v>
      </c>
      <c r="K21610"/>
    </row>
    <row r="21611" spans="2:11" x14ac:dyDescent="0.3">
      <c r="B21611" s="2">
        <v>24504</v>
      </c>
      <c r="C21611" s="2" t="s">
        <v>972</v>
      </c>
      <c r="D21611" s="2" t="s">
        <v>14</v>
      </c>
      <c r="E21611" s="3">
        <v>44045.686111111114</v>
      </c>
      <c r="F21611" s="2" t="s">
        <v>29</v>
      </c>
      <c r="G21611" s="1" t="str">
        <f>VLOOKUP($D21611,[1]ReactionTypes!$B$1:$D$17,2,0)</f>
        <v>neutral</v>
      </c>
      <c r="H21611" s="1">
        <f>VLOOKUP($D21611,[1]ReactionTypes!$B$1:$D$17,3,0)</f>
        <v>20</v>
      </c>
      <c r="K21611"/>
    </row>
    <row r="21612" spans="2:11" x14ac:dyDescent="0.3">
      <c r="B21612" s="2">
        <v>24505</v>
      </c>
      <c r="C21612" s="2" t="s">
        <v>972</v>
      </c>
      <c r="D21612" s="2" t="s">
        <v>11</v>
      </c>
      <c r="E21612" s="3">
        <v>44035.170138888891</v>
      </c>
      <c r="F21612" s="2" t="s">
        <v>29</v>
      </c>
      <c r="G21612" s="1" t="str">
        <f>VLOOKUP($D21612,[1]ReactionTypes!$B$1:$D$17,2,0)</f>
        <v>neutral</v>
      </c>
      <c r="H21612" s="1">
        <f>VLOOKUP($D21612,[1]ReactionTypes!$B$1:$D$17,3,0)</f>
        <v>35</v>
      </c>
      <c r="K21612"/>
    </row>
    <row r="21613" spans="2:11" x14ac:dyDescent="0.3">
      <c r="B21613" s="2">
        <v>24506</v>
      </c>
      <c r="C21613" s="2" t="s">
        <v>972</v>
      </c>
      <c r="D21613" s="2" t="s">
        <v>23</v>
      </c>
      <c r="E21613" s="3">
        <v>44174.97152777778</v>
      </c>
      <c r="F21613" s="2" t="s">
        <v>29</v>
      </c>
      <c r="G21613" s="1" t="str">
        <f>VLOOKUP($D21613,[1]ReactionTypes!$B$1:$D$17,2,0)</f>
        <v>positive</v>
      </c>
      <c r="H21613" s="1">
        <f>VLOOKUP($D21613,[1]ReactionTypes!$B$1:$D$17,3,0)</f>
        <v>65</v>
      </c>
      <c r="K21613"/>
    </row>
    <row r="21614" spans="2:11" x14ac:dyDescent="0.3">
      <c r="B21614" s="2">
        <v>24507</v>
      </c>
      <c r="C21614" s="2" t="s">
        <v>972</v>
      </c>
      <c r="D21614" s="2" t="s">
        <v>12</v>
      </c>
      <c r="E21614" s="3">
        <v>44101.206250000003</v>
      </c>
      <c r="F21614" s="2" t="s">
        <v>29</v>
      </c>
      <c r="G21614" s="1" t="str">
        <f>VLOOKUP($D21614,[1]ReactionTypes!$B$1:$D$17,2,0)</f>
        <v>positive</v>
      </c>
      <c r="H21614" s="1">
        <f>VLOOKUP($D21614,[1]ReactionTypes!$B$1:$D$17,3,0)</f>
        <v>70</v>
      </c>
      <c r="K21614"/>
    </row>
    <row r="21615" spans="2:11" x14ac:dyDescent="0.3">
      <c r="B21615" s="2">
        <v>24508</v>
      </c>
      <c r="C21615" s="2" t="s">
        <v>972</v>
      </c>
      <c r="D21615" s="2" t="s">
        <v>19</v>
      </c>
      <c r="E21615" s="3">
        <v>44247.627083333333</v>
      </c>
      <c r="F21615" s="2" t="s">
        <v>29</v>
      </c>
      <c r="G21615" s="1" t="str">
        <f>VLOOKUP($D21615,[1]ReactionTypes!$B$1:$D$17,2,0)</f>
        <v>positive</v>
      </c>
      <c r="H21615" s="1">
        <f>VLOOKUP($D21615,[1]ReactionTypes!$B$1:$D$17,3,0)</f>
        <v>70</v>
      </c>
      <c r="K21615"/>
    </row>
    <row r="21616" spans="2:11" x14ac:dyDescent="0.3">
      <c r="B21616" s="2">
        <v>24509</v>
      </c>
      <c r="C21616" s="2" t="s">
        <v>972</v>
      </c>
      <c r="D21616" s="2" t="s">
        <v>18</v>
      </c>
      <c r="E21616" s="3">
        <v>44146.160416666666</v>
      </c>
      <c r="F21616" s="2" t="s">
        <v>29</v>
      </c>
      <c r="G21616" s="1" t="str">
        <f>VLOOKUP($D21616,[1]ReactionTypes!$B$1:$D$17,2,0)</f>
        <v>positive</v>
      </c>
      <c r="H21616" s="1">
        <f>VLOOKUP($D21616,[1]ReactionTypes!$B$1:$D$17,3,0)</f>
        <v>60</v>
      </c>
      <c r="K21616"/>
    </row>
    <row r="21617" spans="2:11" x14ac:dyDescent="0.3">
      <c r="B21617" s="2">
        <v>24510</v>
      </c>
      <c r="C21617" s="2" t="s">
        <v>972</v>
      </c>
      <c r="D21617" s="2" t="s">
        <v>23</v>
      </c>
      <c r="E21617" s="3">
        <v>44152.311805555553</v>
      </c>
      <c r="F21617" s="2" t="s">
        <v>29</v>
      </c>
      <c r="G21617" s="1" t="str">
        <f>VLOOKUP($D21617,[1]ReactionTypes!$B$1:$D$17,2,0)</f>
        <v>positive</v>
      </c>
      <c r="H21617" s="1">
        <f>VLOOKUP($D21617,[1]ReactionTypes!$B$1:$D$17,3,0)</f>
        <v>65</v>
      </c>
      <c r="K21617"/>
    </row>
    <row r="21618" spans="2:11" x14ac:dyDescent="0.3">
      <c r="B21618" s="2">
        <v>24511</v>
      </c>
      <c r="C21618" s="2" t="s">
        <v>972</v>
      </c>
      <c r="D21618" s="2" t="s">
        <v>11</v>
      </c>
      <c r="E21618" s="3">
        <v>44294.21597222222</v>
      </c>
      <c r="F21618" s="2" t="s">
        <v>29</v>
      </c>
      <c r="G21618" s="1" t="str">
        <f>VLOOKUP($D21618,[1]ReactionTypes!$B$1:$D$17,2,0)</f>
        <v>neutral</v>
      </c>
      <c r="H21618" s="1">
        <f>VLOOKUP($D21618,[1]ReactionTypes!$B$1:$D$17,3,0)</f>
        <v>35</v>
      </c>
      <c r="K21618"/>
    </row>
    <row r="21619" spans="2:11" x14ac:dyDescent="0.3">
      <c r="B21619" s="2">
        <v>24512</v>
      </c>
      <c r="C21619" s="2" t="s">
        <v>972</v>
      </c>
      <c r="D21619" s="2" t="s">
        <v>12</v>
      </c>
      <c r="E21619" s="3">
        <v>44015.863194444442</v>
      </c>
      <c r="F21619" s="2" t="s">
        <v>29</v>
      </c>
      <c r="G21619" s="1" t="str">
        <f>VLOOKUP($D21619,[1]ReactionTypes!$B$1:$D$17,2,0)</f>
        <v>positive</v>
      </c>
      <c r="H21619" s="1">
        <f>VLOOKUP($D21619,[1]ReactionTypes!$B$1:$D$17,3,0)</f>
        <v>70</v>
      </c>
      <c r="K21619"/>
    </row>
    <row r="21620" spans="2:11" x14ac:dyDescent="0.3">
      <c r="B21620" s="2">
        <v>24514</v>
      </c>
      <c r="C21620" s="2" t="s">
        <v>972</v>
      </c>
      <c r="D21620" s="2" t="s">
        <v>12</v>
      </c>
      <c r="E21620" s="3">
        <v>44214.662499999999</v>
      </c>
      <c r="F21620" s="2" t="s">
        <v>29</v>
      </c>
      <c r="G21620" s="1" t="str">
        <f>VLOOKUP($D21620,[1]ReactionTypes!$B$1:$D$17,2,0)</f>
        <v>positive</v>
      </c>
      <c r="H21620" s="1">
        <f>VLOOKUP($D21620,[1]ReactionTypes!$B$1:$D$17,3,0)</f>
        <v>70</v>
      </c>
      <c r="K21620"/>
    </row>
    <row r="21621" spans="2:11" x14ac:dyDescent="0.3">
      <c r="B21621" s="2">
        <v>24515</v>
      </c>
      <c r="C21621" s="2" t="s">
        <v>972</v>
      </c>
      <c r="D21621" s="2" t="s">
        <v>15</v>
      </c>
      <c r="E21621" s="3">
        <v>44262.453472222223</v>
      </c>
      <c r="F21621" s="2" t="s">
        <v>29</v>
      </c>
      <c r="G21621" s="1" t="str">
        <f>VLOOKUP($D21621,[1]ReactionTypes!$B$1:$D$17,2,0)</f>
        <v>positive</v>
      </c>
      <c r="H21621" s="1">
        <f>VLOOKUP($D21621,[1]ReactionTypes!$B$1:$D$17,3,0)</f>
        <v>75</v>
      </c>
      <c r="K21621"/>
    </row>
    <row r="21622" spans="2:11" x14ac:dyDescent="0.3">
      <c r="B21622" s="2">
        <v>24516</v>
      </c>
      <c r="C21622" s="2" t="s">
        <v>972</v>
      </c>
      <c r="D21622" s="2" t="s">
        <v>15</v>
      </c>
      <c r="E21622" s="3">
        <v>44327.299305555556</v>
      </c>
      <c r="F21622" s="2" t="s">
        <v>29</v>
      </c>
      <c r="G21622" s="1" t="str">
        <f>VLOOKUP($D21622,[1]ReactionTypes!$B$1:$D$17,2,0)</f>
        <v>positive</v>
      </c>
      <c r="H21622" s="1">
        <f>VLOOKUP($D21622,[1]ReactionTypes!$B$1:$D$17,3,0)</f>
        <v>75</v>
      </c>
      <c r="K21622"/>
    </row>
    <row r="21623" spans="2:11" x14ac:dyDescent="0.3">
      <c r="B21623" s="2">
        <v>24517</v>
      </c>
      <c r="C21623" s="2" t="s">
        <v>972</v>
      </c>
      <c r="D21623" s="2" t="s">
        <v>19</v>
      </c>
      <c r="E21623" s="3">
        <v>44277.712500000001</v>
      </c>
      <c r="F21623" s="2" t="s">
        <v>29</v>
      </c>
      <c r="G21623" s="1" t="str">
        <f>VLOOKUP($D21623,[1]ReactionTypes!$B$1:$D$17,2,0)</f>
        <v>positive</v>
      </c>
      <c r="H21623" s="1">
        <f>VLOOKUP($D21623,[1]ReactionTypes!$B$1:$D$17,3,0)</f>
        <v>70</v>
      </c>
      <c r="K21623"/>
    </row>
    <row r="21624" spans="2:11" x14ac:dyDescent="0.3">
      <c r="B21624" s="2">
        <v>24518</v>
      </c>
      <c r="C21624" s="2" t="s">
        <v>972</v>
      </c>
      <c r="D21624" s="2" t="s">
        <v>25</v>
      </c>
      <c r="E21624" s="3">
        <v>44212.163194444445</v>
      </c>
      <c r="F21624" s="2" t="s">
        <v>29</v>
      </c>
      <c r="G21624" s="1" t="str">
        <f>VLOOKUP($D21624,[1]ReactionTypes!$B$1:$D$17,2,0)</f>
        <v>positive</v>
      </c>
      <c r="H21624" s="1">
        <f>VLOOKUP($D21624,[1]ReactionTypes!$B$1:$D$17,3,0)</f>
        <v>72</v>
      </c>
      <c r="K21624"/>
    </row>
    <row r="21625" spans="2:11" x14ac:dyDescent="0.3">
      <c r="B21625" s="2">
        <v>24519</v>
      </c>
      <c r="C21625" s="2" t="s">
        <v>972</v>
      </c>
      <c r="D21625" s="2" t="s">
        <v>12</v>
      </c>
      <c r="E21625" s="3">
        <v>44360.893750000003</v>
      </c>
      <c r="F21625" s="2" t="s">
        <v>29</v>
      </c>
      <c r="G21625" s="1" t="str">
        <f>VLOOKUP($D21625,[1]ReactionTypes!$B$1:$D$17,2,0)</f>
        <v>positive</v>
      </c>
      <c r="H21625" s="1">
        <f>VLOOKUP($D21625,[1]ReactionTypes!$B$1:$D$17,3,0)</f>
        <v>70</v>
      </c>
      <c r="K21625"/>
    </row>
    <row r="21626" spans="2:11" x14ac:dyDescent="0.3">
      <c r="B21626" s="2">
        <v>24520</v>
      </c>
      <c r="C21626" s="2" t="s">
        <v>972</v>
      </c>
      <c r="D21626" s="2" t="s">
        <v>25</v>
      </c>
      <c r="E21626" s="3">
        <v>44133.894444444442</v>
      </c>
      <c r="F21626" s="2" t="s">
        <v>29</v>
      </c>
      <c r="G21626" s="1" t="str">
        <f>VLOOKUP($D21626,[1]ReactionTypes!$B$1:$D$17,2,0)</f>
        <v>positive</v>
      </c>
      <c r="H21626" s="1">
        <f>VLOOKUP($D21626,[1]ReactionTypes!$B$1:$D$17,3,0)</f>
        <v>72</v>
      </c>
      <c r="K21626"/>
    </row>
    <row r="21627" spans="2:11" x14ac:dyDescent="0.3">
      <c r="B21627" s="2">
        <v>24521</v>
      </c>
      <c r="C21627" s="2" t="s">
        <v>972</v>
      </c>
      <c r="D21627" s="2" t="s">
        <v>16</v>
      </c>
      <c r="E21627" s="3">
        <v>44233.990277777775</v>
      </c>
      <c r="F21627" s="2" t="s">
        <v>29</v>
      </c>
      <c r="G21627" s="1" t="str">
        <f>VLOOKUP($D21627,[1]ReactionTypes!$B$1:$D$17,2,0)</f>
        <v>negative</v>
      </c>
      <c r="H21627" s="1">
        <f>VLOOKUP($D21627,[1]ReactionTypes!$B$1:$D$17,3,0)</f>
        <v>12</v>
      </c>
      <c r="K21627"/>
    </row>
    <row r="21628" spans="2:11" x14ac:dyDescent="0.3">
      <c r="B21628" s="2">
        <v>24522</v>
      </c>
      <c r="C21628" s="2" t="s">
        <v>972</v>
      </c>
      <c r="D21628" s="2" t="s">
        <v>22</v>
      </c>
      <c r="E21628" s="3">
        <v>44244.767361111109</v>
      </c>
      <c r="F21628" s="2" t="s">
        <v>29</v>
      </c>
      <c r="G21628" s="1" t="str">
        <f>VLOOKUP($D21628,[1]ReactionTypes!$B$1:$D$17,2,0)</f>
        <v>positive</v>
      </c>
      <c r="H21628" s="1">
        <f>VLOOKUP($D21628,[1]ReactionTypes!$B$1:$D$17,3,0)</f>
        <v>45</v>
      </c>
      <c r="K21628"/>
    </row>
    <row r="21629" spans="2:11" x14ac:dyDescent="0.3">
      <c r="B21629" s="2">
        <v>24524</v>
      </c>
      <c r="C21629" s="2" t="s">
        <v>972</v>
      </c>
      <c r="D21629" s="2" t="s">
        <v>13</v>
      </c>
      <c r="E21629" s="3">
        <v>44124.197916666664</v>
      </c>
      <c r="F21629" s="2" t="s">
        <v>29</v>
      </c>
      <c r="G21629" s="1" t="str">
        <f>VLOOKUP($D21629,[1]ReactionTypes!$B$1:$D$17,2,0)</f>
        <v>negative</v>
      </c>
      <c r="H21629" s="1">
        <f>VLOOKUP($D21629,[1]ReactionTypes!$B$1:$D$17,3,0)</f>
        <v>5</v>
      </c>
      <c r="K21629"/>
    </row>
    <row r="21630" spans="2:11" x14ac:dyDescent="0.3">
      <c r="B21630" s="2">
        <v>24525</v>
      </c>
      <c r="C21630" s="2" t="s">
        <v>972</v>
      </c>
      <c r="D21630" s="2" t="s">
        <v>6</v>
      </c>
      <c r="E21630" s="3">
        <v>44187.448611111111</v>
      </c>
      <c r="F21630" s="2" t="s">
        <v>29</v>
      </c>
      <c r="G21630" s="1" t="str">
        <f>VLOOKUP($D21630,[1]ReactionTypes!$B$1:$D$17,2,0)</f>
        <v>negative</v>
      </c>
      <c r="H21630" s="1">
        <f>VLOOKUP($D21630,[1]ReactionTypes!$B$1:$D$17,3,0)</f>
        <v>0</v>
      </c>
      <c r="K21630"/>
    </row>
    <row r="21631" spans="2:11" x14ac:dyDescent="0.3">
      <c r="B21631" s="2">
        <v>24526</v>
      </c>
      <c r="C21631" s="2" t="s">
        <v>972</v>
      </c>
      <c r="D21631" s="2" t="s">
        <v>11</v>
      </c>
      <c r="E21631" s="3">
        <v>44281.015972222223</v>
      </c>
      <c r="F21631" s="2" t="s">
        <v>29</v>
      </c>
      <c r="G21631" s="1" t="str">
        <f>VLOOKUP($D21631,[1]ReactionTypes!$B$1:$D$17,2,0)</f>
        <v>neutral</v>
      </c>
      <c r="H21631" s="1">
        <f>VLOOKUP($D21631,[1]ReactionTypes!$B$1:$D$17,3,0)</f>
        <v>35</v>
      </c>
      <c r="K21631"/>
    </row>
    <row r="21632" spans="2:11" x14ac:dyDescent="0.3">
      <c r="B21632" s="2">
        <v>24527</v>
      </c>
      <c r="C21632" s="2" t="s">
        <v>972</v>
      </c>
      <c r="D21632" s="2" t="s">
        <v>11</v>
      </c>
      <c r="E21632" s="3">
        <v>44298.974999999999</v>
      </c>
      <c r="F21632" s="2" t="s">
        <v>29</v>
      </c>
      <c r="G21632" s="1" t="str">
        <f>VLOOKUP($D21632,[1]ReactionTypes!$B$1:$D$17,2,0)</f>
        <v>neutral</v>
      </c>
      <c r="H21632" s="1">
        <f>VLOOKUP($D21632,[1]ReactionTypes!$B$1:$D$17,3,0)</f>
        <v>35</v>
      </c>
      <c r="K21632"/>
    </row>
    <row r="21633" spans="2:11" x14ac:dyDescent="0.3">
      <c r="B21633" s="2">
        <v>24528</v>
      </c>
      <c r="C21633" s="2" t="s">
        <v>972</v>
      </c>
      <c r="D21633" s="2" t="s">
        <v>15</v>
      </c>
      <c r="E21633" s="3">
        <v>44122.741666666669</v>
      </c>
      <c r="F21633" s="2" t="s">
        <v>29</v>
      </c>
      <c r="G21633" s="1" t="str">
        <f>VLOOKUP($D21633,[1]ReactionTypes!$B$1:$D$17,2,0)</f>
        <v>positive</v>
      </c>
      <c r="H21633" s="1">
        <f>VLOOKUP($D21633,[1]ReactionTypes!$B$1:$D$17,3,0)</f>
        <v>75</v>
      </c>
      <c r="K21633"/>
    </row>
    <row r="21634" spans="2:11" x14ac:dyDescent="0.3">
      <c r="B21634" s="2">
        <v>24529</v>
      </c>
      <c r="C21634" s="2" t="s">
        <v>972</v>
      </c>
      <c r="D21634" s="2" t="s">
        <v>12</v>
      </c>
      <c r="E21634" s="3">
        <v>44364.111111111109</v>
      </c>
      <c r="F21634" s="2" t="s">
        <v>29</v>
      </c>
      <c r="G21634" s="1" t="str">
        <f>VLOOKUP($D21634,[1]ReactionTypes!$B$1:$D$17,2,0)</f>
        <v>positive</v>
      </c>
      <c r="H21634" s="1">
        <f>VLOOKUP($D21634,[1]ReactionTypes!$B$1:$D$17,3,0)</f>
        <v>70</v>
      </c>
      <c r="K21634"/>
    </row>
    <row r="21635" spans="2:11" x14ac:dyDescent="0.3">
      <c r="B21635" s="2">
        <v>24530</v>
      </c>
      <c r="C21635" s="2" t="s">
        <v>972</v>
      </c>
      <c r="D21635" s="2" t="s">
        <v>22</v>
      </c>
      <c r="E21635" s="3">
        <v>44314.457638888889</v>
      </c>
      <c r="F21635" s="2" t="s">
        <v>29</v>
      </c>
      <c r="G21635" s="1" t="str">
        <f>VLOOKUP($D21635,[1]ReactionTypes!$B$1:$D$17,2,0)</f>
        <v>positive</v>
      </c>
      <c r="H21635" s="1">
        <f>VLOOKUP($D21635,[1]ReactionTypes!$B$1:$D$17,3,0)</f>
        <v>45</v>
      </c>
      <c r="K21635"/>
    </row>
    <row r="21636" spans="2:11" x14ac:dyDescent="0.3">
      <c r="B21636" s="2">
        <v>24531</v>
      </c>
      <c r="C21636" s="2" t="s">
        <v>972</v>
      </c>
      <c r="D21636" s="2" t="s">
        <v>16</v>
      </c>
      <c r="E21636" s="3">
        <v>44298.254166666666</v>
      </c>
      <c r="F21636" s="2" t="s">
        <v>29</v>
      </c>
      <c r="G21636" s="1" t="str">
        <f>VLOOKUP($D21636,[1]ReactionTypes!$B$1:$D$17,2,0)</f>
        <v>negative</v>
      </c>
      <c r="H21636" s="1">
        <f>VLOOKUP($D21636,[1]ReactionTypes!$B$1:$D$17,3,0)</f>
        <v>12</v>
      </c>
      <c r="K21636"/>
    </row>
    <row r="21637" spans="2:11" x14ac:dyDescent="0.3">
      <c r="B21637" s="2">
        <v>24532</v>
      </c>
      <c r="C21637" s="2" t="s">
        <v>972</v>
      </c>
      <c r="D21637" s="2" t="s">
        <v>22</v>
      </c>
      <c r="E21637" s="3">
        <v>44102.554166666669</v>
      </c>
      <c r="F21637" s="2" t="s">
        <v>29</v>
      </c>
      <c r="G21637" s="1" t="str">
        <f>VLOOKUP($D21637,[1]ReactionTypes!$B$1:$D$17,2,0)</f>
        <v>positive</v>
      </c>
      <c r="H21637" s="1">
        <f>VLOOKUP($D21637,[1]ReactionTypes!$B$1:$D$17,3,0)</f>
        <v>45</v>
      </c>
      <c r="K21637"/>
    </row>
    <row r="21638" spans="2:11" x14ac:dyDescent="0.3">
      <c r="B21638" s="2">
        <v>24534</v>
      </c>
      <c r="C21638" s="2" t="s">
        <v>972</v>
      </c>
      <c r="D21638" s="2" t="s">
        <v>23</v>
      </c>
      <c r="E21638" s="3">
        <v>44115.061111111114</v>
      </c>
      <c r="F21638" s="2" t="s">
        <v>29</v>
      </c>
      <c r="G21638" s="1" t="str">
        <f>VLOOKUP($D21638,[1]ReactionTypes!$B$1:$D$17,2,0)</f>
        <v>positive</v>
      </c>
      <c r="H21638" s="1">
        <f>VLOOKUP($D21638,[1]ReactionTypes!$B$1:$D$17,3,0)</f>
        <v>65</v>
      </c>
      <c r="K21638"/>
    </row>
    <row r="21639" spans="2:11" x14ac:dyDescent="0.3">
      <c r="B21639" s="2">
        <v>24536</v>
      </c>
      <c r="C21639" s="2" t="s">
        <v>973</v>
      </c>
      <c r="D21639" s="2" t="s">
        <v>6</v>
      </c>
      <c r="E21639" s="3">
        <v>44241.940972222219</v>
      </c>
      <c r="F21639" s="2" t="s">
        <v>40</v>
      </c>
      <c r="G21639" s="1" t="str">
        <f>VLOOKUP($D21639,[1]ReactionTypes!$B$1:$D$17,2,0)</f>
        <v>negative</v>
      </c>
      <c r="H21639" s="1">
        <f>VLOOKUP($D21639,[1]ReactionTypes!$B$1:$D$17,3,0)</f>
        <v>0</v>
      </c>
      <c r="K21639"/>
    </row>
    <row r="21640" spans="2:11" x14ac:dyDescent="0.3">
      <c r="B21640" s="2">
        <v>24537</v>
      </c>
      <c r="C21640" s="2" t="s">
        <v>973</v>
      </c>
      <c r="D21640" s="2" t="s">
        <v>12</v>
      </c>
      <c r="E21640" s="3">
        <v>44041.813888888886</v>
      </c>
      <c r="F21640" s="2" t="s">
        <v>40</v>
      </c>
      <c r="G21640" s="1" t="str">
        <f>VLOOKUP($D21640,[1]ReactionTypes!$B$1:$D$17,2,0)</f>
        <v>positive</v>
      </c>
      <c r="H21640" s="1">
        <f>VLOOKUP($D21640,[1]ReactionTypes!$B$1:$D$17,3,0)</f>
        <v>70</v>
      </c>
      <c r="K21640"/>
    </row>
    <row r="21641" spans="2:11" x14ac:dyDescent="0.3">
      <c r="B21641" s="2">
        <v>24538</v>
      </c>
      <c r="C21641" s="2" t="s">
        <v>973</v>
      </c>
      <c r="D21641" s="2" t="s">
        <v>16</v>
      </c>
      <c r="E21641" s="3">
        <v>44080.40347222222</v>
      </c>
      <c r="F21641" s="2" t="s">
        <v>40</v>
      </c>
      <c r="G21641" s="1" t="str">
        <f>VLOOKUP($D21641,[1]ReactionTypes!$B$1:$D$17,2,0)</f>
        <v>negative</v>
      </c>
      <c r="H21641" s="1">
        <f>VLOOKUP($D21641,[1]ReactionTypes!$B$1:$D$17,3,0)</f>
        <v>12</v>
      </c>
      <c r="K21641"/>
    </row>
    <row r="21642" spans="2:11" x14ac:dyDescent="0.3">
      <c r="B21642" s="2">
        <v>24539</v>
      </c>
      <c r="C21642" s="2" t="s">
        <v>973</v>
      </c>
      <c r="D21642" s="2" t="s">
        <v>9</v>
      </c>
      <c r="E21642" s="3">
        <v>44017.35</v>
      </c>
      <c r="F21642" s="2" t="s">
        <v>40</v>
      </c>
      <c r="G21642" s="1" t="str">
        <f>VLOOKUP($D21642,[1]ReactionTypes!$B$1:$D$17,2,0)</f>
        <v>negative</v>
      </c>
      <c r="H21642" s="1">
        <f>VLOOKUP($D21642,[1]ReactionTypes!$B$1:$D$17,3,0)</f>
        <v>15</v>
      </c>
      <c r="K21642"/>
    </row>
    <row r="21643" spans="2:11" x14ac:dyDescent="0.3">
      <c r="B21643" s="2">
        <v>24540</v>
      </c>
      <c r="C21643" s="2" t="s">
        <v>973</v>
      </c>
      <c r="D21643" s="2" t="s">
        <v>25</v>
      </c>
      <c r="E21643" s="3">
        <v>44090.984722222223</v>
      </c>
      <c r="F21643" s="2" t="s">
        <v>40</v>
      </c>
      <c r="G21643" s="1" t="str">
        <f>VLOOKUP($D21643,[1]ReactionTypes!$B$1:$D$17,2,0)</f>
        <v>positive</v>
      </c>
      <c r="H21643" s="1">
        <f>VLOOKUP($D21643,[1]ReactionTypes!$B$1:$D$17,3,0)</f>
        <v>72</v>
      </c>
      <c r="K21643"/>
    </row>
    <row r="21644" spans="2:11" x14ac:dyDescent="0.3">
      <c r="B21644" s="2">
        <v>24541</v>
      </c>
      <c r="C21644" s="2" t="s">
        <v>973</v>
      </c>
      <c r="D21644" s="2" t="s">
        <v>25</v>
      </c>
      <c r="E21644" s="3">
        <v>44053.512499999997</v>
      </c>
      <c r="F21644" s="2" t="s">
        <v>40</v>
      </c>
      <c r="G21644" s="1" t="str">
        <f>VLOOKUP($D21644,[1]ReactionTypes!$B$1:$D$17,2,0)</f>
        <v>positive</v>
      </c>
      <c r="H21644" s="1">
        <f>VLOOKUP($D21644,[1]ReactionTypes!$B$1:$D$17,3,0)</f>
        <v>72</v>
      </c>
      <c r="K21644"/>
    </row>
    <row r="21645" spans="2:11" x14ac:dyDescent="0.3">
      <c r="B21645" s="2">
        <v>24543</v>
      </c>
      <c r="C21645" s="2" t="s">
        <v>974</v>
      </c>
      <c r="D21645" s="2" t="s">
        <v>14</v>
      </c>
      <c r="E21645" s="3">
        <v>44087.388194444444</v>
      </c>
      <c r="F21645" s="2" t="s">
        <v>47</v>
      </c>
      <c r="G21645" s="1" t="str">
        <f>VLOOKUP($D21645,[1]ReactionTypes!$B$1:$D$17,2,0)</f>
        <v>neutral</v>
      </c>
      <c r="H21645" s="1">
        <f>VLOOKUP($D21645,[1]ReactionTypes!$B$1:$D$17,3,0)</f>
        <v>20</v>
      </c>
      <c r="K21645"/>
    </row>
    <row r="21646" spans="2:11" x14ac:dyDescent="0.3">
      <c r="B21646" s="2">
        <v>24544</v>
      </c>
      <c r="C21646" s="2" t="s">
        <v>974</v>
      </c>
      <c r="D21646" s="2" t="s">
        <v>6</v>
      </c>
      <c r="E21646" s="3">
        <v>44159.238194444442</v>
      </c>
      <c r="F21646" s="2" t="s">
        <v>47</v>
      </c>
      <c r="G21646" s="1" t="str">
        <f>VLOOKUP($D21646,[1]ReactionTypes!$B$1:$D$17,2,0)</f>
        <v>negative</v>
      </c>
      <c r="H21646" s="1">
        <f>VLOOKUP($D21646,[1]ReactionTypes!$B$1:$D$17,3,0)</f>
        <v>0</v>
      </c>
      <c r="K21646"/>
    </row>
    <row r="21647" spans="2:11" x14ac:dyDescent="0.3">
      <c r="B21647" s="2">
        <v>24545</v>
      </c>
      <c r="C21647" s="2" t="s">
        <v>974</v>
      </c>
      <c r="D21647" s="2" t="s">
        <v>19</v>
      </c>
      <c r="E21647" s="3">
        <v>44176.397916666669</v>
      </c>
      <c r="F21647" s="2" t="s">
        <v>47</v>
      </c>
      <c r="G21647" s="1" t="str">
        <f>VLOOKUP($D21647,[1]ReactionTypes!$B$1:$D$17,2,0)</f>
        <v>positive</v>
      </c>
      <c r="H21647" s="1">
        <f>VLOOKUP($D21647,[1]ReactionTypes!$B$1:$D$17,3,0)</f>
        <v>70</v>
      </c>
      <c r="K21647"/>
    </row>
    <row r="21648" spans="2:11" x14ac:dyDescent="0.3">
      <c r="B21648" s="2">
        <v>24546</v>
      </c>
      <c r="C21648" s="2" t="s">
        <v>974</v>
      </c>
      <c r="D21648" s="2" t="s">
        <v>17</v>
      </c>
      <c r="E21648" s="3">
        <v>44221.438888888886</v>
      </c>
      <c r="F21648" s="2" t="s">
        <v>47</v>
      </c>
      <c r="G21648" s="1" t="str">
        <f>VLOOKUP($D21648,[1]ReactionTypes!$B$1:$D$17,2,0)</f>
        <v>positive</v>
      </c>
      <c r="H21648" s="1">
        <f>VLOOKUP($D21648,[1]ReactionTypes!$B$1:$D$17,3,0)</f>
        <v>50</v>
      </c>
      <c r="K21648"/>
    </row>
    <row r="21649" spans="2:11" x14ac:dyDescent="0.3">
      <c r="B21649" s="2">
        <v>24547</v>
      </c>
      <c r="C21649" s="2" t="s">
        <v>974</v>
      </c>
      <c r="D21649" s="2" t="s">
        <v>14</v>
      </c>
      <c r="E21649" s="3">
        <v>44291.820833333331</v>
      </c>
      <c r="F21649" s="2" t="s">
        <v>47</v>
      </c>
      <c r="G21649" s="1" t="str">
        <f>VLOOKUP($D21649,[1]ReactionTypes!$B$1:$D$17,2,0)</f>
        <v>neutral</v>
      </c>
      <c r="H21649" s="1">
        <f>VLOOKUP($D21649,[1]ReactionTypes!$B$1:$D$17,3,0)</f>
        <v>20</v>
      </c>
      <c r="K21649"/>
    </row>
    <row r="21650" spans="2:11" x14ac:dyDescent="0.3">
      <c r="B21650" s="2">
        <v>24548</v>
      </c>
      <c r="C21650" s="2" t="s">
        <v>974</v>
      </c>
      <c r="D21650" s="2" t="s">
        <v>12</v>
      </c>
      <c r="E21650" s="3">
        <v>44331.008333333331</v>
      </c>
      <c r="F21650" s="2" t="s">
        <v>47</v>
      </c>
      <c r="G21650" s="1" t="str">
        <f>VLOOKUP($D21650,[1]ReactionTypes!$B$1:$D$17,2,0)</f>
        <v>positive</v>
      </c>
      <c r="H21650" s="1">
        <f>VLOOKUP($D21650,[1]ReactionTypes!$B$1:$D$17,3,0)</f>
        <v>70</v>
      </c>
      <c r="K21650"/>
    </row>
    <row r="21651" spans="2:11" x14ac:dyDescent="0.3">
      <c r="B21651" s="2">
        <v>24549</v>
      </c>
      <c r="C21651" s="2" t="s">
        <v>974</v>
      </c>
      <c r="D21651" s="2" t="s">
        <v>10</v>
      </c>
      <c r="E21651" s="3">
        <v>44067.322916666664</v>
      </c>
      <c r="F21651" s="2" t="s">
        <v>47</v>
      </c>
      <c r="G21651" s="1" t="str">
        <f>VLOOKUP($D21651,[1]ReactionTypes!$B$1:$D$17,2,0)</f>
        <v>positive</v>
      </c>
      <c r="H21651" s="1">
        <f>VLOOKUP($D21651,[1]ReactionTypes!$B$1:$D$17,3,0)</f>
        <v>30</v>
      </c>
      <c r="K21651"/>
    </row>
    <row r="21652" spans="2:11" x14ac:dyDescent="0.3">
      <c r="B21652" s="2">
        <v>24550</v>
      </c>
      <c r="C21652" s="2" t="s">
        <v>974</v>
      </c>
      <c r="D21652" s="2" t="s">
        <v>23</v>
      </c>
      <c r="E21652" s="3">
        <v>44277.301388888889</v>
      </c>
      <c r="F21652" s="2" t="s">
        <v>47</v>
      </c>
      <c r="G21652" s="1" t="str">
        <f>VLOOKUP($D21652,[1]ReactionTypes!$B$1:$D$17,2,0)</f>
        <v>positive</v>
      </c>
      <c r="H21652" s="1">
        <f>VLOOKUP($D21652,[1]ReactionTypes!$B$1:$D$17,3,0)</f>
        <v>65</v>
      </c>
      <c r="K21652"/>
    </row>
    <row r="21653" spans="2:11" x14ac:dyDescent="0.3">
      <c r="B21653" s="2">
        <v>24551</v>
      </c>
      <c r="C21653" s="2" t="s">
        <v>974</v>
      </c>
      <c r="D21653" s="2" t="s">
        <v>25</v>
      </c>
      <c r="E21653" s="3">
        <v>44347.363888888889</v>
      </c>
      <c r="F21653" s="2" t="s">
        <v>47</v>
      </c>
      <c r="G21653" s="1" t="str">
        <f>VLOOKUP($D21653,[1]ReactionTypes!$B$1:$D$17,2,0)</f>
        <v>positive</v>
      </c>
      <c r="H21653" s="1">
        <f>VLOOKUP($D21653,[1]ReactionTypes!$B$1:$D$17,3,0)</f>
        <v>72</v>
      </c>
      <c r="K21653"/>
    </row>
    <row r="21654" spans="2:11" x14ac:dyDescent="0.3">
      <c r="B21654" s="2">
        <v>24553</v>
      </c>
      <c r="C21654" s="2" t="s">
        <v>974</v>
      </c>
      <c r="D21654" s="2" t="s">
        <v>14</v>
      </c>
      <c r="E21654" s="3">
        <v>44259.615277777775</v>
      </c>
      <c r="F21654" s="2" t="s">
        <v>47</v>
      </c>
      <c r="G21654" s="1" t="str">
        <f>VLOOKUP($D21654,[1]ReactionTypes!$B$1:$D$17,2,0)</f>
        <v>neutral</v>
      </c>
      <c r="H21654" s="1">
        <f>VLOOKUP($D21654,[1]ReactionTypes!$B$1:$D$17,3,0)</f>
        <v>20</v>
      </c>
      <c r="K21654"/>
    </row>
    <row r="21655" spans="2:11" x14ac:dyDescent="0.3">
      <c r="B21655" s="2">
        <v>24554</v>
      </c>
      <c r="C21655" s="2" t="s">
        <v>974</v>
      </c>
      <c r="D21655" s="2" t="s">
        <v>11</v>
      </c>
      <c r="E21655" s="3">
        <v>44305.130555555559</v>
      </c>
      <c r="F21655" s="2" t="s">
        <v>47</v>
      </c>
      <c r="G21655" s="1" t="str">
        <f>VLOOKUP($D21655,[1]ReactionTypes!$B$1:$D$17,2,0)</f>
        <v>neutral</v>
      </c>
      <c r="H21655" s="1">
        <f>VLOOKUP($D21655,[1]ReactionTypes!$B$1:$D$17,3,0)</f>
        <v>35</v>
      </c>
      <c r="K21655"/>
    </row>
    <row r="21656" spans="2:11" x14ac:dyDescent="0.3">
      <c r="B21656" s="2">
        <v>24555</v>
      </c>
      <c r="C21656" s="2" t="s">
        <v>974</v>
      </c>
      <c r="D21656" s="2" t="s">
        <v>6</v>
      </c>
      <c r="E21656" s="3">
        <v>44142.29583333333</v>
      </c>
      <c r="F21656" s="2" t="s">
        <v>47</v>
      </c>
      <c r="G21656" s="1" t="str">
        <f>VLOOKUP($D21656,[1]ReactionTypes!$B$1:$D$17,2,0)</f>
        <v>negative</v>
      </c>
      <c r="H21656" s="1">
        <f>VLOOKUP($D21656,[1]ReactionTypes!$B$1:$D$17,3,0)</f>
        <v>0</v>
      </c>
      <c r="K21656"/>
    </row>
    <row r="21657" spans="2:11" x14ac:dyDescent="0.3">
      <c r="B21657" s="2">
        <v>24556</v>
      </c>
      <c r="C21657" s="2" t="s">
        <v>974</v>
      </c>
      <c r="D21657" s="2" t="s">
        <v>12</v>
      </c>
      <c r="E21657" s="3">
        <v>44164.865277777775</v>
      </c>
      <c r="F21657" s="2" t="s">
        <v>47</v>
      </c>
      <c r="G21657" s="1" t="str">
        <f>VLOOKUP($D21657,[1]ReactionTypes!$B$1:$D$17,2,0)</f>
        <v>positive</v>
      </c>
      <c r="H21657" s="1">
        <f>VLOOKUP($D21657,[1]ReactionTypes!$B$1:$D$17,3,0)</f>
        <v>70</v>
      </c>
      <c r="K21657"/>
    </row>
    <row r="21658" spans="2:11" x14ac:dyDescent="0.3">
      <c r="B21658" s="2">
        <v>24557</v>
      </c>
      <c r="C21658" s="2" t="s">
        <v>974</v>
      </c>
      <c r="D21658" s="2" t="s">
        <v>17</v>
      </c>
      <c r="E21658" s="3">
        <v>44221.477083333331</v>
      </c>
      <c r="F21658" s="2" t="s">
        <v>47</v>
      </c>
      <c r="G21658" s="1" t="str">
        <f>VLOOKUP($D21658,[1]ReactionTypes!$B$1:$D$17,2,0)</f>
        <v>positive</v>
      </c>
      <c r="H21658" s="1">
        <f>VLOOKUP($D21658,[1]ReactionTypes!$B$1:$D$17,3,0)</f>
        <v>50</v>
      </c>
      <c r="K21658"/>
    </row>
    <row r="21659" spans="2:11" x14ac:dyDescent="0.3">
      <c r="B21659" s="2">
        <v>24558</v>
      </c>
      <c r="C21659" s="2" t="s">
        <v>974</v>
      </c>
      <c r="D21659" s="2" t="s">
        <v>17</v>
      </c>
      <c r="E21659" s="3">
        <v>44261.488888888889</v>
      </c>
      <c r="F21659" s="2" t="s">
        <v>47</v>
      </c>
      <c r="G21659" s="1" t="str">
        <f>VLOOKUP($D21659,[1]ReactionTypes!$B$1:$D$17,2,0)</f>
        <v>positive</v>
      </c>
      <c r="H21659" s="1">
        <f>VLOOKUP($D21659,[1]ReactionTypes!$B$1:$D$17,3,0)</f>
        <v>50</v>
      </c>
      <c r="K21659"/>
    </row>
    <row r="21660" spans="2:11" x14ac:dyDescent="0.3">
      <c r="B21660" s="2">
        <v>24559</v>
      </c>
      <c r="C21660" s="2" t="s">
        <v>974</v>
      </c>
      <c r="D21660" s="2" t="s">
        <v>17</v>
      </c>
      <c r="E21660" s="3">
        <v>44128.287499999999</v>
      </c>
      <c r="F21660" s="2" t="s">
        <v>47</v>
      </c>
      <c r="G21660" s="1" t="str">
        <f>VLOOKUP($D21660,[1]ReactionTypes!$B$1:$D$17,2,0)</f>
        <v>positive</v>
      </c>
      <c r="H21660" s="1">
        <f>VLOOKUP($D21660,[1]ReactionTypes!$B$1:$D$17,3,0)</f>
        <v>50</v>
      </c>
      <c r="K21660"/>
    </row>
    <row r="21661" spans="2:11" x14ac:dyDescent="0.3">
      <c r="B21661" s="2">
        <v>24560</v>
      </c>
      <c r="C21661" s="2" t="s">
        <v>974</v>
      </c>
      <c r="D21661" s="2" t="s">
        <v>16</v>
      </c>
      <c r="E21661" s="3">
        <v>44300.484722222223</v>
      </c>
      <c r="F21661" s="2" t="s">
        <v>47</v>
      </c>
      <c r="G21661" s="1" t="str">
        <f>VLOOKUP($D21661,[1]ReactionTypes!$B$1:$D$17,2,0)</f>
        <v>negative</v>
      </c>
      <c r="H21661" s="1">
        <f>VLOOKUP($D21661,[1]ReactionTypes!$B$1:$D$17,3,0)</f>
        <v>12</v>
      </c>
      <c r="K21661"/>
    </row>
    <row r="21662" spans="2:11" x14ac:dyDescent="0.3">
      <c r="B21662" s="2">
        <v>24561</v>
      </c>
      <c r="C21662" s="2" t="s">
        <v>974</v>
      </c>
      <c r="D21662" s="2" t="s">
        <v>23</v>
      </c>
      <c r="E21662" s="3">
        <v>44231.111805555556</v>
      </c>
      <c r="F21662" s="2" t="s">
        <v>47</v>
      </c>
      <c r="G21662" s="1" t="str">
        <f>VLOOKUP($D21662,[1]ReactionTypes!$B$1:$D$17,2,0)</f>
        <v>positive</v>
      </c>
      <c r="H21662" s="1">
        <f>VLOOKUP($D21662,[1]ReactionTypes!$B$1:$D$17,3,0)</f>
        <v>65</v>
      </c>
      <c r="K21662"/>
    </row>
    <row r="21663" spans="2:11" x14ac:dyDescent="0.3">
      <c r="B21663" s="2">
        <v>24563</v>
      </c>
      <c r="C21663" s="2" t="s">
        <v>974</v>
      </c>
      <c r="D21663" s="2" t="s">
        <v>8</v>
      </c>
      <c r="E21663" s="3">
        <v>44224.729861111111</v>
      </c>
      <c r="F21663" s="2" t="s">
        <v>47</v>
      </c>
      <c r="G21663" s="1" t="str">
        <f>VLOOKUP($D21663,[1]ReactionTypes!$B$1:$D$17,2,0)</f>
        <v>negative</v>
      </c>
      <c r="H21663" s="1">
        <f>VLOOKUP($D21663,[1]ReactionTypes!$B$1:$D$17,3,0)</f>
        <v>10</v>
      </c>
      <c r="K21663"/>
    </row>
    <row r="21664" spans="2:11" x14ac:dyDescent="0.3">
      <c r="B21664" s="2">
        <v>24564</v>
      </c>
      <c r="C21664" s="2" t="s">
        <v>974</v>
      </c>
      <c r="D21664" s="2" t="s">
        <v>23</v>
      </c>
      <c r="E21664" s="3">
        <v>44317.673611111109</v>
      </c>
      <c r="F21664" s="2" t="s">
        <v>47</v>
      </c>
      <c r="G21664" s="1" t="str">
        <f>VLOOKUP($D21664,[1]ReactionTypes!$B$1:$D$17,2,0)</f>
        <v>positive</v>
      </c>
      <c r="H21664" s="1">
        <f>VLOOKUP($D21664,[1]ReactionTypes!$B$1:$D$17,3,0)</f>
        <v>65</v>
      </c>
      <c r="K21664"/>
    </row>
    <row r="21665" spans="2:11" x14ac:dyDescent="0.3">
      <c r="B21665" s="2">
        <v>24565</v>
      </c>
      <c r="C21665" s="2" t="s">
        <v>974</v>
      </c>
      <c r="D21665" s="2" t="s">
        <v>25</v>
      </c>
      <c r="E21665" s="3">
        <v>44349.666666666664</v>
      </c>
      <c r="F21665" s="2" t="s">
        <v>47</v>
      </c>
      <c r="G21665" s="1" t="str">
        <f>VLOOKUP($D21665,[1]ReactionTypes!$B$1:$D$17,2,0)</f>
        <v>positive</v>
      </c>
      <c r="H21665" s="1">
        <f>VLOOKUP($D21665,[1]ReactionTypes!$B$1:$D$17,3,0)</f>
        <v>72</v>
      </c>
      <c r="K21665"/>
    </row>
    <row r="21666" spans="2:11" x14ac:dyDescent="0.3">
      <c r="B21666" s="2">
        <v>24566</v>
      </c>
      <c r="C21666" s="2" t="s">
        <v>974</v>
      </c>
      <c r="D21666" s="2" t="s">
        <v>15</v>
      </c>
      <c r="E21666" s="3">
        <v>44333.327777777777</v>
      </c>
      <c r="F21666" s="2" t="s">
        <v>47</v>
      </c>
      <c r="G21666" s="1" t="str">
        <f>VLOOKUP($D21666,[1]ReactionTypes!$B$1:$D$17,2,0)</f>
        <v>positive</v>
      </c>
      <c r="H21666" s="1">
        <f>VLOOKUP($D21666,[1]ReactionTypes!$B$1:$D$17,3,0)</f>
        <v>75</v>
      </c>
      <c r="K21666"/>
    </row>
    <row r="21667" spans="2:11" x14ac:dyDescent="0.3">
      <c r="B21667" s="2">
        <v>24567</v>
      </c>
      <c r="C21667" s="2" t="s">
        <v>974</v>
      </c>
      <c r="D21667" s="2" t="s">
        <v>19</v>
      </c>
      <c r="E21667" s="3">
        <v>44334.571527777778</v>
      </c>
      <c r="F21667" s="2" t="s">
        <v>47</v>
      </c>
      <c r="G21667" s="1" t="str">
        <f>VLOOKUP($D21667,[1]ReactionTypes!$B$1:$D$17,2,0)</f>
        <v>positive</v>
      </c>
      <c r="H21667" s="1">
        <f>VLOOKUP($D21667,[1]ReactionTypes!$B$1:$D$17,3,0)</f>
        <v>70</v>
      </c>
      <c r="K21667"/>
    </row>
    <row r="21668" spans="2:11" x14ac:dyDescent="0.3">
      <c r="B21668" s="2">
        <v>24569</v>
      </c>
      <c r="C21668" s="2" t="s">
        <v>975</v>
      </c>
      <c r="D21668" s="2" t="s">
        <v>14</v>
      </c>
      <c r="E21668" s="3">
        <v>44177.959027777775</v>
      </c>
      <c r="F21668" s="2" t="s">
        <v>21</v>
      </c>
      <c r="G21668" s="1" t="str">
        <f>VLOOKUP($D21668,[1]ReactionTypes!$B$1:$D$17,2,0)</f>
        <v>neutral</v>
      </c>
      <c r="H21668" s="1">
        <f>VLOOKUP($D21668,[1]ReactionTypes!$B$1:$D$17,3,0)</f>
        <v>20</v>
      </c>
      <c r="K21668"/>
    </row>
    <row r="21669" spans="2:11" x14ac:dyDescent="0.3">
      <c r="B21669" s="2">
        <v>24570</v>
      </c>
      <c r="C21669" s="2" t="s">
        <v>975</v>
      </c>
      <c r="D21669" s="2" t="s">
        <v>25</v>
      </c>
      <c r="E21669" s="3">
        <v>44180.539583333331</v>
      </c>
      <c r="F21669" s="2" t="s">
        <v>21</v>
      </c>
      <c r="G21669" s="1" t="str">
        <f>VLOOKUP($D21669,[1]ReactionTypes!$B$1:$D$17,2,0)</f>
        <v>positive</v>
      </c>
      <c r="H21669" s="1">
        <f>VLOOKUP($D21669,[1]ReactionTypes!$B$1:$D$17,3,0)</f>
        <v>72</v>
      </c>
      <c r="K21669"/>
    </row>
    <row r="21670" spans="2:11" x14ac:dyDescent="0.3">
      <c r="B21670" s="2">
        <v>24571</v>
      </c>
      <c r="C21670" s="2" t="s">
        <v>975</v>
      </c>
      <c r="D21670" s="2" t="s">
        <v>16</v>
      </c>
      <c r="E21670" s="3">
        <v>44160.018750000003</v>
      </c>
      <c r="F21670" s="2" t="s">
        <v>21</v>
      </c>
      <c r="G21670" s="1" t="str">
        <f>VLOOKUP($D21670,[1]ReactionTypes!$B$1:$D$17,2,0)</f>
        <v>negative</v>
      </c>
      <c r="H21670" s="1">
        <f>VLOOKUP($D21670,[1]ReactionTypes!$B$1:$D$17,3,0)</f>
        <v>12</v>
      </c>
      <c r="K21670"/>
    </row>
    <row r="21671" spans="2:11" x14ac:dyDescent="0.3">
      <c r="B21671" s="2">
        <v>24572</v>
      </c>
      <c r="C21671" s="2" t="s">
        <v>975</v>
      </c>
      <c r="D21671" s="2" t="s">
        <v>14</v>
      </c>
      <c r="E21671" s="3">
        <v>44004.329861111109</v>
      </c>
      <c r="F21671" s="2" t="s">
        <v>21</v>
      </c>
      <c r="G21671" s="1" t="str">
        <f>VLOOKUP($D21671,[1]ReactionTypes!$B$1:$D$17,2,0)</f>
        <v>neutral</v>
      </c>
      <c r="H21671" s="1">
        <f>VLOOKUP($D21671,[1]ReactionTypes!$B$1:$D$17,3,0)</f>
        <v>20</v>
      </c>
      <c r="K21671"/>
    </row>
    <row r="21672" spans="2:11" x14ac:dyDescent="0.3">
      <c r="B21672" s="2">
        <v>24573</v>
      </c>
      <c r="C21672" s="2" t="s">
        <v>975</v>
      </c>
      <c r="D21672" s="2" t="s">
        <v>12</v>
      </c>
      <c r="E21672" s="3">
        <v>44335.93472222222</v>
      </c>
      <c r="F21672" s="2" t="s">
        <v>21</v>
      </c>
      <c r="G21672" s="1" t="str">
        <f>VLOOKUP($D21672,[1]ReactionTypes!$B$1:$D$17,2,0)</f>
        <v>positive</v>
      </c>
      <c r="H21672" s="1">
        <f>VLOOKUP($D21672,[1]ReactionTypes!$B$1:$D$17,3,0)</f>
        <v>70</v>
      </c>
      <c r="K21672"/>
    </row>
    <row r="21673" spans="2:11" x14ac:dyDescent="0.3">
      <c r="B21673" s="2">
        <v>24574</v>
      </c>
      <c r="C21673" s="2" t="s">
        <v>975</v>
      </c>
      <c r="D21673" s="2" t="s">
        <v>12</v>
      </c>
      <c r="E21673" s="3">
        <v>44109.229166666664</v>
      </c>
      <c r="F21673" s="2" t="s">
        <v>21</v>
      </c>
      <c r="G21673" s="1" t="str">
        <f>VLOOKUP($D21673,[1]ReactionTypes!$B$1:$D$17,2,0)</f>
        <v>positive</v>
      </c>
      <c r="H21673" s="1">
        <f>VLOOKUP($D21673,[1]ReactionTypes!$B$1:$D$17,3,0)</f>
        <v>70</v>
      </c>
      <c r="K21673"/>
    </row>
    <row r="21674" spans="2:11" x14ac:dyDescent="0.3">
      <c r="B21674" s="2">
        <v>24575</v>
      </c>
      <c r="C21674" s="2" t="s">
        <v>975</v>
      </c>
      <c r="D21674" s="2" t="s">
        <v>10</v>
      </c>
      <c r="E21674" s="3">
        <v>44196.341666666667</v>
      </c>
      <c r="F21674" s="2" t="s">
        <v>21</v>
      </c>
      <c r="G21674" s="1" t="str">
        <f>VLOOKUP($D21674,[1]ReactionTypes!$B$1:$D$17,2,0)</f>
        <v>positive</v>
      </c>
      <c r="H21674" s="1">
        <f>VLOOKUP($D21674,[1]ReactionTypes!$B$1:$D$17,3,0)</f>
        <v>30</v>
      </c>
      <c r="K21674"/>
    </row>
    <row r="21675" spans="2:11" x14ac:dyDescent="0.3">
      <c r="B21675" s="2">
        <v>24576</v>
      </c>
      <c r="C21675" s="2" t="s">
        <v>975</v>
      </c>
      <c r="D21675" s="2" t="s">
        <v>6</v>
      </c>
      <c r="E21675" s="3">
        <v>44117.324999999997</v>
      </c>
      <c r="F21675" s="2" t="s">
        <v>21</v>
      </c>
      <c r="G21675" s="1" t="str">
        <f>VLOOKUP($D21675,[1]ReactionTypes!$B$1:$D$17,2,0)</f>
        <v>negative</v>
      </c>
      <c r="H21675" s="1">
        <f>VLOOKUP($D21675,[1]ReactionTypes!$B$1:$D$17,3,0)</f>
        <v>0</v>
      </c>
      <c r="K21675"/>
    </row>
    <row r="21676" spans="2:11" x14ac:dyDescent="0.3">
      <c r="B21676" s="2">
        <v>24577</v>
      </c>
      <c r="C21676" s="2" t="s">
        <v>975</v>
      </c>
      <c r="D21676" s="2" t="s">
        <v>13</v>
      </c>
      <c r="E21676" s="3">
        <v>44319.515972222223</v>
      </c>
      <c r="F21676" s="2" t="s">
        <v>21</v>
      </c>
      <c r="G21676" s="1" t="str">
        <f>VLOOKUP($D21676,[1]ReactionTypes!$B$1:$D$17,2,0)</f>
        <v>negative</v>
      </c>
      <c r="H21676" s="1">
        <f>VLOOKUP($D21676,[1]ReactionTypes!$B$1:$D$17,3,0)</f>
        <v>5</v>
      </c>
      <c r="K21676"/>
    </row>
    <row r="21677" spans="2:11" x14ac:dyDescent="0.3">
      <c r="B21677" s="2">
        <v>24579</v>
      </c>
      <c r="C21677" s="2" t="s">
        <v>975</v>
      </c>
      <c r="D21677" s="2" t="s">
        <v>6</v>
      </c>
      <c r="E21677" s="3">
        <v>44352.20416666667</v>
      </c>
      <c r="F21677" s="2" t="s">
        <v>21</v>
      </c>
      <c r="G21677" s="1" t="str">
        <f>VLOOKUP($D21677,[1]ReactionTypes!$B$1:$D$17,2,0)</f>
        <v>negative</v>
      </c>
      <c r="H21677" s="1">
        <f>VLOOKUP($D21677,[1]ReactionTypes!$B$1:$D$17,3,0)</f>
        <v>0</v>
      </c>
      <c r="K21677"/>
    </row>
    <row r="21678" spans="2:11" x14ac:dyDescent="0.3">
      <c r="B21678" s="2">
        <v>24580</v>
      </c>
      <c r="C21678" s="2" t="s">
        <v>975</v>
      </c>
      <c r="D21678" s="2" t="s">
        <v>14</v>
      </c>
      <c r="E21678" s="3">
        <v>44346.955555555556</v>
      </c>
      <c r="F21678" s="2" t="s">
        <v>21</v>
      </c>
      <c r="G21678" s="1" t="str">
        <f>VLOOKUP($D21678,[1]ReactionTypes!$B$1:$D$17,2,0)</f>
        <v>neutral</v>
      </c>
      <c r="H21678" s="1">
        <f>VLOOKUP($D21678,[1]ReactionTypes!$B$1:$D$17,3,0)</f>
        <v>20</v>
      </c>
      <c r="K21678"/>
    </row>
    <row r="21679" spans="2:11" x14ac:dyDescent="0.3">
      <c r="B21679" s="2">
        <v>24581</v>
      </c>
      <c r="C21679" s="2" t="s">
        <v>975</v>
      </c>
      <c r="D21679" s="2" t="s">
        <v>16</v>
      </c>
      <c r="E21679" s="3">
        <v>44055.98333333333</v>
      </c>
      <c r="F21679" s="2" t="s">
        <v>21</v>
      </c>
      <c r="G21679" s="1" t="str">
        <f>VLOOKUP($D21679,[1]ReactionTypes!$B$1:$D$17,2,0)</f>
        <v>negative</v>
      </c>
      <c r="H21679" s="1">
        <f>VLOOKUP($D21679,[1]ReactionTypes!$B$1:$D$17,3,0)</f>
        <v>12</v>
      </c>
      <c r="K21679"/>
    </row>
    <row r="21680" spans="2:11" x14ac:dyDescent="0.3">
      <c r="B21680" s="2">
        <v>24582</v>
      </c>
      <c r="C21680" s="2" t="s">
        <v>975</v>
      </c>
      <c r="D21680" s="2" t="s">
        <v>12</v>
      </c>
      <c r="E21680" s="3">
        <v>44187.669444444444</v>
      </c>
      <c r="F21680" s="2" t="s">
        <v>21</v>
      </c>
      <c r="G21680" s="1" t="str">
        <f>VLOOKUP($D21680,[1]ReactionTypes!$B$1:$D$17,2,0)</f>
        <v>positive</v>
      </c>
      <c r="H21680" s="1">
        <f>VLOOKUP($D21680,[1]ReactionTypes!$B$1:$D$17,3,0)</f>
        <v>70</v>
      </c>
      <c r="K21680"/>
    </row>
    <row r="21681" spans="2:11" x14ac:dyDescent="0.3">
      <c r="B21681" s="2">
        <v>24583</v>
      </c>
      <c r="C21681" s="2" t="s">
        <v>975</v>
      </c>
      <c r="D21681" s="2" t="s">
        <v>16</v>
      </c>
      <c r="E21681" s="3">
        <v>44360.750694444447</v>
      </c>
      <c r="F21681" s="2" t="s">
        <v>21</v>
      </c>
      <c r="G21681" s="1" t="str">
        <f>VLOOKUP($D21681,[1]ReactionTypes!$B$1:$D$17,2,0)</f>
        <v>negative</v>
      </c>
      <c r="H21681" s="1">
        <f>VLOOKUP($D21681,[1]ReactionTypes!$B$1:$D$17,3,0)</f>
        <v>12</v>
      </c>
      <c r="K21681"/>
    </row>
    <row r="21682" spans="2:11" x14ac:dyDescent="0.3">
      <c r="B21682" s="2">
        <v>24584</v>
      </c>
      <c r="C21682" s="2" t="s">
        <v>975</v>
      </c>
      <c r="D21682" s="2" t="s">
        <v>22</v>
      </c>
      <c r="E21682" s="3">
        <v>44203.728472222225</v>
      </c>
      <c r="F21682" s="2" t="s">
        <v>21</v>
      </c>
      <c r="G21682" s="1" t="str">
        <f>VLOOKUP($D21682,[1]ReactionTypes!$B$1:$D$17,2,0)</f>
        <v>positive</v>
      </c>
      <c r="H21682" s="1">
        <f>VLOOKUP($D21682,[1]ReactionTypes!$B$1:$D$17,3,0)</f>
        <v>45</v>
      </c>
      <c r="K21682"/>
    </row>
    <row r="21683" spans="2:11" x14ac:dyDescent="0.3">
      <c r="B21683" s="2">
        <v>24585</v>
      </c>
      <c r="C21683" s="2" t="s">
        <v>975</v>
      </c>
      <c r="D21683" s="2" t="s">
        <v>19</v>
      </c>
      <c r="E21683" s="3">
        <v>44163.987500000003</v>
      </c>
      <c r="F21683" s="2" t="s">
        <v>21</v>
      </c>
      <c r="G21683" s="1" t="str">
        <f>VLOOKUP($D21683,[1]ReactionTypes!$B$1:$D$17,2,0)</f>
        <v>positive</v>
      </c>
      <c r="H21683" s="1">
        <f>VLOOKUP($D21683,[1]ReactionTypes!$B$1:$D$17,3,0)</f>
        <v>70</v>
      </c>
      <c r="K21683"/>
    </row>
    <row r="21684" spans="2:11" x14ac:dyDescent="0.3">
      <c r="B21684" s="2">
        <v>24586</v>
      </c>
      <c r="C21684" s="2" t="s">
        <v>975</v>
      </c>
      <c r="D21684" s="2" t="s">
        <v>8</v>
      </c>
      <c r="E21684" s="3">
        <v>44084.665277777778</v>
      </c>
      <c r="F21684" s="2" t="s">
        <v>21</v>
      </c>
      <c r="G21684" s="1" t="str">
        <f>VLOOKUP($D21684,[1]ReactionTypes!$B$1:$D$17,2,0)</f>
        <v>negative</v>
      </c>
      <c r="H21684" s="1">
        <f>VLOOKUP($D21684,[1]ReactionTypes!$B$1:$D$17,3,0)</f>
        <v>10</v>
      </c>
      <c r="K21684"/>
    </row>
    <row r="21685" spans="2:11" x14ac:dyDescent="0.3">
      <c r="B21685" s="2">
        <v>24587</v>
      </c>
      <c r="C21685" s="2" t="s">
        <v>975</v>
      </c>
      <c r="D21685" s="2" t="s">
        <v>19</v>
      </c>
      <c r="E21685" s="3">
        <v>44174.246527777781</v>
      </c>
      <c r="F21685" s="2" t="s">
        <v>21</v>
      </c>
      <c r="G21685" s="1" t="str">
        <f>VLOOKUP($D21685,[1]ReactionTypes!$B$1:$D$17,2,0)</f>
        <v>positive</v>
      </c>
      <c r="H21685" s="1">
        <f>VLOOKUP($D21685,[1]ReactionTypes!$B$1:$D$17,3,0)</f>
        <v>70</v>
      </c>
      <c r="K21685"/>
    </row>
    <row r="21686" spans="2:11" x14ac:dyDescent="0.3">
      <c r="B21686" s="2">
        <v>24589</v>
      </c>
      <c r="C21686" s="2" t="s">
        <v>975</v>
      </c>
      <c r="D21686" s="2" t="s">
        <v>9</v>
      </c>
      <c r="E21686" s="3">
        <v>44056.193749999999</v>
      </c>
      <c r="F21686" s="2" t="s">
        <v>21</v>
      </c>
      <c r="G21686" s="1" t="str">
        <f>VLOOKUP($D21686,[1]ReactionTypes!$B$1:$D$17,2,0)</f>
        <v>negative</v>
      </c>
      <c r="H21686" s="1">
        <f>VLOOKUP($D21686,[1]ReactionTypes!$B$1:$D$17,3,0)</f>
        <v>15</v>
      </c>
      <c r="K21686"/>
    </row>
    <row r="21687" spans="2:11" x14ac:dyDescent="0.3">
      <c r="B21687" s="2">
        <v>24590</v>
      </c>
      <c r="C21687" s="2" t="s">
        <v>975</v>
      </c>
      <c r="D21687" s="2" t="s">
        <v>13</v>
      </c>
      <c r="E21687" s="3">
        <v>44218.006944444445</v>
      </c>
      <c r="F21687" s="2" t="s">
        <v>21</v>
      </c>
      <c r="G21687" s="1" t="str">
        <f>VLOOKUP($D21687,[1]ReactionTypes!$B$1:$D$17,2,0)</f>
        <v>negative</v>
      </c>
      <c r="H21687" s="1">
        <f>VLOOKUP($D21687,[1]ReactionTypes!$B$1:$D$17,3,0)</f>
        <v>5</v>
      </c>
      <c r="K21687"/>
    </row>
    <row r="21688" spans="2:11" x14ac:dyDescent="0.3">
      <c r="B21688" s="2">
        <v>24591</v>
      </c>
      <c r="C21688" s="2" t="s">
        <v>975</v>
      </c>
      <c r="D21688" s="2" t="s">
        <v>11</v>
      </c>
      <c r="E21688" s="3">
        <v>44027.614583333336</v>
      </c>
      <c r="F21688" s="2" t="s">
        <v>21</v>
      </c>
      <c r="G21688" s="1" t="str">
        <f>VLOOKUP($D21688,[1]ReactionTypes!$B$1:$D$17,2,0)</f>
        <v>neutral</v>
      </c>
      <c r="H21688" s="1">
        <f>VLOOKUP($D21688,[1]ReactionTypes!$B$1:$D$17,3,0)</f>
        <v>35</v>
      </c>
      <c r="K21688"/>
    </row>
    <row r="21689" spans="2:11" x14ac:dyDescent="0.3">
      <c r="B21689" s="2">
        <v>24592</v>
      </c>
      <c r="C21689" s="2" t="s">
        <v>975</v>
      </c>
      <c r="D21689" s="2" t="s">
        <v>16</v>
      </c>
      <c r="E21689" s="3">
        <v>44365.334027777775</v>
      </c>
      <c r="F21689" s="2" t="s">
        <v>21</v>
      </c>
      <c r="G21689" s="1" t="str">
        <f>VLOOKUP($D21689,[1]ReactionTypes!$B$1:$D$17,2,0)</f>
        <v>negative</v>
      </c>
      <c r="H21689" s="1">
        <f>VLOOKUP($D21689,[1]ReactionTypes!$B$1:$D$17,3,0)</f>
        <v>12</v>
      </c>
      <c r="K21689"/>
    </row>
    <row r="21690" spans="2:11" x14ac:dyDescent="0.3">
      <c r="B21690" s="2">
        <v>24593</v>
      </c>
      <c r="C21690" s="2" t="s">
        <v>975</v>
      </c>
      <c r="D21690" s="2" t="s">
        <v>11</v>
      </c>
      <c r="E21690" s="3">
        <v>44325.504166666666</v>
      </c>
      <c r="F21690" s="2" t="s">
        <v>21</v>
      </c>
      <c r="G21690" s="1" t="str">
        <f>VLOOKUP($D21690,[1]ReactionTypes!$B$1:$D$17,2,0)</f>
        <v>neutral</v>
      </c>
      <c r="H21690" s="1">
        <f>VLOOKUP($D21690,[1]ReactionTypes!$B$1:$D$17,3,0)</f>
        <v>35</v>
      </c>
      <c r="K21690"/>
    </row>
    <row r="21691" spans="2:11" x14ac:dyDescent="0.3">
      <c r="B21691" s="2">
        <v>24594</v>
      </c>
      <c r="C21691" s="2" t="s">
        <v>975</v>
      </c>
      <c r="D21691" s="2" t="s">
        <v>10</v>
      </c>
      <c r="E21691" s="3">
        <v>44296.585416666669</v>
      </c>
      <c r="F21691" s="2" t="s">
        <v>21</v>
      </c>
      <c r="G21691" s="1" t="str">
        <f>VLOOKUP($D21691,[1]ReactionTypes!$B$1:$D$17,2,0)</f>
        <v>positive</v>
      </c>
      <c r="H21691" s="1">
        <f>VLOOKUP($D21691,[1]ReactionTypes!$B$1:$D$17,3,0)</f>
        <v>30</v>
      </c>
      <c r="K21691"/>
    </row>
    <row r="21692" spans="2:11" x14ac:dyDescent="0.3">
      <c r="B21692" s="2">
        <v>24595</v>
      </c>
      <c r="C21692" s="2" t="s">
        <v>975</v>
      </c>
      <c r="D21692" s="2" t="s">
        <v>25</v>
      </c>
      <c r="E21692" s="3">
        <v>44035.70416666667</v>
      </c>
      <c r="F21692" s="2" t="s">
        <v>21</v>
      </c>
      <c r="G21692" s="1" t="str">
        <f>VLOOKUP($D21692,[1]ReactionTypes!$B$1:$D$17,2,0)</f>
        <v>positive</v>
      </c>
      <c r="H21692" s="1">
        <f>VLOOKUP($D21692,[1]ReactionTypes!$B$1:$D$17,3,0)</f>
        <v>72</v>
      </c>
      <c r="K21692"/>
    </row>
    <row r="21693" spans="2:11" x14ac:dyDescent="0.3">
      <c r="B21693" s="2">
        <v>24596</v>
      </c>
      <c r="C21693" s="2" t="s">
        <v>975</v>
      </c>
      <c r="D21693" s="2" t="s">
        <v>14</v>
      </c>
      <c r="E21693" s="3">
        <v>44247.961805555555</v>
      </c>
      <c r="F21693" s="2" t="s">
        <v>21</v>
      </c>
      <c r="G21693" s="1" t="str">
        <f>VLOOKUP($D21693,[1]ReactionTypes!$B$1:$D$17,2,0)</f>
        <v>neutral</v>
      </c>
      <c r="H21693" s="1">
        <f>VLOOKUP($D21693,[1]ReactionTypes!$B$1:$D$17,3,0)</f>
        <v>20</v>
      </c>
      <c r="K21693"/>
    </row>
    <row r="21694" spans="2:11" x14ac:dyDescent="0.3">
      <c r="B21694" s="2">
        <v>24597</v>
      </c>
      <c r="C21694" s="2" t="s">
        <v>975</v>
      </c>
      <c r="D21694" s="2" t="s">
        <v>10</v>
      </c>
      <c r="E21694" s="3">
        <v>44171.650694444441</v>
      </c>
      <c r="F21694" s="2" t="s">
        <v>21</v>
      </c>
      <c r="G21694" s="1" t="str">
        <f>VLOOKUP($D21694,[1]ReactionTypes!$B$1:$D$17,2,0)</f>
        <v>positive</v>
      </c>
      <c r="H21694" s="1">
        <f>VLOOKUP($D21694,[1]ReactionTypes!$B$1:$D$17,3,0)</f>
        <v>30</v>
      </c>
      <c r="K21694"/>
    </row>
    <row r="21695" spans="2:11" x14ac:dyDescent="0.3">
      <c r="B21695" s="2">
        <v>24599</v>
      </c>
      <c r="C21695" s="2" t="s">
        <v>975</v>
      </c>
      <c r="D21695" s="2" t="s">
        <v>8</v>
      </c>
      <c r="E21695" s="3">
        <v>44270.509722222225</v>
      </c>
      <c r="F21695" s="2" t="s">
        <v>21</v>
      </c>
      <c r="G21695" s="1" t="str">
        <f>VLOOKUP($D21695,[1]ReactionTypes!$B$1:$D$17,2,0)</f>
        <v>negative</v>
      </c>
      <c r="H21695" s="1">
        <f>VLOOKUP($D21695,[1]ReactionTypes!$B$1:$D$17,3,0)</f>
        <v>10</v>
      </c>
      <c r="K21695"/>
    </row>
    <row r="21696" spans="2:11" x14ac:dyDescent="0.3">
      <c r="B21696" s="2">
        <v>24600</v>
      </c>
      <c r="C21696" s="2" t="s">
        <v>975</v>
      </c>
      <c r="D21696" s="2" t="s">
        <v>16</v>
      </c>
      <c r="E21696" s="3">
        <v>44102.714583333334</v>
      </c>
      <c r="F21696" s="2" t="s">
        <v>21</v>
      </c>
      <c r="G21696" s="1" t="str">
        <f>VLOOKUP($D21696,[1]ReactionTypes!$B$1:$D$17,2,0)</f>
        <v>negative</v>
      </c>
      <c r="H21696" s="1">
        <f>VLOOKUP($D21696,[1]ReactionTypes!$B$1:$D$17,3,0)</f>
        <v>12</v>
      </c>
      <c r="K21696"/>
    </row>
    <row r="21697" spans="2:11" x14ac:dyDescent="0.3">
      <c r="B21697" s="2">
        <v>24601</v>
      </c>
      <c r="C21697" s="2" t="s">
        <v>975</v>
      </c>
      <c r="D21697" s="2" t="s">
        <v>23</v>
      </c>
      <c r="E21697" s="3">
        <v>44156.040277777778</v>
      </c>
      <c r="F21697" s="2" t="s">
        <v>21</v>
      </c>
      <c r="G21697" s="1" t="str">
        <f>VLOOKUP($D21697,[1]ReactionTypes!$B$1:$D$17,2,0)</f>
        <v>positive</v>
      </c>
      <c r="H21697" s="1">
        <f>VLOOKUP($D21697,[1]ReactionTypes!$B$1:$D$17,3,0)</f>
        <v>65</v>
      </c>
      <c r="K21697"/>
    </row>
    <row r="21698" spans="2:11" x14ac:dyDescent="0.3">
      <c r="B21698" s="2">
        <v>24602</v>
      </c>
      <c r="C21698" s="2" t="s">
        <v>975</v>
      </c>
      <c r="D21698" s="2" t="s">
        <v>15</v>
      </c>
      <c r="E21698" s="3">
        <v>44179.170138888891</v>
      </c>
      <c r="F21698" s="2" t="s">
        <v>21</v>
      </c>
      <c r="G21698" s="1" t="str">
        <f>VLOOKUP($D21698,[1]ReactionTypes!$B$1:$D$17,2,0)</f>
        <v>positive</v>
      </c>
      <c r="H21698" s="1">
        <f>VLOOKUP($D21698,[1]ReactionTypes!$B$1:$D$17,3,0)</f>
        <v>75</v>
      </c>
      <c r="K21698"/>
    </row>
    <row r="21699" spans="2:11" x14ac:dyDescent="0.3">
      <c r="B21699" s="2">
        <v>24603</v>
      </c>
      <c r="C21699" s="2" t="s">
        <v>975</v>
      </c>
      <c r="D21699" s="2" t="s">
        <v>14</v>
      </c>
      <c r="E21699" s="3">
        <v>44230.577777777777</v>
      </c>
      <c r="F21699" s="2" t="s">
        <v>21</v>
      </c>
      <c r="G21699" s="1" t="str">
        <f>VLOOKUP($D21699,[1]ReactionTypes!$B$1:$D$17,2,0)</f>
        <v>neutral</v>
      </c>
      <c r="H21699" s="1">
        <f>VLOOKUP($D21699,[1]ReactionTypes!$B$1:$D$17,3,0)</f>
        <v>20</v>
      </c>
      <c r="K21699"/>
    </row>
    <row r="21700" spans="2:11" x14ac:dyDescent="0.3">
      <c r="B21700" s="2">
        <v>24604</v>
      </c>
      <c r="C21700" s="2" t="s">
        <v>975</v>
      </c>
      <c r="D21700" s="2" t="s">
        <v>9</v>
      </c>
      <c r="E21700" s="3">
        <v>44114.375694444447</v>
      </c>
      <c r="F21700" s="2" t="s">
        <v>21</v>
      </c>
      <c r="G21700" s="1" t="str">
        <f>VLOOKUP($D21700,[1]ReactionTypes!$B$1:$D$17,2,0)</f>
        <v>negative</v>
      </c>
      <c r="H21700" s="1">
        <f>VLOOKUP($D21700,[1]ReactionTypes!$B$1:$D$17,3,0)</f>
        <v>15</v>
      </c>
      <c r="K21700"/>
    </row>
    <row r="21701" spans="2:11" x14ac:dyDescent="0.3">
      <c r="B21701" s="2">
        <v>24605</v>
      </c>
      <c r="C21701" s="2" t="s">
        <v>975</v>
      </c>
      <c r="D21701" s="2" t="s">
        <v>23</v>
      </c>
      <c r="E21701" s="3">
        <v>44040.599305555559</v>
      </c>
      <c r="F21701" s="2" t="s">
        <v>21</v>
      </c>
      <c r="G21701" s="1" t="str">
        <f>VLOOKUP($D21701,[1]ReactionTypes!$B$1:$D$17,2,0)</f>
        <v>positive</v>
      </c>
      <c r="H21701" s="1">
        <f>VLOOKUP($D21701,[1]ReactionTypes!$B$1:$D$17,3,0)</f>
        <v>65</v>
      </c>
      <c r="K21701"/>
    </row>
    <row r="21702" spans="2:11" x14ac:dyDescent="0.3">
      <c r="B21702" s="2">
        <v>24606</v>
      </c>
      <c r="C21702" s="2" t="s">
        <v>975</v>
      </c>
      <c r="D21702" s="2" t="s">
        <v>6</v>
      </c>
      <c r="E21702" s="3">
        <v>44224.470833333333</v>
      </c>
      <c r="F21702" s="2" t="s">
        <v>21</v>
      </c>
      <c r="G21702" s="1" t="str">
        <f>VLOOKUP($D21702,[1]ReactionTypes!$B$1:$D$17,2,0)</f>
        <v>negative</v>
      </c>
      <c r="H21702" s="1">
        <f>VLOOKUP($D21702,[1]ReactionTypes!$B$1:$D$17,3,0)</f>
        <v>0</v>
      </c>
      <c r="K21702"/>
    </row>
    <row r="21703" spans="2:11" x14ac:dyDescent="0.3">
      <c r="B21703" s="2">
        <v>24607</v>
      </c>
      <c r="C21703" s="2" t="s">
        <v>975</v>
      </c>
      <c r="D21703" s="2" t="s">
        <v>12</v>
      </c>
      <c r="E21703" s="3">
        <v>44099.049305555556</v>
      </c>
      <c r="F21703" s="2" t="s">
        <v>21</v>
      </c>
      <c r="G21703" s="1" t="str">
        <f>VLOOKUP($D21703,[1]ReactionTypes!$B$1:$D$17,2,0)</f>
        <v>positive</v>
      </c>
      <c r="H21703" s="1">
        <f>VLOOKUP($D21703,[1]ReactionTypes!$B$1:$D$17,3,0)</f>
        <v>70</v>
      </c>
      <c r="K21703"/>
    </row>
    <row r="21704" spans="2:11" x14ac:dyDescent="0.3">
      <c r="B21704" s="2">
        <v>24610</v>
      </c>
      <c r="C21704" s="2" t="s">
        <v>976</v>
      </c>
      <c r="D21704" s="2" t="s">
        <v>6</v>
      </c>
      <c r="E21704" s="3">
        <v>44248.421527777777</v>
      </c>
      <c r="F21704" s="2" t="s">
        <v>29</v>
      </c>
      <c r="G21704" s="1" t="str">
        <f>VLOOKUP($D21704,[1]ReactionTypes!$B$1:$D$17,2,0)</f>
        <v>negative</v>
      </c>
      <c r="H21704" s="1">
        <f>VLOOKUP($D21704,[1]ReactionTypes!$B$1:$D$17,3,0)</f>
        <v>0</v>
      </c>
      <c r="K21704"/>
    </row>
    <row r="21705" spans="2:11" x14ac:dyDescent="0.3">
      <c r="B21705" s="2">
        <v>24611</v>
      </c>
      <c r="C21705" s="2" t="s">
        <v>976</v>
      </c>
      <c r="D21705" s="2" t="s">
        <v>12</v>
      </c>
      <c r="E21705" s="3">
        <v>44057.713194444441</v>
      </c>
      <c r="F21705" s="2" t="s">
        <v>29</v>
      </c>
      <c r="G21705" s="1" t="str">
        <f>VLOOKUP($D21705,[1]ReactionTypes!$B$1:$D$17,2,0)</f>
        <v>positive</v>
      </c>
      <c r="H21705" s="1">
        <f>VLOOKUP($D21705,[1]ReactionTypes!$B$1:$D$17,3,0)</f>
        <v>70</v>
      </c>
      <c r="K21705"/>
    </row>
    <row r="21706" spans="2:11" x14ac:dyDescent="0.3">
      <c r="B21706" s="2">
        <v>24612</v>
      </c>
      <c r="C21706" s="2" t="s">
        <v>976</v>
      </c>
      <c r="D21706" s="2" t="s">
        <v>6</v>
      </c>
      <c r="E21706" s="3">
        <v>44005.35833333333</v>
      </c>
      <c r="F21706" s="2" t="s">
        <v>29</v>
      </c>
      <c r="G21706" s="1" t="str">
        <f>VLOOKUP($D21706,[1]ReactionTypes!$B$1:$D$17,2,0)</f>
        <v>negative</v>
      </c>
      <c r="H21706" s="1">
        <f>VLOOKUP($D21706,[1]ReactionTypes!$B$1:$D$17,3,0)</f>
        <v>0</v>
      </c>
      <c r="K21706"/>
    </row>
    <row r="21707" spans="2:11" x14ac:dyDescent="0.3">
      <c r="B21707" s="2">
        <v>24613</v>
      </c>
      <c r="C21707" s="2" t="s">
        <v>976</v>
      </c>
      <c r="D21707" s="2" t="s">
        <v>17</v>
      </c>
      <c r="E21707" s="3">
        <v>44098.809027777781</v>
      </c>
      <c r="F21707" s="2" t="s">
        <v>29</v>
      </c>
      <c r="G21707" s="1" t="str">
        <f>VLOOKUP($D21707,[1]ReactionTypes!$B$1:$D$17,2,0)</f>
        <v>positive</v>
      </c>
      <c r="H21707" s="1">
        <f>VLOOKUP($D21707,[1]ReactionTypes!$B$1:$D$17,3,0)</f>
        <v>50</v>
      </c>
      <c r="K21707"/>
    </row>
    <row r="21708" spans="2:11" x14ac:dyDescent="0.3">
      <c r="B21708" s="2">
        <v>24614</v>
      </c>
      <c r="C21708" s="2" t="s">
        <v>976</v>
      </c>
      <c r="D21708" s="2" t="s">
        <v>12</v>
      </c>
      <c r="E21708" s="3">
        <v>44259.129861111112</v>
      </c>
      <c r="F21708" s="2" t="s">
        <v>29</v>
      </c>
      <c r="G21708" s="1" t="str">
        <f>VLOOKUP($D21708,[1]ReactionTypes!$B$1:$D$17,2,0)</f>
        <v>positive</v>
      </c>
      <c r="H21708" s="1">
        <f>VLOOKUP($D21708,[1]ReactionTypes!$B$1:$D$17,3,0)</f>
        <v>70</v>
      </c>
      <c r="K21708"/>
    </row>
    <row r="21709" spans="2:11" x14ac:dyDescent="0.3">
      <c r="B21709" s="2">
        <v>24615</v>
      </c>
      <c r="C21709" s="2" t="s">
        <v>976</v>
      </c>
      <c r="D21709" s="2" t="s">
        <v>22</v>
      </c>
      <c r="E21709" s="3">
        <v>44122.859722222223</v>
      </c>
      <c r="F21709" s="2" t="s">
        <v>29</v>
      </c>
      <c r="G21709" s="1" t="str">
        <f>VLOOKUP($D21709,[1]ReactionTypes!$B$1:$D$17,2,0)</f>
        <v>positive</v>
      </c>
      <c r="H21709" s="1">
        <f>VLOOKUP($D21709,[1]ReactionTypes!$B$1:$D$17,3,0)</f>
        <v>45</v>
      </c>
      <c r="K21709"/>
    </row>
    <row r="21710" spans="2:11" x14ac:dyDescent="0.3">
      <c r="B21710" s="2">
        <v>24616</v>
      </c>
      <c r="C21710" s="2" t="s">
        <v>976</v>
      </c>
      <c r="D21710" s="2" t="s">
        <v>6</v>
      </c>
      <c r="E21710" s="3">
        <v>44274.818749999999</v>
      </c>
      <c r="F21710" s="2" t="s">
        <v>29</v>
      </c>
      <c r="G21710" s="1" t="str">
        <f>VLOOKUP($D21710,[1]ReactionTypes!$B$1:$D$17,2,0)</f>
        <v>negative</v>
      </c>
      <c r="H21710" s="1">
        <f>VLOOKUP($D21710,[1]ReactionTypes!$B$1:$D$17,3,0)</f>
        <v>0</v>
      </c>
      <c r="K21710"/>
    </row>
    <row r="21711" spans="2:11" x14ac:dyDescent="0.3">
      <c r="B21711" s="2">
        <v>24617</v>
      </c>
      <c r="C21711" s="2" t="s">
        <v>976</v>
      </c>
      <c r="D21711" s="2" t="s">
        <v>18</v>
      </c>
      <c r="E21711" s="3">
        <v>44192.53125</v>
      </c>
      <c r="F21711" s="2" t="s">
        <v>29</v>
      </c>
      <c r="G21711" s="1" t="str">
        <f>VLOOKUP($D21711,[1]ReactionTypes!$B$1:$D$17,2,0)</f>
        <v>positive</v>
      </c>
      <c r="H21711" s="1">
        <f>VLOOKUP($D21711,[1]ReactionTypes!$B$1:$D$17,3,0)</f>
        <v>60</v>
      </c>
      <c r="K21711"/>
    </row>
    <row r="21712" spans="2:11" x14ac:dyDescent="0.3">
      <c r="B21712" s="2">
        <v>24618</v>
      </c>
      <c r="C21712" s="2" t="s">
        <v>976</v>
      </c>
      <c r="D21712" s="2" t="s">
        <v>12</v>
      </c>
      <c r="E21712" s="3">
        <v>44018.343055555553</v>
      </c>
      <c r="F21712" s="2" t="s">
        <v>29</v>
      </c>
      <c r="G21712" s="1" t="str">
        <f>VLOOKUP($D21712,[1]ReactionTypes!$B$1:$D$17,2,0)</f>
        <v>positive</v>
      </c>
      <c r="H21712" s="1">
        <f>VLOOKUP($D21712,[1]ReactionTypes!$B$1:$D$17,3,0)</f>
        <v>70</v>
      </c>
      <c r="K21712"/>
    </row>
    <row r="21713" spans="2:11" x14ac:dyDescent="0.3">
      <c r="B21713" s="2">
        <v>24620</v>
      </c>
      <c r="C21713" s="2" t="s">
        <v>976</v>
      </c>
      <c r="D21713" s="2" t="s">
        <v>6</v>
      </c>
      <c r="E21713" s="3">
        <v>44365.022916666669</v>
      </c>
      <c r="F21713" s="2" t="s">
        <v>29</v>
      </c>
      <c r="G21713" s="1" t="str">
        <f>VLOOKUP($D21713,[1]ReactionTypes!$B$1:$D$17,2,0)</f>
        <v>negative</v>
      </c>
      <c r="H21713" s="1">
        <f>VLOOKUP($D21713,[1]ReactionTypes!$B$1:$D$17,3,0)</f>
        <v>0</v>
      </c>
      <c r="K21713"/>
    </row>
    <row r="21714" spans="2:11" x14ac:dyDescent="0.3">
      <c r="B21714" s="2">
        <v>24621</v>
      </c>
      <c r="C21714" s="2" t="s">
        <v>976</v>
      </c>
      <c r="D21714" s="2" t="s">
        <v>8</v>
      </c>
      <c r="E21714" s="3">
        <v>44005.98541666667</v>
      </c>
      <c r="F21714" s="2" t="s">
        <v>29</v>
      </c>
      <c r="G21714" s="1" t="str">
        <f>VLOOKUP($D21714,[1]ReactionTypes!$B$1:$D$17,2,0)</f>
        <v>negative</v>
      </c>
      <c r="H21714" s="1">
        <f>VLOOKUP($D21714,[1]ReactionTypes!$B$1:$D$17,3,0)</f>
        <v>10</v>
      </c>
      <c r="K21714"/>
    </row>
    <row r="21715" spans="2:11" x14ac:dyDescent="0.3">
      <c r="B21715" s="2">
        <v>24622</v>
      </c>
      <c r="C21715" s="2" t="s">
        <v>976</v>
      </c>
      <c r="D21715" s="2" t="s">
        <v>15</v>
      </c>
      <c r="E21715" s="3">
        <v>44322.24722222222</v>
      </c>
      <c r="F21715" s="2" t="s">
        <v>29</v>
      </c>
      <c r="G21715" s="1" t="str">
        <f>VLOOKUP($D21715,[1]ReactionTypes!$B$1:$D$17,2,0)</f>
        <v>positive</v>
      </c>
      <c r="H21715" s="1">
        <f>VLOOKUP($D21715,[1]ReactionTypes!$B$1:$D$17,3,0)</f>
        <v>75</v>
      </c>
      <c r="K21715"/>
    </row>
    <row r="21716" spans="2:11" x14ac:dyDescent="0.3">
      <c r="B21716" s="2">
        <v>24623</v>
      </c>
      <c r="C21716" s="2" t="s">
        <v>976</v>
      </c>
      <c r="D21716" s="2" t="s">
        <v>12</v>
      </c>
      <c r="E21716" s="3">
        <v>44202.386111111111</v>
      </c>
      <c r="F21716" s="2" t="s">
        <v>29</v>
      </c>
      <c r="G21716" s="1" t="str">
        <f>VLOOKUP($D21716,[1]ReactionTypes!$B$1:$D$17,2,0)</f>
        <v>positive</v>
      </c>
      <c r="H21716" s="1">
        <f>VLOOKUP($D21716,[1]ReactionTypes!$B$1:$D$17,3,0)</f>
        <v>70</v>
      </c>
      <c r="K21716"/>
    </row>
    <row r="21717" spans="2:11" x14ac:dyDescent="0.3">
      <c r="B21717" s="2">
        <v>24624</v>
      </c>
      <c r="C21717" s="2" t="s">
        <v>976</v>
      </c>
      <c r="D21717" s="2" t="s">
        <v>22</v>
      </c>
      <c r="E21717" s="3">
        <v>44175.695138888892</v>
      </c>
      <c r="F21717" s="2" t="s">
        <v>29</v>
      </c>
      <c r="G21717" s="1" t="str">
        <f>VLOOKUP($D21717,[1]ReactionTypes!$B$1:$D$17,2,0)</f>
        <v>positive</v>
      </c>
      <c r="H21717" s="1">
        <f>VLOOKUP($D21717,[1]ReactionTypes!$B$1:$D$17,3,0)</f>
        <v>45</v>
      </c>
      <c r="K21717"/>
    </row>
    <row r="21718" spans="2:11" x14ac:dyDescent="0.3">
      <c r="B21718" s="2">
        <v>24625</v>
      </c>
      <c r="C21718" s="2" t="s">
        <v>976</v>
      </c>
      <c r="D21718" s="2" t="s">
        <v>9</v>
      </c>
      <c r="E21718" s="3">
        <v>44098.225694444445</v>
      </c>
      <c r="F21718" s="2" t="s">
        <v>29</v>
      </c>
      <c r="G21718" s="1" t="str">
        <f>VLOOKUP($D21718,[1]ReactionTypes!$B$1:$D$17,2,0)</f>
        <v>negative</v>
      </c>
      <c r="H21718" s="1">
        <f>VLOOKUP($D21718,[1]ReactionTypes!$B$1:$D$17,3,0)</f>
        <v>15</v>
      </c>
      <c r="K21718"/>
    </row>
    <row r="21719" spans="2:11" x14ac:dyDescent="0.3">
      <c r="B21719" s="2">
        <v>24626</v>
      </c>
      <c r="C21719" s="2" t="s">
        <v>976</v>
      </c>
      <c r="D21719" s="2" t="s">
        <v>10</v>
      </c>
      <c r="E21719" s="3">
        <v>44298.686111111114</v>
      </c>
      <c r="F21719" s="2" t="s">
        <v>29</v>
      </c>
      <c r="G21719" s="1" t="str">
        <f>VLOOKUP($D21719,[1]ReactionTypes!$B$1:$D$17,2,0)</f>
        <v>positive</v>
      </c>
      <c r="H21719" s="1">
        <f>VLOOKUP($D21719,[1]ReactionTypes!$B$1:$D$17,3,0)</f>
        <v>30</v>
      </c>
      <c r="K21719"/>
    </row>
    <row r="21720" spans="2:11" x14ac:dyDescent="0.3">
      <c r="B21720" s="2">
        <v>24627</v>
      </c>
      <c r="C21720" s="2" t="s">
        <v>976</v>
      </c>
      <c r="D21720" s="2" t="s">
        <v>10</v>
      </c>
      <c r="E21720" s="3">
        <v>44258.00277777778</v>
      </c>
      <c r="F21720" s="2" t="s">
        <v>29</v>
      </c>
      <c r="G21720" s="1" t="str">
        <f>VLOOKUP($D21720,[1]ReactionTypes!$B$1:$D$17,2,0)</f>
        <v>positive</v>
      </c>
      <c r="H21720" s="1">
        <f>VLOOKUP($D21720,[1]ReactionTypes!$B$1:$D$17,3,0)</f>
        <v>30</v>
      </c>
      <c r="K21720"/>
    </row>
    <row r="21721" spans="2:11" x14ac:dyDescent="0.3">
      <c r="B21721" s="2">
        <v>24628</v>
      </c>
      <c r="C21721" s="2" t="s">
        <v>976</v>
      </c>
      <c r="D21721" s="2" t="s">
        <v>16</v>
      </c>
      <c r="E21721" s="3">
        <v>44271.51666666667</v>
      </c>
      <c r="F21721" s="2" t="s">
        <v>29</v>
      </c>
      <c r="G21721" s="1" t="str">
        <f>VLOOKUP($D21721,[1]ReactionTypes!$B$1:$D$17,2,0)</f>
        <v>negative</v>
      </c>
      <c r="H21721" s="1">
        <f>VLOOKUP($D21721,[1]ReactionTypes!$B$1:$D$17,3,0)</f>
        <v>12</v>
      </c>
      <c r="K21721"/>
    </row>
    <row r="21722" spans="2:11" x14ac:dyDescent="0.3">
      <c r="B21722" s="2">
        <v>24630</v>
      </c>
      <c r="C21722" s="2" t="s">
        <v>976</v>
      </c>
      <c r="D21722" s="2" t="s">
        <v>22</v>
      </c>
      <c r="E21722" s="3">
        <v>44024.666666666664</v>
      </c>
      <c r="F21722" s="2" t="s">
        <v>29</v>
      </c>
      <c r="G21722" s="1" t="str">
        <f>VLOOKUP($D21722,[1]ReactionTypes!$B$1:$D$17,2,0)</f>
        <v>positive</v>
      </c>
      <c r="H21722" s="1">
        <f>VLOOKUP($D21722,[1]ReactionTypes!$B$1:$D$17,3,0)</f>
        <v>45</v>
      </c>
      <c r="K21722"/>
    </row>
    <row r="21723" spans="2:11" x14ac:dyDescent="0.3">
      <c r="B21723" s="2">
        <v>24631</v>
      </c>
      <c r="C21723" s="2" t="s">
        <v>976</v>
      </c>
      <c r="D21723" s="2" t="s">
        <v>15</v>
      </c>
      <c r="E21723" s="3">
        <v>44073.992361111108</v>
      </c>
      <c r="F21723" s="2" t="s">
        <v>29</v>
      </c>
      <c r="G21723" s="1" t="str">
        <f>VLOOKUP($D21723,[1]ReactionTypes!$B$1:$D$17,2,0)</f>
        <v>positive</v>
      </c>
      <c r="H21723" s="1">
        <f>VLOOKUP($D21723,[1]ReactionTypes!$B$1:$D$17,3,0)</f>
        <v>75</v>
      </c>
      <c r="K21723"/>
    </row>
    <row r="21724" spans="2:11" x14ac:dyDescent="0.3">
      <c r="B21724" s="2">
        <v>24632</v>
      </c>
      <c r="C21724" s="2" t="s">
        <v>976</v>
      </c>
      <c r="D21724" s="2" t="s">
        <v>11</v>
      </c>
      <c r="E21724" s="3">
        <v>44016.831250000003</v>
      </c>
      <c r="F21724" s="2" t="s">
        <v>29</v>
      </c>
      <c r="G21724" s="1" t="str">
        <f>VLOOKUP($D21724,[1]ReactionTypes!$B$1:$D$17,2,0)</f>
        <v>neutral</v>
      </c>
      <c r="H21724" s="1">
        <f>VLOOKUP($D21724,[1]ReactionTypes!$B$1:$D$17,3,0)</f>
        <v>35</v>
      </c>
      <c r="K21724"/>
    </row>
    <row r="21725" spans="2:11" x14ac:dyDescent="0.3">
      <c r="B21725" s="2">
        <v>24633</v>
      </c>
      <c r="C21725" s="2" t="s">
        <v>976</v>
      </c>
      <c r="D21725" s="2" t="s">
        <v>18</v>
      </c>
      <c r="E21725" s="3">
        <v>44286.14166666667</v>
      </c>
      <c r="F21725" s="2" t="s">
        <v>29</v>
      </c>
      <c r="G21725" s="1" t="str">
        <f>VLOOKUP($D21725,[1]ReactionTypes!$B$1:$D$17,2,0)</f>
        <v>positive</v>
      </c>
      <c r="H21725" s="1">
        <f>VLOOKUP($D21725,[1]ReactionTypes!$B$1:$D$17,3,0)</f>
        <v>60</v>
      </c>
      <c r="K21725"/>
    </row>
    <row r="21726" spans="2:11" x14ac:dyDescent="0.3">
      <c r="B21726" s="2">
        <v>24634</v>
      </c>
      <c r="C21726" s="2" t="s">
        <v>976</v>
      </c>
      <c r="D21726" s="2" t="s">
        <v>8</v>
      </c>
      <c r="E21726" s="3">
        <v>44108.196527777778</v>
      </c>
      <c r="F21726" s="2" t="s">
        <v>29</v>
      </c>
      <c r="G21726" s="1" t="str">
        <f>VLOOKUP($D21726,[1]ReactionTypes!$B$1:$D$17,2,0)</f>
        <v>negative</v>
      </c>
      <c r="H21726" s="1">
        <f>VLOOKUP($D21726,[1]ReactionTypes!$B$1:$D$17,3,0)</f>
        <v>10</v>
      </c>
      <c r="K21726"/>
    </row>
    <row r="21727" spans="2:11" x14ac:dyDescent="0.3">
      <c r="B21727" s="2">
        <v>24635</v>
      </c>
      <c r="C21727" s="2" t="s">
        <v>976</v>
      </c>
      <c r="D21727" s="2" t="s">
        <v>15</v>
      </c>
      <c r="E21727" s="3">
        <v>44195.395833333336</v>
      </c>
      <c r="F21727" s="2" t="s">
        <v>29</v>
      </c>
      <c r="G21727" s="1" t="str">
        <f>VLOOKUP($D21727,[1]ReactionTypes!$B$1:$D$17,2,0)</f>
        <v>positive</v>
      </c>
      <c r="H21727" s="1">
        <f>VLOOKUP($D21727,[1]ReactionTypes!$B$1:$D$17,3,0)</f>
        <v>75</v>
      </c>
      <c r="K21727"/>
    </row>
    <row r="21728" spans="2:11" x14ac:dyDescent="0.3">
      <c r="B21728" s="2">
        <v>24636</v>
      </c>
      <c r="C21728" s="2" t="s">
        <v>976</v>
      </c>
      <c r="D21728" s="2" t="s">
        <v>9</v>
      </c>
      <c r="E21728" s="3">
        <v>44054.878472222219</v>
      </c>
      <c r="F21728" s="2" t="s">
        <v>29</v>
      </c>
      <c r="G21728" s="1" t="str">
        <f>VLOOKUP($D21728,[1]ReactionTypes!$B$1:$D$17,2,0)</f>
        <v>negative</v>
      </c>
      <c r="H21728" s="1">
        <f>VLOOKUP($D21728,[1]ReactionTypes!$B$1:$D$17,3,0)</f>
        <v>15</v>
      </c>
      <c r="K21728"/>
    </row>
    <row r="21729" spans="2:11" x14ac:dyDescent="0.3">
      <c r="B21729" s="2">
        <v>24637</v>
      </c>
      <c r="C21729" s="2" t="s">
        <v>976</v>
      </c>
      <c r="D21729" s="2" t="s">
        <v>18</v>
      </c>
      <c r="E21729" s="3">
        <v>44075.536111111112</v>
      </c>
      <c r="F21729" s="2" t="s">
        <v>29</v>
      </c>
      <c r="G21729" s="1" t="str">
        <f>VLOOKUP($D21729,[1]ReactionTypes!$B$1:$D$17,2,0)</f>
        <v>positive</v>
      </c>
      <c r="H21729" s="1">
        <f>VLOOKUP($D21729,[1]ReactionTypes!$B$1:$D$17,3,0)</f>
        <v>60</v>
      </c>
      <c r="K21729"/>
    </row>
    <row r="21730" spans="2:11" x14ac:dyDescent="0.3">
      <c r="B21730" s="2">
        <v>24638</v>
      </c>
      <c r="C21730" s="2" t="s">
        <v>976</v>
      </c>
      <c r="D21730" s="2" t="s">
        <v>16</v>
      </c>
      <c r="E21730" s="3">
        <v>44159.902083333334</v>
      </c>
      <c r="F21730" s="2" t="s">
        <v>29</v>
      </c>
      <c r="G21730" s="1" t="str">
        <f>VLOOKUP($D21730,[1]ReactionTypes!$B$1:$D$17,2,0)</f>
        <v>negative</v>
      </c>
      <c r="H21730" s="1">
        <f>VLOOKUP($D21730,[1]ReactionTypes!$B$1:$D$17,3,0)</f>
        <v>12</v>
      </c>
      <c r="K21730"/>
    </row>
    <row r="21731" spans="2:11" x14ac:dyDescent="0.3">
      <c r="B21731" s="2">
        <v>24640</v>
      </c>
      <c r="C21731" s="2" t="s">
        <v>976</v>
      </c>
      <c r="D21731" s="2" t="s">
        <v>12</v>
      </c>
      <c r="E21731" s="3">
        <v>44329.813194444447</v>
      </c>
      <c r="F21731" s="2" t="s">
        <v>29</v>
      </c>
      <c r="G21731" s="1" t="str">
        <f>VLOOKUP($D21731,[1]ReactionTypes!$B$1:$D$17,2,0)</f>
        <v>positive</v>
      </c>
      <c r="H21731" s="1">
        <f>VLOOKUP($D21731,[1]ReactionTypes!$B$1:$D$17,3,0)</f>
        <v>70</v>
      </c>
      <c r="K21731"/>
    </row>
    <row r="21732" spans="2:11" x14ac:dyDescent="0.3">
      <c r="B21732" s="2">
        <v>24641</v>
      </c>
      <c r="C21732" s="2" t="s">
        <v>976</v>
      </c>
      <c r="D21732" s="2" t="s">
        <v>17</v>
      </c>
      <c r="E21732" s="3">
        <v>44265.474305555559</v>
      </c>
      <c r="F21732" s="2" t="s">
        <v>29</v>
      </c>
      <c r="G21732" s="1" t="str">
        <f>VLOOKUP($D21732,[1]ReactionTypes!$B$1:$D$17,2,0)</f>
        <v>positive</v>
      </c>
      <c r="H21732" s="1">
        <f>VLOOKUP($D21732,[1]ReactionTypes!$B$1:$D$17,3,0)</f>
        <v>50</v>
      </c>
      <c r="K21732"/>
    </row>
    <row r="21733" spans="2:11" x14ac:dyDescent="0.3">
      <c r="B21733" s="2">
        <v>24642</v>
      </c>
      <c r="C21733" s="2" t="s">
        <v>976</v>
      </c>
      <c r="D21733" s="2" t="s">
        <v>6</v>
      </c>
      <c r="E21733" s="3">
        <v>44043.00277777778</v>
      </c>
      <c r="F21733" s="2" t="s">
        <v>29</v>
      </c>
      <c r="G21733" s="1" t="str">
        <f>VLOOKUP($D21733,[1]ReactionTypes!$B$1:$D$17,2,0)</f>
        <v>negative</v>
      </c>
      <c r="H21733" s="1">
        <f>VLOOKUP($D21733,[1]ReactionTypes!$B$1:$D$17,3,0)</f>
        <v>0</v>
      </c>
      <c r="K21733"/>
    </row>
    <row r="21734" spans="2:11" x14ac:dyDescent="0.3">
      <c r="B21734" s="2">
        <v>24643</v>
      </c>
      <c r="C21734" s="2" t="s">
        <v>976</v>
      </c>
      <c r="D21734" s="2" t="s">
        <v>9</v>
      </c>
      <c r="E21734" s="3">
        <v>44189.179166666669</v>
      </c>
      <c r="F21734" s="2" t="s">
        <v>29</v>
      </c>
      <c r="G21734" s="1" t="str">
        <f>VLOOKUP($D21734,[1]ReactionTypes!$B$1:$D$17,2,0)</f>
        <v>negative</v>
      </c>
      <c r="H21734" s="1">
        <f>VLOOKUP($D21734,[1]ReactionTypes!$B$1:$D$17,3,0)</f>
        <v>15</v>
      </c>
      <c r="K21734"/>
    </row>
    <row r="21735" spans="2:11" x14ac:dyDescent="0.3">
      <c r="B21735" s="2">
        <v>24644</v>
      </c>
      <c r="C21735" s="2" t="s">
        <v>976</v>
      </c>
      <c r="D21735" s="2" t="s">
        <v>13</v>
      </c>
      <c r="E21735" s="3">
        <v>44267.775000000001</v>
      </c>
      <c r="F21735" s="2" t="s">
        <v>29</v>
      </c>
      <c r="G21735" s="1" t="str">
        <f>VLOOKUP($D21735,[1]ReactionTypes!$B$1:$D$17,2,0)</f>
        <v>negative</v>
      </c>
      <c r="H21735" s="1">
        <f>VLOOKUP($D21735,[1]ReactionTypes!$B$1:$D$17,3,0)</f>
        <v>5</v>
      </c>
      <c r="K21735"/>
    </row>
    <row r="21736" spans="2:11" x14ac:dyDescent="0.3">
      <c r="B21736" s="2">
        <v>24645</v>
      </c>
      <c r="C21736" s="2" t="s">
        <v>976</v>
      </c>
      <c r="D21736" s="2" t="s">
        <v>15</v>
      </c>
      <c r="E21736" s="3">
        <v>44057.806250000001</v>
      </c>
      <c r="F21736" s="2" t="s">
        <v>29</v>
      </c>
      <c r="G21736" s="1" t="str">
        <f>VLOOKUP($D21736,[1]ReactionTypes!$B$1:$D$17,2,0)</f>
        <v>positive</v>
      </c>
      <c r="H21736" s="1">
        <f>VLOOKUP($D21736,[1]ReactionTypes!$B$1:$D$17,3,0)</f>
        <v>75</v>
      </c>
      <c r="K21736"/>
    </row>
    <row r="21737" spans="2:11" x14ac:dyDescent="0.3">
      <c r="B21737" s="2">
        <v>24646</v>
      </c>
      <c r="C21737" s="2" t="s">
        <v>976</v>
      </c>
      <c r="D21737" s="2" t="s">
        <v>14</v>
      </c>
      <c r="E21737" s="3">
        <v>44235.138888888891</v>
      </c>
      <c r="F21737" s="2" t="s">
        <v>29</v>
      </c>
      <c r="G21737" s="1" t="str">
        <f>VLOOKUP($D21737,[1]ReactionTypes!$B$1:$D$17,2,0)</f>
        <v>neutral</v>
      </c>
      <c r="H21737" s="1">
        <f>VLOOKUP($D21737,[1]ReactionTypes!$B$1:$D$17,3,0)</f>
        <v>20</v>
      </c>
      <c r="K21737"/>
    </row>
    <row r="21738" spans="2:11" x14ac:dyDescent="0.3">
      <c r="B21738" s="2">
        <v>24647</v>
      </c>
      <c r="C21738" s="2" t="s">
        <v>976</v>
      </c>
      <c r="D21738" s="2" t="s">
        <v>13</v>
      </c>
      <c r="E21738" s="3">
        <v>44242.386111111111</v>
      </c>
      <c r="F21738" s="2" t="s">
        <v>29</v>
      </c>
      <c r="G21738" s="1" t="str">
        <f>VLOOKUP($D21738,[1]ReactionTypes!$B$1:$D$17,2,0)</f>
        <v>negative</v>
      </c>
      <c r="H21738" s="1">
        <f>VLOOKUP($D21738,[1]ReactionTypes!$B$1:$D$17,3,0)</f>
        <v>5</v>
      </c>
      <c r="K21738"/>
    </row>
    <row r="21739" spans="2:11" x14ac:dyDescent="0.3">
      <c r="B21739" s="2">
        <v>24648</v>
      </c>
      <c r="C21739" s="2" t="s">
        <v>976</v>
      </c>
      <c r="D21739" s="2" t="s">
        <v>25</v>
      </c>
      <c r="E21739" s="3">
        <v>44198.332638888889</v>
      </c>
      <c r="F21739" s="2" t="s">
        <v>29</v>
      </c>
      <c r="G21739" s="1" t="str">
        <f>VLOOKUP($D21739,[1]ReactionTypes!$B$1:$D$17,2,0)</f>
        <v>positive</v>
      </c>
      <c r="H21739" s="1">
        <f>VLOOKUP($D21739,[1]ReactionTypes!$B$1:$D$17,3,0)</f>
        <v>72</v>
      </c>
      <c r="K21739"/>
    </row>
    <row r="21740" spans="2:11" x14ac:dyDescent="0.3">
      <c r="B21740" s="2">
        <v>24650</v>
      </c>
      <c r="C21740" s="2" t="s">
        <v>976</v>
      </c>
      <c r="D21740" s="2" t="s">
        <v>10</v>
      </c>
      <c r="E21740" s="3">
        <v>44242.872916666667</v>
      </c>
      <c r="F21740" s="2" t="s">
        <v>29</v>
      </c>
      <c r="G21740" s="1" t="str">
        <f>VLOOKUP($D21740,[1]ReactionTypes!$B$1:$D$17,2,0)</f>
        <v>positive</v>
      </c>
      <c r="H21740" s="1">
        <f>VLOOKUP($D21740,[1]ReactionTypes!$B$1:$D$17,3,0)</f>
        <v>30</v>
      </c>
      <c r="K21740"/>
    </row>
    <row r="21741" spans="2:11" x14ac:dyDescent="0.3">
      <c r="B21741" s="2">
        <v>24651</v>
      </c>
      <c r="C21741" s="2" t="s">
        <v>976</v>
      </c>
      <c r="D21741" s="2" t="s">
        <v>14</v>
      </c>
      <c r="E21741" s="3">
        <v>44060.843055555553</v>
      </c>
      <c r="F21741" s="2" t="s">
        <v>29</v>
      </c>
      <c r="G21741" s="1" t="str">
        <f>VLOOKUP($D21741,[1]ReactionTypes!$B$1:$D$17,2,0)</f>
        <v>neutral</v>
      </c>
      <c r="H21741" s="1">
        <f>VLOOKUP($D21741,[1]ReactionTypes!$B$1:$D$17,3,0)</f>
        <v>20</v>
      </c>
      <c r="K21741"/>
    </row>
    <row r="21742" spans="2:11" x14ac:dyDescent="0.3">
      <c r="B21742" s="2">
        <v>24652</v>
      </c>
      <c r="C21742" s="2" t="s">
        <v>976</v>
      </c>
      <c r="D21742" s="2" t="s">
        <v>14</v>
      </c>
      <c r="E21742" s="3">
        <v>44124.383333333331</v>
      </c>
      <c r="F21742" s="2" t="s">
        <v>29</v>
      </c>
      <c r="G21742" s="1" t="str">
        <f>VLOOKUP($D21742,[1]ReactionTypes!$B$1:$D$17,2,0)</f>
        <v>neutral</v>
      </c>
      <c r="H21742" s="1">
        <f>VLOOKUP($D21742,[1]ReactionTypes!$B$1:$D$17,3,0)</f>
        <v>20</v>
      </c>
      <c r="K21742"/>
    </row>
    <row r="21743" spans="2:11" x14ac:dyDescent="0.3">
      <c r="B21743" s="2">
        <v>24653</v>
      </c>
      <c r="C21743" s="2" t="s">
        <v>976</v>
      </c>
      <c r="D21743" s="2" t="s">
        <v>16</v>
      </c>
      <c r="E21743" s="3">
        <v>44096.894444444442</v>
      </c>
      <c r="F21743" s="2" t="s">
        <v>29</v>
      </c>
      <c r="G21743" s="1" t="str">
        <f>VLOOKUP($D21743,[1]ReactionTypes!$B$1:$D$17,2,0)</f>
        <v>negative</v>
      </c>
      <c r="H21743" s="1">
        <f>VLOOKUP($D21743,[1]ReactionTypes!$B$1:$D$17,3,0)</f>
        <v>12</v>
      </c>
      <c r="K21743"/>
    </row>
    <row r="21744" spans="2:11" x14ac:dyDescent="0.3">
      <c r="B21744" s="2">
        <v>24654</v>
      </c>
      <c r="C21744" s="2" t="s">
        <v>976</v>
      </c>
      <c r="D21744" s="2" t="s">
        <v>13</v>
      </c>
      <c r="E21744" s="3">
        <v>44098.986805555556</v>
      </c>
      <c r="F21744" s="2" t="s">
        <v>29</v>
      </c>
      <c r="G21744" s="1" t="str">
        <f>VLOOKUP($D21744,[1]ReactionTypes!$B$1:$D$17,2,0)</f>
        <v>negative</v>
      </c>
      <c r="H21744" s="1">
        <f>VLOOKUP($D21744,[1]ReactionTypes!$B$1:$D$17,3,0)</f>
        <v>5</v>
      </c>
      <c r="K21744"/>
    </row>
    <row r="21745" spans="2:11" x14ac:dyDescent="0.3">
      <c r="B21745" s="2">
        <v>24655</v>
      </c>
      <c r="C21745" s="2" t="s">
        <v>976</v>
      </c>
      <c r="D21745" s="2" t="s">
        <v>18</v>
      </c>
      <c r="E21745" s="3">
        <v>44142.478472222225</v>
      </c>
      <c r="F21745" s="2" t="s">
        <v>29</v>
      </c>
      <c r="G21745" s="1" t="str">
        <f>VLOOKUP($D21745,[1]ReactionTypes!$B$1:$D$17,2,0)</f>
        <v>positive</v>
      </c>
      <c r="H21745" s="1">
        <f>VLOOKUP($D21745,[1]ReactionTypes!$B$1:$D$17,3,0)</f>
        <v>60</v>
      </c>
      <c r="K21745"/>
    </row>
    <row r="21746" spans="2:11" x14ac:dyDescent="0.3">
      <c r="B21746" s="2">
        <v>24656</v>
      </c>
      <c r="C21746" s="2" t="s">
        <v>976</v>
      </c>
      <c r="D21746" s="2" t="s">
        <v>23</v>
      </c>
      <c r="E21746" s="3">
        <v>44139.756944444445</v>
      </c>
      <c r="F21746" s="2" t="s">
        <v>29</v>
      </c>
      <c r="G21746" s="1" t="str">
        <f>VLOOKUP($D21746,[1]ReactionTypes!$B$1:$D$17,2,0)</f>
        <v>positive</v>
      </c>
      <c r="H21746" s="1">
        <f>VLOOKUP($D21746,[1]ReactionTypes!$B$1:$D$17,3,0)</f>
        <v>65</v>
      </c>
      <c r="K21746"/>
    </row>
    <row r="21747" spans="2:11" x14ac:dyDescent="0.3">
      <c r="B21747" s="2">
        <v>24658</v>
      </c>
      <c r="C21747" s="2" t="s">
        <v>977</v>
      </c>
      <c r="D21747" s="2" t="s">
        <v>12</v>
      </c>
      <c r="E21747" s="3">
        <v>44172.84375</v>
      </c>
      <c r="F21747" s="2" t="s">
        <v>75</v>
      </c>
      <c r="G21747" s="1" t="str">
        <f>VLOOKUP($D21747,[1]ReactionTypes!$B$1:$D$17,2,0)</f>
        <v>positive</v>
      </c>
      <c r="H21747" s="1">
        <f>VLOOKUP($D21747,[1]ReactionTypes!$B$1:$D$17,3,0)</f>
        <v>70</v>
      </c>
      <c r="K21747"/>
    </row>
    <row r="21748" spans="2:11" x14ac:dyDescent="0.3">
      <c r="B21748" s="2">
        <v>24659</v>
      </c>
      <c r="C21748" s="2" t="s">
        <v>977</v>
      </c>
      <c r="D21748" s="2" t="s">
        <v>9</v>
      </c>
      <c r="E21748" s="3">
        <v>44111.962500000001</v>
      </c>
      <c r="F21748" s="2" t="s">
        <v>75</v>
      </c>
      <c r="G21748" s="1" t="str">
        <f>VLOOKUP($D21748,[1]ReactionTypes!$B$1:$D$17,2,0)</f>
        <v>negative</v>
      </c>
      <c r="H21748" s="1">
        <f>VLOOKUP($D21748,[1]ReactionTypes!$B$1:$D$17,3,0)</f>
        <v>15</v>
      </c>
      <c r="K21748"/>
    </row>
    <row r="21749" spans="2:11" x14ac:dyDescent="0.3">
      <c r="B21749" s="2">
        <v>24660</v>
      </c>
      <c r="C21749" s="2" t="s">
        <v>977</v>
      </c>
      <c r="D21749" s="2" t="s">
        <v>23</v>
      </c>
      <c r="E21749" s="3">
        <v>44116.688194444447</v>
      </c>
      <c r="F21749" s="2" t="s">
        <v>75</v>
      </c>
      <c r="G21749" s="1" t="str">
        <f>VLOOKUP($D21749,[1]ReactionTypes!$B$1:$D$17,2,0)</f>
        <v>positive</v>
      </c>
      <c r="H21749" s="1">
        <f>VLOOKUP($D21749,[1]ReactionTypes!$B$1:$D$17,3,0)</f>
        <v>65</v>
      </c>
      <c r="K21749"/>
    </row>
    <row r="21750" spans="2:11" x14ac:dyDescent="0.3">
      <c r="B21750" s="2">
        <v>24661</v>
      </c>
      <c r="C21750" s="2" t="s">
        <v>977</v>
      </c>
      <c r="D21750" s="2" t="s">
        <v>14</v>
      </c>
      <c r="E21750" s="3">
        <v>44199.530555555553</v>
      </c>
      <c r="F21750" s="2" t="s">
        <v>75</v>
      </c>
      <c r="G21750" s="1" t="str">
        <f>VLOOKUP($D21750,[1]ReactionTypes!$B$1:$D$17,2,0)</f>
        <v>neutral</v>
      </c>
      <c r="H21750" s="1">
        <f>VLOOKUP($D21750,[1]ReactionTypes!$B$1:$D$17,3,0)</f>
        <v>20</v>
      </c>
      <c r="K21750"/>
    </row>
    <row r="21751" spans="2:11" x14ac:dyDescent="0.3">
      <c r="B21751" s="2">
        <v>24662</v>
      </c>
      <c r="C21751" s="2" t="s">
        <v>977</v>
      </c>
      <c r="D21751" s="2" t="s">
        <v>8</v>
      </c>
      <c r="E21751" s="3">
        <v>44097.575694444444</v>
      </c>
      <c r="F21751" s="2" t="s">
        <v>75</v>
      </c>
      <c r="G21751" s="1" t="str">
        <f>VLOOKUP($D21751,[1]ReactionTypes!$B$1:$D$17,2,0)</f>
        <v>negative</v>
      </c>
      <c r="H21751" s="1">
        <f>VLOOKUP($D21751,[1]ReactionTypes!$B$1:$D$17,3,0)</f>
        <v>10</v>
      </c>
      <c r="K21751"/>
    </row>
    <row r="21752" spans="2:11" x14ac:dyDescent="0.3">
      <c r="B21752" s="2">
        <v>24663</v>
      </c>
      <c r="C21752" s="2" t="s">
        <v>977</v>
      </c>
      <c r="D21752" s="2" t="s">
        <v>9</v>
      </c>
      <c r="E21752" s="3">
        <v>44234.703472222223</v>
      </c>
      <c r="F21752" s="2" t="s">
        <v>75</v>
      </c>
      <c r="G21752" s="1" t="str">
        <f>VLOOKUP($D21752,[1]ReactionTypes!$B$1:$D$17,2,0)</f>
        <v>negative</v>
      </c>
      <c r="H21752" s="1">
        <f>VLOOKUP($D21752,[1]ReactionTypes!$B$1:$D$17,3,0)</f>
        <v>15</v>
      </c>
      <c r="K21752"/>
    </row>
    <row r="21753" spans="2:11" x14ac:dyDescent="0.3">
      <c r="B21753" s="2">
        <v>24664</v>
      </c>
      <c r="C21753" s="2" t="s">
        <v>977</v>
      </c>
      <c r="D21753" s="2" t="s">
        <v>6</v>
      </c>
      <c r="E21753" s="3">
        <v>44053.340277777781</v>
      </c>
      <c r="F21753" s="2" t="s">
        <v>75</v>
      </c>
      <c r="G21753" s="1" t="str">
        <f>VLOOKUP($D21753,[1]ReactionTypes!$B$1:$D$17,2,0)</f>
        <v>negative</v>
      </c>
      <c r="H21753" s="1">
        <f>VLOOKUP($D21753,[1]ReactionTypes!$B$1:$D$17,3,0)</f>
        <v>0</v>
      </c>
      <c r="K21753"/>
    </row>
    <row r="21754" spans="2:11" x14ac:dyDescent="0.3">
      <c r="B21754" s="2">
        <v>24665</v>
      </c>
      <c r="C21754" s="2" t="s">
        <v>977</v>
      </c>
      <c r="D21754" s="2" t="s">
        <v>14</v>
      </c>
      <c r="E21754" s="3">
        <v>44329.325694444444</v>
      </c>
      <c r="F21754" s="2" t="s">
        <v>75</v>
      </c>
      <c r="G21754" s="1" t="str">
        <f>VLOOKUP($D21754,[1]ReactionTypes!$B$1:$D$17,2,0)</f>
        <v>neutral</v>
      </c>
      <c r="H21754" s="1">
        <f>VLOOKUP($D21754,[1]ReactionTypes!$B$1:$D$17,3,0)</f>
        <v>20</v>
      </c>
      <c r="K21754"/>
    </row>
    <row r="21755" spans="2:11" x14ac:dyDescent="0.3">
      <c r="B21755" s="2">
        <v>24666</v>
      </c>
      <c r="C21755" s="2" t="s">
        <v>977</v>
      </c>
      <c r="D21755" s="2" t="s">
        <v>22</v>
      </c>
      <c r="E21755" s="3">
        <v>44096.526388888888</v>
      </c>
      <c r="F21755" s="2" t="s">
        <v>75</v>
      </c>
      <c r="G21755" s="1" t="str">
        <f>VLOOKUP($D21755,[1]ReactionTypes!$B$1:$D$17,2,0)</f>
        <v>positive</v>
      </c>
      <c r="H21755" s="1">
        <f>VLOOKUP($D21755,[1]ReactionTypes!$B$1:$D$17,3,0)</f>
        <v>45</v>
      </c>
      <c r="K21755"/>
    </row>
    <row r="21756" spans="2:11" x14ac:dyDescent="0.3">
      <c r="B21756" s="2">
        <v>24668</v>
      </c>
      <c r="C21756" s="2" t="s">
        <v>977</v>
      </c>
      <c r="D21756" s="2" t="s">
        <v>13</v>
      </c>
      <c r="E21756" s="3">
        <v>44155.479166666664</v>
      </c>
      <c r="F21756" s="2" t="s">
        <v>75</v>
      </c>
      <c r="G21756" s="1" t="str">
        <f>VLOOKUP($D21756,[1]ReactionTypes!$B$1:$D$17,2,0)</f>
        <v>negative</v>
      </c>
      <c r="H21756" s="1">
        <f>VLOOKUP($D21756,[1]ReactionTypes!$B$1:$D$17,3,0)</f>
        <v>5</v>
      </c>
      <c r="K21756"/>
    </row>
    <row r="21757" spans="2:11" x14ac:dyDescent="0.3">
      <c r="B21757" s="2">
        <v>24669</v>
      </c>
      <c r="C21757" s="2" t="s">
        <v>977</v>
      </c>
      <c r="D21757" s="2" t="s">
        <v>16</v>
      </c>
      <c r="E21757" s="3">
        <v>44272.356944444444</v>
      </c>
      <c r="F21757" s="2" t="s">
        <v>75</v>
      </c>
      <c r="G21757" s="1" t="str">
        <f>VLOOKUP($D21757,[1]ReactionTypes!$B$1:$D$17,2,0)</f>
        <v>negative</v>
      </c>
      <c r="H21757" s="1">
        <f>VLOOKUP($D21757,[1]ReactionTypes!$B$1:$D$17,3,0)</f>
        <v>12</v>
      </c>
      <c r="K21757"/>
    </row>
    <row r="21758" spans="2:11" x14ac:dyDescent="0.3">
      <c r="B21758" s="2">
        <v>24670</v>
      </c>
      <c r="C21758" s="2" t="s">
        <v>977</v>
      </c>
      <c r="D21758" s="2" t="s">
        <v>23</v>
      </c>
      <c r="E21758" s="3">
        <v>44121.398611111108</v>
      </c>
      <c r="F21758" s="2" t="s">
        <v>75</v>
      </c>
      <c r="G21758" s="1" t="str">
        <f>VLOOKUP($D21758,[1]ReactionTypes!$B$1:$D$17,2,0)</f>
        <v>positive</v>
      </c>
      <c r="H21758" s="1">
        <f>VLOOKUP($D21758,[1]ReactionTypes!$B$1:$D$17,3,0)</f>
        <v>65</v>
      </c>
      <c r="K21758"/>
    </row>
    <row r="21759" spans="2:11" x14ac:dyDescent="0.3">
      <c r="B21759" s="2">
        <v>24671</v>
      </c>
      <c r="C21759" s="2" t="s">
        <v>977</v>
      </c>
      <c r="D21759" s="2" t="s">
        <v>10</v>
      </c>
      <c r="E21759" s="3">
        <v>44311.076388888891</v>
      </c>
      <c r="F21759" s="2" t="s">
        <v>75</v>
      </c>
      <c r="G21759" s="1" t="str">
        <f>VLOOKUP($D21759,[1]ReactionTypes!$B$1:$D$17,2,0)</f>
        <v>positive</v>
      </c>
      <c r="H21759" s="1">
        <f>VLOOKUP($D21759,[1]ReactionTypes!$B$1:$D$17,3,0)</f>
        <v>30</v>
      </c>
      <c r="K21759"/>
    </row>
    <row r="21760" spans="2:11" x14ac:dyDescent="0.3">
      <c r="B21760" s="2">
        <v>24672</v>
      </c>
      <c r="C21760" s="2" t="s">
        <v>977</v>
      </c>
      <c r="D21760" s="2" t="s">
        <v>18</v>
      </c>
      <c r="E21760" s="3">
        <v>44312.87777777778</v>
      </c>
      <c r="F21760" s="2" t="s">
        <v>75</v>
      </c>
      <c r="G21760" s="1" t="str">
        <f>VLOOKUP($D21760,[1]ReactionTypes!$B$1:$D$17,2,0)</f>
        <v>positive</v>
      </c>
      <c r="H21760" s="1">
        <f>VLOOKUP($D21760,[1]ReactionTypes!$B$1:$D$17,3,0)</f>
        <v>60</v>
      </c>
      <c r="K21760"/>
    </row>
    <row r="21761" spans="2:11" x14ac:dyDescent="0.3">
      <c r="B21761" s="2">
        <v>24673</v>
      </c>
      <c r="C21761" s="2" t="s">
        <v>977</v>
      </c>
      <c r="D21761" s="2" t="s">
        <v>11</v>
      </c>
      <c r="E21761" s="3">
        <v>44213.853472222225</v>
      </c>
      <c r="F21761" s="2" t="s">
        <v>75</v>
      </c>
      <c r="G21761" s="1" t="str">
        <f>VLOOKUP($D21761,[1]ReactionTypes!$B$1:$D$17,2,0)</f>
        <v>neutral</v>
      </c>
      <c r="H21761" s="1">
        <f>VLOOKUP($D21761,[1]ReactionTypes!$B$1:$D$17,3,0)</f>
        <v>35</v>
      </c>
      <c r="K21761"/>
    </row>
    <row r="21762" spans="2:11" x14ac:dyDescent="0.3">
      <c r="B21762" s="2">
        <v>24674</v>
      </c>
      <c r="C21762" s="2" t="s">
        <v>977</v>
      </c>
      <c r="D21762" s="2" t="s">
        <v>18</v>
      </c>
      <c r="E21762" s="3">
        <v>44354.275000000001</v>
      </c>
      <c r="F21762" s="2" t="s">
        <v>75</v>
      </c>
      <c r="G21762" s="1" t="str">
        <f>VLOOKUP($D21762,[1]ReactionTypes!$B$1:$D$17,2,0)</f>
        <v>positive</v>
      </c>
      <c r="H21762" s="1">
        <f>VLOOKUP($D21762,[1]ReactionTypes!$B$1:$D$17,3,0)</f>
        <v>60</v>
      </c>
      <c r="K21762"/>
    </row>
    <row r="21763" spans="2:11" x14ac:dyDescent="0.3">
      <c r="B21763" s="2">
        <v>24675</v>
      </c>
      <c r="C21763" s="2" t="s">
        <v>977</v>
      </c>
      <c r="D21763" s="2" t="s">
        <v>23</v>
      </c>
      <c r="E21763" s="3">
        <v>44105.481249999997</v>
      </c>
      <c r="F21763" s="2" t="s">
        <v>75</v>
      </c>
      <c r="G21763" s="1" t="str">
        <f>VLOOKUP($D21763,[1]ReactionTypes!$B$1:$D$17,2,0)</f>
        <v>positive</v>
      </c>
      <c r="H21763" s="1">
        <f>VLOOKUP($D21763,[1]ReactionTypes!$B$1:$D$17,3,0)</f>
        <v>65</v>
      </c>
      <c r="K21763"/>
    </row>
    <row r="21764" spans="2:11" x14ac:dyDescent="0.3">
      <c r="B21764" s="2">
        <v>24676</v>
      </c>
      <c r="C21764" s="2" t="s">
        <v>977</v>
      </c>
      <c r="D21764" s="2" t="s">
        <v>13</v>
      </c>
      <c r="E21764" s="3">
        <v>44251.326388888891</v>
      </c>
      <c r="F21764" s="2" t="s">
        <v>75</v>
      </c>
      <c r="G21764" s="1" t="str">
        <f>VLOOKUP($D21764,[1]ReactionTypes!$B$1:$D$17,2,0)</f>
        <v>negative</v>
      </c>
      <c r="H21764" s="1">
        <f>VLOOKUP($D21764,[1]ReactionTypes!$B$1:$D$17,3,0)</f>
        <v>5</v>
      </c>
      <c r="K21764"/>
    </row>
    <row r="21765" spans="2:11" x14ac:dyDescent="0.3">
      <c r="B21765" s="2">
        <v>24678</v>
      </c>
      <c r="C21765" s="2" t="s">
        <v>977</v>
      </c>
      <c r="D21765" s="2" t="s">
        <v>16</v>
      </c>
      <c r="E21765" s="3">
        <v>44086.984027777777</v>
      </c>
      <c r="F21765" s="2" t="s">
        <v>75</v>
      </c>
      <c r="G21765" s="1" t="str">
        <f>VLOOKUP($D21765,[1]ReactionTypes!$B$1:$D$17,2,0)</f>
        <v>negative</v>
      </c>
      <c r="H21765" s="1">
        <f>VLOOKUP($D21765,[1]ReactionTypes!$B$1:$D$17,3,0)</f>
        <v>12</v>
      </c>
      <c r="K21765"/>
    </row>
    <row r="21766" spans="2:11" x14ac:dyDescent="0.3">
      <c r="B21766" s="2">
        <v>24679</v>
      </c>
      <c r="C21766" s="2" t="s">
        <v>977</v>
      </c>
      <c r="D21766" s="2" t="s">
        <v>16</v>
      </c>
      <c r="E21766" s="3">
        <v>44165.803472222222</v>
      </c>
      <c r="F21766" s="2" t="s">
        <v>75</v>
      </c>
      <c r="G21766" s="1" t="str">
        <f>VLOOKUP($D21766,[1]ReactionTypes!$B$1:$D$17,2,0)</f>
        <v>negative</v>
      </c>
      <c r="H21766" s="1">
        <f>VLOOKUP($D21766,[1]ReactionTypes!$B$1:$D$17,3,0)</f>
        <v>12</v>
      </c>
      <c r="K21766"/>
    </row>
    <row r="21767" spans="2:11" x14ac:dyDescent="0.3">
      <c r="B21767" s="2">
        <v>24680</v>
      </c>
      <c r="C21767" s="2" t="s">
        <v>977</v>
      </c>
      <c r="D21767" s="2" t="s">
        <v>8</v>
      </c>
      <c r="E21767" s="3">
        <v>44032.984027777777</v>
      </c>
      <c r="F21767" s="2" t="s">
        <v>75</v>
      </c>
      <c r="G21767" s="1" t="str">
        <f>VLOOKUP($D21767,[1]ReactionTypes!$B$1:$D$17,2,0)</f>
        <v>negative</v>
      </c>
      <c r="H21767" s="1">
        <f>VLOOKUP($D21767,[1]ReactionTypes!$B$1:$D$17,3,0)</f>
        <v>10</v>
      </c>
      <c r="K21767"/>
    </row>
    <row r="21768" spans="2:11" x14ac:dyDescent="0.3">
      <c r="B21768" s="2">
        <v>24681</v>
      </c>
      <c r="C21768" s="2" t="s">
        <v>977</v>
      </c>
      <c r="D21768" s="2" t="s">
        <v>16</v>
      </c>
      <c r="E21768" s="3">
        <v>44184.686805555553</v>
      </c>
      <c r="F21768" s="2" t="s">
        <v>75</v>
      </c>
      <c r="G21768" s="1" t="str">
        <f>VLOOKUP($D21768,[1]ReactionTypes!$B$1:$D$17,2,0)</f>
        <v>negative</v>
      </c>
      <c r="H21768" s="1">
        <f>VLOOKUP($D21768,[1]ReactionTypes!$B$1:$D$17,3,0)</f>
        <v>12</v>
      </c>
      <c r="K21768"/>
    </row>
    <row r="21769" spans="2:11" x14ac:dyDescent="0.3">
      <c r="B21769" s="2">
        <v>24682</v>
      </c>
      <c r="C21769" s="2" t="s">
        <v>977</v>
      </c>
      <c r="D21769" s="2" t="s">
        <v>10</v>
      </c>
      <c r="E21769" s="3">
        <v>44035.410416666666</v>
      </c>
      <c r="F21769" s="2" t="s">
        <v>75</v>
      </c>
      <c r="G21769" s="1" t="str">
        <f>VLOOKUP($D21769,[1]ReactionTypes!$B$1:$D$17,2,0)</f>
        <v>positive</v>
      </c>
      <c r="H21769" s="1">
        <f>VLOOKUP($D21769,[1]ReactionTypes!$B$1:$D$17,3,0)</f>
        <v>30</v>
      </c>
      <c r="K21769"/>
    </row>
    <row r="21770" spans="2:11" x14ac:dyDescent="0.3">
      <c r="B21770" s="2">
        <v>24683</v>
      </c>
      <c r="C21770" s="2" t="s">
        <v>977</v>
      </c>
      <c r="D21770" s="2" t="s">
        <v>10</v>
      </c>
      <c r="E21770" s="3">
        <v>44306.095833333333</v>
      </c>
      <c r="F21770" s="2" t="s">
        <v>75</v>
      </c>
      <c r="G21770" s="1" t="str">
        <f>VLOOKUP($D21770,[1]ReactionTypes!$B$1:$D$17,2,0)</f>
        <v>positive</v>
      </c>
      <c r="H21770" s="1">
        <f>VLOOKUP($D21770,[1]ReactionTypes!$B$1:$D$17,3,0)</f>
        <v>30</v>
      </c>
      <c r="K21770"/>
    </row>
    <row r="21771" spans="2:11" x14ac:dyDescent="0.3">
      <c r="B21771" s="2">
        <v>24684</v>
      </c>
      <c r="C21771" s="2" t="s">
        <v>977</v>
      </c>
      <c r="D21771" s="2" t="s">
        <v>13</v>
      </c>
      <c r="E21771" s="3">
        <v>44292.913194444445</v>
      </c>
      <c r="F21771" s="2" t="s">
        <v>75</v>
      </c>
      <c r="G21771" s="1" t="str">
        <f>VLOOKUP($D21771,[1]ReactionTypes!$B$1:$D$17,2,0)</f>
        <v>negative</v>
      </c>
      <c r="H21771" s="1">
        <f>VLOOKUP($D21771,[1]ReactionTypes!$B$1:$D$17,3,0)</f>
        <v>5</v>
      </c>
      <c r="K21771"/>
    </row>
    <row r="21772" spans="2:11" x14ac:dyDescent="0.3">
      <c r="B21772" s="2">
        <v>24685</v>
      </c>
      <c r="C21772" s="2" t="s">
        <v>977</v>
      </c>
      <c r="D21772" s="2" t="s">
        <v>13</v>
      </c>
      <c r="E21772" s="3">
        <v>44073.417361111111</v>
      </c>
      <c r="F21772" s="2" t="s">
        <v>75</v>
      </c>
      <c r="G21772" s="1" t="str">
        <f>VLOOKUP($D21772,[1]ReactionTypes!$B$1:$D$17,2,0)</f>
        <v>negative</v>
      </c>
      <c r="H21772" s="1">
        <f>VLOOKUP($D21772,[1]ReactionTypes!$B$1:$D$17,3,0)</f>
        <v>5</v>
      </c>
      <c r="K21772"/>
    </row>
    <row r="21773" spans="2:11" x14ac:dyDescent="0.3">
      <c r="B21773" s="2">
        <v>24686</v>
      </c>
      <c r="C21773" s="2" t="s">
        <v>977</v>
      </c>
      <c r="D21773" s="2" t="s">
        <v>18</v>
      </c>
      <c r="E21773" s="3">
        <v>44244.757638888892</v>
      </c>
      <c r="F21773" s="2" t="s">
        <v>75</v>
      </c>
      <c r="G21773" s="1" t="str">
        <f>VLOOKUP($D21773,[1]ReactionTypes!$B$1:$D$17,2,0)</f>
        <v>positive</v>
      </c>
      <c r="H21773" s="1">
        <f>VLOOKUP($D21773,[1]ReactionTypes!$B$1:$D$17,3,0)</f>
        <v>60</v>
      </c>
      <c r="K21773"/>
    </row>
    <row r="21774" spans="2:11" x14ac:dyDescent="0.3">
      <c r="B21774" s="2">
        <v>24688</v>
      </c>
      <c r="C21774" s="2" t="s">
        <v>977</v>
      </c>
      <c r="D21774" s="2" t="s">
        <v>15</v>
      </c>
      <c r="E21774" s="3">
        <v>44008.364583333336</v>
      </c>
      <c r="F21774" s="2" t="s">
        <v>75</v>
      </c>
      <c r="G21774" s="1" t="str">
        <f>VLOOKUP($D21774,[1]ReactionTypes!$B$1:$D$17,2,0)</f>
        <v>positive</v>
      </c>
      <c r="H21774" s="1">
        <f>VLOOKUP($D21774,[1]ReactionTypes!$B$1:$D$17,3,0)</f>
        <v>75</v>
      </c>
      <c r="K21774"/>
    </row>
    <row r="21775" spans="2:11" x14ac:dyDescent="0.3">
      <c r="B21775" s="2">
        <v>24689</v>
      </c>
      <c r="C21775" s="2" t="s">
        <v>977</v>
      </c>
      <c r="D21775" s="2" t="s">
        <v>16</v>
      </c>
      <c r="E21775" s="3">
        <v>44238.961805555555</v>
      </c>
      <c r="F21775" s="2" t="s">
        <v>75</v>
      </c>
      <c r="G21775" s="1" t="str">
        <f>VLOOKUP($D21775,[1]ReactionTypes!$B$1:$D$17,2,0)</f>
        <v>negative</v>
      </c>
      <c r="H21775" s="1">
        <f>VLOOKUP($D21775,[1]ReactionTypes!$B$1:$D$17,3,0)</f>
        <v>12</v>
      </c>
      <c r="K21775"/>
    </row>
    <row r="21776" spans="2:11" x14ac:dyDescent="0.3">
      <c r="B21776" s="2">
        <v>24690</v>
      </c>
      <c r="C21776" s="2" t="s">
        <v>977</v>
      </c>
      <c r="D21776" s="2" t="s">
        <v>10</v>
      </c>
      <c r="E21776" s="3">
        <v>44098.948611111111</v>
      </c>
      <c r="F21776" s="2" t="s">
        <v>75</v>
      </c>
      <c r="G21776" s="1" t="str">
        <f>VLOOKUP($D21776,[1]ReactionTypes!$B$1:$D$17,2,0)</f>
        <v>positive</v>
      </c>
      <c r="H21776" s="1">
        <f>VLOOKUP($D21776,[1]ReactionTypes!$B$1:$D$17,3,0)</f>
        <v>30</v>
      </c>
      <c r="K21776"/>
    </row>
    <row r="21777" spans="2:11" x14ac:dyDescent="0.3">
      <c r="B21777" s="2">
        <v>24691</v>
      </c>
      <c r="C21777" s="2" t="s">
        <v>977</v>
      </c>
      <c r="D21777" s="2" t="s">
        <v>10</v>
      </c>
      <c r="E21777" s="3">
        <v>44066.977083333331</v>
      </c>
      <c r="F21777" s="2" t="s">
        <v>75</v>
      </c>
      <c r="G21777" s="1" t="str">
        <f>VLOOKUP($D21777,[1]ReactionTypes!$B$1:$D$17,2,0)</f>
        <v>positive</v>
      </c>
      <c r="H21777" s="1">
        <f>VLOOKUP($D21777,[1]ReactionTypes!$B$1:$D$17,3,0)</f>
        <v>30</v>
      </c>
      <c r="K21777"/>
    </row>
    <row r="21778" spans="2:11" x14ac:dyDescent="0.3">
      <c r="B21778" s="2">
        <v>24692</v>
      </c>
      <c r="C21778" s="2" t="s">
        <v>977</v>
      </c>
      <c r="D21778" s="2" t="s">
        <v>11</v>
      </c>
      <c r="E21778" s="3">
        <v>44201.738888888889</v>
      </c>
      <c r="F21778" s="2" t="s">
        <v>75</v>
      </c>
      <c r="G21778" s="1" t="str">
        <f>VLOOKUP($D21778,[1]ReactionTypes!$B$1:$D$17,2,0)</f>
        <v>neutral</v>
      </c>
      <c r="H21778" s="1">
        <f>VLOOKUP($D21778,[1]ReactionTypes!$B$1:$D$17,3,0)</f>
        <v>35</v>
      </c>
      <c r="K21778"/>
    </row>
    <row r="21779" spans="2:11" x14ac:dyDescent="0.3">
      <c r="B21779" s="2">
        <v>24693</v>
      </c>
      <c r="C21779" s="2" t="s">
        <v>977</v>
      </c>
      <c r="D21779" s="2" t="s">
        <v>11</v>
      </c>
      <c r="E21779" s="3">
        <v>44312.854166666664</v>
      </c>
      <c r="F21779" s="2" t="s">
        <v>75</v>
      </c>
      <c r="G21779" s="1" t="str">
        <f>VLOOKUP($D21779,[1]ReactionTypes!$B$1:$D$17,2,0)</f>
        <v>neutral</v>
      </c>
      <c r="H21779" s="1">
        <f>VLOOKUP($D21779,[1]ReactionTypes!$B$1:$D$17,3,0)</f>
        <v>35</v>
      </c>
      <c r="K21779"/>
    </row>
    <row r="21780" spans="2:11" x14ac:dyDescent="0.3">
      <c r="B21780" s="2">
        <v>24694</v>
      </c>
      <c r="C21780" s="2" t="s">
        <v>977</v>
      </c>
      <c r="D21780" s="2" t="s">
        <v>23</v>
      </c>
      <c r="E21780" s="3">
        <v>44345.027777777781</v>
      </c>
      <c r="F21780" s="2" t="s">
        <v>75</v>
      </c>
      <c r="G21780" s="1" t="str">
        <f>VLOOKUP($D21780,[1]ReactionTypes!$B$1:$D$17,2,0)</f>
        <v>positive</v>
      </c>
      <c r="H21780" s="1">
        <f>VLOOKUP($D21780,[1]ReactionTypes!$B$1:$D$17,3,0)</f>
        <v>65</v>
      </c>
      <c r="K21780"/>
    </row>
    <row r="21781" spans="2:11" x14ac:dyDescent="0.3">
      <c r="B21781" s="2">
        <v>24696</v>
      </c>
      <c r="C21781" s="2" t="s">
        <v>978</v>
      </c>
      <c r="D21781" s="2" t="s">
        <v>12</v>
      </c>
      <c r="E21781" s="3">
        <v>44281.223611111112</v>
      </c>
      <c r="F21781" s="2" t="s">
        <v>40</v>
      </c>
      <c r="G21781" s="1" t="str">
        <f>VLOOKUP($D21781,[1]ReactionTypes!$B$1:$D$17,2,0)</f>
        <v>positive</v>
      </c>
      <c r="H21781" s="1">
        <f>VLOOKUP($D21781,[1]ReactionTypes!$B$1:$D$17,3,0)</f>
        <v>70</v>
      </c>
      <c r="K21781"/>
    </row>
    <row r="21782" spans="2:11" x14ac:dyDescent="0.3">
      <c r="B21782" s="2">
        <v>24697</v>
      </c>
      <c r="C21782" s="2" t="s">
        <v>978</v>
      </c>
      <c r="D21782" s="2" t="s">
        <v>13</v>
      </c>
      <c r="E21782" s="3">
        <v>44278.436111111114</v>
      </c>
      <c r="F21782" s="2" t="s">
        <v>40</v>
      </c>
      <c r="G21782" s="1" t="str">
        <f>VLOOKUP($D21782,[1]ReactionTypes!$B$1:$D$17,2,0)</f>
        <v>negative</v>
      </c>
      <c r="H21782" s="1">
        <f>VLOOKUP($D21782,[1]ReactionTypes!$B$1:$D$17,3,0)</f>
        <v>5</v>
      </c>
      <c r="K21782"/>
    </row>
    <row r="21783" spans="2:11" x14ac:dyDescent="0.3">
      <c r="B21783" s="2">
        <v>24698</v>
      </c>
      <c r="C21783" s="2" t="s">
        <v>978</v>
      </c>
      <c r="D21783" s="2" t="s">
        <v>9</v>
      </c>
      <c r="E21783" s="3">
        <v>44022.424305555556</v>
      </c>
      <c r="F21783" s="2" t="s">
        <v>40</v>
      </c>
      <c r="G21783" s="1" t="str">
        <f>VLOOKUP($D21783,[1]ReactionTypes!$B$1:$D$17,2,0)</f>
        <v>negative</v>
      </c>
      <c r="H21783" s="1">
        <f>VLOOKUP($D21783,[1]ReactionTypes!$B$1:$D$17,3,0)</f>
        <v>15</v>
      </c>
      <c r="K21783"/>
    </row>
    <row r="21784" spans="2:11" x14ac:dyDescent="0.3">
      <c r="B21784" s="2">
        <v>24699</v>
      </c>
      <c r="C21784" s="2" t="s">
        <v>978</v>
      </c>
      <c r="D21784" s="2" t="s">
        <v>18</v>
      </c>
      <c r="E21784" s="3">
        <v>44205.967361111114</v>
      </c>
      <c r="F21784" s="2" t="s">
        <v>40</v>
      </c>
      <c r="G21784" s="1" t="str">
        <f>VLOOKUP($D21784,[1]ReactionTypes!$B$1:$D$17,2,0)</f>
        <v>positive</v>
      </c>
      <c r="H21784" s="1">
        <f>VLOOKUP($D21784,[1]ReactionTypes!$B$1:$D$17,3,0)</f>
        <v>60</v>
      </c>
      <c r="K21784"/>
    </row>
    <row r="21785" spans="2:11" x14ac:dyDescent="0.3">
      <c r="B21785" s="2">
        <v>24700</v>
      </c>
      <c r="C21785" s="2" t="s">
        <v>978</v>
      </c>
      <c r="D21785" s="2" t="s">
        <v>23</v>
      </c>
      <c r="E21785" s="3">
        <v>44110.479166666664</v>
      </c>
      <c r="F21785" s="2" t="s">
        <v>40</v>
      </c>
      <c r="G21785" s="1" t="str">
        <f>VLOOKUP($D21785,[1]ReactionTypes!$B$1:$D$17,2,0)</f>
        <v>positive</v>
      </c>
      <c r="H21785" s="1">
        <f>VLOOKUP($D21785,[1]ReactionTypes!$B$1:$D$17,3,0)</f>
        <v>65</v>
      </c>
      <c r="K21785"/>
    </row>
    <row r="21786" spans="2:11" x14ac:dyDescent="0.3">
      <c r="B21786" s="2">
        <v>24701</v>
      </c>
      <c r="C21786" s="2" t="s">
        <v>978</v>
      </c>
      <c r="D21786" s="2" t="s">
        <v>14</v>
      </c>
      <c r="E21786" s="3">
        <v>44349.306944444441</v>
      </c>
      <c r="F21786" s="2" t="s">
        <v>40</v>
      </c>
      <c r="G21786" s="1" t="str">
        <f>VLOOKUP($D21786,[1]ReactionTypes!$B$1:$D$17,2,0)</f>
        <v>neutral</v>
      </c>
      <c r="H21786" s="1">
        <f>VLOOKUP($D21786,[1]ReactionTypes!$B$1:$D$17,3,0)</f>
        <v>20</v>
      </c>
      <c r="K21786"/>
    </row>
    <row r="21787" spans="2:11" x14ac:dyDescent="0.3">
      <c r="B21787" s="2">
        <v>24702</v>
      </c>
      <c r="C21787" s="2" t="s">
        <v>978</v>
      </c>
      <c r="D21787" s="2" t="s">
        <v>6</v>
      </c>
      <c r="E21787" s="3">
        <v>44192.161111111112</v>
      </c>
      <c r="F21787" s="2" t="s">
        <v>40</v>
      </c>
      <c r="G21787" s="1" t="str">
        <f>VLOOKUP($D21787,[1]ReactionTypes!$B$1:$D$17,2,0)</f>
        <v>negative</v>
      </c>
      <c r="H21787" s="1">
        <f>VLOOKUP($D21787,[1]ReactionTypes!$B$1:$D$17,3,0)</f>
        <v>0</v>
      </c>
      <c r="K21787"/>
    </row>
    <row r="21788" spans="2:11" x14ac:dyDescent="0.3">
      <c r="B21788" s="2">
        <v>24703</v>
      </c>
      <c r="C21788" s="2" t="s">
        <v>978</v>
      </c>
      <c r="D21788" s="2" t="s">
        <v>19</v>
      </c>
      <c r="E21788" s="3">
        <v>44154.713888888888</v>
      </c>
      <c r="F21788" s="2" t="s">
        <v>40</v>
      </c>
      <c r="G21788" s="1" t="str">
        <f>VLOOKUP($D21788,[1]ReactionTypes!$B$1:$D$17,2,0)</f>
        <v>positive</v>
      </c>
      <c r="H21788" s="1">
        <f>VLOOKUP($D21788,[1]ReactionTypes!$B$1:$D$17,3,0)</f>
        <v>70</v>
      </c>
      <c r="K21788"/>
    </row>
    <row r="21789" spans="2:11" x14ac:dyDescent="0.3">
      <c r="B21789" s="2">
        <v>24705</v>
      </c>
      <c r="C21789" s="2" t="s">
        <v>979</v>
      </c>
      <c r="D21789" s="2" t="s">
        <v>12</v>
      </c>
      <c r="E21789" s="3">
        <v>44214.122916666667</v>
      </c>
      <c r="F21789" s="2" t="s">
        <v>27</v>
      </c>
      <c r="G21789" s="1" t="str">
        <f>VLOOKUP($D21789,[1]ReactionTypes!$B$1:$D$17,2,0)</f>
        <v>positive</v>
      </c>
      <c r="H21789" s="1">
        <f>VLOOKUP($D21789,[1]ReactionTypes!$B$1:$D$17,3,0)</f>
        <v>70</v>
      </c>
      <c r="K21789"/>
    </row>
    <row r="21790" spans="2:11" x14ac:dyDescent="0.3">
      <c r="B21790" s="2">
        <v>24706</v>
      </c>
      <c r="C21790" s="2" t="s">
        <v>979</v>
      </c>
      <c r="D21790" s="2" t="s">
        <v>17</v>
      </c>
      <c r="E21790" s="3">
        <v>44185.743750000001</v>
      </c>
      <c r="F21790" s="2" t="s">
        <v>27</v>
      </c>
      <c r="G21790" s="1" t="str">
        <f>VLOOKUP($D21790,[1]ReactionTypes!$B$1:$D$17,2,0)</f>
        <v>positive</v>
      </c>
      <c r="H21790" s="1">
        <f>VLOOKUP($D21790,[1]ReactionTypes!$B$1:$D$17,3,0)</f>
        <v>50</v>
      </c>
      <c r="K21790"/>
    </row>
    <row r="21791" spans="2:11" x14ac:dyDescent="0.3">
      <c r="B21791" s="2">
        <v>24707</v>
      </c>
      <c r="C21791" s="2" t="s">
        <v>979</v>
      </c>
      <c r="D21791" s="2" t="s">
        <v>13</v>
      </c>
      <c r="E21791" s="3">
        <v>44107.431944444441</v>
      </c>
      <c r="F21791" s="2" t="s">
        <v>27</v>
      </c>
      <c r="G21791" s="1" t="str">
        <f>VLOOKUP($D21791,[1]ReactionTypes!$B$1:$D$17,2,0)</f>
        <v>negative</v>
      </c>
      <c r="H21791" s="1">
        <f>VLOOKUP($D21791,[1]ReactionTypes!$B$1:$D$17,3,0)</f>
        <v>5</v>
      </c>
      <c r="K21791"/>
    </row>
    <row r="21792" spans="2:11" x14ac:dyDescent="0.3">
      <c r="B21792" s="2">
        <v>24708</v>
      </c>
      <c r="C21792" s="2" t="s">
        <v>979</v>
      </c>
      <c r="D21792" s="2" t="s">
        <v>19</v>
      </c>
      <c r="E21792" s="3">
        <v>44076.133333333331</v>
      </c>
      <c r="F21792" s="2" t="s">
        <v>27</v>
      </c>
      <c r="G21792" s="1" t="str">
        <f>VLOOKUP($D21792,[1]ReactionTypes!$B$1:$D$17,2,0)</f>
        <v>positive</v>
      </c>
      <c r="H21792" s="1">
        <f>VLOOKUP($D21792,[1]ReactionTypes!$B$1:$D$17,3,0)</f>
        <v>70</v>
      </c>
      <c r="K21792"/>
    </row>
    <row r="21793" spans="2:11" x14ac:dyDescent="0.3">
      <c r="B21793" s="2">
        <v>24709</v>
      </c>
      <c r="C21793" s="2" t="s">
        <v>979</v>
      </c>
      <c r="D21793" s="2" t="s">
        <v>16</v>
      </c>
      <c r="E21793" s="3">
        <v>44179.806250000001</v>
      </c>
      <c r="F21793" s="2" t="s">
        <v>27</v>
      </c>
      <c r="G21793" s="1" t="str">
        <f>VLOOKUP($D21793,[1]ReactionTypes!$B$1:$D$17,2,0)</f>
        <v>negative</v>
      </c>
      <c r="H21793" s="1">
        <f>VLOOKUP($D21793,[1]ReactionTypes!$B$1:$D$17,3,0)</f>
        <v>12</v>
      </c>
      <c r="K21793"/>
    </row>
    <row r="21794" spans="2:11" x14ac:dyDescent="0.3">
      <c r="B21794" s="2">
        <v>24710</v>
      </c>
      <c r="C21794" s="2" t="s">
        <v>979</v>
      </c>
      <c r="D21794" s="2" t="s">
        <v>13</v>
      </c>
      <c r="E21794" s="3">
        <v>44135.818055555559</v>
      </c>
      <c r="F21794" s="2" t="s">
        <v>27</v>
      </c>
      <c r="G21794" s="1" t="str">
        <f>VLOOKUP($D21794,[1]ReactionTypes!$B$1:$D$17,2,0)</f>
        <v>negative</v>
      </c>
      <c r="H21794" s="1">
        <f>VLOOKUP($D21794,[1]ReactionTypes!$B$1:$D$17,3,0)</f>
        <v>5</v>
      </c>
      <c r="K21794"/>
    </row>
    <row r="21795" spans="2:11" x14ac:dyDescent="0.3">
      <c r="B21795" s="2">
        <v>24711</v>
      </c>
      <c r="C21795" s="2" t="s">
        <v>979</v>
      </c>
      <c r="D21795" s="2" t="s">
        <v>23</v>
      </c>
      <c r="E21795" s="3">
        <v>44238.039583333331</v>
      </c>
      <c r="F21795" s="2" t="s">
        <v>27</v>
      </c>
      <c r="G21795" s="1" t="str">
        <f>VLOOKUP($D21795,[1]ReactionTypes!$B$1:$D$17,2,0)</f>
        <v>positive</v>
      </c>
      <c r="H21795" s="1">
        <f>VLOOKUP($D21795,[1]ReactionTypes!$B$1:$D$17,3,0)</f>
        <v>65</v>
      </c>
      <c r="K21795"/>
    </row>
    <row r="21796" spans="2:11" x14ac:dyDescent="0.3">
      <c r="B21796" s="2">
        <v>24712</v>
      </c>
      <c r="C21796" s="2" t="s">
        <v>979</v>
      </c>
      <c r="D21796" s="2" t="s">
        <v>11</v>
      </c>
      <c r="E21796" s="3">
        <v>44199.488194444442</v>
      </c>
      <c r="F21796" s="2" t="s">
        <v>27</v>
      </c>
      <c r="G21796" s="1" t="str">
        <f>VLOOKUP($D21796,[1]ReactionTypes!$B$1:$D$17,2,0)</f>
        <v>neutral</v>
      </c>
      <c r="H21796" s="1">
        <f>VLOOKUP($D21796,[1]ReactionTypes!$B$1:$D$17,3,0)</f>
        <v>35</v>
      </c>
      <c r="K21796"/>
    </row>
    <row r="21797" spans="2:11" x14ac:dyDescent="0.3">
      <c r="B21797" s="2">
        <v>24713</v>
      </c>
      <c r="C21797" s="2" t="s">
        <v>979</v>
      </c>
      <c r="D21797" s="2" t="s">
        <v>25</v>
      </c>
      <c r="E21797" s="3">
        <v>44090.785416666666</v>
      </c>
      <c r="F21797" s="2" t="s">
        <v>27</v>
      </c>
      <c r="G21797" s="1" t="str">
        <f>VLOOKUP($D21797,[1]ReactionTypes!$B$1:$D$17,2,0)</f>
        <v>positive</v>
      </c>
      <c r="H21797" s="1">
        <f>VLOOKUP($D21797,[1]ReactionTypes!$B$1:$D$17,3,0)</f>
        <v>72</v>
      </c>
      <c r="K21797"/>
    </row>
    <row r="21798" spans="2:11" x14ac:dyDescent="0.3">
      <c r="B21798" s="2">
        <v>24715</v>
      </c>
      <c r="C21798" s="2" t="s">
        <v>979</v>
      </c>
      <c r="D21798" s="2" t="s">
        <v>18</v>
      </c>
      <c r="E21798" s="3">
        <v>44013.157638888886</v>
      </c>
      <c r="F21798" s="2" t="s">
        <v>27</v>
      </c>
      <c r="G21798" s="1" t="str">
        <f>VLOOKUP($D21798,[1]ReactionTypes!$B$1:$D$17,2,0)</f>
        <v>positive</v>
      </c>
      <c r="H21798" s="1">
        <f>VLOOKUP($D21798,[1]ReactionTypes!$B$1:$D$17,3,0)</f>
        <v>60</v>
      </c>
      <c r="K21798"/>
    </row>
    <row r="21799" spans="2:11" x14ac:dyDescent="0.3">
      <c r="B21799" s="2">
        <v>24716</v>
      </c>
      <c r="C21799" s="2" t="s">
        <v>979</v>
      </c>
      <c r="D21799" s="2" t="s">
        <v>10</v>
      </c>
      <c r="E21799" s="3">
        <v>44231.579861111109</v>
      </c>
      <c r="F21799" s="2" t="s">
        <v>27</v>
      </c>
      <c r="G21799" s="1" t="str">
        <f>VLOOKUP($D21799,[1]ReactionTypes!$B$1:$D$17,2,0)</f>
        <v>positive</v>
      </c>
      <c r="H21799" s="1">
        <f>VLOOKUP($D21799,[1]ReactionTypes!$B$1:$D$17,3,0)</f>
        <v>30</v>
      </c>
      <c r="K21799"/>
    </row>
    <row r="21800" spans="2:11" x14ac:dyDescent="0.3">
      <c r="B21800" s="2">
        <v>24717</v>
      </c>
      <c r="C21800" s="2" t="s">
        <v>979</v>
      </c>
      <c r="D21800" s="2" t="s">
        <v>12</v>
      </c>
      <c r="E21800" s="3">
        <v>44318.260416666664</v>
      </c>
      <c r="F21800" s="2" t="s">
        <v>27</v>
      </c>
      <c r="G21800" s="1" t="str">
        <f>VLOOKUP($D21800,[1]ReactionTypes!$B$1:$D$17,2,0)</f>
        <v>positive</v>
      </c>
      <c r="H21800" s="1">
        <f>VLOOKUP($D21800,[1]ReactionTypes!$B$1:$D$17,3,0)</f>
        <v>70</v>
      </c>
      <c r="K21800"/>
    </row>
    <row r="21801" spans="2:11" x14ac:dyDescent="0.3">
      <c r="B21801" s="2">
        <v>24718</v>
      </c>
      <c r="C21801" s="2" t="s">
        <v>979</v>
      </c>
      <c r="D21801" s="2" t="s">
        <v>22</v>
      </c>
      <c r="E21801" s="3">
        <v>44060.089583333334</v>
      </c>
      <c r="F21801" s="2" t="s">
        <v>27</v>
      </c>
      <c r="G21801" s="1" t="str">
        <f>VLOOKUP($D21801,[1]ReactionTypes!$B$1:$D$17,2,0)</f>
        <v>positive</v>
      </c>
      <c r="H21801" s="1">
        <f>VLOOKUP($D21801,[1]ReactionTypes!$B$1:$D$17,3,0)</f>
        <v>45</v>
      </c>
      <c r="K21801"/>
    </row>
    <row r="21802" spans="2:11" x14ac:dyDescent="0.3">
      <c r="B21802" s="2">
        <v>24719</v>
      </c>
      <c r="C21802" s="2" t="s">
        <v>979</v>
      </c>
      <c r="D21802" s="2" t="s">
        <v>23</v>
      </c>
      <c r="E21802" s="3">
        <v>44192.270833333336</v>
      </c>
      <c r="F21802" s="2" t="s">
        <v>27</v>
      </c>
      <c r="G21802" s="1" t="str">
        <f>VLOOKUP($D21802,[1]ReactionTypes!$B$1:$D$17,2,0)</f>
        <v>positive</v>
      </c>
      <c r="H21802" s="1">
        <f>VLOOKUP($D21802,[1]ReactionTypes!$B$1:$D$17,3,0)</f>
        <v>65</v>
      </c>
      <c r="K21802"/>
    </row>
    <row r="21803" spans="2:11" x14ac:dyDescent="0.3">
      <c r="B21803" s="2">
        <v>24720</v>
      </c>
      <c r="C21803" s="2" t="s">
        <v>979</v>
      </c>
      <c r="D21803" s="2" t="s">
        <v>11</v>
      </c>
      <c r="E21803" s="3">
        <v>44208.806944444441</v>
      </c>
      <c r="F21803" s="2" t="s">
        <v>27</v>
      </c>
      <c r="G21803" s="1" t="str">
        <f>VLOOKUP($D21803,[1]ReactionTypes!$B$1:$D$17,2,0)</f>
        <v>neutral</v>
      </c>
      <c r="H21803" s="1">
        <f>VLOOKUP($D21803,[1]ReactionTypes!$B$1:$D$17,3,0)</f>
        <v>35</v>
      </c>
      <c r="K21803"/>
    </row>
    <row r="21804" spans="2:11" x14ac:dyDescent="0.3">
      <c r="B21804" s="2">
        <v>24721</v>
      </c>
      <c r="C21804" s="2" t="s">
        <v>979</v>
      </c>
      <c r="D21804" s="2" t="s">
        <v>15</v>
      </c>
      <c r="E21804" s="3">
        <v>44032.655555555553</v>
      </c>
      <c r="F21804" s="2" t="s">
        <v>27</v>
      </c>
      <c r="G21804" s="1" t="str">
        <f>VLOOKUP($D21804,[1]ReactionTypes!$B$1:$D$17,2,0)</f>
        <v>positive</v>
      </c>
      <c r="H21804" s="1">
        <f>VLOOKUP($D21804,[1]ReactionTypes!$B$1:$D$17,3,0)</f>
        <v>75</v>
      </c>
      <c r="K21804"/>
    </row>
    <row r="21805" spans="2:11" x14ac:dyDescent="0.3">
      <c r="B21805" s="2">
        <v>24722</v>
      </c>
      <c r="C21805" s="2" t="s">
        <v>979</v>
      </c>
      <c r="D21805" s="2" t="s">
        <v>19</v>
      </c>
      <c r="E21805" s="3">
        <v>44237.484722222223</v>
      </c>
      <c r="F21805" s="2" t="s">
        <v>27</v>
      </c>
      <c r="G21805" s="1" t="str">
        <f>VLOOKUP($D21805,[1]ReactionTypes!$B$1:$D$17,2,0)</f>
        <v>positive</v>
      </c>
      <c r="H21805" s="1">
        <f>VLOOKUP($D21805,[1]ReactionTypes!$B$1:$D$17,3,0)</f>
        <v>70</v>
      </c>
      <c r="K21805"/>
    </row>
    <row r="21806" spans="2:11" x14ac:dyDescent="0.3">
      <c r="B21806" s="2">
        <v>24723</v>
      </c>
      <c r="C21806" s="2" t="s">
        <v>979</v>
      </c>
      <c r="D21806" s="2" t="s">
        <v>15</v>
      </c>
      <c r="E21806" s="3">
        <v>44129.492361111108</v>
      </c>
      <c r="F21806" s="2" t="s">
        <v>27</v>
      </c>
      <c r="G21806" s="1" t="str">
        <f>VLOOKUP($D21806,[1]ReactionTypes!$B$1:$D$17,2,0)</f>
        <v>positive</v>
      </c>
      <c r="H21806" s="1">
        <f>VLOOKUP($D21806,[1]ReactionTypes!$B$1:$D$17,3,0)</f>
        <v>75</v>
      </c>
      <c r="K21806"/>
    </row>
    <row r="21807" spans="2:11" x14ac:dyDescent="0.3">
      <c r="B21807" s="2">
        <v>24725</v>
      </c>
      <c r="C21807" s="2" t="s">
        <v>979</v>
      </c>
      <c r="D21807" s="2" t="s">
        <v>25</v>
      </c>
      <c r="E21807" s="3">
        <v>44239.828472222223</v>
      </c>
      <c r="F21807" s="2" t="s">
        <v>27</v>
      </c>
      <c r="G21807" s="1" t="str">
        <f>VLOOKUP($D21807,[1]ReactionTypes!$B$1:$D$17,2,0)</f>
        <v>positive</v>
      </c>
      <c r="H21807" s="1">
        <f>VLOOKUP($D21807,[1]ReactionTypes!$B$1:$D$17,3,0)</f>
        <v>72</v>
      </c>
      <c r="K21807"/>
    </row>
    <row r="21808" spans="2:11" x14ac:dyDescent="0.3">
      <c r="B21808" s="2">
        <v>24726</v>
      </c>
      <c r="C21808" s="2" t="s">
        <v>979</v>
      </c>
      <c r="D21808" s="2" t="s">
        <v>13</v>
      </c>
      <c r="E21808" s="3">
        <v>44084.888888888891</v>
      </c>
      <c r="F21808" s="2" t="s">
        <v>27</v>
      </c>
      <c r="G21808" s="1" t="str">
        <f>VLOOKUP($D21808,[1]ReactionTypes!$B$1:$D$17,2,0)</f>
        <v>negative</v>
      </c>
      <c r="H21808" s="1">
        <f>VLOOKUP($D21808,[1]ReactionTypes!$B$1:$D$17,3,0)</f>
        <v>5</v>
      </c>
      <c r="K21808"/>
    </row>
    <row r="21809" spans="2:11" x14ac:dyDescent="0.3">
      <c r="B21809" s="2">
        <v>24727</v>
      </c>
      <c r="C21809" s="2" t="s">
        <v>979</v>
      </c>
      <c r="D21809" s="2" t="s">
        <v>16</v>
      </c>
      <c r="E21809" s="3">
        <v>44256.813888888886</v>
      </c>
      <c r="F21809" s="2" t="s">
        <v>27</v>
      </c>
      <c r="G21809" s="1" t="str">
        <f>VLOOKUP($D21809,[1]ReactionTypes!$B$1:$D$17,2,0)</f>
        <v>negative</v>
      </c>
      <c r="H21809" s="1">
        <f>VLOOKUP($D21809,[1]ReactionTypes!$B$1:$D$17,3,0)</f>
        <v>12</v>
      </c>
      <c r="K21809"/>
    </row>
    <row r="21810" spans="2:11" x14ac:dyDescent="0.3">
      <c r="B21810" s="2">
        <v>24729</v>
      </c>
      <c r="C21810" s="2" t="s">
        <v>980</v>
      </c>
      <c r="D21810" s="2" t="s">
        <v>18</v>
      </c>
      <c r="E21810" s="3">
        <v>44050.969444444447</v>
      </c>
      <c r="F21810" s="2" t="s">
        <v>57</v>
      </c>
      <c r="G21810" s="1" t="str">
        <f>VLOOKUP($D21810,[1]ReactionTypes!$B$1:$D$17,2,0)</f>
        <v>positive</v>
      </c>
      <c r="H21810" s="1">
        <f>VLOOKUP($D21810,[1]ReactionTypes!$B$1:$D$17,3,0)</f>
        <v>60</v>
      </c>
      <c r="K21810"/>
    </row>
    <row r="21811" spans="2:11" x14ac:dyDescent="0.3">
      <c r="B21811" s="2">
        <v>24730</v>
      </c>
      <c r="C21811" s="2" t="s">
        <v>980</v>
      </c>
      <c r="D21811" s="2" t="s">
        <v>18</v>
      </c>
      <c r="E21811" s="3">
        <v>44144.828472222223</v>
      </c>
      <c r="F21811" s="2" t="s">
        <v>57</v>
      </c>
      <c r="G21811" s="1" t="str">
        <f>VLOOKUP($D21811,[1]ReactionTypes!$B$1:$D$17,2,0)</f>
        <v>positive</v>
      </c>
      <c r="H21811" s="1">
        <f>VLOOKUP($D21811,[1]ReactionTypes!$B$1:$D$17,3,0)</f>
        <v>60</v>
      </c>
      <c r="K21811"/>
    </row>
    <row r="21812" spans="2:11" x14ac:dyDescent="0.3">
      <c r="B21812" s="2">
        <v>24731</v>
      </c>
      <c r="C21812" s="2" t="s">
        <v>980</v>
      </c>
      <c r="D21812" s="2" t="s">
        <v>8</v>
      </c>
      <c r="E21812" s="3">
        <v>44243.55972222222</v>
      </c>
      <c r="F21812" s="2" t="s">
        <v>57</v>
      </c>
      <c r="G21812" s="1" t="str">
        <f>VLOOKUP($D21812,[1]ReactionTypes!$B$1:$D$17,2,0)</f>
        <v>negative</v>
      </c>
      <c r="H21812" s="1">
        <f>VLOOKUP($D21812,[1]ReactionTypes!$B$1:$D$17,3,0)</f>
        <v>10</v>
      </c>
      <c r="K21812"/>
    </row>
    <row r="21813" spans="2:11" x14ac:dyDescent="0.3">
      <c r="B21813" s="2">
        <v>24732</v>
      </c>
      <c r="C21813" s="2" t="s">
        <v>980</v>
      </c>
      <c r="D21813" s="2" t="s">
        <v>13</v>
      </c>
      <c r="E21813" s="3">
        <v>44126.678472222222</v>
      </c>
      <c r="F21813" s="2" t="s">
        <v>57</v>
      </c>
      <c r="G21813" s="1" t="str">
        <f>VLOOKUP($D21813,[1]ReactionTypes!$B$1:$D$17,2,0)</f>
        <v>negative</v>
      </c>
      <c r="H21813" s="1">
        <f>VLOOKUP($D21813,[1]ReactionTypes!$B$1:$D$17,3,0)</f>
        <v>5</v>
      </c>
      <c r="K21813"/>
    </row>
    <row r="21814" spans="2:11" x14ac:dyDescent="0.3">
      <c r="B21814" s="2">
        <v>24733</v>
      </c>
      <c r="C21814" s="2" t="s">
        <v>980</v>
      </c>
      <c r="D21814" s="2" t="s">
        <v>25</v>
      </c>
      <c r="E21814" s="3">
        <v>44278.34097222222</v>
      </c>
      <c r="F21814" s="2" t="s">
        <v>57</v>
      </c>
      <c r="G21814" s="1" t="str">
        <f>VLOOKUP($D21814,[1]ReactionTypes!$B$1:$D$17,2,0)</f>
        <v>positive</v>
      </c>
      <c r="H21814" s="1">
        <f>VLOOKUP($D21814,[1]ReactionTypes!$B$1:$D$17,3,0)</f>
        <v>72</v>
      </c>
      <c r="K21814"/>
    </row>
    <row r="21815" spans="2:11" x14ac:dyDescent="0.3">
      <c r="B21815" s="2">
        <v>24734</v>
      </c>
      <c r="C21815" s="2" t="s">
        <v>980</v>
      </c>
      <c r="D21815" s="2" t="s">
        <v>25</v>
      </c>
      <c r="E21815" s="3">
        <v>44291.15347222222</v>
      </c>
      <c r="F21815" s="2" t="s">
        <v>57</v>
      </c>
      <c r="G21815" s="1" t="str">
        <f>VLOOKUP($D21815,[1]ReactionTypes!$B$1:$D$17,2,0)</f>
        <v>positive</v>
      </c>
      <c r="H21815" s="1">
        <f>VLOOKUP($D21815,[1]ReactionTypes!$B$1:$D$17,3,0)</f>
        <v>72</v>
      </c>
      <c r="K21815"/>
    </row>
    <row r="21816" spans="2:11" x14ac:dyDescent="0.3">
      <c r="B21816" s="2">
        <v>24735</v>
      </c>
      <c r="C21816" s="2" t="s">
        <v>980</v>
      </c>
      <c r="D21816" s="2" t="s">
        <v>12</v>
      </c>
      <c r="E21816" s="3">
        <v>44078.38958333333</v>
      </c>
      <c r="F21816" s="2" t="s">
        <v>57</v>
      </c>
      <c r="G21816" s="1" t="str">
        <f>VLOOKUP($D21816,[1]ReactionTypes!$B$1:$D$17,2,0)</f>
        <v>positive</v>
      </c>
      <c r="H21816" s="1">
        <f>VLOOKUP($D21816,[1]ReactionTypes!$B$1:$D$17,3,0)</f>
        <v>70</v>
      </c>
      <c r="K21816"/>
    </row>
    <row r="21817" spans="2:11" x14ac:dyDescent="0.3">
      <c r="B21817" s="2">
        <v>24736</v>
      </c>
      <c r="C21817" s="2" t="s">
        <v>980</v>
      </c>
      <c r="D21817" s="2" t="s">
        <v>25</v>
      </c>
      <c r="E21817" s="3">
        <v>44170.640277777777</v>
      </c>
      <c r="F21817" s="2" t="s">
        <v>57</v>
      </c>
      <c r="G21817" s="1" t="str">
        <f>VLOOKUP($D21817,[1]ReactionTypes!$B$1:$D$17,2,0)</f>
        <v>positive</v>
      </c>
      <c r="H21817" s="1">
        <f>VLOOKUP($D21817,[1]ReactionTypes!$B$1:$D$17,3,0)</f>
        <v>72</v>
      </c>
      <c r="K21817"/>
    </row>
    <row r="21818" spans="2:11" x14ac:dyDescent="0.3">
      <c r="B21818" s="2">
        <v>24737</v>
      </c>
      <c r="C21818" s="2" t="s">
        <v>980</v>
      </c>
      <c r="D21818" s="2" t="s">
        <v>15</v>
      </c>
      <c r="E21818" s="3">
        <v>44149.484722222223</v>
      </c>
      <c r="F21818" s="2" t="s">
        <v>57</v>
      </c>
      <c r="G21818" s="1" t="str">
        <f>VLOOKUP($D21818,[1]ReactionTypes!$B$1:$D$17,2,0)</f>
        <v>positive</v>
      </c>
      <c r="H21818" s="1">
        <f>VLOOKUP($D21818,[1]ReactionTypes!$B$1:$D$17,3,0)</f>
        <v>75</v>
      </c>
      <c r="K21818"/>
    </row>
    <row r="21819" spans="2:11" x14ac:dyDescent="0.3">
      <c r="B21819" s="2">
        <v>24739</v>
      </c>
      <c r="C21819" s="2" t="s">
        <v>980</v>
      </c>
      <c r="D21819" s="2" t="s">
        <v>6</v>
      </c>
      <c r="E21819" s="3">
        <v>44085.870138888888</v>
      </c>
      <c r="F21819" s="2" t="s">
        <v>57</v>
      </c>
      <c r="G21819" s="1" t="str">
        <f>VLOOKUP($D21819,[1]ReactionTypes!$B$1:$D$17,2,0)</f>
        <v>negative</v>
      </c>
      <c r="H21819" s="1">
        <f>VLOOKUP($D21819,[1]ReactionTypes!$B$1:$D$17,3,0)</f>
        <v>0</v>
      </c>
      <c r="K21819"/>
    </row>
    <row r="21820" spans="2:11" x14ac:dyDescent="0.3">
      <c r="B21820" s="2">
        <v>24740</v>
      </c>
      <c r="C21820" s="2" t="s">
        <v>980</v>
      </c>
      <c r="D21820" s="2" t="s">
        <v>8</v>
      </c>
      <c r="E21820" s="3">
        <v>44236.665972222225</v>
      </c>
      <c r="F21820" s="2" t="s">
        <v>57</v>
      </c>
      <c r="G21820" s="1" t="str">
        <f>VLOOKUP($D21820,[1]ReactionTypes!$B$1:$D$17,2,0)</f>
        <v>negative</v>
      </c>
      <c r="H21820" s="1">
        <f>VLOOKUP($D21820,[1]ReactionTypes!$B$1:$D$17,3,0)</f>
        <v>10</v>
      </c>
      <c r="K21820"/>
    </row>
    <row r="21821" spans="2:11" x14ac:dyDescent="0.3">
      <c r="B21821" s="2">
        <v>24741</v>
      </c>
      <c r="C21821" s="2" t="s">
        <v>980</v>
      </c>
      <c r="D21821" s="2" t="s">
        <v>10</v>
      </c>
      <c r="E21821" s="3">
        <v>44145.914583333331</v>
      </c>
      <c r="F21821" s="2" t="s">
        <v>57</v>
      </c>
      <c r="G21821" s="1" t="str">
        <f>VLOOKUP($D21821,[1]ReactionTypes!$B$1:$D$17,2,0)</f>
        <v>positive</v>
      </c>
      <c r="H21821" s="1">
        <f>VLOOKUP($D21821,[1]ReactionTypes!$B$1:$D$17,3,0)</f>
        <v>30</v>
      </c>
      <c r="K21821"/>
    </row>
    <row r="21822" spans="2:11" x14ac:dyDescent="0.3">
      <c r="B21822" s="2">
        <v>24742</v>
      </c>
      <c r="C21822" s="2" t="s">
        <v>980</v>
      </c>
      <c r="D21822" s="2" t="s">
        <v>18</v>
      </c>
      <c r="E21822" s="3">
        <v>44232.909722222219</v>
      </c>
      <c r="F21822" s="2" t="s">
        <v>57</v>
      </c>
      <c r="G21822" s="1" t="str">
        <f>VLOOKUP($D21822,[1]ReactionTypes!$B$1:$D$17,2,0)</f>
        <v>positive</v>
      </c>
      <c r="H21822" s="1">
        <f>VLOOKUP($D21822,[1]ReactionTypes!$B$1:$D$17,3,0)</f>
        <v>60</v>
      </c>
      <c r="K21822"/>
    </row>
    <row r="21823" spans="2:11" x14ac:dyDescent="0.3">
      <c r="B21823" s="2">
        <v>24743</v>
      </c>
      <c r="C21823" s="2" t="s">
        <v>980</v>
      </c>
      <c r="D21823" s="2" t="s">
        <v>17</v>
      </c>
      <c r="E21823" s="3">
        <v>44115.599305555559</v>
      </c>
      <c r="F21823" s="2" t="s">
        <v>57</v>
      </c>
      <c r="G21823" s="1" t="str">
        <f>VLOOKUP($D21823,[1]ReactionTypes!$B$1:$D$17,2,0)</f>
        <v>positive</v>
      </c>
      <c r="H21823" s="1">
        <f>VLOOKUP($D21823,[1]ReactionTypes!$B$1:$D$17,3,0)</f>
        <v>50</v>
      </c>
      <c r="K21823"/>
    </row>
    <row r="21824" spans="2:11" x14ac:dyDescent="0.3">
      <c r="B21824" s="2">
        <v>24744</v>
      </c>
      <c r="C21824" s="2" t="s">
        <v>980</v>
      </c>
      <c r="D21824" s="2" t="s">
        <v>11</v>
      </c>
      <c r="E21824" s="3">
        <v>44029.026388888888</v>
      </c>
      <c r="F21824" s="2" t="s">
        <v>57</v>
      </c>
      <c r="G21824" s="1" t="str">
        <f>VLOOKUP($D21824,[1]ReactionTypes!$B$1:$D$17,2,0)</f>
        <v>neutral</v>
      </c>
      <c r="H21824" s="1">
        <f>VLOOKUP($D21824,[1]ReactionTypes!$B$1:$D$17,3,0)</f>
        <v>35</v>
      </c>
      <c r="K21824"/>
    </row>
    <row r="21825" spans="2:11" x14ac:dyDescent="0.3">
      <c r="B21825" s="2">
        <v>24745</v>
      </c>
      <c r="C21825" s="2" t="s">
        <v>980</v>
      </c>
      <c r="D21825" s="2" t="s">
        <v>18</v>
      </c>
      <c r="E21825" s="3">
        <v>44251.6875</v>
      </c>
      <c r="F21825" s="2" t="s">
        <v>57</v>
      </c>
      <c r="G21825" s="1" t="str">
        <f>VLOOKUP($D21825,[1]ReactionTypes!$B$1:$D$17,2,0)</f>
        <v>positive</v>
      </c>
      <c r="H21825" s="1">
        <f>VLOOKUP($D21825,[1]ReactionTypes!$B$1:$D$17,3,0)</f>
        <v>60</v>
      </c>
      <c r="K21825"/>
    </row>
    <row r="21826" spans="2:11" x14ac:dyDescent="0.3">
      <c r="B21826" s="2">
        <v>24746</v>
      </c>
      <c r="C21826" s="2" t="s">
        <v>980</v>
      </c>
      <c r="D21826" s="2" t="s">
        <v>15</v>
      </c>
      <c r="E21826" s="3">
        <v>44048.243055555555</v>
      </c>
      <c r="F21826" s="2" t="s">
        <v>57</v>
      </c>
      <c r="G21826" s="1" t="str">
        <f>VLOOKUP($D21826,[1]ReactionTypes!$B$1:$D$17,2,0)</f>
        <v>positive</v>
      </c>
      <c r="H21826" s="1">
        <f>VLOOKUP($D21826,[1]ReactionTypes!$B$1:$D$17,3,0)</f>
        <v>75</v>
      </c>
      <c r="K21826"/>
    </row>
    <row r="21827" spans="2:11" x14ac:dyDescent="0.3">
      <c r="B21827" s="2">
        <v>24747</v>
      </c>
      <c r="C21827" s="2" t="s">
        <v>980</v>
      </c>
      <c r="D21827" s="2" t="s">
        <v>18</v>
      </c>
      <c r="E21827" s="3">
        <v>44148.571527777778</v>
      </c>
      <c r="F21827" s="2" t="s">
        <v>57</v>
      </c>
      <c r="G21827" s="1" t="str">
        <f>VLOOKUP($D21827,[1]ReactionTypes!$B$1:$D$17,2,0)</f>
        <v>positive</v>
      </c>
      <c r="H21827" s="1">
        <f>VLOOKUP($D21827,[1]ReactionTypes!$B$1:$D$17,3,0)</f>
        <v>60</v>
      </c>
      <c r="K21827"/>
    </row>
    <row r="21828" spans="2:11" x14ac:dyDescent="0.3">
      <c r="B21828" s="2">
        <v>24749</v>
      </c>
      <c r="C21828" s="2" t="s">
        <v>980</v>
      </c>
      <c r="D21828" s="2" t="s">
        <v>22</v>
      </c>
      <c r="E21828" s="3">
        <v>44278.334027777775</v>
      </c>
      <c r="F21828" s="2" t="s">
        <v>57</v>
      </c>
      <c r="G21828" s="1" t="str">
        <f>VLOOKUP($D21828,[1]ReactionTypes!$B$1:$D$17,2,0)</f>
        <v>positive</v>
      </c>
      <c r="H21828" s="1">
        <f>VLOOKUP($D21828,[1]ReactionTypes!$B$1:$D$17,3,0)</f>
        <v>45</v>
      </c>
      <c r="K21828"/>
    </row>
    <row r="21829" spans="2:11" x14ac:dyDescent="0.3">
      <c r="B21829" s="2">
        <v>24750</v>
      </c>
      <c r="C21829" s="2" t="s">
        <v>980</v>
      </c>
      <c r="D21829" s="2" t="s">
        <v>13</v>
      </c>
      <c r="E21829" s="3">
        <v>44353.012499999997</v>
      </c>
      <c r="F21829" s="2" t="s">
        <v>57</v>
      </c>
      <c r="G21829" s="1" t="str">
        <f>VLOOKUP($D21829,[1]ReactionTypes!$B$1:$D$17,2,0)</f>
        <v>negative</v>
      </c>
      <c r="H21829" s="1">
        <f>VLOOKUP($D21829,[1]ReactionTypes!$B$1:$D$17,3,0)</f>
        <v>5</v>
      </c>
      <c r="K21829"/>
    </row>
    <row r="21830" spans="2:11" x14ac:dyDescent="0.3">
      <c r="B21830" s="2">
        <v>24751</v>
      </c>
      <c r="C21830" s="2" t="s">
        <v>980</v>
      </c>
      <c r="D21830" s="2" t="s">
        <v>8</v>
      </c>
      <c r="E21830" s="3">
        <v>44072.956250000003</v>
      </c>
      <c r="F21830" s="2" t="s">
        <v>57</v>
      </c>
      <c r="G21830" s="1" t="str">
        <f>VLOOKUP($D21830,[1]ReactionTypes!$B$1:$D$17,2,0)</f>
        <v>negative</v>
      </c>
      <c r="H21830" s="1">
        <f>VLOOKUP($D21830,[1]ReactionTypes!$B$1:$D$17,3,0)</f>
        <v>10</v>
      </c>
      <c r="K21830"/>
    </row>
    <row r="21831" spans="2:11" x14ac:dyDescent="0.3">
      <c r="B21831" s="2">
        <v>24752</v>
      </c>
      <c r="C21831" s="2" t="s">
        <v>980</v>
      </c>
      <c r="D21831" s="2" t="s">
        <v>18</v>
      </c>
      <c r="E21831" s="3">
        <v>44096.142361111109</v>
      </c>
      <c r="F21831" s="2" t="s">
        <v>57</v>
      </c>
      <c r="G21831" s="1" t="str">
        <f>VLOOKUP($D21831,[1]ReactionTypes!$B$1:$D$17,2,0)</f>
        <v>positive</v>
      </c>
      <c r="H21831" s="1">
        <f>VLOOKUP($D21831,[1]ReactionTypes!$B$1:$D$17,3,0)</f>
        <v>60</v>
      </c>
      <c r="K21831"/>
    </row>
    <row r="21832" spans="2:11" x14ac:dyDescent="0.3">
      <c r="B21832" s="2">
        <v>24753</v>
      </c>
      <c r="C21832" s="2" t="s">
        <v>980</v>
      </c>
      <c r="D21832" s="2" t="s">
        <v>16</v>
      </c>
      <c r="E21832" s="3">
        <v>44209.27847222222</v>
      </c>
      <c r="F21832" s="2" t="s">
        <v>57</v>
      </c>
      <c r="G21832" s="1" t="str">
        <f>VLOOKUP($D21832,[1]ReactionTypes!$B$1:$D$17,2,0)</f>
        <v>negative</v>
      </c>
      <c r="H21832" s="1">
        <f>VLOOKUP($D21832,[1]ReactionTypes!$B$1:$D$17,3,0)</f>
        <v>12</v>
      </c>
      <c r="K21832"/>
    </row>
    <row r="21833" spans="2:11" x14ac:dyDescent="0.3">
      <c r="B21833" s="2">
        <v>24754</v>
      </c>
      <c r="C21833" s="2" t="s">
        <v>980</v>
      </c>
      <c r="D21833" s="2" t="s">
        <v>22</v>
      </c>
      <c r="E21833" s="3">
        <v>44318.369444444441</v>
      </c>
      <c r="F21833" s="2" t="s">
        <v>57</v>
      </c>
      <c r="G21833" s="1" t="str">
        <f>VLOOKUP($D21833,[1]ReactionTypes!$B$1:$D$17,2,0)</f>
        <v>positive</v>
      </c>
      <c r="H21833" s="1">
        <f>VLOOKUP($D21833,[1]ReactionTypes!$B$1:$D$17,3,0)</f>
        <v>45</v>
      </c>
      <c r="K21833"/>
    </row>
    <row r="21834" spans="2:11" x14ac:dyDescent="0.3">
      <c r="B21834" s="2">
        <v>24755</v>
      </c>
      <c r="C21834" s="2" t="s">
        <v>980</v>
      </c>
      <c r="D21834" s="2" t="s">
        <v>15</v>
      </c>
      <c r="E21834" s="3">
        <v>44303.291666666664</v>
      </c>
      <c r="F21834" s="2" t="s">
        <v>57</v>
      </c>
      <c r="G21834" s="1" t="str">
        <f>VLOOKUP($D21834,[1]ReactionTypes!$B$1:$D$17,2,0)</f>
        <v>positive</v>
      </c>
      <c r="H21834" s="1">
        <f>VLOOKUP($D21834,[1]ReactionTypes!$B$1:$D$17,3,0)</f>
        <v>75</v>
      </c>
      <c r="K21834"/>
    </row>
    <row r="21835" spans="2:11" x14ac:dyDescent="0.3">
      <c r="B21835" s="2">
        <v>24756</v>
      </c>
      <c r="C21835" s="2" t="s">
        <v>980</v>
      </c>
      <c r="D21835" s="2" t="s">
        <v>10</v>
      </c>
      <c r="E21835" s="3">
        <v>44352.341666666667</v>
      </c>
      <c r="F21835" s="2" t="s">
        <v>57</v>
      </c>
      <c r="G21835" s="1" t="str">
        <f>VLOOKUP($D21835,[1]ReactionTypes!$B$1:$D$17,2,0)</f>
        <v>positive</v>
      </c>
      <c r="H21835" s="1">
        <f>VLOOKUP($D21835,[1]ReactionTypes!$B$1:$D$17,3,0)</f>
        <v>30</v>
      </c>
      <c r="K21835"/>
    </row>
    <row r="21836" spans="2:11" x14ac:dyDescent="0.3">
      <c r="B21836" s="2">
        <v>24757</v>
      </c>
      <c r="C21836" s="2" t="s">
        <v>980</v>
      </c>
      <c r="D21836" s="2" t="s">
        <v>6</v>
      </c>
      <c r="E21836" s="3">
        <v>44257.45416666667</v>
      </c>
      <c r="F21836" s="2" t="s">
        <v>57</v>
      </c>
      <c r="G21836" s="1" t="str">
        <f>VLOOKUP($D21836,[1]ReactionTypes!$B$1:$D$17,2,0)</f>
        <v>negative</v>
      </c>
      <c r="H21836" s="1">
        <f>VLOOKUP($D21836,[1]ReactionTypes!$B$1:$D$17,3,0)</f>
        <v>0</v>
      </c>
      <c r="K21836"/>
    </row>
    <row r="21837" spans="2:11" x14ac:dyDescent="0.3">
      <c r="B21837" s="2">
        <v>24759</v>
      </c>
      <c r="C21837" s="2" t="s">
        <v>980</v>
      </c>
      <c r="D21837" s="2" t="s">
        <v>23</v>
      </c>
      <c r="E21837" s="3">
        <v>44337.354861111111</v>
      </c>
      <c r="F21837" s="2" t="s">
        <v>57</v>
      </c>
      <c r="G21837" s="1" t="str">
        <f>VLOOKUP($D21837,[1]ReactionTypes!$B$1:$D$17,2,0)</f>
        <v>positive</v>
      </c>
      <c r="H21837" s="1">
        <f>VLOOKUP($D21837,[1]ReactionTypes!$B$1:$D$17,3,0)</f>
        <v>65</v>
      </c>
      <c r="K21837"/>
    </row>
    <row r="21838" spans="2:11" x14ac:dyDescent="0.3">
      <c r="B21838" s="2">
        <v>24760</v>
      </c>
      <c r="C21838" s="2" t="s">
        <v>980</v>
      </c>
      <c r="D21838" s="2" t="s">
        <v>9</v>
      </c>
      <c r="E21838" s="3">
        <v>44221.55972222222</v>
      </c>
      <c r="F21838" s="2" t="s">
        <v>57</v>
      </c>
      <c r="G21838" s="1" t="str">
        <f>VLOOKUP($D21838,[1]ReactionTypes!$B$1:$D$17,2,0)</f>
        <v>negative</v>
      </c>
      <c r="H21838" s="1">
        <f>VLOOKUP($D21838,[1]ReactionTypes!$B$1:$D$17,3,0)</f>
        <v>15</v>
      </c>
      <c r="K21838"/>
    </row>
    <row r="21839" spans="2:11" x14ac:dyDescent="0.3">
      <c r="B21839" s="2">
        <v>24761</v>
      </c>
      <c r="C21839" s="2" t="s">
        <v>980</v>
      </c>
      <c r="D21839" s="2" t="s">
        <v>19</v>
      </c>
      <c r="E21839" s="3">
        <v>44212.584722222222</v>
      </c>
      <c r="F21839" s="2" t="s">
        <v>57</v>
      </c>
      <c r="G21839" s="1" t="str">
        <f>VLOOKUP($D21839,[1]ReactionTypes!$B$1:$D$17,2,0)</f>
        <v>positive</v>
      </c>
      <c r="H21839" s="1">
        <f>VLOOKUP($D21839,[1]ReactionTypes!$B$1:$D$17,3,0)</f>
        <v>70</v>
      </c>
      <c r="K21839"/>
    </row>
    <row r="21840" spans="2:11" x14ac:dyDescent="0.3">
      <c r="B21840" s="2">
        <v>24762</v>
      </c>
      <c r="C21840" s="2" t="s">
        <v>980</v>
      </c>
      <c r="D21840" s="2" t="s">
        <v>16</v>
      </c>
      <c r="E21840" s="3">
        <v>44299.429861111108</v>
      </c>
      <c r="F21840" s="2" t="s">
        <v>57</v>
      </c>
      <c r="G21840" s="1" t="str">
        <f>VLOOKUP($D21840,[1]ReactionTypes!$B$1:$D$17,2,0)</f>
        <v>negative</v>
      </c>
      <c r="H21840" s="1">
        <f>VLOOKUP($D21840,[1]ReactionTypes!$B$1:$D$17,3,0)</f>
        <v>12</v>
      </c>
      <c r="K21840"/>
    </row>
    <row r="21841" spans="2:11" x14ac:dyDescent="0.3">
      <c r="B21841" s="2">
        <v>24763</v>
      </c>
      <c r="C21841" s="2" t="s">
        <v>980</v>
      </c>
      <c r="D21841" s="2" t="s">
        <v>10</v>
      </c>
      <c r="E21841" s="3">
        <v>44022.976388888892</v>
      </c>
      <c r="F21841" s="2" t="s">
        <v>57</v>
      </c>
      <c r="G21841" s="1" t="str">
        <f>VLOOKUP($D21841,[1]ReactionTypes!$B$1:$D$17,2,0)</f>
        <v>positive</v>
      </c>
      <c r="H21841" s="1">
        <f>VLOOKUP($D21841,[1]ReactionTypes!$B$1:$D$17,3,0)</f>
        <v>30</v>
      </c>
      <c r="K21841"/>
    </row>
    <row r="21842" spans="2:11" x14ac:dyDescent="0.3">
      <c r="B21842" s="2">
        <v>24764</v>
      </c>
      <c r="C21842" s="2" t="s">
        <v>980</v>
      </c>
      <c r="D21842" s="2" t="s">
        <v>17</v>
      </c>
      <c r="E21842" s="3">
        <v>44273.834027777775</v>
      </c>
      <c r="F21842" s="2" t="s">
        <v>57</v>
      </c>
      <c r="G21842" s="1" t="str">
        <f>VLOOKUP($D21842,[1]ReactionTypes!$B$1:$D$17,2,0)</f>
        <v>positive</v>
      </c>
      <c r="H21842" s="1">
        <f>VLOOKUP($D21842,[1]ReactionTypes!$B$1:$D$17,3,0)</f>
        <v>50</v>
      </c>
      <c r="K21842"/>
    </row>
    <row r="21843" spans="2:11" x14ac:dyDescent="0.3">
      <c r="B21843" s="2">
        <v>24765</v>
      </c>
      <c r="C21843" s="2" t="s">
        <v>980</v>
      </c>
      <c r="D21843" s="2" t="s">
        <v>6</v>
      </c>
      <c r="E21843" s="3">
        <v>44272.025694444441</v>
      </c>
      <c r="F21843" s="2" t="s">
        <v>57</v>
      </c>
      <c r="G21843" s="1" t="str">
        <f>VLOOKUP($D21843,[1]ReactionTypes!$B$1:$D$17,2,0)</f>
        <v>negative</v>
      </c>
      <c r="H21843" s="1">
        <f>VLOOKUP($D21843,[1]ReactionTypes!$B$1:$D$17,3,0)</f>
        <v>0</v>
      </c>
      <c r="K21843"/>
    </row>
    <row r="21844" spans="2:11" x14ac:dyDescent="0.3">
      <c r="B21844" s="2">
        <v>24766</v>
      </c>
      <c r="C21844" s="2" t="s">
        <v>980</v>
      </c>
      <c r="D21844" s="2" t="s">
        <v>19</v>
      </c>
      <c r="E21844" s="3">
        <v>44103.044444444444</v>
      </c>
      <c r="F21844" s="2" t="s">
        <v>57</v>
      </c>
      <c r="G21844" s="1" t="str">
        <f>VLOOKUP($D21844,[1]ReactionTypes!$B$1:$D$17,2,0)</f>
        <v>positive</v>
      </c>
      <c r="H21844" s="1">
        <f>VLOOKUP($D21844,[1]ReactionTypes!$B$1:$D$17,3,0)</f>
        <v>70</v>
      </c>
      <c r="K21844"/>
    </row>
    <row r="21845" spans="2:11" x14ac:dyDescent="0.3">
      <c r="B21845" s="2">
        <v>24767</v>
      </c>
      <c r="C21845" s="2" t="s">
        <v>980</v>
      </c>
      <c r="D21845" s="2" t="s">
        <v>17</v>
      </c>
      <c r="E21845" s="3">
        <v>44321.947916666664</v>
      </c>
      <c r="F21845" s="2" t="s">
        <v>57</v>
      </c>
      <c r="G21845" s="1" t="str">
        <f>VLOOKUP($D21845,[1]ReactionTypes!$B$1:$D$17,2,0)</f>
        <v>positive</v>
      </c>
      <c r="H21845" s="1">
        <f>VLOOKUP($D21845,[1]ReactionTypes!$B$1:$D$17,3,0)</f>
        <v>50</v>
      </c>
      <c r="K21845"/>
    </row>
    <row r="21846" spans="2:11" x14ac:dyDescent="0.3">
      <c r="B21846" s="2">
        <v>24769</v>
      </c>
      <c r="C21846" s="2" t="s">
        <v>980</v>
      </c>
      <c r="D21846" s="2" t="s">
        <v>22</v>
      </c>
      <c r="E21846" s="3">
        <v>44076.436805555553</v>
      </c>
      <c r="F21846" s="2" t="s">
        <v>57</v>
      </c>
      <c r="G21846" s="1" t="str">
        <f>VLOOKUP($D21846,[1]ReactionTypes!$B$1:$D$17,2,0)</f>
        <v>positive</v>
      </c>
      <c r="H21846" s="1">
        <f>VLOOKUP($D21846,[1]ReactionTypes!$B$1:$D$17,3,0)</f>
        <v>45</v>
      </c>
      <c r="K21846"/>
    </row>
    <row r="21847" spans="2:11" x14ac:dyDescent="0.3">
      <c r="B21847" s="2">
        <v>24770</v>
      </c>
      <c r="C21847" s="2" t="s">
        <v>980</v>
      </c>
      <c r="D21847" s="2" t="s">
        <v>11</v>
      </c>
      <c r="E21847" s="3">
        <v>44252.754166666666</v>
      </c>
      <c r="F21847" s="2" t="s">
        <v>57</v>
      </c>
      <c r="G21847" s="1" t="str">
        <f>VLOOKUP($D21847,[1]ReactionTypes!$B$1:$D$17,2,0)</f>
        <v>neutral</v>
      </c>
      <c r="H21847" s="1">
        <f>VLOOKUP($D21847,[1]ReactionTypes!$B$1:$D$17,3,0)</f>
        <v>35</v>
      </c>
      <c r="K21847"/>
    </row>
    <row r="21848" spans="2:11" x14ac:dyDescent="0.3">
      <c r="B21848" s="2">
        <v>24771</v>
      </c>
      <c r="C21848" s="2" t="s">
        <v>980</v>
      </c>
      <c r="D21848" s="2" t="s">
        <v>11</v>
      </c>
      <c r="E21848" s="3">
        <v>44131.117361111108</v>
      </c>
      <c r="F21848" s="2" t="s">
        <v>57</v>
      </c>
      <c r="G21848" s="1" t="str">
        <f>VLOOKUP($D21848,[1]ReactionTypes!$B$1:$D$17,2,0)</f>
        <v>neutral</v>
      </c>
      <c r="H21848" s="1">
        <f>VLOOKUP($D21848,[1]ReactionTypes!$B$1:$D$17,3,0)</f>
        <v>35</v>
      </c>
      <c r="K21848"/>
    </row>
    <row r="21849" spans="2:11" x14ac:dyDescent="0.3">
      <c r="B21849" s="2">
        <v>24772</v>
      </c>
      <c r="C21849" s="2" t="s">
        <v>980</v>
      </c>
      <c r="D21849" s="2" t="s">
        <v>17</v>
      </c>
      <c r="E21849" s="3">
        <v>44283.236805555556</v>
      </c>
      <c r="F21849" s="2" t="s">
        <v>57</v>
      </c>
      <c r="G21849" s="1" t="str">
        <f>VLOOKUP($D21849,[1]ReactionTypes!$B$1:$D$17,2,0)</f>
        <v>positive</v>
      </c>
      <c r="H21849" s="1">
        <f>VLOOKUP($D21849,[1]ReactionTypes!$B$1:$D$17,3,0)</f>
        <v>50</v>
      </c>
      <c r="K21849"/>
    </row>
    <row r="21850" spans="2:11" x14ac:dyDescent="0.3">
      <c r="B21850" s="2">
        <v>24773</v>
      </c>
      <c r="C21850" s="2" t="s">
        <v>980</v>
      </c>
      <c r="D21850" s="2" t="s">
        <v>25</v>
      </c>
      <c r="E21850" s="3">
        <v>44147.421527777777</v>
      </c>
      <c r="F21850" s="2" t="s">
        <v>57</v>
      </c>
      <c r="G21850" s="1" t="str">
        <f>VLOOKUP($D21850,[1]ReactionTypes!$B$1:$D$17,2,0)</f>
        <v>positive</v>
      </c>
      <c r="H21850" s="1">
        <f>VLOOKUP($D21850,[1]ReactionTypes!$B$1:$D$17,3,0)</f>
        <v>72</v>
      </c>
      <c r="K21850"/>
    </row>
    <row r="21851" spans="2:11" x14ac:dyDescent="0.3">
      <c r="B21851" s="2">
        <v>24774</v>
      </c>
      <c r="C21851" s="2" t="s">
        <v>980</v>
      </c>
      <c r="D21851" s="2" t="s">
        <v>8</v>
      </c>
      <c r="E21851" s="3">
        <v>44252.063194444447</v>
      </c>
      <c r="F21851" s="2" t="s">
        <v>57</v>
      </c>
      <c r="G21851" s="1" t="str">
        <f>VLOOKUP($D21851,[1]ReactionTypes!$B$1:$D$17,2,0)</f>
        <v>negative</v>
      </c>
      <c r="H21851" s="1">
        <f>VLOOKUP($D21851,[1]ReactionTypes!$B$1:$D$17,3,0)</f>
        <v>10</v>
      </c>
      <c r="K21851"/>
    </row>
    <row r="21852" spans="2:11" x14ac:dyDescent="0.3">
      <c r="B21852" s="2">
        <v>24775</v>
      </c>
      <c r="C21852" s="2" t="s">
        <v>980</v>
      </c>
      <c r="D21852" s="2" t="s">
        <v>6</v>
      </c>
      <c r="E21852" s="3">
        <v>44229.939583333333</v>
      </c>
      <c r="F21852" s="2" t="s">
        <v>57</v>
      </c>
      <c r="G21852" s="1" t="str">
        <f>VLOOKUP($D21852,[1]ReactionTypes!$B$1:$D$17,2,0)</f>
        <v>negative</v>
      </c>
      <c r="H21852" s="1">
        <f>VLOOKUP($D21852,[1]ReactionTypes!$B$1:$D$17,3,0)</f>
        <v>0</v>
      </c>
      <c r="K21852"/>
    </row>
    <row r="21853" spans="2:11" x14ac:dyDescent="0.3">
      <c r="B21853" s="2">
        <v>24776</v>
      </c>
      <c r="C21853" s="2" t="s">
        <v>980</v>
      </c>
      <c r="D21853" s="2" t="s">
        <v>16</v>
      </c>
      <c r="E21853" s="3">
        <v>44094.942361111112</v>
      </c>
      <c r="F21853" s="2" t="s">
        <v>57</v>
      </c>
      <c r="G21853" s="1" t="str">
        <f>VLOOKUP($D21853,[1]ReactionTypes!$B$1:$D$17,2,0)</f>
        <v>negative</v>
      </c>
      <c r="H21853" s="1">
        <f>VLOOKUP($D21853,[1]ReactionTypes!$B$1:$D$17,3,0)</f>
        <v>12</v>
      </c>
      <c r="K21853"/>
    </row>
    <row r="21854" spans="2:11" x14ac:dyDescent="0.3">
      <c r="B21854" s="2">
        <v>24778</v>
      </c>
      <c r="C21854" s="2" t="s">
        <v>981</v>
      </c>
      <c r="D21854" s="2" t="s">
        <v>22</v>
      </c>
      <c r="E21854" s="3">
        <v>44052.707638888889</v>
      </c>
      <c r="F21854" s="2" t="s">
        <v>33</v>
      </c>
      <c r="G21854" s="1" t="str">
        <f>VLOOKUP($D21854,[1]ReactionTypes!$B$1:$D$17,2,0)</f>
        <v>positive</v>
      </c>
      <c r="H21854" s="1">
        <f>VLOOKUP($D21854,[1]ReactionTypes!$B$1:$D$17,3,0)</f>
        <v>45</v>
      </c>
      <c r="K21854"/>
    </row>
    <row r="21855" spans="2:11" x14ac:dyDescent="0.3">
      <c r="B21855" s="2">
        <v>24779</v>
      </c>
      <c r="C21855" s="2" t="s">
        <v>981</v>
      </c>
      <c r="D21855" s="2" t="s">
        <v>11</v>
      </c>
      <c r="E21855" s="3">
        <v>44211.770833333336</v>
      </c>
      <c r="F21855" s="2" t="s">
        <v>33</v>
      </c>
      <c r="G21855" s="1" t="str">
        <f>VLOOKUP($D21855,[1]ReactionTypes!$B$1:$D$17,2,0)</f>
        <v>neutral</v>
      </c>
      <c r="H21855" s="1">
        <f>VLOOKUP($D21855,[1]ReactionTypes!$B$1:$D$17,3,0)</f>
        <v>35</v>
      </c>
      <c r="K21855"/>
    </row>
    <row r="21856" spans="2:11" x14ac:dyDescent="0.3">
      <c r="B21856" s="2">
        <v>24780</v>
      </c>
      <c r="C21856" s="2" t="s">
        <v>981</v>
      </c>
      <c r="D21856" s="2" t="s">
        <v>8</v>
      </c>
      <c r="E21856" s="3">
        <v>44084.303472222222</v>
      </c>
      <c r="F21856" s="2" t="s">
        <v>33</v>
      </c>
      <c r="G21856" s="1" t="str">
        <f>VLOOKUP($D21856,[1]ReactionTypes!$B$1:$D$17,2,0)</f>
        <v>negative</v>
      </c>
      <c r="H21856" s="1">
        <f>VLOOKUP($D21856,[1]ReactionTypes!$B$1:$D$17,3,0)</f>
        <v>10</v>
      </c>
      <c r="K21856"/>
    </row>
    <row r="21857" spans="2:11" x14ac:dyDescent="0.3">
      <c r="B21857" s="2">
        <v>24781</v>
      </c>
      <c r="C21857" s="2" t="s">
        <v>981</v>
      </c>
      <c r="D21857" s="2" t="s">
        <v>9</v>
      </c>
      <c r="E21857" s="3">
        <v>44199.230555555558</v>
      </c>
      <c r="F21857" s="2" t="s">
        <v>33</v>
      </c>
      <c r="G21857" s="1" t="str">
        <f>VLOOKUP($D21857,[1]ReactionTypes!$B$1:$D$17,2,0)</f>
        <v>negative</v>
      </c>
      <c r="H21857" s="1">
        <f>VLOOKUP($D21857,[1]ReactionTypes!$B$1:$D$17,3,0)</f>
        <v>15</v>
      </c>
      <c r="K21857"/>
    </row>
    <row r="21858" spans="2:11" x14ac:dyDescent="0.3">
      <c r="B21858" s="2">
        <v>24782</v>
      </c>
      <c r="C21858" s="2" t="s">
        <v>981</v>
      </c>
      <c r="D21858" s="2" t="s">
        <v>22</v>
      </c>
      <c r="E21858" s="3">
        <v>44345.17291666667</v>
      </c>
      <c r="F21858" s="2" t="s">
        <v>33</v>
      </c>
      <c r="G21858" s="1" t="str">
        <f>VLOOKUP($D21858,[1]ReactionTypes!$B$1:$D$17,2,0)</f>
        <v>positive</v>
      </c>
      <c r="H21858" s="1">
        <f>VLOOKUP($D21858,[1]ReactionTypes!$B$1:$D$17,3,0)</f>
        <v>45</v>
      </c>
      <c r="K21858"/>
    </row>
    <row r="21859" spans="2:11" x14ac:dyDescent="0.3">
      <c r="B21859" s="2">
        <v>24783</v>
      </c>
      <c r="C21859" s="2" t="s">
        <v>981</v>
      </c>
      <c r="D21859" s="2" t="s">
        <v>12</v>
      </c>
      <c r="E21859" s="3">
        <v>44326.245833333334</v>
      </c>
      <c r="F21859" s="2" t="s">
        <v>33</v>
      </c>
      <c r="G21859" s="1" t="str">
        <f>VLOOKUP($D21859,[1]ReactionTypes!$B$1:$D$17,2,0)</f>
        <v>positive</v>
      </c>
      <c r="H21859" s="1">
        <f>VLOOKUP($D21859,[1]ReactionTypes!$B$1:$D$17,3,0)</f>
        <v>70</v>
      </c>
      <c r="K21859"/>
    </row>
    <row r="21860" spans="2:11" x14ac:dyDescent="0.3">
      <c r="B21860" s="2">
        <v>24784</v>
      </c>
      <c r="C21860" s="2" t="s">
        <v>981</v>
      </c>
      <c r="D21860" s="2" t="s">
        <v>13</v>
      </c>
      <c r="E21860" s="3">
        <v>44081.232638888891</v>
      </c>
      <c r="F21860" s="2" t="s">
        <v>33</v>
      </c>
      <c r="G21860" s="1" t="str">
        <f>VLOOKUP($D21860,[1]ReactionTypes!$B$1:$D$17,2,0)</f>
        <v>negative</v>
      </c>
      <c r="H21860" s="1">
        <f>VLOOKUP($D21860,[1]ReactionTypes!$B$1:$D$17,3,0)</f>
        <v>5</v>
      </c>
      <c r="K21860"/>
    </row>
    <row r="21861" spans="2:11" x14ac:dyDescent="0.3">
      <c r="B21861" s="2">
        <v>24785</v>
      </c>
      <c r="C21861" s="2" t="s">
        <v>981</v>
      </c>
      <c r="D21861" s="2" t="s">
        <v>15</v>
      </c>
      <c r="E21861" s="3">
        <v>44184.199305555558</v>
      </c>
      <c r="F21861" s="2" t="s">
        <v>33</v>
      </c>
      <c r="G21861" s="1" t="str">
        <f>VLOOKUP($D21861,[1]ReactionTypes!$B$1:$D$17,2,0)</f>
        <v>positive</v>
      </c>
      <c r="H21861" s="1">
        <f>VLOOKUP($D21861,[1]ReactionTypes!$B$1:$D$17,3,0)</f>
        <v>75</v>
      </c>
      <c r="K21861"/>
    </row>
    <row r="21862" spans="2:11" x14ac:dyDescent="0.3">
      <c r="B21862" s="2">
        <v>24786</v>
      </c>
      <c r="C21862" s="2" t="s">
        <v>981</v>
      </c>
      <c r="D21862" s="2" t="s">
        <v>15</v>
      </c>
      <c r="E21862" s="3">
        <v>44062.401388888888</v>
      </c>
      <c r="F21862" s="2" t="s">
        <v>33</v>
      </c>
      <c r="G21862" s="1" t="str">
        <f>VLOOKUP($D21862,[1]ReactionTypes!$B$1:$D$17,2,0)</f>
        <v>positive</v>
      </c>
      <c r="H21862" s="1">
        <f>VLOOKUP($D21862,[1]ReactionTypes!$B$1:$D$17,3,0)</f>
        <v>75</v>
      </c>
      <c r="K21862"/>
    </row>
    <row r="21863" spans="2:11" x14ac:dyDescent="0.3">
      <c r="B21863" s="2">
        <v>24788</v>
      </c>
      <c r="C21863" s="2" t="s">
        <v>981</v>
      </c>
      <c r="D21863" s="2" t="s">
        <v>14</v>
      </c>
      <c r="E21863" s="3">
        <v>44013.977083333331</v>
      </c>
      <c r="F21863" s="2" t="s">
        <v>33</v>
      </c>
      <c r="G21863" s="1" t="str">
        <f>VLOOKUP($D21863,[1]ReactionTypes!$B$1:$D$17,2,0)</f>
        <v>neutral</v>
      </c>
      <c r="H21863" s="1">
        <f>VLOOKUP($D21863,[1]ReactionTypes!$B$1:$D$17,3,0)</f>
        <v>20</v>
      </c>
      <c r="K21863"/>
    </row>
    <row r="21864" spans="2:11" x14ac:dyDescent="0.3">
      <c r="B21864" s="2">
        <v>24789</v>
      </c>
      <c r="C21864" s="2" t="s">
        <v>981</v>
      </c>
      <c r="D21864" s="2" t="s">
        <v>9</v>
      </c>
      <c r="E21864" s="3">
        <v>44205.036111111112</v>
      </c>
      <c r="F21864" s="2" t="s">
        <v>33</v>
      </c>
      <c r="G21864" s="1" t="str">
        <f>VLOOKUP($D21864,[1]ReactionTypes!$B$1:$D$17,2,0)</f>
        <v>negative</v>
      </c>
      <c r="H21864" s="1">
        <f>VLOOKUP($D21864,[1]ReactionTypes!$B$1:$D$17,3,0)</f>
        <v>15</v>
      </c>
      <c r="K21864"/>
    </row>
    <row r="21865" spans="2:11" x14ac:dyDescent="0.3">
      <c r="B21865" s="2">
        <v>24790</v>
      </c>
      <c r="C21865" s="2" t="s">
        <v>981</v>
      </c>
      <c r="D21865" s="2" t="s">
        <v>11</v>
      </c>
      <c r="E21865" s="3">
        <v>44345.970138888886</v>
      </c>
      <c r="F21865" s="2" t="s">
        <v>33</v>
      </c>
      <c r="G21865" s="1" t="str">
        <f>VLOOKUP($D21865,[1]ReactionTypes!$B$1:$D$17,2,0)</f>
        <v>neutral</v>
      </c>
      <c r="H21865" s="1">
        <f>VLOOKUP($D21865,[1]ReactionTypes!$B$1:$D$17,3,0)</f>
        <v>35</v>
      </c>
      <c r="K21865"/>
    </row>
    <row r="21866" spans="2:11" x14ac:dyDescent="0.3">
      <c r="B21866" s="2">
        <v>24791</v>
      </c>
      <c r="C21866" s="2" t="s">
        <v>981</v>
      </c>
      <c r="D21866" s="2" t="s">
        <v>19</v>
      </c>
      <c r="E21866" s="3">
        <v>44353.772222222222</v>
      </c>
      <c r="F21866" s="2" t="s">
        <v>33</v>
      </c>
      <c r="G21866" s="1" t="str">
        <f>VLOOKUP($D21866,[1]ReactionTypes!$B$1:$D$17,2,0)</f>
        <v>positive</v>
      </c>
      <c r="H21866" s="1">
        <f>VLOOKUP($D21866,[1]ReactionTypes!$B$1:$D$17,3,0)</f>
        <v>70</v>
      </c>
      <c r="K21866"/>
    </row>
    <row r="21867" spans="2:11" x14ac:dyDescent="0.3">
      <c r="B21867" s="2">
        <v>24792</v>
      </c>
      <c r="C21867" s="2" t="s">
        <v>981</v>
      </c>
      <c r="D21867" s="2" t="s">
        <v>19</v>
      </c>
      <c r="E21867" s="3">
        <v>44035.478472222225</v>
      </c>
      <c r="F21867" s="2" t="s">
        <v>33</v>
      </c>
      <c r="G21867" s="1" t="str">
        <f>VLOOKUP($D21867,[1]ReactionTypes!$B$1:$D$17,2,0)</f>
        <v>positive</v>
      </c>
      <c r="H21867" s="1">
        <f>VLOOKUP($D21867,[1]ReactionTypes!$B$1:$D$17,3,0)</f>
        <v>70</v>
      </c>
      <c r="K21867"/>
    </row>
    <row r="21868" spans="2:11" x14ac:dyDescent="0.3">
      <c r="B21868" s="2">
        <v>24793</v>
      </c>
      <c r="C21868" s="2" t="s">
        <v>981</v>
      </c>
      <c r="D21868" s="2" t="s">
        <v>11</v>
      </c>
      <c r="E21868" s="3">
        <v>44234.535416666666</v>
      </c>
      <c r="F21868" s="2" t="s">
        <v>33</v>
      </c>
      <c r="G21868" s="1" t="str">
        <f>VLOOKUP($D21868,[1]ReactionTypes!$B$1:$D$17,2,0)</f>
        <v>neutral</v>
      </c>
      <c r="H21868" s="1">
        <f>VLOOKUP($D21868,[1]ReactionTypes!$B$1:$D$17,3,0)</f>
        <v>35</v>
      </c>
      <c r="K21868"/>
    </row>
    <row r="21869" spans="2:11" x14ac:dyDescent="0.3">
      <c r="B21869" s="2">
        <v>24794</v>
      </c>
      <c r="C21869" s="2" t="s">
        <v>981</v>
      </c>
      <c r="D21869" s="2" t="s">
        <v>25</v>
      </c>
      <c r="E21869" s="3">
        <v>44241.727083333331</v>
      </c>
      <c r="F21869" s="2" t="s">
        <v>33</v>
      </c>
      <c r="G21869" s="1" t="str">
        <f>VLOOKUP($D21869,[1]ReactionTypes!$B$1:$D$17,2,0)</f>
        <v>positive</v>
      </c>
      <c r="H21869" s="1">
        <f>VLOOKUP($D21869,[1]ReactionTypes!$B$1:$D$17,3,0)</f>
        <v>72</v>
      </c>
      <c r="K21869"/>
    </row>
    <row r="21870" spans="2:11" x14ac:dyDescent="0.3">
      <c r="B21870" s="2">
        <v>24795</v>
      </c>
      <c r="C21870" s="2" t="s">
        <v>981</v>
      </c>
      <c r="D21870" s="2" t="s">
        <v>15</v>
      </c>
      <c r="E21870" s="3">
        <v>44166.361805555556</v>
      </c>
      <c r="F21870" s="2" t="s">
        <v>33</v>
      </c>
      <c r="G21870" s="1" t="str">
        <f>VLOOKUP($D21870,[1]ReactionTypes!$B$1:$D$17,2,0)</f>
        <v>positive</v>
      </c>
      <c r="H21870" s="1">
        <f>VLOOKUP($D21870,[1]ReactionTypes!$B$1:$D$17,3,0)</f>
        <v>75</v>
      </c>
      <c r="K21870"/>
    </row>
    <row r="21871" spans="2:11" x14ac:dyDescent="0.3">
      <c r="B21871" s="2">
        <v>24796</v>
      </c>
      <c r="C21871" s="2" t="s">
        <v>981</v>
      </c>
      <c r="D21871" s="2" t="s">
        <v>15</v>
      </c>
      <c r="E21871" s="3">
        <v>44268.503472222219</v>
      </c>
      <c r="F21871" s="2" t="s">
        <v>33</v>
      </c>
      <c r="G21871" s="1" t="str">
        <f>VLOOKUP($D21871,[1]ReactionTypes!$B$1:$D$17,2,0)</f>
        <v>positive</v>
      </c>
      <c r="H21871" s="1">
        <f>VLOOKUP($D21871,[1]ReactionTypes!$B$1:$D$17,3,0)</f>
        <v>75</v>
      </c>
      <c r="K21871"/>
    </row>
    <row r="21872" spans="2:11" x14ac:dyDescent="0.3">
      <c r="B21872" s="2">
        <v>24798</v>
      </c>
      <c r="C21872" s="2" t="s">
        <v>981</v>
      </c>
      <c r="D21872" s="2" t="s">
        <v>6</v>
      </c>
      <c r="E21872" s="3">
        <v>44205.669444444444</v>
      </c>
      <c r="F21872" s="2" t="s">
        <v>33</v>
      </c>
      <c r="G21872" s="1" t="str">
        <f>VLOOKUP($D21872,[1]ReactionTypes!$B$1:$D$17,2,0)</f>
        <v>negative</v>
      </c>
      <c r="H21872" s="1">
        <f>VLOOKUP($D21872,[1]ReactionTypes!$B$1:$D$17,3,0)</f>
        <v>0</v>
      </c>
      <c r="K21872"/>
    </row>
    <row r="21873" spans="2:11" x14ac:dyDescent="0.3">
      <c r="B21873" s="2">
        <v>24801</v>
      </c>
      <c r="C21873" s="2" t="s">
        <v>982</v>
      </c>
      <c r="D21873" s="2" t="s">
        <v>17</v>
      </c>
      <c r="E21873" s="3">
        <v>44132.402777777781</v>
      </c>
      <c r="F21873" s="2" t="s">
        <v>63</v>
      </c>
      <c r="G21873" s="1" t="str">
        <f>VLOOKUP($D21873,[1]ReactionTypes!$B$1:$D$17,2,0)</f>
        <v>positive</v>
      </c>
      <c r="H21873" s="1">
        <f>VLOOKUP($D21873,[1]ReactionTypes!$B$1:$D$17,3,0)</f>
        <v>50</v>
      </c>
      <c r="K21873"/>
    </row>
    <row r="21874" spans="2:11" x14ac:dyDescent="0.3">
      <c r="B21874" s="2">
        <v>24802</v>
      </c>
      <c r="C21874" s="2" t="s">
        <v>982</v>
      </c>
      <c r="D21874" s="2" t="s">
        <v>12</v>
      </c>
      <c r="E21874" s="3">
        <v>44303.107638888891</v>
      </c>
      <c r="F21874" s="2" t="s">
        <v>63</v>
      </c>
      <c r="G21874" s="1" t="str">
        <f>VLOOKUP($D21874,[1]ReactionTypes!$B$1:$D$17,2,0)</f>
        <v>positive</v>
      </c>
      <c r="H21874" s="1">
        <f>VLOOKUP($D21874,[1]ReactionTypes!$B$1:$D$17,3,0)</f>
        <v>70</v>
      </c>
      <c r="K21874"/>
    </row>
    <row r="21875" spans="2:11" x14ac:dyDescent="0.3">
      <c r="B21875" s="2">
        <v>24803</v>
      </c>
      <c r="C21875" s="2" t="s">
        <v>982</v>
      </c>
      <c r="D21875" s="2" t="s">
        <v>15</v>
      </c>
      <c r="E21875" s="3">
        <v>44333.12777777778</v>
      </c>
      <c r="F21875" s="2" t="s">
        <v>63</v>
      </c>
      <c r="G21875" s="1" t="str">
        <f>VLOOKUP($D21875,[1]ReactionTypes!$B$1:$D$17,2,0)</f>
        <v>positive</v>
      </c>
      <c r="H21875" s="1">
        <f>VLOOKUP($D21875,[1]ReactionTypes!$B$1:$D$17,3,0)</f>
        <v>75</v>
      </c>
      <c r="K21875"/>
    </row>
    <row r="21876" spans="2:11" x14ac:dyDescent="0.3">
      <c r="B21876" s="2">
        <v>24804</v>
      </c>
      <c r="C21876" s="2" t="s">
        <v>982</v>
      </c>
      <c r="D21876" s="2" t="s">
        <v>15</v>
      </c>
      <c r="E21876" s="3">
        <v>44086.011111111111</v>
      </c>
      <c r="F21876" s="2" t="s">
        <v>63</v>
      </c>
      <c r="G21876" s="1" t="str">
        <f>VLOOKUP($D21876,[1]ReactionTypes!$B$1:$D$17,2,0)</f>
        <v>positive</v>
      </c>
      <c r="H21876" s="1">
        <f>VLOOKUP($D21876,[1]ReactionTypes!$B$1:$D$17,3,0)</f>
        <v>75</v>
      </c>
      <c r="K21876"/>
    </row>
    <row r="21877" spans="2:11" x14ac:dyDescent="0.3">
      <c r="B21877" s="2">
        <v>24805</v>
      </c>
      <c r="C21877" s="2" t="s">
        <v>982</v>
      </c>
      <c r="D21877" s="2" t="s">
        <v>19</v>
      </c>
      <c r="E21877" s="3">
        <v>44217.793749999997</v>
      </c>
      <c r="F21877" s="2" t="s">
        <v>63</v>
      </c>
      <c r="G21877" s="1" t="str">
        <f>VLOOKUP($D21877,[1]ReactionTypes!$B$1:$D$17,2,0)</f>
        <v>positive</v>
      </c>
      <c r="H21877" s="1">
        <f>VLOOKUP($D21877,[1]ReactionTypes!$B$1:$D$17,3,0)</f>
        <v>70</v>
      </c>
      <c r="K21877"/>
    </row>
    <row r="21878" spans="2:11" x14ac:dyDescent="0.3">
      <c r="B21878" s="2">
        <v>24806</v>
      </c>
      <c r="C21878" s="2" t="s">
        <v>982</v>
      </c>
      <c r="D21878" s="2" t="s">
        <v>13</v>
      </c>
      <c r="E21878" s="3">
        <v>44331.027777777781</v>
      </c>
      <c r="F21878" s="2" t="s">
        <v>63</v>
      </c>
      <c r="G21878" s="1" t="str">
        <f>VLOOKUP($D21878,[1]ReactionTypes!$B$1:$D$17,2,0)</f>
        <v>negative</v>
      </c>
      <c r="H21878" s="1">
        <f>VLOOKUP($D21878,[1]ReactionTypes!$B$1:$D$17,3,0)</f>
        <v>5</v>
      </c>
      <c r="K21878"/>
    </row>
    <row r="21879" spans="2:11" x14ac:dyDescent="0.3">
      <c r="B21879" s="2">
        <v>24807</v>
      </c>
      <c r="C21879" s="2" t="s">
        <v>982</v>
      </c>
      <c r="D21879" s="2" t="s">
        <v>17</v>
      </c>
      <c r="E21879" s="3">
        <v>44308.944444444445</v>
      </c>
      <c r="F21879" s="2" t="s">
        <v>63</v>
      </c>
      <c r="G21879" s="1" t="str">
        <f>VLOOKUP($D21879,[1]ReactionTypes!$B$1:$D$17,2,0)</f>
        <v>positive</v>
      </c>
      <c r="H21879" s="1">
        <f>VLOOKUP($D21879,[1]ReactionTypes!$B$1:$D$17,3,0)</f>
        <v>50</v>
      </c>
      <c r="K21879"/>
    </row>
    <row r="21880" spans="2:11" x14ac:dyDescent="0.3">
      <c r="B21880" s="2">
        <v>24808</v>
      </c>
      <c r="C21880" s="2" t="s">
        <v>982</v>
      </c>
      <c r="D21880" s="2" t="s">
        <v>23</v>
      </c>
      <c r="E21880" s="3">
        <v>44152.25277777778</v>
      </c>
      <c r="F21880" s="2" t="s">
        <v>63</v>
      </c>
      <c r="G21880" s="1" t="str">
        <f>VLOOKUP($D21880,[1]ReactionTypes!$B$1:$D$17,2,0)</f>
        <v>positive</v>
      </c>
      <c r="H21880" s="1">
        <f>VLOOKUP($D21880,[1]ReactionTypes!$B$1:$D$17,3,0)</f>
        <v>65</v>
      </c>
      <c r="K21880"/>
    </row>
    <row r="21881" spans="2:11" x14ac:dyDescent="0.3">
      <c r="B21881" s="2">
        <v>24809</v>
      </c>
      <c r="C21881" s="2" t="s">
        <v>982</v>
      </c>
      <c r="D21881" s="2" t="s">
        <v>6</v>
      </c>
      <c r="E21881" s="3">
        <v>44081.306250000001</v>
      </c>
      <c r="F21881" s="2" t="s">
        <v>63</v>
      </c>
      <c r="G21881" s="1" t="str">
        <f>VLOOKUP($D21881,[1]ReactionTypes!$B$1:$D$17,2,0)</f>
        <v>negative</v>
      </c>
      <c r="H21881" s="1">
        <f>VLOOKUP($D21881,[1]ReactionTypes!$B$1:$D$17,3,0)</f>
        <v>0</v>
      </c>
      <c r="K21881"/>
    </row>
    <row r="21882" spans="2:11" x14ac:dyDescent="0.3">
      <c r="B21882" s="2">
        <v>24811</v>
      </c>
      <c r="C21882" s="2" t="s">
        <v>982</v>
      </c>
      <c r="D21882" s="2" t="s">
        <v>22</v>
      </c>
      <c r="E21882" s="3">
        <v>44002.258333333331</v>
      </c>
      <c r="F21882" s="2" t="s">
        <v>63</v>
      </c>
      <c r="G21882" s="1" t="str">
        <f>VLOOKUP($D21882,[1]ReactionTypes!$B$1:$D$17,2,0)</f>
        <v>positive</v>
      </c>
      <c r="H21882" s="1">
        <f>VLOOKUP($D21882,[1]ReactionTypes!$B$1:$D$17,3,0)</f>
        <v>45</v>
      </c>
      <c r="K21882"/>
    </row>
    <row r="21883" spans="2:11" x14ac:dyDescent="0.3">
      <c r="B21883" s="2">
        <v>24813</v>
      </c>
      <c r="C21883" s="2" t="s">
        <v>983</v>
      </c>
      <c r="D21883" s="2" t="s">
        <v>15</v>
      </c>
      <c r="E21883" s="3">
        <v>44147.313194444447</v>
      </c>
      <c r="F21883" s="2" t="s">
        <v>75</v>
      </c>
      <c r="G21883" s="1" t="str">
        <f>VLOOKUP($D21883,[1]ReactionTypes!$B$1:$D$17,2,0)</f>
        <v>positive</v>
      </c>
      <c r="H21883" s="1">
        <f>VLOOKUP($D21883,[1]ReactionTypes!$B$1:$D$17,3,0)</f>
        <v>75</v>
      </c>
      <c r="K21883"/>
    </row>
    <row r="21884" spans="2:11" x14ac:dyDescent="0.3">
      <c r="B21884" s="2">
        <v>24814</v>
      </c>
      <c r="C21884" s="2" t="s">
        <v>983</v>
      </c>
      <c r="D21884" s="2" t="s">
        <v>16</v>
      </c>
      <c r="E21884" s="3">
        <v>44040.107638888891</v>
      </c>
      <c r="F21884" s="2" t="s">
        <v>75</v>
      </c>
      <c r="G21884" s="1" t="str">
        <f>VLOOKUP($D21884,[1]ReactionTypes!$B$1:$D$17,2,0)</f>
        <v>negative</v>
      </c>
      <c r="H21884" s="1">
        <f>VLOOKUP($D21884,[1]ReactionTypes!$B$1:$D$17,3,0)</f>
        <v>12</v>
      </c>
      <c r="K21884"/>
    </row>
    <row r="21885" spans="2:11" x14ac:dyDescent="0.3">
      <c r="B21885" s="2">
        <v>24815</v>
      </c>
      <c r="C21885" s="2" t="s">
        <v>983</v>
      </c>
      <c r="D21885" s="2" t="s">
        <v>15</v>
      </c>
      <c r="E21885" s="3">
        <v>44118.079861111109</v>
      </c>
      <c r="F21885" s="2" t="s">
        <v>75</v>
      </c>
      <c r="G21885" s="1" t="str">
        <f>VLOOKUP($D21885,[1]ReactionTypes!$B$1:$D$17,2,0)</f>
        <v>positive</v>
      </c>
      <c r="H21885" s="1">
        <f>VLOOKUP($D21885,[1]ReactionTypes!$B$1:$D$17,3,0)</f>
        <v>75</v>
      </c>
      <c r="K21885"/>
    </row>
    <row r="21886" spans="2:11" x14ac:dyDescent="0.3">
      <c r="B21886" s="2">
        <v>24816</v>
      </c>
      <c r="C21886" s="2" t="s">
        <v>983</v>
      </c>
      <c r="D21886" s="2" t="s">
        <v>10</v>
      </c>
      <c r="E21886" s="3">
        <v>44354.855555555558</v>
      </c>
      <c r="F21886" s="2" t="s">
        <v>75</v>
      </c>
      <c r="G21886" s="1" t="str">
        <f>VLOOKUP($D21886,[1]ReactionTypes!$B$1:$D$17,2,0)</f>
        <v>positive</v>
      </c>
      <c r="H21886" s="1">
        <f>VLOOKUP($D21886,[1]ReactionTypes!$B$1:$D$17,3,0)</f>
        <v>30</v>
      </c>
      <c r="K21886"/>
    </row>
    <row r="21887" spans="2:11" x14ac:dyDescent="0.3">
      <c r="B21887" s="2">
        <v>24817</v>
      </c>
      <c r="C21887" s="2" t="s">
        <v>983</v>
      </c>
      <c r="D21887" s="2" t="s">
        <v>6</v>
      </c>
      <c r="E21887" s="3">
        <v>44159.161805555559</v>
      </c>
      <c r="F21887" s="2" t="s">
        <v>75</v>
      </c>
      <c r="G21887" s="1" t="str">
        <f>VLOOKUP($D21887,[1]ReactionTypes!$B$1:$D$17,2,0)</f>
        <v>negative</v>
      </c>
      <c r="H21887" s="1">
        <f>VLOOKUP($D21887,[1]ReactionTypes!$B$1:$D$17,3,0)</f>
        <v>0</v>
      </c>
      <c r="K21887"/>
    </row>
    <row r="21888" spans="2:11" x14ac:dyDescent="0.3">
      <c r="B21888" s="2">
        <v>24818</v>
      </c>
      <c r="C21888" s="2" t="s">
        <v>983</v>
      </c>
      <c r="D21888" s="2" t="s">
        <v>10</v>
      </c>
      <c r="E21888" s="3">
        <v>44097.022916666669</v>
      </c>
      <c r="F21888" s="2" t="s">
        <v>75</v>
      </c>
      <c r="G21888" s="1" t="str">
        <f>VLOOKUP($D21888,[1]ReactionTypes!$B$1:$D$17,2,0)</f>
        <v>positive</v>
      </c>
      <c r="H21888" s="1">
        <f>VLOOKUP($D21888,[1]ReactionTypes!$B$1:$D$17,3,0)</f>
        <v>30</v>
      </c>
      <c r="K21888"/>
    </row>
    <row r="21889" spans="2:11" x14ac:dyDescent="0.3">
      <c r="B21889" s="2">
        <v>24819</v>
      </c>
      <c r="C21889" s="2" t="s">
        <v>983</v>
      </c>
      <c r="D21889" s="2" t="s">
        <v>16</v>
      </c>
      <c r="E21889" s="3">
        <v>44135.6875</v>
      </c>
      <c r="F21889" s="2" t="s">
        <v>75</v>
      </c>
      <c r="G21889" s="1" t="str">
        <f>VLOOKUP($D21889,[1]ReactionTypes!$B$1:$D$17,2,0)</f>
        <v>negative</v>
      </c>
      <c r="H21889" s="1">
        <f>VLOOKUP($D21889,[1]ReactionTypes!$B$1:$D$17,3,0)</f>
        <v>12</v>
      </c>
      <c r="K21889"/>
    </row>
    <row r="21890" spans="2:11" x14ac:dyDescent="0.3">
      <c r="B21890" s="2">
        <v>24820</v>
      </c>
      <c r="C21890" s="2" t="s">
        <v>983</v>
      </c>
      <c r="D21890" s="2" t="s">
        <v>19</v>
      </c>
      <c r="E21890" s="3">
        <v>44194.305555555555</v>
      </c>
      <c r="F21890" s="2" t="s">
        <v>75</v>
      </c>
      <c r="G21890" s="1" t="str">
        <f>VLOOKUP($D21890,[1]ReactionTypes!$B$1:$D$17,2,0)</f>
        <v>positive</v>
      </c>
      <c r="H21890" s="1">
        <f>VLOOKUP($D21890,[1]ReactionTypes!$B$1:$D$17,3,0)</f>
        <v>70</v>
      </c>
      <c r="K21890"/>
    </row>
    <row r="21891" spans="2:11" x14ac:dyDescent="0.3">
      <c r="B21891" s="2">
        <v>24821</v>
      </c>
      <c r="C21891" s="2" t="s">
        <v>983</v>
      </c>
      <c r="D21891" s="2" t="s">
        <v>13</v>
      </c>
      <c r="E21891" s="3">
        <v>44169.745138888888</v>
      </c>
      <c r="F21891" s="2" t="s">
        <v>75</v>
      </c>
      <c r="G21891" s="1" t="str">
        <f>VLOOKUP($D21891,[1]ReactionTypes!$B$1:$D$17,2,0)</f>
        <v>negative</v>
      </c>
      <c r="H21891" s="1">
        <f>VLOOKUP($D21891,[1]ReactionTypes!$B$1:$D$17,3,0)</f>
        <v>5</v>
      </c>
      <c r="K21891"/>
    </row>
    <row r="21892" spans="2:11" x14ac:dyDescent="0.3">
      <c r="B21892" s="2">
        <v>24823</v>
      </c>
      <c r="C21892" s="2" t="s">
        <v>983</v>
      </c>
      <c r="D21892" s="2" t="s">
        <v>10</v>
      </c>
      <c r="E21892" s="3">
        <v>44068.152083333334</v>
      </c>
      <c r="F21892" s="2" t="s">
        <v>75</v>
      </c>
      <c r="G21892" s="1" t="str">
        <f>VLOOKUP($D21892,[1]ReactionTypes!$B$1:$D$17,2,0)</f>
        <v>positive</v>
      </c>
      <c r="H21892" s="1">
        <f>VLOOKUP($D21892,[1]ReactionTypes!$B$1:$D$17,3,0)</f>
        <v>30</v>
      </c>
      <c r="K21892"/>
    </row>
    <row r="21893" spans="2:11" x14ac:dyDescent="0.3">
      <c r="B21893" s="2">
        <v>24824</v>
      </c>
      <c r="C21893" s="2" t="s">
        <v>983</v>
      </c>
      <c r="D21893" s="2" t="s">
        <v>9</v>
      </c>
      <c r="E21893" s="3">
        <v>44230.022916666669</v>
      </c>
      <c r="F21893" s="2" t="s">
        <v>75</v>
      </c>
      <c r="G21893" s="1" t="str">
        <f>VLOOKUP($D21893,[1]ReactionTypes!$B$1:$D$17,2,0)</f>
        <v>negative</v>
      </c>
      <c r="H21893" s="1">
        <f>VLOOKUP($D21893,[1]ReactionTypes!$B$1:$D$17,3,0)</f>
        <v>15</v>
      </c>
      <c r="K21893"/>
    </row>
    <row r="21894" spans="2:11" x14ac:dyDescent="0.3">
      <c r="B21894" s="2">
        <v>24825</v>
      </c>
      <c r="C21894" s="2" t="s">
        <v>983</v>
      </c>
      <c r="D21894" s="2" t="s">
        <v>8</v>
      </c>
      <c r="E21894" s="3">
        <v>44203.019444444442</v>
      </c>
      <c r="F21894" s="2" t="s">
        <v>75</v>
      </c>
      <c r="G21894" s="1" t="str">
        <f>VLOOKUP($D21894,[1]ReactionTypes!$B$1:$D$17,2,0)</f>
        <v>negative</v>
      </c>
      <c r="H21894" s="1">
        <f>VLOOKUP($D21894,[1]ReactionTypes!$B$1:$D$17,3,0)</f>
        <v>10</v>
      </c>
      <c r="K21894"/>
    </row>
    <row r="21895" spans="2:11" x14ac:dyDescent="0.3">
      <c r="B21895" s="2">
        <v>24826</v>
      </c>
      <c r="C21895" s="2" t="s">
        <v>983</v>
      </c>
      <c r="D21895" s="2" t="s">
        <v>13</v>
      </c>
      <c r="E21895" s="3">
        <v>44116.147222222222</v>
      </c>
      <c r="F21895" s="2" t="s">
        <v>75</v>
      </c>
      <c r="G21895" s="1" t="str">
        <f>VLOOKUP($D21895,[1]ReactionTypes!$B$1:$D$17,2,0)</f>
        <v>negative</v>
      </c>
      <c r="H21895" s="1">
        <f>VLOOKUP($D21895,[1]ReactionTypes!$B$1:$D$17,3,0)</f>
        <v>5</v>
      </c>
      <c r="K21895"/>
    </row>
    <row r="21896" spans="2:11" x14ac:dyDescent="0.3">
      <c r="B21896" s="2">
        <v>24827</v>
      </c>
      <c r="C21896" s="2" t="s">
        <v>983</v>
      </c>
      <c r="D21896" s="2" t="s">
        <v>15</v>
      </c>
      <c r="E21896" s="3">
        <v>44045.258333333331</v>
      </c>
      <c r="F21896" s="2" t="s">
        <v>75</v>
      </c>
      <c r="G21896" s="1" t="str">
        <f>VLOOKUP($D21896,[1]ReactionTypes!$B$1:$D$17,2,0)</f>
        <v>positive</v>
      </c>
      <c r="H21896" s="1">
        <f>VLOOKUP($D21896,[1]ReactionTypes!$B$1:$D$17,3,0)</f>
        <v>75</v>
      </c>
      <c r="K21896"/>
    </row>
    <row r="21897" spans="2:11" x14ac:dyDescent="0.3">
      <c r="B21897" s="2">
        <v>24828</v>
      </c>
      <c r="C21897" s="2" t="s">
        <v>983</v>
      </c>
      <c r="D21897" s="2" t="s">
        <v>22</v>
      </c>
      <c r="E21897" s="3">
        <v>44359.995138888888</v>
      </c>
      <c r="F21897" s="2" t="s">
        <v>75</v>
      </c>
      <c r="G21897" s="1" t="str">
        <f>VLOOKUP($D21897,[1]ReactionTypes!$B$1:$D$17,2,0)</f>
        <v>positive</v>
      </c>
      <c r="H21897" s="1">
        <f>VLOOKUP($D21897,[1]ReactionTypes!$B$1:$D$17,3,0)</f>
        <v>45</v>
      </c>
      <c r="K21897"/>
    </row>
    <row r="21898" spans="2:11" x14ac:dyDescent="0.3">
      <c r="B21898" s="2">
        <v>24829</v>
      </c>
      <c r="C21898" s="2" t="s">
        <v>983</v>
      </c>
      <c r="D21898" s="2" t="s">
        <v>16</v>
      </c>
      <c r="E21898" s="3">
        <v>44327.012499999997</v>
      </c>
      <c r="F21898" s="2" t="s">
        <v>75</v>
      </c>
      <c r="G21898" s="1" t="str">
        <f>VLOOKUP($D21898,[1]ReactionTypes!$B$1:$D$17,2,0)</f>
        <v>negative</v>
      </c>
      <c r="H21898" s="1">
        <f>VLOOKUP($D21898,[1]ReactionTypes!$B$1:$D$17,3,0)</f>
        <v>12</v>
      </c>
      <c r="K21898"/>
    </row>
    <row r="21899" spans="2:11" x14ac:dyDescent="0.3">
      <c r="B21899" s="2">
        <v>24831</v>
      </c>
      <c r="C21899" s="2" t="s">
        <v>984</v>
      </c>
      <c r="D21899" s="2" t="s">
        <v>16</v>
      </c>
      <c r="E21899" s="3">
        <v>44267.06527777778</v>
      </c>
      <c r="F21899" s="2" t="s">
        <v>31</v>
      </c>
      <c r="G21899" s="1" t="str">
        <f>VLOOKUP($D21899,[1]ReactionTypes!$B$1:$D$17,2,0)</f>
        <v>negative</v>
      </c>
      <c r="H21899" s="1">
        <f>VLOOKUP($D21899,[1]ReactionTypes!$B$1:$D$17,3,0)</f>
        <v>12</v>
      </c>
      <c r="K21899"/>
    </row>
    <row r="21900" spans="2:11" x14ac:dyDescent="0.3">
      <c r="B21900" s="2">
        <v>24832</v>
      </c>
      <c r="C21900" s="2" t="s">
        <v>984</v>
      </c>
      <c r="D21900" s="2" t="s">
        <v>18</v>
      </c>
      <c r="E21900" s="3">
        <v>44097.210416666669</v>
      </c>
      <c r="F21900" s="2" t="s">
        <v>31</v>
      </c>
      <c r="G21900" s="1" t="str">
        <f>VLOOKUP($D21900,[1]ReactionTypes!$B$1:$D$17,2,0)</f>
        <v>positive</v>
      </c>
      <c r="H21900" s="1">
        <f>VLOOKUP($D21900,[1]ReactionTypes!$B$1:$D$17,3,0)</f>
        <v>60</v>
      </c>
      <c r="K21900"/>
    </row>
    <row r="21901" spans="2:11" x14ac:dyDescent="0.3">
      <c r="B21901" s="2">
        <v>24833</v>
      </c>
      <c r="C21901" s="2" t="s">
        <v>984</v>
      </c>
      <c r="D21901" s="2" t="s">
        <v>22</v>
      </c>
      <c r="E21901" s="3">
        <v>44196.080555555556</v>
      </c>
      <c r="F21901" s="2" t="s">
        <v>31</v>
      </c>
      <c r="G21901" s="1" t="str">
        <f>VLOOKUP($D21901,[1]ReactionTypes!$B$1:$D$17,2,0)</f>
        <v>positive</v>
      </c>
      <c r="H21901" s="1">
        <f>VLOOKUP($D21901,[1]ReactionTypes!$B$1:$D$17,3,0)</f>
        <v>45</v>
      </c>
      <c r="K21901"/>
    </row>
    <row r="21902" spans="2:11" x14ac:dyDescent="0.3">
      <c r="B21902" s="2">
        <v>24834</v>
      </c>
      <c r="C21902" s="2" t="s">
        <v>984</v>
      </c>
      <c r="D21902" s="2" t="s">
        <v>8</v>
      </c>
      <c r="E21902" s="3">
        <v>44350.418749999997</v>
      </c>
      <c r="F21902" s="2" t="s">
        <v>31</v>
      </c>
      <c r="G21902" s="1" t="str">
        <f>VLOOKUP($D21902,[1]ReactionTypes!$B$1:$D$17,2,0)</f>
        <v>negative</v>
      </c>
      <c r="H21902" s="1">
        <f>VLOOKUP($D21902,[1]ReactionTypes!$B$1:$D$17,3,0)</f>
        <v>10</v>
      </c>
      <c r="K21902"/>
    </row>
    <row r="21903" spans="2:11" x14ac:dyDescent="0.3">
      <c r="B21903" s="2">
        <v>24835</v>
      </c>
      <c r="C21903" s="2" t="s">
        <v>984</v>
      </c>
      <c r="D21903" s="2" t="s">
        <v>13</v>
      </c>
      <c r="E21903" s="3">
        <v>44098.004861111112</v>
      </c>
      <c r="F21903" s="2" t="s">
        <v>31</v>
      </c>
      <c r="G21903" s="1" t="str">
        <f>VLOOKUP($D21903,[1]ReactionTypes!$B$1:$D$17,2,0)</f>
        <v>negative</v>
      </c>
      <c r="H21903" s="1">
        <f>VLOOKUP($D21903,[1]ReactionTypes!$B$1:$D$17,3,0)</f>
        <v>5</v>
      </c>
      <c r="K21903"/>
    </row>
    <row r="21904" spans="2:11" x14ac:dyDescent="0.3">
      <c r="B21904" s="2">
        <v>24836</v>
      </c>
      <c r="C21904" s="2" t="s">
        <v>984</v>
      </c>
      <c r="D21904" s="2" t="s">
        <v>6</v>
      </c>
      <c r="E21904" s="3">
        <v>44344.71597222222</v>
      </c>
      <c r="F21904" s="2" t="s">
        <v>31</v>
      </c>
      <c r="G21904" s="1" t="str">
        <f>VLOOKUP($D21904,[1]ReactionTypes!$B$1:$D$17,2,0)</f>
        <v>negative</v>
      </c>
      <c r="H21904" s="1">
        <f>VLOOKUP($D21904,[1]ReactionTypes!$B$1:$D$17,3,0)</f>
        <v>0</v>
      </c>
      <c r="K21904"/>
    </row>
    <row r="21905" spans="2:11" x14ac:dyDescent="0.3">
      <c r="B21905" s="2">
        <v>24837</v>
      </c>
      <c r="C21905" s="2" t="s">
        <v>984</v>
      </c>
      <c r="D21905" s="2" t="s">
        <v>18</v>
      </c>
      <c r="E21905" s="3">
        <v>44164.730555555558</v>
      </c>
      <c r="F21905" s="2" t="s">
        <v>31</v>
      </c>
      <c r="G21905" s="1" t="str">
        <f>VLOOKUP($D21905,[1]ReactionTypes!$B$1:$D$17,2,0)</f>
        <v>positive</v>
      </c>
      <c r="H21905" s="1">
        <f>VLOOKUP($D21905,[1]ReactionTypes!$B$1:$D$17,3,0)</f>
        <v>60</v>
      </c>
      <c r="K21905"/>
    </row>
    <row r="21906" spans="2:11" x14ac:dyDescent="0.3">
      <c r="B21906" s="2">
        <v>24838</v>
      </c>
      <c r="C21906" s="2" t="s">
        <v>984</v>
      </c>
      <c r="D21906" s="2" t="s">
        <v>8</v>
      </c>
      <c r="E21906" s="3">
        <v>44171.21597222222</v>
      </c>
      <c r="F21906" s="2" t="s">
        <v>31</v>
      </c>
      <c r="G21906" s="1" t="str">
        <f>VLOOKUP($D21906,[1]ReactionTypes!$B$1:$D$17,2,0)</f>
        <v>negative</v>
      </c>
      <c r="H21906" s="1">
        <f>VLOOKUP($D21906,[1]ReactionTypes!$B$1:$D$17,3,0)</f>
        <v>10</v>
      </c>
      <c r="K21906"/>
    </row>
    <row r="21907" spans="2:11" x14ac:dyDescent="0.3">
      <c r="B21907" s="2">
        <v>24839</v>
      </c>
      <c r="C21907" s="2" t="s">
        <v>984</v>
      </c>
      <c r="D21907" s="2" t="s">
        <v>9</v>
      </c>
      <c r="E21907" s="3">
        <v>44248.976388888892</v>
      </c>
      <c r="F21907" s="2" t="s">
        <v>31</v>
      </c>
      <c r="G21907" s="1" t="str">
        <f>VLOOKUP($D21907,[1]ReactionTypes!$B$1:$D$17,2,0)</f>
        <v>negative</v>
      </c>
      <c r="H21907" s="1">
        <f>VLOOKUP($D21907,[1]ReactionTypes!$B$1:$D$17,3,0)</f>
        <v>15</v>
      </c>
      <c r="K21907"/>
    </row>
    <row r="21908" spans="2:11" x14ac:dyDescent="0.3">
      <c r="B21908" s="2">
        <v>24841</v>
      </c>
      <c r="C21908" s="2" t="s">
        <v>984</v>
      </c>
      <c r="D21908" s="2" t="s">
        <v>17</v>
      </c>
      <c r="E21908" s="3">
        <v>44087.022916666669</v>
      </c>
      <c r="F21908" s="2" t="s">
        <v>31</v>
      </c>
      <c r="G21908" s="1" t="str">
        <f>VLOOKUP($D21908,[1]ReactionTypes!$B$1:$D$17,2,0)</f>
        <v>positive</v>
      </c>
      <c r="H21908" s="1">
        <f>VLOOKUP($D21908,[1]ReactionTypes!$B$1:$D$17,3,0)</f>
        <v>50</v>
      </c>
      <c r="K21908"/>
    </row>
    <row r="21909" spans="2:11" x14ac:dyDescent="0.3">
      <c r="B21909" s="2">
        <v>24842</v>
      </c>
      <c r="C21909" s="2" t="s">
        <v>984</v>
      </c>
      <c r="D21909" s="2" t="s">
        <v>12</v>
      </c>
      <c r="E21909" s="3">
        <v>44053.02847222222</v>
      </c>
      <c r="F21909" s="2" t="s">
        <v>31</v>
      </c>
      <c r="G21909" s="1" t="str">
        <f>VLOOKUP($D21909,[1]ReactionTypes!$B$1:$D$17,2,0)</f>
        <v>positive</v>
      </c>
      <c r="H21909" s="1">
        <f>VLOOKUP($D21909,[1]ReactionTypes!$B$1:$D$17,3,0)</f>
        <v>70</v>
      </c>
      <c r="K21909"/>
    </row>
    <row r="21910" spans="2:11" x14ac:dyDescent="0.3">
      <c r="B21910" s="2">
        <v>24843</v>
      </c>
      <c r="C21910" s="2" t="s">
        <v>984</v>
      </c>
      <c r="D21910" s="2" t="s">
        <v>14</v>
      </c>
      <c r="E21910" s="3">
        <v>44138.56527777778</v>
      </c>
      <c r="F21910" s="2" t="s">
        <v>31</v>
      </c>
      <c r="G21910" s="1" t="str">
        <f>VLOOKUP($D21910,[1]ReactionTypes!$B$1:$D$17,2,0)</f>
        <v>neutral</v>
      </c>
      <c r="H21910" s="1">
        <f>VLOOKUP($D21910,[1]ReactionTypes!$B$1:$D$17,3,0)</f>
        <v>20</v>
      </c>
      <c r="K21910"/>
    </row>
    <row r="21911" spans="2:11" x14ac:dyDescent="0.3">
      <c r="B21911" s="2">
        <v>24844</v>
      </c>
      <c r="C21911" s="2" t="s">
        <v>984</v>
      </c>
      <c r="D21911" s="2" t="s">
        <v>16</v>
      </c>
      <c r="E21911" s="3">
        <v>44049.727777777778</v>
      </c>
      <c r="F21911" s="2" t="s">
        <v>31</v>
      </c>
      <c r="G21911" s="1" t="str">
        <f>VLOOKUP($D21911,[1]ReactionTypes!$B$1:$D$17,2,0)</f>
        <v>negative</v>
      </c>
      <c r="H21911" s="1">
        <f>VLOOKUP($D21911,[1]ReactionTypes!$B$1:$D$17,3,0)</f>
        <v>12</v>
      </c>
      <c r="K21911"/>
    </row>
    <row r="21912" spans="2:11" x14ac:dyDescent="0.3">
      <c r="B21912" s="2">
        <v>24845</v>
      </c>
      <c r="C21912" s="2" t="s">
        <v>984</v>
      </c>
      <c r="D21912" s="2" t="s">
        <v>18</v>
      </c>
      <c r="E21912" s="3">
        <v>44310.773611111108</v>
      </c>
      <c r="F21912" s="2" t="s">
        <v>31</v>
      </c>
      <c r="G21912" s="1" t="str">
        <f>VLOOKUP($D21912,[1]ReactionTypes!$B$1:$D$17,2,0)</f>
        <v>positive</v>
      </c>
      <c r="H21912" s="1">
        <f>VLOOKUP($D21912,[1]ReactionTypes!$B$1:$D$17,3,0)</f>
        <v>60</v>
      </c>
      <c r="K21912"/>
    </row>
    <row r="21913" spans="2:11" x14ac:dyDescent="0.3">
      <c r="B21913" s="2">
        <v>24846</v>
      </c>
      <c r="C21913" s="2" t="s">
        <v>984</v>
      </c>
      <c r="D21913" s="2" t="s">
        <v>19</v>
      </c>
      <c r="E21913" s="3">
        <v>44341.326388888891</v>
      </c>
      <c r="F21913" s="2" t="s">
        <v>31</v>
      </c>
      <c r="G21913" s="1" t="str">
        <f>VLOOKUP($D21913,[1]ReactionTypes!$B$1:$D$17,2,0)</f>
        <v>positive</v>
      </c>
      <c r="H21913" s="1">
        <f>VLOOKUP($D21913,[1]ReactionTypes!$B$1:$D$17,3,0)</f>
        <v>70</v>
      </c>
      <c r="K21913"/>
    </row>
    <row r="21914" spans="2:11" x14ac:dyDescent="0.3">
      <c r="B21914" s="2">
        <v>24847</v>
      </c>
      <c r="C21914" s="2" t="s">
        <v>984</v>
      </c>
      <c r="D21914" s="2" t="s">
        <v>8</v>
      </c>
      <c r="E21914" s="3">
        <v>44312.76666666667</v>
      </c>
      <c r="F21914" s="2" t="s">
        <v>31</v>
      </c>
      <c r="G21914" s="1" t="str">
        <f>VLOOKUP($D21914,[1]ReactionTypes!$B$1:$D$17,2,0)</f>
        <v>negative</v>
      </c>
      <c r="H21914" s="1">
        <f>VLOOKUP($D21914,[1]ReactionTypes!$B$1:$D$17,3,0)</f>
        <v>10</v>
      </c>
      <c r="K21914"/>
    </row>
    <row r="21915" spans="2:11" x14ac:dyDescent="0.3">
      <c r="B21915" s="2">
        <v>24848</v>
      </c>
      <c r="C21915" s="2" t="s">
        <v>984</v>
      </c>
      <c r="D21915" s="2" t="s">
        <v>6</v>
      </c>
      <c r="E21915" s="3">
        <v>44019.55972222222</v>
      </c>
      <c r="F21915" s="2" t="s">
        <v>31</v>
      </c>
      <c r="G21915" s="1" t="str">
        <f>VLOOKUP($D21915,[1]ReactionTypes!$B$1:$D$17,2,0)</f>
        <v>negative</v>
      </c>
      <c r="H21915" s="1">
        <f>VLOOKUP($D21915,[1]ReactionTypes!$B$1:$D$17,3,0)</f>
        <v>0</v>
      </c>
      <c r="K21915"/>
    </row>
    <row r="21916" spans="2:11" x14ac:dyDescent="0.3">
      <c r="B21916" s="2">
        <v>24849</v>
      </c>
      <c r="C21916" s="2" t="s">
        <v>984</v>
      </c>
      <c r="D21916" s="2" t="s">
        <v>18</v>
      </c>
      <c r="E21916" s="3">
        <v>44197.892361111109</v>
      </c>
      <c r="F21916" s="2" t="s">
        <v>31</v>
      </c>
      <c r="G21916" s="1" t="str">
        <f>VLOOKUP($D21916,[1]ReactionTypes!$B$1:$D$17,2,0)</f>
        <v>positive</v>
      </c>
      <c r="H21916" s="1">
        <f>VLOOKUP($D21916,[1]ReactionTypes!$B$1:$D$17,3,0)</f>
        <v>60</v>
      </c>
      <c r="K21916"/>
    </row>
    <row r="21917" spans="2:11" x14ac:dyDescent="0.3">
      <c r="B21917" s="2">
        <v>24851</v>
      </c>
      <c r="C21917" s="2" t="s">
        <v>984</v>
      </c>
      <c r="D21917" s="2" t="s">
        <v>25</v>
      </c>
      <c r="E21917" s="3">
        <v>44060.517361111109</v>
      </c>
      <c r="F21917" s="2" t="s">
        <v>31</v>
      </c>
      <c r="G21917" s="1" t="str">
        <f>VLOOKUP($D21917,[1]ReactionTypes!$B$1:$D$17,2,0)</f>
        <v>positive</v>
      </c>
      <c r="H21917" s="1">
        <f>VLOOKUP($D21917,[1]ReactionTypes!$B$1:$D$17,3,0)</f>
        <v>72</v>
      </c>
      <c r="K21917"/>
    </row>
    <row r="21918" spans="2:11" x14ac:dyDescent="0.3">
      <c r="B21918" s="2">
        <v>24852</v>
      </c>
      <c r="C21918" s="2" t="s">
        <v>984</v>
      </c>
      <c r="D21918" s="2" t="s">
        <v>18</v>
      </c>
      <c r="E21918" s="3">
        <v>44136.929861111108</v>
      </c>
      <c r="F21918" s="2" t="s">
        <v>31</v>
      </c>
      <c r="G21918" s="1" t="str">
        <f>VLOOKUP($D21918,[1]ReactionTypes!$B$1:$D$17,2,0)</f>
        <v>positive</v>
      </c>
      <c r="H21918" s="1">
        <f>VLOOKUP($D21918,[1]ReactionTypes!$B$1:$D$17,3,0)</f>
        <v>60</v>
      </c>
      <c r="K21918"/>
    </row>
    <row r="21919" spans="2:11" x14ac:dyDescent="0.3">
      <c r="B21919" s="2">
        <v>24853</v>
      </c>
      <c r="C21919" s="2" t="s">
        <v>984</v>
      </c>
      <c r="D21919" s="2" t="s">
        <v>12</v>
      </c>
      <c r="E21919" s="3">
        <v>44019.36041666667</v>
      </c>
      <c r="F21919" s="2" t="s">
        <v>31</v>
      </c>
      <c r="G21919" s="1" t="str">
        <f>VLOOKUP($D21919,[1]ReactionTypes!$B$1:$D$17,2,0)</f>
        <v>positive</v>
      </c>
      <c r="H21919" s="1">
        <f>VLOOKUP($D21919,[1]ReactionTypes!$B$1:$D$17,3,0)</f>
        <v>70</v>
      </c>
      <c r="K21919"/>
    </row>
    <row r="21920" spans="2:11" x14ac:dyDescent="0.3">
      <c r="B21920" s="2">
        <v>24854</v>
      </c>
      <c r="C21920" s="2" t="s">
        <v>984</v>
      </c>
      <c r="D21920" s="2" t="s">
        <v>9</v>
      </c>
      <c r="E21920" s="3">
        <v>44005.34652777778</v>
      </c>
      <c r="F21920" s="2" t="s">
        <v>31</v>
      </c>
      <c r="G21920" s="1" t="str">
        <f>VLOOKUP($D21920,[1]ReactionTypes!$B$1:$D$17,2,0)</f>
        <v>negative</v>
      </c>
      <c r="H21920" s="1">
        <f>VLOOKUP($D21920,[1]ReactionTypes!$B$1:$D$17,3,0)</f>
        <v>15</v>
      </c>
      <c r="K21920"/>
    </row>
    <row r="21921" spans="2:11" x14ac:dyDescent="0.3">
      <c r="B21921" s="2">
        <v>24855</v>
      </c>
      <c r="C21921" s="2" t="s">
        <v>984</v>
      </c>
      <c r="D21921" s="2" t="s">
        <v>25</v>
      </c>
      <c r="E21921" s="3">
        <v>44070.438194444447</v>
      </c>
      <c r="F21921" s="2" t="s">
        <v>31</v>
      </c>
      <c r="G21921" s="1" t="str">
        <f>VLOOKUP($D21921,[1]ReactionTypes!$B$1:$D$17,2,0)</f>
        <v>positive</v>
      </c>
      <c r="H21921" s="1">
        <f>VLOOKUP($D21921,[1]ReactionTypes!$B$1:$D$17,3,0)</f>
        <v>72</v>
      </c>
      <c r="K21921"/>
    </row>
    <row r="21922" spans="2:11" x14ac:dyDescent="0.3">
      <c r="B21922" s="2">
        <v>24856</v>
      </c>
      <c r="C21922" s="2" t="s">
        <v>984</v>
      </c>
      <c r="D21922" s="2" t="s">
        <v>9</v>
      </c>
      <c r="E21922" s="3">
        <v>44056.474999999999</v>
      </c>
      <c r="F21922" s="2" t="s">
        <v>31</v>
      </c>
      <c r="G21922" s="1" t="str">
        <f>VLOOKUP($D21922,[1]ReactionTypes!$B$1:$D$17,2,0)</f>
        <v>negative</v>
      </c>
      <c r="H21922" s="1">
        <f>VLOOKUP($D21922,[1]ReactionTypes!$B$1:$D$17,3,0)</f>
        <v>15</v>
      </c>
      <c r="K21922"/>
    </row>
    <row r="21923" spans="2:11" x14ac:dyDescent="0.3">
      <c r="B21923" s="2">
        <v>24857</v>
      </c>
      <c r="C21923" s="2" t="s">
        <v>984</v>
      </c>
      <c r="D21923" s="2" t="s">
        <v>25</v>
      </c>
      <c r="E21923" s="3">
        <v>44199.319444444445</v>
      </c>
      <c r="F21923" s="2" t="s">
        <v>31</v>
      </c>
      <c r="G21923" s="1" t="str">
        <f>VLOOKUP($D21923,[1]ReactionTypes!$B$1:$D$17,2,0)</f>
        <v>positive</v>
      </c>
      <c r="H21923" s="1">
        <f>VLOOKUP($D21923,[1]ReactionTypes!$B$1:$D$17,3,0)</f>
        <v>72</v>
      </c>
      <c r="K21923"/>
    </row>
    <row r="21924" spans="2:11" x14ac:dyDescent="0.3">
      <c r="B21924" s="2">
        <v>24858</v>
      </c>
      <c r="C21924" s="2" t="s">
        <v>984</v>
      </c>
      <c r="D21924" s="2" t="s">
        <v>22</v>
      </c>
      <c r="E21924" s="3">
        <v>44176.103472222225</v>
      </c>
      <c r="F21924" s="2" t="s">
        <v>31</v>
      </c>
      <c r="G21924" s="1" t="str">
        <f>VLOOKUP($D21924,[1]ReactionTypes!$B$1:$D$17,2,0)</f>
        <v>positive</v>
      </c>
      <c r="H21924" s="1">
        <f>VLOOKUP($D21924,[1]ReactionTypes!$B$1:$D$17,3,0)</f>
        <v>45</v>
      </c>
      <c r="K21924"/>
    </row>
    <row r="21925" spans="2:11" x14ac:dyDescent="0.3">
      <c r="B21925" s="2">
        <v>24859</v>
      </c>
      <c r="C21925" s="2" t="s">
        <v>984</v>
      </c>
      <c r="D21925" s="2" t="s">
        <v>16</v>
      </c>
      <c r="E21925" s="3">
        <v>44212.234027777777</v>
      </c>
      <c r="F21925" s="2" t="s">
        <v>31</v>
      </c>
      <c r="G21925" s="1" t="str">
        <f>VLOOKUP($D21925,[1]ReactionTypes!$B$1:$D$17,2,0)</f>
        <v>negative</v>
      </c>
      <c r="H21925" s="1">
        <f>VLOOKUP($D21925,[1]ReactionTypes!$B$1:$D$17,3,0)</f>
        <v>12</v>
      </c>
      <c r="K21925"/>
    </row>
    <row r="21926" spans="2:11" x14ac:dyDescent="0.3">
      <c r="B21926" s="2">
        <v>24861</v>
      </c>
      <c r="C21926" s="2" t="s">
        <v>984</v>
      </c>
      <c r="D21926" s="2" t="s">
        <v>19</v>
      </c>
      <c r="E21926" s="3">
        <v>44267.313194444447</v>
      </c>
      <c r="F21926" s="2" t="s">
        <v>31</v>
      </c>
      <c r="G21926" s="1" t="str">
        <f>VLOOKUP($D21926,[1]ReactionTypes!$B$1:$D$17,2,0)</f>
        <v>positive</v>
      </c>
      <c r="H21926" s="1">
        <f>VLOOKUP($D21926,[1]ReactionTypes!$B$1:$D$17,3,0)</f>
        <v>70</v>
      </c>
      <c r="K21926"/>
    </row>
    <row r="21927" spans="2:11" x14ac:dyDescent="0.3">
      <c r="B21927" s="2">
        <v>24862</v>
      </c>
      <c r="C21927" s="2" t="s">
        <v>984</v>
      </c>
      <c r="D21927" s="2" t="s">
        <v>17</v>
      </c>
      <c r="E21927" s="3">
        <v>44223.76666666667</v>
      </c>
      <c r="F21927" s="2" t="s">
        <v>31</v>
      </c>
      <c r="G21927" s="1" t="str">
        <f>VLOOKUP($D21927,[1]ReactionTypes!$B$1:$D$17,2,0)</f>
        <v>positive</v>
      </c>
      <c r="H21927" s="1">
        <f>VLOOKUP($D21927,[1]ReactionTypes!$B$1:$D$17,3,0)</f>
        <v>50</v>
      </c>
      <c r="K21927"/>
    </row>
    <row r="21928" spans="2:11" x14ac:dyDescent="0.3">
      <c r="B21928" s="2">
        <v>24863</v>
      </c>
      <c r="C21928" s="2" t="s">
        <v>984</v>
      </c>
      <c r="D21928" s="2" t="s">
        <v>16</v>
      </c>
      <c r="E21928" s="3">
        <v>44323.101388888892</v>
      </c>
      <c r="F21928" s="2" t="s">
        <v>31</v>
      </c>
      <c r="G21928" s="1" t="str">
        <f>VLOOKUP($D21928,[1]ReactionTypes!$B$1:$D$17,2,0)</f>
        <v>negative</v>
      </c>
      <c r="H21928" s="1">
        <f>VLOOKUP($D21928,[1]ReactionTypes!$B$1:$D$17,3,0)</f>
        <v>12</v>
      </c>
      <c r="K21928"/>
    </row>
    <row r="21929" spans="2:11" x14ac:dyDescent="0.3">
      <c r="B21929" s="2">
        <v>24864</v>
      </c>
      <c r="C21929" s="2" t="s">
        <v>984</v>
      </c>
      <c r="D21929" s="2" t="s">
        <v>19</v>
      </c>
      <c r="E21929" s="3">
        <v>44045.993055555555</v>
      </c>
      <c r="F21929" s="2" t="s">
        <v>31</v>
      </c>
      <c r="G21929" s="1" t="str">
        <f>VLOOKUP($D21929,[1]ReactionTypes!$B$1:$D$17,2,0)</f>
        <v>positive</v>
      </c>
      <c r="H21929" s="1">
        <f>VLOOKUP($D21929,[1]ReactionTypes!$B$1:$D$17,3,0)</f>
        <v>70</v>
      </c>
      <c r="K21929"/>
    </row>
    <row r="21930" spans="2:11" x14ac:dyDescent="0.3">
      <c r="B21930" s="2">
        <v>24865</v>
      </c>
      <c r="C21930" s="2" t="s">
        <v>984</v>
      </c>
      <c r="D21930" s="2" t="s">
        <v>14</v>
      </c>
      <c r="E21930" s="3">
        <v>44050.634722222225</v>
      </c>
      <c r="F21930" s="2" t="s">
        <v>31</v>
      </c>
      <c r="G21930" s="1" t="str">
        <f>VLOOKUP($D21930,[1]ReactionTypes!$B$1:$D$17,2,0)</f>
        <v>neutral</v>
      </c>
      <c r="H21930" s="1">
        <f>VLOOKUP($D21930,[1]ReactionTypes!$B$1:$D$17,3,0)</f>
        <v>20</v>
      </c>
      <c r="K21930"/>
    </row>
    <row r="21931" spans="2:11" x14ac:dyDescent="0.3">
      <c r="B21931" s="2">
        <v>24866</v>
      </c>
      <c r="C21931" s="2" t="s">
        <v>984</v>
      </c>
      <c r="D21931" s="2" t="s">
        <v>16</v>
      </c>
      <c r="E21931" s="3">
        <v>44191.336111111108</v>
      </c>
      <c r="F21931" s="2" t="s">
        <v>31</v>
      </c>
      <c r="G21931" s="1" t="str">
        <f>VLOOKUP($D21931,[1]ReactionTypes!$B$1:$D$17,2,0)</f>
        <v>negative</v>
      </c>
      <c r="H21931" s="1">
        <f>VLOOKUP($D21931,[1]ReactionTypes!$B$1:$D$17,3,0)</f>
        <v>12</v>
      </c>
      <c r="K21931"/>
    </row>
    <row r="21932" spans="2:11" x14ac:dyDescent="0.3">
      <c r="B21932" s="2">
        <v>24867</v>
      </c>
      <c r="C21932" s="2" t="s">
        <v>984</v>
      </c>
      <c r="D21932" s="2" t="s">
        <v>17</v>
      </c>
      <c r="E21932" s="3">
        <v>44238.555555555555</v>
      </c>
      <c r="F21932" s="2" t="s">
        <v>31</v>
      </c>
      <c r="G21932" s="1" t="str">
        <f>VLOOKUP($D21932,[1]ReactionTypes!$B$1:$D$17,2,0)</f>
        <v>positive</v>
      </c>
      <c r="H21932" s="1">
        <f>VLOOKUP($D21932,[1]ReactionTypes!$B$1:$D$17,3,0)</f>
        <v>50</v>
      </c>
      <c r="K21932"/>
    </row>
    <row r="21933" spans="2:11" x14ac:dyDescent="0.3">
      <c r="B21933" s="2">
        <v>24868</v>
      </c>
      <c r="C21933" s="2" t="s">
        <v>984</v>
      </c>
      <c r="D21933" s="2" t="s">
        <v>11</v>
      </c>
      <c r="E21933" s="3">
        <v>44205.65902777778</v>
      </c>
      <c r="F21933" s="2" t="s">
        <v>31</v>
      </c>
      <c r="G21933" s="1" t="str">
        <f>VLOOKUP($D21933,[1]ReactionTypes!$B$1:$D$17,2,0)</f>
        <v>neutral</v>
      </c>
      <c r="H21933" s="1">
        <f>VLOOKUP($D21933,[1]ReactionTypes!$B$1:$D$17,3,0)</f>
        <v>35</v>
      </c>
      <c r="K21933"/>
    </row>
    <row r="21934" spans="2:11" x14ac:dyDescent="0.3">
      <c r="B21934" s="2">
        <v>24870</v>
      </c>
      <c r="C21934" s="2" t="s">
        <v>985</v>
      </c>
      <c r="D21934" s="2" t="s">
        <v>8</v>
      </c>
      <c r="E21934" s="3">
        <v>44361.380555555559</v>
      </c>
      <c r="F21934" s="2" t="s">
        <v>21</v>
      </c>
      <c r="G21934" s="1" t="str">
        <f>VLOOKUP($D21934,[1]ReactionTypes!$B$1:$D$17,2,0)</f>
        <v>negative</v>
      </c>
      <c r="H21934" s="1">
        <f>VLOOKUP($D21934,[1]ReactionTypes!$B$1:$D$17,3,0)</f>
        <v>10</v>
      </c>
      <c r="K21934"/>
    </row>
    <row r="21935" spans="2:11" x14ac:dyDescent="0.3">
      <c r="B21935" s="2">
        <v>24871</v>
      </c>
      <c r="C21935" s="2" t="s">
        <v>985</v>
      </c>
      <c r="D21935" s="2" t="s">
        <v>18</v>
      </c>
      <c r="E21935" s="3">
        <v>44164.007638888892</v>
      </c>
      <c r="F21935" s="2" t="s">
        <v>21</v>
      </c>
      <c r="G21935" s="1" t="str">
        <f>VLOOKUP($D21935,[1]ReactionTypes!$B$1:$D$17,2,0)</f>
        <v>positive</v>
      </c>
      <c r="H21935" s="1">
        <f>VLOOKUP($D21935,[1]ReactionTypes!$B$1:$D$17,3,0)</f>
        <v>60</v>
      </c>
      <c r="K21935"/>
    </row>
    <row r="21936" spans="2:11" x14ac:dyDescent="0.3">
      <c r="B21936" s="2">
        <v>24872</v>
      </c>
      <c r="C21936" s="2" t="s">
        <v>985</v>
      </c>
      <c r="D21936" s="2" t="s">
        <v>6</v>
      </c>
      <c r="E21936" s="3">
        <v>44124.602777777778</v>
      </c>
      <c r="F21936" s="2" t="s">
        <v>21</v>
      </c>
      <c r="G21936" s="1" t="str">
        <f>VLOOKUP($D21936,[1]ReactionTypes!$B$1:$D$17,2,0)</f>
        <v>negative</v>
      </c>
      <c r="H21936" s="1">
        <f>VLOOKUP($D21936,[1]ReactionTypes!$B$1:$D$17,3,0)</f>
        <v>0</v>
      </c>
      <c r="K21936"/>
    </row>
    <row r="21937" spans="2:11" x14ac:dyDescent="0.3">
      <c r="B21937" s="2">
        <v>24873</v>
      </c>
      <c r="C21937" s="2" t="s">
        <v>985</v>
      </c>
      <c r="D21937" s="2" t="s">
        <v>12</v>
      </c>
      <c r="E21937" s="3">
        <v>44143.553472222222</v>
      </c>
      <c r="F21937" s="2" t="s">
        <v>21</v>
      </c>
      <c r="G21937" s="1" t="str">
        <f>VLOOKUP($D21937,[1]ReactionTypes!$B$1:$D$17,2,0)</f>
        <v>positive</v>
      </c>
      <c r="H21937" s="1">
        <f>VLOOKUP($D21937,[1]ReactionTypes!$B$1:$D$17,3,0)</f>
        <v>70</v>
      </c>
      <c r="K21937"/>
    </row>
    <row r="21938" spans="2:11" x14ac:dyDescent="0.3">
      <c r="B21938" s="2">
        <v>24874</v>
      </c>
      <c r="C21938" s="2" t="s">
        <v>985</v>
      </c>
      <c r="D21938" s="2" t="s">
        <v>13</v>
      </c>
      <c r="E21938" s="3">
        <v>44067.862500000003</v>
      </c>
      <c r="F21938" s="2" t="s">
        <v>21</v>
      </c>
      <c r="G21938" s="1" t="str">
        <f>VLOOKUP($D21938,[1]ReactionTypes!$B$1:$D$17,2,0)</f>
        <v>negative</v>
      </c>
      <c r="H21938" s="1">
        <f>VLOOKUP($D21938,[1]ReactionTypes!$B$1:$D$17,3,0)</f>
        <v>5</v>
      </c>
      <c r="K21938"/>
    </row>
    <row r="21939" spans="2:11" x14ac:dyDescent="0.3">
      <c r="B21939" s="2">
        <v>24875</v>
      </c>
      <c r="C21939" s="2" t="s">
        <v>985</v>
      </c>
      <c r="D21939" s="2" t="s">
        <v>19</v>
      </c>
      <c r="E21939" s="3">
        <v>44244.767361111109</v>
      </c>
      <c r="F21939" s="2" t="s">
        <v>21</v>
      </c>
      <c r="G21939" s="1" t="str">
        <f>VLOOKUP($D21939,[1]ReactionTypes!$B$1:$D$17,2,0)</f>
        <v>positive</v>
      </c>
      <c r="H21939" s="1">
        <f>VLOOKUP($D21939,[1]ReactionTypes!$B$1:$D$17,3,0)</f>
        <v>70</v>
      </c>
      <c r="K21939"/>
    </row>
    <row r="21940" spans="2:11" x14ac:dyDescent="0.3">
      <c r="B21940" s="2">
        <v>24876</v>
      </c>
      <c r="C21940" s="2" t="s">
        <v>985</v>
      </c>
      <c r="D21940" s="2" t="s">
        <v>19</v>
      </c>
      <c r="E21940" s="3">
        <v>44260.415972222225</v>
      </c>
      <c r="F21940" s="2" t="s">
        <v>21</v>
      </c>
      <c r="G21940" s="1" t="str">
        <f>VLOOKUP($D21940,[1]ReactionTypes!$B$1:$D$17,2,0)</f>
        <v>positive</v>
      </c>
      <c r="H21940" s="1">
        <f>VLOOKUP($D21940,[1]ReactionTypes!$B$1:$D$17,3,0)</f>
        <v>70</v>
      </c>
      <c r="K21940"/>
    </row>
    <row r="21941" spans="2:11" x14ac:dyDescent="0.3">
      <c r="B21941" s="2">
        <v>24877</v>
      </c>
      <c r="C21941" s="2" t="s">
        <v>985</v>
      </c>
      <c r="D21941" s="2" t="s">
        <v>13</v>
      </c>
      <c r="E21941" s="3">
        <v>44347.339583333334</v>
      </c>
      <c r="F21941" s="2" t="s">
        <v>21</v>
      </c>
      <c r="G21941" s="1" t="str">
        <f>VLOOKUP($D21941,[1]ReactionTypes!$B$1:$D$17,2,0)</f>
        <v>negative</v>
      </c>
      <c r="H21941" s="1">
        <f>VLOOKUP($D21941,[1]ReactionTypes!$B$1:$D$17,3,0)</f>
        <v>5</v>
      </c>
      <c r="K21941"/>
    </row>
    <row r="21942" spans="2:11" x14ac:dyDescent="0.3">
      <c r="B21942" s="2">
        <v>24878</v>
      </c>
      <c r="C21942" s="2" t="s">
        <v>985</v>
      </c>
      <c r="D21942" s="2" t="s">
        <v>13</v>
      </c>
      <c r="E21942" s="3">
        <v>44305.644444444442</v>
      </c>
      <c r="F21942" s="2" t="s">
        <v>21</v>
      </c>
      <c r="G21942" s="1" t="str">
        <f>VLOOKUP($D21942,[1]ReactionTypes!$B$1:$D$17,2,0)</f>
        <v>negative</v>
      </c>
      <c r="H21942" s="1">
        <f>VLOOKUP($D21942,[1]ReactionTypes!$B$1:$D$17,3,0)</f>
        <v>5</v>
      </c>
      <c r="K21942"/>
    </row>
    <row r="21943" spans="2:11" x14ac:dyDescent="0.3">
      <c r="B21943" s="2">
        <v>24880</v>
      </c>
      <c r="C21943" s="2" t="s">
        <v>985</v>
      </c>
      <c r="D21943" s="2" t="s">
        <v>13</v>
      </c>
      <c r="E21943" s="3">
        <v>44305.776388888888</v>
      </c>
      <c r="F21943" s="2" t="s">
        <v>21</v>
      </c>
      <c r="G21943" s="1" t="str">
        <f>VLOOKUP($D21943,[1]ReactionTypes!$B$1:$D$17,2,0)</f>
        <v>negative</v>
      </c>
      <c r="H21943" s="1">
        <f>VLOOKUP($D21943,[1]ReactionTypes!$B$1:$D$17,3,0)</f>
        <v>5</v>
      </c>
      <c r="K21943"/>
    </row>
    <row r="21944" spans="2:11" x14ac:dyDescent="0.3">
      <c r="B21944" s="2">
        <v>24881</v>
      </c>
      <c r="C21944" s="2" t="s">
        <v>985</v>
      </c>
      <c r="D21944" s="2" t="s">
        <v>18</v>
      </c>
      <c r="E21944" s="3">
        <v>44355.411805555559</v>
      </c>
      <c r="F21944" s="2" t="s">
        <v>21</v>
      </c>
      <c r="G21944" s="1" t="str">
        <f>VLOOKUP($D21944,[1]ReactionTypes!$B$1:$D$17,2,0)</f>
        <v>positive</v>
      </c>
      <c r="H21944" s="1">
        <f>VLOOKUP($D21944,[1]ReactionTypes!$B$1:$D$17,3,0)</f>
        <v>60</v>
      </c>
      <c r="K21944"/>
    </row>
    <row r="21945" spans="2:11" x14ac:dyDescent="0.3">
      <c r="B21945" s="2">
        <v>24882</v>
      </c>
      <c r="C21945" s="2" t="s">
        <v>985</v>
      </c>
      <c r="D21945" s="2" t="s">
        <v>11</v>
      </c>
      <c r="E21945" s="3">
        <v>44304.105555555558</v>
      </c>
      <c r="F21945" s="2" t="s">
        <v>21</v>
      </c>
      <c r="G21945" s="1" t="str">
        <f>VLOOKUP($D21945,[1]ReactionTypes!$B$1:$D$17,2,0)</f>
        <v>neutral</v>
      </c>
      <c r="H21945" s="1">
        <f>VLOOKUP($D21945,[1]ReactionTypes!$B$1:$D$17,3,0)</f>
        <v>35</v>
      </c>
      <c r="K21945"/>
    </row>
    <row r="21946" spans="2:11" x14ac:dyDescent="0.3">
      <c r="B21946" s="2">
        <v>24883</v>
      </c>
      <c r="C21946" s="2" t="s">
        <v>985</v>
      </c>
      <c r="D21946" s="2" t="s">
        <v>12</v>
      </c>
      <c r="E21946" s="3">
        <v>44036.442361111112</v>
      </c>
      <c r="F21946" s="2" t="s">
        <v>21</v>
      </c>
      <c r="G21946" s="1" t="str">
        <f>VLOOKUP($D21946,[1]ReactionTypes!$B$1:$D$17,2,0)</f>
        <v>positive</v>
      </c>
      <c r="H21946" s="1">
        <f>VLOOKUP($D21946,[1]ReactionTypes!$B$1:$D$17,3,0)</f>
        <v>70</v>
      </c>
      <c r="K21946"/>
    </row>
    <row r="21947" spans="2:11" x14ac:dyDescent="0.3">
      <c r="B21947" s="2">
        <v>24884</v>
      </c>
      <c r="C21947" s="2" t="s">
        <v>985</v>
      </c>
      <c r="D21947" s="2" t="s">
        <v>25</v>
      </c>
      <c r="E21947" s="3">
        <v>44338.29583333333</v>
      </c>
      <c r="F21947" s="2" t="s">
        <v>21</v>
      </c>
      <c r="G21947" s="1" t="str">
        <f>VLOOKUP($D21947,[1]ReactionTypes!$B$1:$D$17,2,0)</f>
        <v>positive</v>
      </c>
      <c r="H21947" s="1">
        <f>VLOOKUP($D21947,[1]ReactionTypes!$B$1:$D$17,3,0)</f>
        <v>72</v>
      </c>
      <c r="K21947"/>
    </row>
    <row r="21948" spans="2:11" x14ac:dyDescent="0.3">
      <c r="B21948" s="2">
        <v>24885</v>
      </c>
      <c r="C21948" s="2" t="s">
        <v>985</v>
      </c>
      <c r="D21948" s="2" t="s">
        <v>15</v>
      </c>
      <c r="E21948" s="3">
        <v>44355.306944444441</v>
      </c>
      <c r="F21948" s="2" t="s">
        <v>21</v>
      </c>
      <c r="G21948" s="1" t="str">
        <f>VLOOKUP($D21948,[1]ReactionTypes!$B$1:$D$17,2,0)</f>
        <v>positive</v>
      </c>
      <c r="H21948" s="1">
        <f>VLOOKUP($D21948,[1]ReactionTypes!$B$1:$D$17,3,0)</f>
        <v>75</v>
      </c>
      <c r="K21948"/>
    </row>
    <row r="21949" spans="2:11" x14ac:dyDescent="0.3">
      <c r="B21949" s="2">
        <v>24886</v>
      </c>
      <c r="C21949" s="2" t="s">
        <v>985</v>
      </c>
      <c r="D21949" s="2" t="s">
        <v>18</v>
      </c>
      <c r="E21949" s="3">
        <v>44230.386805555558</v>
      </c>
      <c r="F21949" s="2" t="s">
        <v>21</v>
      </c>
      <c r="G21949" s="1" t="str">
        <f>VLOOKUP($D21949,[1]ReactionTypes!$B$1:$D$17,2,0)</f>
        <v>positive</v>
      </c>
      <c r="H21949" s="1">
        <f>VLOOKUP($D21949,[1]ReactionTypes!$B$1:$D$17,3,0)</f>
        <v>60</v>
      </c>
      <c r="K21949"/>
    </row>
    <row r="21950" spans="2:11" x14ac:dyDescent="0.3">
      <c r="B21950" s="2">
        <v>24887</v>
      </c>
      <c r="C21950" s="2" t="s">
        <v>985</v>
      </c>
      <c r="D21950" s="2" t="s">
        <v>22</v>
      </c>
      <c r="E21950" s="3">
        <v>44360.40902777778</v>
      </c>
      <c r="F21950" s="2" t="s">
        <v>21</v>
      </c>
      <c r="G21950" s="1" t="str">
        <f>VLOOKUP($D21950,[1]ReactionTypes!$B$1:$D$17,2,0)</f>
        <v>positive</v>
      </c>
      <c r="H21950" s="1">
        <f>VLOOKUP($D21950,[1]ReactionTypes!$B$1:$D$17,3,0)</f>
        <v>45</v>
      </c>
      <c r="K21950"/>
    </row>
    <row r="21951" spans="2:11" x14ac:dyDescent="0.3">
      <c r="B21951" s="2">
        <v>24888</v>
      </c>
      <c r="C21951" s="2" t="s">
        <v>985</v>
      </c>
      <c r="D21951" s="2" t="s">
        <v>10</v>
      </c>
      <c r="E21951" s="3">
        <v>44205.722222222219</v>
      </c>
      <c r="F21951" s="2" t="s">
        <v>21</v>
      </c>
      <c r="G21951" s="1" t="str">
        <f>VLOOKUP($D21951,[1]ReactionTypes!$B$1:$D$17,2,0)</f>
        <v>positive</v>
      </c>
      <c r="H21951" s="1">
        <f>VLOOKUP($D21951,[1]ReactionTypes!$B$1:$D$17,3,0)</f>
        <v>30</v>
      </c>
      <c r="K21951"/>
    </row>
    <row r="21952" spans="2:11" x14ac:dyDescent="0.3">
      <c r="B21952" s="2">
        <v>24890</v>
      </c>
      <c r="C21952" s="2" t="s">
        <v>985</v>
      </c>
      <c r="D21952" s="2" t="s">
        <v>16</v>
      </c>
      <c r="E21952" s="3">
        <v>44231.613888888889</v>
      </c>
      <c r="F21952" s="2" t="s">
        <v>21</v>
      </c>
      <c r="G21952" s="1" t="str">
        <f>VLOOKUP($D21952,[1]ReactionTypes!$B$1:$D$17,2,0)</f>
        <v>negative</v>
      </c>
      <c r="H21952" s="1">
        <f>VLOOKUP($D21952,[1]ReactionTypes!$B$1:$D$17,3,0)</f>
        <v>12</v>
      </c>
      <c r="K21952"/>
    </row>
    <row r="21953" spans="2:11" x14ac:dyDescent="0.3">
      <c r="B21953" s="2">
        <v>24891</v>
      </c>
      <c r="C21953" s="2" t="s">
        <v>985</v>
      </c>
      <c r="D21953" s="2" t="s">
        <v>6</v>
      </c>
      <c r="E21953" s="3">
        <v>44016.256944444445</v>
      </c>
      <c r="F21953" s="2" t="s">
        <v>21</v>
      </c>
      <c r="G21953" s="1" t="str">
        <f>VLOOKUP($D21953,[1]ReactionTypes!$B$1:$D$17,2,0)</f>
        <v>negative</v>
      </c>
      <c r="H21953" s="1">
        <f>VLOOKUP($D21953,[1]ReactionTypes!$B$1:$D$17,3,0)</f>
        <v>0</v>
      </c>
      <c r="K21953"/>
    </row>
    <row r="21954" spans="2:11" x14ac:dyDescent="0.3">
      <c r="B21954" s="2">
        <v>24892</v>
      </c>
      <c r="C21954" s="2" t="s">
        <v>985</v>
      </c>
      <c r="D21954" s="2" t="s">
        <v>9</v>
      </c>
      <c r="E21954" s="3">
        <v>44290.5625</v>
      </c>
      <c r="F21954" s="2" t="s">
        <v>21</v>
      </c>
      <c r="G21954" s="1" t="str">
        <f>VLOOKUP($D21954,[1]ReactionTypes!$B$1:$D$17,2,0)</f>
        <v>negative</v>
      </c>
      <c r="H21954" s="1">
        <f>VLOOKUP($D21954,[1]ReactionTypes!$B$1:$D$17,3,0)</f>
        <v>15</v>
      </c>
      <c r="K21954"/>
    </row>
    <row r="21955" spans="2:11" x14ac:dyDescent="0.3">
      <c r="B21955" s="2">
        <v>24893</v>
      </c>
      <c r="C21955" s="2" t="s">
        <v>985</v>
      </c>
      <c r="D21955" s="2" t="s">
        <v>22</v>
      </c>
      <c r="E21955" s="3">
        <v>44096.558333333334</v>
      </c>
      <c r="F21955" s="2" t="s">
        <v>21</v>
      </c>
      <c r="G21955" s="1" t="str">
        <f>VLOOKUP($D21955,[1]ReactionTypes!$B$1:$D$17,2,0)</f>
        <v>positive</v>
      </c>
      <c r="H21955" s="1">
        <f>VLOOKUP($D21955,[1]ReactionTypes!$B$1:$D$17,3,0)</f>
        <v>45</v>
      </c>
      <c r="K21955"/>
    </row>
    <row r="21956" spans="2:11" x14ac:dyDescent="0.3">
      <c r="B21956" s="2">
        <v>24894</v>
      </c>
      <c r="C21956" s="2" t="s">
        <v>985</v>
      </c>
      <c r="D21956" s="2" t="s">
        <v>23</v>
      </c>
      <c r="E21956" s="3">
        <v>44072.351388888892</v>
      </c>
      <c r="F21956" s="2" t="s">
        <v>21</v>
      </c>
      <c r="G21956" s="1" t="str">
        <f>VLOOKUP($D21956,[1]ReactionTypes!$B$1:$D$17,2,0)</f>
        <v>positive</v>
      </c>
      <c r="H21956" s="1">
        <f>VLOOKUP($D21956,[1]ReactionTypes!$B$1:$D$17,3,0)</f>
        <v>65</v>
      </c>
      <c r="K21956"/>
    </row>
    <row r="21957" spans="2:11" x14ac:dyDescent="0.3">
      <c r="B21957" s="2">
        <v>24895</v>
      </c>
      <c r="C21957" s="2" t="s">
        <v>985</v>
      </c>
      <c r="D21957" s="2" t="s">
        <v>19</v>
      </c>
      <c r="E21957" s="3">
        <v>44044.461111111108</v>
      </c>
      <c r="F21957" s="2" t="s">
        <v>21</v>
      </c>
      <c r="G21957" s="1" t="str">
        <f>VLOOKUP($D21957,[1]ReactionTypes!$B$1:$D$17,2,0)</f>
        <v>positive</v>
      </c>
      <c r="H21957" s="1">
        <f>VLOOKUP($D21957,[1]ReactionTypes!$B$1:$D$17,3,0)</f>
        <v>70</v>
      </c>
      <c r="K21957"/>
    </row>
    <row r="21958" spans="2:11" x14ac:dyDescent="0.3">
      <c r="B21958" s="2">
        <v>24897</v>
      </c>
      <c r="C21958" s="2" t="s">
        <v>986</v>
      </c>
      <c r="D21958" s="2" t="s">
        <v>12</v>
      </c>
      <c r="E21958" s="3">
        <v>44193.82708333333</v>
      </c>
      <c r="F21958" s="2" t="s">
        <v>57</v>
      </c>
      <c r="G21958" s="1" t="str">
        <f>VLOOKUP($D21958,[1]ReactionTypes!$B$1:$D$17,2,0)</f>
        <v>positive</v>
      </c>
      <c r="H21958" s="1">
        <f>VLOOKUP($D21958,[1]ReactionTypes!$B$1:$D$17,3,0)</f>
        <v>70</v>
      </c>
      <c r="K21958"/>
    </row>
    <row r="21959" spans="2:11" x14ac:dyDescent="0.3">
      <c r="B21959" s="2">
        <v>24898</v>
      </c>
      <c r="C21959" s="2" t="s">
        <v>986</v>
      </c>
      <c r="D21959" s="2" t="s">
        <v>6</v>
      </c>
      <c r="E21959" s="3">
        <v>44085.759027777778</v>
      </c>
      <c r="F21959" s="2" t="s">
        <v>57</v>
      </c>
      <c r="G21959" s="1" t="str">
        <f>VLOOKUP($D21959,[1]ReactionTypes!$B$1:$D$17,2,0)</f>
        <v>negative</v>
      </c>
      <c r="H21959" s="1">
        <f>VLOOKUP($D21959,[1]ReactionTypes!$B$1:$D$17,3,0)</f>
        <v>0</v>
      </c>
      <c r="K21959"/>
    </row>
    <row r="21960" spans="2:11" x14ac:dyDescent="0.3">
      <c r="B21960" s="2">
        <v>24899</v>
      </c>
      <c r="C21960" s="2" t="s">
        <v>986</v>
      </c>
      <c r="D21960" s="2" t="s">
        <v>18</v>
      </c>
      <c r="E21960" s="3">
        <v>44364.69027777778</v>
      </c>
      <c r="F21960" s="2" t="s">
        <v>57</v>
      </c>
      <c r="G21960" s="1" t="str">
        <f>VLOOKUP($D21960,[1]ReactionTypes!$B$1:$D$17,2,0)</f>
        <v>positive</v>
      </c>
      <c r="H21960" s="1">
        <f>VLOOKUP($D21960,[1]ReactionTypes!$B$1:$D$17,3,0)</f>
        <v>60</v>
      </c>
      <c r="K21960"/>
    </row>
    <row r="21961" spans="2:11" x14ac:dyDescent="0.3">
      <c r="B21961" s="2">
        <v>24900</v>
      </c>
      <c r="C21961" s="2" t="s">
        <v>986</v>
      </c>
      <c r="D21961" s="2" t="s">
        <v>14</v>
      </c>
      <c r="E21961" s="3">
        <v>44228.731944444444</v>
      </c>
      <c r="F21961" s="2" t="s">
        <v>57</v>
      </c>
      <c r="G21961" s="1" t="str">
        <f>VLOOKUP($D21961,[1]ReactionTypes!$B$1:$D$17,2,0)</f>
        <v>neutral</v>
      </c>
      <c r="H21961" s="1">
        <f>VLOOKUP($D21961,[1]ReactionTypes!$B$1:$D$17,3,0)</f>
        <v>20</v>
      </c>
      <c r="K21961"/>
    </row>
    <row r="21962" spans="2:11" x14ac:dyDescent="0.3">
      <c r="B21962" s="2">
        <v>24901</v>
      </c>
      <c r="C21962" s="2" t="s">
        <v>986</v>
      </c>
      <c r="D21962" s="2" t="s">
        <v>18</v>
      </c>
      <c r="E21962" s="3">
        <v>44344.896527777775</v>
      </c>
      <c r="F21962" s="2" t="s">
        <v>57</v>
      </c>
      <c r="G21962" s="1" t="str">
        <f>VLOOKUP($D21962,[1]ReactionTypes!$B$1:$D$17,2,0)</f>
        <v>positive</v>
      </c>
      <c r="H21962" s="1">
        <f>VLOOKUP($D21962,[1]ReactionTypes!$B$1:$D$17,3,0)</f>
        <v>60</v>
      </c>
      <c r="K21962"/>
    </row>
    <row r="21963" spans="2:11" x14ac:dyDescent="0.3">
      <c r="B21963" s="2">
        <v>24902</v>
      </c>
      <c r="C21963" s="2" t="s">
        <v>986</v>
      </c>
      <c r="D21963" s="2" t="s">
        <v>12</v>
      </c>
      <c r="E21963" s="3">
        <v>44187.751388888886</v>
      </c>
      <c r="F21963" s="2" t="s">
        <v>57</v>
      </c>
      <c r="G21963" s="1" t="str">
        <f>VLOOKUP($D21963,[1]ReactionTypes!$B$1:$D$17,2,0)</f>
        <v>positive</v>
      </c>
      <c r="H21963" s="1">
        <f>VLOOKUP($D21963,[1]ReactionTypes!$B$1:$D$17,3,0)</f>
        <v>70</v>
      </c>
      <c r="K21963"/>
    </row>
    <row r="21964" spans="2:11" x14ac:dyDescent="0.3">
      <c r="B21964" s="2">
        <v>24903</v>
      </c>
      <c r="C21964" s="2" t="s">
        <v>986</v>
      </c>
      <c r="D21964" s="2" t="s">
        <v>9</v>
      </c>
      <c r="E21964" s="3">
        <v>44164.119444444441</v>
      </c>
      <c r="F21964" s="2" t="s">
        <v>57</v>
      </c>
      <c r="G21964" s="1" t="str">
        <f>VLOOKUP($D21964,[1]ReactionTypes!$B$1:$D$17,2,0)</f>
        <v>negative</v>
      </c>
      <c r="H21964" s="1">
        <f>VLOOKUP($D21964,[1]ReactionTypes!$B$1:$D$17,3,0)</f>
        <v>15</v>
      </c>
      <c r="K21964"/>
    </row>
    <row r="21965" spans="2:11" x14ac:dyDescent="0.3">
      <c r="B21965" s="2">
        <v>24904</v>
      </c>
      <c r="C21965" s="2" t="s">
        <v>986</v>
      </c>
      <c r="D21965" s="2" t="s">
        <v>17</v>
      </c>
      <c r="E21965" s="3">
        <v>44217.648611111108</v>
      </c>
      <c r="F21965" s="2" t="s">
        <v>57</v>
      </c>
      <c r="G21965" s="1" t="str">
        <f>VLOOKUP($D21965,[1]ReactionTypes!$B$1:$D$17,2,0)</f>
        <v>positive</v>
      </c>
      <c r="H21965" s="1">
        <f>VLOOKUP($D21965,[1]ReactionTypes!$B$1:$D$17,3,0)</f>
        <v>50</v>
      </c>
      <c r="K21965"/>
    </row>
    <row r="21966" spans="2:11" x14ac:dyDescent="0.3">
      <c r="B21966" s="2">
        <v>24905</v>
      </c>
      <c r="C21966" s="2" t="s">
        <v>986</v>
      </c>
      <c r="D21966" s="2" t="s">
        <v>14</v>
      </c>
      <c r="E21966" s="3">
        <v>44205.032638888886</v>
      </c>
      <c r="F21966" s="2" t="s">
        <v>57</v>
      </c>
      <c r="G21966" s="1" t="str">
        <f>VLOOKUP($D21966,[1]ReactionTypes!$B$1:$D$17,2,0)</f>
        <v>neutral</v>
      </c>
      <c r="H21966" s="1">
        <f>VLOOKUP($D21966,[1]ReactionTypes!$B$1:$D$17,3,0)</f>
        <v>20</v>
      </c>
      <c r="K21966"/>
    </row>
    <row r="21967" spans="2:11" x14ac:dyDescent="0.3">
      <c r="B21967" s="2">
        <v>24907</v>
      </c>
      <c r="C21967" s="2" t="s">
        <v>986</v>
      </c>
      <c r="D21967" s="2" t="s">
        <v>22</v>
      </c>
      <c r="E21967" s="3">
        <v>44323.121527777781</v>
      </c>
      <c r="F21967" s="2" t="s">
        <v>57</v>
      </c>
      <c r="G21967" s="1" t="str">
        <f>VLOOKUP($D21967,[1]ReactionTypes!$B$1:$D$17,2,0)</f>
        <v>positive</v>
      </c>
      <c r="H21967" s="1">
        <f>VLOOKUP($D21967,[1]ReactionTypes!$B$1:$D$17,3,0)</f>
        <v>45</v>
      </c>
      <c r="K21967"/>
    </row>
    <row r="21968" spans="2:11" x14ac:dyDescent="0.3">
      <c r="B21968" s="2">
        <v>24908</v>
      </c>
      <c r="C21968" s="2" t="s">
        <v>986</v>
      </c>
      <c r="D21968" s="2" t="s">
        <v>16</v>
      </c>
      <c r="E21968" s="3">
        <v>44330.394444444442</v>
      </c>
      <c r="F21968" s="2" t="s">
        <v>57</v>
      </c>
      <c r="G21968" s="1" t="str">
        <f>VLOOKUP($D21968,[1]ReactionTypes!$B$1:$D$17,2,0)</f>
        <v>negative</v>
      </c>
      <c r="H21968" s="1">
        <f>VLOOKUP($D21968,[1]ReactionTypes!$B$1:$D$17,3,0)</f>
        <v>12</v>
      </c>
      <c r="K21968"/>
    </row>
    <row r="21969" spans="2:11" x14ac:dyDescent="0.3">
      <c r="B21969" s="2">
        <v>24909</v>
      </c>
      <c r="C21969" s="2" t="s">
        <v>986</v>
      </c>
      <c r="D21969" s="2" t="s">
        <v>19</v>
      </c>
      <c r="E21969" s="3">
        <v>44321.351388888892</v>
      </c>
      <c r="F21969" s="2" t="s">
        <v>57</v>
      </c>
      <c r="G21969" s="1" t="str">
        <f>VLOOKUP($D21969,[1]ReactionTypes!$B$1:$D$17,2,0)</f>
        <v>positive</v>
      </c>
      <c r="H21969" s="1">
        <f>VLOOKUP($D21969,[1]ReactionTypes!$B$1:$D$17,3,0)</f>
        <v>70</v>
      </c>
      <c r="K21969"/>
    </row>
    <row r="21970" spans="2:11" x14ac:dyDescent="0.3">
      <c r="B21970" s="2">
        <v>24910</v>
      </c>
      <c r="C21970" s="2" t="s">
        <v>986</v>
      </c>
      <c r="D21970" s="2" t="s">
        <v>6</v>
      </c>
      <c r="E21970" s="3">
        <v>44267.151388888888</v>
      </c>
      <c r="F21970" s="2" t="s">
        <v>57</v>
      </c>
      <c r="G21970" s="1" t="str">
        <f>VLOOKUP($D21970,[1]ReactionTypes!$B$1:$D$17,2,0)</f>
        <v>negative</v>
      </c>
      <c r="H21970" s="1">
        <f>VLOOKUP($D21970,[1]ReactionTypes!$B$1:$D$17,3,0)</f>
        <v>0</v>
      </c>
      <c r="K21970"/>
    </row>
    <row r="21971" spans="2:11" x14ac:dyDescent="0.3">
      <c r="B21971" s="2">
        <v>24911</v>
      </c>
      <c r="C21971" s="2" t="s">
        <v>986</v>
      </c>
      <c r="D21971" s="2" t="s">
        <v>8</v>
      </c>
      <c r="E21971" s="3">
        <v>44214.759027777778</v>
      </c>
      <c r="F21971" s="2" t="s">
        <v>57</v>
      </c>
      <c r="G21971" s="1" t="str">
        <f>VLOOKUP($D21971,[1]ReactionTypes!$B$1:$D$17,2,0)</f>
        <v>negative</v>
      </c>
      <c r="H21971" s="1">
        <f>VLOOKUP($D21971,[1]ReactionTypes!$B$1:$D$17,3,0)</f>
        <v>10</v>
      </c>
      <c r="K21971"/>
    </row>
    <row r="21972" spans="2:11" x14ac:dyDescent="0.3">
      <c r="B21972" s="2">
        <v>24912</v>
      </c>
      <c r="C21972" s="2" t="s">
        <v>986</v>
      </c>
      <c r="D21972" s="2" t="s">
        <v>25</v>
      </c>
      <c r="E21972" s="3">
        <v>44271.385416666664</v>
      </c>
      <c r="F21972" s="2" t="s">
        <v>57</v>
      </c>
      <c r="G21972" s="1" t="str">
        <f>VLOOKUP($D21972,[1]ReactionTypes!$B$1:$D$17,2,0)</f>
        <v>positive</v>
      </c>
      <c r="H21972" s="1">
        <f>VLOOKUP($D21972,[1]ReactionTypes!$B$1:$D$17,3,0)</f>
        <v>72</v>
      </c>
      <c r="K21972"/>
    </row>
    <row r="21973" spans="2:11" x14ac:dyDescent="0.3">
      <c r="B21973" s="2">
        <v>24913</v>
      </c>
      <c r="C21973" s="2" t="s">
        <v>986</v>
      </c>
      <c r="D21973" s="2" t="s">
        <v>22</v>
      </c>
      <c r="E21973" s="3">
        <v>44228.329861111109</v>
      </c>
      <c r="F21973" s="2" t="s">
        <v>57</v>
      </c>
      <c r="G21973" s="1" t="str">
        <f>VLOOKUP($D21973,[1]ReactionTypes!$B$1:$D$17,2,0)</f>
        <v>positive</v>
      </c>
      <c r="H21973" s="1">
        <f>VLOOKUP($D21973,[1]ReactionTypes!$B$1:$D$17,3,0)</f>
        <v>45</v>
      </c>
      <c r="K21973"/>
    </row>
    <row r="21974" spans="2:11" x14ac:dyDescent="0.3">
      <c r="B21974" s="2">
        <v>24914</v>
      </c>
      <c r="C21974" s="2" t="s">
        <v>986</v>
      </c>
      <c r="D21974" s="2" t="s">
        <v>12</v>
      </c>
      <c r="E21974" s="3">
        <v>44275.111111111109</v>
      </c>
      <c r="F21974" s="2" t="s">
        <v>57</v>
      </c>
      <c r="G21974" s="1" t="str">
        <f>VLOOKUP($D21974,[1]ReactionTypes!$B$1:$D$17,2,0)</f>
        <v>positive</v>
      </c>
      <c r="H21974" s="1">
        <f>VLOOKUP($D21974,[1]ReactionTypes!$B$1:$D$17,3,0)</f>
        <v>70</v>
      </c>
      <c r="K21974"/>
    </row>
    <row r="21975" spans="2:11" x14ac:dyDescent="0.3">
      <c r="B21975" s="2">
        <v>24915</v>
      </c>
      <c r="C21975" s="2" t="s">
        <v>986</v>
      </c>
      <c r="D21975" s="2" t="s">
        <v>6</v>
      </c>
      <c r="E21975" s="3">
        <v>44234.168749999997</v>
      </c>
      <c r="F21975" s="2" t="s">
        <v>57</v>
      </c>
      <c r="G21975" s="1" t="str">
        <f>VLOOKUP($D21975,[1]ReactionTypes!$B$1:$D$17,2,0)</f>
        <v>negative</v>
      </c>
      <c r="H21975" s="1">
        <f>VLOOKUP($D21975,[1]ReactionTypes!$B$1:$D$17,3,0)</f>
        <v>0</v>
      </c>
      <c r="K21975"/>
    </row>
    <row r="21976" spans="2:11" x14ac:dyDescent="0.3">
      <c r="B21976" s="2">
        <v>24917</v>
      </c>
      <c r="C21976" s="2" t="s">
        <v>986</v>
      </c>
      <c r="D21976" s="2" t="s">
        <v>25</v>
      </c>
      <c r="E21976" s="3">
        <v>44034.64166666667</v>
      </c>
      <c r="F21976" s="2" t="s">
        <v>57</v>
      </c>
      <c r="G21976" s="1" t="str">
        <f>VLOOKUP($D21976,[1]ReactionTypes!$B$1:$D$17,2,0)</f>
        <v>positive</v>
      </c>
      <c r="H21976" s="1">
        <f>VLOOKUP($D21976,[1]ReactionTypes!$B$1:$D$17,3,0)</f>
        <v>72</v>
      </c>
      <c r="K21976"/>
    </row>
    <row r="21977" spans="2:11" x14ac:dyDescent="0.3">
      <c r="B21977" s="2">
        <v>24918</v>
      </c>
      <c r="C21977" s="2" t="s">
        <v>986</v>
      </c>
      <c r="D21977" s="2" t="s">
        <v>23</v>
      </c>
      <c r="E21977" s="3">
        <v>44280.113194444442</v>
      </c>
      <c r="F21977" s="2" t="s">
        <v>57</v>
      </c>
      <c r="G21977" s="1" t="str">
        <f>VLOOKUP($D21977,[1]ReactionTypes!$B$1:$D$17,2,0)</f>
        <v>positive</v>
      </c>
      <c r="H21977" s="1">
        <f>VLOOKUP($D21977,[1]ReactionTypes!$B$1:$D$17,3,0)</f>
        <v>65</v>
      </c>
      <c r="K21977"/>
    </row>
    <row r="21978" spans="2:11" x14ac:dyDescent="0.3">
      <c r="B21978" s="2">
        <v>24919</v>
      </c>
      <c r="C21978" s="2" t="s">
        <v>986</v>
      </c>
      <c r="D21978" s="2" t="s">
        <v>11</v>
      </c>
      <c r="E21978" s="3">
        <v>44107.884027777778</v>
      </c>
      <c r="F21978" s="2" t="s">
        <v>57</v>
      </c>
      <c r="G21978" s="1" t="str">
        <f>VLOOKUP($D21978,[1]ReactionTypes!$B$1:$D$17,2,0)</f>
        <v>neutral</v>
      </c>
      <c r="H21978" s="1">
        <f>VLOOKUP($D21978,[1]ReactionTypes!$B$1:$D$17,3,0)</f>
        <v>35</v>
      </c>
      <c r="K21978"/>
    </row>
    <row r="21979" spans="2:11" x14ac:dyDescent="0.3">
      <c r="B21979" s="2">
        <v>24920</v>
      </c>
      <c r="C21979" s="2" t="s">
        <v>986</v>
      </c>
      <c r="D21979" s="2" t="s">
        <v>15</v>
      </c>
      <c r="E21979" s="3">
        <v>44363.494444444441</v>
      </c>
      <c r="F21979" s="2" t="s">
        <v>57</v>
      </c>
      <c r="G21979" s="1" t="str">
        <f>VLOOKUP($D21979,[1]ReactionTypes!$B$1:$D$17,2,0)</f>
        <v>positive</v>
      </c>
      <c r="H21979" s="1">
        <f>VLOOKUP($D21979,[1]ReactionTypes!$B$1:$D$17,3,0)</f>
        <v>75</v>
      </c>
      <c r="K21979"/>
    </row>
    <row r="21980" spans="2:11" x14ac:dyDescent="0.3">
      <c r="B21980" s="2">
        <v>24921</v>
      </c>
      <c r="C21980" s="2" t="s">
        <v>986</v>
      </c>
      <c r="D21980" s="2" t="s">
        <v>14</v>
      </c>
      <c r="E21980" s="3">
        <v>44220.388888888891</v>
      </c>
      <c r="F21980" s="2" t="s">
        <v>57</v>
      </c>
      <c r="G21980" s="1" t="str">
        <f>VLOOKUP($D21980,[1]ReactionTypes!$B$1:$D$17,2,0)</f>
        <v>neutral</v>
      </c>
      <c r="H21980" s="1">
        <f>VLOOKUP($D21980,[1]ReactionTypes!$B$1:$D$17,3,0)</f>
        <v>20</v>
      </c>
      <c r="K21980"/>
    </row>
    <row r="21981" spans="2:11" x14ac:dyDescent="0.3">
      <c r="B21981" s="2">
        <v>24922</v>
      </c>
      <c r="C21981" s="2" t="s">
        <v>986</v>
      </c>
      <c r="D21981" s="2" t="s">
        <v>9</v>
      </c>
      <c r="E21981" s="3">
        <v>44143.615972222222</v>
      </c>
      <c r="F21981" s="2" t="s">
        <v>57</v>
      </c>
      <c r="G21981" s="1" t="str">
        <f>VLOOKUP($D21981,[1]ReactionTypes!$B$1:$D$17,2,0)</f>
        <v>negative</v>
      </c>
      <c r="H21981" s="1">
        <f>VLOOKUP($D21981,[1]ReactionTypes!$B$1:$D$17,3,0)</f>
        <v>15</v>
      </c>
      <c r="K21981"/>
    </row>
    <row r="21982" spans="2:11" x14ac:dyDescent="0.3">
      <c r="B21982" s="2">
        <v>24923</v>
      </c>
      <c r="C21982" s="2" t="s">
        <v>986</v>
      </c>
      <c r="D21982" s="2" t="s">
        <v>9</v>
      </c>
      <c r="E21982" s="3">
        <v>44164.204861111109</v>
      </c>
      <c r="F21982" s="2" t="s">
        <v>57</v>
      </c>
      <c r="G21982" s="1" t="str">
        <f>VLOOKUP($D21982,[1]ReactionTypes!$B$1:$D$17,2,0)</f>
        <v>negative</v>
      </c>
      <c r="H21982" s="1">
        <f>VLOOKUP($D21982,[1]ReactionTypes!$B$1:$D$17,3,0)</f>
        <v>15</v>
      </c>
      <c r="K21982"/>
    </row>
    <row r="21983" spans="2:11" x14ac:dyDescent="0.3">
      <c r="B21983" s="2">
        <v>24924</v>
      </c>
      <c r="C21983" s="2" t="s">
        <v>986</v>
      </c>
      <c r="D21983" s="2" t="s">
        <v>10</v>
      </c>
      <c r="E21983" s="3">
        <v>44232.227777777778</v>
      </c>
      <c r="F21983" s="2" t="s">
        <v>57</v>
      </c>
      <c r="G21983" s="1" t="str">
        <f>VLOOKUP($D21983,[1]ReactionTypes!$B$1:$D$17,2,0)</f>
        <v>positive</v>
      </c>
      <c r="H21983" s="1">
        <f>VLOOKUP($D21983,[1]ReactionTypes!$B$1:$D$17,3,0)</f>
        <v>30</v>
      </c>
      <c r="K21983"/>
    </row>
    <row r="21984" spans="2:11" x14ac:dyDescent="0.3">
      <c r="B21984" s="2">
        <v>24925</v>
      </c>
      <c r="C21984" s="2" t="s">
        <v>986</v>
      </c>
      <c r="D21984" s="2" t="s">
        <v>16</v>
      </c>
      <c r="E21984" s="3">
        <v>44293.161805555559</v>
      </c>
      <c r="F21984" s="2" t="s">
        <v>57</v>
      </c>
      <c r="G21984" s="1" t="str">
        <f>VLOOKUP($D21984,[1]ReactionTypes!$B$1:$D$17,2,0)</f>
        <v>negative</v>
      </c>
      <c r="H21984" s="1">
        <f>VLOOKUP($D21984,[1]ReactionTypes!$B$1:$D$17,3,0)</f>
        <v>12</v>
      </c>
      <c r="K21984"/>
    </row>
    <row r="21985" spans="2:11" x14ac:dyDescent="0.3">
      <c r="B21985" s="2">
        <v>24927</v>
      </c>
      <c r="C21985" s="2" t="s">
        <v>986</v>
      </c>
      <c r="D21985" s="2" t="s">
        <v>15</v>
      </c>
      <c r="E21985" s="3">
        <v>44316.790972222225</v>
      </c>
      <c r="F21985" s="2" t="s">
        <v>57</v>
      </c>
      <c r="G21985" s="1" t="str">
        <f>VLOOKUP($D21985,[1]ReactionTypes!$B$1:$D$17,2,0)</f>
        <v>positive</v>
      </c>
      <c r="H21985" s="1">
        <f>VLOOKUP($D21985,[1]ReactionTypes!$B$1:$D$17,3,0)</f>
        <v>75</v>
      </c>
      <c r="K21985"/>
    </row>
    <row r="21986" spans="2:11" x14ac:dyDescent="0.3">
      <c r="B21986" s="2">
        <v>24928</v>
      </c>
      <c r="C21986" s="2" t="s">
        <v>986</v>
      </c>
      <c r="D21986" s="2" t="s">
        <v>13</v>
      </c>
      <c r="E21986" s="3">
        <v>44188.664583333331</v>
      </c>
      <c r="F21986" s="2" t="s">
        <v>57</v>
      </c>
      <c r="G21986" s="1" t="str">
        <f>VLOOKUP($D21986,[1]ReactionTypes!$B$1:$D$17,2,0)</f>
        <v>negative</v>
      </c>
      <c r="H21986" s="1">
        <f>VLOOKUP($D21986,[1]ReactionTypes!$B$1:$D$17,3,0)</f>
        <v>5</v>
      </c>
      <c r="K21986"/>
    </row>
    <row r="21987" spans="2:11" x14ac:dyDescent="0.3">
      <c r="B21987" s="2">
        <v>24929</v>
      </c>
      <c r="C21987" s="2" t="s">
        <v>986</v>
      </c>
      <c r="D21987" s="2" t="s">
        <v>9</v>
      </c>
      <c r="E21987" s="3">
        <v>44350.46597222222</v>
      </c>
      <c r="F21987" s="2" t="s">
        <v>57</v>
      </c>
      <c r="G21987" s="1" t="str">
        <f>VLOOKUP($D21987,[1]ReactionTypes!$B$1:$D$17,2,0)</f>
        <v>negative</v>
      </c>
      <c r="H21987" s="1">
        <f>VLOOKUP($D21987,[1]ReactionTypes!$B$1:$D$17,3,0)</f>
        <v>15</v>
      </c>
      <c r="K21987"/>
    </row>
    <row r="21988" spans="2:11" x14ac:dyDescent="0.3">
      <c r="B21988" s="2">
        <v>24930</v>
      </c>
      <c r="C21988" s="2" t="s">
        <v>986</v>
      </c>
      <c r="D21988" s="2" t="s">
        <v>15</v>
      </c>
      <c r="E21988" s="3">
        <v>44265.675000000003</v>
      </c>
      <c r="F21988" s="2" t="s">
        <v>57</v>
      </c>
      <c r="G21988" s="1" t="str">
        <f>VLOOKUP($D21988,[1]ReactionTypes!$B$1:$D$17,2,0)</f>
        <v>positive</v>
      </c>
      <c r="H21988" s="1">
        <f>VLOOKUP($D21988,[1]ReactionTypes!$B$1:$D$17,3,0)</f>
        <v>75</v>
      </c>
      <c r="K21988"/>
    </row>
    <row r="21989" spans="2:11" x14ac:dyDescent="0.3">
      <c r="B21989" s="2">
        <v>24931</v>
      </c>
      <c r="C21989" s="2" t="s">
        <v>986</v>
      </c>
      <c r="D21989" s="2" t="s">
        <v>10</v>
      </c>
      <c r="E21989" s="3">
        <v>44280.520833333336</v>
      </c>
      <c r="F21989" s="2" t="s">
        <v>57</v>
      </c>
      <c r="G21989" s="1" t="str">
        <f>VLOOKUP($D21989,[1]ReactionTypes!$B$1:$D$17,2,0)</f>
        <v>positive</v>
      </c>
      <c r="H21989" s="1">
        <f>VLOOKUP($D21989,[1]ReactionTypes!$B$1:$D$17,3,0)</f>
        <v>30</v>
      </c>
      <c r="K21989"/>
    </row>
    <row r="21990" spans="2:11" x14ac:dyDescent="0.3">
      <c r="B21990" s="2">
        <v>24932</v>
      </c>
      <c r="C21990" s="2" t="s">
        <v>986</v>
      </c>
      <c r="D21990" s="2" t="s">
        <v>11</v>
      </c>
      <c r="E21990" s="3">
        <v>44172.579861111109</v>
      </c>
      <c r="F21990" s="2" t="s">
        <v>57</v>
      </c>
      <c r="G21990" s="1" t="str">
        <f>VLOOKUP($D21990,[1]ReactionTypes!$B$1:$D$17,2,0)</f>
        <v>neutral</v>
      </c>
      <c r="H21990" s="1">
        <f>VLOOKUP($D21990,[1]ReactionTypes!$B$1:$D$17,3,0)</f>
        <v>35</v>
      </c>
      <c r="K21990"/>
    </row>
    <row r="21991" spans="2:11" x14ac:dyDescent="0.3">
      <c r="B21991" s="2">
        <v>24933</v>
      </c>
      <c r="C21991" s="2" t="s">
        <v>986</v>
      </c>
      <c r="D21991" s="2" t="s">
        <v>17</v>
      </c>
      <c r="E21991" s="3">
        <v>44013.927083333336</v>
      </c>
      <c r="F21991" s="2" t="s">
        <v>57</v>
      </c>
      <c r="G21991" s="1" t="str">
        <f>VLOOKUP($D21991,[1]ReactionTypes!$B$1:$D$17,2,0)</f>
        <v>positive</v>
      </c>
      <c r="H21991" s="1">
        <f>VLOOKUP($D21991,[1]ReactionTypes!$B$1:$D$17,3,0)</f>
        <v>50</v>
      </c>
      <c r="K21991"/>
    </row>
    <row r="21992" spans="2:11" x14ac:dyDescent="0.3">
      <c r="B21992" s="2">
        <v>24934</v>
      </c>
      <c r="C21992" s="2" t="s">
        <v>986</v>
      </c>
      <c r="D21992" s="2" t="s">
        <v>25</v>
      </c>
      <c r="E21992" s="3">
        <v>44068.633333333331</v>
      </c>
      <c r="F21992" s="2" t="s">
        <v>57</v>
      </c>
      <c r="G21992" s="1" t="str">
        <f>VLOOKUP($D21992,[1]ReactionTypes!$B$1:$D$17,2,0)</f>
        <v>positive</v>
      </c>
      <c r="H21992" s="1">
        <f>VLOOKUP($D21992,[1]ReactionTypes!$B$1:$D$17,3,0)</f>
        <v>72</v>
      </c>
      <c r="K21992"/>
    </row>
    <row r="21993" spans="2:11" x14ac:dyDescent="0.3">
      <c r="B21993" s="2">
        <v>24936</v>
      </c>
      <c r="C21993" s="2" t="s">
        <v>987</v>
      </c>
      <c r="D21993" s="2" t="s">
        <v>15</v>
      </c>
      <c r="E21993" s="3">
        <v>44364.999305555553</v>
      </c>
      <c r="F21993" s="2" t="s">
        <v>85</v>
      </c>
      <c r="G21993" s="1" t="str">
        <f>VLOOKUP($D21993,[1]ReactionTypes!$B$1:$D$17,2,0)</f>
        <v>positive</v>
      </c>
      <c r="H21993" s="1">
        <f>VLOOKUP($D21993,[1]ReactionTypes!$B$1:$D$17,3,0)</f>
        <v>75</v>
      </c>
      <c r="K21993"/>
    </row>
    <row r="21994" spans="2:11" x14ac:dyDescent="0.3">
      <c r="B21994" s="2">
        <v>24937</v>
      </c>
      <c r="C21994" s="2" t="s">
        <v>987</v>
      </c>
      <c r="D21994" s="2" t="s">
        <v>10</v>
      </c>
      <c r="E21994" s="3">
        <v>44152.706944444442</v>
      </c>
      <c r="F21994" s="2" t="s">
        <v>85</v>
      </c>
      <c r="G21994" s="1" t="str">
        <f>VLOOKUP($D21994,[1]ReactionTypes!$B$1:$D$17,2,0)</f>
        <v>positive</v>
      </c>
      <c r="H21994" s="1">
        <f>VLOOKUP($D21994,[1]ReactionTypes!$B$1:$D$17,3,0)</f>
        <v>30</v>
      </c>
      <c r="K21994"/>
    </row>
    <row r="21995" spans="2:11" x14ac:dyDescent="0.3">
      <c r="B21995" s="2">
        <v>24938</v>
      </c>
      <c r="C21995" s="2" t="s">
        <v>987</v>
      </c>
      <c r="D21995" s="2" t="s">
        <v>12</v>
      </c>
      <c r="E21995" s="3">
        <v>44219.237500000003</v>
      </c>
      <c r="F21995" s="2" t="s">
        <v>85</v>
      </c>
      <c r="G21995" s="1" t="str">
        <f>VLOOKUP($D21995,[1]ReactionTypes!$B$1:$D$17,2,0)</f>
        <v>positive</v>
      </c>
      <c r="H21995" s="1">
        <f>VLOOKUP($D21995,[1]ReactionTypes!$B$1:$D$17,3,0)</f>
        <v>70</v>
      </c>
      <c r="K21995"/>
    </row>
    <row r="21996" spans="2:11" x14ac:dyDescent="0.3">
      <c r="B21996" s="2">
        <v>24939</v>
      </c>
      <c r="C21996" s="2" t="s">
        <v>987</v>
      </c>
      <c r="D21996" s="2" t="s">
        <v>6</v>
      </c>
      <c r="E21996" s="3">
        <v>44322.65625</v>
      </c>
      <c r="F21996" s="2" t="s">
        <v>85</v>
      </c>
      <c r="G21996" s="1" t="str">
        <f>VLOOKUP($D21996,[1]ReactionTypes!$B$1:$D$17,2,0)</f>
        <v>negative</v>
      </c>
      <c r="H21996" s="1">
        <f>VLOOKUP($D21996,[1]ReactionTypes!$B$1:$D$17,3,0)</f>
        <v>0</v>
      </c>
      <c r="K21996"/>
    </row>
    <row r="21997" spans="2:11" x14ac:dyDescent="0.3">
      <c r="B21997" s="2">
        <v>24940</v>
      </c>
      <c r="C21997" s="2" t="s">
        <v>987</v>
      </c>
      <c r="D21997" s="2" t="s">
        <v>17</v>
      </c>
      <c r="E21997" s="3">
        <v>44182.838888888888</v>
      </c>
      <c r="F21997" s="2" t="s">
        <v>85</v>
      </c>
      <c r="G21997" s="1" t="str">
        <f>VLOOKUP($D21997,[1]ReactionTypes!$B$1:$D$17,2,0)</f>
        <v>positive</v>
      </c>
      <c r="H21997" s="1">
        <f>VLOOKUP($D21997,[1]ReactionTypes!$B$1:$D$17,3,0)</f>
        <v>50</v>
      </c>
      <c r="K21997"/>
    </row>
    <row r="21998" spans="2:11" x14ac:dyDescent="0.3">
      <c r="B21998" s="2">
        <v>24941</v>
      </c>
      <c r="C21998" s="2" t="s">
        <v>987</v>
      </c>
      <c r="D21998" s="2" t="s">
        <v>19</v>
      </c>
      <c r="E21998" s="3">
        <v>44008.833333333336</v>
      </c>
      <c r="F21998" s="2" t="s">
        <v>85</v>
      </c>
      <c r="G21998" s="1" t="str">
        <f>VLOOKUP($D21998,[1]ReactionTypes!$B$1:$D$17,2,0)</f>
        <v>positive</v>
      </c>
      <c r="H21998" s="1">
        <f>VLOOKUP($D21998,[1]ReactionTypes!$B$1:$D$17,3,0)</f>
        <v>70</v>
      </c>
      <c r="K21998"/>
    </row>
    <row r="21999" spans="2:11" x14ac:dyDescent="0.3">
      <c r="B21999" s="2">
        <v>24942</v>
      </c>
      <c r="C21999" s="2" t="s">
        <v>987</v>
      </c>
      <c r="D21999" s="2" t="s">
        <v>11</v>
      </c>
      <c r="E21999" s="3">
        <v>44277.765972222223</v>
      </c>
      <c r="F21999" s="2" t="s">
        <v>85</v>
      </c>
      <c r="G21999" s="1" t="str">
        <f>VLOOKUP($D21999,[1]ReactionTypes!$B$1:$D$17,2,0)</f>
        <v>neutral</v>
      </c>
      <c r="H21999" s="1">
        <f>VLOOKUP($D21999,[1]ReactionTypes!$B$1:$D$17,3,0)</f>
        <v>35</v>
      </c>
      <c r="K21999"/>
    </row>
    <row r="22000" spans="2:11" x14ac:dyDescent="0.3">
      <c r="B22000" s="2">
        <v>24943</v>
      </c>
      <c r="C22000" s="2" t="s">
        <v>987</v>
      </c>
      <c r="D22000" s="2" t="s">
        <v>22</v>
      </c>
      <c r="E22000" s="3">
        <v>44308.559027777781</v>
      </c>
      <c r="F22000" s="2" t="s">
        <v>85</v>
      </c>
      <c r="G22000" s="1" t="str">
        <f>VLOOKUP($D22000,[1]ReactionTypes!$B$1:$D$17,2,0)</f>
        <v>positive</v>
      </c>
      <c r="H22000" s="1">
        <f>VLOOKUP($D22000,[1]ReactionTypes!$B$1:$D$17,3,0)</f>
        <v>45</v>
      </c>
      <c r="K22000"/>
    </row>
    <row r="22001" spans="2:11" x14ac:dyDescent="0.3">
      <c r="B22001" s="2">
        <v>24944</v>
      </c>
      <c r="C22001" s="2" t="s">
        <v>987</v>
      </c>
      <c r="D22001" s="2" t="s">
        <v>22</v>
      </c>
      <c r="E22001" s="3">
        <v>44327.351388888892</v>
      </c>
      <c r="F22001" s="2" t="s">
        <v>85</v>
      </c>
      <c r="G22001" s="1" t="str">
        <f>VLOOKUP($D22001,[1]ReactionTypes!$B$1:$D$17,2,0)</f>
        <v>positive</v>
      </c>
      <c r="H22001" s="1">
        <f>VLOOKUP($D22001,[1]ReactionTypes!$B$1:$D$17,3,0)</f>
        <v>45</v>
      </c>
      <c r="K22001"/>
    </row>
    <row r="22002" spans="2:11" x14ac:dyDescent="0.3">
      <c r="B22002" s="2">
        <v>24946</v>
      </c>
      <c r="C22002" s="2" t="s">
        <v>987</v>
      </c>
      <c r="D22002" s="2" t="s">
        <v>15</v>
      </c>
      <c r="E22002" s="3">
        <v>44232.489583333336</v>
      </c>
      <c r="F22002" s="2" t="s">
        <v>85</v>
      </c>
      <c r="G22002" s="1" t="str">
        <f>VLOOKUP($D22002,[1]ReactionTypes!$B$1:$D$17,2,0)</f>
        <v>positive</v>
      </c>
      <c r="H22002" s="1">
        <f>VLOOKUP($D22002,[1]ReactionTypes!$B$1:$D$17,3,0)</f>
        <v>75</v>
      </c>
      <c r="K22002"/>
    </row>
    <row r="22003" spans="2:11" x14ac:dyDescent="0.3">
      <c r="B22003" s="2">
        <v>24947</v>
      </c>
      <c r="C22003" s="2" t="s">
        <v>987</v>
      </c>
      <c r="D22003" s="2" t="s">
        <v>8</v>
      </c>
      <c r="E22003" s="3">
        <v>44237.368055555555</v>
      </c>
      <c r="F22003" s="2" t="s">
        <v>85</v>
      </c>
      <c r="G22003" s="1" t="str">
        <f>VLOOKUP($D22003,[1]ReactionTypes!$B$1:$D$17,2,0)</f>
        <v>negative</v>
      </c>
      <c r="H22003" s="1">
        <f>VLOOKUP($D22003,[1]ReactionTypes!$B$1:$D$17,3,0)</f>
        <v>10</v>
      </c>
      <c r="K22003"/>
    </row>
    <row r="22004" spans="2:11" x14ac:dyDescent="0.3">
      <c r="B22004" s="2">
        <v>24948</v>
      </c>
      <c r="C22004" s="2" t="s">
        <v>987</v>
      </c>
      <c r="D22004" s="2" t="s">
        <v>16</v>
      </c>
      <c r="E22004" s="3">
        <v>44093.597222222219</v>
      </c>
      <c r="F22004" s="2" t="s">
        <v>85</v>
      </c>
      <c r="G22004" s="1" t="str">
        <f>VLOOKUP($D22004,[1]ReactionTypes!$B$1:$D$17,2,0)</f>
        <v>negative</v>
      </c>
      <c r="H22004" s="1">
        <f>VLOOKUP($D22004,[1]ReactionTypes!$B$1:$D$17,3,0)</f>
        <v>12</v>
      </c>
      <c r="K22004"/>
    </row>
    <row r="22005" spans="2:11" x14ac:dyDescent="0.3">
      <c r="B22005" s="2">
        <v>24949</v>
      </c>
      <c r="C22005" s="2" t="s">
        <v>987</v>
      </c>
      <c r="D22005" s="2" t="s">
        <v>12</v>
      </c>
      <c r="E22005" s="3">
        <v>44299.034722222219</v>
      </c>
      <c r="F22005" s="2" t="s">
        <v>85</v>
      </c>
      <c r="G22005" s="1" t="str">
        <f>VLOOKUP($D22005,[1]ReactionTypes!$B$1:$D$17,2,0)</f>
        <v>positive</v>
      </c>
      <c r="H22005" s="1">
        <f>VLOOKUP($D22005,[1]ReactionTypes!$B$1:$D$17,3,0)</f>
        <v>70</v>
      </c>
      <c r="K22005"/>
    </row>
    <row r="22006" spans="2:11" x14ac:dyDescent="0.3">
      <c r="B22006" s="2">
        <v>24950</v>
      </c>
      <c r="C22006" s="2" t="s">
        <v>987</v>
      </c>
      <c r="D22006" s="2" t="s">
        <v>13</v>
      </c>
      <c r="E22006" s="3">
        <v>44202.231249999997</v>
      </c>
      <c r="F22006" s="2" t="s">
        <v>85</v>
      </c>
      <c r="G22006" s="1" t="str">
        <f>VLOOKUP($D22006,[1]ReactionTypes!$B$1:$D$17,2,0)</f>
        <v>negative</v>
      </c>
      <c r="H22006" s="1">
        <f>VLOOKUP($D22006,[1]ReactionTypes!$B$1:$D$17,3,0)</f>
        <v>5</v>
      </c>
      <c r="K22006"/>
    </row>
    <row r="22007" spans="2:11" x14ac:dyDescent="0.3">
      <c r="B22007" s="2">
        <v>24951</v>
      </c>
      <c r="C22007" s="2" t="s">
        <v>987</v>
      </c>
      <c r="D22007" s="2" t="s">
        <v>16</v>
      </c>
      <c r="E22007" s="3">
        <v>44258.939583333333</v>
      </c>
      <c r="F22007" s="2" t="s">
        <v>85</v>
      </c>
      <c r="G22007" s="1" t="str">
        <f>VLOOKUP($D22007,[1]ReactionTypes!$B$1:$D$17,2,0)</f>
        <v>negative</v>
      </c>
      <c r="H22007" s="1">
        <f>VLOOKUP($D22007,[1]ReactionTypes!$B$1:$D$17,3,0)</f>
        <v>12</v>
      </c>
      <c r="K22007"/>
    </row>
    <row r="22008" spans="2:11" x14ac:dyDescent="0.3">
      <c r="B22008" s="2">
        <v>24952</v>
      </c>
      <c r="C22008" s="2" t="s">
        <v>987</v>
      </c>
      <c r="D22008" s="2" t="s">
        <v>16</v>
      </c>
      <c r="E22008" s="3">
        <v>44147.117361111108</v>
      </c>
      <c r="F22008" s="2" t="s">
        <v>85</v>
      </c>
      <c r="G22008" s="1" t="str">
        <f>VLOOKUP($D22008,[1]ReactionTypes!$B$1:$D$17,2,0)</f>
        <v>negative</v>
      </c>
      <c r="H22008" s="1">
        <f>VLOOKUP($D22008,[1]ReactionTypes!$B$1:$D$17,3,0)</f>
        <v>12</v>
      </c>
      <c r="K22008"/>
    </row>
    <row r="22009" spans="2:11" x14ac:dyDescent="0.3">
      <c r="B22009" s="2">
        <v>24953</v>
      </c>
      <c r="C22009" s="2" t="s">
        <v>987</v>
      </c>
      <c r="D22009" s="2" t="s">
        <v>25</v>
      </c>
      <c r="E22009" s="3">
        <v>44141.049305555556</v>
      </c>
      <c r="F22009" s="2" t="s">
        <v>85</v>
      </c>
      <c r="G22009" s="1" t="str">
        <f>VLOOKUP($D22009,[1]ReactionTypes!$B$1:$D$17,2,0)</f>
        <v>positive</v>
      </c>
      <c r="H22009" s="1">
        <f>VLOOKUP($D22009,[1]ReactionTypes!$B$1:$D$17,3,0)</f>
        <v>72</v>
      </c>
      <c r="K22009"/>
    </row>
    <row r="22010" spans="2:11" x14ac:dyDescent="0.3">
      <c r="B22010" s="2">
        <v>24954</v>
      </c>
      <c r="C22010" s="2" t="s">
        <v>987</v>
      </c>
      <c r="D22010" s="2" t="s">
        <v>12</v>
      </c>
      <c r="E22010" s="3">
        <v>44173.586805555555</v>
      </c>
      <c r="F22010" s="2" t="s">
        <v>85</v>
      </c>
      <c r="G22010" s="1" t="str">
        <f>VLOOKUP($D22010,[1]ReactionTypes!$B$1:$D$17,2,0)</f>
        <v>positive</v>
      </c>
      <c r="H22010" s="1">
        <f>VLOOKUP($D22010,[1]ReactionTypes!$B$1:$D$17,3,0)</f>
        <v>70</v>
      </c>
      <c r="K22010"/>
    </row>
    <row r="22011" spans="2:11" x14ac:dyDescent="0.3">
      <c r="B22011" s="2">
        <v>24956</v>
      </c>
      <c r="C22011" s="2" t="s">
        <v>987</v>
      </c>
      <c r="D22011" s="2" t="s">
        <v>6</v>
      </c>
      <c r="E22011" s="3">
        <v>44147.101388888892</v>
      </c>
      <c r="F22011" s="2" t="s">
        <v>85</v>
      </c>
      <c r="G22011" s="1" t="str">
        <f>VLOOKUP($D22011,[1]ReactionTypes!$B$1:$D$17,2,0)</f>
        <v>negative</v>
      </c>
      <c r="H22011" s="1">
        <f>VLOOKUP($D22011,[1]ReactionTypes!$B$1:$D$17,3,0)</f>
        <v>0</v>
      </c>
      <c r="K22011"/>
    </row>
    <row r="22012" spans="2:11" x14ac:dyDescent="0.3">
      <c r="B22012" s="2">
        <v>24957</v>
      </c>
      <c r="C22012" s="2" t="s">
        <v>987</v>
      </c>
      <c r="D22012" s="2" t="s">
        <v>9</v>
      </c>
      <c r="E22012" s="3">
        <v>44155.79583333333</v>
      </c>
      <c r="F22012" s="2" t="s">
        <v>85</v>
      </c>
      <c r="G22012" s="1" t="str">
        <f>VLOOKUP($D22012,[1]ReactionTypes!$B$1:$D$17,2,0)</f>
        <v>negative</v>
      </c>
      <c r="H22012" s="1">
        <f>VLOOKUP($D22012,[1]ReactionTypes!$B$1:$D$17,3,0)</f>
        <v>15</v>
      </c>
      <c r="K22012"/>
    </row>
    <row r="22013" spans="2:11" x14ac:dyDescent="0.3">
      <c r="B22013" s="2">
        <v>24958</v>
      </c>
      <c r="C22013" s="2" t="s">
        <v>987</v>
      </c>
      <c r="D22013" s="2" t="s">
        <v>23</v>
      </c>
      <c r="E22013" s="3">
        <v>44007.930555555555</v>
      </c>
      <c r="F22013" s="2" t="s">
        <v>85</v>
      </c>
      <c r="G22013" s="1" t="str">
        <f>VLOOKUP($D22013,[1]ReactionTypes!$B$1:$D$17,2,0)</f>
        <v>positive</v>
      </c>
      <c r="H22013" s="1">
        <f>VLOOKUP($D22013,[1]ReactionTypes!$B$1:$D$17,3,0)</f>
        <v>65</v>
      </c>
      <c r="K22013"/>
    </row>
    <row r="22014" spans="2:11" x14ac:dyDescent="0.3">
      <c r="B22014" s="2">
        <v>24959</v>
      </c>
      <c r="C22014" s="2" t="s">
        <v>987</v>
      </c>
      <c r="D22014" s="2" t="s">
        <v>17</v>
      </c>
      <c r="E22014" s="3">
        <v>44267.388194444444</v>
      </c>
      <c r="F22014" s="2" t="s">
        <v>85</v>
      </c>
      <c r="G22014" s="1" t="str">
        <f>VLOOKUP($D22014,[1]ReactionTypes!$B$1:$D$17,2,0)</f>
        <v>positive</v>
      </c>
      <c r="H22014" s="1">
        <f>VLOOKUP($D22014,[1]ReactionTypes!$B$1:$D$17,3,0)</f>
        <v>50</v>
      </c>
      <c r="K22014"/>
    </row>
    <row r="22015" spans="2:11" x14ac:dyDescent="0.3">
      <c r="B22015" s="2">
        <v>24960</v>
      </c>
      <c r="C22015" s="2" t="s">
        <v>987</v>
      </c>
      <c r="D22015" s="2" t="s">
        <v>15</v>
      </c>
      <c r="E22015" s="3">
        <v>44068.094444444447</v>
      </c>
      <c r="F22015" s="2" t="s">
        <v>85</v>
      </c>
      <c r="G22015" s="1" t="str">
        <f>VLOOKUP($D22015,[1]ReactionTypes!$B$1:$D$17,2,0)</f>
        <v>positive</v>
      </c>
      <c r="H22015" s="1">
        <f>VLOOKUP($D22015,[1]ReactionTypes!$B$1:$D$17,3,0)</f>
        <v>75</v>
      </c>
      <c r="K22015"/>
    </row>
    <row r="22016" spans="2:11" x14ac:dyDescent="0.3">
      <c r="B22016" s="2">
        <v>24961</v>
      </c>
      <c r="C22016" s="2" t="s">
        <v>987</v>
      </c>
      <c r="D22016" s="2" t="s">
        <v>11</v>
      </c>
      <c r="E22016" s="3">
        <v>44221.790277777778</v>
      </c>
      <c r="F22016" s="2" t="s">
        <v>85</v>
      </c>
      <c r="G22016" s="1" t="str">
        <f>VLOOKUP($D22016,[1]ReactionTypes!$B$1:$D$17,2,0)</f>
        <v>neutral</v>
      </c>
      <c r="H22016" s="1">
        <f>VLOOKUP($D22016,[1]ReactionTypes!$B$1:$D$17,3,0)</f>
        <v>35</v>
      </c>
      <c r="K22016"/>
    </row>
    <row r="22017" spans="2:11" x14ac:dyDescent="0.3">
      <c r="B22017" s="2">
        <v>24962</v>
      </c>
      <c r="C22017" s="2" t="s">
        <v>987</v>
      </c>
      <c r="D22017" s="2" t="s">
        <v>14</v>
      </c>
      <c r="E22017" s="3">
        <v>44133.886805555558</v>
      </c>
      <c r="F22017" s="2" t="s">
        <v>85</v>
      </c>
      <c r="G22017" s="1" t="str">
        <f>VLOOKUP($D22017,[1]ReactionTypes!$B$1:$D$17,2,0)</f>
        <v>neutral</v>
      </c>
      <c r="H22017" s="1">
        <f>VLOOKUP($D22017,[1]ReactionTypes!$B$1:$D$17,3,0)</f>
        <v>20</v>
      </c>
      <c r="K22017"/>
    </row>
    <row r="22018" spans="2:11" x14ac:dyDescent="0.3">
      <c r="B22018" s="2">
        <v>24963</v>
      </c>
      <c r="C22018" s="2" t="s">
        <v>987</v>
      </c>
      <c r="D22018" s="2" t="s">
        <v>16</v>
      </c>
      <c r="E22018" s="3">
        <v>44291.400694444441</v>
      </c>
      <c r="F22018" s="2" t="s">
        <v>85</v>
      </c>
      <c r="G22018" s="1" t="str">
        <f>VLOOKUP($D22018,[1]ReactionTypes!$B$1:$D$17,2,0)</f>
        <v>negative</v>
      </c>
      <c r="H22018" s="1">
        <f>VLOOKUP($D22018,[1]ReactionTypes!$B$1:$D$17,3,0)</f>
        <v>12</v>
      </c>
      <c r="K22018"/>
    </row>
    <row r="22019" spans="2:11" x14ac:dyDescent="0.3">
      <c r="B22019" s="2">
        <v>24964</v>
      </c>
      <c r="C22019" s="2" t="s">
        <v>987</v>
      </c>
      <c r="D22019" s="2" t="s">
        <v>8</v>
      </c>
      <c r="E22019" s="3">
        <v>44190.002083333333</v>
      </c>
      <c r="F22019" s="2" t="s">
        <v>85</v>
      </c>
      <c r="G22019" s="1" t="str">
        <f>VLOOKUP($D22019,[1]ReactionTypes!$B$1:$D$17,2,0)</f>
        <v>negative</v>
      </c>
      <c r="H22019" s="1">
        <f>VLOOKUP($D22019,[1]ReactionTypes!$B$1:$D$17,3,0)</f>
        <v>10</v>
      </c>
      <c r="K22019"/>
    </row>
    <row r="22020" spans="2:11" x14ac:dyDescent="0.3">
      <c r="B22020" s="2">
        <v>24966</v>
      </c>
      <c r="C22020" s="2" t="s">
        <v>987</v>
      </c>
      <c r="D22020" s="2" t="s">
        <v>25</v>
      </c>
      <c r="E22020" s="3">
        <v>44136.470138888886</v>
      </c>
      <c r="F22020" s="2" t="s">
        <v>85</v>
      </c>
      <c r="G22020" s="1" t="str">
        <f>VLOOKUP($D22020,[1]ReactionTypes!$B$1:$D$17,2,0)</f>
        <v>positive</v>
      </c>
      <c r="H22020" s="1">
        <f>VLOOKUP($D22020,[1]ReactionTypes!$B$1:$D$17,3,0)</f>
        <v>72</v>
      </c>
      <c r="K22020"/>
    </row>
    <row r="22021" spans="2:11" x14ac:dyDescent="0.3">
      <c r="B22021" s="2">
        <v>24967</v>
      </c>
      <c r="C22021" s="2" t="s">
        <v>987</v>
      </c>
      <c r="D22021" s="2" t="s">
        <v>18</v>
      </c>
      <c r="E22021" s="3">
        <v>44185.034722222219</v>
      </c>
      <c r="F22021" s="2" t="s">
        <v>85</v>
      </c>
      <c r="G22021" s="1" t="str">
        <f>VLOOKUP($D22021,[1]ReactionTypes!$B$1:$D$17,2,0)</f>
        <v>positive</v>
      </c>
      <c r="H22021" s="1">
        <f>VLOOKUP($D22021,[1]ReactionTypes!$B$1:$D$17,3,0)</f>
        <v>60</v>
      </c>
      <c r="K22021"/>
    </row>
    <row r="22022" spans="2:11" x14ac:dyDescent="0.3">
      <c r="B22022" s="2">
        <v>24968</v>
      </c>
      <c r="C22022" s="2" t="s">
        <v>987</v>
      </c>
      <c r="D22022" s="2" t="s">
        <v>15</v>
      </c>
      <c r="E22022" s="3">
        <v>44349.915277777778</v>
      </c>
      <c r="F22022" s="2" t="s">
        <v>85</v>
      </c>
      <c r="G22022" s="1" t="str">
        <f>VLOOKUP($D22022,[1]ReactionTypes!$B$1:$D$17,2,0)</f>
        <v>positive</v>
      </c>
      <c r="H22022" s="1">
        <f>VLOOKUP($D22022,[1]ReactionTypes!$B$1:$D$17,3,0)</f>
        <v>75</v>
      </c>
      <c r="K22022"/>
    </row>
    <row r="22023" spans="2:11" x14ac:dyDescent="0.3">
      <c r="B22023" s="2">
        <v>24969</v>
      </c>
      <c r="C22023" s="2" t="s">
        <v>987</v>
      </c>
      <c r="D22023" s="2" t="s">
        <v>19</v>
      </c>
      <c r="E22023" s="3">
        <v>44138.613194444442</v>
      </c>
      <c r="F22023" s="2" t="s">
        <v>85</v>
      </c>
      <c r="G22023" s="1" t="str">
        <f>VLOOKUP($D22023,[1]ReactionTypes!$B$1:$D$17,2,0)</f>
        <v>positive</v>
      </c>
      <c r="H22023" s="1">
        <f>VLOOKUP($D22023,[1]ReactionTypes!$B$1:$D$17,3,0)</f>
        <v>70</v>
      </c>
      <c r="K22023"/>
    </row>
    <row r="22024" spans="2:11" x14ac:dyDescent="0.3">
      <c r="B22024" s="2">
        <v>24970</v>
      </c>
      <c r="C22024" s="2" t="s">
        <v>987</v>
      </c>
      <c r="D22024" s="2" t="s">
        <v>16</v>
      </c>
      <c r="E22024" s="3">
        <v>44109.922222222223</v>
      </c>
      <c r="F22024" s="2" t="s">
        <v>85</v>
      </c>
      <c r="G22024" s="1" t="str">
        <f>VLOOKUP($D22024,[1]ReactionTypes!$B$1:$D$17,2,0)</f>
        <v>negative</v>
      </c>
      <c r="H22024" s="1">
        <f>VLOOKUP($D22024,[1]ReactionTypes!$B$1:$D$17,3,0)</f>
        <v>12</v>
      </c>
      <c r="K22024"/>
    </row>
    <row r="22025" spans="2:11" x14ac:dyDescent="0.3">
      <c r="B22025" s="2">
        <v>24971</v>
      </c>
      <c r="C22025" s="2" t="s">
        <v>987</v>
      </c>
      <c r="D22025" s="2" t="s">
        <v>18</v>
      </c>
      <c r="E22025" s="3">
        <v>44284.17291666667</v>
      </c>
      <c r="F22025" s="2" t="s">
        <v>85</v>
      </c>
      <c r="G22025" s="1" t="str">
        <f>VLOOKUP($D22025,[1]ReactionTypes!$B$1:$D$17,2,0)</f>
        <v>positive</v>
      </c>
      <c r="H22025" s="1">
        <f>VLOOKUP($D22025,[1]ReactionTypes!$B$1:$D$17,3,0)</f>
        <v>60</v>
      </c>
      <c r="K22025"/>
    </row>
    <row r="22026" spans="2:11" x14ac:dyDescent="0.3">
      <c r="B22026" s="2">
        <v>24972</v>
      </c>
      <c r="C22026" s="2" t="s">
        <v>987</v>
      </c>
      <c r="D22026" s="2" t="s">
        <v>25</v>
      </c>
      <c r="E22026" s="3">
        <v>44023.118750000001</v>
      </c>
      <c r="F22026" s="2" t="s">
        <v>85</v>
      </c>
      <c r="G22026" s="1" t="str">
        <f>VLOOKUP($D22026,[1]ReactionTypes!$B$1:$D$17,2,0)</f>
        <v>positive</v>
      </c>
      <c r="H22026" s="1">
        <f>VLOOKUP($D22026,[1]ReactionTypes!$B$1:$D$17,3,0)</f>
        <v>72</v>
      </c>
      <c r="K22026"/>
    </row>
    <row r="22027" spans="2:11" x14ac:dyDescent="0.3">
      <c r="B22027" s="2">
        <v>24973</v>
      </c>
      <c r="C22027" s="2" t="s">
        <v>987</v>
      </c>
      <c r="D22027" s="2" t="s">
        <v>17</v>
      </c>
      <c r="E22027" s="3">
        <v>44192.184027777781</v>
      </c>
      <c r="F22027" s="2" t="s">
        <v>85</v>
      </c>
      <c r="G22027" s="1" t="str">
        <f>VLOOKUP($D22027,[1]ReactionTypes!$B$1:$D$17,2,0)</f>
        <v>positive</v>
      </c>
      <c r="H22027" s="1">
        <f>VLOOKUP($D22027,[1]ReactionTypes!$B$1:$D$17,3,0)</f>
        <v>50</v>
      </c>
      <c r="K22027"/>
    </row>
    <row r="22028" spans="2:11" x14ac:dyDescent="0.3">
      <c r="B22028" s="2">
        <v>24974</v>
      </c>
      <c r="C22028" s="2" t="s">
        <v>987</v>
      </c>
      <c r="D22028" s="2" t="s">
        <v>12</v>
      </c>
      <c r="E22028" s="3">
        <v>44134.431944444441</v>
      </c>
      <c r="F22028" s="2" t="s">
        <v>85</v>
      </c>
      <c r="G22028" s="1" t="str">
        <f>VLOOKUP($D22028,[1]ReactionTypes!$B$1:$D$17,2,0)</f>
        <v>positive</v>
      </c>
      <c r="H22028" s="1">
        <f>VLOOKUP($D22028,[1]ReactionTypes!$B$1:$D$17,3,0)</f>
        <v>70</v>
      </c>
      <c r="K22028"/>
    </row>
    <row r="22029" spans="2:11" x14ac:dyDescent="0.3">
      <c r="B22029" s="2">
        <v>24976</v>
      </c>
      <c r="C22029" s="2" t="s">
        <v>987</v>
      </c>
      <c r="D22029" s="2" t="s">
        <v>6</v>
      </c>
      <c r="E22029" s="3">
        <v>44244.779166666667</v>
      </c>
      <c r="F22029" s="2" t="s">
        <v>85</v>
      </c>
      <c r="G22029" s="1" t="str">
        <f>VLOOKUP($D22029,[1]ReactionTypes!$B$1:$D$17,2,0)</f>
        <v>negative</v>
      </c>
      <c r="H22029" s="1">
        <f>VLOOKUP($D22029,[1]ReactionTypes!$B$1:$D$17,3,0)</f>
        <v>0</v>
      </c>
      <c r="K22029"/>
    </row>
    <row r="22030" spans="2:11" x14ac:dyDescent="0.3">
      <c r="B22030" s="2">
        <v>24977</v>
      </c>
      <c r="C22030" s="2" t="s">
        <v>987</v>
      </c>
      <c r="D22030" s="2" t="s">
        <v>15</v>
      </c>
      <c r="E22030" s="3">
        <v>44185.449305555558</v>
      </c>
      <c r="F22030" s="2" t="s">
        <v>85</v>
      </c>
      <c r="G22030" s="1" t="str">
        <f>VLOOKUP($D22030,[1]ReactionTypes!$B$1:$D$17,2,0)</f>
        <v>positive</v>
      </c>
      <c r="H22030" s="1">
        <f>VLOOKUP($D22030,[1]ReactionTypes!$B$1:$D$17,3,0)</f>
        <v>75</v>
      </c>
      <c r="K22030"/>
    </row>
    <row r="22031" spans="2:11" x14ac:dyDescent="0.3">
      <c r="B22031" s="2">
        <v>24978</v>
      </c>
      <c r="C22031" s="2" t="s">
        <v>987</v>
      </c>
      <c r="D22031" s="2" t="s">
        <v>19</v>
      </c>
      <c r="E22031" s="3">
        <v>44263.632638888892</v>
      </c>
      <c r="F22031" s="2" t="s">
        <v>85</v>
      </c>
      <c r="G22031" s="1" t="str">
        <f>VLOOKUP($D22031,[1]ReactionTypes!$B$1:$D$17,2,0)</f>
        <v>positive</v>
      </c>
      <c r="H22031" s="1">
        <f>VLOOKUP($D22031,[1]ReactionTypes!$B$1:$D$17,3,0)</f>
        <v>70</v>
      </c>
      <c r="K22031"/>
    </row>
    <row r="22032" spans="2:11" x14ac:dyDescent="0.3">
      <c r="B22032" s="2">
        <v>24979</v>
      </c>
      <c r="C22032" s="2" t="s">
        <v>987</v>
      </c>
      <c r="D22032" s="2" t="s">
        <v>17</v>
      </c>
      <c r="E22032" s="3">
        <v>44147.008333333331</v>
      </c>
      <c r="F22032" s="2" t="s">
        <v>85</v>
      </c>
      <c r="G22032" s="1" t="str">
        <f>VLOOKUP($D22032,[1]ReactionTypes!$B$1:$D$17,2,0)</f>
        <v>positive</v>
      </c>
      <c r="H22032" s="1">
        <f>VLOOKUP($D22032,[1]ReactionTypes!$B$1:$D$17,3,0)</f>
        <v>50</v>
      </c>
      <c r="K22032"/>
    </row>
    <row r="22033" spans="2:11" x14ac:dyDescent="0.3">
      <c r="B22033" s="2">
        <v>24980</v>
      </c>
      <c r="C22033" s="2" t="s">
        <v>987</v>
      </c>
      <c r="D22033" s="2" t="s">
        <v>14</v>
      </c>
      <c r="E22033" s="3">
        <v>44288.598611111112</v>
      </c>
      <c r="F22033" s="2" t="s">
        <v>85</v>
      </c>
      <c r="G22033" s="1" t="str">
        <f>VLOOKUP($D22033,[1]ReactionTypes!$B$1:$D$17,2,0)</f>
        <v>neutral</v>
      </c>
      <c r="H22033" s="1">
        <f>VLOOKUP($D22033,[1]ReactionTypes!$B$1:$D$17,3,0)</f>
        <v>20</v>
      </c>
      <c r="K22033"/>
    </row>
    <row r="22034" spans="2:11" x14ac:dyDescent="0.3">
      <c r="B22034" s="2">
        <v>24981</v>
      </c>
      <c r="C22034" s="2" t="s">
        <v>987</v>
      </c>
      <c r="D22034" s="2" t="s">
        <v>12</v>
      </c>
      <c r="E22034" s="3">
        <v>44240.168749999997</v>
      </c>
      <c r="F22034" s="2" t="s">
        <v>85</v>
      </c>
      <c r="G22034" s="1" t="str">
        <f>VLOOKUP($D22034,[1]ReactionTypes!$B$1:$D$17,2,0)</f>
        <v>positive</v>
      </c>
      <c r="H22034" s="1">
        <f>VLOOKUP($D22034,[1]ReactionTypes!$B$1:$D$17,3,0)</f>
        <v>70</v>
      </c>
      <c r="K22034"/>
    </row>
    <row r="22035" spans="2:11" x14ac:dyDescent="0.3">
      <c r="B22035" s="2">
        <v>24983</v>
      </c>
      <c r="C22035" s="2" t="s">
        <v>988</v>
      </c>
      <c r="D22035" s="2" t="s">
        <v>10</v>
      </c>
      <c r="E22035" s="3">
        <v>44331.904861111114</v>
      </c>
      <c r="F22035" s="2" t="s">
        <v>33</v>
      </c>
      <c r="G22035" s="1" t="str">
        <f>VLOOKUP($D22035,[1]ReactionTypes!$B$1:$D$17,2,0)</f>
        <v>positive</v>
      </c>
      <c r="H22035" s="1">
        <f>VLOOKUP($D22035,[1]ReactionTypes!$B$1:$D$17,3,0)</f>
        <v>30</v>
      </c>
      <c r="K22035"/>
    </row>
    <row r="22036" spans="2:11" x14ac:dyDescent="0.3">
      <c r="B22036" s="2">
        <v>24984</v>
      </c>
      <c r="C22036" s="2" t="s">
        <v>988</v>
      </c>
      <c r="D22036" s="2" t="s">
        <v>13</v>
      </c>
      <c r="E22036" s="3">
        <v>44264.223611111112</v>
      </c>
      <c r="F22036" s="2" t="s">
        <v>33</v>
      </c>
      <c r="G22036" s="1" t="str">
        <f>VLOOKUP($D22036,[1]ReactionTypes!$B$1:$D$17,2,0)</f>
        <v>negative</v>
      </c>
      <c r="H22036" s="1">
        <f>VLOOKUP($D22036,[1]ReactionTypes!$B$1:$D$17,3,0)</f>
        <v>5</v>
      </c>
      <c r="K22036"/>
    </row>
    <row r="22037" spans="2:11" x14ac:dyDescent="0.3">
      <c r="B22037" s="2">
        <v>24985</v>
      </c>
      <c r="C22037" s="2" t="s">
        <v>988</v>
      </c>
      <c r="D22037" s="2" t="s">
        <v>13</v>
      </c>
      <c r="E22037" s="3">
        <v>44146.163888888892</v>
      </c>
      <c r="F22037" s="2" t="s">
        <v>33</v>
      </c>
      <c r="G22037" s="1" t="str">
        <f>VLOOKUP($D22037,[1]ReactionTypes!$B$1:$D$17,2,0)</f>
        <v>negative</v>
      </c>
      <c r="H22037" s="1">
        <f>VLOOKUP($D22037,[1]ReactionTypes!$B$1:$D$17,3,0)</f>
        <v>5</v>
      </c>
      <c r="K22037"/>
    </row>
    <row r="22038" spans="2:11" x14ac:dyDescent="0.3">
      <c r="B22038" s="2">
        <v>24986</v>
      </c>
      <c r="C22038" s="2" t="s">
        <v>988</v>
      </c>
      <c r="D22038" s="2" t="s">
        <v>25</v>
      </c>
      <c r="E22038" s="3">
        <v>44146.444444444445</v>
      </c>
      <c r="F22038" s="2" t="s">
        <v>33</v>
      </c>
      <c r="G22038" s="1" t="str">
        <f>VLOOKUP($D22038,[1]ReactionTypes!$B$1:$D$17,2,0)</f>
        <v>positive</v>
      </c>
      <c r="H22038" s="1">
        <f>VLOOKUP($D22038,[1]ReactionTypes!$B$1:$D$17,3,0)</f>
        <v>72</v>
      </c>
      <c r="K22038"/>
    </row>
    <row r="22039" spans="2:11" x14ac:dyDescent="0.3">
      <c r="B22039" s="2">
        <v>24987</v>
      </c>
      <c r="C22039" s="2" t="s">
        <v>988</v>
      </c>
      <c r="D22039" s="2" t="s">
        <v>18</v>
      </c>
      <c r="E22039" s="3">
        <v>44104.507638888892</v>
      </c>
      <c r="F22039" s="2" t="s">
        <v>33</v>
      </c>
      <c r="G22039" s="1" t="str">
        <f>VLOOKUP($D22039,[1]ReactionTypes!$B$1:$D$17,2,0)</f>
        <v>positive</v>
      </c>
      <c r="H22039" s="1">
        <f>VLOOKUP($D22039,[1]ReactionTypes!$B$1:$D$17,3,0)</f>
        <v>60</v>
      </c>
      <c r="K22039"/>
    </row>
    <row r="22040" spans="2:11" x14ac:dyDescent="0.3">
      <c r="B22040" s="2">
        <v>24988</v>
      </c>
      <c r="C22040" s="2" t="s">
        <v>988</v>
      </c>
      <c r="D22040" s="2" t="s">
        <v>15</v>
      </c>
      <c r="E22040" s="3">
        <v>44074.524305555555</v>
      </c>
      <c r="F22040" s="2" t="s">
        <v>33</v>
      </c>
      <c r="G22040" s="1" t="str">
        <f>VLOOKUP($D22040,[1]ReactionTypes!$B$1:$D$17,2,0)</f>
        <v>positive</v>
      </c>
      <c r="H22040" s="1">
        <f>VLOOKUP($D22040,[1]ReactionTypes!$B$1:$D$17,3,0)</f>
        <v>75</v>
      </c>
      <c r="K22040"/>
    </row>
    <row r="22041" spans="2:11" x14ac:dyDescent="0.3">
      <c r="B22041" s="2">
        <v>24989</v>
      </c>
      <c r="C22041" s="2" t="s">
        <v>988</v>
      </c>
      <c r="D22041" s="2" t="s">
        <v>23</v>
      </c>
      <c r="E22041" s="3">
        <v>44339.658333333333</v>
      </c>
      <c r="F22041" s="2" t="s">
        <v>33</v>
      </c>
      <c r="G22041" s="1" t="str">
        <f>VLOOKUP($D22041,[1]ReactionTypes!$B$1:$D$17,2,0)</f>
        <v>positive</v>
      </c>
      <c r="H22041" s="1">
        <f>VLOOKUP($D22041,[1]ReactionTypes!$B$1:$D$17,3,0)</f>
        <v>65</v>
      </c>
      <c r="K22041"/>
    </row>
    <row r="22042" spans="2:11" x14ac:dyDescent="0.3">
      <c r="B22042" s="2">
        <v>24990</v>
      </c>
      <c r="C22042" s="2" t="s">
        <v>988</v>
      </c>
      <c r="D22042" s="2" t="s">
        <v>12</v>
      </c>
      <c r="E22042" s="3">
        <v>44349.943055555559</v>
      </c>
      <c r="F22042" s="2" t="s">
        <v>33</v>
      </c>
      <c r="G22042" s="1" t="str">
        <f>VLOOKUP($D22042,[1]ReactionTypes!$B$1:$D$17,2,0)</f>
        <v>positive</v>
      </c>
      <c r="H22042" s="1">
        <f>VLOOKUP($D22042,[1]ReactionTypes!$B$1:$D$17,3,0)</f>
        <v>70</v>
      </c>
      <c r="K22042"/>
    </row>
    <row r="22043" spans="2:11" x14ac:dyDescent="0.3">
      <c r="B22043" s="2">
        <v>24991</v>
      </c>
      <c r="C22043" s="2" t="s">
        <v>988</v>
      </c>
      <c r="D22043" s="2" t="s">
        <v>14</v>
      </c>
      <c r="E22043" s="3">
        <v>44102.120138888888</v>
      </c>
      <c r="F22043" s="2" t="s">
        <v>33</v>
      </c>
      <c r="G22043" s="1" t="str">
        <f>VLOOKUP($D22043,[1]ReactionTypes!$B$1:$D$17,2,0)</f>
        <v>neutral</v>
      </c>
      <c r="H22043" s="1">
        <f>VLOOKUP($D22043,[1]ReactionTypes!$B$1:$D$17,3,0)</f>
        <v>20</v>
      </c>
      <c r="K22043"/>
    </row>
    <row r="22044" spans="2:11" x14ac:dyDescent="0.3">
      <c r="B22044" s="2">
        <v>24993</v>
      </c>
      <c r="C22044" s="2" t="s">
        <v>988</v>
      </c>
      <c r="D22044" s="2" t="s">
        <v>16</v>
      </c>
      <c r="E22044" s="3">
        <v>44215.993055555555</v>
      </c>
      <c r="F22044" s="2" t="s">
        <v>33</v>
      </c>
      <c r="G22044" s="1" t="str">
        <f>VLOOKUP($D22044,[1]ReactionTypes!$B$1:$D$17,2,0)</f>
        <v>negative</v>
      </c>
      <c r="H22044" s="1">
        <f>VLOOKUP($D22044,[1]ReactionTypes!$B$1:$D$17,3,0)</f>
        <v>12</v>
      </c>
      <c r="K22044"/>
    </row>
    <row r="22045" spans="2:11" x14ac:dyDescent="0.3">
      <c r="B22045" s="2">
        <v>24994</v>
      </c>
      <c r="C22045" s="2" t="s">
        <v>988</v>
      </c>
      <c r="D22045" s="2" t="s">
        <v>15</v>
      </c>
      <c r="E22045" s="3">
        <v>44154.290972222225</v>
      </c>
      <c r="F22045" s="2" t="s">
        <v>33</v>
      </c>
      <c r="G22045" s="1" t="str">
        <f>VLOOKUP($D22045,[1]ReactionTypes!$B$1:$D$17,2,0)</f>
        <v>positive</v>
      </c>
      <c r="H22045" s="1">
        <f>VLOOKUP($D22045,[1]ReactionTypes!$B$1:$D$17,3,0)</f>
        <v>75</v>
      </c>
      <c r="K22045"/>
    </row>
    <row r="22046" spans="2:11" x14ac:dyDescent="0.3">
      <c r="B22046" s="2">
        <v>24995</v>
      </c>
      <c r="C22046" s="2" t="s">
        <v>988</v>
      </c>
      <c r="D22046" s="2" t="s">
        <v>25</v>
      </c>
      <c r="E22046" s="3">
        <v>44125.788888888892</v>
      </c>
      <c r="F22046" s="2" t="s">
        <v>33</v>
      </c>
      <c r="G22046" s="1" t="str">
        <f>VLOOKUP($D22046,[1]ReactionTypes!$B$1:$D$17,2,0)</f>
        <v>positive</v>
      </c>
      <c r="H22046" s="1">
        <f>VLOOKUP($D22046,[1]ReactionTypes!$B$1:$D$17,3,0)</f>
        <v>72</v>
      </c>
      <c r="K22046"/>
    </row>
    <row r="22047" spans="2:11" x14ac:dyDescent="0.3">
      <c r="B22047" s="2">
        <v>24996</v>
      </c>
      <c r="C22047" s="2" t="s">
        <v>988</v>
      </c>
      <c r="D22047" s="2" t="s">
        <v>8</v>
      </c>
      <c r="E22047" s="3">
        <v>44207.953472222223</v>
      </c>
      <c r="F22047" s="2" t="s">
        <v>33</v>
      </c>
      <c r="G22047" s="1" t="str">
        <f>VLOOKUP($D22047,[1]ReactionTypes!$B$1:$D$17,2,0)</f>
        <v>negative</v>
      </c>
      <c r="H22047" s="1">
        <f>VLOOKUP($D22047,[1]ReactionTypes!$B$1:$D$17,3,0)</f>
        <v>10</v>
      </c>
      <c r="K22047"/>
    </row>
    <row r="22048" spans="2:11" x14ac:dyDescent="0.3">
      <c r="B22048" s="2">
        <v>24997</v>
      </c>
      <c r="C22048" s="2" t="s">
        <v>988</v>
      </c>
      <c r="D22048" s="2" t="s">
        <v>18</v>
      </c>
      <c r="E22048" s="3">
        <v>44054.884722222225</v>
      </c>
      <c r="F22048" s="2" t="s">
        <v>33</v>
      </c>
      <c r="G22048" s="1" t="str">
        <f>VLOOKUP($D22048,[1]ReactionTypes!$B$1:$D$17,2,0)</f>
        <v>positive</v>
      </c>
      <c r="H22048" s="1">
        <f>VLOOKUP($D22048,[1]ReactionTypes!$B$1:$D$17,3,0)</f>
        <v>60</v>
      </c>
      <c r="K22048"/>
    </row>
    <row r="22049" spans="2:11" x14ac:dyDescent="0.3">
      <c r="B22049" s="2">
        <v>24998</v>
      </c>
      <c r="C22049" s="2" t="s">
        <v>988</v>
      </c>
      <c r="D22049" s="2" t="s">
        <v>15</v>
      </c>
      <c r="E22049" s="3">
        <v>44246.347222222219</v>
      </c>
      <c r="F22049" s="2" t="s">
        <v>33</v>
      </c>
      <c r="G22049" s="1" t="str">
        <f>VLOOKUP($D22049,[1]ReactionTypes!$B$1:$D$17,2,0)</f>
        <v>positive</v>
      </c>
      <c r="H22049" s="1">
        <f>VLOOKUP($D22049,[1]ReactionTypes!$B$1:$D$17,3,0)</f>
        <v>75</v>
      </c>
      <c r="K22049"/>
    </row>
    <row r="22050" spans="2:11" x14ac:dyDescent="0.3">
      <c r="B22050" s="2">
        <v>24999</v>
      </c>
      <c r="C22050" s="2" t="s">
        <v>988</v>
      </c>
      <c r="D22050" s="2" t="s">
        <v>11</v>
      </c>
      <c r="E22050" s="3">
        <v>44066.214583333334</v>
      </c>
      <c r="F22050" s="2" t="s">
        <v>33</v>
      </c>
      <c r="G22050" s="1" t="str">
        <f>VLOOKUP($D22050,[1]ReactionTypes!$B$1:$D$17,2,0)</f>
        <v>neutral</v>
      </c>
      <c r="H22050" s="1">
        <f>VLOOKUP($D22050,[1]ReactionTypes!$B$1:$D$17,3,0)</f>
        <v>35</v>
      </c>
      <c r="K22050"/>
    </row>
    <row r="22051" spans="2:11" x14ac:dyDescent="0.3">
      <c r="B22051" s="2">
        <v>25001</v>
      </c>
      <c r="C22051" s="2" t="s">
        <v>989</v>
      </c>
      <c r="D22051" s="2" t="s">
        <v>10</v>
      </c>
      <c r="E22051" s="3">
        <v>44026.89166666667</v>
      </c>
      <c r="F22051" s="2" t="s">
        <v>27</v>
      </c>
      <c r="G22051" s="1" t="str">
        <f>VLOOKUP($D22051,[1]ReactionTypes!$B$1:$D$17,2,0)</f>
        <v>positive</v>
      </c>
      <c r="H22051" s="1">
        <f>VLOOKUP($D22051,[1]ReactionTypes!$B$1:$D$17,3,0)</f>
        <v>30</v>
      </c>
      <c r="K22051"/>
    </row>
    <row r="22052" spans="2:11" x14ac:dyDescent="0.3">
      <c r="B22052" s="2">
        <v>25002</v>
      </c>
      <c r="C22052" s="2" t="s">
        <v>989</v>
      </c>
      <c r="D22052" s="2" t="s">
        <v>22</v>
      </c>
      <c r="E22052" s="3">
        <v>44067.442361111112</v>
      </c>
      <c r="F22052" s="2" t="s">
        <v>27</v>
      </c>
      <c r="G22052" s="1" t="str">
        <f>VLOOKUP($D22052,[1]ReactionTypes!$B$1:$D$17,2,0)</f>
        <v>positive</v>
      </c>
      <c r="H22052" s="1">
        <f>VLOOKUP($D22052,[1]ReactionTypes!$B$1:$D$17,3,0)</f>
        <v>45</v>
      </c>
      <c r="K22052"/>
    </row>
    <row r="22053" spans="2:11" x14ac:dyDescent="0.3">
      <c r="B22053" s="2">
        <v>25003</v>
      </c>
      <c r="C22053" s="2" t="s">
        <v>989</v>
      </c>
      <c r="D22053" s="2" t="s">
        <v>19</v>
      </c>
      <c r="E22053" s="3">
        <v>44212.18472222222</v>
      </c>
      <c r="F22053" s="2" t="s">
        <v>27</v>
      </c>
      <c r="G22053" s="1" t="str">
        <f>VLOOKUP($D22053,[1]ReactionTypes!$B$1:$D$17,2,0)</f>
        <v>positive</v>
      </c>
      <c r="H22053" s="1">
        <f>VLOOKUP($D22053,[1]ReactionTypes!$B$1:$D$17,3,0)</f>
        <v>70</v>
      </c>
      <c r="K22053"/>
    </row>
    <row r="22054" spans="2:11" x14ac:dyDescent="0.3">
      <c r="B22054" s="2">
        <v>25004</v>
      </c>
      <c r="C22054" s="2" t="s">
        <v>989</v>
      </c>
      <c r="D22054" s="2" t="s">
        <v>12</v>
      </c>
      <c r="E22054" s="3">
        <v>44364.60833333333</v>
      </c>
      <c r="F22054" s="2" t="s">
        <v>27</v>
      </c>
      <c r="G22054" s="1" t="str">
        <f>VLOOKUP($D22054,[1]ReactionTypes!$B$1:$D$17,2,0)</f>
        <v>positive</v>
      </c>
      <c r="H22054" s="1">
        <f>VLOOKUP($D22054,[1]ReactionTypes!$B$1:$D$17,3,0)</f>
        <v>70</v>
      </c>
      <c r="K22054"/>
    </row>
    <row r="22055" spans="2:11" x14ac:dyDescent="0.3">
      <c r="B22055" s="2">
        <v>25005</v>
      </c>
      <c r="C22055" s="2" t="s">
        <v>989</v>
      </c>
      <c r="D22055" s="2" t="s">
        <v>16</v>
      </c>
      <c r="E22055" s="3">
        <v>44344.705555555556</v>
      </c>
      <c r="F22055" s="2" t="s">
        <v>27</v>
      </c>
      <c r="G22055" s="1" t="str">
        <f>VLOOKUP($D22055,[1]ReactionTypes!$B$1:$D$17,2,0)</f>
        <v>negative</v>
      </c>
      <c r="H22055" s="1">
        <f>VLOOKUP($D22055,[1]ReactionTypes!$B$1:$D$17,3,0)</f>
        <v>12</v>
      </c>
      <c r="K22055"/>
    </row>
    <row r="22056" spans="2:11" x14ac:dyDescent="0.3">
      <c r="B22056" s="2">
        <v>25006</v>
      </c>
      <c r="C22056" s="2" t="s">
        <v>989</v>
      </c>
      <c r="D22056" s="2" t="s">
        <v>9</v>
      </c>
      <c r="E22056" s="3">
        <v>44210.09097222222</v>
      </c>
      <c r="F22056" s="2" t="s">
        <v>27</v>
      </c>
      <c r="G22056" s="1" t="str">
        <f>VLOOKUP($D22056,[1]ReactionTypes!$B$1:$D$17,2,0)</f>
        <v>negative</v>
      </c>
      <c r="H22056" s="1">
        <f>VLOOKUP($D22056,[1]ReactionTypes!$B$1:$D$17,3,0)</f>
        <v>15</v>
      </c>
      <c r="K22056"/>
    </row>
    <row r="22057" spans="2:11" x14ac:dyDescent="0.3">
      <c r="B22057" s="2">
        <v>25007</v>
      </c>
      <c r="C22057" s="2" t="s">
        <v>989</v>
      </c>
      <c r="D22057" s="2" t="s">
        <v>11</v>
      </c>
      <c r="E22057" s="3">
        <v>44314.579861111109</v>
      </c>
      <c r="F22057" s="2" t="s">
        <v>27</v>
      </c>
      <c r="G22057" s="1" t="str">
        <f>VLOOKUP($D22057,[1]ReactionTypes!$B$1:$D$17,2,0)</f>
        <v>neutral</v>
      </c>
      <c r="H22057" s="1">
        <f>VLOOKUP($D22057,[1]ReactionTypes!$B$1:$D$17,3,0)</f>
        <v>35</v>
      </c>
      <c r="K22057"/>
    </row>
    <row r="22058" spans="2:11" x14ac:dyDescent="0.3">
      <c r="B22058" s="2">
        <v>25008</v>
      </c>
      <c r="C22058" s="2" t="s">
        <v>989</v>
      </c>
      <c r="D22058" s="2" t="s">
        <v>9</v>
      </c>
      <c r="E22058" s="3">
        <v>44159.915972222225</v>
      </c>
      <c r="F22058" s="2" t="s">
        <v>27</v>
      </c>
      <c r="G22058" s="1" t="str">
        <f>VLOOKUP($D22058,[1]ReactionTypes!$B$1:$D$17,2,0)</f>
        <v>negative</v>
      </c>
      <c r="H22058" s="1">
        <f>VLOOKUP($D22058,[1]ReactionTypes!$B$1:$D$17,3,0)</f>
        <v>15</v>
      </c>
      <c r="K22058"/>
    </row>
    <row r="22059" spans="2:11" x14ac:dyDescent="0.3">
      <c r="B22059" s="2">
        <v>25009</v>
      </c>
      <c r="C22059" s="2" t="s">
        <v>989</v>
      </c>
      <c r="D22059" s="2" t="s">
        <v>8</v>
      </c>
      <c r="E22059" s="3">
        <v>44206.581944444442</v>
      </c>
      <c r="F22059" s="2" t="s">
        <v>27</v>
      </c>
      <c r="G22059" s="1" t="str">
        <f>VLOOKUP($D22059,[1]ReactionTypes!$B$1:$D$17,2,0)</f>
        <v>negative</v>
      </c>
      <c r="H22059" s="1">
        <f>VLOOKUP($D22059,[1]ReactionTypes!$B$1:$D$17,3,0)</f>
        <v>10</v>
      </c>
      <c r="K22059"/>
    </row>
    <row r="22060" spans="2:11" x14ac:dyDescent="0.3">
      <c r="B22060" s="2">
        <v>25011</v>
      </c>
      <c r="C22060" s="2" t="s">
        <v>989</v>
      </c>
      <c r="D22060" s="2" t="s">
        <v>16</v>
      </c>
      <c r="E22060" s="3">
        <v>44050.13958333333</v>
      </c>
      <c r="F22060" s="2" t="s">
        <v>27</v>
      </c>
      <c r="G22060" s="1" t="str">
        <f>VLOOKUP($D22060,[1]ReactionTypes!$B$1:$D$17,2,0)</f>
        <v>negative</v>
      </c>
      <c r="H22060" s="1">
        <f>VLOOKUP($D22060,[1]ReactionTypes!$B$1:$D$17,3,0)</f>
        <v>12</v>
      </c>
      <c r="K22060"/>
    </row>
    <row r="22061" spans="2:11" x14ac:dyDescent="0.3">
      <c r="B22061" s="2">
        <v>25012</v>
      </c>
      <c r="C22061" s="2" t="s">
        <v>989</v>
      </c>
      <c r="D22061" s="2" t="s">
        <v>11</v>
      </c>
      <c r="E22061" s="3">
        <v>44244.438194444447</v>
      </c>
      <c r="F22061" s="2" t="s">
        <v>27</v>
      </c>
      <c r="G22061" s="1" t="str">
        <f>VLOOKUP($D22061,[1]ReactionTypes!$B$1:$D$17,2,0)</f>
        <v>neutral</v>
      </c>
      <c r="H22061" s="1">
        <f>VLOOKUP($D22061,[1]ReactionTypes!$B$1:$D$17,3,0)</f>
        <v>35</v>
      </c>
      <c r="K22061"/>
    </row>
    <row r="22062" spans="2:11" x14ac:dyDescent="0.3">
      <c r="B22062" s="2">
        <v>25013</v>
      </c>
      <c r="C22062" s="2" t="s">
        <v>989</v>
      </c>
      <c r="D22062" s="2" t="s">
        <v>10</v>
      </c>
      <c r="E22062" s="3">
        <v>44161.26666666667</v>
      </c>
      <c r="F22062" s="2" t="s">
        <v>27</v>
      </c>
      <c r="G22062" s="1" t="str">
        <f>VLOOKUP($D22062,[1]ReactionTypes!$B$1:$D$17,2,0)</f>
        <v>positive</v>
      </c>
      <c r="H22062" s="1">
        <f>VLOOKUP($D22062,[1]ReactionTypes!$B$1:$D$17,3,0)</f>
        <v>30</v>
      </c>
      <c r="K22062"/>
    </row>
    <row r="22063" spans="2:11" x14ac:dyDescent="0.3">
      <c r="B22063" s="2">
        <v>25014</v>
      </c>
      <c r="C22063" s="2" t="s">
        <v>989</v>
      </c>
      <c r="D22063" s="2" t="s">
        <v>25</v>
      </c>
      <c r="E22063" s="3">
        <v>44070.133333333331</v>
      </c>
      <c r="F22063" s="2" t="s">
        <v>27</v>
      </c>
      <c r="G22063" s="1" t="str">
        <f>VLOOKUP($D22063,[1]ReactionTypes!$B$1:$D$17,2,0)</f>
        <v>positive</v>
      </c>
      <c r="H22063" s="1">
        <f>VLOOKUP($D22063,[1]ReactionTypes!$B$1:$D$17,3,0)</f>
        <v>72</v>
      </c>
      <c r="K22063"/>
    </row>
    <row r="22064" spans="2:11" x14ac:dyDescent="0.3">
      <c r="B22064" s="2">
        <v>25015</v>
      </c>
      <c r="C22064" s="2" t="s">
        <v>989</v>
      </c>
      <c r="D22064" s="2" t="s">
        <v>8</v>
      </c>
      <c r="E22064" s="3">
        <v>44210.584027777775</v>
      </c>
      <c r="F22064" s="2" t="s">
        <v>27</v>
      </c>
      <c r="G22064" s="1" t="str">
        <f>VLOOKUP($D22064,[1]ReactionTypes!$B$1:$D$17,2,0)</f>
        <v>negative</v>
      </c>
      <c r="H22064" s="1">
        <f>VLOOKUP($D22064,[1]ReactionTypes!$B$1:$D$17,3,0)</f>
        <v>10</v>
      </c>
      <c r="K22064"/>
    </row>
    <row r="22065" spans="2:11" x14ac:dyDescent="0.3">
      <c r="B22065" s="2">
        <v>25016</v>
      </c>
      <c r="C22065" s="2" t="s">
        <v>989</v>
      </c>
      <c r="D22065" s="2" t="s">
        <v>12</v>
      </c>
      <c r="E22065" s="3">
        <v>44013.616666666669</v>
      </c>
      <c r="F22065" s="2" t="s">
        <v>27</v>
      </c>
      <c r="G22065" s="1" t="str">
        <f>VLOOKUP($D22065,[1]ReactionTypes!$B$1:$D$17,2,0)</f>
        <v>positive</v>
      </c>
      <c r="H22065" s="1">
        <f>VLOOKUP($D22065,[1]ReactionTypes!$B$1:$D$17,3,0)</f>
        <v>70</v>
      </c>
      <c r="K22065"/>
    </row>
    <row r="22066" spans="2:11" x14ac:dyDescent="0.3">
      <c r="B22066" s="2">
        <v>25017</v>
      </c>
      <c r="C22066" s="2" t="s">
        <v>989</v>
      </c>
      <c r="D22066" s="2" t="s">
        <v>19</v>
      </c>
      <c r="E22066" s="3">
        <v>44089.84097222222</v>
      </c>
      <c r="F22066" s="2" t="s">
        <v>27</v>
      </c>
      <c r="G22066" s="1" t="str">
        <f>VLOOKUP($D22066,[1]ReactionTypes!$B$1:$D$17,2,0)</f>
        <v>positive</v>
      </c>
      <c r="H22066" s="1">
        <f>VLOOKUP($D22066,[1]ReactionTypes!$B$1:$D$17,3,0)</f>
        <v>70</v>
      </c>
      <c r="K22066"/>
    </row>
    <row r="22067" spans="2:11" x14ac:dyDescent="0.3">
      <c r="B22067" s="2">
        <v>25018</v>
      </c>
      <c r="C22067" s="2" t="s">
        <v>989</v>
      </c>
      <c r="D22067" s="2" t="s">
        <v>12</v>
      </c>
      <c r="E22067" s="3">
        <v>44262.57708333333</v>
      </c>
      <c r="F22067" s="2" t="s">
        <v>27</v>
      </c>
      <c r="G22067" s="1" t="str">
        <f>VLOOKUP($D22067,[1]ReactionTypes!$B$1:$D$17,2,0)</f>
        <v>positive</v>
      </c>
      <c r="H22067" s="1">
        <f>VLOOKUP($D22067,[1]ReactionTypes!$B$1:$D$17,3,0)</f>
        <v>70</v>
      </c>
      <c r="K22067"/>
    </row>
    <row r="22068" spans="2:11" x14ac:dyDescent="0.3">
      <c r="B22068" s="2">
        <v>25019</v>
      </c>
      <c r="C22068" s="2" t="s">
        <v>989</v>
      </c>
      <c r="D22068" s="2" t="s">
        <v>8</v>
      </c>
      <c r="E22068" s="3">
        <v>44066.734722222223</v>
      </c>
      <c r="F22068" s="2" t="s">
        <v>27</v>
      </c>
      <c r="G22068" s="1" t="str">
        <f>VLOOKUP($D22068,[1]ReactionTypes!$B$1:$D$17,2,0)</f>
        <v>negative</v>
      </c>
      <c r="H22068" s="1">
        <f>VLOOKUP($D22068,[1]ReactionTypes!$B$1:$D$17,3,0)</f>
        <v>10</v>
      </c>
      <c r="K22068"/>
    </row>
    <row r="22069" spans="2:11" x14ac:dyDescent="0.3">
      <c r="B22069" s="2">
        <v>25021</v>
      </c>
      <c r="C22069" s="2" t="s">
        <v>989</v>
      </c>
      <c r="D22069" s="2" t="s">
        <v>18</v>
      </c>
      <c r="E22069" s="3">
        <v>44299.628472222219</v>
      </c>
      <c r="F22069" s="2" t="s">
        <v>27</v>
      </c>
      <c r="G22069" s="1" t="str">
        <f>VLOOKUP($D22069,[1]ReactionTypes!$B$1:$D$17,2,0)</f>
        <v>positive</v>
      </c>
      <c r="H22069" s="1">
        <f>VLOOKUP($D22069,[1]ReactionTypes!$B$1:$D$17,3,0)</f>
        <v>60</v>
      </c>
      <c r="K22069"/>
    </row>
    <row r="22070" spans="2:11" x14ac:dyDescent="0.3">
      <c r="B22070" s="2">
        <v>25022</v>
      </c>
      <c r="C22070" s="2" t="s">
        <v>989</v>
      </c>
      <c r="D22070" s="2" t="s">
        <v>10</v>
      </c>
      <c r="E22070" s="3">
        <v>44337.075694444444</v>
      </c>
      <c r="F22070" s="2" t="s">
        <v>27</v>
      </c>
      <c r="G22070" s="1" t="str">
        <f>VLOOKUP($D22070,[1]ReactionTypes!$B$1:$D$17,2,0)</f>
        <v>positive</v>
      </c>
      <c r="H22070" s="1">
        <f>VLOOKUP($D22070,[1]ReactionTypes!$B$1:$D$17,3,0)</f>
        <v>30</v>
      </c>
      <c r="K22070"/>
    </row>
    <row r="22071" spans="2:11" x14ac:dyDescent="0.3">
      <c r="B22071" s="2">
        <v>25023</v>
      </c>
      <c r="C22071" s="2" t="s">
        <v>989</v>
      </c>
      <c r="D22071" s="2" t="s">
        <v>19</v>
      </c>
      <c r="E22071" s="3">
        <v>44103.959722222222</v>
      </c>
      <c r="F22071" s="2" t="s">
        <v>27</v>
      </c>
      <c r="G22071" s="1" t="str">
        <f>VLOOKUP($D22071,[1]ReactionTypes!$B$1:$D$17,2,0)</f>
        <v>positive</v>
      </c>
      <c r="H22071" s="1">
        <f>VLOOKUP($D22071,[1]ReactionTypes!$B$1:$D$17,3,0)</f>
        <v>70</v>
      </c>
      <c r="K22071"/>
    </row>
    <row r="22072" spans="2:11" x14ac:dyDescent="0.3">
      <c r="B22072" s="2">
        <v>25024</v>
      </c>
      <c r="C22072" s="2" t="s">
        <v>989</v>
      </c>
      <c r="D22072" s="2" t="s">
        <v>25</v>
      </c>
      <c r="E22072" s="3">
        <v>44243.907638888886</v>
      </c>
      <c r="F22072" s="2" t="s">
        <v>27</v>
      </c>
      <c r="G22072" s="1" t="str">
        <f>VLOOKUP($D22072,[1]ReactionTypes!$B$1:$D$17,2,0)</f>
        <v>positive</v>
      </c>
      <c r="H22072" s="1">
        <f>VLOOKUP($D22072,[1]ReactionTypes!$B$1:$D$17,3,0)</f>
        <v>72</v>
      </c>
      <c r="K22072"/>
    </row>
    <row r="22073" spans="2:11" x14ac:dyDescent="0.3">
      <c r="B22073" s="2">
        <v>25025</v>
      </c>
      <c r="C22073" s="2" t="s">
        <v>989</v>
      </c>
      <c r="D22073" s="2" t="s">
        <v>17</v>
      </c>
      <c r="E22073" s="3">
        <v>44266.675000000003</v>
      </c>
      <c r="F22073" s="2" t="s">
        <v>27</v>
      </c>
      <c r="G22073" s="1" t="str">
        <f>VLOOKUP($D22073,[1]ReactionTypes!$B$1:$D$17,2,0)</f>
        <v>positive</v>
      </c>
      <c r="H22073" s="1">
        <f>VLOOKUP($D22073,[1]ReactionTypes!$B$1:$D$17,3,0)</f>
        <v>50</v>
      </c>
      <c r="K22073"/>
    </row>
    <row r="22074" spans="2:11" x14ac:dyDescent="0.3">
      <c r="B22074" s="2">
        <v>25026</v>
      </c>
      <c r="C22074" s="2" t="s">
        <v>989</v>
      </c>
      <c r="D22074" s="2" t="s">
        <v>12</v>
      </c>
      <c r="E22074" s="3">
        <v>44156.268750000003</v>
      </c>
      <c r="F22074" s="2" t="s">
        <v>27</v>
      </c>
      <c r="G22074" s="1" t="str">
        <f>VLOOKUP($D22074,[1]ReactionTypes!$B$1:$D$17,2,0)</f>
        <v>positive</v>
      </c>
      <c r="H22074" s="1">
        <f>VLOOKUP($D22074,[1]ReactionTypes!$B$1:$D$17,3,0)</f>
        <v>70</v>
      </c>
      <c r="K22074"/>
    </row>
    <row r="22075" spans="2:11" x14ac:dyDescent="0.3">
      <c r="B22075" s="2">
        <v>25027</v>
      </c>
      <c r="C22075" s="2" t="s">
        <v>989</v>
      </c>
      <c r="D22075" s="2" t="s">
        <v>14</v>
      </c>
      <c r="E22075" s="3">
        <v>44175.88958333333</v>
      </c>
      <c r="F22075" s="2" t="s">
        <v>27</v>
      </c>
      <c r="G22075" s="1" t="str">
        <f>VLOOKUP($D22075,[1]ReactionTypes!$B$1:$D$17,2,0)</f>
        <v>neutral</v>
      </c>
      <c r="H22075" s="1">
        <f>VLOOKUP($D22075,[1]ReactionTypes!$B$1:$D$17,3,0)</f>
        <v>20</v>
      </c>
      <c r="K22075"/>
    </row>
    <row r="22076" spans="2:11" x14ac:dyDescent="0.3">
      <c r="B22076" s="2">
        <v>25029</v>
      </c>
      <c r="C22076" s="2" t="s">
        <v>990</v>
      </c>
      <c r="D22076" s="2" t="s">
        <v>19</v>
      </c>
      <c r="E22076" s="3">
        <v>44007.138888888891</v>
      </c>
      <c r="F22076" s="2" t="s">
        <v>27</v>
      </c>
      <c r="G22076" s="1" t="str">
        <f>VLOOKUP($D22076,[1]ReactionTypes!$B$1:$D$17,2,0)</f>
        <v>positive</v>
      </c>
      <c r="H22076" s="1">
        <f>VLOOKUP($D22076,[1]ReactionTypes!$B$1:$D$17,3,0)</f>
        <v>70</v>
      </c>
      <c r="K22076"/>
    </row>
    <row r="22077" spans="2:11" x14ac:dyDescent="0.3">
      <c r="B22077" s="2">
        <v>25030</v>
      </c>
      <c r="C22077" s="2" t="s">
        <v>990</v>
      </c>
      <c r="D22077" s="2" t="s">
        <v>16</v>
      </c>
      <c r="E22077" s="3">
        <v>44285.245833333334</v>
      </c>
      <c r="F22077" s="2" t="s">
        <v>27</v>
      </c>
      <c r="G22077" s="1" t="str">
        <f>VLOOKUP($D22077,[1]ReactionTypes!$B$1:$D$17,2,0)</f>
        <v>negative</v>
      </c>
      <c r="H22077" s="1">
        <f>VLOOKUP($D22077,[1]ReactionTypes!$B$1:$D$17,3,0)</f>
        <v>12</v>
      </c>
      <c r="K22077"/>
    </row>
    <row r="22078" spans="2:11" x14ac:dyDescent="0.3">
      <c r="B22078" s="2">
        <v>25031</v>
      </c>
      <c r="C22078" s="2" t="s">
        <v>990</v>
      </c>
      <c r="D22078" s="2" t="s">
        <v>16</v>
      </c>
      <c r="E22078" s="3">
        <v>44009.487500000003</v>
      </c>
      <c r="F22078" s="2" t="s">
        <v>27</v>
      </c>
      <c r="G22078" s="1" t="str">
        <f>VLOOKUP($D22078,[1]ReactionTypes!$B$1:$D$17,2,0)</f>
        <v>negative</v>
      </c>
      <c r="H22078" s="1">
        <f>VLOOKUP($D22078,[1]ReactionTypes!$B$1:$D$17,3,0)</f>
        <v>12</v>
      </c>
      <c r="K22078"/>
    </row>
    <row r="22079" spans="2:11" x14ac:dyDescent="0.3">
      <c r="B22079" s="2">
        <v>25032</v>
      </c>
      <c r="C22079" s="2" t="s">
        <v>990</v>
      </c>
      <c r="D22079" s="2" t="s">
        <v>18</v>
      </c>
      <c r="E22079" s="3">
        <v>44004.054166666669</v>
      </c>
      <c r="F22079" s="2" t="s">
        <v>27</v>
      </c>
      <c r="G22079" s="1" t="str">
        <f>VLOOKUP($D22079,[1]ReactionTypes!$B$1:$D$17,2,0)</f>
        <v>positive</v>
      </c>
      <c r="H22079" s="1">
        <f>VLOOKUP($D22079,[1]ReactionTypes!$B$1:$D$17,3,0)</f>
        <v>60</v>
      </c>
      <c r="K22079"/>
    </row>
    <row r="22080" spans="2:11" x14ac:dyDescent="0.3">
      <c r="B22080" s="2">
        <v>25033</v>
      </c>
      <c r="C22080" s="2" t="s">
        <v>990</v>
      </c>
      <c r="D22080" s="2" t="s">
        <v>23</v>
      </c>
      <c r="E22080" s="3">
        <v>44024.618750000001</v>
      </c>
      <c r="F22080" s="2" t="s">
        <v>27</v>
      </c>
      <c r="G22080" s="1" t="str">
        <f>VLOOKUP($D22080,[1]ReactionTypes!$B$1:$D$17,2,0)</f>
        <v>positive</v>
      </c>
      <c r="H22080" s="1">
        <f>VLOOKUP($D22080,[1]ReactionTypes!$B$1:$D$17,3,0)</f>
        <v>65</v>
      </c>
      <c r="K22080"/>
    </row>
    <row r="22081" spans="2:11" x14ac:dyDescent="0.3">
      <c r="B22081" s="2">
        <v>25034</v>
      </c>
      <c r="C22081" s="2" t="s">
        <v>990</v>
      </c>
      <c r="D22081" s="2" t="s">
        <v>10</v>
      </c>
      <c r="E22081" s="3">
        <v>44004.998611111114</v>
      </c>
      <c r="F22081" s="2" t="s">
        <v>27</v>
      </c>
      <c r="G22081" s="1" t="str">
        <f>VLOOKUP($D22081,[1]ReactionTypes!$B$1:$D$17,2,0)</f>
        <v>positive</v>
      </c>
      <c r="H22081" s="1">
        <f>VLOOKUP($D22081,[1]ReactionTypes!$B$1:$D$17,3,0)</f>
        <v>30</v>
      </c>
      <c r="K22081"/>
    </row>
    <row r="22082" spans="2:11" x14ac:dyDescent="0.3">
      <c r="B22082" s="2">
        <v>25035</v>
      </c>
      <c r="C22082" s="2" t="s">
        <v>990</v>
      </c>
      <c r="D22082" s="2" t="s">
        <v>8</v>
      </c>
      <c r="E22082" s="3">
        <v>44022.513888888891</v>
      </c>
      <c r="F22082" s="2" t="s">
        <v>27</v>
      </c>
      <c r="G22082" s="1" t="str">
        <f>VLOOKUP($D22082,[1]ReactionTypes!$B$1:$D$17,2,0)</f>
        <v>negative</v>
      </c>
      <c r="H22082" s="1">
        <f>VLOOKUP($D22082,[1]ReactionTypes!$B$1:$D$17,3,0)</f>
        <v>10</v>
      </c>
      <c r="K22082"/>
    </row>
    <row r="22083" spans="2:11" x14ac:dyDescent="0.3">
      <c r="B22083" s="2">
        <v>25036</v>
      </c>
      <c r="C22083" s="2" t="s">
        <v>990</v>
      </c>
      <c r="D22083" s="2" t="s">
        <v>13</v>
      </c>
      <c r="E22083" s="3">
        <v>44200.595833333333</v>
      </c>
      <c r="F22083" s="2" t="s">
        <v>27</v>
      </c>
      <c r="G22083" s="1" t="str">
        <f>VLOOKUP($D22083,[1]ReactionTypes!$B$1:$D$17,2,0)</f>
        <v>negative</v>
      </c>
      <c r="H22083" s="1">
        <f>VLOOKUP($D22083,[1]ReactionTypes!$B$1:$D$17,3,0)</f>
        <v>5</v>
      </c>
      <c r="K22083"/>
    </row>
    <row r="22084" spans="2:11" x14ac:dyDescent="0.3">
      <c r="B22084" s="2">
        <v>25037</v>
      </c>
      <c r="C22084" s="2" t="s">
        <v>990</v>
      </c>
      <c r="D22084" s="2" t="s">
        <v>23</v>
      </c>
      <c r="E22084" s="3">
        <v>44308.289583333331</v>
      </c>
      <c r="F22084" s="2" t="s">
        <v>27</v>
      </c>
      <c r="G22084" s="1" t="str">
        <f>VLOOKUP($D22084,[1]ReactionTypes!$B$1:$D$17,2,0)</f>
        <v>positive</v>
      </c>
      <c r="H22084" s="1">
        <f>VLOOKUP($D22084,[1]ReactionTypes!$B$1:$D$17,3,0)</f>
        <v>65</v>
      </c>
      <c r="K22084"/>
    </row>
    <row r="22085" spans="2:11" x14ac:dyDescent="0.3">
      <c r="B22085" s="2">
        <v>25039</v>
      </c>
      <c r="C22085" s="2" t="s">
        <v>990</v>
      </c>
      <c r="D22085" s="2" t="s">
        <v>14</v>
      </c>
      <c r="E22085" s="3">
        <v>44197.563194444447</v>
      </c>
      <c r="F22085" s="2" t="s">
        <v>27</v>
      </c>
      <c r="G22085" s="1" t="str">
        <f>VLOOKUP($D22085,[1]ReactionTypes!$B$1:$D$17,2,0)</f>
        <v>neutral</v>
      </c>
      <c r="H22085" s="1">
        <f>VLOOKUP($D22085,[1]ReactionTypes!$B$1:$D$17,3,0)</f>
        <v>20</v>
      </c>
      <c r="K22085"/>
    </row>
    <row r="22086" spans="2:11" x14ac:dyDescent="0.3">
      <c r="B22086" s="2">
        <v>25040</v>
      </c>
      <c r="C22086" s="2" t="s">
        <v>990</v>
      </c>
      <c r="D22086" s="2" t="s">
        <v>16</v>
      </c>
      <c r="E22086" s="3">
        <v>44305.650694444441</v>
      </c>
      <c r="F22086" s="2" t="s">
        <v>27</v>
      </c>
      <c r="G22086" s="1" t="str">
        <f>VLOOKUP($D22086,[1]ReactionTypes!$B$1:$D$17,2,0)</f>
        <v>negative</v>
      </c>
      <c r="H22086" s="1">
        <f>VLOOKUP($D22086,[1]ReactionTypes!$B$1:$D$17,3,0)</f>
        <v>12</v>
      </c>
      <c r="K22086"/>
    </row>
    <row r="22087" spans="2:11" x14ac:dyDescent="0.3">
      <c r="B22087" s="2">
        <v>25041</v>
      </c>
      <c r="C22087" s="2" t="s">
        <v>990</v>
      </c>
      <c r="D22087" s="2" t="s">
        <v>8</v>
      </c>
      <c r="E22087" s="3">
        <v>44304.762499999997</v>
      </c>
      <c r="F22087" s="2" t="s">
        <v>27</v>
      </c>
      <c r="G22087" s="1" t="str">
        <f>VLOOKUP($D22087,[1]ReactionTypes!$B$1:$D$17,2,0)</f>
        <v>negative</v>
      </c>
      <c r="H22087" s="1">
        <f>VLOOKUP($D22087,[1]ReactionTypes!$B$1:$D$17,3,0)</f>
        <v>10</v>
      </c>
      <c r="K22087"/>
    </row>
    <row r="22088" spans="2:11" x14ac:dyDescent="0.3">
      <c r="B22088" s="2">
        <v>25042</v>
      </c>
      <c r="C22088" s="2" t="s">
        <v>990</v>
      </c>
      <c r="D22088" s="2" t="s">
        <v>22</v>
      </c>
      <c r="E22088" s="3">
        <v>44313.688888888886</v>
      </c>
      <c r="F22088" s="2" t="s">
        <v>27</v>
      </c>
      <c r="G22088" s="1" t="str">
        <f>VLOOKUP($D22088,[1]ReactionTypes!$B$1:$D$17,2,0)</f>
        <v>positive</v>
      </c>
      <c r="H22088" s="1">
        <f>VLOOKUP($D22088,[1]ReactionTypes!$B$1:$D$17,3,0)</f>
        <v>45</v>
      </c>
      <c r="K22088"/>
    </row>
    <row r="22089" spans="2:11" x14ac:dyDescent="0.3">
      <c r="B22089" s="2">
        <v>25043</v>
      </c>
      <c r="C22089" s="2" t="s">
        <v>990</v>
      </c>
      <c r="D22089" s="2" t="s">
        <v>13</v>
      </c>
      <c r="E22089" s="3">
        <v>44243.71875</v>
      </c>
      <c r="F22089" s="2" t="s">
        <v>27</v>
      </c>
      <c r="G22089" s="1" t="str">
        <f>VLOOKUP($D22089,[1]ReactionTypes!$B$1:$D$17,2,0)</f>
        <v>negative</v>
      </c>
      <c r="H22089" s="1">
        <f>VLOOKUP($D22089,[1]ReactionTypes!$B$1:$D$17,3,0)</f>
        <v>5</v>
      </c>
      <c r="K22089"/>
    </row>
    <row r="22090" spans="2:11" x14ac:dyDescent="0.3">
      <c r="B22090" s="2">
        <v>25044</v>
      </c>
      <c r="C22090" s="2" t="s">
        <v>990</v>
      </c>
      <c r="D22090" s="2" t="s">
        <v>11</v>
      </c>
      <c r="E22090" s="3">
        <v>44174.041666666664</v>
      </c>
      <c r="F22090" s="2" t="s">
        <v>27</v>
      </c>
      <c r="G22090" s="1" t="str">
        <f>VLOOKUP($D22090,[1]ReactionTypes!$B$1:$D$17,2,0)</f>
        <v>neutral</v>
      </c>
      <c r="H22090" s="1">
        <f>VLOOKUP($D22090,[1]ReactionTypes!$B$1:$D$17,3,0)</f>
        <v>35</v>
      </c>
      <c r="K22090"/>
    </row>
    <row r="22091" spans="2:11" x14ac:dyDescent="0.3">
      <c r="B22091" s="2">
        <v>25045</v>
      </c>
      <c r="C22091" s="2" t="s">
        <v>990</v>
      </c>
      <c r="D22091" s="2" t="s">
        <v>6</v>
      </c>
      <c r="E22091" s="3">
        <v>44108.832638888889</v>
      </c>
      <c r="F22091" s="2" t="s">
        <v>27</v>
      </c>
      <c r="G22091" s="1" t="str">
        <f>VLOOKUP($D22091,[1]ReactionTypes!$B$1:$D$17,2,0)</f>
        <v>negative</v>
      </c>
      <c r="H22091" s="1">
        <f>VLOOKUP($D22091,[1]ReactionTypes!$B$1:$D$17,3,0)</f>
        <v>0</v>
      </c>
      <c r="K22091"/>
    </row>
    <row r="22092" spans="2:11" x14ac:dyDescent="0.3">
      <c r="B22092" s="2">
        <v>25046</v>
      </c>
      <c r="C22092" s="2" t="s">
        <v>990</v>
      </c>
      <c r="D22092" s="2" t="s">
        <v>19</v>
      </c>
      <c r="E22092" s="3">
        <v>44225.786111111112</v>
      </c>
      <c r="F22092" s="2" t="s">
        <v>27</v>
      </c>
      <c r="G22092" s="1" t="str">
        <f>VLOOKUP($D22092,[1]ReactionTypes!$B$1:$D$17,2,0)</f>
        <v>positive</v>
      </c>
      <c r="H22092" s="1">
        <f>VLOOKUP($D22092,[1]ReactionTypes!$B$1:$D$17,3,0)</f>
        <v>70</v>
      </c>
      <c r="K22092"/>
    </row>
    <row r="22093" spans="2:11" x14ac:dyDescent="0.3">
      <c r="B22093" s="2">
        <v>25047</v>
      </c>
      <c r="C22093" s="2" t="s">
        <v>990</v>
      </c>
      <c r="D22093" s="2" t="s">
        <v>23</v>
      </c>
      <c r="E22093" s="3">
        <v>44014.051388888889</v>
      </c>
      <c r="F22093" s="2" t="s">
        <v>27</v>
      </c>
      <c r="G22093" s="1" t="str">
        <f>VLOOKUP($D22093,[1]ReactionTypes!$B$1:$D$17,2,0)</f>
        <v>positive</v>
      </c>
      <c r="H22093" s="1">
        <f>VLOOKUP($D22093,[1]ReactionTypes!$B$1:$D$17,3,0)</f>
        <v>65</v>
      </c>
      <c r="K22093"/>
    </row>
    <row r="22094" spans="2:11" x14ac:dyDescent="0.3">
      <c r="B22094" s="2">
        <v>25049</v>
      </c>
      <c r="C22094" s="2" t="s">
        <v>990</v>
      </c>
      <c r="D22094" s="2" t="s">
        <v>23</v>
      </c>
      <c r="E22094" s="3">
        <v>44335.671527777777</v>
      </c>
      <c r="F22094" s="2" t="s">
        <v>27</v>
      </c>
      <c r="G22094" s="1" t="str">
        <f>VLOOKUP($D22094,[1]ReactionTypes!$B$1:$D$17,2,0)</f>
        <v>positive</v>
      </c>
      <c r="H22094" s="1">
        <f>VLOOKUP($D22094,[1]ReactionTypes!$B$1:$D$17,3,0)</f>
        <v>65</v>
      </c>
      <c r="K22094"/>
    </row>
    <row r="22095" spans="2:11" x14ac:dyDescent="0.3">
      <c r="B22095" s="2">
        <v>25050</v>
      </c>
      <c r="C22095" s="2" t="s">
        <v>990</v>
      </c>
      <c r="D22095" s="2" t="s">
        <v>8</v>
      </c>
      <c r="E22095" s="3">
        <v>44068.167361111111</v>
      </c>
      <c r="F22095" s="2" t="s">
        <v>27</v>
      </c>
      <c r="G22095" s="1" t="str">
        <f>VLOOKUP($D22095,[1]ReactionTypes!$B$1:$D$17,2,0)</f>
        <v>negative</v>
      </c>
      <c r="H22095" s="1">
        <f>VLOOKUP($D22095,[1]ReactionTypes!$B$1:$D$17,3,0)</f>
        <v>10</v>
      </c>
      <c r="K22095"/>
    </row>
    <row r="22096" spans="2:11" x14ac:dyDescent="0.3">
      <c r="B22096" s="2">
        <v>25051</v>
      </c>
      <c r="C22096" s="2" t="s">
        <v>990</v>
      </c>
      <c r="D22096" s="2" t="s">
        <v>25</v>
      </c>
      <c r="E22096" s="3">
        <v>44021.004861111112</v>
      </c>
      <c r="F22096" s="2" t="s">
        <v>27</v>
      </c>
      <c r="G22096" s="1" t="str">
        <f>VLOOKUP($D22096,[1]ReactionTypes!$B$1:$D$17,2,0)</f>
        <v>positive</v>
      </c>
      <c r="H22096" s="1">
        <f>VLOOKUP($D22096,[1]ReactionTypes!$B$1:$D$17,3,0)</f>
        <v>72</v>
      </c>
      <c r="K22096"/>
    </row>
    <row r="22097" spans="2:11" x14ac:dyDescent="0.3">
      <c r="B22097" s="2">
        <v>25052</v>
      </c>
      <c r="C22097" s="2" t="s">
        <v>990</v>
      </c>
      <c r="D22097" s="2" t="s">
        <v>16</v>
      </c>
      <c r="E22097" s="3">
        <v>44230.729166666664</v>
      </c>
      <c r="F22097" s="2" t="s">
        <v>27</v>
      </c>
      <c r="G22097" s="1" t="str">
        <f>VLOOKUP($D22097,[1]ReactionTypes!$B$1:$D$17,2,0)</f>
        <v>negative</v>
      </c>
      <c r="H22097" s="1">
        <f>VLOOKUP($D22097,[1]ReactionTypes!$B$1:$D$17,3,0)</f>
        <v>12</v>
      </c>
      <c r="K22097"/>
    </row>
    <row r="22098" spans="2:11" x14ac:dyDescent="0.3">
      <c r="B22098" s="2">
        <v>25053</v>
      </c>
      <c r="C22098" s="2" t="s">
        <v>990</v>
      </c>
      <c r="D22098" s="2" t="s">
        <v>10</v>
      </c>
      <c r="E22098" s="3">
        <v>44220.955555555556</v>
      </c>
      <c r="F22098" s="2" t="s">
        <v>27</v>
      </c>
      <c r="G22098" s="1" t="str">
        <f>VLOOKUP($D22098,[1]ReactionTypes!$B$1:$D$17,2,0)</f>
        <v>positive</v>
      </c>
      <c r="H22098" s="1">
        <f>VLOOKUP($D22098,[1]ReactionTypes!$B$1:$D$17,3,0)</f>
        <v>30</v>
      </c>
      <c r="K22098"/>
    </row>
    <row r="22099" spans="2:11" x14ac:dyDescent="0.3">
      <c r="B22099" s="2">
        <v>25054</v>
      </c>
      <c r="C22099" s="2" t="s">
        <v>990</v>
      </c>
      <c r="D22099" s="2" t="s">
        <v>14</v>
      </c>
      <c r="E22099" s="3">
        <v>44127.01666666667</v>
      </c>
      <c r="F22099" s="2" t="s">
        <v>27</v>
      </c>
      <c r="G22099" s="1" t="str">
        <f>VLOOKUP($D22099,[1]ReactionTypes!$B$1:$D$17,2,0)</f>
        <v>neutral</v>
      </c>
      <c r="H22099" s="1">
        <f>VLOOKUP($D22099,[1]ReactionTypes!$B$1:$D$17,3,0)</f>
        <v>20</v>
      </c>
      <c r="K22099"/>
    </row>
    <row r="22100" spans="2:11" x14ac:dyDescent="0.3">
      <c r="B22100" s="2">
        <v>25055</v>
      </c>
      <c r="C22100" s="2" t="s">
        <v>990</v>
      </c>
      <c r="D22100" s="2" t="s">
        <v>22</v>
      </c>
      <c r="E22100" s="3">
        <v>44215.877083333333</v>
      </c>
      <c r="F22100" s="2" t="s">
        <v>27</v>
      </c>
      <c r="G22100" s="1" t="str">
        <f>VLOOKUP($D22100,[1]ReactionTypes!$B$1:$D$17,2,0)</f>
        <v>positive</v>
      </c>
      <c r="H22100" s="1">
        <f>VLOOKUP($D22100,[1]ReactionTypes!$B$1:$D$17,3,0)</f>
        <v>45</v>
      </c>
      <c r="K22100"/>
    </row>
    <row r="22101" spans="2:11" x14ac:dyDescent="0.3">
      <c r="B22101" s="2">
        <v>25056</v>
      </c>
      <c r="C22101" s="2" t="s">
        <v>990</v>
      </c>
      <c r="D22101" s="2" t="s">
        <v>18</v>
      </c>
      <c r="E22101" s="3">
        <v>44094.902777777781</v>
      </c>
      <c r="F22101" s="2" t="s">
        <v>27</v>
      </c>
      <c r="G22101" s="1" t="str">
        <f>VLOOKUP($D22101,[1]ReactionTypes!$B$1:$D$17,2,0)</f>
        <v>positive</v>
      </c>
      <c r="H22101" s="1">
        <f>VLOOKUP($D22101,[1]ReactionTypes!$B$1:$D$17,3,0)</f>
        <v>60</v>
      </c>
      <c r="K22101"/>
    </row>
    <row r="22102" spans="2:11" x14ac:dyDescent="0.3">
      <c r="B22102" s="2">
        <v>25057</v>
      </c>
      <c r="C22102" s="2" t="s">
        <v>990</v>
      </c>
      <c r="D22102" s="2" t="s">
        <v>6</v>
      </c>
      <c r="E22102" s="3">
        <v>44013.369444444441</v>
      </c>
      <c r="F22102" s="2" t="s">
        <v>27</v>
      </c>
      <c r="G22102" s="1" t="str">
        <f>VLOOKUP($D22102,[1]ReactionTypes!$B$1:$D$17,2,0)</f>
        <v>negative</v>
      </c>
      <c r="H22102" s="1">
        <f>VLOOKUP($D22102,[1]ReactionTypes!$B$1:$D$17,3,0)</f>
        <v>0</v>
      </c>
      <c r="K22102"/>
    </row>
    <row r="22103" spans="2:11" x14ac:dyDescent="0.3">
      <c r="B22103" s="2">
        <v>25059</v>
      </c>
      <c r="C22103" s="2" t="s">
        <v>990</v>
      </c>
      <c r="D22103" s="2" t="s">
        <v>25</v>
      </c>
      <c r="E22103" s="3">
        <v>44191.368750000001</v>
      </c>
      <c r="F22103" s="2" t="s">
        <v>27</v>
      </c>
      <c r="G22103" s="1" t="str">
        <f>VLOOKUP($D22103,[1]ReactionTypes!$B$1:$D$17,2,0)</f>
        <v>positive</v>
      </c>
      <c r="H22103" s="1">
        <f>VLOOKUP($D22103,[1]ReactionTypes!$B$1:$D$17,3,0)</f>
        <v>72</v>
      </c>
      <c r="K22103"/>
    </row>
    <row r="22104" spans="2:11" x14ac:dyDescent="0.3">
      <c r="B22104" s="2">
        <v>25061</v>
      </c>
      <c r="C22104" s="2" t="s">
        <v>991</v>
      </c>
      <c r="D22104" s="2" t="s">
        <v>18</v>
      </c>
      <c r="E22104" s="3">
        <v>44351.955555555556</v>
      </c>
      <c r="F22104" s="2" t="s">
        <v>21</v>
      </c>
      <c r="G22104" s="1" t="str">
        <f>VLOOKUP($D22104,[1]ReactionTypes!$B$1:$D$17,2,0)</f>
        <v>positive</v>
      </c>
      <c r="H22104" s="1">
        <f>VLOOKUP($D22104,[1]ReactionTypes!$B$1:$D$17,3,0)</f>
        <v>60</v>
      </c>
      <c r="K22104"/>
    </row>
    <row r="22105" spans="2:11" x14ac:dyDescent="0.3">
      <c r="B22105" s="2">
        <v>25062</v>
      </c>
      <c r="C22105" s="2" t="s">
        <v>991</v>
      </c>
      <c r="D22105" s="2" t="s">
        <v>17</v>
      </c>
      <c r="E22105" s="3">
        <v>44060.421527777777</v>
      </c>
      <c r="F22105" s="2" t="s">
        <v>21</v>
      </c>
      <c r="G22105" s="1" t="str">
        <f>VLOOKUP($D22105,[1]ReactionTypes!$B$1:$D$17,2,0)</f>
        <v>positive</v>
      </c>
      <c r="H22105" s="1">
        <f>VLOOKUP($D22105,[1]ReactionTypes!$B$1:$D$17,3,0)</f>
        <v>50</v>
      </c>
      <c r="K22105"/>
    </row>
    <row r="22106" spans="2:11" x14ac:dyDescent="0.3">
      <c r="B22106" s="2">
        <v>25063</v>
      </c>
      <c r="C22106" s="2" t="s">
        <v>991</v>
      </c>
      <c r="D22106" s="2" t="s">
        <v>19</v>
      </c>
      <c r="E22106" s="3">
        <v>44231.178472222222</v>
      </c>
      <c r="F22106" s="2" t="s">
        <v>21</v>
      </c>
      <c r="G22106" s="1" t="str">
        <f>VLOOKUP($D22106,[1]ReactionTypes!$B$1:$D$17,2,0)</f>
        <v>positive</v>
      </c>
      <c r="H22106" s="1">
        <f>VLOOKUP($D22106,[1]ReactionTypes!$B$1:$D$17,3,0)</f>
        <v>70</v>
      </c>
      <c r="K22106"/>
    </row>
    <row r="22107" spans="2:11" x14ac:dyDescent="0.3">
      <c r="B22107" s="2">
        <v>25064</v>
      </c>
      <c r="C22107" s="2" t="s">
        <v>991</v>
      </c>
      <c r="D22107" s="2" t="s">
        <v>13</v>
      </c>
      <c r="E22107" s="3">
        <v>44349.867361111108</v>
      </c>
      <c r="F22107" s="2" t="s">
        <v>21</v>
      </c>
      <c r="G22107" s="1" t="str">
        <f>VLOOKUP($D22107,[1]ReactionTypes!$B$1:$D$17,2,0)</f>
        <v>negative</v>
      </c>
      <c r="H22107" s="1">
        <f>VLOOKUP($D22107,[1]ReactionTypes!$B$1:$D$17,3,0)</f>
        <v>5</v>
      </c>
      <c r="K22107"/>
    </row>
    <row r="22108" spans="2:11" x14ac:dyDescent="0.3">
      <c r="B22108" s="2">
        <v>25065</v>
      </c>
      <c r="C22108" s="2" t="s">
        <v>991</v>
      </c>
      <c r="D22108" s="2" t="s">
        <v>9</v>
      </c>
      <c r="E22108" s="3">
        <v>44001.508333333331</v>
      </c>
      <c r="F22108" s="2" t="s">
        <v>21</v>
      </c>
      <c r="G22108" s="1" t="str">
        <f>VLOOKUP($D22108,[1]ReactionTypes!$B$1:$D$17,2,0)</f>
        <v>negative</v>
      </c>
      <c r="H22108" s="1">
        <f>VLOOKUP($D22108,[1]ReactionTypes!$B$1:$D$17,3,0)</f>
        <v>15</v>
      </c>
      <c r="K22108"/>
    </row>
    <row r="22109" spans="2:11" x14ac:dyDescent="0.3">
      <c r="B22109" s="2">
        <v>25066</v>
      </c>
      <c r="C22109" s="2" t="s">
        <v>991</v>
      </c>
      <c r="D22109" s="2" t="s">
        <v>19</v>
      </c>
      <c r="E22109" s="3">
        <v>44160.319444444445</v>
      </c>
      <c r="F22109" s="2" t="s">
        <v>21</v>
      </c>
      <c r="G22109" s="1" t="str">
        <f>VLOOKUP($D22109,[1]ReactionTypes!$B$1:$D$17,2,0)</f>
        <v>positive</v>
      </c>
      <c r="H22109" s="1">
        <f>VLOOKUP($D22109,[1]ReactionTypes!$B$1:$D$17,3,0)</f>
        <v>70</v>
      </c>
      <c r="K22109"/>
    </row>
    <row r="22110" spans="2:11" x14ac:dyDescent="0.3">
      <c r="B22110" s="2">
        <v>25067</v>
      </c>
      <c r="C22110" s="2" t="s">
        <v>991</v>
      </c>
      <c r="D22110" s="2" t="s">
        <v>12</v>
      </c>
      <c r="E22110" s="3">
        <v>44037.629861111112</v>
      </c>
      <c r="F22110" s="2" t="s">
        <v>21</v>
      </c>
      <c r="G22110" s="1" t="str">
        <f>VLOOKUP($D22110,[1]ReactionTypes!$B$1:$D$17,2,0)</f>
        <v>positive</v>
      </c>
      <c r="H22110" s="1">
        <f>VLOOKUP($D22110,[1]ReactionTypes!$B$1:$D$17,3,0)</f>
        <v>70</v>
      </c>
      <c r="K22110"/>
    </row>
    <row r="22111" spans="2:11" x14ac:dyDescent="0.3">
      <c r="B22111" s="2">
        <v>25068</v>
      </c>
      <c r="C22111" s="2" t="s">
        <v>991</v>
      </c>
      <c r="D22111" s="2" t="s">
        <v>18</v>
      </c>
      <c r="E22111" s="3">
        <v>44317.475694444445</v>
      </c>
      <c r="F22111" s="2" t="s">
        <v>21</v>
      </c>
      <c r="G22111" s="1" t="str">
        <f>VLOOKUP($D22111,[1]ReactionTypes!$B$1:$D$17,2,0)</f>
        <v>positive</v>
      </c>
      <c r="H22111" s="1">
        <f>VLOOKUP($D22111,[1]ReactionTypes!$B$1:$D$17,3,0)</f>
        <v>60</v>
      </c>
      <c r="K22111"/>
    </row>
    <row r="22112" spans="2:11" x14ac:dyDescent="0.3">
      <c r="B22112" s="2">
        <v>25069</v>
      </c>
      <c r="C22112" s="2" t="s">
        <v>991</v>
      </c>
      <c r="D22112" s="2" t="s">
        <v>19</v>
      </c>
      <c r="E22112" s="3">
        <v>44215.129861111112</v>
      </c>
      <c r="F22112" s="2" t="s">
        <v>21</v>
      </c>
      <c r="G22112" s="1" t="str">
        <f>VLOOKUP($D22112,[1]ReactionTypes!$B$1:$D$17,2,0)</f>
        <v>positive</v>
      </c>
      <c r="H22112" s="1">
        <f>VLOOKUP($D22112,[1]ReactionTypes!$B$1:$D$17,3,0)</f>
        <v>70</v>
      </c>
      <c r="K22112"/>
    </row>
    <row r="22113" spans="2:11" x14ac:dyDescent="0.3">
      <c r="B22113" s="2">
        <v>25071</v>
      </c>
      <c r="C22113" s="2" t="s">
        <v>991</v>
      </c>
      <c r="D22113" s="2" t="s">
        <v>13</v>
      </c>
      <c r="E22113" s="3">
        <v>44056.361111111109</v>
      </c>
      <c r="F22113" s="2" t="s">
        <v>21</v>
      </c>
      <c r="G22113" s="1" t="str">
        <f>VLOOKUP($D22113,[1]ReactionTypes!$B$1:$D$17,2,0)</f>
        <v>negative</v>
      </c>
      <c r="H22113" s="1">
        <f>VLOOKUP($D22113,[1]ReactionTypes!$B$1:$D$17,3,0)</f>
        <v>5</v>
      </c>
      <c r="K22113"/>
    </row>
    <row r="22114" spans="2:11" x14ac:dyDescent="0.3">
      <c r="B22114" s="2">
        <v>25072</v>
      </c>
      <c r="C22114" s="2" t="s">
        <v>991</v>
      </c>
      <c r="D22114" s="2" t="s">
        <v>23</v>
      </c>
      <c r="E22114" s="3">
        <v>44363.711805555555</v>
      </c>
      <c r="F22114" s="2" t="s">
        <v>21</v>
      </c>
      <c r="G22114" s="1" t="str">
        <f>VLOOKUP($D22114,[1]ReactionTypes!$B$1:$D$17,2,0)</f>
        <v>positive</v>
      </c>
      <c r="H22114" s="1">
        <f>VLOOKUP($D22114,[1]ReactionTypes!$B$1:$D$17,3,0)</f>
        <v>65</v>
      </c>
      <c r="K22114"/>
    </row>
    <row r="22115" spans="2:11" x14ac:dyDescent="0.3">
      <c r="B22115" s="2">
        <v>25073</v>
      </c>
      <c r="C22115" s="2" t="s">
        <v>991</v>
      </c>
      <c r="D22115" s="2" t="s">
        <v>19</v>
      </c>
      <c r="E22115" s="3">
        <v>44281.311111111114</v>
      </c>
      <c r="F22115" s="2" t="s">
        <v>21</v>
      </c>
      <c r="G22115" s="1" t="str">
        <f>VLOOKUP($D22115,[1]ReactionTypes!$B$1:$D$17,2,0)</f>
        <v>positive</v>
      </c>
      <c r="H22115" s="1">
        <f>VLOOKUP($D22115,[1]ReactionTypes!$B$1:$D$17,3,0)</f>
        <v>70</v>
      </c>
      <c r="K22115"/>
    </row>
    <row r="22116" spans="2:11" x14ac:dyDescent="0.3">
      <c r="B22116" s="2">
        <v>25074</v>
      </c>
      <c r="C22116" s="2" t="s">
        <v>991</v>
      </c>
      <c r="D22116" s="2" t="s">
        <v>18</v>
      </c>
      <c r="E22116" s="3">
        <v>44129.194444444445</v>
      </c>
      <c r="F22116" s="2" t="s">
        <v>21</v>
      </c>
      <c r="G22116" s="1" t="str">
        <f>VLOOKUP($D22116,[1]ReactionTypes!$B$1:$D$17,2,0)</f>
        <v>positive</v>
      </c>
      <c r="H22116" s="1">
        <f>VLOOKUP($D22116,[1]ReactionTypes!$B$1:$D$17,3,0)</f>
        <v>60</v>
      </c>
      <c r="K22116"/>
    </row>
    <row r="22117" spans="2:11" x14ac:dyDescent="0.3">
      <c r="B22117" s="2">
        <v>25075</v>
      </c>
      <c r="C22117" s="2" t="s">
        <v>991</v>
      </c>
      <c r="D22117" s="2" t="s">
        <v>6</v>
      </c>
      <c r="E22117" s="3">
        <v>44037.175000000003</v>
      </c>
      <c r="F22117" s="2" t="s">
        <v>21</v>
      </c>
      <c r="G22117" s="1" t="str">
        <f>VLOOKUP($D22117,[1]ReactionTypes!$B$1:$D$17,2,0)</f>
        <v>negative</v>
      </c>
      <c r="H22117" s="1">
        <f>VLOOKUP($D22117,[1]ReactionTypes!$B$1:$D$17,3,0)</f>
        <v>0</v>
      </c>
      <c r="K22117"/>
    </row>
    <row r="22118" spans="2:11" x14ac:dyDescent="0.3">
      <c r="B22118" s="2">
        <v>25077</v>
      </c>
      <c r="C22118" s="2" t="s">
        <v>992</v>
      </c>
      <c r="D22118" s="2" t="s">
        <v>18</v>
      </c>
      <c r="E22118" s="3">
        <v>44196.26666666667</v>
      </c>
      <c r="F22118" s="2" t="s">
        <v>57</v>
      </c>
      <c r="G22118" s="1" t="str">
        <f>VLOOKUP($D22118,[1]ReactionTypes!$B$1:$D$17,2,0)</f>
        <v>positive</v>
      </c>
      <c r="H22118" s="1">
        <f>VLOOKUP($D22118,[1]ReactionTypes!$B$1:$D$17,3,0)</f>
        <v>60</v>
      </c>
      <c r="K22118"/>
    </row>
    <row r="22119" spans="2:11" x14ac:dyDescent="0.3">
      <c r="B22119" s="2">
        <v>25078</v>
      </c>
      <c r="C22119" s="2" t="s">
        <v>992</v>
      </c>
      <c r="D22119" s="2" t="s">
        <v>15</v>
      </c>
      <c r="E22119" s="3">
        <v>44239.953472222223</v>
      </c>
      <c r="F22119" s="2" t="s">
        <v>57</v>
      </c>
      <c r="G22119" s="1" t="str">
        <f>VLOOKUP($D22119,[1]ReactionTypes!$B$1:$D$17,2,0)</f>
        <v>positive</v>
      </c>
      <c r="H22119" s="1">
        <f>VLOOKUP($D22119,[1]ReactionTypes!$B$1:$D$17,3,0)</f>
        <v>75</v>
      </c>
      <c r="K22119"/>
    </row>
    <row r="22120" spans="2:11" x14ac:dyDescent="0.3">
      <c r="B22120" s="2">
        <v>25079</v>
      </c>
      <c r="C22120" s="2" t="s">
        <v>992</v>
      </c>
      <c r="D22120" s="2" t="s">
        <v>9</v>
      </c>
      <c r="E22120" s="3">
        <v>44185.149305555555</v>
      </c>
      <c r="F22120" s="2" t="s">
        <v>57</v>
      </c>
      <c r="G22120" s="1" t="str">
        <f>VLOOKUP($D22120,[1]ReactionTypes!$B$1:$D$17,2,0)</f>
        <v>negative</v>
      </c>
      <c r="H22120" s="1">
        <f>VLOOKUP($D22120,[1]ReactionTypes!$B$1:$D$17,3,0)</f>
        <v>15</v>
      </c>
      <c r="K22120"/>
    </row>
    <row r="22121" spans="2:11" x14ac:dyDescent="0.3">
      <c r="B22121" s="2">
        <v>25080</v>
      </c>
      <c r="C22121" s="2" t="s">
        <v>992</v>
      </c>
      <c r="D22121" s="2" t="s">
        <v>18</v>
      </c>
      <c r="E22121" s="3">
        <v>44360.993750000001</v>
      </c>
      <c r="F22121" s="2" t="s">
        <v>57</v>
      </c>
      <c r="G22121" s="1" t="str">
        <f>VLOOKUP($D22121,[1]ReactionTypes!$B$1:$D$17,2,0)</f>
        <v>positive</v>
      </c>
      <c r="H22121" s="1">
        <f>VLOOKUP($D22121,[1]ReactionTypes!$B$1:$D$17,3,0)</f>
        <v>60</v>
      </c>
      <c r="K22121"/>
    </row>
    <row r="22122" spans="2:11" x14ac:dyDescent="0.3">
      <c r="B22122" s="2">
        <v>25081</v>
      </c>
      <c r="C22122" s="2" t="s">
        <v>992</v>
      </c>
      <c r="D22122" s="2" t="s">
        <v>6</v>
      </c>
      <c r="E22122" s="3">
        <v>44306.265972222223</v>
      </c>
      <c r="F22122" s="2" t="s">
        <v>57</v>
      </c>
      <c r="G22122" s="1" t="str">
        <f>VLOOKUP($D22122,[1]ReactionTypes!$B$1:$D$17,2,0)</f>
        <v>negative</v>
      </c>
      <c r="H22122" s="1">
        <f>VLOOKUP($D22122,[1]ReactionTypes!$B$1:$D$17,3,0)</f>
        <v>0</v>
      </c>
      <c r="K22122"/>
    </row>
    <row r="22123" spans="2:11" x14ac:dyDescent="0.3">
      <c r="B22123" s="2">
        <v>25082</v>
      </c>
      <c r="C22123" s="2" t="s">
        <v>992</v>
      </c>
      <c r="D22123" s="2" t="s">
        <v>8</v>
      </c>
      <c r="E22123" s="3">
        <v>44320.981944444444</v>
      </c>
      <c r="F22123" s="2" t="s">
        <v>57</v>
      </c>
      <c r="G22123" s="1" t="str">
        <f>VLOOKUP($D22123,[1]ReactionTypes!$B$1:$D$17,2,0)</f>
        <v>negative</v>
      </c>
      <c r="H22123" s="1">
        <f>VLOOKUP($D22123,[1]ReactionTypes!$B$1:$D$17,3,0)</f>
        <v>10</v>
      </c>
      <c r="K22123"/>
    </row>
    <row r="22124" spans="2:11" x14ac:dyDescent="0.3">
      <c r="B22124" s="2">
        <v>25083</v>
      </c>
      <c r="C22124" s="2" t="s">
        <v>992</v>
      </c>
      <c r="D22124" s="2" t="s">
        <v>10</v>
      </c>
      <c r="E22124" s="3">
        <v>44326.970833333333</v>
      </c>
      <c r="F22124" s="2" t="s">
        <v>57</v>
      </c>
      <c r="G22124" s="1" t="str">
        <f>VLOOKUP($D22124,[1]ReactionTypes!$B$1:$D$17,2,0)</f>
        <v>positive</v>
      </c>
      <c r="H22124" s="1">
        <f>VLOOKUP($D22124,[1]ReactionTypes!$B$1:$D$17,3,0)</f>
        <v>30</v>
      </c>
      <c r="K22124"/>
    </row>
    <row r="22125" spans="2:11" x14ac:dyDescent="0.3">
      <c r="B22125" s="2">
        <v>25084</v>
      </c>
      <c r="C22125" s="2" t="s">
        <v>992</v>
      </c>
      <c r="D22125" s="2" t="s">
        <v>16</v>
      </c>
      <c r="E22125" s="3">
        <v>44037.371527777781</v>
      </c>
      <c r="F22125" s="2" t="s">
        <v>57</v>
      </c>
      <c r="G22125" s="1" t="str">
        <f>VLOOKUP($D22125,[1]ReactionTypes!$B$1:$D$17,2,0)</f>
        <v>negative</v>
      </c>
      <c r="H22125" s="1">
        <f>VLOOKUP($D22125,[1]ReactionTypes!$B$1:$D$17,3,0)</f>
        <v>12</v>
      </c>
      <c r="K22125"/>
    </row>
    <row r="22126" spans="2:11" x14ac:dyDescent="0.3">
      <c r="B22126" s="2">
        <v>25085</v>
      </c>
      <c r="C22126" s="2" t="s">
        <v>992</v>
      </c>
      <c r="D22126" s="2" t="s">
        <v>9</v>
      </c>
      <c r="E22126" s="3">
        <v>44037.464583333334</v>
      </c>
      <c r="F22126" s="2" t="s">
        <v>57</v>
      </c>
      <c r="G22126" s="1" t="str">
        <f>VLOOKUP($D22126,[1]ReactionTypes!$B$1:$D$17,2,0)</f>
        <v>negative</v>
      </c>
      <c r="H22126" s="1">
        <f>VLOOKUP($D22126,[1]ReactionTypes!$B$1:$D$17,3,0)</f>
        <v>15</v>
      </c>
      <c r="K22126"/>
    </row>
    <row r="22127" spans="2:11" x14ac:dyDescent="0.3">
      <c r="B22127" s="2">
        <v>25087</v>
      </c>
      <c r="C22127" s="2" t="s">
        <v>992</v>
      </c>
      <c r="D22127" s="2" t="s">
        <v>11</v>
      </c>
      <c r="E22127" s="3">
        <v>44285.886111111111</v>
      </c>
      <c r="F22127" s="2" t="s">
        <v>57</v>
      </c>
      <c r="G22127" s="1" t="str">
        <f>VLOOKUP($D22127,[1]ReactionTypes!$B$1:$D$17,2,0)</f>
        <v>neutral</v>
      </c>
      <c r="H22127" s="1">
        <f>VLOOKUP($D22127,[1]ReactionTypes!$B$1:$D$17,3,0)</f>
        <v>35</v>
      </c>
      <c r="K22127"/>
    </row>
    <row r="22128" spans="2:11" x14ac:dyDescent="0.3">
      <c r="B22128" s="2">
        <v>25088</v>
      </c>
      <c r="C22128" s="2" t="s">
        <v>992</v>
      </c>
      <c r="D22128" s="2" t="s">
        <v>17</v>
      </c>
      <c r="E22128" s="3">
        <v>44311.00277777778</v>
      </c>
      <c r="F22128" s="2" t="s">
        <v>57</v>
      </c>
      <c r="G22128" s="1" t="str">
        <f>VLOOKUP($D22128,[1]ReactionTypes!$B$1:$D$17,2,0)</f>
        <v>positive</v>
      </c>
      <c r="H22128" s="1">
        <f>VLOOKUP($D22128,[1]ReactionTypes!$B$1:$D$17,3,0)</f>
        <v>50</v>
      </c>
      <c r="K22128"/>
    </row>
    <row r="22129" spans="2:11" x14ac:dyDescent="0.3">
      <c r="B22129" s="2">
        <v>25089</v>
      </c>
      <c r="C22129" s="2" t="s">
        <v>992</v>
      </c>
      <c r="D22129" s="2" t="s">
        <v>15</v>
      </c>
      <c r="E22129" s="3">
        <v>44162.45208333333</v>
      </c>
      <c r="F22129" s="2" t="s">
        <v>57</v>
      </c>
      <c r="G22129" s="1" t="str">
        <f>VLOOKUP($D22129,[1]ReactionTypes!$B$1:$D$17,2,0)</f>
        <v>positive</v>
      </c>
      <c r="H22129" s="1">
        <f>VLOOKUP($D22129,[1]ReactionTypes!$B$1:$D$17,3,0)</f>
        <v>75</v>
      </c>
      <c r="K22129"/>
    </row>
    <row r="22130" spans="2:11" x14ac:dyDescent="0.3">
      <c r="B22130" s="2">
        <v>25090</v>
      </c>
      <c r="C22130" s="2" t="s">
        <v>992</v>
      </c>
      <c r="D22130" s="2" t="s">
        <v>18</v>
      </c>
      <c r="E22130" s="3">
        <v>44255.666666666664</v>
      </c>
      <c r="F22130" s="2" t="s">
        <v>57</v>
      </c>
      <c r="G22130" s="1" t="str">
        <f>VLOOKUP($D22130,[1]ReactionTypes!$B$1:$D$17,2,0)</f>
        <v>positive</v>
      </c>
      <c r="H22130" s="1">
        <f>VLOOKUP($D22130,[1]ReactionTypes!$B$1:$D$17,3,0)</f>
        <v>60</v>
      </c>
      <c r="K22130"/>
    </row>
    <row r="22131" spans="2:11" x14ac:dyDescent="0.3">
      <c r="B22131" s="2">
        <v>25091</v>
      </c>
      <c r="C22131" s="2" t="s">
        <v>992</v>
      </c>
      <c r="D22131" s="2" t="s">
        <v>9</v>
      </c>
      <c r="E22131" s="3">
        <v>44262.101388888892</v>
      </c>
      <c r="F22131" s="2" t="s">
        <v>57</v>
      </c>
      <c r="G22131" s="1" t="str">
        <f>VLOOKUP($D22131,[1]ReactionTypes!$B$1:$D$17,2,0)</f>
        <v>negative</v>
      </c>
      <c r="H22131" s="1">
        <f>VLOOKUP($D22131,[1]ReactionTypes!$B$1:$D$17,3,0)</f>
        <v>15</v>
      </c>
      <c r="K22131"/>
    </row>
    <row r="22132" spans="2:11" x14ac:dyDescent="0.3">
      <c r="B22132" s="2">
        <v>25092</v>
      </c>
      <c r="C22132" s="2" t="s">
        <v>992</v>
      </c>
      <c r="D22132" s="2" t="s">
        <v>18</v>
      </c>
      <c r="E22132" s="3">
        <v>44331.710416666669</v>
      </c>
      <c r="F22132" s="2" t="s">
        <v>57</v>
      </c>
      <c r="G22132" s="1" t="str">
        <f>VLOOKUP($D22132,[1]ReactionTypes!$B$1:$D$17,2,0)</f>
        <v>positive</v>
      </c>
      <c r="H22132" s="1">
        <f>VLOOKUP($D22132,[1]ReactionTypes!$B$1:$D$17,3,0)</f>
        <v>60</v>
      </c>
      <c r="K22132"/>
    </row>
    <row r="22133" spans="2:11" x14ac:dyDescent="0.3">
      <c r="B22133" s="2">
        <v>25093</v>
      </c>
      <c r="C22133" s="2" t="s">
        <v>992</v>
      </c>
      <c r="D22133" s="2" t="s">
        <v>15</v>
      </c>
      <c r="E22133" s="3">
        <v>44326.913194444445</v>
      </c>
      <c r="F22133" s="2" t="s">
        <v>57</v>
      </c>
      <c r="G22133" s="1" t="str">
        <f>VLOOKUP($D22133,[1]ReactionTypes!$B$1:$D$17,2,0)</f>
        <v>positive</v>
      </c>
      <c r="H22133" s="1">
        <f>VLOOKUP($D22133,[1]ReactionTypes!$B$1:$D$17,3,0)</f>
        <v>75</v>
      </c>
      <c r="K22133"/>
    </row>
    <row r="22134" spans="2:11" x14ac:dyDescent="0.3">
      <c r="B22134" s="2">
        <v>25094</v>
      </c>
      <c r="C22134" s="2" t="s">
        <v>992</v>
      </c>
      <c r="D22134" s="2" t="s">
        <v>12</v>
      </c>
      <c r="E22134" s="3">
        <v>44311.789583333331</v>
      </c>
      <c r="F22134" s="2" t="s">
        <v>57</v>
      </c>
      <c r="G22134" s="1" t="str">
        <f>VLOOKUP($D22134,[1]ReactionTypes!$B$1:$D$17,2,0)</f>
        <v>positive</v>
      </c>
      <c r="H22134" s="1">
        <f>VLOOKUP($D22134,[1]ReactionTypes!$B$1:$D$17,3,0)</f>
        <v>70</v>
      </c>
      <c r="K22134"/>
    </row>
    <row r="22135" spans="2:11" x14ac:dyDescent="0.3">
      <c r="B22135" s="2">
        <v>25095</v>
      </c>
      <c r="C22135" s="2" t="s">
        <v>992</v>
      </c>
      <c r="D22135" s="2" t="s">
        <v>12</v>
      </c>
      <c r="E22135" s="3">
        <v>44170.734722222223</v>
      </c>
      <c r="F22135" s="2" t="s">
        <v>57</v>
      </c>
      <c r="G22135" s="1" t="str">
        <f>VLOOKUP($D22135,[1]ReactionTypes!$B$1:$D$17,2,0)</f>
        <v>positive</v>
      </c>
      <c r="H22135" s="1">
        <f>VLOOKUP($D22135,[1]ReactionTypes!$B$1:$D$17,3,0)</f>
        <v>70</v>
      </c>
      <c r="K22135"/>
    </row>
    <row r="22136" spans="2:11" x14ac:dyDescent="0.3">
      <c r="B22136" s="2">
        <v>25097</v>
      </c>
      <c r="C22136" s="2" t="s">
        <v>992</v>
      </c>
      <c r="D22136" s="2" t="s">
        <v>23</v>
      </c>
      <c r="E22136" s="3">
        <v>44031.48541666667</v>
      </c>
      <c r="F22136" s="2" t="s">
        <v>57</v>
      </c>
      <c r="G22136" s="1" t="str">
        <f>VLOOKUP($D22136,[1]ReactionTypes!$B$1:$D$17,2,0)</f>
        <v>positive</v>
      </c>
      <c r="H22136" s="1">
        <f>VLOOKUP($D22136,[1]ReactionTypes!$B$1:$D$17,3,0)</f>
        <v>65</v>
      </c>
      <c r="K22136"/>
    </row>
    <row r="22137" spans="2:11" x14ac:dyDescent="0.3">
      <c r="B22137" s="2">
        <v>25099</v>
      </c>
      <c r="C22137" s="2" t="s">
        <v>993</v>
      </c>
      <c r="D22137" s="2" t="s">
        <v>19</v>
      </c>
      <c r="E22137" s="3">
        <v>44015.20208333333</v>
      </c>
      <c r="F22137" s="2" t="s">
        <v>31</v>
      </c>
      <c r="G22137" s="1" t="str">
        <f>VLOOKUP($D22137,[1]ReactionTypes!$B$1:$D$17,2,0)</f>
        <v>positive</v>
      </c>
      <c r="H22137" s="1">
        <f>VLOOKUP($D22137,[1]ReactionTypes!$B$1:$D$17,3,0)</f>
        <v>70</v>
      </c>
      <c r="K22137"/>
    </row>
    <row r="22138" spans="2:11" x14ac:dyDescent="0.3">
      <c r="B22138" s="2">
        <v>25100</v>
      </c>
      <c r="C22138" s="2" t="s">
        <v>993</v>
      </c>
      <c r="D22138" s="2" t="s">
        <v>23</v>
      </c>
      <c r="E22138" s="3">
        <v>44092.02847222222</v>
      </c>
      <c r="F22138" s="2" t="s">
        <v>31</v>
      </c>
      <c r="G22138" s="1" t="str">
        <f>VLOOKUP($D22138,[1]ReactionTypes!$B$1:$D$17,2,0)</f>
        <v>positive</v>
      </c>
      <c r="H22138" s="1">
        <f>VLOOKUP($D22138,[1]ReactionTypes!$B$1:$D$17,3,0)</f>
        <v>65</v>
      </c>
      <c r="K22138"/>
    </row>
    <row r="22139" spans="2:11" x14ac:dyDescent="0.3">
      <c r="B22139" s="2">
        <v>25101</v>
      </c>
      <c r="C22139" s="2" t="s">
        <v>993</v>
      </c>
      <c r="D22139" s="2" t="s">
        <v>6</v>
      </c>
      <c r="E22139" s="3">
        <v>44266.760416666664</v>
      </c>
      <c r="F22139" s="2" t="s">
        <v>31</v>
      </c>
      <c r="G22139" s="1" t="str">
        <f>VLOOKUP($D22139,[1]ReactionTypes!$B$1:$D$17,2,0)</f>
        <v>negative</v>
      </c>
      <c r="H22139" s="1">
        <f>VLOOKUP($D22139,[1]ReactionTypes!$B$1:$D$17,3,0)</f>
        <v>0</v>
      </c>
      <c r="K22139"/>
    </row>
    <row r="22140" spans="2:11" x14ac:dyDescent="0.3">
      <c r="B22140" s="2">
        <v>25102</v>
      </c>
      <c r="C22140" s="2" t="s">
        <v>993</v>
      </c>
      <c r="D22140" s="2" t="s">
        <v>16</v>
      </c>
      <c r="E22140" s="3">
        <v>44027.908333333333</v>
      </c>
      <c r="F22140" s="2" t="s">
        <v>31</v>
      </c>
      <c r="G22140" s="1" t="str">
        <f>VLOOKUP($D22140,[1]ReactionTypes!$B$1:$D$17,2,0)</f>
        <v>negative</v>
      </c>
      <c r="H22140" s="1">
        <f>VLOOKUP($D22140,[1]ReactionTypes!$B$1:$D$17,3,0)</f>
        <v>12</v>
      </c>
      <c r="K22140"/>
    </row>
    <row r="22141" spans="2:11" x14ac:dyDescent="0.3">
      <c r="B22141" s="2">
        <v>25103</v>
      </c>
      <c r="C22141" s="2" t="s">
        <v>993</v>
      </c>
      <c r="D22141" s="2" t="s">
        <v>9</v>
      </c>
      <c r="E22141" s="3">
        <v>44238.724305555559</v>
      </c>
      <c r="F22141" s="2" t="s">
        <v>31</v>
      </c>
      <c r="G22141" s="1" t="str">
        <f>VLOOKUP($D22141,[1]ReactionTypes!$B$1:$D$17,2,0)</f>
        <v>negative</v>
      </c>
      <c r="H22141" s="1">
        <f>VLOOKUP($D22141,[1]ReactionTypes!$B$1:$D$17,3,0)</f>
        <v>15</v>
      </c>
      <c r="K22141"/>
    </row>
    <row r="22142" spans="2:11" x14ac:dyDescent="0.3">
      <c r="B22142" s="2">
        <v>25104</v>
      </c>
      <c r="C22142" s="2" t="s">
        <v>993</v>
      </c>
      <c r="D22142" s="2" t="s">
        <v>9</v>
      </c>
      <c r="E22142" s="3">
        <v>44256.42291666667</v>
      </c>
      <c r="F22142" s="2" t="s">
        <v>31</v>
      </c>
      <c r="G22142" s="1" t="str">
        <f>VLOOKUP($D22142,[1]ReactionTypes!$B$1:$D$17,2,0)</f>
        <v>negative</v>
      </c>
      <c r="H22142" s="1">
        <f>VLOOKUP($D22142,[1]ReactionTypes!$B$1:$D$17,3,0)</f>
        <v>15</v>
      </c>
      <c r="K22142"/>
    </row>
    <row r="22143" spans="2:11" x14ac:dyDescent="0.3">
      <c r="B22143" s="2">
        <v>25105</v>
      </c>
      <c r="C22143" s="2" t="s">
        <v>993</v>
      </c>
      <c r="D22143" s="2" t="s">
        <v>15</v>
      </c>
      <c r="E22143" s="3">
        <v>44134.529166666667</v>
      </c>
      <c r="F22143" s="2" t="s">
        <v>31</v>
      </c>
      <c r="G22143" s="1" t="str">
        <f>VLOOKUP($D22143,[1]ReactionTypes!$B$1:$D$17,2,0)</f>
        <v>positive</v>
      </c>
      <c r="H22143" s="1">
        <f>VLOOKUP($D22143,[1]ReactionTypes!$B$1:$D$17,3,0)</f>
        <v>75</v>
      </c>
      <c r="K22143"/>
    </row>
    <row r="22144" spans="2:11" x14ac:dyDescent="0.3">
      <c r="B22144" s="2">
        <v>25106</v>
      </c>
      <c r="C22144" s="2" t="s">
        <v>993</v>
      </c>
      <c r="D22144" s="2" t="s">
        <v>11</v>
      </c>
      <c r="E22144" s="3">
        <v>44022.869444444441</v>
      </c>
      <c r="F22144" s="2" t="s">
        <v>31</v>
      </c>
      <c r="G22144" s="1" t="str">
        <f>VLOOKUP($D22144,[1]ReactionTypes!$B$1:$D$17,2,0)</f>
        <v>neutral</v>
      </c>
      <c r="H22144" s="1">
        <f>VLOOKUP($D22144,[1]ReactionTypes!$B$1:$D$17,3,0)</f>
        <v>35</v>
      </c>
      <c r="K22144"/>
    </row>
    <row r="22145" spans="2:11" x14ac:dyDescent="0.3">
      <c r="B22145" s="2">
        <v>25107</v>
      </c>
      <c r="C22145" s="2" t="s">
        <v>993</v>
      </c>
      <c r="D22145" s="2" t="s">
        <v>15</v>
      </c>
      <c r="E22145" s="3">
        <v>44144.7</v>
      </c>
      <c r="F22145" s="2" t="s">
        <v>31</v>
      </c>
      <c r="G22145" s="1" t="str">
        <f>VLOOKUP($D22145,[1]ReactionTypes!$B$1:$D$17,2,0)</f>
        <v>positive</v>
      </c>
      <c r="H22145" s="1">
        <f>VLOOKUP($D22145,[1]ReactionTypes!$B$1:$D$17,3,0)</f>
        <v>75</v>
      </c>
      <c r="K22145"/>
    </row>
    <row r="22146" spans="2:11" x14ac:dyDescent="0.3">
      <c r="B22146" s="2">
        <v>25109</v>
      </c>
      <c r="C22146" s="2" t="s">
        <v>993</v>
      </c>
      <c r="D22146" s="2" t="s">
        <v>10</v>
      </c>
      <c r="E22146" s="3">
        <v>44156.591666666667</v>
      </c>
      <c r="F22146" s="2" t="s">
        <v>31</v>
      </c>
      <c r="G22146" s="1" t="str">
        <f>VLOOKUP($D22146,[1]ReactionTypes!$B$1:$D$17,2,0)</f>
        <v>positive</v>
      </c>
      <c r="H22146" s="1">
        <f>VLOOKUP($D22146,[1]ReactionTypes!$B$1:$D$17,3,0)</f>
        <v>30</v>
      </c>
      <c r="K22146"/>
    </row>
    <row r="22147" spans="2:11" x14ac:dyDescent="0.3">
      <c r="B22147" s="2">
        <v>25110</v>
      </c>
      <c r="C22147" s="2" t="s">
        <v>993</v>
      </c>
      <c r="D22147" s="2" t="s">
        <v>22</v>
      </c>
      <c r="E22147" s="3">
        <v>44113.518055555556</v>
      </c>
      <c r="F22147" s="2" t="s">
        <v>31</v>
      </c>
      <c r="G22147" s="1" t="str">
        <f>VLOOKUP($D22147,[1]ReactionTypes!$B$1:$D$17,2,0)</f>
        <v>positive</v>
      </c>
      <c r="H22147" s="1">
        <f>VLOOKUP($D22147,[1]ReactionTypes!$B$1:$D$17,3,0)</f>
        <v>45</v>
      </c>
      <c r="K22147"/>
    </row>
    <row r="22148" spans="2:11" x14ac:dyDescent="0.3">
      <c r="B22148" s="2">
        <v>25111</v>
      </c>
      <c r="C22148" s="2" t="s">
        <v>993</v>
      </c>
      <c r="D22148" s="2" t="s">
        <v>8</v>
      </c>
      <c r="E22148" s="3">
        <v>44136.081250000003</v>
      </c>
      <c r="F22148" s="2" t="s">
        <v>31</v>
      </c>
      <c r="G22148" s="1" t="str">
        <f>VLOOKUP($D22148,[1]ReactionTypes!$B$1:$D$17,2,0)</f>
        <v>negative</v>
      </c>
      <c r="H22148" s="1">
        <f>VLOOKUP($D22148,[1]ReactionTypes!$B$1:$D$17,3,0)</f>
        <v>10</v>
      </c>
      <c r="K22148"/>
    </row>
    <row r="22149" spans="2:11" x14ac:dyDescent="0.3">
      <c r="B22149" s="2">
        <v>25112</v>
      </c>
      <c r="C22149" s="2" t="s">
        <v>993</v>
      </c>
      <c r="D22149" s="2" t="s">
        <v>10</v>
      </c>
      <c r="E22149" s="3">
        <v>44040.800000000003</v>
      </c>
      <c r="F22149" s="2" t="s">
        <v>31</v>
      </c>
      <c r="G22149" s="1" t="str">
        <f>VLOOKUP($D22149,[1]ReactionTypes!$B$1:$D$17,2,0)</f>
        <v>positive</v>
      </c>
      <c r="H22149" s="1">
        <f>VLOOKUP($D22149,[1]ReactionTypes!$B$1:$D$17,3,0)</f>
        <v>30</v>
      </c>
      <c r="K22149"/>
    </row>
    <row r="22150" spans="2:11" x14ac:dyDescent="0.3">
      <c r="B22150" s="2">
        <v>25113</v>
      </c>
      <c r="C22150" s="2" t="s">
        <v>993</v>
      </c>
      <c r="D22150" s="2" t="s">
        <v>13</v>
      </c>
      <c r="E22150" s="3">
        <v>44023.699305555558</v>
      </c>
      <c r="F22150" s="2" t="s">
        <v>31</v>
      </c>
      <c r="G22150" s="1" t="str">
        <f>VLOOKUP($D22150,[1]ReactionTypes!$B$1:$D$17,2,0)</f>
        <v>negative</v>
      </c>
      <c r="H22150" s="1">
        <f>VLOOKUP($D22150,[1]ReactionTypes!$B$1:$D$17,3,0)</f>
        <v>5</v>
      </c>
      <c r="K22150"/>
    </row>
    <row r="22151" spans="2:11" x14ac:dyDescent="0.3">
      <c r="B22151" s="2">
        <v>25114</v>
      </c>
      <c r="C22151" s="2" t="s">
        <v>993</v>
      </c>
      <c r="D22151" s="2" t="s">
        <v>14</v>
      </c>
      <c r="E22151" s="3">
        <v>44201.323611111111</v>
      </c>
      <c r="F22151" s="2" t="s">
        <v>31</v>
      </c>
      <c r="G22151" s="1" t="str">
        <f>VLOOKUP($D22151,[1]ReactionTypes!$B$1:$D$17,2,0)</f>
        <v>neutral</v>
      </c>
      <c r="H22151" s="1">
        <f>VLOOKUP($D22151,[1]ReactionTypes!$B$1:$D$17,3,0)</f>
        <v>20</v>
      </c>
      <c r="K22151"/>
    </row>
    <row r="22152" spans="2:11" x14ac:dyDescent="0.3">
      <c r="B22152" s="2">
        <v>25115</v>
      </c>
      <c r="C22152" s="2" t="s">
        <v>993</v>
      </c>
      <c r="D22152" s="2" t="s">
        <v>14</v>
      </c>
      <c r="E22152" s="3">
        <v>44233.379861111112</v>
      </c>
      <c r="F22152" s="2" t="s">
        <v>31</v>
      </c>
      <c r="G22152" s="1" t="str">
        <f>VLOOKUP($D22152,[1]ReactionTypes!$B$1:$D$17,2,0)</f>
        <v>neutral</v>
      </c>
      <c r="H22152" s="1">
        <f>VLOOKUP($D22152,[1]ReactionTypes!$B$1:$D$17,3,0)</f>
        <v>20</v>
      </c>
      <c r="K22152"/>
    </row>
    <row r="22153" spans="2:11" x14ac:dyDescent="0.3">
      <c r="B22153" s="2">
        <v>25116</v>
      </c>
      <c r="C22153" s="2" t="s">
        <v>993</v>
      </c>
      <c r="D22153" s="2" t="s">
        <v>9</v>
      </c>
      <c r="E22153" s="3">
        <v>44224.650694444441</v>
      </c>
      <c r="F22153" s="2" t="s">
        <v>31</v>
      </c>
      <c r="G22153" s="1" t="str">
        <f>VLOOKUP($D22153,[1]ReactionTypes!$B$1:$D$17,2,0)</f>
        <v>negative</v>
      </c>
      <c r="H22153" s="1">
        <f>VLOOKUP($D22153,[1]ReactionTypes!$B$1:$D$17,3,0)</f>
        <v>15</v>
      </c>
      <c r="K22153"/>
    </row>
    <row r="22154" spans="2:11" x14ac:dyDescent="0.3">
      <c r="B22154" s="2">
        <v>25117</v>
      </c>
      <c r="C22154" s="2" t="s">
        <v>993</v>
      </c>
      <c r="D22154" s="2" t="s">
        <v>16</v>
      </c>
      <c r="E22154" s="3">
        <v>44317.39166666667</v>
      </c>
      <c r="F22154" s="2" t="s">
        <v>31</v>
      </c>
      <c r="G22154" s="1" t="str">
        <f>VLOOKUP($D22154,[1]ReactionTypes!$B$1:$D$17,2,0)</f>
        <v>negative</v>
      </c>
      <c r="H22154" s="1">
        <f>VLOOKUP($D22154,[1]ReactionTypes!$B$1:$D$17,3,0)</f>
        <v>12</v>
      </c>
      <c r="K22154"/>
    </row>
    <row r="22155" spans="2:11" x14ac:dyDescent="0.3">
      <c r="B22155" s="2">
        <v>25119</v>
      </c>
      <c r="C22155" s="2" t="s">
        <v>993</v>
      </c>
      <c r="D22155" s="2" t="s">
        <v>16</v>
      </c>
      <c r="E22155" s="3">
        <v>44001.790277777778</v>
      </c>
      <c r="F22155" s="2" t="s">
        <v>31</v>
      </c>
      <c r="G22155" s="1" t="str">
        <f>VLOOKUP($D22155,[1]ReactionTypes!$B$1:$D$17,2,0)</f>
        <v>negative</v>
      </c>
      <c r="H22155" s="1">
        <f>VLOOKUP($D22155,[1]ReactionTypes!$B$1:$D$17,3,0)</f>
        <v>12</v>
      </c>
      <c r="K22155"/>
    </row>
    <row r="22156" spans="2:11" x14ac:dyDescent="0.3">
      <c r="B22156" s="2">
        <v>25120</v>
      </c>
      <c r="C22156" s="2" t="s">
        <v>993</v>
      </c>
      <c r="D22156" s="2" t="s">
        <v>19</v>
      </c>
      <c r="E22156" s="3">
        <v>44115.625</v>
      </c>
      <c r="F22156" s="2" t="s">
        <v>31</v>
      </c>
      <c r="G22156" s="1" t="str">
        <f>VLOOKUP($D22156,[1]ReactionTypes!$B$1:$D$17,2,0)</f>
        <v>positive</v>
      </c>
      <c r="H22156" s="1">
        <f>VLOOKUP($D22156,[1]ReactionTypes!$B$1:$D$17,3,0)</f>
        <v>70</v>
      </c>
      <c r="K22156"/>
    </row>
    <row r="22157" spans="2:11" x14ac:dyDescent="0.3">
      <c r="B22157" s="2">
        <v>25121</v>
      </c>
      <c r="C22157" s="2" t="s">
        <v>993</v>
      </c>
      <c r="D22157" s="2" t="s">
        <v>18</v>
      </c>
      <c r="E22157" s="3">
        <v>44308.20208333333</v>
      </c>
      <c r="F22157" s="2" t="s">
        <v>31</v>
      </c>
      <c r="G22157" s="1" t="str">
        <f>VLOOKUP($D22157,[1]ReactionTypes!$B$1:$D$17,2,0)</f>
        <v>positive</v>
      </c>
      <c r="H22157" s="1">
        <f>VLOOKUP($D22157,[1]ReactionTypes!$B$1:$D$17,3,0)</f>
        <v>60</v>
      </c>
      <c r="K22157"/>
    </row>
    <row r="22158" spans="2:11" x14ac:dyDescent="0.3">
      <c r="B22158" s="2">
        <v>25122</v>
      </c>
      <c r="C22158" s="2" t="s">
        <v>993</v>
      </c>
      <c r="D22158" s="2" t="s">
        <v>15</v>
      </c>
      <c r="E22158" s="3">
        <v>44054.335416666669</v>
      </c>
      <c r="F22158" s="2" t="s">
        <v>31</v>
      </c>
      <c r="G22158" s="1" t="str">
        <f>VLOOKUP($D22158,[1]ReactionTypes!$B$1:$D$17,2,0)</f>
        <v>positive</v>
      </c>
      <c r="H22158" s="1">
        <f>VLOOKUP($D22158,[1]ReactionTypes!$B$1:$D$17,3,0)</f>
        <v>75</v>
      </c>
      <c r="K22158"/>
    </row>
    <row r="22159" spans="2:11" x14ac:dyDescent="0.3">
      <c r="B22159" s="2">
        <v>25123</v>
      </c>
      <c r="C22159" s="2" t="s">
        <v>993</v>
      </c>
      <c r="D22159" s="2" t="s">
        <v>6</v>
      </c>
      <c r="E22159" s="3">
        <v>44261.665277777778</v>
      </c>
      <c r="F22159" s="2" t="s">
        <v>31</v>
      </c>
      <c r="G22159" s="1" t="str">
        <f>VLOOKUP($D22159,[1]ReactionTypes!$B$1:$D$17,2,0)</f>
        <v>negative</v>
      </c>
      <c r="H22159" s="1">
        <f>VLOOKUP($D22159,[1]ReactionTypes!$B$1:$D$17,3,0)</f>
        <v>0</v>
      </c>
      <c r="K22159"/>
    </row>
    <row r="22160" spans="2:11" x14ac:dyDescent="0.3">
      <c r="B22160" s="2">
        <v>25124</v>
      </c>
      <c r="C22160" s="2" t="s">
        <v>993</v>
      </c>
      <c r="D22160" s="2" t="s">
        <v>10</v>
      </c>
      <c r="E22160" s="3">
        <v>44100.798611111109</v>
      </c>
      <c r="F22160" s="2" t="s">
        <v>31</v>
      </c>
      <c r="G22160" s="1" t="str">
        <f>VLOOKUP($D22160,[1]ReactionTypes!$B$1:$D$17,2,0)</f>
        <v>positive</v>
      </c>
      <c r="H22160" s="1">
        <f>VLOOKUP($D22160,[1]ReactionTypes!$B$1:$D$17,3,0)</f>
        <v>30</v>
      </c>
      <c r="K22160"/>
    </row>
    <row r="22161" spans="2:11" x14ac:dyDescent="0.3">
      <c r="B22161" s="2">
        <v>25125</v>
      </c>
      <c r="C22161" s="2" t="s">
        <v>993</v>
      </c>
      <c r="D22161" s="2" t="s">
        <v>8</v>
      </c>
      <c r="E22161" s="3">
        <v>44196.798611111109</v>
      </c>
      <c r="F22161" s="2" t="s">
        <v>31</v>
      </c>
      <c r="G22161" s="1" t="str">
        <f>VLOOKUP($D22161,[1]ReactionTypes!$B$1:$D$17,2,0)</f>
        <v>negative</v>
      </c>
      <c r="H22161" s="1">
        <f>VLOOKUP($D22161,[1]ReactionTypes!$B$1:$D$17,3,0)</f>
        <v>10</v>
      </c>
      <c r="K22161"/>
    </row>
    <row r="22162" spans="2:11" x14ac:dyDescent="0.3">
      <c r="B22162" s="2">
        <v>25126</v>
      </c>
      <c r="C22162" s="2" t="s">
        <v>993</v>
      </c>
      <c r="D22162" s="2" t="s">
        <v>11</v>
      </c>
      <c r="E22162" s="3">
        <v>44267.775694444441</v>
      </c>
      <c r="F22162" s="2" t="s">
        <v>31</v>
      </c>
      <c r="G22162" s="1" t="str">
        <f>VLOOKUP($D22162,[1]ReactionTypes!$B$1:$D$17,2,0)</f>
        <v>neutral</v>
      </c>
      <c r="H22162" s="1">
        <f>VLOOKUP($D22162,[1]ReactionTypes!$B$1:$D$17,3,0)</f>
        <v>35</v>
      </c>
      <c r="K22162"/>
    </row>
    <row r="22163" spans="2:11" x14ac:dyDescent="0.3">
      <c r="B22163" s="2">
        <v>25127</v>
      </c>
      <c r="C22163" s="2" t="s">
        <v>993</v>
      </c>
      <c r="D22163" s="2" t="s">
        <v>14</v>
      </c>
      <c r="E22163" s="3">
        <v>44054.25</v>
      </c>
      <c r="F22163" s="2" t="s">
        <v>31</v>
      </c>
      <c r="G22163" s="1" t="str">
        <f>VLOOKUP($D22163,[1]ReactionTypes!$B$1:$D$17,2,0)</f>
        <v>neutral</v>
      </c>
      <c r="H22163" s="1">
        <f>VLOOKUP($D22163,[1]ReactionTypes!$B$1:$D$17,3,0)</f>
        <v>20</v>
      </c>
      <c r="K22163"/>
    </row>
    <row r="22164" spans="2:11" x14ac:dyDescent="0.3">
      <c r="B22164" s="2">
        <v>25129</v>
      </c>
      <c r="C22164" s="2" t="s">
        <v>993</v>
      </c>
      <c r="D22164" s="2" t="s">
        <v>25</v>
      </c>
      <c r="E22164" s="3">
        <v>44171.019444444442</v>
      </c>
      <c r="F22164" s="2" t="s">
        <v>31</v>
      </c>
      <c r="G22164" s="1" t="str">
        <f>VLOOKUP($D22164,[1]ReactionTypes!$B$1:$D$17,2,0)</f>
        <v>positive</v>
      </c>
      <c r="H22164" s="1">
        <f>VLOOKUP($D22164,[1]ReactionTypes!$B$1:$D$17,3,0)</f>
        <v>72</v>
      </c>
      <c r="K22164"/>
    </row>
    <row r="22165" spans="2:11" x14ac:dyDescent="0.3">
      <c r="B22165" s="2">
        <v>25130</v>
      </c>
      <c r="C22165" s="2" t="s">
        <v>993</v>
      </c>
      <c r="D22165" s="2" t="s">
        <v>11</v>
      </c>
      <c r="E22165" s="3">
        <v>44358.838888888888</v>
      </c>
      <c r="F22165" s="2" t="s">
        <v>31</v>
      </c>
      <c r="G22165" s="1" t="str">
        <f>VLOOKUP($D22165,[1]ReactionTypes!$B$1:$D$17,2,0)</f>
        <v>neutral</v>
      </c>
      <c r="H22165" s="1">
        <f>VLOOKUP($D22165,[1]ReactionTypes!$B$1:$D$17,3,0)</f>
        <v>35</v>
      </c>
      <c r="K22165"/>
    </row>
    <row r="22166" spans="2:11" x14ac:dyDescent="0.3">
      <c r="B22166" s="2">
        <v>25132</v>
      </c>
      <c r="C22166" s="4" t="s">
        <v>994</v>
      </c>
      <c r="D22166" s="2" t="s">
        <v>25</v>
      </c>
      <c r="E22166" s="3">
        <v>44287.243055555555</v>
      </c>
      <c r="F22166" s="2" t="s">
        <v>791</v>
      </c>
      <c r="G22166" s="1" t="str">
        <f>VLOOKUP($D22166,[1]ReactionTypes!$B$1:$D$17,2,0)</f>
        <v>positive</v>
      </c>
      <c r="H22166" s="1">
        <f>VLOOKUP($D22166,[1]ReactionTypes!$B$1:$D$17,3,0)</f>
        <v>72</v>
      </c>
      <c r="K22166"/>
    </row>
    <row r="22167" spans="2:11" x14ac:dyDescent="0.3">
      <c r="B22167" s="2">
        <v>25133</v>
      </c>
      <c r="C22167" s="4" t="s">
        <v>994</v>
      </c>
      <c r="D22167" s="2" t="s">
        <v>22</v>
      </c>
      <c r="E22167" s="3">
        <v>44248.807638888888</v>
      </c>
      <c r="F22167" s="2" t="s">
        <v>791</v>
      </c>
      <c r="G22167" s="1" t="str">
        <f>VLOOKUP($D22167,[1]ReactionTypes!$B$1:$D$17,2,0)</f>
        <v>positive</v>
      </c>
      <c r="H22167" s="1">
        <f>VLOOKUP($D22167,[1]ReactionTypes!$B$1:$D$17,3,0)</f>
        <v>45</v>
      </c>
      <c r="K22167"/>
    </row>
    <row r="22168" spans="2:11" x14ac:dyDescent="0.3">
      <c r="B22168" s="2">
        <v>25134</v>
      </c>
      <c r="C22168" s="4" t="s">
        <v>994</v>
      </c>
      <c r="D22168" s="2" t="s">
        <v>6</v>
      </c>
      <c r="E22168" s="3">
        <v>44132.997916666667</v>
      </c>
      <c r="F22168" s="2" t="s">
        <v>791</v>
      </c>
      <c r="G22168" s="1" t="str">
        <f>VLOOKUP($D22168,[1]ReactionTypes!$B$1:$D$17,2,0)</f>
        <v>negative</v>
      </c>
      <c r="H22168" s="1">
        <f>VLOOKUP($D22168,[1]ReactionTypes!$B$1:$D$17,3,0)</f>
        <v>0</v>
      </c>
      <c r="K22168"/>
    </row>
    <row r="22169" spans="2:11" x14ac:dyDescent="0.3">
      <c r="B22169" s="2">
        <v>25135</v>
      </c>
      <c r="C22169" s="4" t="s">
        <v>994</v>
      </c>
      <c r="D22169" s="2" t="s">
        <v>15</v>
      </c>
      <c r="E22169" s="3">
        <v>44201.936805555553</v>
      </c>
      <c r="F22169" s="2" t="s">
        <v>791</v>
      </c>
      <c r="G22169" s="1" t="str">
        <f>VLOOKUP($D22169,[1]ReactionTypes!$B$1:$D$17,2,0)</f>
        <v>positive</v>
      </c>
      <c r="H22169" s="1">
        <f>VLOOKUP($D22169,[1]ReactionTypes!$B$1:$D$17,3,0)</f>
        <v>75</v>
      </c>
      <c r="K22169"/>
    </row>
    <row r="22170" spans="2:11" x14ac:dyDescent="0.3">
      <c r="B22170" s="2">
        <v>25136</v>
      </c>
      <c r="C22170" s="4" t="s">
        <v>994</v>
      </c>
      <c r="D22170" s="2" t="s">
        <v>23</v>
      </c>
      <c r="E22170" s="3">
        <v>44174.376388888886</v>
      </c>
      <c r="F22170" s="2" t="s">
        <v>791</v>
      </c>
      <c r="G22170" s="1" t="str">
        <f>VLOOKUP($D22170,[1]ReactionTypes!$B$1:$D$17,2,0)</f>
        <v>positive</v>
      </c>
      <c r="H22170" s="1">
        <f>VLOOKUP($D22170,[1]ReactionTypes!$B$1:$D$17,3,0)</f>
        <v>65</v>
      </c>
      <c r="K22170"/>
    </row>
    <row r="22171" spans="2:11" x14ac:dyDescent="0.3">
      <c r="B22171" s="2">
        <v>25137</v>
      </c>
      <c r="C22171" s="4" t="s">
        <v>994</v>
      </c>
      <c r="D22171" s="2" t="s">
        <v>17</v>
      </c>
      <c r="E22171" s="3">
        <v>44201.632638888892</v>
      </c>
      <c r="F22171" s="2" t="s">
        <v>791</v>
      </c>
      <c r="G22171" s="1" t="str">
        <f>VLOOKUP($D22171,[1]ReactionTypes!$B$1:$D$17,2,0)</f>
        <v>positive</v>
      </c>
      <c r="H22171" s="1">
        <f>VLOOKUP($D22171,[1]ReactionTypes!$B$1:$D$17,3,0)</f>
        <v>50</v>
      </c>
      <c r="K22171"/>
    </row>
    <row r="22172" spans="2:11" x14ac:dyDescent="0.3">
      <c r="B22172" s="2">
        <v>25138</v>
      </c>
      <c r="C22172" s="4" t="s">
        <v>994</v>
      </c>
      <c r="D22172" s="2" t="s">
        <v>19</v>
      </c>
      <c r="E22172" s="3">
        <v>44306.479166666664</v>
      </c>
      <c r="F22172" s="2" t="s">
        <v>791</v>
      </c>
      <c r="G22172" s="1" t="str">
        <f>VLOOKUP($D22172,[1]ReactionTypes!$B$1:$D$17,2,0)</f>
        <v>positive</v>
      </c>
      <c r="H22172" s="1">
        <f>VLOOKUP($D22172,[1]ReactionTypes!$B$1:$D$17,3,0)</f>
        <v>70</v>
      </c>
      <c r="K22172"/>
    </row>
    <row r="22173" spans="2:11" x14ac:dyDescent="0.3">
      <c r="B22173" s="2">
        <v>25139</v>
      </c>
      <c r="C22173" s="4" t="s">
        <v>994</v>
      </c>
      <c r="D22173" s="2" t="s">
        <v>25</v>
      </c>
      <c r="E22173" s="3">
        <v>44007.000694444447</v>
      </c>
      <c r="F22173" s="2" t="s">
        <v>791</v>
      </c>
      <c r="G22173" s="1" t="str">
        <f>VLOOKUP($D22173,[1]ReactionTypes!$B$1:$D$17,2,0)</f>
        <v>positive</v>
      </c>
      <c r="H22173" s="1">
        <f>VLOOKUP($D22173,[1]ReactionTypes!$B$1:$D$17,3,0)</f>
        <v>72</v>
      </c>
      <c r="K22173"/>
    </row>
    <row r="22174" spans="2:11" x14ac:dyDescent="0.3">
      <c r="B22174" s="2">
        <v>25140</v>
      </c>
      <c r="C22174" s="4" t="s">
        <v>994</v>
      </c>
      <c r="D22174" s="2" t="s">
        <v>15</v>
      </c>
      <c r="E22174" s="3">
        <v>44045.487500000003</v>
      </c>
      <c r="F22174" s="2" t="s">
        <v>791</v>
      </c>
      <c r="G22174" s="1" t="str">
        <f>VLOOKUP($D22174,[1]ReactionTypes!$B$1:$D$17,2,0)</f>
        <v>positive</v>
      </c>
      <c r="H22174" s="1">
        <f>VLOOKUP($D22174,[1]ReactionTypes!$B$1:$D$17,3,0)</f>
        <v>75</v>
      </c>
      <c r="K22174"/>
    </row>
    <row r="22175" spans="2:11" x14ac:dyDescent="0.3">
      <c r="B22175" s="2">
        <v>25142</v>
      </c>
      <c r="C22175" s="4" t="s">
        <v>994</v>
      </c>
      <c r="D22175" s="2" t="s">
        <v>11</v>
      </c>
      <c r="E22175" s="3">
        <v>44105.67083333333</v>
      </c>
      <c r="F22175" s="2" t="s">
        <v>791</v>
      </c>
      <c r="G22175" s="1" t="str">
        <f>VLOOKUP($D22175,[1]ReactionTypes!$B$1:$D$17,2,0)</f>
        <v>neutral</v>
      </c>
      <c r="H22175" s="1">
        <f>VLOOKUP($D22175,[1]ReactionTypes!$B$1:$D$17,3,0)</f>
        <v>35</v>
      </c>
      <c r="K22175"/>
    </row>
    <row r="22176" spans="2:11" x14ac:dyDescent="0.3">
      <c r="B22176" s="2">
        <v>25143</v>
      </c>
      <c r="C22176" s="4" t="s">
        <v>994</v>
      </c>
      <c r="D22176" s="2" t="s">
        <v>13</v>
      </c>
      <c r="E22176" s="3">
        <v>44024.388194444444</v>
      </c>
      <c r="F22176" s="2" t="s">
        <v>791</v>
      </c>
      <c r="G22176" s="1" t="str">
        <f>VLOOKUP($D22176,[1]ReactionTypes!$B$1:$D$17,2,0)</f>
        <v>negative</v>
      </c>
      <c r="H22176" s="1">
        <f>VLOOKUP($D22176,[1]ReactionTypes!$B$1:$D$17,3,0)</f>
        <v>5</v>
      </c>
      <c r="K22176"/>
    </row>
    <row r="22177" spans="2:11" x14ac:dyDescent="0.3">
      <c r="B22177" s="2">
        <v>25144</v>
      </c>
      <c r="C22177" s="4" t="s">
        <v>994</v>
      </c>
      <c r="D22177" s="2" t="s">
        <v>19</v>
      </c>
      <c r="E22177" s="3">
        <v>44175.822222222225</v>
      </c>
      <c r="F22177" s="2" t="s">
        <v>791</v>
      </c>
      <c r="G22177" s="1" t="str">
        <f>VLOOKUP($D22177,[1]ReactionTypes!$B$1:$D$17,2,0)</f>
        <v>positive</v>
      </c>
      <c r="H22177" s="1">
        <f>VLOOKUP($D22177,[1]ReactionTypes!$B$1:$D$17,3,0)</f>
        <v>70</v>
      </c>
      <c r="K22177"/>
    </row>
    <row r="22178" spans="2:11" x14ac:dyDescent="0.3">
      <c r="B22178" s="2">
        <v>25145</v>
      </c>
      <c r="C22178" s="4" t="s">
        <v>994</v>
      </c>
      <c r="D22178" s="2" t="s">
        <v>17</v>
      </c>
      <c r="E22178" s="3">
        <v>44130.543055555558</v>
      </c>
      <c r="F22178" s="2" t="s">
        <v>791</v>
      </c>
      <c r="G22178" s="1" t="str">
        <f>VLOOKUP($D22178,[1]ReactionTypes!$B$1:$D$17,2,0)</f>
        <v>positive</v>
      </c>
      <c r="H22178" s="1">
        <f>VLOOKUP($D22178,[1]ReactionTypes!$B$1:$D$17,3,0)</f>
        <v>50</v>
      </c>
      <c r="K22178"/>
    </row>
    <row r="22179" spans="2:11" x14ac:dyDescent="0.3">
      <c r="B22179" s="2">
        <v>25146</v>
      </c>
      <c r="C22179" s="4" t="s">
        <v>994</v>
      </c>
      <c r="D22179" s="2" t="s">
        <v>14</v>
      </c>
      <c r="E22179" s="3">
        <v>44263.460416666669</v>
      </c>
      <c r="F22179" s="2" t="s">
        <v>791</v>
      </c>
      <c r="G22179" s="1" t="str">
        <f>VLOOKUP($D22179,[1]ReactionTypes!$B$1:$D$17,2,0)</f>
        <v>neutral</v>
      </c>
      <c r="H22179" s="1">
        <f>VLOOKUP($D22179,[1]ReactionTypes!$B$1:$D$17,3,0)</f>
        <v>20</v>
      </c>
      <c r="K22179"/>
    </row>
    <row r="22180" spans="2:11" x14ac:dyDescent="0.3">
      <c r="B22180" s="2">
        <v>25147</v>
      </c>
      <c r="C22180" s="4" t="s">
        <v>994</v>
      </c>
      <c r="D22180" s="2" t="s">
        <v>11</v>
      </c>
      <c r="E22180" s="3">
        <v>44271.657638888886</v>
      </c>
      <c r="F22180" s="2" t="s">
        <v>791</v>
      </c>
      <c r="G22180" s="1" t="str">
        <f>VLOOKUP($D22180,[1]ReactionTypes!$B$1:$D$17,2,0)</f>
        <v>neutral</v>
      </c>
      <c r="H22180" s="1">
        <f>VLOOKUP($D22180,[1]ReactionTypes!$B$1:$D$17,3,0)</f>
        <v>35</v>
      </c>
      <c r="K22180"/>
    </row>
    <row r="22181" spans="2:11" x14ac:dyDescent="0.3">
      <c r="B22181" s="2">
        <v>25148</v>
      </c>
      <c r="C22181" s="4" t="s">
        <v>994</v>
      </c>
      <c r="D22181" s="2" t="s">
        <v>14</v>
      </c>
      <c r="E22181" s="3">
        <v>44044.131249999999</v>
      </c>
      <c r="F22181" s="2" t="s">
        <v>791</v>
      </c>
      <c r="G22181" s="1" t="str">
        <f>VLOOKUP($D22181,[1]ReactionTypes!$B$1:$D$17,2,0)</f>
        <v>neutral</v>
      </c>
      <c r="H22181" s="1">
        <f>VLOOKUP($D22181,[1]ReactionTypes!$B$1:$D$17,3,0)</f>
        <v>20</v>
      </c>
      <c r="K22181"/>
    </row>
    <row r="22182" spans="2:11" x14ac:dyDescent="0.3">
      <c r="B22182" s="2">
        <v>25149</v>
      </c>
      <c r="C22182" s="4" t="s">
        <v>994</v>
      </c>
      <c r="D22182" s="2" t="s">
        <v>18</v>
      </c>
      <c r="E22182" s="3">
        <v>44058.265277777777</v>
      </c>
      <c r="F22182" s="2" t="s">
        <v>791</v>
      </c>
      <c r="G22182" s="1" t="str">
        <f>VLOOKUP($D22182,[1]ReactionTypes!$B$1:$D$17,2,0)</f>
        <v>positive</v>
      </c>
      <c r="H22182" s="1">
        <f>VLOOKUP($D22182,[1]ReactionTypes!$B$1:$D$17,3,0)</f>
        <v>60</v>
      </c>
      <c r="K22182"/>
    </row>
    <row r="22183" spans="2:11" x14ac:dyDescent="0.3">
      <c r="B22183" s="2">
        <v>25150</v>
      </c>
      <c r="C22183" s="4" t="s">
        <v>994</v>
      </c>
      <c r="D22183" s="2" t="s">
        <v>9</v>
      </c>
      <c r="E22183" s="3">
        <v>44095.74722222222</v>
      </c>
      <c r="F22183" s="2" t="s">
        <v>791</v>
      </c>
      <c r="G22183" s="1" t="str">
        <f>VLOOKUP($D22183,[1]ReactionTypes!$B$1:$D$17,2,0)</f>
        <v>negative</v>
      </c>
      <c r="H22183" s="1">
        <f>VLOOKUP($D22183,[1]ReactionTypes!$B$1:$D$17,3,0)</f>
        <v>15</v>
      </c>
      <c r="K22183"/>
    </row>
    <row r="22184" spans="2:11" x14ac:dyDescent="0.3">
      <c r="B22184" s="2">
        <v>25152</v>
      </c>
      <c r="C22184" s="4" t="s">
        <v>994</v>
      </c>
      <c r="D22184" s="2" t="s">
        <v>12</v>
      </c>
      <c r="E22184" s="3">
        <v>44053.160416666666</v>
      </c>
      <c r="F22184" s="2" t="s">
        <v>791</v>
      </c>
      <c r="G22184" s="1" t="str">
        <f>VLOOKUP($D22184,[1]ReactionTypes!$B$1:$D$17,2,0)</f>
        <v>positive</v>
      </c>
      <c r="H22184" s="1">
        <f>VLOOKUP($D22184,[1]ReactionTypes!$B$1:$D$17,3,0)</f>
        <v>70</v>
      </c>
      <c r="K22184"/>
    </row>
    <row r="22185" spans="2:11" x14ac:dyDescent="0.3">
      <c r="B22185" s="2">
        <v>25153</v>
      </c>
      <c r="C22185" s="4" t="s">
        <v>994</v>
      </c>
      <c r="D22185" s="2" t="s">
        <v>12</v>
      </c>
      <c r="E22185" s="3">
        <v>44050.762499999997</v>
      </c>
      <c r="F22185" s="2" t="s">
        <v>791</v>
      </c>
      <c r="G22185" s="1" t="str">
        <f>VLOOKUP($D22185,[1]ReactionTypes!$B$1:$D$17,2,0)</f>
        <v>positive</v>
      </c>
      <c r="H22185" s="1">
        <f>VLOOKUP($D22185,[1]ReactionTypes!$B$1:$D$17,3,0)</f>
        <v>70</v>
      </c>
      <c r="K22185"/>
    </row>
    <row r="22186" spans="2:11" x14ac:dyDescent="0.3">
      <c r="B22186" s="2">
        <v>25154</v>
      </c>
      <c r="C22186" s="4" t="s">
        <v>994</v>
      </c>
      <c r="D22186" s="2" t="s">
        <v>8</v>
      </c>
      <c r="E22186" s="3">
        <v>44052.897222222222</v>
      </c>
      <c r="F22186" s="2" t="s">
        <v>791</v>
      </c>
      <c r="G22186" s="1" t="str">
        <f>VLOOKUP($D22186,[1]ReactionTypes!$B$1:$D$17,2,0)</f>
        <v>negative</v>
      </c>
      <c r="H22186" s="1">
        <f>VLOOKUP($D22186,[1]ReactionTypes!$B$1:$D$17,3,0)</f>
        <v>10</v>
      </c>
      <c r="K22186"/>
    </row>
    <row r="22187" spans="2:11" x14ac:dyDescent="0.3">
      <c r="B22187" s="2">
        <v>25155</v>
      </c>
      <c r="C22187" s="4" t="s">
        <v>994</v>
      </c>
      <c r="D22187" s="2" t="s">
        <v>11</v>
      </c>
      <c r="E22187" s="3">
        <v>44198.862500000003</v>
      </c>
      <c r="F22187" s="2" t="s">
        <v>791</v>
      </c>
      <c r="G22187" s="1" t="str">
        <f>VLOOKUP($D22187,[1]ReactionTypes!$B$1:$D$17,2,0)</f>
        <v>neutral</v>
      </c>
      <c r="H22187" s="1">
        <f>VLOOKUP($D22187,[1]ReactionTypes!$B$1:$D$17,3,0)</f>
        <v>35</v>
      </c>
      <c r="K22187"/>
    </row>
    <row r="22188" spans="2:11" x14ac:dyDescent="0.3">
      <c r="B22188" s="2">
        <v>25156</v>
      </c>
      <c r="C22188" s="4" t="s">
        <v>994</v>
      </c>
      <c r="D22188" s="2" t="s">
        <v>12</v>
      </c>
      <c r="E22188" s="3">
        <v>44203.603472222225</v>
      </c>
      <c r="F22188" s="2" t="s">
        <v>791</v>
      </c>
      <c r="G22188" s="1" t="str">
        <f>VLOOKUP($D22188,[1]ReactionTypes!$B$1:$D$17,2,0)</f>
        <v>positive</v>
      </c>
      <c r="H22188" s="1">
        <f>VLOOKUP($D22188,[1]ReactionTypes!$B$1:$D$17,3,0)</f>
        <v>70</v>
      </c>
      <c r="K22188"/>
    </row>
    <row r="22189" spans="2:11" x14ac:dyDescent="0.3">
      <c r="B22189" s="2">
        <v>25157</v>
      </c>
      <c r="C22189" s="4" t="s">
        <v>994</v>
      </c>
      <c r="D22189" s="2" t="s">
        <v>17</v>
      </c>
      <c r="E22189" s="3">
        <v>44362.742361111108</v>
      </c>
      <c r="F22189" s="2" t="s">
        <v>791</v>
      </c>
      <c r="G22189" s="1" t="str">
        <f>VLOOKUP($D22189,[1]ReactionTypes!$B$1:$D$17,2,0)</f>
        <v>positive</v>
      </c>
      <c r="H22189" s="1">
        <f>VLOOKUP($D22189,[1]ReactionTypes!$B$1:$D$17,3,0)</f>
        <v>50</v>
      </c>
      <c r="K22189"/>
    </row>
    <row r="22190" spans="2:11" x14ac:dyDescent="0.3">
      <c r="B22190" s="2">
        <v>25158</v>
      </c>
      <c r="C22190" s="4" t="s">
        <v>994</v>
      </c>
      <c r="D22190" s="2" t="s">
        <v>10</v>
      </c>
      <c r="E22190" s="3">
        <v>44277.34652777778</v>
      </c>
      <c r="F22190" s="2" t="s">
        <v>791</v>
      </c>
      <c r="G22190" s="1" t="str">
        <f>VLOOKUP($D22190,[1]ReactionTypes!$B$1:$D$17,2,0)</f>
        <v>positive</v>
      </c>
      <c r="H22190" s="1">
        <f>VLOOKUP($D22190,[1]ReactionTypes!$B$1:$D$17,3,0)</f>
        <v>30</v>
      </c>
      <c r="K22190"/>
    </row>
    <row r="22191" spans="2:11" x14ac:dyDescent="0.3">
      <c r="B22191" s="2">
        <v>25159</v>
      </c>
      <c r="C22191" s="4" t="s">
        <v>994</v>
      </c>
      <c r="D22191" s="2" t="s">
        <v>23</v>
      </c>
      <c r="E22191" s="3">
        <v>44334.979861111111</v>
      </c>
      <c r="F22191" s="2" t="s">
        <v>791</v>
      </c>
      <c r="G22191" s="1" t="str">
        <f>VLOOKUP($D22191,[1]ReactionTypes!$B$1:$D$17,2,0)</f>
        <v>positive</v>
      </c>
      <c r="H22191" s="1">
        <f>VLOOKUP($D22191,[1]ReactionTypes!$B$1:$D$17,3,0)</f>
        <v>65</v>
      </c>
      <c r="K22191"/>
    </row>
    <row r="22192" spans="2:11" x14ac:dyDescent="0.3">
      <c r="B22192" s="2">
        <v>25160</v>
      </c>
      <c r="C22192" s="4" t="s">
        <v>994</v>
      </c>
      <c r="D22192" s="2" t="s">
        <v>23</v>
      </c>
      <c r="E22192" s="3">
        <v>44195.018055555556</v>
      </c>
      <c r="F22192" s="2" t="s">
        <v>791</v>
      </c>
      <c r="G22192" s="1" t="str">
        <f>VLOOKUP($D22192,[1]ReactionTypes!$B$1:$D$17,2,0)</f>
        <v>positive</v>
      </c>
      <c r="H22192" s="1">
        <f>VLOOKUP($D22192,[1]ReactionTypes!$B$1:$D$17,3,0)</f>
        <v>65</v>
      </c>
      <c r="K22192"/>
    </row>
    <row r="22193" spans="2:11" x14ac:dyDescent="0.3">
      <c r="B22193" s="2">
        <v>25162</v>
      </c>
      <c r="C22193" s="4" t="s">
        <v>994</v>
      </c>
      <c r="D22193" s="2" t="s">
        <v>13</v>
      </c>
      <c r="E22193" s="3">
        <v>44133.386805555558</v>
      </c>
      <c r="F22193" s="2" t="s">
        <v>791</v>
      </c>
      <c r="G22193" s="1" t="str">
        <f>VLOOKUP($D22193,[1]ReactionTypes!$B$1:$D$17,2,0)</f>
        <v>negative</v>
      </c>
      <c r="H22193" s="1">
        <f>VLOOKUP($D22193,[1]ReactionTypes!$B$1:$D$17,3,0)</f>
        <v>5</v>
      </c>
      <c r="K22193"/>
    </row>
    <row r="22194" spans="2:11" x14ac:dyDescent="0.3">
      <c r="B22194" s="2">
        <v>25163</v>
      </c>
      <c r="C22194" s="4" t="s">
        <v>994</v>
      </c>
      <c r="D22194" s="2" t="s">
        <v>15</v>
      </c>
      <c r="E22194" s="3">
        <v>44240.060416666667</v>
      </c>
      <c r="F22194" s="2" t="s">
        <v>791</v>
      </c>
      <c r="G22194" s="1" t="str">
        <f>VLOOKUP($D22194,[1]ReactionTypes!$B$1:$D$17,2,0)</f>
        <v>positive</v>
      </c>
      <c r="H22194" s="1">
        <f>VLOOKUP($D22194,[1]ReactionTypes!$B$1:$D$17,3,0)</f>
        <v>75</v>
      </c>
      <c r="K22194"/>
    </row>
    <row r="22195" spans="2:11" x14ac:dyDescent="0.3">
      <c r="B22195" s="2">
        <v>25164</v>
      </c>
      <c r="C22195" s="4" t="s">
        <v>994</v>
      </c>
      <c r="D22195" s="2" t="s">
        <v>11</v>
      </c>
      <c r="E22195" s="3">
        <v>44347.328472222223</v>
      </c>
      <c r="F22195" s="2" t="s">
        <v>791</v>
      </c>
      <c r="G22195" s="1" t="str">
        <f>VLOOKUP($D22195,[1]ReactionTypes!$B$1:$D$17,2,0)</f>
        <v>neutral</v>
      </c>
      <c r="H22195" s="1">
        <f>VLOOKUP($D22195,[1]ReactionTypes!$B$1:$D$17,3,0)</f>
        <v>35</v>
      </c>
      <c r="K22195"/>
    </row>
    <row r="22196" spans="2:11" x14ac:dyDescent="0.3">
      <c r="B22196" s="2">
        <v>25165</v>
      </c>
      <c r="C22196" s="4" t="s">
        <v>994</v>
      </c>
      <c r="D22196" s="2" t="s">
        <v>11</v>
      </c>
      <c r="E22196" s="3">
        <v>44039.914583333331</v>
      </c>
      <c r="F22196" s="2" t="s">
        <v>791</v>
      </c>
      <c r="G22196" s="1" t="str">
        <f>VLOOKUP($D22196,[1]ReactionTypes!$B$1:$D$17,2,0)</f>
        <v>neutral</v>
      </c>
      <c r="H22196" s="1">
        <f>VLOOKUP($D22196,[1]ReactionTypes!$B$1:$D$17,3,0)</f>
        <v>35</v>
      </c>
      <c r="K22196"/>
    </row>
    <row r="22197" spans="2:11" x14ac:dyDescent="0.3">
      <c r="B22197" s="2">
        <v>25166</v>
      </c>
      <c r="C22197" s="4" t="s">
        <v>994</v>
      </c>
      <c r="D22197" s="2" t="s">
        <v>13</v>
      </c>
      <c r="E22197" s="3">
        <v>44167.555555555555</v>
      </c>
      <c r="F22197" s="2" t="s">
        <v>791</v>
      </c>
      <c r="G22197" s="1" t="str">
        <f>VLOOKUP($D22197,[1]ReactionTypes!$B$1:$D$17,2,0)</f>
        <v>negative</v>
      </c>
      <c r="H22197" s="1">
        <f>VLOOKUP($D22197,[1]ReactionTypes!$B$1:$D$17,3,0)</f>
        <v>5</v>
      </c>
      <c r="K22197"/>
    </row>
    <row r="22198" spans="2:11" x14ac:dyDescent="0.3">
      <c r="B22198" s="2">
        <v>25167</v>
      </c>
      <c r="C22198" s="4" t="s">
        <v>994</v>
      </c>
      <c r="D22198" s="2" t="s">
        <v>11</v>
      </c>
      <c r="E22198" s="3">
        <v>44028.775694444441</v>
      </c>
      <c r="F22198" s="2" t="s">
        <v>791</v>
      </c>
      <c r="G22198" s="1" t="str">
        <f>VLOOKUP($D22198,[1]ReactionTypes!$B$1:$D$17,2,0)</f>
        <v>neutral</v>
      </c>
      <c r="H22198" s="1">
        <f>VLOOKUP($D22198,[1]ReactionTypes!$B$1:$D$17,3,0)</f>
        <v>35</v>
      </c>
      <c r="K22198"/>
    </row>
    <row r="22199" spans="2:11" x14ac:dyDescent="0.3">
      <c r="B22199" s="2">
        <v>25169</v>
      </c>
      <c r="C22199" s="2" t="s">
        <v>995</v>
      </c>
      <c r="D22199" s="2" t="s">
        <v>10</v>
      </c>
      <c r="E22199" s="3">
        <v>44232.786805555559</v>
      </c>
      <c r="F22199" s="2" t="s">
        <v>75</v>
      </c>
      <c r="G22199" s="1" t="str">
        <f>VLOOKUP($D22199,[1]ReactionTypes!$B$1:$D$17,2,0)</f>
        <v>positive</v>
      </c>
      <c r="H22199" s="1">
        <f>VLOOKUP($D22199,[1]ReactionTypes!$B$1:$D$17,3,0)</f>
        <v>30</v>
      </c>
      <c r="K22199"/>
    </row>
    <row r="22200" spans="2:11" x14ac:dyDescent="0.3">
      <c r="B22200" s="2">
        <v>25170</v>
      </c>
      <c r="C22200" s="2" t="s">
        <v>995</v>
      </c>
      <c r="D22200" s="2" t="s">
        <v>13</v>
      </c>
      <c r="E22200" s="3">
        <v>44157.898611111108</v>
      </c>
      <c r="F22200" s="2" t="s">
        <v>75</v>
      </c>
      <c r="G22200" s="1" t="str">
        <f>VLOOKUP($D22200,[1]ReactionTypes!$B$1:$D$17,2,0)</f>
        <v>negative</v>
      </c>
      <c r="H22200" s="1">
        <f>VLOOKUP($D22200,[1]ReactionTypes!$B$1:$D$17,3,0)</f>
        <v>5</v>
      </c>
      <c r="K22200"/>
    </row>
    <row r="22201" spans="2:11" x14ac:dyDescent="0.3">
      <c r="B22201" s="2">
        <v>25171</v>
      </c>
      <c r="C22201" s="2" t="s">
        <v>995</v>
      </c>
      <c r="D22201" s="2" t="s">
        <v>10</v>
      </c>
      <c r="E22201" s="3">
        <v>44196.59652777778</v>
      </c>
      <c r="F22201" s="2" t="s">
        <v>75</v>
      </c>
      <c r="G22201" s="1" t="str">
        <f>VLOOKUP($D22201,[1]ReactionTypes!$B$1:$D$17,2,0)</f>
        <v>positive</v>
      </c>
      <c r="H22201" s="1">
        <f>VLOOKUP($D22201,[1]ReactionTypes!$B$1:$D$17,3,0)</f>
        <v>30</v>
      </c>
      <c r="K22201"/>
    </row>
    <row r="22202" spans="2:11" x14ac:dyDescent="0.3">
      <c r="B22202" s="2">
        <v>25172</v>
      </c>
      <c r="C22202" s="2" t="s">
        <v>995</v>
      </c>
      <c r="D22202" s="2" t="s">
        <v>12</v>
      </c>
      <c r="E22202" s="3">
        <v>44353.17083333333</v>
      </c>
      <c r="F22202" s="2" t="s">
        <v>75</v>
      </c>
      <c r="G22202" s="1" t="str">
        <f>VLOOKUP($D22202,[1]ReactionTypes!$B$1:$D$17,2,0)</f>
        <v>positive</v>
      </c>
      <c r="H22202" s="1">
        <f>VLOOKUP($D22202,[1]ReactionTypes!$B$1:$D$17,3,0)</f>
        <v>70</v>
      </c>
      <c r="K22202"/>
    </row>
    <row r="22203" spans="2:11" x14ac:dyDescent="0.3">
      <c r="B22203" s="2">
        <v>25173</v>
      </c>
      <c r="C22203" s="2" t="s">
        <v>995</v>
      </c>
      <c r="D22203" s="2" t="s">
        <v>12</v>
      </c>
      <c r="E22203" s="3">
        <v>44293.438194444447</v>
      </c>
      <c r="F22203" s="2" t="s">
        <v>75</v>
      </c>
      <c r="G22203" s="1" t="str">
        <f>VLOOKUP($D22203,[1]ReactionTypes!$B$1:$D$17,2,0)</f>
        <v>positive</v>
      </c>
      <c r="H22203" s="1">
        <f>VLOOKUP($D22203,[1]ReactionTypes!$B$1:$D$17,3,0)</f>
        <v>70</v>
      </c>
      <c r="K22203"/>
    </row>
    <row r="22204" spans="2:11" x14ac:dyDescent="0.3">
      <c r="B22204" s="2">
        <v>25174</v>
      </c>
      <c r="C22204" s="2" t="s">
        <v>995</v>
      </c>
      <c r="D22204" s="2" t="s">
        <v>22</v>
      </c>
      <c r="E22204" s="3">
        <v>44264.645138888889</v>
      </c>
      <c r="F22204" s="2" t="s">
        <v>75</v>
      </c>
      <c r="G22204" s="1" t="str">
        <f>VLOOKUP($D22204,[1]ReactionTypes!$B$1:$D$17,2,0)</f>
        <v>positive</v>
      </c>
      <c r="H22204" s="1">
        <f>VLOOKUP($D22204,[1]ReactionTypes!$B$1:$D$17,3,0)</f>
        <v>45</v>
      </c>
      <c r="K22204"/>
    </row>
    <row r="22205" spans="2:11" x14ac:dyDescent="0.3">
      <c r="B22205" s="2">
        <v>25175</v>
      </c>
      <c r="C22205" s="2" t="s">
        <v>995</v>
      </c>
      <c r="D22205" s="2" t="s">
        <v>13</v>
      </c>
      <c r="E22205" s="3">
        <v>44270.15625</v>
      </c>
      <c r="F22205" s="2" t="s">
        <v>75</v>
      </c>
      <c r="G22205" s="1" t="str">
        <f>VLOOKUP($D22205,[1]ReactionTypes!$B$1:$D$17,2,0)</f>
        <v>negative</v>
      </c>
      <c r="H22205" s="1">
        <f>VLOOKUP($D22205,[1]ReactionTypes!$B$1:$D$17,3,0)</f>
        <v>5</v>
      </c>
      <c r="K22205"/>
    </row>
    <row r="22206" spans="2:11" x14ac:dyDescent="0.3">
      <c r="B22206" s="2">
        <v>25176</v>
      </c>
      <c r="C22206" s="2" t="s">
        <v>995</v>
      </c>
      <c r="D22206" s="2" t="s">
        <v>22</v>
      </c>
      <c r="E22206" s="3">
        <v>44152.023611111108</v>
      </c>
      <c r="F22206" s="2" t="s">
        <v>75</v>
      </c>
      <c r="G22206" s="1" t="str">
        <f>VLOOKUP($D22206,[1]ReactionTypes!$B$1:$D$17,2,0)</f>
        <v>positive</v>
      </c>
      <c r="H22206" s="1">
        <f>VLOOKUP($D22206,[1]ReactionTypes!$B$1:$D$17,3,0)</f>
        <v>45</v>
      </c>
      <c r="K22206"/>
    </row>
    <row r="22207" spans="2:11" x14ac:dyDescent="0.3">
      <c r="B22207" s="2">
        <v>25177</v>
      </c>
      <c r="C22207" s="2" t="s">
        <v>995</v>
      </c>
      <c r="D22207" s="2" t="s">
        <v>25</v>
      </c>
      <c r="E22207" s="3">
        <v>44280.347916666666</v>
      </c>
      <c r="F22207" s="2" t="s">
        <v>75</v>
      </c>
      <c r="G22207" s="1" t="str">
        <f>VLOOKUP($D22207,[1]ReactionTypes!$B$1:$D$17,2,0)</f>
        <v>positive</v>
      </c>
      <c r="H22207" s="1">
        <f>VLOOKUP($D22207,[1]ReactionTypes!$B$1:$D$17,3,0)</f>
        <v>72</v>
      </c>
      <c r="K22207"/>
    </row>
    <row r="22208" spans="2:11" x14ac:dyDescent="0.3">
      <c r="B22208" s="2">
        <v>25179</v>
      </c>
      <c r="C22208" s="2" t="s">
        <v>995</v>
      </c>
      <c r="D22208" s="2" t="s">
        <v>23</v>
      </c>
      <c r="E22208" s="3">
        <v>44215.565972222219</v>
      </c>
      <c r="F22208" s="2" t="s">
        <v>75</v>
      </c>
      <c r="G22208" s="1" t="str">
        <f>VLOOKUP($D22208,[1]ReactionTypes!$B$1:$D$17,2,0)</f>
        <v>positive</v>
      </c>
      <c r="H22208" s="1">
        <f>VLOOKUP($D22208,[1]ReactionTypes!$B$1:$D$17,3,0)</f>
        <v>65</v>
      </c>
      <c r="K22208"/>
    </row>
    <row r="22209" spans="2:11" x14ac:dyDescent="0.3">
      <c r="B22209" s="2">
        <v>25180</v>
      </c>
      <c r="C22209" s="2" t="s">
        <v>995</v>
      </c>
      <c r="D22209" s="2" t="s">
        <v>16</v>
      </c>
      <c r="E22209" s="3">
        <v>44012.455555555556</v>
      </c>
      <c r="F22209" s="2" t="s">
        <v>75</v>
      </c>
      <c r="G22209" s="1" t="str">
        <f>VLOOKUP($D22209,[1]ReactionTypes!$B$1:$D$17,2,0)</f>
        <v>negative</v>
      </c>
      <c r="H22209" s="1">
        <f>VLOOKUP($D22209,[1]ReactionTypes!$B$1:$D$17,3,0)</f>
        <v>12</v>
      </c>
      <c r="K22209"/>
    </row>
    <row r="22210" spans="2:11" x14ac:dyDescent="0.3">
      <c r="B22210" s="2">
        <v>25181</v>
      </c>
      <c r="C22210" s="2" t="s">
        <v>995</v>
      </c>
      <c r="D22210" s="2" t="s">
        <v>18</v>
      </c>
      <c r="E22210" s="3">
        <v>44218.978472222225</v>
      </c>
      <c r="F22210" s="2" t="s">
        <v>75</v>
      </c>
      <c r="G22210" s="1" t="str">
        <f>VLOOKUP($D22210,[1]ReactionTypes!$B$1:$D$17,2,0)</f>
        <v>positive</v>
      </c>
      <c r="H22210" s="1">
        <f>VLOOKUP($D22210,[1]ReactionTypes!$B$1:$D$17,3,0)</f>
        <v>60</v>
      </c>
      <c r="K22210"/>
    </row>
    <row r="22211" spans="2:11" x14ac:dyDescent="0.3">
      <c r="B22211" s="2">
        <v>25182</v>
      </c>
      <c r="C22211" s="2" t="s">
        <v>995</v>
      </c>
      <c r="D22211" s="2" t="s">
        <v>25</v>
      </c>
      <c r="E22211" s="3">
        <v>44161.261805555558</v>
      </c>
      <c r="F22211" s="2" t="s">
        <v>75</v>
      </c>
      <c r="G22211" s="1" t="str">
        <f>VLOOKUP($D22211,[1]ReactionTypes!$B$1:$D$17,2,0)</f>
        <v>positive</v>
      </c>
      <c r="H22211" s="1">
        <f>VLOOKUP($D22211,[1]ReactionTypes!$B$1:$D$17,3,0)</f>
        <v>72</v>
      </c>
      <c r="K22211"/>
    </row>
    <row r="22212" spans="2:11" x14ac:dyDescent="0.3">
      <c r="B22212" s="2">
        <v>25183</v>
      </c>
      <c r="C22212" s="2" t="s">
        <v>995</v>
      </c>
      <c r="D22212" s="2" t="s">
        <v>14</v>
      </c>
      <c r="E22212" s="3">
        <v>44124.731944444444</v>
      </c>
      <c r="F22212" s="2" t="s">
        <v>75</v>
      </c>
      <c r="G22212" s="1" t="str">
        <f>VLOOKUP($D22212,[1]ReactionTypes!$B$1:$D$17,2,0)</f>
        <v>neutral</v>
      </c>
      <c r="H22212" s="1">
        <f>VLOOKUP($D22212,[1]ReactionTypes!$B$1:$D$17,3,0)</f>
        <v>20</v>
      </c>
      <c r="K22212"/>
    </row>
    <row r="22213" spans="2:11" x14ac:dyDescent="0.3">
      <c r="B22213" s="2">
        <v>25184</v>
      </c>
      <c r="C22213" s="2" t="s">
        <v>995</v>
      </c>
      <c r="D22213" s="2" t="s">
        <v>22</v>
      </c>
      <c r="E22213" s="3">
        <v>44356.909722222219</v>
      </c>
      <c r="F22213" s="2" t="s">
        <v>75</v>
      </c>
      <c r="G22213" s="1" t="str">
        <f>VLOOKUP($D22213,[1]ReactionTypes!$B$1:$D$17,2,0)</f>
        <v>positive</v>
      </c>
      <c r="H22213" s="1">
        <f>VLOOKUP($D22213,[1]ReactionTypes!$B$1:$D$17,3,0)</f>
        <v>45</v>
      </c>
      <c r="K22213"/>
    </row>
    <row r="22214" spans="2:11" x14ac:dyDescent="0.3">
      <c r="B22214" s="2">
        <v>25185</v>
      </c>
      <c r="C22214" s="2" t="s">
        <v>995</v>
      </c>
      <c r="D22214" s="2" t="s">
        <v>9</v>
      </c>
      <c r="E22214" s="3">
        <v>44141.113888888889</v>
      </c>
      <c r="F22214" s="2" t="s">
        <v>75</v>
      </c>
      <c r="G22214" s="1" t="str">
        <f>VLOOKUP($D22214,[1]ReactionTypes!$B$1:$D$17,2,0)</f>
        <v>negative</v>
      </c>
      <c r="H22214" s="1">
        <f>VLOOKUP($D22214,[1]ReactionTypes!$B$1:$D$17,3,0)</f>
        <v>15</v>
      </c>
      <c r="K22214"/>
    </row>
    <row r="22215" spans="2:11" x14ac:dyDescent="0.3">
      <c r="B22215" s="2">
        <v>25186</v>
      </c>
      <c r="C22215" s="2" t="s">
        <v>995</v>
      </c>
      <c r="D22215" s="2" t="s">
        <v>6</v>
      </c>
      <c r="E22215" s="3">
        <v>44249.993055555555</v>
      </c>
      <c r="F22215" s="2" t="s">
        <v>75</v>
      </c>
      <c r="G22215" s="1" t="str">
        <f>VLOOKUP($D22215,[1]ReactionTypes!$B$1:$D$17,2,0)</f>
        <v>negative</v>
      </c>
      <c r="H22215" s="1">
        <f>VLOOKUP($D22215,[1]ReactionTypes!$B$1:$D$17,3,0)</f>
        <v>0</v>
      </c>
      <c r="K22215"/>
    </row>
    <row r="22216" spans="2:11" x14ac:dyDescent="0.3">
      <c r="B22216" s="2">
        <v>25187</v>
      </c>
      <c r="C22216" s="2" t="s">
        <v>995</v>
      </c>
      <c r="D22216" s="2" t="s">
        <v>16</v>
      </c>
      <c r="E22216" s="3">
        <v>44281.788194444445</v>
      </c>
      <c r="F22216" s="2" t="s">
        <v>75</v>
      </c>
      <c r="G22216" s="1" t="str">
        <f>VLOOKUP($D22216,[1]ReactionTypes!$B$1:$D$17,2,0)</f>
        <v>negative</v>
      </c>
      <c r="H22216" s="1">
        <f>VLOOKUP($D22216,[1]ReactionTypes!$B$1:$D$17,3,0)</f>
        <v>12</v>
      </c>
      <c r="K22216"/>
    </row>
    <row r="22217" spans="2:11" x14ac:dyDescent="0.3">
      <c r="B22217" s="2">
        <v>25189</v>
      </c>
      <c r="C22217" s="2" t="s">
        <v>995</v>
      </c>
      <c r="D22217" s="2" t="s">
        <v>11</v>
      </c>
      <c r="E22217" s="3">
        <v>44338.87777777778</v>
      </c>
      <c r="F22217" s="2" t="s">
        <v>75</v>
      </c>
      <c r="G22217" s="1" t="str">
        <f>VLOOKUP($D22217,[1]ReactionTypes!$B$1:$D$17,2,0)</f>
        <v>neutral</v>
      </c>
      <c r="H22217" s="1">
        <f>VLOOKUP($D22217,[1]ReactionTypes!$B$1:$D$17,3,0)</f>
        <v>35</v>
      </c>
      <c r="K22217"/>
    </row>
    <row r="22218" spans="2:11" x14ac:dyDescent="0.3">
      <c r="B22218" s="2">
        <v>25190</v>
      </c>
      <c r="C22218" s="2" t="s">
        <v>995</v>
      </c>
      <c r="D22218" s="2" t="s">
        <v>16</v>
      </c>
      <c r="E22218" s="3">
        <v>44247.442361111112</v>
      </c>
      <c r="F22218" s="2" t="s">
        <v>75</v>
      </c>
      <c r="G22218" s="1" t="str">
        <f>VLOOKUP($D22218,[1]ReactionTypes!$B$1:$D$17,2,0)</f>
        <v>negative</v>
      </c>
      <c r="H22218" s="1">
        <f>VLOOKUP($D22218,[1]ReactionTypes!$B$1:$D$17,3,0)</f>
        <v>12</v>
      </c>
      <c r="K22218"/>
    </row>
    <row r="22219" spans="2:11" x14ac:dyDescent="0.3">
      <c r="B22219" s="2">
        <v>25191</v>
      </c>
      <c r="C22219" s="2" t="s">
        <v>995</v>
      </c>
      <c r="D22219" s="2" t="s">
        <v>11</v>
      </c>
      <c r="E22219" s="3">
        <v>44143.505555555559</v>
      </c>
      <c r="F22219" s="2" t="s">
        <v>75</v>
      </c>
      <c r="G22219" s="1" t="str">
        <f>VLOOKUP($D22219,[1]ReactionTypes!$B$1:$D$17,2,0)</f>
        <v>neutral</v>
      </c>
      <c r="H22219" s="1">
        <f>VLOOKUP($D22219,[1]ReactionTypes!$B$1:$D$17,3,0)</f>
        <v>35</v>
      </c>
      <c r="K22219"/>
    </row>
    <row r="22220" spans="2:11" x14ac:dyDescent="0.3">
      <c r="B22220" s="2">
        <v>25192</v>
      </c>
      <c r="C22220" s="2" t="s">
        <v>995</v>
      </c>
      <c r="D22220" s="2" t="s">
        <v>12</v>
      </c>
      <c r="E22220" s="3">
        <v>44061.340277777781</v>
      </c>
      <c r="F22220" s="2" t="s">
        <v>75</v>
      </c>
      <c r="G22220" s="1" t="str">
        <f>VLOOKUP($D22220,[1]ReactionTypes!$B$1:$D$17,2,0)</f>
        <v>positive</v>
      </c>
      <c r="H22220" s="1">
        <f>VLOOKUP($D22220,[1]ReactionTypes!$B$1:$D$17,3,0)</f>
        <v>70</v>
      </c>
      <c r="K22220"/>
    </row>
    <row r="22221" spans="2:11" x14ac:dyDescent="0.3">
      <c r="B22221" s="2">
        <v>25193</v>
      </c>
      <c r="C22221" s="2" t="s">
        <v>995</v>
      </c>
      <c r="D22221" s="2" t="s">
        <v>16</v>
      </c>
      <c r="E22221" s="3">
        <v>44215.475694444445</v>
      </c>
      <c r="F22221" s="2" t="s">
        <v>75</v>
      </c>
      <c r="G22221" s="1" t="str">
        <f>VLOOKUP($D22221,[1]ReactionTypes!$B$1:$D$17,2,0)</f>
        <v>negative</v>
      </c>
      <c r="H22221" s="1">
        <f>VLOOKUP($D22221,[1]ReactionTypes!$B$1:$D$17,3,0)</f>
        <v>12</v>
      </c>
      <c r="K22221"/>
    </row>
    <row r="22222" spans="2:11" x14ac:dyDescent="0.3">
      <c r="B22222" s="2">
        <v>25194</v>
      </c>
      <c r="C22222" s="2" t="s">
        <v>995</v>
      </c>
      <c r="D22222" s="2" t="s">
        <v>25</v>
      </c>
      <c r="E22222" s="3">
        <v>44120.259027777778</v>
      </c>
      <c r="F22222" s="2" t="s">
        <v>75</v>
      </c>
      <c r="G22222" s="1" t="str">
        <f>VLOOKUP($D22222,[1]ReactionTypes!$B$1:$D$17,2,0)</f>
        <v>positive</v>
      </c>
      <c r="H22222" s="1">
        <f>VLOOKUP($D22222,[1]ReactionTypes!$B$1:$D$17,3,0)</f>
        <v>72</v>
      </c>
      <c r="K22222"/>
    </row>
    <row r="22223" spans="2:11" x14ac:dyDescent="0.3">
      <c r="B22223" s="2">
        <v>25195</v>
      </c>
      <c r="C22223" s="2" t="s">
        <v>995</v>
      </c>
      <c r="D22223" s="2" t="s">
        <v>12</v>
      </c>
      <c r="E22223" s="3">
        <v>44238.145138888889</v>
      </c>
      <c r="F22223" s="2" t="s">
        <v>75</v>
      </c>
      <c r="G22223" s="1" t="str">
        <f>VLOOKUP($D22223,[1]ReactionTypes!$B$1:$D$17,2,0)</f>
        <v>positive</v>
      </c>
      <c r="H22223" s="1">
        <f>VLOOKUP($D22223,[1]ReactionTypes!$B$1:$D$17,3,0)</f>
        <v>70</v>
      </c>
      <c r="K22223"/>
    </row>
    <row r="22224" spans="2:11" x14ac:dyDescent="0.3">
      <c r="B22224" s="2">
        <v>25196</v>
      </c>
      <c r="C22224" s="2" t="s">
        <v>995</v>
      </c>
      <c r="D22224" s="2" t="s">
        <v>15</v>
      </c>
      <c r="E22224" s="3">
        <v>44262.556944444441</v>
      </c>
      <c r="F22224" s="2" t="s">
        <v>75</v>
      </c>
      <c r="G22224" s="1" t="str">
        <f>VLOOKUP($D22224,[1]ReactionTypes!$B$1:$D$17,2,0)</f>
        <v>positive</v>
      </c>
      <c r="H22224" s="1">
        <f>VLOOKUP($D22224,[1]ReactionTypes!$B$1:$D$17,3,0)</f>
        <v>75</v>
      </c>
      <c r="K22224"/>
    </row>
    <row r="22225" spans="2:11" x14ac:dyDescent="0.3">
      <c r="B22225" s="2">
        <v>25198</v>
      </c>
      <c r="C22225" s="2" t="s">
        <v>996</v>
      </c>
      <c r="D22225" s="2" t="s">
        <v>13</v>
      </c>
      <c r="E22225" s="3">
        <v>44185.292361111111</v>
      </c>
      <c r="F22225" s="2" t="s">
        <v>55</v>
      </c>
      <c r="G22225" s="1" t="str">
        <f>VLOOKUP($D22225,[1]ReactionTypes!$B$1:$D$17,2,0)</f>
        <v>negative</v>
      </c>
      <c r="H22225" s="1">
        <f>VLOOKUP($D22225,[1]ReactionTypes!$B$1:$D$17,3,0)</f>
        <v>5</v>
      </c>
      <c r="K22225"/>
    </row>
    <row r="22226" spans="2:11" x14ac:dyDescent="0.3">
      <c r="B22226" s="2">
        <v>25200</v>
      </c>
      <c r="C22226" s="2" t="s">
        <v>997</v>
      </c>
      <c r="D22226" s="2" t="s">
        <v>18</v>
      </c>
      <c r="E22226" s="3">
        <v>44100.917361111111</v>
      </c>
      <c r="F22226" s="2" t="s">
        <v>57</v>
      </c>
      <c r="G22226" s="1" t="str">
        <f>VLOOKUP($D22226,[1]ReactionTypes!$B$1:$D$17,2,0)</f>
        <v>positive</v>
      </c>
      <c r="H22226" s="1">
        <f>VLOOKUP($D22226,[1]ReactionTypes!$B$1:$D$17,3,0)</f>
        <v>60</v>
      </c>
      <c r="K22226"/>
    </row>
    <row r="22227" spans="2:11" x14ac:dyDescent="0.3">
      <c r="B22227" s="2">
        <v>25202</v>
      </c>
      <c r="C22227" s="2" t="s">
        <v>998</v>
      </c>
      <c r="D22227" s="2" t="s">
        <v>9</v>
      </c>
      <c r="E22227" s="3">
        <v>44358.165972222225</v>
      </c>
      <c r="F22227" s="2" t="s">
        <v>31</v>
      </c>
      <c r="G22227" s="1" t="str">
        <f>VLOOKUP($D22227,[1]ReactionTypes!$B$1:$D$17,2,0)</f>
        <v>negative</v>
      </c>
      <c r="H22227" s="1">
        <f>VLOOKUP($D22227,[1]ReactionTypes!$B$1:$D$17,3,0)</f>
        <v>15</v>
      </c>
      <c r="K22227"/>
    </row>
    <row r="22228" spans="2:11" x14ac:dyDescent="0.3">
      <c r="B22228" s="2">
        <v>25203</v>
      </c>
      <c r="C22228" s="2" t="s">
        <v>998</v>
      </c>
      <c r="D22228" s="2" t="s">
        <v>6</v>
      </c>
      <c r="E22228" s="3">
        <v>44301.556944444441</v>
      </c>
      <c r="F22228" s="2" t="s">
        <v>31</v>
      </c>
      <c r="G22228" s="1" t="str">
        <f>VLOOKUP($D22228,[1]ReactionTypes!$B$1:$D$17,2,0)</f>
        <v>negative</v>
      </c>
      <c r="H22228" s="1">
        <f>VLOOKUP($D22228,[1]ReactionTypes!$B$1:$D$17,3,0)</f>
        <v>0</v>
      </c>
      <c r="K22228"/>
    </row>
    <row r="22229" spans="2:11" x14ac:dyDescent="0.3">
      <c r="B22229" s="2">
        <v>25204</v>
      </c>
      <c r="C22229" s="2" t="s">
        <v>998</v>
      </c>
      <c r="D22229" s="2" t="s">
        <v>11</v>
      </c>
      <c r="E22229" s="3">
        <v>44092.369444444441</v>
      </c>
      <c r="F22229" s="2" t="s">
        <v>31</v>
      </c>
      <c r="G22229" s="1" t="str">
        <f>VLOOKUP($D22229,[1]ReactionTypes!$B$1:$D$17,2,0)</f>
        <v>neutral</v>
      </c>
      <c r="H22229" s="1">
        <f>VLOOKUP($D22229,[1]ReactionTypes!$B$1:$D$17,3,0)</f>
        <v>35</v>
      </c>
      <c r="K22229"/>
    </row>
    <row r="22230" spans="2:11" x14ac:dyDescent="0.3">
      <c r="B22230" s="2">
        <v>25205</v>
      </c>
      <c r="C22230" s="2" t="s">
        <v>998</v>
      </c>
      <c r="D22230" s="2" t="s">
        <v>10</v>
      </c>
      <c r="E22230" s="3">
        <v>44329.318055555559</v>
      </c>
      <c r="F22230" s="2" t="s">
        <v>31</v>
      </c>
      <c r="G22230" s="1" t="str">
        <f>VLOOKUP($D22230,[1]ReactionTypes!$B$1:$D$17,2,0)</f>
        <v>positive</v>
      </c>
      <c r="H22230" s="1">
        <f>VLOOKUP($D22230,[1]ReactionTypes!$B$1:$D$17,3,0)</f>
        <v>30</v>
      </c>
      <c r="K22230"/>
    </row>
    <row r="22231" spans="2:11" x14ac:dyDescent="0.3">
      <c r="B22231" s="2">
        <v>25206</v>
      </c>
      <c r="C22231" s="2" t="s">
        <v>998</v>
      </c>
      <c r="D22231" s="2" t="s">
        <v>17</v>
      </c>
      <c r="E22231" s="3">
        <v>44276.443749999999</v>
      </c>
      <c r="F22231" s="2" t="s">
        <v>31</v>
      </c>
      <c r="G22231" s="1" t="str">
        <f>VLOOKUP($D22231,[1]ReactionTypes!$B$1:$D$17,2,0)</f>
        <v>positive</v>
      </c>
      <c r="H22231" s="1">
        <f>VLOOKUP($D22231,[1]ReactionTypes!$B$1:$D$17,3,0)</f>
        <v>50</v>
      </c>
      <c r="K22231"/>
    </row>
    <row r="22232" spans="2:11" x14ac:dyDescent="0.3">
      <c r="B22232" s="2">
        <v>25207</v>
      </c>
      <c r="C22232" s="2" t="s">
        <v>998</v>
      </c>
      <c r="D22232" s="2" t="s">
        <v>13</v>
      </c>
      <c r="E22232" s="3">
        <v>44207.800694444442</v>
      </c>
      <c r="F22232" s="2" t="s">
        <v>31</v>
      </c>
      <c r="G22232" s="1" t="str">
        <f>VLOOKUP($D22232,[1]ReactionTypes!$B$1:$D$17,2,0)</f>
        <v>negative</v>
      </c>
      <c r="H22232" s="1">
        <f>VLOOKUP($D22232,[1]ReactionTypes!$B$1:$D$17,3,0)</f>
        <v>5</v>
      </c>
      <c r="K22232"/>
    </row>
    <row r="22233" spans="2:11" x14ac:dyDescent="0.3">
      <c r="B22233" s="2">
        <v>25208</v>
      </c>
      <c r="C22233" s="2" t="s">
        <v>998</v>
      </c>
      <c r="D22233" s="2" t="s">
        <v>9</v>
      </c>
      <c r="E22233" s="3">
        <v>44006.494444444441</v>
      </c>
      <c r="F22233" s="2" t="s">
        <v>31</v>
      </c>
      <c r="G22233" s="1" t="str">
        <f>VLOOKUP($D22233,[1]ReactionTypes!$B$1:$D$17,2,0)</f>
        <v>negative</v>
      </c>
      <c r="H22233" s="1">
        <f>VLOOKUP($D22233,[1]ReactionTypes!$B$1:$D$17,3,0)</f>
        <v>15</v>
      </c>
      <c r="K22233"/>
    </row>
    <row r="22234" spans="2:11" x14ac:dyDescent="0.3">
      <c r="B22234" s="2">
        <v>25209</v>
      </c>
      <c r="C22234" s="2" t="s">
        <v>998</v>
      </c>
      <c r="D22234" s="2" t="s">
        <v>8</v>
      </c>
      <c r="E22234" s="3">
        <v>44007.527083333334</v>
      </c>
      <c r="F22234" s="2" t="s">
        <v>31</v>
      </c>
      <c r="G22234" s="1" t="str">
        <f>VLOOKUP($D22234,[1]ReactionTypes!$B$1:$D$17,2,0)</f>
        <v>negative</v>
      </c>
      <c r="H22234" s="1">
        <f>VLOOKUP($D22234,[1]ReactionTypes!$B$1:$D$17,3,0)</f>
        <v>10</v>
      </c>
      <c r="K22234"/>
    </row>
    <row r="22235" spans="2:11" x14ac:dyDescent="0.3">
      <c r="B22235" s="2">
        <v>25210</v>
      </c>
      <c r="C22235" s="2" t="s">
        <v>998</v>
      </c>
      <c r="D22235" s="2" t="s">
        <v>11</v>
      </c>
      <c r="E22235" s="3">
        <v>44088.297222222223</v>
      </c>
      <c r="F22235" s="2" t="s">
        <v>31</v>
      </c>
      <c r="G22235" s="1" t="str">
        <f>VLOOKUP($D22235,[1]ReactionTypes!$B$1:$D$17,2,0)</f>
        <v>neutral</v>
      </c>
      <c r="H22235" s="1">
        <f>VLOOKUP($D22235,[1]ReactionTypes!$B$1:$D$17,3,0)</f>
        <v>35</v>
      </c>
      <c r="K22235"/>
    </row>
    <row r="22236" spans="2:11" x14ac:dyDescent="0.3">
      <c r="B22236" s="2">
        <v>25212</v>
      </c>
      <c r="C22236" s="2" t="s">
        <v>998</v>
      </c>
      <c r="D22236" s="2" t="s">
        <v>17</v>
      </c>
      <c r="E22236" s="3">
        <v>44238.386111111111</v>
      </c>
      <c r="F22236" s="2" t="s">
        <v>31</v>
      </c>
      <c r="G22236" s="1" t="str">
        <f>VLOOKUP($D22236,[1]ReactionTypes!$B$1:$D$17,2,0)</f>
        <v>positive</v>
      </c>
      <c r="H22236" s="1">
        <f>VLOOKUP($D22236,[1]ReactionTypes!$B$1:$D$17,3,0)</f>
        <v>50</v>
      </c>
      <c r="K22236"/>
    </row>
    <row r="22237" spans="2:11" x14ac:dyDescent="0.3">
      <c r="B22237" s="2">
        <v>25213</v>
      </c>
      <c r="C22237" s="2" t="s">
        <v>998</v>
      </c>
      <c r="D22237" s="2" t="s">
        <v>23</v>
      </c>
      <c r="E22237" s="3">
        <v>44062.681250000001</v>
      </c>
      <c r="F22237" s="2" t="s">
        <v>31</v>
      </c>
      <c r="G22237" s="1" t="str">
        <f>VLOOKUP($D22237,[1]ReactionTypes!$B$1:$D$17,2,0)</f>
        <v>positive</v>
      </c>
      <c r="H22237" s="1">
        <f>VLOOKUP($D22237,[1]ReactionTypes!$B$1:$D$17,3,0)</f>
        <v>65</v>
      </c>
      <c r="K22237"/>
    </row>
    <row r="22238" spans="2:11" x14ac:dyDescent="0.3">
      <c r="B22238" s="2">
        <v>25214</v>
      </c>
      <c r="C22238" s="2" t="s">
        <v>998</v>
      </c>
      <c r="D22238" s="2" t="s">
        <v>10</v>
      </c>
      <c r="E22238" s="3">
        <v>44113.253472222219</v>
      </c>
      <c r="F22238" s="2" t="s">
        <v>31</v>
      </c>
      <c r="G22238" s="1" t="str">
        <f>VLOOKUP($D22238,[1]ReactionTypes!$B$1:$D$17,2,0)</f>
        <v>positive</v>
      </c>
      <c r="H22238" s="1">
        <f>VLOOKUP($D22238,[1]ReactionTypes!$B$1:$D$17,3,0)</f>
        <v>30</v>
      </c>
      <c r="K22238"/>
    </row>
    <row r="22239" spans="2:11" x14ac:dyDescent="0.3">
      <c r="B22239" s="2">
        <v>25215</v>
      </c>
      <c r="C22239" s="2" t="s">
        <v>998</v>
      </c>
      <c r="D22239" s="2" t="s">
        <v>16</v>
      </c>
      <c r="E22239" s="3">
        <v>44227.550694444442</v>
      </c>
      <c r="F22239" s="2" t="s">
        <v>31</v>
      </c>
      <c r="G22239" s="1" t="str">
        <f>VLOOKUP($D22239,[1]ReactionTypes!$B$1:$D$17,2,0)</f>
        <v>negative</v>
      </c>
      <c r="H22239" s="1">
        <f>VLOOKUP($D22239,[1]ReactionTypes!$B$1:$D$17,3,0)</f>
        <v>12</v>
      </c>
      <c r="K22239"/>
    </row>
    <row r="22240" spans="2:11" x14ac:dyDescent="0.3">
      <c r="B22240" s="2">
        <v>25216</v>
      </c>
      <c r="C22240" s="2" t="s">
        <v>998</v>
      </c>
      <c r="D22240" s="2" t="s">
        <v>17</v>
      </c>
      <c r="E22240" s="3">
        <v>44152.540972222225</v>
      </c>
      <c r="F22240" s="2" t="s">
        <v>31</v>
      </c>
      <c r="G22240" s="1" t="str">
        <f>VLOOKUP($D22240,[1]ReactionTypes!$B$1:$D$17,2,0)</f>
        <v>positive</v>
      </c>
      <c r="H22240" s="1">
        <f>VLOOKUP($D22240,[1]ReactionTypes!$B$1:$D$17,3,0)</f>
        <v>50</v>
      </c>
      <c r="K22240"/>
    </row>
    <row r="22241" spans="2:11" x14ac:dyDescent="0.3">
      <c r="B22241" s="2">
        <v>25217</v>
      </c>
      <c r="C22241" s="2" t="s">
        <v>998</v>
      </c>
      <c r="D22241" s="2" t="s">
        <v>9</v>
      </c>
      <c r="E22241" s="3">
        <v>44133.868750000001</v>
      </c>
      <c r="F22241" s="2" t="s">
        <v>31</v>
      </c>
      <c r="G22241" s="1" t="str">
        <f>VLOOKUP($D22241,[1]ReactionTypes!$B$1:$D$17,2,0)</f>
        <v>negative</v>
      </c>
      <c r="H22241" s="1">
        <f>VLOOKUP($D22241,[1]ReactionTypes!$B$1:$D$17,3,0)</f>
        <v>15</v>
      </c>
      <c r="K22241"/>
    </row>
    <row r="22242" spans="2:11" x14ac:dyDescent="0.3">
      <c r="B22242" s="2">
        <v>25218</v>
      </c>
      <c r="C22242" s="2" t="s">
        <v>998</v>
      </c>
      <c r="D22242" s="2" t="s">
        <v>10</v>
      </c>
      <c r="E22242" s="3">
        <v>44218.948611111111</v>
      </c>
      <c r="F22242" s="2" t="s">
        <v>31</v>
      </c>
      <c r="G22242" s="1" t="str">
        <f>VLOOKUP($D22242,[1]ReactionTypes!$B$1:$D$17,2,0)</f>
        <v>positive</v>
      </c>
      <c r="H22242" s="1">
        <f>VLOOKUP($D22242,[1]ReactionTypes!$B$1:$D$17,3,0)</f>
        <v>30</v>
      </c>
      <c r="K22242"/>
    </row>
    <row r="22243" spans="2:11" x14ac:dyDescent="0.3">
      <c r="B22243" s="2">
        <v>25219</v>
      </c>
      <c r="C22243" s="2" t="s">
        <v>998</v>
      </c>
      <c r="D22243" s="2" t="s">
        <v>9</v>
      </c>
      <c r="E22243" s="3">
        <v>44001.527777777781</v>
      </c>
      <c r="F22243" s="2" t="s">
        <v>31</v>
      </c>
      <c r="G22243" s="1" t="str">
        <f>VLOOKUP($D22243,[1]ReactionTypes!$B$1:$D$17,2,0)</f>
        <v>negative</v>
      </c>
      <c r="H22243" s="1">
        <f>VLOOKUP($D22243,[1]ReactionTypes!$B$1:$D$17,3,0)</f>
        <v>15</v>
      </c>
      <c r="K22243"/>
    </row>
    <row r="22244" spans="2:11" x14ac:dyDescent="0.3">
      <c r="B22244" s="2">
        <v>25220</v>
      </c>
      <c r="C22244" s="2" t="s">
        <v>998</v>
      </c>
      <c r="D22244" s="2" t="s">
        <v>10</v>
      </c>
      <c r="E22244" s="3">
        <v>44002.57708333333</v>
      </c>
      <c r="F22244" s="2" t="s">
        <v>31</v>
      </c>
      <c r="G22244" s="1" t="str">
        <f>VLOOKUP($D22244,[1]ReactionTypes!$B$1:$D$17,2,0)</f>
        <v>positive</v>
      </c>
      <c r="H22244" s="1">
        <f>VLOOKUP($D22244,[1]ReactionTypes!$B$1:$D$17,3,0)</f>
        <v>30</v>
      </c>
      <c r="K22244"/>
    </row>
    <row r="22245" spans="2:11" x14ac:dyDescent="0.3">
      <c r="B22245" s="2">
        <v>25222</v>
      </c>
      <c r="C22245" s="2" t="s">
        <v>998</v>
      </c>
      <c r="D22245" s="2" t="s">
        <v>16</v>
      </c>
      <c r="E22245" s="3">
        <v>44364.664583333331</v>
      </c>
      <c r="F22245" s="2" t="s">
        <v>31</v>
      </c>
      <c r="G22245" s="1" t="str">
        <f>VLOOKUP($D22245,[1]ReactionTypes!$B$1:$D$17,2,0)</f>
        <v>negative</v>
      </c>
      <c r="H22245" s="1">
        <f>VLOOKUP($D22245,[1]ReactionTypes!$B$1:$D$17,3,0)</f>
        <v>12</v>
      </c>
      <c r="K22245"/>
    </row>
    <row r="22246" spans="2:11" x14ac:dyDescent="0.3">
      <c r="B22246" s="2">
        <v>25223</v>
      </c>
      <c r="C22246" s="2" t="s">
        <v>998</v>
      </c>
      <c r="D22246" s="2" t="s">
        <v>13</v>
      </c>
      <c r="E22246" s="3">
        <v>44190.261111111111</v>
      </c>
      <c r="F22246" s="2" t="s">
        <v>31</v>
      </c>
      <c r="G22246" s="1" t="str">
        <f>VLOOKUP($D22246,[1]ReactionTypes!$B$1:$D$17,2,0)</f>
        <v>negative</v>
      </c>
      <c r="H22246" s="1">
        <f>VLOOKUP($D22246,[1]ReactionTypes!$B$1:$D$17,3,0)</f>
        <v>5</v>
      </c>
      <c r="K22246"/>
    </row>
    <row r="22247" spans="2:11" x14ac:dyDescent="0.3">
      <c r="B22247" s="2">
        <v>25224</v>
      </c>
      <c r="C22247" s="2" t="s">
        <v>998</v>
      </c>
      <c r="D22247" s="2" t="s">
        <v>10</v>
      </c>
      <c r="E22247" s="3">
        <v>44259.98541666667</v>
      </c>
      <c r="F22247" s="2" t="s">
        <v>31</v>
      </c>
      <c r="G22247" s="1" t="str">
        <f>VLOOKUP($D22247,[1]ReactionTypes!$B$1:$D$17,2,0)</f>
        <v>positive</v>
      </c>
      <c r="H22247" s="1">
        <f>VLOOKUP($D22247,[1]ReactionTypes!$B$1:$D$17,3,0)</f>
        <v>30</v>
      </c>
      <c r="K22247"/>
    </row>
    <row r="22248" spans="2:11" x14ac:dyDescent="0.3">
      <c r="B22248" s="2">
        <v>25225</v>
      </c>
      <c r="C22248" s="2" t="s">
        <v>998</v>
      </c>
      <c r="D22248" s="2" t="s">
        <v>23</v>
      </c>
      <c r="E22248" s="3">
        <v>44177.938888888886</v>
      </c>
      <c r="F22248" s="2" t="s">
        <v>31</v>
      </c>
      <c r="G22248" s="1" t="str">
        <f>VLOOKUP($D22248,[1]ReactionTypes!$B$1:$D$17,2,0)</f>
        <v>positive</v>
      </c>
      <c r="H22248" s="1">
        <f>VLOOKUP($D22248,[1]ReactionTypes!$B$1:$D$17,3,0)</f>
        <v>65</v>
      </c>
      <c r="K22248"/>
    </row>
    <row r="22249" spans="2:11" x14ac:dyDescent="0.3">
      <c r="B22249" s="2">
        <v>25227</v>
      </c>
      <c r="C22249" s="2" t="s">
        <v>999</v>
      </c>
      <c r="D22249" s="2" t="s">
        <v>17</v>
      </c>
      <c r="E22249" s="3">
        <v>44138.688888888886</v>
      </c>
      <c r="F22249" s="2" t="s">
        <v>42</v>
      </c>
      <c r="G22249" s="1" t="str">
        <f>VLOOKUP($D22249,[1]ReactionTypes!$B$1:$D$17,2,0)</f>
        <v>positive</v>
      </c>
      <c r="H22249" s="1">
        <f>VLOOKUP($D22249,[1]ReactionTypes!$B$1:$D$17,3,0)</f>
        <v>50</v>
      </c>
      <c r="K22249"/>
    </row>
    <row r="22250" spans="2:11" x14ac:dyDescent="0.3">
      <c r="B22250" s="2">
        <v>25228</v>
      </c>
      <c r="C22250" s="2" t="s">
        <v>999</v>
      </c>
      <c r="D22250" s="2" t="s">
        <v>16</v>
      </c>
      <c r="E22250" s="3">
        <v>44242.623611111114</v>
      </c>
      <c r="F22250" s="2" t="s">
        <v>42</v>
      </c>
      <c r="G22250" s="1" t="str">
        <f>VLOOKUP($D22250,[1]ReactionTypes!$B$1:$D$17,2,0)</f>
        <v>negative</v>
      </c>
      <c r="H22250" s="1">
        <f>VLOOKUP($D22250,[1]ReactionTypes!$B$1:$D$17,3,0)</f>
        <v>12</v>
      </c>
      <c r="K22250"/>
    </row>
    <row r="22251" spans="2:11" x14ac:dyDescent="0.3">
      <c r="B22251" s="2">
        <v>25229</v>
      </c>
      <c r="C22251" s="2" t="s">
        <v>999</v>
      </c>
      <c r="D22251" s="2" t="s">
        <v>22</v>
      </c>
      <c r="E22251" s="3">
        <v>44198.049305555556</v>
      </c>
      <c r="F22251" s="2" t="s">
        <v>42</v>
      </c>
      <c r="G22251" s="1" t="str">
        <f>VLOOKUP($D22251,[1]ReactionTypes!$B$1:$D$17,2,0)</f>
        <v>positive</v>
      </c>
      <c r="H22251" s="1">
        <f>VLOOKUP($D22251,[1]ReactionTypes!$B$1:$D$17,3,0)</f>
        <v>45</v>
      </c>
      <c r="K22251"/>
    </row>
    <row r="22252" spans="2:11" x14ac:dyDescent="0.3">
      <c r="B22252" s="2">
        <v>25230</v>
      </c>
      <c r="C22252" s="2" t="s">
        <v>999</v>
      </c>
      <c r="D22252" s="2" t="s">
        <v>8</v>
      </c>
      <c r="E22252" s="3">
        <v>44325.810416666667</v>
      </c>
      <c r="F22252" s="2" t="s">
        <v>42</v>
      </c>
      <c r="G22252" s="1" t="str">
        <f>VLOOKUP($D22252,[1]ReactionTypes!$B$1:$D$17,2,0)</f>
        <v>negative</v>
      </c>
      <c r="H22252" s="1">
        <f>VLOOKUP($D22252,[1]ReactionTypes!$B$1:$D$17,3,0)</f>
        <v>10</v>
      </c>
      <c r="K22252"/>
    </row>
    <row r="22253" spans="2:11" x14ac:dyDescent="0.3">
      <c r="B22253" s="2">
        <v>25231</v>
      </c>
      <c r="C22253" s="2" t="s">
        <v>999</v>
      </c>
      <c r="D22253" s="2" t="s">
        <v>14</v>
      </c>
      <c r="E22253" s="3">
        <v>44035.863194444442</v>
      </c>
      <c r="F22253" s="2" t="s">
        <v>42</v>
      </c>
      <c r="G22253" s="1" t="str">
        <f>VLOOKUP($D22253,[1]ReactionTypes!$B$1:$D$17,2,0)</f>
        <v>neutral</v>
      </c>
      <c r="H22253" s="1">
        <f>VLOOKUP($D22253,[1]ReactionTypes!$B$1:$D$17,3,0)</f>
        <v>20</v>
      </c>
      <c r="K22253"/>
    </row>
    <row r="22254" spans="2:11" x14ac:dyDescent="0.3">
      <c r="B22254" s="2">
        <v>25232</v>
      </c>
      <c r="C22254" s="2" t="s">
        <v>999</v>
      </c>
      <c r="D22254" s="2" t="s">
        <v>18</v>
      </c>
      <c r="E22254" s="3">
        <v>44063.048611111109</v>
      </c>
      <c r="F22254" s="2" t="s">
        <v>42</v>
      </c>
      <c r="G22254" s="1" t="str">
        <f>VLOOKUP($D22254,[1]ReactionTypes!$B$1:$D$17,2,0)</f>
        <v>positive</v>
      </c>
      <c r="H22254" s="1">
        <f>VLOOKUP($D22254,[1]ReactionTypes!$B$1:$D$17,3,0)</f>
        <v>60</v>
      </c>
      <c r="K22254"/>
    </row>
    <row r="22255" spans="2:11" x14ac:dyDescent="0.3">
      <c r="B22255" s="2">
        <v>25233</v>
      </c>
      <c r="C22255" s="2" t="s">
        <v>999</v>
      </c>
      <c r="D22255" s="2" t="s">
        <v>6</v>
      </c>
      <c r="E22255" s="3">
        <v>44302.618055555555</v>
      </c>
      <c r="F22255" s="2" t="s">
        <v>42</v>
      </c>
      <c r="G22255" s="1" t="str">
        <f>VLOOKUP($D22255,[1]ReactionTypes!$B$1:$D$17,2,0)</f>
        <v>negative</v>
      </c>
      <c r="H22255" s="1">
        <f>VLOOKUP($D22255,[1]ReactionTypes!$B$1:$D$17,3,0)</f>
        <v>0</v>
      </c>
      <c r="K22255"/>
    </row>
    <row r="22256" spans="2:11" x14ac:dyDescent="0.3">
      <c r="B22256" s="2">
        <v>25234</v>
      </c>
      <c r="C22256" s="2" t="s">
        <v>999</v>
      </c>
      <c r="D22256" s="2" t="s">
        <v>11</v>
      </c>
      <c r="E22256" s="3">
        <v>44014.006944444445</v>
      </c>
      <c r="F22256" s="2" t="s">
        <v>42</v>
      </c>
      <c r="G22256" s="1" t="str">
        <f>VLOOKUP($D22256,[1]ReactionTypes!$B$1:$D$17,2,0)</f>
        <v>neutral</v>
      </c>
      <c r="H22256" s="1">
        <f>VLOOKUP($D22256,[1]ReactionTypes!$B$1:$D$17,3,0)</f>
        <v>35</v>
      </c>
      <c r="K22256"/>
    </row>
    <row r="22257" spans="2:11" x14ac:dyDescent="0.3">
      <c r="B22257" s="2">
        <v>25235</v>
      </c>
      <c r="C22257" s="2" t="s">
        <v>999</v>
      </c>
      <c r="D22257" s="2" t="s">
        <v>14</v>
      </c>
      <c r="E22257" s="3">
        <v>44132.265277777777</v>
      </c>
      <c r="F22257" s="2" t="s">
        <v>42</v>
      </c>
      <c r="G22257" s="1" t="str">
        <f>VLOOKUP($D22257,[1]ReactionTypes!$B$1:$D$17,2,0)</f>
        <v>neutral</v>
      </c>
      <c r="H22257" s="1">
        <f>VLOOKUP($D22257,[1]ReactionTypes!$B$1:$D$17,3,0)</f>
        <v>20</v>
      </c>
      <c r="K22257"/>
    </row>
    <row r="22258" spans="2:11" x14ac:dyDescent="0.3">
      <c r="B22258" s="2">
        <v>25237</v>
      </c>
      <c r="C22258" s="2" t="s">
        <v>1000</v>
      </c>
      <c r="D22258" s="2" t="s">
        <v>6</v>
      </c>
      <c r="E22258" s="3">
        <v>44356.396527777775</v>
      </c>
      <c r="F22258" s="2" t="s">
        <v>85</v>
      </c>
      <c r="G22258" s="1" t="str">
        <f>VLOOKUP($D22258,[1]ReactionTypes!$B$1:$D$17,2,0)</f>
        <v>negative</v>
      </c>
      <c r="H22258" s="1">
        <f>VLOOKUP($D22258,[1]ReactionTypes!$B$1:$D$17,3,0)</f>
        <v>0</v>
      </c>
      <c r="K22258"/>
    </row>
    <row r="22259" spans="2:11" x14ac:dyDescent="0.3">
      <c r="B22259" s="2">
        <v>25238</v>
      </c>
      <c r="C22259" s="2" t="s">
        <v>1000</v>
      </c>
      <c r="D22259" s="2" t="s">
        <v>10</v>
      </c>
      <c r="E22259" s="3">
        <v>44046.568055555559</v>
      </c>
      <c r="F22259" s="2" t="s">
        <v>85</v>
      </c>
      <c r="G22259" s="1" t="str">
        <f>VLOOKUP($D22259,[1]ReactionTypes!$B$1:$D$17,2,0)</f>
        <v>positive</v>
      </c>
      <c r="H22259" s="1">
        <f>VLOOKUP($D22259,[1]ReactionTypes!$B$1:$D$17,3,0)</f>
        <v>30</v>
      </c>
      <c r="K22259"/>
    </row>
    <row r="22260" spans="2:11" x14ac:dyDescent="0.3">
      <c r="B22260" s="2">
        <v>25239</v>
      </c>
      <c r="C22260" s="2" t="s">
        <v>1000</v>
      </c>
      <c r="D22260" s="2" t="s">
        <v>18</v>
      </c>
      <c r="E22260" s="3">
        <v>44209.052777777775</v>
      </c>
      <c r="F22260" s="2" t="s">
        <v>85</v>
      </c>
      <c r="G22260" s="1" t="str">
        <f>VLOOKUP($D22260,[1]ReactionTypes!$B$1:$D$17,2,0)</f>
        <v>positive</v>
      </c>
      <c r="H22260" s="1">
        <f>VLOOKUP($D22260,[1]ReactionTypes!$B$1:$D$17,3,0)</f>
        <v>60</v>
      </c>
      <c r="K22260"/>
    </row>
    <row r="22261" spans="2:11" x14ac:dyDescent="0.3">
      <c r="B22261" s="2">
        <v>25240</v>
      </c>
      <c r="C22261" s="2" t="s">
        <v>1000</v>
      </c>
      <c r="D22261" s="2" t="s">
        <v>13</v>
      </c>
      <c r="E22261" s="3">
        <v>44109.09375</v>
      </c>
      <c r="F22261" s="2" t="s">
        <v>85</v>
      </c>
      <c r="G22261" s="1" t="str">
        <f>VLOOKUP($D22261,[1]ReactionTypes!$B$1:$D$17,2,0)</f>
        <v>negative</v>
      </c>
      <c r="H22261" s="1">
        <f>VLOOKUP($D22261,[1]ReactionTypes!$B$1:$D$17,3,0)</f>
        <v>5</v>
      </c>
      <c r="K22261"/>
    </row>
    <row r="22262" spans="2:11" x14ac:dyDescent="0.3">
      <c r="B22262" s="2">
        <v>25241</v>
      </c>
      <c r="C22262" s="2" t="s">
        <v>1000</v>
      </c>
      <c r="D22262" s="2" t="s">
        <v>11</v>
      </c>
      <c r="E22262" s="3">
        <v>44290.04583333333</v>
      </c>
      <c r="F22262" s="2" t="s">
        <v>85</v>
      </c>
      <c r="G22262" s="1" t="str">
        <f>VLOOKUP($D22262,[1]ReactionTypes!$B$1:$D$17,2,0)</f>
        <v>neutral</v>
      </c>
      <c r="H22262" s="1">
        <f>VLOOKUP($D22262,[1]ReactionTypes!$B$1:$D$17,3,0)</f>
        <v>35</v>
      </c>
      <c r="K22262"/>
    </row>
    <row r="22263" spans="2:11" x14ac:dyDescent="0.3">
      <c r="B22263" s="2">
        <v>25242</v>
      </c>
      <c r="C22263" s="2" t="s">
        <v>1000</v>
      </c>
      <c r="D22263" s="2" t="s">
        <v>17</v>
      </c>
      <c r="E22263" s="3">
        <v>44078.287499999999</v>
      </c>
      <c r="F22263" s="2" t="s">
        <v>85</v>
      </c>
      <c r="G22263" s="1" t="str">
        <f>VLOOKUP($D22263,[1]ReactionTypes!$B$1:$D$17,2,0)</f>
        <v>positive</v>
      </c>
      <c r="H22263" s="1">
        <f>VLOOKUP($D22263,[1]ReactionTypes!$B$1:$D$17,3,0)</f>
        <v>50</v>
      </c>
      <c r="K22263"/>
    </row>
    <row r="22264" spans="2:11" x14ac:dyDescent="0.3">
      <c r="B22264" s="2">
        <v>25243</v>
      </c>
      <c r="C22264" s="2" t="s">
        <v>1000</v>
      </c>
      <c r="D22264" s="2" t="s">
        <v>25</v>
      </c>
      <c r="E22264" s="3">
        <v>44015.938888888886</v>
      </c>
      <c r="F22264" s="2" t="s">
        <v>85</v>
      </c>
      <c r="G22264" s="1" t="str">
        <f>VLOOKUP($D22264,[1]ReactionTypes!$B$1:$D$17,2,0)</f>
        <v>positive</v>
      </c>
      <c r="H22264" s="1">
        <f>VLOOKUP($D22264,[1]ReactionTypes!$B$1:$D$17,3,0)</f>
        <v>72</v>
      </c>
      <c r="K22264"/>
    </row>
    <row r="22265" spans="2:11" x14ac:dyDescent="0.3">
      <c r="B22265" s="2">
        <v>25244</v>
      </c>
      <c r="C22265" s="2" t="s">
        <v>1000</v>
      </c>
      <c r="D22265" s="2" t="s">
        <v>9</v>
      </c>
      <c r="E22265" s="3">
        <v>44086.527777777781</v>
      </c>
      <c r="F22265" s="2" t="s">
        <v>85</v>
      </c>
      <c r="G22265" s="1" t="str">
        <f>VLOOKUP($D22265,[1]ReactionTypes!$B$1:$D$17,2,0)</f>
        <v>negative</v>
      </c>
      <c r="H22265" s="1">
        <f>VLOOKUP($D22265,[1]ReactionTypes!$B$1:$D$17,3,0)</f>
        <v>15</v>
      </c>
      <c r="K22265"/>
    </row>
    <row r="22266" spans="2:11" x14ac:dyDescent="0.3">
      <c r="B22266" s="2">
        <v>25245</v>
      </c>
      <c r="C22266" s="2" t="s">
        <v>1000</v>
      </c>
      <c r="D22266" s="2" t="s">
        <v>16</v>
      </c>
      <c r="E22266" s="3">
        <v>44333.188194444447</v>
      </c>
      <c r="F22266" s="2" t="s">
        <v>85</v>
      </c>
      <c r="G22266" s="1" t="str">
        <f>VLOOKUP($D22266,[1]ReactionTypes!$B$1:$D$17,2,0)</f>
        <v>negative</v>
      </c>
      <c r="H22266" s="1">
        <f>VLOOKUP($D22266,[1]ReactionTypes!$B$1:$D$17,3,0)</f>
        <v>12</v>
      </c>
      <c r="K22266"/>
    </row>
    <row r="22267" spans="2:11" x14ac:dyDescent="0.3">
      <c r="B22267" s="2">
        <v>25247</v>
      </c>
      <c r="C22267" s="2" t="s">
        <v>1000</v>
      </c>
      <c r="D22267" s="2" t="s">
        <v>22</v>
      </c>
      <c r="E22267" s="3">
        <v>44090.796527777777</v>
      </c>
      <c r="F22267" s="2" t="s">
        <v>85</v>
      </c>
      <c r="G22267" s="1" t="str">
        <f>VLOOKUP($D22267,[1]ReactionTypes!$B$1:$D$17,2,0)</f>
        <v>positive</v>
      </c>
      <c r="H22267" s="1">
        <f>VLOOKUP($D22267,[1]ReactionTypes!$B$1:$D$17,3,0)</f>
        <v>45</v>
      </c>
      <c r="K22267"/>
    </row>
    <row r="22268" spans="2:11" x14ac:dyDescent="0.3">
      <c r="B22268" s="2">
        <v>25248</v>
      </c>
      <c r="C22268" s="2" t="s">
        <v>1000</v>
      </c>
      <c r="D22268" s="2" t="s">
        <v>10</v>
      </c>
      <c r="E22268" s="3">
        <v>44147.359722222223</v>
      </c>
      <c r="F22268" s="2" t="s">
        <v>85</v>
      </c>
      <c r="G22268" s="1" t="str">
        <f>VLOOKUP($D22268,[1]ReactionTypes!$B$1:$D$17,2,0)</f>
        <v>positive</v>
      </c>
      <c r="H22268" s="1">
        <f>VLOOKUP($D22268,[1]ReactionTypes!$B$1:$D$17,3,0)</f>
        <v>30</v>
      </c>
      <c r="K22268"/>
    </row>
    <row r="22269" spans="2:11" x14ac:dyDescent="0.3">
      <c r="B22269" s="2">
        <v>25249</v>
      </c>
      <c r="C22269" s="2" t="s">
        <v>1000</v>
      </c>
      <c r="D22269" s="2" t="s">
        <v>11</v>
      </c>
      <c r="E22269" s="3">
        <v>44273.400694444441</v>
      </c>
      <c r="F22269" s="2" t="s">
        <v>85</v>
      </c>
      <c r="G22269" s="1" t="str">
        <f>VLOOKUP($D22269,[1]ReactionTypes!$B$1:$D$17,2,0)</f>
        <v>neutral</v>
      </c>
      <c r="H22269" s="1">
        <f>VLOOKUP($D22269,[1]ReactionTypes!$B$1:$D$17,3,0)</f>
        <v>35</v>
      </c>
      <c r="K22269"/>
    </row>
    <row r="22270" spans="2:11" x14ac:dyDescent="0.3">
      <c r="B22270" s="2">
        <v>25250</v>
      </c>
      <c r="C22270" s="2" t="s">
        <v>1000</v>
      </c>
      <c r="D22270" s="2" t="s">
        <v>14</v>
      </c>
      <c r="E22270" s="3">
        <v>44127.634722222225</v>
      </c>
      <c r="F22270" s="2" t="s">
        <v>85</v>
      </c>
      <c r="G22270" s="1" t="str">
        <f>VLOOKUP($D22270,[1]ReactionTypes!$B$1:$D$17,2,0)</f>
        <v>neutral</v>
      </c>
      <c r="H22270" s="1">
        <f>VLOOKUP($D22270,[1]ReactionTypes!$B$1:$D$17,3,0)</f>
        <v>20</v>
      </c>
      <c r="K22270"/>
    </row>
    <row r="22271" spans="2:11" x14ac:dyDescent="0.3">
      <c r="B22271" s="2">
        <v>25251</v>
      </c>
      <c r="C22271" s="2" t="s">
        <v>1000</v>
      </c>
      <c r="D22271" s="2" t="s">
        <v>11</v>
      </c>
      <c r="E22271" s="3">
        <v>44005.194444444445</v>
      </c>
      <c r="F22271" s="2" t="s">
        <v>85</v>
      </c>
      <c r="G22271" s="1" t="str">
        <f>VLOOKUP($D22271,[1]ReactionTypes!$B$1:$D$17,2,0)</f>
        <v>neutral</v>
      </c>
      <c r="H22271" s="1">
        <f>VLOOKUP($D22271,[1]ReactionTypes!$B$1:$D$17,3,0)</f>
        <v>35</v>
      </c>
      <c r="K22271"/>
    </row>
    <row r="22272" spans="2:11" x14ac:dyDescent="0.3">
      <c r="B22272" s="2">
        <v>25252</v>
      </c>
      <c r="C22272" s="2" t="s">
        <v>1000</v>
      </c>
      <c r="D22272" s="2" t="s">
        <v>11</v>
      </c>
      <c r="E22272" s="3">
        <v>44340.670138888891</v>
      </c>
      <c r="F22272" s="2" t="s">
        <v>85</v>
      </c>
      <c r="G22272" s="1" t="str">
        <f>VLOOKUP($D22272,[1]ReactionTypes!$B$1:$D$17,2,0)</f>
        <v>neutral</v>
      </c>
      <c r="H22272" s="1">
        <f>VLOOKUP($D22272,[1]ReactionTypes!$B$1:$D$17,3,0)</f>
        <v>35</v>
      </c>
      <c r="K22272"/>
    </row>
    <row r="22273" spans="2:11" x14ac:dyDescent="0.3">
      <c r="B22273" s="2">
        <v>25253</v>
      </c>
      <c r="C22273" s="2" t="s">
        <v>1000</v>
      </c>
      <c r="D22273" s="2" t="s">
        <v>11</v>
      </c>
      <c r="E22273" s="3">
        <v>44266.370138888888</v>
      </c>
      <c r="F22273" s="2" t="s">
        <v>85</v>
      </c>
      <c r="G22273" s="1" t="str">
        <f>VLOOKUP($D22273,[1]ReactionTypes!$B$1:$D$17,2,0)</f>
        <v>neutral</v>
      </c>
      <c r="H22273" s="1">
        <f>VLOOKUP($D22273,[1]ReactionTypes!$B$1:$D$17,3,0)</f>
        <v>35</v>
      </c>
      <c r="K22273"/>
    </row>
    <row r="22274" spans="2:11" x14ac:dyDescent="0.3">
      <c r="B22274" s="2">
        <v>25254</v>
      </c>
      <c r="C22274" s="2" t="s">
        <v>1000</v>
      </c>
      <c r="D22274" s="2" t="s">
        <v>6</v>
      </c>
      <c r="E22274" s="3">
        <v>44042.06527777778</v>
      </c>
      <c r="F22274" s="2" t="s">
        <v>85</v>
      </c>
      <c r="G22274" s="1" t="str">
        <f>VLOOKUP($D22274,[1]ReactionTypes!$B$1:$D$17,2,0)</f>
        <v>negative</v>
      </c>
      <c r="H22274" s="1">
        <f>VLOOKUP($D22274,[1]ReactionTypes!$B$1:$D$17,3,0)</f>
        <v>0</v>
      </c>
      <c r="K22274"/>
    </row>
    <row r="22275" spans="2:11" x14ac:dyDescent="0.3">
      <c r="B22275" s="2">
        <v>25255</v>
      </c>
      <c r="C22275" s="2" t="s">
        <v>1000</v>
      </c>
      <c r="D22275" s="2" t="s">
        <v>25</v>
      </c>
      <c r="E22275" s="3">
        <v>44242.145833333336</v>
      </c>
      <c r="F22275" s="2" t="s">
        <v>85</v>
      </c>
      <c r="G22275" s="1" t="str">
        <f>VLOOKUP($D22275,[1]ReactionTypes!$B$1:$D$17,2,0)</f>
        <v>positive</v>
      </c>
      <c r="H22275" s="1">
        <f>VLOOKUP($D22275,[1]ReactionTypes!$B$1:$D$17,3,0)</f>
        <v>72</v>
      </c>
      <c r="K22275"/>
    </row>
    <row r="22276" spans="2:11" x14ac:dyDescent="0.3">
      <c r="B22276" s="2">
        <v>25257</v>
      </c>
      <c r="C22276" s="2" t="s">
        <v>1000</v>
      </c>
      <c r="D22276" s="2" t="s">
        <v>10</v>
      </c>
      <c r="E22276" s="3">
        <v>44112.604166666664</v>
      </c>
      <c r="F22276" s="2" t="s">
        <v>85</v>
      </c>
      <c r="G22276" s="1" t="str">
        <f>VLOOKUP($D22276,[1]ReactionTypes!$B$1:$D$17,2,0)</f>
        <v>positive</v>
      </c>
      <c r="H22276" s="1">
        <f>VLOOKUP($D22276,[1]ReactionTypes!$B$1:$D$17,3,0)</f>
        <v>30</v>
      </c>
      <c r="K22276"/>
    </row>
    <row r="22277" spans="2:11" x14ac:dyDescent="0.3">
      <c r="B22277" s="2">
        <v>25258</v>
      </c>
      <c r="C22277" s="2" t="s">
        <v>1000</v>
      </c>
      <c r="D22277" s="2" t="s">
        <v>6</v>
      </c>
      <c r="E22277" s="3">
        <v>44027.506944444445</v>
      </c>
      <c r="F22277" s="2" t="s">
        <v>85</v>
      </c>
      <c r="G22277" s="1" t="str">
        <f>VLOOKUP($D22277,[1]ReactionTypes!$B$1:$D$17,2,0)</f>
        <v>negative</v>
      </c>
      <c r="H22277" s="1">
        <f>VLOOKUP($D22277,[1]ReactionTypes!$B$1:$D$17,3,0)</f>
        <v>0</v>
      </c>
      <c r="K22277"/>
    </row>
    <row r="22278" spans="2:11" x14ac:dyDescent="0.3">
      <c r="B22278" s="2">
        <v>25259</v>
      </c>
      <c r="C22278" s="2" t="s">
        <v>1000</v>
      </c>
      <c r="D22278" s="2" t="s">
        <v>10</v>
      </c>
      <c r="E22278" s="3">
        <v>44098.344444444447</v>
      </c>
      <c r="F22278" s="2" t="s">
        <v>85</v>
      </c>
      <c r="G22278" s="1" t="str">
        <f>VLOOKUP($D22278,[1]ReactionTypes!$B$1:$D$17,2,0)</f>
        <v>positive</v>
      </c>
      <c r="H22278" s="1">
        <f>VLOOKUP($D22278,[1]ReactionTypes!$B$1:$D$17,3,0)</f>
        <v>30</v>
      </c>
      <c r="K22278"/>
    </row>
    <row r="22279" spans="2:11" x14ac:dyDescent="0.3">
      <c r="B22279" s="2">
        <v>25260</v>
      </c>
      <c r="C22279" s="2" t="s">
        <v>1000</v>
      </c>
      <c r="D22279" s="2" t="s">
        <v>9</v>
      </c>
      <c r="E22279" s="3">
        <v>44224.006249999999</v>
      </c>
      <c r="F22279" s="2" t="s">
        <v>85</v>
      </c>
      <c r="G22279" s="1" t="str">
        <f>VLOOKUP($D22279,[1]ReactionTypes!$B$1:$D$17,2,0)</f>
        <v>negative</v>
      </c>
      <c r="H22279" s="1">
        <f>VLOOKUP($D22279,[1]ReactionTypes!$B$1:$D$17,3,0)</f>
        <v>15</v>
      </c>
      <c r="K22279"/>
    </row>
    <row r="22280" spans="2:11" x14ac:dyDescent="0.3">
      <c r="B22280" s="2">
        <v>25261</v>
      </c>
      <c r="C22280" s="2" t="s">
        <v>1000</v>
      </c>
      <c r="D22280" s="2" t="s">
        <v>6</v>
      </c>
      <c r="E22280" s="3">
        <v>44175.490277777775</v>
      </c>
      <c r="F22280" s="2" t="s">
        <v>85</v>
      </c>
      <c r="G22280" s="1" t="str">
        <f>VLOOKUP($D22280,[1]ReactionTypes!$B$1:$D$17,2,0)</f>
        <v>negative</v>
      </c>
      <c r="H22280" s="1">
        <f>VLOOKUP($D22280,[1]ReactionTypes!$B$1:$D$17,3,0)</f>
        <v>0</v>
      </c>
      <c r="K22280"/>
    </row>
    <row r="22281" spans="2:11" x14ac:dyDescent="0.3">
      <c r="B22281" s="2">
        <v>25262</v>
      </c>
      <c r="C22281" s="2" t="s">
        <v>1000</v>
      </c>
      <c r="D22281" s="2" t="s">
        <v>16</v>
      </c>
      <c r="E22281" s="3">
        <v>44099.918749999997</v>
      </c>
      <c r="F22281" s="2" t="s">
        <v>85</v>
      </c>
      <c r="G22281" s="1" t="str">
        <f>VLOOKUP($D22281,[1]ReactionTypes!$B$1:$D$17,2,0)</f>
        <v>negative</v>
      </c>
      <c r="H22281" s="1">
        <f>VLOOKUP($D22281,[1]ReactionTypes!$B$1:$D$17,3,0)</f>
        <v>12</v>
      </c>
      <c r="K22281"/>
    </row>
    <row r="22282" spans="2:11" x14ac:dyDescent="0.3">
      <c r="B22282" s="2">
        <v>25263</v>
      </c>
      <c r="C22282" s="2" t="s">
        <v>1000</v>
      </c>
      <c r="D22282" s="2" t="s">
        <v>18</v>
      </c>
      <c r="E22282" s="3">
        <v>44084.015972222223</v>
      </c>
      <c r="F22282" s="2" t="s">
        <v>85</v>
      </c>
      <c r="G22282" s="1" t="str">
        <f>VLOOKUP($D22282,[1]ReactionTypes!$B$1:$D$17,2,0)</f>
        <v>positive</v>
      </c>
      <c r="H22282" s="1">
        <f>VLOOKUP($D22282,[1]ReactionTypes!$B$1:$D$17,3,0)</f>
        <v>60</v>
      </c>
      <c r="K22282"/>
    </row>
    <row r="22283" spans="2:11" x14ac:dyDescent="0.3">
      <c r="B22283" s="2">
        <v>25264</v>
      </c>
      <c r="C22283" s="2" t="s">
        <v>1000</v>
      </c>
      <c r="D22283" s="2" t="s">
        <v>12</v>
      </c>
      <c r="E22283" s="3">
        <v>44075.64166666667</v>
      </c>
      <c r="F22283" s="2" t="s">
        <v>85</v>
      </c>
      <c r="G22283" s="1" t="str">
        <f>VLOOKUP($D22283,[1]ReactionTypes!$B$1:$D$17,2,0)</f>
        <v>positive</v>
      </c>
      <c r="H22283" s="1">
        <f>VLOOKUP($D22283,[1]ReactionTypes!$B$1:$D$17,3,0)</f>
        <v>70</v>
      </c>
      <c r="K22283"/>
    </row>
    <row r="22284" spans="2:11" x14ac:dyDescent="0.3">
      <c r="B22284" s="2">
        <v>25265</v>
      </c>
      <c r="C22284" s="2" t="s">
        <v>1000</v>
      </c>
      <c r="D22284" s="2" t="s">
        <v>13</v>
      </c>
      <c r="E22284" s="3">
        <v>44150.804861111108</v>
      </c>
      <c r="F22284" s="2" t="s">
        <v>85</v>
      </c>
      <c r="G22284" s="1" t="str">
        <f>VLOOKUP($D22284,[1]ReactionTypes!$B$1:$D$17,2,0)</f>
        <v>negative</v>
      </c>
      <c r="H22284" s="1">
        <f>VLOOKUP($D22284,[1]ReactionTypes!$B$1:$D$17,3,0)</f>
        <v>5</v>
      </c>
      <c r="K22284"/>
    </row>
    <row r="22285" spans="2:11" x14ac:dyDescent="0.3">
      <c r="B22285" s="2">
        <v>25267</v>
      </c>
      <c r="C22285" s="2" t="s">
        <v>1000</v>
      </c>
      <c r="D22285" s="2" t="s">
        <v>13</v>
      </c>
      <c r="E22285" s="3">
        <v>44308.68472222222</v>
      </c>
      <c r="F22285" s="2" t="s">
        <v>85</v>
      </c>
      <c r="G22285" s="1" t="str">
        <f>VLOOKUP($D22285,[1]ReactionTypes!$B$1:$D$17,2,0)</f>
        <v>negative</v>
      </c>
      <c r="H22285" s="1">
        <f>VLOOKUP($D22285,[1]ReactionTypes!$B$1:$D$17,3,0)</f>
        <v>5</v>
      </c>
      <c r="K22285"/>
    </row>
    <row r="22286" spans="2:11" x14ac:dyDescent="0.3">
      <c r="B22286" s="2">
        <v>25268</v>
      </c>
      <c r="C22286" s="2" t="s">
        <v>1000</v>
      </c>
      <c r="D22286" s="2" t="s">
        <v>16</v>
      </c>
      <c r="E22286" s="3">
        <v>44132.270833333336</v>
      </c>
      <c r="F22286" s="2" t="s">
        <v>85</v>
      </c>
      <c r="G22286" s="1" t="str">
        <f>VLOOKUP($D22286,[1]ReactionTypes!$B$1:$D$17,2,0)</f>
        <v>negative</v>
      </c>
      <c r="H22286" s="1">
        <f>VLOOKUP($D22286,[1]ReactionTypes!$B$1:$D$17,3,0)</f>
        <v>12</v>
      </c>
      <c r="K22286"/>
    </row>
    <row r="22287" spans="2:11" x14ac:dyDescent="0.3">
      <c r="B22287" s="2">
        <v>25269</v>
      </c>
      <c r="C22287" s="2" t="s">
        <v>1000</v>
      </c>
      <c r="D22287" s="2" t="s">
        <v>16</v>
      </c>
      <c r="E22287" s="3">
        <v>44252.19027777778</v>
      </c>
      <c r="F22287" s="2" t="s">
        <v>85</v>
      </c>
      <c r="G22287" s="1" t="str">
        <f>VLOOKUP($D22287,[1]ReactionTypes!$B$1:$D$17,2,0)</f>
        <v>negative</v>
      </c>
      <c r="H22287" s="1">
        <f>VLOOKUP($D22287,[1]ReactionTypes!$B$1:$D$17,3,0)</f>
        <v>12</v>
      </c>
      <c r="K22287"/>
    </row>
    <row r="22288" spans="2:11" x14ac:dyDescent="0.3">
      <c r="B22288" s="2">
        <v>25270</v>
      </c>
      <c r="C22288" s="2" t="s">
        <v>1000</v>
      </c>
      <c r="D22288" s="2" t="s">
        <v>11</v>
      </c>
      <c r="E22288" s="3">
        <v>44014.126388888886</v>
      </c>
      <c r="F22288" s="2" t="s">
        <v>85</v>
      </c>
      <c r="G22288" s="1" t="str">
        <f>VLOOKUP($D22288,[1]ReactionTypes!$B$1:$D$17,2,0)</f>
        <v>neutral</v>
      </c>
      <c r="H22288" s="1">
        <f>VLOOKUP($D22288,[1]ReactionTypes!$B$1:$D$17,3,0)</f>
        <v>35</v>
      </c>
      <c r="K22288"/>
    </row>
    <row r="22289" spans="2:11" x14ac:dyDescent="0.3">
      <c r="B22289" s="2">
        <v>25271</v>
      </c>
      <c r="C22289" s="2" t="s">
        <v>1000</v>
      </c>
      <c r="D22289" s="2" t="s">
        <v>12</v>
      </c>
      <c r="E22289" s="3">
        <v>44073.788194444445</v>
      </c>
      <c r="F22289" s="2" t="s">
        <v>85</v>
      </c>
      <c r="G22289" s="1" t="str">
        <f>VLOOKUP($D22289,[1]ReactionTypes!$B$1:$D$17,2,0)</f>
        <v>positive</v>
      </c>
      <c r="H22289" s="1">
        <f>VLOOKUP($D22289,[1]ReactionTypes!$B$1:$D$17,3,0)</f>
        <v>70</v>
      </c>
      <c r="K22289"/>
    </row>
    <row r="22290" spans="2:11" x14ac:dyDescent="0.3">
      <c r="B22290" s="2">
        <v>25273</v>
      </c>
      <c r="C22290" s="2" t="s">
        <v>1001</v>
      </c>
      <c r="D22290" s="2" t="s">
        <v>14</v>
      </c>
      <c r="E22290" s="3">
        <v>44089.144444444442</v>
      </c>
      <c r="F22290" s="2" t="s">
        <v>47</v>
      </c>
      <c r="G22290" s="1" t="str">
        <f>VLOOKUP($D22290,[1]ReactionTypes!$B$1:$D$17,2,0)</f>
        <v>neutral</v>
      </c>
      <c r="H22290" s="1">
        <f>VLOOKUP($D22290,[1]ReactionTypes!$B$1:$D$17,3,0)</f>
        <v>20</v>
      </c>
      <c r="K22290"/>
    </row>
    <row r="22291" spans="2:11" x14ac:dyDescent="0.3">
      <c r="B22291" s="2">
        <v>25274</v>
      </c>
      <c r="C22291" s="2" t="s">
        <v>1001</v>
      </c>
      <c r="D22291" s="2" t="s">
        <v>23</v>
      </c>
      <c r="E22291" s="3">
        <v>44041.161805555559</v>
      </c>
      <c r="F22291" s="2" t="s">
        <v>47</v>
      </c>
      <c r="G22291" s="1" t="str">
        <f>VLOOKUP($D22291,[1]ReactionTypes!$B$1:$D$17,2,0)</f>
        <v>positive</v>
      </c>
      <c r="H22291" s="1">
        <f>VLOOKUP($D22291,[1]ReactionTypes!$B$1:$D$17,3,0)</f>
        <v>65</v>
      </c>
      <c r="K22291"/>
    </row>
    <row r="22292" spans="2:11" x14ac:dyDescent="0.3">
      <c r="B22292" s="2">
        <v>25275</v>
      </c>
      <c r="C22292" s="2" t="s">
        <v>1001</v>
      </c>
      <c r="D22292" s="2" t="s">
        <v>18</v>
      </c>
      <c r="E22292" s="3">
        <v>44170.990972222222</v>
      </c>
      <c r="F22292" s="2" t="s">
        <v>47</v>
      </c>
      <c r="G22292" s="1" t="str">
        <f>VLOOKUP($D22292,[1]ReactionTypes!$B$1:$D$17,2,0)</f>
        <v>positive</v>
      </c>
      <c r="H22292" s="1">
        <f>VLOOKUP($D22292,[1]ReactionTypes!$B$1:$D$17,3,0)</f>
        <v>60</v>
      </c>
      <c r="K22292"/>
    </row>
    <row r="22293" spans="2:11" x14ac:dyDescent="0.3">
      <c r="B22293" s="2">
        <v>25276</v>
      </c>
      <c r="C22293" s="2" t="s">
        <v>1001</v>
      </c>
      <c r="D22293" s="2" t="s">
        <v>23</v>
      </c>
      <c r="E22293" s="3">
        <v>44044.361805555556</v>
      </c>
      <c r="F22293" s="2" t="s">
        <v>47</v>
      </c>
      <c r="G22293" s="1" t="str">
        <f>VLOOKUP($D22293,[1]ReactionTypes!$B$1:$D$17,2,0)</f>
        <v>positive</v>
      </c>
      <c r="H22293" s="1">
        <f>VLOOKUP($D22293,[1]ReactionTypes!$B$1:$D$17,3,0)</f>
        <v>65</v>
      </c>
      <c r="K22293"/>
    </row>
    <row r="22294" spans="2:11" x14ac:dyDescent="0.3">
      <c r="B22294" s="2">
        <v>25277</v>
      </c>
      <c r="C22294" s="2" t="s">
        <v>1001</v>
      </c>
      <c r="D22294" s="2" t="s">
        <v>16</v>
      </c>
      <c r="E22294" s="3">
        <v>44067.934027777781</v>
      </c>
      <c r="F22294" s="2" t="s">
        <v>47</v>
      </c>
      <c r="G22294" s="1" t="str">
        <f>VLOOKUP($D22294,[1]ReactionTypes!$B$1:$D$17,2,0)</f>
        <v>negative</v>
      </c>
      <c r="H22294" s="1">
        <f>VLOOKUP($D22294,[1]ReactionTypes!$B$1:$D$17,3,0)</f>
        <v>12</v>
      </c>
      <c r="K22294"/>
    </row>
    <row r="22295" spans="2:11" x14ac:dyDescent="0.3">
      <c r="B22295" s="2">
        <v>25278</v>
      </c>
      <c r="C22295" s="2" t="s">
        <v>1001</v>
      </c>
      <c r="D22295" s="2" t="s">
        <v>12</v>
      </c>
      <c r="E22295" s="3">
        <v>44153.395833333336</v>
      </c>
      <c r="F22295" s="2" t="s">
        <v>47</v>
      </c>
      <c r="G22295" s="1" t="str">
        <f>VLOOKUP($D22295,[1]ReactionTypes!$B$1:$D$17,2,0)</f>
        <v>positive</v>
      </c>
      <c r="H22295" s="1">
        <f>VLOOKUP($D22295,[1]ReactionTypes!$B$1:$D$17,3,0)</f>
        <v>70</v>
      </c>
      <c r="K22295"/>
    </row>
    <row r="22296" spans="2:11" x14ac:dyDescent="0.3">
      <c r="B22296" s="2">
        <v>25279</v>
      </c>
      <c r="C22296" s="2" t="s">
        <v>1001</v>
      </c>
      <c r="D22296" s="2" t="s">
        <v>9</v>
      </c>
      <c r="E22296" s="3">
        <v>44303.924305555556</v>
      </c>
      <c r="F22296" s="2" t="s">
        <v>47</v>
      </c>
      <c r="G22296" s="1" t="str">
        <f>VLOOKUP($D22296,[1]ReactionTypes!$B$1:$D$17,2,0)</f>
        <v>negative</v>
      </c>
      <c r="H22296" s="1">
        <f>VLOOKUP($D22296,[1]ReactionTypes!$B$1:$D$17,3,0)</f>
        <v>15</v>
      </c>
      <c r="K22296"/>
    </row>
    <row r="22297" spans="2:11" x14ac:dyDescent="0.3">
      <c r="B22297" s="2">
        <v>25280</v>
      </c>
      <c r="C22297" s="2" t="s">
        <v>1001</v>
      </c>
      <c r="D22297" s="2" t="s">
        <v>9</v>
      </c>
      <c r="E22297" s="3">
        <v>44048.220138888886</v>
      </c>
      <c r="F22297" s="2" t="s">
        <v>47</v>
      </c>
      <c r="G22297" s="1" t="str">
        <f>VLOOKUP($D22297,[1]ReactionTypes!$B$1:$D$17,2,0)</f>
        <v>negative</v>
      </c>
      <c r="H22297" s="1">
        <f>VLOOKUP($D22297,[1]ReactionTypes!$B$1:$D$17,3,0)</f>
        <v>15</v>
      </c>
      <c r="K22297"/>
    </row>
    <row r="22298" spans="2:11" x14ac:dyDescent="0.3">
      <c r="B22298" s="2">
        <v>25281</v>
      </c>
      <c r="C22298" s="2" t="s">
        <v>1001</v>
      </c>
      <c r="D22298" s="2" t="s">
        <v>12</v>
      </c>
      <c r="E22298" s="3">
        <v>44109.739583333336</v>
      </c>
      <c r="F22298" s="2" t="s">
        <v>47</v>
      </c>
      <c r="G22298" s="1" t="str">
        <f>VLOOKUP($D22298,[1]ReactionTypes!$B$1:$D$17,2,0)</f>
        <v>positive</v>
      </c>
      <c r="H22298" s="1">
        <f>VLOOKUP($D22298,[1]ReactionTypes!$B$1:$D$17,3,0)</f>
        <v>70</v>
      </c>
      <c r="K22298"/>
    </row>
    <row r="22299" spans="2:11" x14ac:dyDescent="0.3">
      <c r="B22299" s="2">
        <v>25283</v>
      </c>
      <c r="C22299" s="2" t="s">
        <v>1001</v>
      </c>
      <c r="D22299" s="2" t="s">
        <v>18</v>
      </c>
      <c r="E22299" s="3">
        <v>44000.884027777778</v>
      </c>
      <c r="F22299" s="2" t="s">
        <v>47</v>
      </c>
      <c r="G22299" s="1" t="str">
        <f>VLOOKUP($D22299,[1]ReactionTypes!$B$1:$D$17,2,0)</f>
        <v>positive</v>
      </c>
      <c r="H22299" s="1">
        <f>VLOOKUP($D22299,[1]ReactionTypes!$B$1:$D$17,3,0)</f>
        <v>60</v>
      </c>
      <c r="K22299"/>
    </row>
    <row r="22300" spans="2:11" x14ac:dyDescent="0.3">
      <c r="B22300" s="2">
        <v>25284</v>
      </c>
      <c r="C22300" s="2" t="s">
        <v>1001</v>
      </c>
      <c r="D22300" s="2" t="s">
        <v>19</v>
      </c>
      <c r="E22300" s="3">
        <v>44176.390277777777</v>
      </c>
      <c r="F22300" s="2" t="s">
        <v>47</v>
      </c>
      <c r="G22300" s="1" t="str">
        <f>VLOOKUP($D22300,[1]ReactionTypes!$B$1:$D$17,2,0)</f>
        <v>positive</v>
      </c>
      <c r="H22300" s="1">
        <f>VLOOKUP($D22300,[1]ReactionTypes!$B$1:$D$17,3,0)</f>
        <v>70</v>
      </c>
      <c r="K22300"/>
    </row>
    <row r="22301" spans="2:11" x14ac:dyDescent="0.3">
      <c r="B22301" s="2">
        <v>25285</v>
      </c>
      <c r="C22301" s="2" t="s">
        <v>1001</v>
      </c>
      <c r="D22301" s="2" t="s">
        <v>10</v>
      </c>
      <c r="E22301" s="3">
        <v>44057.837500000001</v>
      </c>
      <c r="F22301" s="2" t="s">
        <v>47</v>
      </c>
      <c r="G22301" s="1" t="str">
        <f>VLOOKUP($D22301,[1]ReactionTypes!$B$1:$D$17,2,0)</f>
        <v>positive</v>
      </c>
      <c r="H22301" s="1">
        <f>VLOOKUP($D22301,[1]ReactionTypes!$B$1:$D$17,3,0)</f>
        <v>30</v>
      </c>
      <c r="K22301"/>
    </row>
    <row r="22302" spans="2:11" x14ac:dyDescent="0.3">
      <c r="B22302" s="2">
        <v>25286</v>
      </c>
      <c r="C22302" s="2" t="s">
        <v>1001</v>
      </c>
      <c r="D22302" s="2" t="s">
        <v>8</v>
      </c>
      <c r="E22302" s="3">
        <v>44038.011111111111</v>
      </c>
      <c r="F22302" s="2" t="s">
        <v>47</v>
      </c>
      <c r="G22302" s="1" t="str">
        <f>VLOOKUP($D22302,[1]ReactionTypes!$B$1:$D$17,2,0)</f>
        <v>negative</v>
      </c>
      <c r="H22302" s="1">
        <f>VLOOKUP($D22302,[1]ReactionTypes!$B$1:$D$17,3,0)</f>
        <v>10</v>
      </c>
      <c r="K22302"/>
    </row>
    <row r="22303" spans="2:11" x14ac:dyDescent="0.3">
      <c r="B22303" s="2">
        <v>25287</v>
      </c>
      <c r="C22303" s="2" t="s">
        <v>1001</v>
      </c>
      <c r="D22303" s="2" t="s">
        <v>25</v>
      </c>
      <c r="E22303" s="3">
        <v>44284.98333333333</v>
      </c>
      <c r="F22303" s="2" t="s">
        <v>47</v>
      </c>
      <c r="G22303" s="1" t="str">
        <f>VLOOKUP($D22303,[1]ReactionTypes!$B$1:$D$17,2,0)</f>
        <v>positive</v>
      </c>
      <c r="H22303" s="1">
        <f>VLOOKUP($D22303,[1]ReactionTypes!$B$1:$D$17,3,0)</f>
        <v>72</v>
      </c>
      <c r="K22303"/>
    </row>
    <row r="22304" spans="2:11" x14ac:dyDescent="0.3">
      <c r="B22304" s="2">
        <v>25288</v>
      </c>
      <c r="C22304" s="2" t="s">
        <v>1001</v>
      </c>
      <c r="D22304" s="2" t="s">
        <v>8</v>
      </c>
      <c r="E22304" s="3">
        <v>44208.643055555556</v>
      </c>
      <c r="F22304" s="2" t="s">
        <v>47</v>
      </c>
      <c r="G22304" s="1" t="str">
        <f>VLOOKUP($D22304,[1]ReactionTypes!$B$1:$D$17,2,0)</f>
        <v>negative</v>
      </c>
      <c r="H22304" s="1">
        <f>VLOOKUP($D22304,[1]ReactionTypes!$B$1:$D$17,3,0)</f>
        <v>10</v>
      </c>
      <c r="K22304"/>
    </row>
    <row r="22305" spans="2:11" x14ac:dyDescent="0.3">
      <c r="B22305" s="2">
        <v>25289</v>
      </c>
      <c r="C22305" s="2" t="s">
        <v>1001</v>
      </c>
      <c r="D22305" s="2" t="s">
        <v>17</v>
      </c>
      <c r="E22305" s="3">
        <v>44087.870833333334</v>
      </c>
      <c r="F22305" s="2" t="s">
        <v>47</v>
      </c>
      <c r="G22305" s="1" t="str">
        <f>VLOOKUP($D22305,[1]ReactionTypes!$B$1:$D$17,2,0)</f>
        <v>positive</v>
      </c>
      <c r="H22305" s="1">
        <f>VLOOKUP($D22305,[1]ReactionTypes!$B$1:$D$17,3,0)</f>
        <v>50</v>
      </c>
      <c r="K22305"/>
    </row>
    <row r="22306" spans="2:11" x14ac:dyDescent="0.3">
      <c r="B22306" s="2">
        <v>25290</v>
      </c>
      <c r="C22306" s="2" t="s">
        <v>1001</v>
      </c>
      <c r="D22306" s="2" t="s">
        <v>8</v>
      </c>
      <c r="E22306" s="3">
        <v>44097.183333333334</v>
      </c>
      <c r="F22306" s="2" t="s">
        <v>47</v>
      </c>
      <c r="G22306" s="1" t="str">
        <f>VLOOKUP($D22306,[1]ReactionTypes!$B$1:$D$17,2,0)</f>
        <v>negative</v>
      </c>
      <c r="H22306" s="1">
        <f>VLOOKUP($D22306,[1]ReactionTypes!$B$1:$D$17,3,0)</f>
        <v>10</v>
      </c>
      <c r="K22306"/>
    </row>
    <row r="22307" spans="2:11" x14ac:dyDescent="0.3">
      <c r="B22307" s="2">
        <v>25291</v>
      </c>
      <c r="C22307" s="2" t="s">
        <v>1001</v>
      </c>
      <c r="D22307" s="2" t="s">
        <v>14</v>
      </c>
      <c r="E22307" s="3">
        <v>44171.616666666669</v>
      </c>
      <c r="F22307" s="2" t="s">
        <v>47</v>
      </c>
      <c r="G22307" s="1" t="str">
        <f>VLOOKUP($D22307,[1]ReactionTypes!$B$1:$D$17,2,0)</f>
        <v>neutral</v>
      </c>
      <c r="H22307" s="1">
        <f>VLOOKUP($D22307,[1]ReactionTypes!$B$1:$D$17,3,0)</f>
        <v>20</v>
      </c>
      <c r="K22307"/>
    </row>
    <row r="22308" spans="2:11" x14ac:dyDescent="0.3">
      <c r="B22308" s="2">
        <v>25293</v>
      </c>
      <c r="C22308" s="2" t="s">
        <v>1001</v>
      </c>
      <c r="D22308" s="2" t="s">
        <v>13</v>
      </c>
      <c r="E22308" s="3">
        <v>44084.193749999999</v>
      </c>
      <c r="F22308" s="2" t="s">
        <v>47</v>
      </c>
      <c r="G22308" s="1" t="str">
        <f>VLOOKUP($D22308,[1]ReactionTypes!$B$1:$D$17,2,0)</f>
        <v>negative</v>
      </c>
      <c r="H22308" s="1">
        <f>VLOOKUP($D22308,[1]ReactionTypes!$B$1:$D$17,3,0)</f>
        <v>5</v>
      </c>
      <c r="K22308"/>
    </row>
    <row r="22309" spans="2:11" x14ac:dyDescent="0.3">
      <c r="B22309" s="2">
        <v>25294</v>
      </c>
      <c r="C22309" s="2" t="s">
        <v>1001</v>
      </c>
      <c r="D22309" s="2" t="s">
        <v>6</v>
      </c>
      <c r="E22309" s="3">
        <v>44007.098611111112</v>
      </c>
      <c r="F22309" s="2" t="s">
        <v>47</v>
      </c>
      <c r="G22309" s="1" t="str">
        <f>VLOOKUP($D22309,[1]ReactionTypes!$B$1:$D$17,2,0)</f>
        <v>negative</v>
      </c>
      <c r="H22309" s="1">
        <f>VLOOKUP($D22309,[1]ReactionTypes!$B$1:$D$17,3,0)</f>
        <v>0</v>
      </c>
      <c r="K22309"/>
    </row>
    <row r="22310" spans="2:11" x14ac:dyDescent="0.3">
      <c r="B22310" s="2">
        <v>25295</v>
      </c>
      <c r="C22310" s="2" t="s">
        <v>1001</v>
      </c>
      <c r="D22310" s="2" t="s">
        <v>13</v>
      </c>
      <c r="E22310" s="3">
        <v>44270.700694444444</v>
      </c>
      <c r="F22310" s="2" t="s">
        <v>47</v>
      </c>
      <c r="G22310" s="1" t="str">
        <f>VLOOKUP($D22310,[1]ReactionTypes!$B$1:$D$17,2,0)</f>
        <v>negative</v>
      </c>
      <c r="H22310" s="1">
        <f>VLOOKUP($D22310,[1]ReactionTypes!$B$1:$D$17,3,0)</f>
        <v>5</v>
      </c>
      <c r="K22310"/>
    </row>
    <row r="22311" spans="2:11" x14ac:dyDescent="0.3">
      <c r="B22311" s="2">
        <v>25298</v>
      </c>
      <c r="C22311" s="2" t="s">
        <v>1002</v>
      </c>
      <c r="D22311" s="2" t="s">
        <v>18</v>
      </c>
      <c r="E22311" s="3">
        <v>44161.657638888886</v>
      </c>
      <c r="F22311" s="2" t="s">
        <v>57</v>
      </c>
      <c r="G22311" s="1" t="str">
        <f>VLOOKUP($D22311,[1]ReactionTypes!$B$1:$D$17,2,0)</f>
        <v>positive</v>
      </c>
      <c r="H22311" s="1">
        <f>VLOOKUP($D22311,[1]ReactionTypes!$B$1:$D$17,3,0)</f>
        <v>60</v>
      </c>
      <c r="K22311"/>
    </row>
    <row r="22312" spans="2:11" x14ac:dyDescent="0.3">
      <c r="B22312" s="2">
        <v>25299</v>
      </c>
      <c r="C22312" s="2" t="s">
        <v>1002</v>
      </c>
      <c r="D22312" s="2" t="s">
        <v>12</v>
      </c>
      <c r="E22312" s="3">
        <v>44235.515277777777</v>
      </c>
      <c r="F22312" s="2" t="s">
        <v>57</v>
      </c>
      <c r="G22312" s="1" t="str">
        <f>VLOOKUP($D22312,[1]ReactionTypes!$B$1:$D$17,2,0)</f>
        <v>positive</v>
      </c>
      <c r="H22312" s="1">
        <f>VLOOKUP($D22312,[1]ReactionTypes!$B$1:$D$17,3,0)</f>
        <v>70</v>
      </c>
      <c r="K22312"/>
    </row>
    <row r="22313" spans="2:11" x14ac:dyDescent="0.3">
      <c r="B22313" s="2">
        <v>25300</v>
      </c>
      <c r="C22313" s="2" t="s">
        <v>1002</v>
      </c>
      <c r="D22313" s="2" t="s">
        <v>9</v>
      </c>
      <c r="E22313" s="3">
        <v>44180.761805555558</v>
      </c>
      <c r="F22313" s="2" t="s">
        <v>57</v>
      </c>
      <c r="G22313" s="1" t="str">
        <f>VLOOKUP($D22313,[1]ReactionTypes!$B$1:$D$17,2,0)</f>
        <v>negative</v>
      </c>
      <c r="H22313" s="1">
        <f>VLOOKUP($D22313,[1]ReactionTypes!$B$1:$D$17,3,0)</f>
        <v>15</v>
      </c>
      <c r="K22313"/>
    </row>
    <row r="22314" spans="2:11" x14ac:dyDescent="0.3">
      <c r="B22314" s="2">
        <v>25301</v>
      </c>
      <c r="C22314" s="2" t="s">
        <v>1002</v>
      </c>
      <c r="D22314" s="2" t="s">
        <v>19</v>
      </c>
      <c r="E22314" s="3">
        <v>44143.668749999997</v>
      </c>
      <c r="F22314" s="2" t="s">
        <v>57</v>
      </c>
      <c r="G22314" s="1" t="str">
        <f>VLOOKUP($D22314,[1]ReactionTypes!$B$1:$D$17,2,0)</f>
        <v>positive</v>
      </c>
      <c r="H22314" s="1">
        <f>VLOOKUP($D22314,[1]ReactionTypes!$B$1:$D$17,3,0)</f>
        <v>70</v>
      </c>
      <c r="K22314"/>
    </row>
    <row r="22315" spans="2:11" x14ac:dyDescent="0.3">
      <c r="B22315" s="2">
        <v>25302</v>
      </c>
      <c r="C22315" s="2" t="s">
        <v>1002</v>
      </c>
      <c r="D22315" s="2" t="s">
        <v>11</v>
      </c>
      <c r="E22315" s="3">
        <v>44263.27847222222</v>
      </c>
      <c r="F22315" s="2" t="s">
        <v>57</v>
      </c>
      <c r="G22315" s="1" t="str">
        <f>VLOOKUP($D22315,[1]ReactionTypes!$B$1:$D$17,2,0)</f>
        <v>neutral</v>
      </c>
      <c r="H22315" s="1">
        <f>VLOOKUP($D22315,[1]ReactionTypes!$B$1:$D$17,3,0)</f>
        <v>35</v>
      </c>
      <c r="K22315"/>
    </row>
    <row r="22316" spans="2:11" x14ac:dyDescent="0.3">
      <c r="B22316" s="2">
        <v>25303</v>
      </c>
      <c r="C22316" s="2" t="s">
        <v>1002</v>
      </c>
      <c r="D22316" s="2" t="s">
        <v>23</v>
      </c>
      <c r="E22316" s="3">
        <v>44296.632638888892</v>
      </c>
      <c r="F22316" s="2" t="s">
        <v>57</v>
      </c>
      <c r="G22316" s="1" t="str">
        <f>VLOOKUP($D22316,[1]ReactionTypes!$B$1:$D$17,2,0)</f>
        <v>positive</v>
      </c>
      <c r="H22316" s="1">
        <f>VLOOKUP($D22316,[1]ReactionTypes!$B$1:$D$17,3,0)</f>
        <v>65</v>
      </c>
      <c r="K22316"/>
    </row>
    <row r="22317" spans="2:11" x14ac:dyDescent="0.3">
      <c r="B22317" s="2">
        <v>25304</v>
      </c>
      <c r="C22317" s="2" t="s">
        <v>1002</v>
      </c>
      <c r="D22317" s="2" t="s">
        <v>6</v>
      </c>
      <c r="E22317" s="3">
        <v>44087.994444444441</v>
      </c>
      <c r="F22317" s="2" t="s">
        <v>57</v>
      </c>
      <c r="G22317" s="1" t="str">
        <f>VLOOKUP($D22317,[1]ReactionTypes!$B$1:$D$17,2,0)</f>
        <v>negative</v>
      </c>
      <c r="H22317" s="1">
        <f>VLOOKUP($D22317,[1]ReactionTypes!$B$1:$D$17,3,0)</f>
        <v>0</v>
      </c>
      <c r="K22317"/>
    </row>
    <row r="22318" spans="2:11" x14ac:dyDescent="0.3">
      <c r="B22318" s="2">
        <v>25305</v>
      </c>
      <c r="C22318" s="2" t="s">
        <v>1002</v>
      </c>
      <c r="D22318" s="2" t="s">
        <v>22</v>
      </c>
      <c r="E22318" s="3">
        <v>44316.609722222223</v>
      </c>
      <c r="F22318" s="2" t="s">
        <v>57</v>
      </c>
      <c r="G22318" s="1" t="str">
        <f>VLOOKUP($D22318,[1]ReactionTypes!$B$1:$D$17,2,0)</f>
        <v>positive</v>
      </c>
      <c r="H22318" s="1">
        <f>VLOOKUP($D22318,[1]ReactionTypes!$B$1:$D$17,3,0)</f>
        <v>45</v>
      </c>
      <c r="K22318"/>
    </row>
    <row r="22319" spans="2:11" x14ac:dyDescent="0.3">
      <c r="B22319" s="2">
        <v>25306</v>
      </c>
      <c r="C22319" s="2" t="s">
        <v>1002</v>
      </c>
      <c r="D22319" s="2" t="s">
        <v>12</v>
      </c>
      <c r="E22319" s="3">
        <v>44342.040972222225</v>
      </c>
      <c r="F22319" s="2" t="s">
        <v>57</v>
      </c>
      <c r="G22319" s="1" t="str">
        <f>VLOOKUP($D22319,[1]ReactionTypes!$B$1:$D$17,2,0)</f>
        <v>positive</v>
      </c>
      <c r="H22319" s="1">
        <f>VLOOKUP($D22319,[1]ReactionTypes!$B$1:$D$17,3,0)</f>
        <v>70</v>
      </c>
      <c r="K22319"/>
    </row>
    <row r="22320" spans="2:11" x14ac:dyDescent="0.3">
      <c r="B22320" s="2">
        <v>25309</v>
      </c>
      <c r="C22320" s="2" t="s">
        <v>1003</v>
      </c>
      <c r="D22320" s="2" t="s">
        <v>12</v>
      </c>
      <c r="E22320" s="3">
        <v>44290.905555555553</v>
      </c>
      <c r="F22320" s="2" t="s">
        <v>75</v>
      </c>
      <c r="G22320" s="1" t="str">
        <f>VLOOKUP($D22320,[1]ReactionTypes!$B$1:$D$17,2,0)</f>
        <v>positive</v>
      </c>
      <c r="H22320" s="1">
        <f>VLOOKUP($D22320,[1]ReactionTypes!$B$1:$D$17,3,0)</f>
        <v>70</v>
      </c>
      <c r="K22320"/>
    </row>
    <row r="22321" spans="2:11" x14ac:dyDescent="0.3">
      <c r="B22321" s="2">
        <v>25310</v>
      </c>
      <c r="C22321" s="2" t="s">
        <v>1003</v>
      </c>
      <c r="D22321" s="2" t="s">
        <v>19</v>
      </c>
      <c r="E22321" s="3">
        <v>44243.892361111109</v>
      </c>
      <c r="F22321" s="2" t="s">
        <v>75</v>
      </c>
      <c r="G22321" s="1" t="str">
        <f>VLOOKUP($D22321,[1]ReactionTypes!$B$1:$D$17,2,0)</f>
        <v>positive</v>
      </c>
      <c r="H22321" s="1">
        <f>VLOOKUP($D22321,[1]ReactionTypes!$B$1:$D$17,3,0)</f>
        <v>70</v>
      </c>
      <c r="K22321"/>
    </row>
    <row r="22322" spans="2:11" x14ac:dyDescent="0.3">
      <c r="B22322" s="2">
        <v>25311</v>
      </c>
      <c r="C22322" s="2" t="s">
        <v>1003</v>
      </c>
      <c r="D22322" s="2" t="s">
        <v>25</v>
      </c>
      <c r="E22322" s="3">
        <v>44153.709722222222</v>
      </c>
      <c r="F22322" s="2" t="s">
        <v>75</v>
      </c>
      <c r="G22322" s="1" t="str">
        <f>VLOOKUP($D22322,[1]ReactionTypes!$B$1:$D$17,2,0)</f>
        <v>positive</v>
      </c>
      <c r="H22322" s="1">
        <f>VLOOKUP($D22322,[1]ReactionTypes!$B$1:$D$17,3,0)</f>
        <v>72</v>
      </c>
      <c r="K22322"/>
    </row>
    <row r="22323" spans="2:11" x14ac:dyDescent="0.3">
      <c r="B22323" s="2">
        <v>25312</v>
      </c>
      <c r="C22323" s="2" t="s">
        <v>1003</v>
      </c>
      <c r="D22323" s="2" t="s">
        <v>11</v>
      </c>
      <c r="E22323" s="3">
        <v>44036.458333333336</v>
      </c>
      <c r="F22323" s="2" t="s">
        <v>75</v>
      </c>
      <c r="G22323" s="1" t="str">
        <f>VLOOKUP($D22323,[1]ReactionTypes!$B$1:$D$17,2,0)</f>
        <v>neutral</v>
      </c>
      <c r="H22323" s="1">
        <f>VLOOKUP($D22323,[1]ReactionTypes!$B$1:$D$17,3,0)</f>
        <v>35</v>
      </c>
      <c r="K22323"/>
    </row>
    <row r="22324" spans="2:11" x14ac:dyDescent="0.3">
      <c r="B22324" s="2">
        <v>25313</v>
      </c>
      <c r="C22324" s="2" t="s">
        <v>1003</v>
      </c>
      <c r="D22324" s="2" t="s">
        <v>25</v>
      </c>
      <c r="E22324" s="3">
        <v>44107.770833333336</v>
      </c>
      <c r="F22324" s="2" t="s">
        <v>75</v>
      </c>
      <c r="G22324" s="1" t="str">
        <f>VLOOKUP($D22324,[1]ReactionTypes!$B$1:$D$17,2,0)</f>
        <v>positive</v>
      </c>
      <c r="H22324" s="1">
        <f>VLOOKUP($D22324,[1]ReactionTypes!$B$1:$D$17,3,0)</f>
        <v>72</v>
      </c>
      <c r="K22324"/>
    </row>
    <row r="22325" spans="2:11" x14ac:dyDescent="0.3">
      <c r="B22325" s="2">
        <v>25314</v>
      </c>
      <c r="C22325" s="2" t="s">
        <v>1003</v>
      </c>
      <c r="D22325" s="2" t="s">
        <v>15</v>
      </c>
      <c r="E22325" s="3">
        <v>44296.402777777781</v>
      </c>
      <c r="F22325" s="2" t="s">
        <v>75</v>
      </c>
      <c r="G22325" s="1" t="str">
        <f>VLOOKUP($D22325,[1]ReactionTypes!$B$1:$D$17,2,0)</f>
        <v>positive</v>
      </c>
      <c r="H22325" s="1">
        <f>VLOOKUP($D22325,[1]ReactionTypes!$B$1:$D$17,3,0)</f>
        <v>75</v>
      </c>
      <c r="K22325"/>
    </row>
    <row r="22326" spans="2:11" x14ac:dyDescent="0.3">
      <c r="B22326" s="2">
        <v>25315</v>
      </c>
      <c r="C22326" s="2" t="s">
        <v>1003</v>
      </c>
      <c r="D22326" s="2" t="s">
        <v>11</v>
      </c>
      <c r="E22326" s="3">
        <v>44342.268750000003</v>
      </c>
      <c r="F22326" s="2" t="s">
        <v>75</v>
      </c>
      <c r="G22326" s="1" t="str">
        <f>VLOOKUP($D22326,[1]ReactionTypes!$B$1:$D$17,2,0)</f>
        <v>neutral</v>
      </c>
      <c r="H22326" s="1">
        <f>VLOOKUP($D22326,[1]ReactionTypes!$B$1:$D$17,3,0)</f>
        <v>35</v>
      </c>
      <c r="K22326"/>
    </row>
    <row r="22327" spans="2:11" x14ac:dyDescent="0.3">
      <c r="B22327" s="2">
        <v>25316</v>
      </c>
      <c r="C22327" s="2" t="s">
        <v>1003</v>
      </c>
      <c r="D22327" s="2" t="s">
        <v>14</v>
      </c>
      <c r="E22327" s="3">
        <v>44063.977777777778</v>
      </c>
      <c r="F22327" s="2" t="s">
        <v>75</v>
      </c>
      <c r="G22327" s="1" t="str">
        <f>VLOOKUP($D22327,[1]ReactionTypes!$B$1:$D$17,2,0)</f>
        <v>neutral</v>
      </c>
      <c r="H22327" s="1">
        <f>VLOOKUP($D22327,[1]ReactionTypes!$B$1:$D$17,3,0)</f>
        <v>20</v>
      </c>
      <c r="K22327"/>
    </row>
    <row r="22328" spans="2:11" x14ac:dyDescent="0.3">
      <c r="B22328" s="2">
        <v>25317</v>
      </c>
      <c r="C22328" s="2" t="s">
        <v>1003</v>
      </c>
      <c r="D22328" s="2" t="s">
        <v>16</v>
      </c>
      <c r="E22328" s="3">
        <v>44014.296527777777</v>
      </c>
      <c r="F22328" s="2" t="s">
        <v>75</v>
      </c>
      <c r="G22328" s="1" t="str">
        <f>VLOOKUP($D22328,[1]ReactionTypes!$B$1:$D$17,2,0)</f>
        <v>negative</v>
      </c>
      <c r="H22328" s="1">
        <f>VLOOKUP($D22328,[1]ReactionTypes!$B$1:$D$17,3,0)</f>
        <v>12</v>
      </c>
      <c r="K22328"/>
    </row>
    <row r="22329" spans="2:11" x14ac:dyDescent="0.3">
      <c r="B22329" s="2">
        <v>25319</v>
      </c>
      <c r="C22329" s="2" t="s">
        <v>1003</v>
      </c>
      <c r="D22329" s="2" t="s">
        <v>23</v>
      </c>
      <c r="E22329" s="3">
        <v>44354.512499999997</v>
      </c>
      <c r="F22329" s="2" t="s">
        <v>75</v>
      </c>
      <c r="G22329" s="1" t="str">
        <f>VLOOKUP($D22329,[1]ReactionTypes!$B$1:$D$17,2,0)</f>
        <v>positive</v>
      </c>
      <c r="H22329" s="1">
        <f>VLOOKUP($D22329,[1]ReactionTypes!$B$1:$D$17,3,0)</f>
        <v>65</v>
      </c>
      <c r="K22329"/>
    </row>
    <row r="22330" spans="2:11" x14ac:dyDescent="0.3">
      <c r="B22330" s="2">
        <v>25320</v>
      </c>
      <c r="C22330" s="2" t="s">
        <v>1003</v>
      </c>
      <c r="D22330" s="2" t="s">
        <v>14</v>
      </c>
      <c r="E22330" s="3">
        <v>44319.180555555555</v>
      </c>
      <c r="F22330" s="2" t="s">
        <v>75</v>
      </c>
      <c r="G22330" s="1" t="str">
        <f>VLOOKUP($D22330,[1]ReactionTypes!$B$1:$D$17,2,0)</f>
        <v>neutral</v>
      </c>
      <c r="H22330" s="1">
        <f>VLOOKUP($D22330,[1]ReactionTypes!$B$1:$D$17,3,0)</f>
        <v>20</v>
      </c>
      <c r="K22330"/>
    </row>
    <row r="22331" spans="2:11" x14ac:dyDescent="0.3">
      <c r="B22331" s="2">
        <v>25321</v>
      </c>
      <c r="C22331" s="2" t="s">
        <v>1003</v>
      </c>
      <c r="D22331" s="2" t="s">
        <v>8</v>
      </c>
      <c r="E22331" s="3">
        <v>44200.277083333334</v>
      </c>
      <c r="F22331" s="2" t="s">
        <v>75</v>
      </c>
      <c r="G22331" s="1" t="str">
        <f>VLOOKUP($D22331,[1]ReactionTypes!$B$1:$D$17,2,0)</f>
        <v>negative</v>
      </c>
      <c r="H22331" s="1">
        <f>VLOOKUP($D22331,[1]ReactionTypes!$B$1:$D$17,3,0)</f>
        <v>10</v>
      </c>
      <c r="K22331"/>
    </row>
    <row r="22332" spans="2:11" x14ac:dyDescent="0.3">
      <c r="B22332" s="2">
        <v>25322</v>
      </c>
      <c r="C22332" s="2" t="s">
        <v>1003</v>
      </c>
      <c r="D22332" s="2" t="s">
        <v>18</v>
      </c>
      <c r="E22332" s="3">
        <v>44211.037499999999</v>
      </c>
      <c r="F22332" s="2" t="s">
        <v>75</v>
      </c>
      <c r="G22332" s="1" t="str">
        <f>VLOOKUP($D22332,[1]ReactionTypes!$B$1:$D$17,2,0)</f>
        <v>positive</v>
      </c>
      <c r="H22332" s="1">
        <f>VLOOKUP($D22332,[1]ReactionTypes!$B$1:$D$17,3,0)</f>
        <v>60</v>
      </c>
      <c r="K22332"/>
    </row>
    <row r="22333" spans="2:11" x14ac:dyDescent="0.3">
      <c r="B22333" s="2">
        <v>25323</v>
      </c>
      <c r="C22333" s="2" t="s">
        <v>1003</v>
      </c>
      <c r="D22333" s="2" t="s">
        <v>22</v>
      </c>
      <c r="E22333" s="3">
        <v>44098.811111111114</v>
      </c>
      <c r="F22333" s="2" t="s">
        <v>75</v>
      </c>
      <c r="G22333" s="1" t="str">
        <f>VLOOKUP($D22333,[1]ReactionTypes!$B$1:$D$17,2,0)</f>
        <v>positive</v>
      </c>
      <c r="H22333" s="1">
        <f>VLOOKUP($D22333,[1]ReactionTypes!$B$1:$D$17,3,0)</f>
        <v>45</v>
      </c>
      <c r="K22333"/>
    </row>
    <row r="22334" spans="2:11" x14ac:dyDescent="0.3">
      <c r="B22334" s="2">
        <v>25324</v>
      </c>
      <c r="C22334" s="2" t="s">
        <v>1003</v>
      </c>
      <c r="D22334" s="2" t="s">
        <v>25</v>
      </c>
      <c r="E22334" s="3">
        <v>44324.728472222225</v>
      </c>
      <c r="F22334" s="2" t="s">
        <v>75</v>
      </c>
      <c r="G22334" s="1" t="str">
        <f>VLOOKUP($D22334,[1]ReactionTypes!$B$1:$D$17,2,0)</f>
        <v>positive</v>
      </c>
      <c r="H22334" s="1">
        <f>VLOOKUP($D22334,[1]ReactionTypes!$B$1:$D$17,3,0)</f>
        <v>72</v>
      </c>
      <c r="K22334"/>
    </row>
    <row r="22335" spans="2:11" x14ac:dyDescent="0.3">
      <c r="B22335" s="2">
        <v>25325</v>
      </c>
      <c r="C22335" s="2" t="s">
        <v>1003</v>
      </c>
      <c r="D22335" s="2" t="s">
        <v>16</v>
      </c>
      <c r="E22335" s="3">
        <v>44211.183333333334</v>
      </c>
      <c r="F22335" s="2" t="s">
        <v>75</v>
      </c>
      <c r="G22335" s="1" t="str">
        <f>VLOOKUP($D22335,[1]ReactionTypes!$B$1:$D$17,2,0)</f>
        <v>negative</v>
      </c>
      <c r="H22335" s="1">
        <f>VLOOKUP($D22335,[1]ReactionTypes!$B$1:$D$17,3,0)</f>
        <v>12</v>
      </c>
      <c r="K22335"/>
    </row>
    <row r="22336" spans="2:11" x14ac:dyDescent="0.3">
      <c r="B22336" s="2">
        <v>25326</v>
      </c>
      <c r="C22336" s="2" t="s">
        <v>1003</v>
      </c>
      <c r="D22336" s="2" t="s">
        <v>17</v>
      </c>
      <c r="E22336" s="3">
        <v>44207.248611111114</v>
      </c>
      <c r="F22336" s="2" t="s">
        <v>75</v>
      </c>
      <c r="G22336" s="1" t="str">
        <f>VLOOKUP($D22336,[1]ReactionTypes!$B$1:$D$17,2,0)</f>
        <v>positive</v>
      </c>
      <c r="H22336" s="1">
        <f>VLOOKUP($D22336,[1]ReactionTypes!$B$1:$D$17,3,0)</f>
        <v>50</v>
      </c>
      <c r="K22336"/>
    </row>
    <row r="22337" spans="2:11" x14ac:dyDescent="0.3">
      <c r="B22337" s="2">
        <v>25327</v>
      </c>
      <c r="C22337" s="2" t="s">
        <v>1003</v>
      </c>
      <c r="D22337" s="2" t="s">
        <v>11</v>
      </c>
      <c r="E22337" s="3">
        <v>44253.678472222222</v>
      </c>
      <c r="F22337" s="2" t="s">
        <v>75</v>
      </c>
      <c r="G22337" s="1" t="str">
        <f>VLOOKUP($D22337,[1]ReactionTypes!$B$1:$D$17,2,0)</f>
        <v>neutral</v>
      </c>
      <c r="H22337" s="1">
        <f>VLOOKUP($D22337,[1]ReactionTypes!$B$1:$D$17,3,0)</f>
        <v>35</v>
      </c>
      <c r="K22337"/>
    </row>
    <row r="22338" spans="2:11" x14ac:dyDescent="0.3">
      <c r="B22338" s="2">
        <v>25329</v>
      </c>
      <c r="C22338" s="2" t="s">
        <v>1003</v>
      </c>
      <c r="D22338" s="2" t="s">
        <v>9</v>
      </c>
      <c r="E22338" s="3">
        <v>44309.96875</v>
      </c>
      <c r="F22338" s="2" t="s">
        <v>75</v>
      </c>
      <c r="G22338" s="1" t="str">
        <f>VLOOKUP($D22338,[1]ReactionTypes!$B$1:$D$17,2,0)</f>
        <v>negative</v>
      </c>
      <c r="H22338" s="1">
        <f>VLOOKUP($D22338,[1]ReactionTypes!$B$1:$D$17,3,0)</f>
        <v>15</v>
      </c>
      <c r="K22338"/>
    </row>
    <row r="22339" spans="2:11" x14ac:dyDescent="0.3">
      <c r="B22339" s="2">
        <v>25330</v>
      </c>
      <c r="C22339" s="2" t="s">
        <v>1003</v>
      </c>
      <c r="D22339" s="2" t="s">
        <v>19</v>
      </c>
      <c r="E22339" s="3">
        <v>44168.073611111111</v>
      </c>
      <c r="F22339" s="2" t="s">
        <v>75</v>
      </c>
      <c r="G22339" s="1" t="str">
        <f>VLOOKUP($D22339,[1]ReactionTypes!$B$1:$D$17,2,0)</f>
        <v>positive</v>
      </c>
      <c r="H22339" s="1">
        <f>VLOOKUP($D22339,[1]ReactionTypes!$B$1:$D$17,3,0)</f>
        <v>70</v>
      </c>
      <c r="K22339"/>
    </row>
    <row r="22340" spans="2:11" x14ac:dyDescent="0.3">
      <c r="B22340" s="2">
        <v>25331</v>
      </c>
      <c r="C22340" s="2" t="s">
        <v>1003</v>
      </c>
      <c r="D22340" s="2" t="s">
        <v>12</v>
      </c>
      <c r="E22340" s="3">
        <v>44009.928472222222</v>
      </c>
      <c r="F22340" s="2" t="s">
        <v>75</v>
      </c>
      <c r="G22340" s="1" t="str">
        <f>VLOOKUP($D22340,[1]ReactionTypes!$B$1:$D$17,2,0)</f>
        <v>positive</v>
      </c>
      <c r="H22340" s="1">
        <f>VLOOKUP($D22340,[1]ReactionTypes!$B$1:$D$17,3,0)</f>
        <v>70</v>
      </c>
      <c r="K22340"/>
    </row>
    <row r="22341" spans="2:11" x14ac:dyDescent="0.3">
      <c r="B22341" s="2">
        <v>25332</v>
      </c>
      <c r="C22341" s="2" t="s">
        <v>1003</v>
      </c>
      <c r="D22341" s="2" t="s">
        <v>14</v>
      </c>
      <c r="E22341" s="3">
        <v>44141.550694444442</v>
      </c>
      <c r="F22341" s="2" t="s">
        <v>75</v>
      </c>
      <c r="G22341" s="1" t="str">
        <f>VLOOKUP($D22341,[1]ReactionTypes!$B$1:$D$17,2,0)</f>
        <v>neutral</v>
      </c>
      <c r="H22341" s="1">
        <f>VLOOKUP($D22341,[1]ReactionTypes!$B$1:$D$17,3,0)</f>
        <v>20</v>
      </c>
      <c r="K22341"/>
    </row>
    <row r="22342" spans="2:11" x14ac:dyDescent="0.3">
      <c r="B22342" s="2">
        <v>25333</v>
      </c>
      <c r="C22342" s="2" t="s">
        <v>1003</v>
      </c>
      <c r="D22342" s="2" t="s">
        <v>13</v>
      </c>
      <c r="E22342" s="3">
        <v>44036.270833333336</v>
      </c>
      <c r="F22342" s="2" t="s">
        <v>75</v>
      </c>
      <c r="G22342" s="1" t="str">
        <f>VLOOKUP($D22342,[1]ReactionTypes!$B$1:$D$17,2,0)</f>
        <v>negative</v>
      </c>
      <c r="H22342" s="1">
        <f>VLOOKUP($D22342,[1]ReactionTypes!$B$1:$D$17,3,0)</f>
        <v>5</v>
      </c>
      <c r="K22342"/>
    </row>
    <row r="22343" spans="2:11" x14ac:dyDescent="0.3">
      <c r="B22343" s="2">
        <v>25334</v>
      </c>
      <c r="C22343" s="2" t="s">
        <v>1003</v>
      </c>
      <c r="D22343" s="2" t="s">
        <v>18</v>
      </c>
      <c r="E22343" s="3">
        <v>44260.936111111114</v>
      </c>
      <c r="F22343" s="2" t="s">
        <v>75</v>
      </c>
      <c r="G22343" s="1" t="str">
        <f>VLOOKUP($D22343,[1]ReactionTypes!$B$1:$D$17,2,0)</f>
        <v>positive</v>
      </c>
      <c r="H22343" s="1">
        <f>VLOOKUP($D22343,[1]ReactionTypes!$B$1:$D$17,3,0)</f>
        <v>60</v>
      </c>
      <c r="K22343"/>
    </row>
    <row r="22344" spans="2:11" x14ac:dyDescent="0.3">
      <c r="B22344" s="2">
        <v>25335</v>
      </c>
      <c r="C22344" s="2" t="s">
        <v>1003</v>
      </c>
      <c r="D22344" s="2" t="s">
        <v>16</v>
      </c>
      <c r="E22344" s="3">
        <v>44067.529166666667</v>
      </c>
      <c r="F22344" s="2" t="s">
        <v>75</v>
      </c>
      <c r="G22344" s="1" t="str">
        <f>VLOOKUP($D22344,[1]ReactionTypes!$B$1:$D$17,2,0)</f>
        <v>negative</v>
      </c>
      <c r="H22344" s="1">
        <f>VLOOKUP($D22344,[1]ReactionTypes!$B$1:$D$17,3,0)</f>
        <v>12</v>
      </c>
      <c r="K22344"/>
    </row>
    <row r="22345" spans="2:11" x14ac:dyDescent="0.3">
      <c r="B22345" s="2">
        <v>25336</v>
      </c>
      <c r="C22345" s="2" t="s">
        <v>1003</v>
      </c>
      <c r="D22345" s="2" t="s">
        <v>6</v>
      </c>
      <c r="E22345" s="3">
        <v>44054.469444444447</v>
      </c>
      <c r="F22345" s="2" t="s">
        <v>75</v>
      </c>
      <c r="G22345" s="1" t="str">
        <f>VLOOKUP($D22345,[1]ReactionTypes!$B$1:$D$17,2,0)</f>
        <v>negative</v>
      </c>
      <c r="H22345" s="1">
        <f>VLOOKUP($D22345,[1]ReactionTypes!$B$1:$D$17,3,0)</f>
        <v>0</v>
      </c>
      <c r="K22345"/>
    </row>
    <row r="22346" spans="2:11" x14ac:dyDescent="0.3">
      <c r="B22346" s="2">
        <v>25337</v>
      </c>
      <c r="C22346" s="2" t="s">
        <v>1003</v>
      </c>
      <c r="D22346" s="2" t="s">
        <v>19</v>
      </c>
      <c r="E22346" s="3">
        <v>44110.644444444442</v>
      </c>
      <c r="F22346" s="2" t="s">
        <v>75</v>
      </c>
      <c r="G22346" s="1" t="str">
        <f>VLOOKUP($D22346,[1]ReactionTypes!$B$1:$D$17,2,0)</f>
        <v>positive</v>
      </c>
      <c r="H22346" s="1">
        <f>VLOOKUP($D22346,[1]ReactionTypes!$B$1:$D$17,3,0)</f>
        <v>70</v>
      </c>
      <c r="K22346"/>
    </row>
    <row r="22347" spans="2:11" x14ac:dyDescent="0.3">
      <c r="B22347" s="2">
        <v>25339</v>
      </c>
      <c r="C22347" s="2" t="s">
        <v>1003</v>
      </c>
      <c r="D22347" s="2" t="s">
        <v>23</v>
      </c>
      <c r="E22347" s="3">
        <v>44329.646527777775</v>
      </c>
      <c r="F22347" s="2" t="s">
        <v>75</v>
      </c>
      <c r="G22347" s="1" t="str">
        <f>VLOOKUP($D22347,[1]ReactionTypes!$B$1:$D$17,2,0)</f>
        <v>positive</v>
      </c>
      <c r="H22347" s="1">
        <f>VLOOKUP($D22347,[1]ReactionTypes!$B$1:$D$17,3,0)</f>
        <v>65</v>
      </c>
      <c r="K22347"/>
    </row>
    <row r="22348" spans="2:11" x14ac:dyDescent="0.3">
      <c r="B22348" s="2">
        <v>25340</v>
      </c>
      <c r="C22348" s="2" t="s">
        <v>1003</v>
      </c>
      <c r="D22348" s="2" t="s">
        <v>19</v>
      </c>
      <c r="E22348" s="3">
        <v>44060.036111111112</v>
      </c>
      <c r="F22348" s="2" t="s">
        <v>75</v>
      </c>
      <c r="G22348" s="1" t="str">
        <f>VLOOKUP($D22348,[1]ReactionTypes!$B$1:$D$17,2,0)</f>
        <v>positive</v>
      </c>
      <c r="H22348" s="1">
        <f>VLOOKUP($D22348,[1]ReactionTypes!$B$1:$D$17,3,0)</f>
        <v>70</v>
      </c>
      <c r="K22348"/>
    </row>
    <row r="22349" spans="2:11" x14ac:dyDescent="0.3">
      <c r="B22349" s="2">
        <v>25341</v>
      </c>
      <c r="C22349" s="2" t="s">
        <v>1003</v>
      </c>
      <c r="D22349" s="2" t="s">
        <v>9</v>
      </c>
      <c r="E22349" s="3">
        <v>44291.036111111112</v>
      </c>
      <c r="F22349" s="2" t="s">
        <v>75</v>
      </c>
      <c r="G22349" s="1" t="str">
        <f>VLOOKUP($D22349,[1]ReactionTypes!$B$1:$D$17,2,0)</f>
        <v>negative</v>
      </c>
      <c r="H22349" s="1">
        <f>VLOOKUP($D22349,[1]ReactionTypes!$B$1:$D$17,3,0)</f>
        <v>15</v>
      </c>
      <c r="K22349"/>
    </row>
    <row r="22350" spans="2:11" x14ac:dyDescent="0.3">
      <c r="B22350" s="2">
        <v>25342</v>
      </c>
      <c r="C22350" s="2" t="s">
        <v>1003</v>
      </c>
      <c r="D22350" s="2" t="s">
        <v>15</v>
      </c>
      <c r="E22350" s="3">
        <v>44134.6875</v>
      </c>
      <c r="F22350" s="2" t="s">
        <v>75</v>
      </c>
      <c r="G22350" s="1" t="str">
        <f>VLOOKUP($D22350,[1]ReactionTypes!$B$1:$D$17,2,0)</f>
        <v>positive</v>
      </c>
      <c r="H22350" s="1">
        <f>VLOOKUP($D22350,[1]ReactionTypes!$B$1:$D$17,3,0)</f>
        <v>75</v>
      </c>
      <c r="K22350"/>
    </row>
    <row r="22351" spans="2:11" x14ac:dyDescent="0.3">
      <c r="B22351" s="2">
        <v>25343</v>
      </c>
      <c r="C22351" s="2" t="s">
        <v>1003</v>
      </c>
      <c r="D22351" s="2" t="s">
        <v>13</v>
      </c>
      <c r="E22351" s="3">
        <v>44287.756249999999</v>
      </c>
      <c r="F22351" s="2" t="s">
        <v>75</v>
      </c>
      <c r="G22351" s="1" t="str">
        <f>VLOOKUP($D22351,[1]ReactionTypes!$B$1:$D$17,2,0)</f>
        <v>negative</v>
      </c>
      <c r="H22351" s="1">
        <f>VLOOKUP($D22351,[1]ReactionTypes!$B$1:$D$17,3,0)</f>
        <v>5</v>
      </c>
      <c r="K22351"/>
    </row>
    <row r="22352" spans="2:11" x14ac:dyDescent="0.3">
      <c r="B22352" s="2">
        <v>25344</v>
      </c>
      <c r="C22352" s="2" t="s">
        <v>1003</v>
      </c>
      <c r="D22352" s="2" t="s">
        <v>23</v>
      </c>
      <c r="E22352" s="3">
        <v>44059.126388888886</v>
      </c>
      <c r="F22352" s="2" t="s">
        <v>75</v>
      </c>
      <c r="G22352" s="1" t="str">
        <f>VLOOKUP($D22352,[1]ReactionTypes!$B$1:$D$17,2,0)</f>
        <v>positive</v>
      </c>
      <c r="H22352" s="1">
        <f>VLOOKUP($D22352,[1]ReactionTypes!$B$1:$D$17,3,0)</f>
        <v>65</v>
      </c>
      <c r="K22352"/>
    </row>
    <row r="22353" spans="2:11" x14ac:dyDescent="0.3">
      <c r="B22353" s="2">
        <v>25345</v>
      </c>
      <c r="C22353" s="2" t="s">
        <v>1003</v>
      </c>
      <c r="D22353" s="2" t="s">
        <v>6</v>
      </c>
      <c r="E22353" s="3">
        <v>44209.262499999997</v>
      </c>
      <c r="F22353" s="2" t="s">
        <v>75</v>
      </c>
      <c r="G22353" s="1" t="str">
        <f>VLOOKUP($D22353,[1]ReactionTypes!$B$1:$D$17,2,0)</f>
        <v>negative</v>
      </c>
      <c r="H22353" s="1">
        <f>VLOOKUP($D22353,[1]ReactionTypes!$B$1:$D$17,3,0)</f>
        <v>0</v>
      </c>
      <c r="K22353"/>
    </row>
    <row r="22354" spans="2:11" x14ac:dyDescent="0.3">
      <c r="B22354" s="2">
        <v>25347</v>
      </c>
      <c r="C22354" s="2" t="s">
        <v>1004</v>
      </c>
      <c r="D22354" s="2" t="s">
        <v>18</v>
      </c>
      <c r="E22354" s="3">
        <v>44194.925000000003</v>
      </c>
      <c r="F22354" s="2" t="s">
        <v>63</v>
      </c>
      <c r="G22354" s="1" t="str">
        <f>VLOOKUP($D22354,[1]ReactionTypes!$B$1:$D$17,2,0)</f>
        <v>positive</v>
      </c>
      <c r="H22354" s="1">
        <f>VLOOKUP($D22354,[1]ReactionTypes!$B$1:$D$17,3,0)</f>
        <v>60</v>
      </c>
      <c r="K22354"/>
    </row>
    <row r="22355" spans="2:11" x14ac:dyDescent="0.3">
      <c r="B22355" s="2">
        <v>25348</v>
      </c>
      <c r="C22355" s="2" t="s">
        <v>1004</v>
      </c>
      <c r="D22355" s="2" t="s">
        <v>10</v>
      </c>
      <c r="E22355" s="3">
        <v>44077.071527777778</v>
      </c>
      <c r="F22355" s="2" t="s">
        <v>63</v>
      </c>
      <c r="G22355" s="1" t="str">
        <f>VLOOKUP($D22355,[1]ReactionTypes!$B$1:$D$17,2,0)</f>
        <v>positive</v>
      </c>
      <c r="H22355" s="1">
        <f>VLOOKUP($D22355,[1]ReactionTypes!$B$1:$D$17,3,0)</f>
        <v>30</v>
      </c>
      <c r="K22355"/>
    </row>
    <row r="22356" spans="2:11" x14ac:dyDescent="0.3">
      <c r="B22356" s="2">
        <v>25349</v>
      </c>
      <c r="C22356" s="2" t="s">
        <v>1004</v>
      </c>
      <c r="D22356" s="2" t="s">
        <v>15</v>
      </c>
      <c r="E22356" s="3">
        <v>44037.84652777778</v>
      </c>
      <c r="F22356" s="2" t="s">
        <v>63</v>
      </c>
      <c r="G22356" s="1" t="str">
        <f>VLOOKUP($D22356,[1]ReactionTypes!$B$1:$D$17,2,0)</f>
        <v>positive</v>
      </c>
      <c r="H22356" s="1">
        <f>VLOOKUP($D22356,[1]ReactionTypes!$B$1:$D$17,3,0)</f>
        <v>75</v>
      </c>
      <c r="K22356"/>
    </row>
    <row r="22357" spans="2:11" x14ac:dyDescent="0.3">
      <c r="B22357" s="2">
        <v>25350</v>
      </c>
      <c r="C22357" s="2" t="s">
        <v>1004</v>
      </c>
      <c r="D22357" s="2" t="s">
        <v>23</v>
      </c>
      <c r="E22357" s="3">
        <v>44300.598611111112</v>
      </c>
      <c r="F22357" s="2" t="s">
        <v>63</v>
      </c>
      <c r="G22357" s="1" t="str">
        <f>VLOOKUP($D22357,[1]ReactionTypes!$B$1:$D$17,2,0)</f>
        <v>positive</v>
      </c>
      <c r="H22357" s="1">
        <f>VLOOKUP($D22357,[1]ReactionTypes!$B$1:$D$17,3,0)</f>
        <v>65</v>
      </c>
      <c r="K22357"/>
    </row>
    <row r="22358" spans="2:11" x14ac:dyDescent="0.3">
      <c r="B22358" s="2">
        <v>25351</v>
      </c>
      <c r="C22358" s="2" t="s">
        <v>1004</v>
      </c>
      <c r="D22358" s="2" t="s">
        <v>13</v>
      </c>
      <c r="E22358" s="3">
        <v>44194.863194444442</v>
      </c>
      <c r="F22358" s="2" t="s">
        <v>63</v>
      </c>
      <c r="G22358" s="1" t="str">
        <f>VLOOKUP($D22358,[1]ReactionTypes!$B$1:$D$17,2,0)</f>
        <v>negative</v>
      </c>
      <c r="H22358" s="1">
        <f>VLOOKUP($D22358,[1]ReactionTypes!$B$1:$D$17,3,0)</f>
        <v>5</v>
      </c>
      <c r="K22358"/>
    </row>
    <row r="22359" spans="2:11" x14ac:dyDescent="0.3">
      <c r="B22359" s="2">
        <v>25352</v>
      </c>
      <c r="C22359" s="2" t="s">
        <v>1004</v>
      </c>
      <c r="D22359" s="2" t="s">
        <v>15</v>
      </c>
      <c r="E22359" s="3">
        <v>44126.100694444445</v>
      </c>
      <c r="F22359" s="2" t="s">
        <v>63</v>
      </c>
      <c r="G22359" s="1" t="str">
        <f>VLOOKUP($D22359,[1]ReactionTypes!$B$1:$D$17,2,0)</f>
        <v>positive</v>
      </c>
      <c r="H22359" s="1">
        <f>VLOOKUP($D22359,[1]ReactionTypes!$B$1:$D$17,3,0)</f>
        <v>75</v>
      </c>
      <c r="K22359"/>
    </row>
    <row r="22360" spans="2:11" x14ac:dyDescent="0.3">
      <c r="B22360" s="2">
        <v>25353</v>
      </c>
      <c r="C22360" s="2" t="s">
        <v>1004</v>
      </c>
      <c r="D22360" s="2" t="s">
        <v>25</v>
      </c>
      <c r="E22360" s="3">
        <v>44171.495833333334</v>
      </c>
      <c r="F22360" s="2" t="s">
        <v>63</v>
      </c>
      <c r="G22360" s="1" t="str">
        <f>VLOOKUP($D22360,[1]ReactionTypes!$B$1:$D$17,2,0)</f>
        <v>positive</v>
      </c>
      <c r="H22360" s="1">
        <f>VLOOKUP($D22360,[1]ReactionTypes!$B$1:$D$17,3,0)</f>
        <v>72</v>
      </c>
      <c r="K22360"/>
    </row>
    <row r="22361" spans="2:11" x14ac:dyDescent="0.3">
      <c r="B22361" s="2">
        <v>25354</v>
      </c>
      <c r="C22361" s="2" t="s">
        <v>1004</v>
      </c>
      <c r="D22361" s="2" t="s">
        <v>18</v>
      </c>
      <c r="E22361" s="3">
        <v>44343.39166666667</v>
      </c>
      <c r="F22361" s="2" t="s">
        <v>63</v>
      </c>
      <c r="G22361" s="1" t="str">
        <f>VLOOKUP($D22361,[1]ReactionTypes!$B$1:$D$17,2,0)</f>
        <v>positive</v>
      </c>
      <c r="H22361" s="1">
        <f>VLOOKUP($D22361,[1]ReactionTypes!$B$1:$D$17,3,0)</f>
        <v>60</v>
      </c>
      <c r="K22361"/>
    </row>
    <row r="22362" spans="2:11" x14ac:dyDescent="0.3">
      <c r="B22362" s="2">
        <v>25355</v>
      </c>
      <c r="C22362" s="2" t="s">
        <v>1004</v>
      </c>
      <c r="D22362" s="2" t="s">
        <v>14</v>
      </c>
      <c r="E22362" s="3">
        <v>44239.111805555556</v>
      </c>
      <c r="F22362" s="2" t="s">
        <v>63</v>
      </c>
      <c r="G22362" s="1" t="str">
        <f>VLOOKUP($D22362,[1]ReactionTypes!$B$1:$D$17,2,0)</f>
        <v>neutral</v>
      </c>
      <c r="H22362" s="1">
        <f>VLOOKUP($D22362,[1]ReactionTypes!$B$1:$D$17,3,0)</f>
        <v>20</v>
      </c>
      <c r="K22362"/>
    </row>
    <row r="22363" spans="2:11" x14ac:dyDescent="0.3">
      <c r="B22363" s="2">
        <v>25357</v>
      </c>
      <c r="C22363" s="2" t="s">
        <v>1004</v>
      </c>
      <c r="D22363" s="2" t="s">
        <v>12</v>
      </c>
      <c r="E22363" s="3">
        <v>44037.652777777781</v>
      </c>
      <c r="F22363" s="2" t="s">
        <v>63</v>
      </c>
      <c r="G22363" s="1" t="str">
        <f>VLOOKUP($D22363,[1]ReactionTypes!$B$1:$D$17,2,0)</f>
        <v>positive</v>
      </c>
      <c r="H22363" s="1">
        <f>VLOOKUP($D22363,[1]ReactionTypes!$B$1:$D$17,3,0)</f>
        <v>70</v>
      </c>
      <c r="K22363"/>
    </row>
    <row r="22364" spans="2:11" x14ac:dyDescent="0.3">
      <c r="B22364" s="2">
        <v>25358</v>
      </c>
      <c r="C22364" s="2" t="s">
        <v>1004</v>
      </c>
      <c r="D22364" s="2" t="s">
        <v>16</v>
      </c>
      <c r="E22364" s="3">
        <v>44109.82916666667</v>
      </c>
      <c r="F22364" s="2" t="s">
        <v>63</v>
      </c>
      <c r="G22364" s="1" t="str">
        <f>VLOOKUP($D22364,[1]ReactionTypes!$B$1:$D$17,2,0)</f>
        <v>negative</v>
      </c>
      <c r="H22364" s="1">
        <f>VLOOKUP($D22364,[1]ReactionTypes!$B$1:$D$17,3,0)</f>
        <v>12</v>
      </c>
      <c r="K22364"/>
    </row>
    <row r="22365" spans="2:11" x14ac:dyDescent="0.3">
      <c r="B22365" s="2">
        <v>25359</v>
      </c>
      <c r="C22365" s="2" t="s">
        <v>1004</v>
      </c>
      <c r="D22365" s="2" t="s">
        <v>13</v>
      </c>
      <c r="E22365" s="3">
        <v>44124.61041666667</v>
      </c>
      <c r="F22365" s="2" t="s">
        <v>63</v>
      </c>
      <c r="G22365" s="1" t="str">
        <f>VLOOKUP($D22365,[1]ReactionTypes!$B$1:$D$17,2,0)</f>
        <v>negative</v>
      </c>
      <c r="H22365" s="1">
        <f>VLOOKUP($D22365,[1]ReactionTypes!$B$1:$D$17,3,0)</f>
        <v>5</v>
      </c>
      <c r="K22365"/>
    </row>
    <row r="22366" spans="2:11" x14ac:dyDescent="0.3">
      <c r="B22366" s="2">
        <v>25360</v>
      </c>
      <c r="C22366" s="2" t="s">
        <v>1004</v>
      </c>
      <c r="D22366" s="2" t="s">
        <v>10</v>
      </c>
      <c r="E22366" s="3">
        <v>44332.518750000003</v>
      </c>
      <c r="F22366" s="2" t="s">
        <v>63</v>
      </c>
      <c r="G22366" s="1" t="str">
        <f>VLOOKUP($D22366,[1]ReactionTypes!$B$1:$D$17,2,0)</f>
        <v>positive</v>
      </c>
      <c r="H22366" s="1">
        <f>VLOOKUP($D22366,[1]ReactionTypes!$B$1:$D$17,3,0)</f>
        <v>30</v>
      </c>
      <c r="K22366"/>
    </row>
    <row r="22367" spans="2:11" x14ac:dyDescent="0.3">
      <c r="B22367" s="2">
        <v>25361</v>
      </c>
      <c r="C22367" s="2" t="s">
        <v>1004</v>
      </c>
      <c r="D22367" s="2" t="s">
        <v>14</v>
      </c>
      <c r="E22367" s="3">
        <v>44042.782638888886</v>
      </c>
      <c r="F22367" s="2" t="s">
        <v>63</v>
      </c>
      <c r="G22367" s="1" t="str">
        <f>VLOOKUP($D22367,[1]ReactionTypes!$B$1:$D$17,2,0)</f>
        <v>neutral</v>
      </c>
      <c r="H22367" s="1">
        <f>VLOOKUP($D22367,[1]ReactionTypes!$B$1:$D$17,3,0)</f>
        <v>20</v>
      </c>
      <c r="K22367"/>
    </row>
    <row r="22368" spans="2:11" x14ac:dyDescent="0.3">
      <c r="B22368" s="2">
        <v>25362</v>
      </c>
      <c r="C22368" s="2" t="s">
        <v>1004</v>
      </c>
      <c r="D22368" s="2" t="s">
        <v>8</v>
      </c>
      <c r="E22368" s="3">
        <v>44002.828472222223</v>
      </c>
      <c r="F22368" s="2" t="s">
        <v>63</v>
      </c>
      <c r="G22368" s="1" t="str">
        <f>VLOOKUP($D22368,[1]ReactionTypes!$B$1:$D$17,2,0)</f>
        <v>negative</v>
      </c>
      <c r="H22368" s="1">
        <f>VLOOKUP($D22368,[1]ReactionTypes!$B$1:$D$17,3,0)</f>
        <v>10</v>
      </c>
      <c r="K22368"/>
    </row>
    <row r="22369" spans="2:11" x14ac:dyDescent="0.3">
      <c r="B22369" s="2">
        <v>25363</v>
      </c>
      <c r="C22369" s="2" t="s">
        <v>1004</v>
      </c>
      <c r="D22369" s="2" t="s">
        <v>12</v>
      </c>
      <c r="E22369" s="3">
        <v>44028.993750000001</v>
      </c>
      <c r="F22369" s="2" t="s">
        <v>63</v>
      </c>
      <c r="G22369" s="1" t="str">
        <f>VLOOKUP($D22369,[1]ReactionTypes!$B$1:$D$17,2,0)</f>
        <v>positive</v>
      </c>
      <c r="H22369" s="1">
        <f>VLOOKUP($D22369,[1]ReactionTypes!$B$1:$D$17,3,0)</f>
        <v>70</v>
      </c>
      <c r="K22369"/>
    </row>
    <row r="22370" spans="2:11" x14ac:dyDescent="0.3">
      <c r="B22370" s="2">
        <v>25364</v>
      </c>
      <c r="C22370" s="2" t="s">
        <v>1004</v>
      </c>
      <c r="D22370" s="2" t="s">
        <v>11</v>
      </c>
      <c r="E22370" s="3">
        <v>44039.240277777775</v>
      </c>
      <c r="F22370" s="2" t="s">
        <v>63</v>
      </c>
      <c r="G22370" s="1" t="str">
        <f>VLOOKUP($D22370,[1]ReactionTypes!$B$1:$D$17,2,0)</f>
        <v>neutral</v>
      </c>
      <c r="H22370" s="1">
        <f>VLOOKUP($D22370,[1]ReactionTypes!$B$1:$D$17,3,0)</f>
        <v>35</v>
      </c>
      <c r="K22370"/>
    </row>
    <row r="22371" spans="2:11" x14ac:dyDescent="0.3">
      <c r="B22371" s="2">
        <v>25365</v>
      </c>
      <c r="C22371" s="2" t="s">
        <v>1004</v>
      </c>
      <c r="D22371" s="2" t="s">
        <v>18</v>
      </c>
      <c r="E22371" s="3">
        <v>44177.336805555555</v>
      </c>
      <c r="F22371" s="2" t="s">
        <v>63</v>
      </c>
      <c r="G22371" s="1" t="str">
        <f>VLOOKUP($D22371,[1]ReactionTypes!$B$1:$D$17,2,0)</f>
        <v>positive</v>
      </c>
      <c r="H22371" s="1">
        <f>VLOOKUP($D22371,[1]ReactionTypes!$B$1:$D$17,3,0)</f>
        <v>60</v>
      </c>
      <c r="K22371"/>
    </row>
    <row r="22372" spans="2:11" x14ac:dyDescent="0.3">
      <c r="B22372" s="2">
        <v>25367</v>
      </c>
      <c r="C22372" s="2" t="s">
        <v>1004</v>
      </c>
      <c r="D22372" s="2" t="s">
        <v>14</v>
      </c>
      <c r="E22372" s="3">
        <v>44200.450694444444</v>
      </c>
      <c r="F22372" s="2" t="s">
        <v>63</v>
      </c>
      <c r="G22372" s="1" t="str">
        <f>VLOOKUP($D22372,[1]ReactionTypes!$B$1:$D$17,2,0)</f>
        <v>neutral</v>
      </c>
      <c r="H22372" s="1">
        <f>VLOOKUP($D22372,[1]ReactionTypes!$B$1:$D$17,3,0)</f>
        <v>20</v>
      </c>
      <c r="K22372"/>
    </row>
    <row r="22373" spans="2:11" x14ac:dyDescent="0.3">
      <c r="B22373" s="2">
        <v>25368</v>
      </c>
      <c r="C22373" s="2" t="s">
        <v>1004</v>
      </c>
      <c r="D22373" s="2" t="s">
        <v>16</v>
      </c>
      <c r="E22373" s="3">
        <v>44272.503472222219</v>
      </c>
      <c r="F22373" s="2" t="s">
        <v>63</v>
      </c>
      <c r="G22373" s="1" t="str">
        <f>VLOOKUP($D22373,[1]ReactionTypes!$B$1:$D$17,2,0)</f>
        <v>negative</v>
      </c>
      <c r="H22373" s="1">
        <f>VLOOKUP($D22373,[1]ReactionTypes!$B$1:$D$17,3,0)</f>
        <v>12</v>
      </c>
      <c r="K22373"/>
    </row>
    <row r="22374" spans="2:11" x14ac:dyDescent="0.3">
      <c r="B22374" s="2">
        <v>25369</v>
      </c>
      <c r="C22374" s="2" t="s">
        <v>1004</v>
      </c>
      <c r="D22374" s="2" t="s">
        <v>12</v>
      </c>
      <c r="E22374" s="3">
        <v>44118.325694444444</v>
      </c>
      <c r="F22374" s="2" t="s">
        <v>63</v>
      </c>
      <c r="G22374" s="1" t="str">
        <f>VLOOKUP($D22374,[1]ReactionTypes!$B$1:$D$17,2,0)</f>
        <v>positive</v>
      </c>
      <c r="H22374" s="1">
        <f>VLOOKUP($D22374,[1]ReactionTypes!$B$1:$D$17,3,0)</f>
        <v>70</v>
      </c>
      <c r="K22374"/>
    </row>
    <row r="22375" spans="2:11" x14ac:dyDescent="0.3">
      <c r="B22375" s="2">
        <v>25370</v>
      </c>
      <c r="C22375" s="2" t="s">
        <v>1004</v>
      </c>
      <c r="D22375" s="2" t="s">
        <v>18</v>
      </c>
      <c r="E22375" s="3">
        <v>44197.536111111112</v>
      </c>
      <c r="F22375" s="2" t="s">
        <v>63</v>
      </c>
      <c r="G22375" s="1" t="str">
        <f>VLOOKUP($D22375,[1]ReactionTypes!$B$1:$D$17,2,0)</f>
        <v>positive</v>
      </c>
      <c r="H22375" s="1">
        <f>VLOOKUP($D22375,[1]ReactionTypes!$B$1:$D$17,3,0)</f>
        <v>60</v>
      </c>
      <c r="K22375"/>
    </row>
    <row r="22376" spans="2:11" x14ac:dyDescent="0.3">
      <c r="B22376" s="2">
        <v>25371</v>
      </c>
      <c r="C22376" s="2" t="s">
        <v>1004</v>
      </c>
      <c r="D22376" s="2" t="s">
        <v>8</v>
      </c>
      <c r="E22376" s="3">
        <v>44120.740972222222</v>
      </c>
      <c r="F22376" s="2" t="s">
        <v>63</v>
      </c>
      <c r="G22376" s="1" t="str">
        <f>VLOOKUP($D22376,[1]ReactionTypes!$B$1:$D$17,2,0)</f>
        <v>negative</v>
      </c>
      <c r="H22376" s="1">
        <f>VLOOKUP($D22376,[1]ReactionTypes!$B$1:$D$17,3,0)</f>
        <v>10</v>
      </c>
      <c r="K22376"/>
    </row>
    <row r="22377" spans="2:11" x14ac:dyDescent="0.3">
      <c r="B22377" s="2">
        <v>25372</v>
      </c>
      <c r="C22377" s="2" t="s">
        <v>1004</v>
      </c>
      <c r="D22377" s="2" t="s">
        <v>25</v>
      </c>
      <c r="E22377" s="3">
        <v>44023.22152777778</v>
      </c>
      <c r="F22377" s="2" t="s">
        <v>63</v>
      </c>
      <c r="G22377" s="1" t="str">
        <f>VLOOKUP($D22377,[1]ReactionTypes!$B$1:$D$17,2,0)</f>
        <v>positive</v>
      </c>
      <c r="H22377" s="1">
        <f>VLOOKUP($D22377,[1]ReactionTypes!$B$1:$D$17,3,0)</f>
        <v>72</v>
      </c>
      <c r="K22377"/>
    </row>
    <row r="22378" spans="2:11" x14ac:dyDescent="0.3">
      <c r="B22378" s="2">
        <v>25373</v>
      </c>
      <c r="C22378" s="2" t="s">
        <v>1004</v>
      </c>
      <c r="D22378" s="2" t="s">
        <v>22</v>
      </c>
      <c r="E22378" s="3">
        <v>44020.759722222225</v>
      </c>
      <c r="F22378" s="2" t="s">
        <v>63</v>
      </c>
      <c r="G22378" s="1" t="str">
        <f>VLOOKUP($D22378,[1]ReactionTypes!$B$1:$D$17,2,0)</f>
        <v>positive</v>
      </c>
      <c r="H22378" s="1">
        <f>VLOOKUP($D22378,[1]ReactionTypes!$B$1:$D$17,3,0)</f>
        <v>45</v>
      </c>
      <c r="K22378"/>
    </row>
    <row r="22379" spans="2:11" x14ac:dyDescent="0.3">
      <c r="B22379" s="2">
        <v>25374</v>
      </c>
      <c r="C22379" s="2" t="s">
        <v>1004</v>
      </c>
      <c r="D22379" s="2" t="s">
        <v>14</v>
      </c>
      <c r="E22379" s="3">
        <v>44358.788888888892</v>
      </c>
      <c r="F22379" s="2" t="s">
        <v>63</v>
      </c>
      <c r="G22379" s="1" t="str">
        <f>VLOOKUP($D22379,[1]ReactionTypes!$B$1:$D$17,2,0)</f>
        <v>neutral</v>
      </c>
      <c r="H22379" s="1">
        <f>VLOOKUP($D22379,[1]ReactionTypes!$B$1:$D$17,3,0)</f>
        <v>20</v>
      </c>
      <c r="K22379"/>
    </row>
    <row r="22380" spans="2:11" x14ac:dyDescent="0.3">
      <c r="B22380" s="2">
        <v>25375</v>
      </c>
      <c r="C22380" s="2" t="s">
        <v>1004</v>
      </c>
      <c r="D22380" s="2" t="s">
        <v>23</v>
      </c>
      <c r="E22380" s="3">
        <v>44253.172222222223</v>
      </c>
      <c r="F22380" s="2" t="s">
        <v>63</v>
      </c>
      <c r="G22380" s="1" t="str">
        <f>VLOOKUP($D22380,[1]ReactionTypes!$B$1:$D$17,2,0)</f>
        <v>positive</v>
      </c>
      <c r="H22380" s="1">
        <f>VLOOKUP($D22380,[1]ReactionTypes!$B$1:$D$17,3,0)</f>
        <v>65</v>
      </c>
      <c r="K22380"/>
    </row>
    <row r="22381" spans="2:11" x14ac:dyDescent="0.3">
      <c r="B22381" s="2">
        <v>25377</v>
      </c>
      <c r="C22381" s="2" t="s">
        <v>1004</v>
      </c>
      <c r="D22381" s="2" t="s">
        <v>18</v>
      </c>
      <c r="E22381" s="3">
        <v>44034.65347222222</v>
      </c>
      <c r="F22381" s="2" t="s">
        <v>63</v>
      </c>
      <c r="G22381" s="1" t="str">
        <f>VLOOKUP($D22381,[1]ReactionTypes!$B$1:$D$17,2,0)</f>
        <v>positive</v>
      </c>
      <c r="H22381" s="1">
        <f>VLOOKUP($D22381,[1]ReactionTypes!$B$1:$D$17,3,0)</f>
        <v>60</v>
      </c>
      <c r="K22381"/>
    </row>
    <row r="22382" spans="2:11" x14ac:dyDescent="0.3">
      <c r="B22382" s="2">
        <v>25378</v>
      </c>
      <c r="C22382" s="2" t="s">
        <v>1004</v>
      </c>
      <c r="D22382" s="2" t="s">
        <v>8</v>
      </c>
      <c r="E22382" s="3">
        <v>44217.967361111114</v>
      </c>
      <c r="F22382" s="2" t="s">
        <v>63</v>
      </c>
      <c r="G22382" s="1" t="str">
        <f>VLOOKUP($D22382,[1]ReactionTypes!$B$1:$D$17,2,0)</f>
        <v>negative</v>
      </c>
      <c r="H22382" s="1">
        <f>VLOOKUP($D22382,[1]ReactionTypes!$B$1:$D$17,3,0)</f>
        <v>10</v>
      </c>
      <c r="K22382"/>
    </row>
    <row r="22383" spans="2:11" x14ac:dyDescent="0.3">
      <c r="B22383" s="2">
        <v>25379</v>
      </c>
      <c r="C22383" s="2" t="s">
        <v>1004</v>
      </c>
      <c r="D22383" s="2" t="s">
        <v>9</v>
      </c>
      <c r="E22383" s="3">
        <v>44330.594444444447</v>
      </c>
      <c r="F22383" s="2" t="s">
        <v>63</v>
      </c>
      <c r="G22383" s="1" t="str">
        <f>VLOOKUP($D22383,[1]ReactionTypes!$B$1:$D$17,2,0)</f>
        <v>negative</v>
      </c>
      <c r="H22383" s="1">
        <f>VLOOKUP($D22383,[1]ReactionTypes!$B$1:$D$17,3,0)</f>
        <v>15</v>
      </c>
      <c r="K22383"/>
    </row>
    <row r="22384" spans="2:11" x14ac:dyDescent="0.3">
      <c r="B22384" s="2">
        <v>25380</v>
      </c>
      <c r="C22384" s="2" t="s">
        <v>1004</v>
      </c>
      <c r="D22384" s="2" t="s">
        <v>22</v>
      </c>
      <c r="E22384" s="3">
        <v>44164.007638888892</v>
      </c>
      <c r="F22384" s="2" t="s">
        <v>63</v>
      </c>
      <c r="G22384" s="1" t="str">
        <f>VLOOKUP($D22384,[1]ReactionTypes!$B$1:$D$17,2,0)</f>
        <v>positive</v>
      </c>
      <c r="H22384" s="1">
        <f>VLOOKUP($D22384,[1]ReactionTypes!$B$1:$D$17,3,0)</f>
        <v>45</v>
      </c>
      <c r="K22384"/>
    </row>
    <row r="22385" spans="2:11" x14ac:dyDescent="0.3">
      <c r="B22385" s="2">
        <v>25381</v>
      </c>
      <c r="C22385" s="2" t="s">
        <v>1004</v>
      </c>
      <c r="D22385" s="2" t="s">
        <v>8</v>
      </c>
      <c r="E22385" s="3">
        <v>44243.366666666669</v>
      </c>
      <c r="F22385" s="2" t="s">
        <v>63</v>
      </c>
      <c r="G22385" s="1" t="str">
        <f>VLOOKUP($D22385,[1]ReactionTypes!$B$1:$D$17,2,0)</f>
        <v>negative</v>
      </c>
      <c r="H22385" s="1">
        <f>VLOOKUP($D22385,[1]ReactionTypes!$B$1:$D$17,3,0)</f>
        <v>10</v>
      </c>
      <c r="K22385"/>
    </row>
    <row r="22386" spans="2:11" x14ac:dyDescent="0.3">
      <c r="B22386" s="2">
        <v>25382</v>
      </c>
      <c r="C22386" s="2" t="s">
        <v>1004</v>
      </c>
      <c r="D22386" s="2" t="s">
        <v>9</v>
      </c>
      <c r="E22386" s="3">
        <v>44019.208333333336</v>
      </c>
      <c r="F22386" s="2" t="s">
        <v>63</v>
      </c>
      <c r="G22386" s="1" t="str">
        <f>VLOOKUP($D22386,[1]ReactionTypes!$B$1:$D$17,2,0)</f>
        <v>negative</v>
      </c>
      <c r="H22386" s="1">
        <f>VLOOKUP($D22386,[1]ReactionTypes!$B$1:$D$17,3,0)</f>
        <v>15</v>
      </c>
      <c r="K22386"/>
    </row>
    <row r="22387" spans="2:11" x14ac:dyDescent="0.3">
      <c r="B22387" s="2">
        <v>25383</v>
      </c>
      <c r="C22387" s="2" t="s">
        <v>1004</v>
      </c>
      <c r="D22387" s="2" t="s">
        <v>22</v>
      </c>
      <c r="E22387" s="3">
        <v>44024.109722222223</v>
      </c>
      <c r="F22387" s="2" t="s">
        <v>63</v>
      </c>
      <c r="G22387" s="1" t="str">
        <f>VLOOKUP($D22387,[1]ReactionTypes!$B$1:$D$17,2,0)</f>
        <v>positive</v>
      </c>
      <c r="H22387" s="1">
        <f>VLOOKUP($D22387,[1]ReactionTypes!$B$1:$D$17,3,0)</f>
        <v>45</v>
      </c>
      <c r="K22387"/>
    </row>
    <row r="22388" spans="2:11" x14ac:dyDescent="0.3">
      <c r="B22388" s="2">
        <v>25384</v>
      </c>
      <c r="C22388" s="2" t="s">
        <v>1004</v>
      </c>
      <c r="D22388" s="2" t="s">
        <v>6</v>
      </c>
      <c r="E22388" s="3">
        <v>44073.870833333334</v>
      </c>
      <c r="F22388" s="2" t="s">
        <v>63</v>
      </c>
      <c r="G22388" s="1" t="str">
        <f>VLOOKUP($D22388,[1]ReactionTypes!$B$1:$D$17,2,0)</f>
        <v>negative</v>
      </c>
      <c r="H22388" s="1">
        <f>VLOOKUP($D22388,[1]ReactionTypes!$B$1:$D$17,3,0)</f>
        <v>0</v>
      </c>
      <c r="K22388"/>
    </row>
    <row r="22389" spans="2:11" x14ac:dyDescent="0.3">
      <c r="B22389" s="2">
        <v>25385</v>
      </c>
      <c r="C22389" s="2" t="s">
        <v>1004</v>
      </c>
      <c r="D22389" s="2" t="s">
        <v>12</v>
      </c>
      <c r="E22389" s="3">
        <v>44186.506249999999</v>
      </c>
      <c r="F22389" s="2" t="s">
        <v>63</v>
      </c>
      <c r="G22389" s="1" t="str">
        <f>VLOOKUP($D22389,[1]ReactionTypes!$B$1:$D$17,2,0)</f>
        <v>positive</v>
      </c>
      <c r="H22389" s="1">
        <f>VLOOKUP($D22389,[1]ReactionTypes!$B$1:$D$17,3,0)</f>
        <v>70</v>
      </c>
      <c r="K22389"/>
    </row>
    <row r="22390" spans="2:11" x14ac:dyDescent="0.3">
      <c r="B22390" s="2">
        <v>25387</v>
      </c>
      <c r="C22390" s="2" t="s">
        <v>1004</v>
      </c>
      <c r="D22390" s="2" t="s">
        <v>11</v>
      </c>
      <c r="E22390" s="3">
        <v>44313.911111111112</v>
      </c>
      <c r="F22390" s="2" t="s">
        <v>63</v>
      </c>
      <c r="G22390" s="1" t="str">
        <f>VLOOKUP($D22390,[1]ReactionTypes!$B$1:$D$17,2,0)</f>
        <v>neutral</v>
      </c>
      <c r="H22390" s="1">
        <f>VLOOKUP($D22390,[1]ReactionTypes!$B$1:$D$17,3,0)</f>
        <v>35</v>
      </c>
      <c r="K22390"/>
    </row>
    <row r="22391" spans="2:11" x14ac:dyDescent="0.3">
      <c r="B22391" s="2">
        <v>25388</v>
      </c>
      <c r="C22391" s="2" t="s">
        <v>1004</v>
      </c>
      <c r="D22391" s="2" t="s">
        <v>23</v>
      </c>
      <c r="E22391" s="3">
        <v>44200.622916666667</v>
      </c>
      <c r="F22391" s="2" t="s">
        <v>63</v>
      </c>
      <c r="G22391" s="1" t="str">
        <f>VLOOKUP($D22391,[1]ReactionTypes!$B$1:$D$17,2,0)</f>
        <v>positive</v>
      </c>
      <c r="H22391" s="1">
        <f>VLOOKUP($D22391,[1]ReactionTypes!$B$1:$D$17,3,0)</f>
        <v>65</v>
      </c>
      <c r="K22391"/>
    </row>
    <row r="22392" spans="2:11" x14ac:dyDescent="0.3">
      <c r="B22392" s="2">
        <v>25389</v>
      </c>
      <c r="C22392" s="2" t="s">
        <v>1004</v>
      </c>
      <c r="D22392" s="2" t="s">
        <v>23</v>
      </c>
      <c r="E22392" s="3">
        <v>44312.863194444442</v>
      </c>
      <c r="F22392" s="2" t="s">
        <v>63</v>
      </c>
      <c r="G22392" s="1" t="str">
        <f>VLOOKUP($D22392,[1]ReactionTypes!$B$1:$D$17,2,0)</f>
        <v>positive</v>
      </c>
      <c r="H22392" s="1">
        <f>VLOOKUP($D22392,[1]ReactionTypes!$B$1:$D$17,3,0)</f>
        <v>65</v>
      </c>
      <c r="K22392"/>
    </row>
    <row r="22393" spans="2:11" x14ac:dyDescent="0.3">
      <c r="B22393" s="2">
        <v>25390</v>
      </c>
      <c r="C22393" s="2" t="s">
        <v>1004</v>
      </c>
      <c r="D22393" s="2" t="s">
        <v>23</v>
      </c>
      <c r="E22393" s="3">
        <v>44126.765972222223</v>
      </c>
      <c r="F22393" s="2" t="s">
        <v>63</v>
      </c>
      <c r="G22393" s="1" t="str">
        <f>VLOOKUP($D22393,[1]ReactionTypes!$B$1:$D$17,2,0)</f>
        <v>positive</v>
      </c>
      <c r="H22393" s="1">
        <f>VLOOKUP($D22393,[1]ReactionTypes!$B$1:$D$17,3,0)</f>
        <v>65</v>
      </c>
      <c r="K22393"/>
    </row>
    <row r="22394" spans="2:11" x14ac:dyDescent="0.3">
      <c r="B22394" s="2">
        <v>25391</v>
      </c>
      <c r="C22394" s="2" t="s">
        <v>1004</v>
      </c>
      <c r="D22394" s="2" t="s">
        <v>25</v>
      </c>
      <c r="E22394" s="3">
        <v>44336.290277777778</v>
      </c>
      <c r="F22394" s="2" t="s">
        <v>63</v>
      </c>
      <c r="G22394" s="1" t="str">
        <f>VLOOKUP($D22394,[1]ReactionTypes!$B$1:$D$17,2,0)</f>
        <v>positive</v>
      </c>
      <c r="H22394" s="1">
        <f>VLOOKUP($D22394,[1]ReactionTypes!$B$1:$D$17,3,0)</f>
        <v>72</v>
      </c>
      <c r="K22394"/>
    </row>
    <row r="22395" spans="2:11" x14ac:dyDescent="0.3">
      <c r="B22395" s="2">
        <v>25392</v>
      </c>
      <c r="C22395" s="2" t="s">
        <v>1004</v>
      </c>
      <c r="D22395" s="2" t="s">
        <v>22</v>
      </c>
      <c r="E22395" s="3">
        <v>44049.159722222219</v>
      </c>
      <c r="F22395" s="2" t="s">
        <v>63</v>
      </c>
      <c r="G22395" s="1" t="str">
        <f>VLOOKUP($D22395,[1]ReactionTypes!$B$1:$D$17,2,0)</f>
        <v>positive</v>
      </c>
      <c r="H22395" s="1">
        <f>VLOOKUP($D22395,[1]ReactionTypes!$B$1:$D$17,3,0)</f>
        <v>45</v>
      </c>
      <c r="K22395"/>
    </row>
    <row r="22396" spans="2:11" x14ac:dyDescent="0.3">
      <c r="B22396" s="2">
        <v>25393</v>
      </c>
      <c r="C22396" s="2" t="s">
        <v>1004</v>
      </c>
      <c r="D22396" s="2" t="s">
        <v>19</v>
      </c>
      <c r="E22396" s="3">
        <v>44201.088194444441</v>
      </c>
      <c r="F22396" s="2" t="s">
        <v>63</v>
      </c>
      <c r="G22396" s="1" t="str">
        <f>VLOOKUP($D22396,[1]ReactionTypes!$B$1:$D$17,2,0)</f>
        <v>positive</v>
      </c>
      <c r="H22396" s="1">
        <f>VLOOKUP($D22396,[1]ReactionTypes!$B$1:$D$17,3,0)</f>
        <v>70</v>
      </c>
      <c r="K22396"/>
    </row>
    <row r="22397" spans="2:11" x14ac:dyDescent="0.3">
      <c r="B22397" s="2">
        <v>25394</v>
      </c>
      <c r="C22397" s="2" t="s">
        <v>1004</v>
      </c>
      <c r="D22397" s="2" t="s">
        <v>14</v>
      </c>
      <c r="E22397" s="3">
        <v>44196.70208333333</v>
      </c>
      <c r="F22397" s="2" t="s">
        <v>63</v>
      </c>
      <c r="G22397" s="1" t="str">
        <f>VLOOKUP($D22397,[1]ReactionTypes!$B$1:$D$17,2,0)</f>
        <v>neutral</v>
      </c>
      <c r="H22397" s="1">
        <f>VLOOKUP($D22397,[1]ReactionTypes!$B$1:$D$17,3,0)</f>
        <v>20</v>
      </c>
      <c r="K22397"/>
    </row>
    <row r="22398" spans="2:11" x14ac:dyDescent="0.3">
      <c r="B22398" s="2">
        <v>25396</v>
      </c>
      <c r="C22398" s="2" t="s">
        <v>1005</v>
      </c>
      <c r="D22398" s="2" t="s">
        <v>8</v>
      </c>
      <c r="E22398" s="3">
        <v>44007.732638888891</v>
      </c>
      <c r="F22398" s="2" t="s">
        <v>55</v>
      </c>
      <c r="G22398" s="1" t="str">
        <f>VLOOKUP($D22398,[1]ReactionTypes!$B$1:$D$17,2,0)</f>
        <v>negative</v>
      </c>
      <c r="H22398" s="1">
        <f>VLOOKUP($D22398,[1]ReactionTypes!$B$1:$D$17,3,0)</f>
        <v>10</v>
      </c>
      <c r="K22398"/>
    </row>
    <row r="22399" spans="2:11" x14ac:dyDescent="0.3">
      <c r="B22399" s="2">
        <v>25397</v>
      </c>
      <c r="C22399" s="2" t="s">
        <v>1005</v>
      </c>
      <c r="D22399" s="2" t="s">
        <v>25</v>
      </c>
      <c r="E22399" s="3">
        <v>44169.841666666667</v>
      </c>
      <c r="F22399" s="2" t="s">
        <v>55</v>
      </c>
      <c r="G22399" s="1" t="str">
        <f>VLOOKUP($D22399,[1]ReactionTypes!$B$1:$D$17,2,0)</f>
        <v>positive</v>
      </c>
      <c r="H22399" s="1">
        <f>VLOOKUP($D22399,[1]ReactionTypes!$B$1:$D$17,3,0)</f>
        <v>72</v>
      </c>
      <c r="K22399"/>
    </row>
    <row r="22400" spans="2:11" x14ac:dyDescent="0.3">
      <c r="B22400" s="2">
        <v>25398</v>
      </c>
      <c r="C22400" s="2" t="s">
        <v>1005</v>
      </c>
      <c r="D22400" s="2" t="s">
        <v>6</v>
      </c>
      <c r="E22400" s="3">
        <v>44120.853472222225</v>
      </c>
      <c r="F22400" s="2" t="s">
        <v>55</v>
      </c>
      <c r="G22400" s="1" t="str">
        <f>VLOOKUP($D22400,[1]ReactionTypes!$B$1:$D$17,2,0)</f>
        <v>negative</v>
      </c>
      <c r="H22400" s="1">
        <f>VLOOKUP($D22400,[1]ReactionTypes!$B$1:$D$17,3,0)</f>
        <v>0</v>
      </c>
      <c r="K22400"/>
    </row>
    <row r="22401" spans="2:11" x14ac:dyDescent="0.3">
      <c r="B22401" s="2">
        <v>25399</v>
      </c>
      <c r="C22401" s="2" t="s">
        <v>1005</v>
      </c>
      <c r="D22401" s="2" t="s">
        <v>10</v>
      </c>
      <c r="E22401" s="3">
        <v>44047.717361111114</v>
      </c>
      <c r="F22401" s="2" t="s">
        <v>55</v>
      </c>
      <c r="G22401" s="1" t="str">
        <f>VLOOKUP($D22401,[1]ReactionTypes!$B$1:$D$17,2,0)</f>
        <v>positive</v>
      </c>
      <c r="H22401" s="1">
        <f>VLOOKUP($D22401,[1]ReactionTypes!$B$1:$D$17,3,0)</f>
        <v>30</v>
      </c>
      <c r="K22401"/>
    </row>
    <row r="22402" spans="2:11" x14ac:dyDescent="0.3">
      <c r="B22402" s="2">
        <v>25400</v>
      </c>
      <c r="C22402" s="2" t="s">
        <v>1005</v>
      </c>
      <c r="D22402" s="2" t="s">
        <v>9</v>
      </c>
      <c r="E22402" s="3">
        <v>44253.926388888889</v>
      </c>
      <c r="F22402" s="2" t="s">
        <v>55</v>
      </c>
      <c r="G22402" s="1" t="str">
        <f>VLOOKUP($D22402,[1]ReactionTypes!$B$1:$D$17,2,0)</f>
        <v>negative</v>
      </c>
      <c r="H22402" s="1">
        <f>VLOOKUP($D22402,[1]ReactionTypes!$B$1:$D$17,3,0)</f>
        <v>15</v>
      </c>
      <c r="K22402"/>
    </row>
    <row r="22403" spans="2:11" x14ac:dyDescent="0.3">
      <c r="B22403" s="2">
        <v>25401</v>
      </c>
      <c r="C22403" s="2" t="s">
        <v>1005</v>
      </c>
      <c r="D22403" s="2" t="s">
        <v>22</v>
      </c>
      <c r="E22403" s="3">
        <v>44265.765277777777</v>
      </c>
      <c r="F22403" s="2" t="s">
        <v>55</v>
      </c>
      <c r="G22403" s="1" t="str">
        <f>VLOOKUP($D22403,[1]ReactionTypes!$B$1:$D$17,2,0)</f>
        <v>positive</v>
      </c>
      <c r="H22403" s="1">
        <f>VLOOKUP($D22403,[1]ReactionTypes!$B$1:$D$17,3,0)</f>
        <v>45</v>
      </c>
      <c r="K22403"/>
    </row>
    <row r="22404" spans="2:11" x14ac:dyDescent="0.3">
      <c r="B22404" s="2">
        <v>25402</v>
      </c>
      <c r="C22404" s="2" t="s">
        <v>1005</v>
      </c>
      <c r="D22404" s="2" t="s">
        <v>25</v>
      </c>
      <c r="E22404" s="3">
        <v>44161.204861111109</v>
      </c>
      <c r="F22404" s="2" t="s">
        <v>55</v>
      </c>
      <c r="G22404" s="1" t="str">
        <f>VLOOKUP($D22404,[1]ReactionTypes!$B$1:$D$17,2,0)</f>
        <v>positive</v>
      </c>
      <c r="H22404" s="1">
        <f>VLOOKUP($D22404,[1]ReactionTypes!$B$1:$D$17,3,0)</f>
        <v>72</v>
      </c>
      <c r="K22404"/>
    </row>
    <row r="22405" spans="2:11" x14ac:dyDescent="0.3">
      <c r="B22405" s="2">
        <v>25403</v>
      </c>
      <c r="C22405" s="2" t="s">
        <v>1005</v>
      </c>
      <c r="D22405" s="2" t="s">
        <v>19</v>
      </c>
      <c r="E22405" s="3">
        <v>44116.676388888889</v>
      </c>
      <c r="F22405" s="2" t="s">
        <v>55</v>
      </c>
      <c r="G22405" s="1" t="str">
        <f>VLOOKUP($D22405,[1]ReactionTypes!$B$1:$D$17,2,0)</f>
        <v>positive</v>
      </c>
      <c r="H22405" s="1">
        <f>VLOOKUP($D22405,[1]ReactionTypes!$B$1:$D$17,3,0)</f>
        <v>70</v>
      </c>
      <c r="K22405"/>
    </row>
    <row r="22406" spans="2:11" x14ac:dyDescent="0.3">
      <c r="B22406" s="2">
        <v>25404</v>
      </c>
      <c r="C22406" s="2" t="s">
        <v>1005</v>
      </c>
      <c r="D22406" s="2" t="s">
        <v>6</v>
      </c>
      <c r="E22406" s="3">
        <v>44033.436111111114</v>
      </c>
      <c r="F22406" s="2" t="s">
        <v>55</v>
      </c>
      <c r="G22406" s="1" t="str">
        <f>VLOOKUP($D22406,[1]ReactionTypes!$B$1:$D$17,2,0)</f>
        <v>negative</v>
      </c>
      <c r="H22406" s="1">
        <f>VLOOKUP($D22406,[1]ReactionTypes!$B$1:$D$17,3,0)</f>
        <v>0</v>
      </c>
      <c r="K22406"/>
    </row>
    <row r="22407" spans="2:11" x14ac:dyDescent="0.3">
      <c r="B22407" s="2">
        <v>25406</v>
      </c>
      <c r="C22407" s="2" t="s">
        <v>1005</v>
      </c>
      <c r="D22407" s="2" t="s">
        <v>13</v>
      </c>
      <c r="E22407" s="3">
        <v>44233.747916666667</v>
      </c>
      <c r="F22407" s="2" t="s">
        <v>55</v>
      </c>
      <c r="G22407" s="1" t="str">
        <f>VLOOKUP($D22407,[1]ReactionTypes!$B$1:$D$17,2,0)</f>
        <v>negative</v>
      </c>
      <c r="H22407" s="1">
        <f>VLOOKUP($D22407,[1]ReactionTypes!$B$1:$D$17,3,0)</f>
        <v>5</v>
      </c>
      <c r="K22407"/>
    </row>
    <row r="22408" spans="2:11" x14ac:dyDescent="0.3">
      <c r="B22408" s="2">
        <v>25407</v>
      </c>
      <c r="C22408" s="2" t="s">
        <v>1005</v>
      </c>
      <c r="D22408" s="2" t="s">
        <v>15</v>
      </c>
      <c r="E22408" s="3">
        <v>44224.174305555556</v>
      </c>
      <c r="F22408" s="2" t="s">
        <v>55</v>
      </c>
      <c r="G22408" s="1" t="str">
        <f>VLOOKUP($D22408,[1]ReactionTypes!$B$1:$D$17,2,0)</f>
        <v>positive</v>
      </c>
      <c r="H22408" s="1">
        <f>VLOOKUP($D22408,[1]ReactionTypes!$B$1:$D$17,3,0)</f>
        <v>75</v>
      </c>
      <c r="K22408"/>
    </row>
    <row r="22409" spans="2:11" x14ac:dyDescent="0.3">
      <c r="B22409" s="2">
        <v>25409</v>
      </c>
      <c r="C22409" s="2" t="s">
        <v>1006</v>
      </c>
      <c r="D22409" s="2" t="s">
        <v>12</v>
      </c>
      <c r="E22409" s="3">
        <v>44188.495833333334</v>
      </c>
      <c r="F22409" s="2" t="s">
        <v>40</v>
      </c>
      <c r="G22409" s="1" t="str">
        <f>VLOOKUP($D22409,[1]ReactionTypes!$B$1:$D$17,2,0)</f>
        <v>positive</v>
      </c>
      <c r="H22409" s="1">
        <f>VLOOKUP($D22409,[1]ReactionTypes!$B$1:$D$17,3,0)</f>
        <v>70</v>
      </c>
      <c r="K22409"/>
    </row>
    <row r="22410" spans="2:11" x14ac:dyDescent="0.3">
      <c r="B22410" s="2">
        <v>25410</v>
      </c>
      <c r="C22410" s="2" t="s">
        <v>1006</v>
      </c>
      <c r="D22410" s="2" t="s">
        <v>23</v>
      </c>
      <c r="E22410" s="3">
        <v>44080.205555555556</v>
      </c>
      <c r="F22410" s="2" t="s">
        <v>40</v>
      </c>
      <c r="G22410" s="1" t="str">
        <f>VLOOKUP($D22410,[1]ReactionTypes!$B$1:$D$17,2,0)</f>
        <v>positive</v>
      </c>
      <c r="H22410" s="1">
        <f>VLOOKUP($D22410,[1]ReactionTypes!$B$1:$D$17,3,0)</f>
        <v>65</v>
      </c>
      <c r="K22410"/>
    </row>
    <row r="22411" spans="2:11" x14ac:dyDescent="0.3">
      <c r="B22411" s="2">
        <v>25411</v>
      </c>
      <c r="C22411" s="2" t="s">
        <v>1006</v>
      </c>
      <c r="D22411" s="2" t="s">
        <v>14</v>
      </c>
      <c r="E22411" s="3">
        <v>44283.525694444441</v>
      </c>
      <c r="F22411" s="2" t="s">
        <v>40</v>
      </c>
      <c r="G22411" s="1" t="str">
        <f>VLOOKUP($D22411,[1]ReactionTypes!$B$1:$D$17,2,0)</f>
        <v>neutral</v>
      </c>
      <c r="H22411" s="1">
        <f>VLOOKUP($D22411,[1]ReactionTypes!$B$1:$D$17,3,0)</f>
        <v>20</v>
      </c>
      <c r="K22411"/>
    </row>
    <row r="22412" spans="2:11" x14ac:dyDescent="0.3">
      <c r="B22412" s="2">
        <v>25412</v>
      </c>
      <c r="C22412" s="2" t="s">
        <v>1006</v>
      </c>
      <c r="D22412" s="2" t="s">
        <v>14</v>
      </c>
      <c r="E22412" s="3">
        <v>44322.742361111108</v>
      </c>
      <c r="F22412" s="2" t="s">
        <v>40</v>
      </c>
      <c r="G22412" s="1" t="str">
        <f>VLOOKUP($D22412,[1]ReactionTypes!$B$1:$D$17,2,0)</f>
        <v>neutral</v>
      </c>
      <c r="H22412" s="1">
        <f>VLOOKUP($D22412,[1]ReactionTypes!$B$1:$D$17,3,0)</f>
        <v>20</v>
      </c>
      <c r="K22412"/>
    </row>
    <row r="22413" spans="2:11" x14ac:dyDescent="0.3">
      <c r="B22413" s="2">
        <v>25413</v>
      </c>
      <c r="C22413" s="2" t="s">
        <v>1006</v>
      </c>
      <c r="D22413" s="2" t="s">
        <v>17</v>
      </c>
      <c r="E22413" s="3">
        <v>44064.679861111108</v>
      </c>
      <c r="F22413" s="2" t="s">
        <v>40</v>
      </c>
      <c r="G22413" s="1" t="str">
        <f>VLOOKUP($D22413,[1]ReactionTypes!$B$1:$D$17,2,0)</f>
        <v>positive</v>
      </c>
      <c r="H22413" s="1">
        <f>VLOOKUP($D22413,[1]ReactionTypes!$B$1:$D$17,3,0)</f>
        <v>50</v>
      </c>
      <c r="K22413"/>
    </row>
    <row r="22414" spans="2:11" x14ac:dyDescent="0.3">
      <c r="B22414" s="2">
        <v>25414</v>
      </c>
      <c r="C22414" s="2" t="s">
        <v>1006</v>
      </c>
      <c r="D22414" s="2" t="s">
        <v>16</v>
      </c>
      <c r="E22414" s="3">
        <v>44338.59652777778</v>
      </c>
      <c r="F22414" s="2" t="s">
        <v>40</v>
      </c>
      <c r="G22414" s="1" t="str">
        <f>VLOOKUP($D22414,[1]ReactionTypes!$B$1:$D$17,2,0)</f>
        <v>negative</v>
      </c>
      <c r="H22414" s="1">
        <f>VLOOKUP($D22414,[1]ReactionTypes!$B$1:$D$17,3,0)</f>
        <v>12</v>
      </c>
      <c r="K22414"/>
    </row>
    <row r="22415" spans="2:11" x14ac:dyDescent="0.3">
      <c r="B22415" s="2">
        <v>25415</v>
      </c>
      <c r="C22415" s="2" t="s">
        <v>1006</v>
      </c>
      <c r="D22415" s="2" t="s">
        <v>12</v>
      </c>
      <c r="E22415" s="3">
        <v>44329.404166666667</v>
      </c>
      <c r="F22415" s="2" t="s">
        <v>40</v>
      </c>
      <c r="G22415" s="1" t="str">
        <f>VLOOKUP($D22415,[1]ReactionTypes!$B$1:$D$17,2,0)</f>
        <v>positive</v>
      </c>
      <c r="H22415" s="1">
        <f>VLOOKUP($D22415,[1]ReactionTypes!$B$1:$D$17,3,0)</f>
        <v>70</v>
      </c>
      <c r="K22415"/>
    </row>
    <row r="22416" spans="2:11" x14ac:dyDescent="0.3">
      <c r="B22416" s="2">
        <v>25416</v>
      </c>
      <c r="C22416" s="2" t="s">
        <v>1006</v>
      </c>
      <c r="D22416" s="2" t="s">
        <v>16</v>
      </c>
      <c r="E22416" s="3">
        <v>44211.551388888889</v>
      </c>
      <c r="F22416" s="2" t="s">
        <v>40</v>
      </c>
      <c r="G22416" s="1" t="str">
        <f>VLOOKUP($D22416,[1]ReactionTypes!$B$1:$D$17,2,0)</f>
        <v>negative</v>
      </c>
      <c r="H22416" s="1">
        <f>VLOOKUP($D22416,[1]ReactionTypes!$B$1:$D$17,3,0)</f>
        <v>12</v>
      </c>
      <c r="K22416"/>
    </row>
    <row r="22417" spans="2:11" x14ac:dyDescent="0.3">
      <c r="B22417" s="2">
        <v>25417</v>
      </c>
      <c r="C22417" s="2" t="s">
        <v>1006</v>
      </c>
      <c r="D22417" s="2" t="s">
        <v>22</v>
      </c>
      <c r="E22417" s="3">
        <v>44143.148611111108</v>
      </c>
      <c r="F22417" s="2" t="s">
        <v>40</v>
      </c>
      <c r="G22417" s="1" t="str">
        <f>VLOOKUP($D22417,[1]ReactionTypes!$B$1:$D$17,2,0)</f>
        <v>positive</v>
      </c>
      <c r="H22417" s="1">
        <f>VLOOKUP($D22417,[1]ReactionTypes!$B$1:$D$17,3,0)</f>
        <v>45</v>
      </c>
      <c r="K22417"/>
    </row>
    <row r="22418" spans="2:11" x14ac:dyDescent="0.3">
      <c r="B22418" s="2">
        <v>25419</v>
      </c>
      <c r="C22418" s="2" t="s">
        <v>1006</v>
      </c>
      <c r="D22418" s="2" t="s">
        <v>12</v>
      </c>
      <c r="E22418" s="3">
        <v>44134.740277777775</v>
      </c>
      <c r="F22418" s="2" t="s">
        <v>40</v>
      </c>
      <c r="G22418" s="1" t="str">
        <f>VLOOKUP($D22418,[1]ReactionTypes!$B$1:$D$17,2,0)</f>
        <v>positive</v>
      </c>
      <c r="H22418" s="1">
        <f>VLOOKUP($D22418,[1]ReactionTypes!$B$1:$D$17,3,0)</f>
        <v>70</v>
      </c>
      <c r="K22418"/>
    </row>
    <row r="22419" spans="2:11" x14ac:dyDescent="0.3">
      <c r="B22419" s="2">
        <v>25420</v>
      </c>
      <c r="C22419" s="2" t="s">
        <v>1006</v>
      </c>
      <c r="D22419" s="2" t="s">
        <v>17</v>
      </c>
      <c r="E22419" s="3">
        <v>44204.92083333333</v>
      </c>
      <c r="F22419" s="2" t="s">
        <v>40</v>
      </c>
      <c r="G22419" s="1" t="str">
        <f>VLOOKUP($D22419,[1]ReactionTypes!$B$1:$D$17,2,0)</f>
        <v>positive</v>
      </c>
      <c r="H22419" s="1">
        <f>VLOOKUP($D22419,[1]ReactionTypes!$B$1:$D$17,3,0)</f>
        <v>50</v>
      </c>
      <c r="K22419"/>
    </row>
    <row r="22420" spans="2:11" x14ac:dyDescent="0.3">
      <c r="B22420" s="2">
        <v>25421</v>
      </c>
      <c r="C22420" s="2" t="s">
        <v>1006</v>
      </c>
      <c r="D22420" s="2" t="s">
        <v>13</v>
      </c>
      <c r="E22420" s="3">
        <v>44325.286805555559</v>
      </c>
      <c r="F22420" s="2" t="s">
        <v>40</v>
      </c>
      <c r="G22420" s="1" t="str">
        <f>VLOOKUP($D22420,[1]ReactionTypes!$B$1:$D$17,2,0)</f>
        <v>negative</v>
      </c>
      <c r="H22420" s="1">
        <f>VLOOKUP($D22420,[1]ReactionTypes!$B$1:$D$17,3,0)</f>
        <v>5</v>
      </c>
      <c r="K22420"/>
    </row>
    <row r="22421" spans="2:11" x14ac:dyDescent="0.3">
      <c r="B22421" s="2">
        <v>25422</v>
      </c>
      <c r="C22421" s="2" t="s">
        <v>1006</v>
      </c>
      <c r="D22421" s="2" t="s">
        <v>10</v>
      </c>
      <c r="E22421" s="3">
        <v>44088.613194444442</v>
      </c>
      <c r="F22421" s="2" t="s">
        <v>40</v>
      </c>
      <c r="G22421" s="1" t="str">
        <f>VLOOKUP($D22421,[1]ReactionTypes!$B$1:$D$17,2,0)</f>
        <v>positive</v>
      </c>
      <c r="H22421" s="1">
        <f>VLOOKUP($D22421,[1]ReactionTypes!$B$1:$D$17,3,0)</f>
        <v>30</v>
      </c>
      <c r="K22421"/>
    </row>
    <row r="22422" spans="2:11" x14ac:dyDescent="0.3">
      <c r="B22422" s="2">
        <v>25423</v>
      </c>
      <c r="C22422" s="2" t="s">
        <v>1006</v>
      </c>
      <c r="D22422" s="2" t="s">
        <v>16</v>
      </c>
      <c r="E22422" s="3">
        <v>44299.838194444441</v>
      </c>
      <c r="F22422" s="2" t="s">
        <v>40</v>
      </c>
      <c r="G22422" s="1" t="str">
        <f>VLOOKUP($D22422,[1]ReactionTypes!$B$1:$D$17,2,0)</f>
        <v>negative</v>
      </c>
      <c r="H22422" s="1">
        <f>VLOOKUP($D22422,[1]ReactionTypes!$B$1:$D$17,3,0)</f>
        <v>12</v>
      </c>
      <c r="K22422"/>
    </row>
    <row r="22423" spans="2:11" x14ac:dyDescent="0.3">
      <c r="B22423" s="2">
        <v>25424</v>
      </c>
      <c r="C22423" s="2" t="s">
        <v>1006</v>
      </c>
      <c r="D22423" s="2" t="s">
        <v>19</v>
      </c>
      <c r="E22423" s="3">
        <v>44187.646527777775</v>
      </c>
      <c r="F22423" s="2" t="s">
        <v>40</v>
      </c>
      <c r="G22423" s="1" t="str">
        <f>VLOOKUP($D22423,[1]ReactionTypes!$B$1:$D$17,2,0)</f>
        <v>positive</v>
      </c>
      <c r="H22423" s="1">
        <f>VLOOKUP($D22423,[1]ReactionTypes!$B$1:$D$17,3,0)</f>
        <v>70</v>
      </c>
      <c r="K22423"/>
    </row>
    <row r="22424" spans="2:11" x14ac:dyDescent="0.3">
      <c r="B22424" s="2">
        <v>25425</v>
      </c>
      <c r="C22424" s="2" t="s">
        <v>1006</v>
      </c>
      <c r="D22424" s="2" t="s">
        <v>25</v>
      </c>
      <c r="E22424" s="3">
        <v>44356.432638888888</v>
      </c>
      <c r="F22424" s="2" t="s">
        <v>40</v>
      </c>
      <c r="G22424" s="1" t="str">
        <f>VLOOKUP($D22424,[1]ReactionTypes!$B$1:$D$17,2,0)</f>
        <v>positive</v>
      </c>
      <c r="H22424" s="1">
        <f>VLOOKUP($D22424,[1]ReactionTypes!$B$1:$D$17,3,0)</f>
        <v>72</v>
      </c>
      <c r="K22424"/>
    </row>
    <row r="22425" spans="2:11" x14ac:dyDescent="0.3">
      <c r="B22425" s="2">
        <v>25426</v>
      </c>
      <c r="C22425" s="2" t="s">
        <v>1006</v>
      </c>
      <c r="D22425" s="2" t="s">
        <v>9</v>
      </c>
      <c r="E22425" s="3">
        <v>44104.157638888886</v>
      </c>
      <c r="F22425" s="2" t="s">
        <v>40</v>
      </c>
      <c r="G22425" s="1" t="str">
        <f>VLOOKUP($D22425,[1]ReactionTypes!$B$1:$D$17,2,0)</f>
        <v>negative</v>
      </c>
      <c r="H22425" s="1">
        <f>VLOOKUP($D22425,[1]ReactionTypes!$B$1:$D$17,3,0)</f>
        <v>15</v>
      </c>
      <c r="K22425"/>
    </row>
    <row r="22426" spans="2:11" x14ac:dyDescent="0.3">
      <c r="B22426" s="2">
        <v>25427</v>
      </c>
      <c r="C22426" s="2" t="s">
        <v>1006</v>
      </c>
      <c r="D22426" s="2" t="s">
        <v>18</v>
      </c>
      <c r="E22426" s="3">
        <v>44198.222222222219</v>
      </c>
      <c r="F22426" s="2" t="s">
        <v>40</v>
      </c>
      <c r="G22426" s="1" t="str">
        <f>VLOOKUP($D22426,[1]ReactionTypes!$B$1:$D$17,2,0)</f>
        <v>positive</v>
      </c>
      <c r="H22426" s="1">
        <f>VLOOKUP($D22426,[1]ReactionTypes!$B$1:$D$17,3,0)</f>
        <v>60</v>
      </c>
      <c r="K22426"/>
    </row>
    <row r="22427" spans="2:11" x14ac:dyDescent="0.3">
      <c r="B22427" s="2">
        <v>25429</v>
      </c>
      <c r="C22427" s="2" t="s">
        <v>1006</v>
      </c>
      <c r="D22427" s="2" t="s">
        <v>10</v>
      </c>
      <c r="E22427" s="3">
        <v>44251.240277777775</v>
      </c>
      <c r="F22427" s="2" t="s">
        <v>40</v>
      </c>
      <c r="G22427" s="1" t="str">
        <f>VLOOKUP($D22427,[1]ReactionTypes!$B$1:$D$17,2,0)</f>
        <v>positive</v>
      </c>
      <c r="H22427" s="1">
        <f>VLOOKUP($D22427,[1]ReactionTypes!$B$1:$D$17,3,0)</f>
        <v>30</v>
      </c>
      <c r="K22427"/>
    </row>
    <row r="22428" spans="2:11" x14ac:dyDescent="0.3">
      <c r="B22428" s="2">
        <v>25430</v>
      </c>
      <c r="C22428" s="2" t="s">
        <v>1006</v>
      </c>
      <c r="D22428" s="2" t="s">
        <v>22</v>
      </c>
      <c r="E22428" s="3">
        <v>44085.29583333333</v>
      </c>
      <c r="F22428" s="2" t="s">
        <v>40</v>
      </c>
      <c r="G22428" s="1" t="str">
        <f>VLOOKUP($D22428,[1]ReactionTypes!$B$1:$D$17,2,0)</f>
        <v>positive</v>
      </c>
      <c r="H22428" s="1">
        <f>VLOOKUP($D22428,[1]ReactionTypes!$B$1:$D$17,3,0)</f>
        <v>45</v>
      </c>
      <c r="K22428"/>
    </row>
    <row r="22429" spans="2:11" x14ac:dyDescent="0.3">
      <c r="B22429" s="2">
        <v>25431</v>
      </c>
      <c r="C22429" s="2" t="s">
        <v>1006</v>
      </c>
      <c r="D22429" s="2" t="s">
        <v>9</v>
      </c>
      <c r="E22429" s="3">
        <v>44088.06527777778</v>
      </c>
      <c r="F22429" s="2" t="s">
        <v>40</v>
      </c>
      <c r="G22429" s="1" t="str">
        <f>VLOOKUP($D22429,[1]ReactionTypes!$B$1:$D$17,2,0)</f>
        <v>negative</v>
      </c>
      <c r="H22429" s="1">
        <f>VLOOKUP($D22429,[1]ReactionTypes!$B$1:$D$17,3,0)</f>
        <v>15</v>
      </c>
      <c r="K22429"/>
    </row>
    <row r="22430" spans="2:11" x14ac:dyDescent="0.3">
      <c r="B22430" s="2">
        <v>25432</v>
      </c>
      <c r="C22430" s="2" t="s">
        <v>1006</v>
      </c>
      <c r="D22430" s="2" t="s">
        <v>12</v>
      </c>
      <c r="E22430" s="3">
        <v>44153.03125</v>
      </c>
      <c r="F22430" s="2" t="s">
        <v>40</v>
      </c>
      <c r="G22430" s="1" t="str">
        <f>VLOOKUP($D22430,[1]ReactionTypes!$B$1:$D$17,2,0)</f>
        <v>positive</v>
      </c>
      <c r="H22430" s="1">
        <f>VLOOKUP($D22430,[1]ReactionTypes!$B$1:$D$17,3,0)</f>
        <v>70</v>
      </c>
      <c r="K22430"/>
    </row>
    <row r="22431" spans="2:11" x14ac:dyDescent="0.3">
      <c r="B22431" s="2">
        <v>25433</v>
      </c>
      <c r="C22431" s="2" t="s">
        <v>1006</v>
      </c>
      <c r="D22431" s="2" t="s">
        <v>22</v>
      </c>
      <c r="E22431" s="3">
        <v>44208.149305555555</v>
      </c>
      <c r="F22431" s="2" t="s">
        <v>40</v>
      </c>
      <c r="G22431" s="1" t="str">
        <f>VLOOKUP($D22431,[1]ReactionTypes!$B$1:$D$17,2,0)</f>
        <v>positive</v>
      </c>
      <c r="H22431" s="1">
        <f>VLOOKUP($D22431,[1]ReactionTypes!$B$1:$D$17,3,0)</f>
        <v>45</v>
      </c>
      <c r="K22431"/>
    </row>
    <row r="22432" spans="2:11" x14ac:dyDescent="0.3">
      <c r="B22432" s="2">
        <v>25434</v>
      </c>
      <c r="C22432" s="2" t="s">
        <v>1006</v>
      </c>
      <c r="D22432" s="2" t="s">
        <v>8</v>
      </c>
      <c r="E22432" s="3">
        <v>44132.236111111109</v>
      </c>
      <c r="F22432" s="2" t="s">
        <v>40</v>
      </c>
      <c r="G22432" s="1" t="str">
        <f>VLOOKUP($D22432,[1]ReactionTypes!$B$1:$D$17,2,0)</f>
        <v>negative</v>
      </c>
      <c r="H22432" s="1">
        <f>VLOOKUP($D22432,[1]ReactionTypes!$B$1:$D$17,3,0)</f>
        <v>10</v>
      </c>
      <c r="K22432"/>
    </row>
    <row r="22433" spans="2:11" x14ac:dyDescent="0.3">
      <c r="B22433" s="2">
        <v>25435</v>
      </c>
      <c r="C22433" s="2" t="s">
        <v>1006</v>
      </c>
      <c r="D22433" s="2" t="s">
        <v>6</v>
      </c>
      <c r="E22433" s="3">
        <v>44239.9375</v>
      </c>
      <c r="F22433" s="2" t="s">
        <v>40</v>
      </c>
      <c r="G22433" s="1" t="str">
        <f>VLOOKUP($D22433,[1]ReactionTypes!$B$1:$D$17,2,0)</f>
        <v>negative</v>
      </c>
      <c r="H22433" s="1">
        <f>VLOOKUP($D22433,[1]ReactionTypes!$B$1:$D$17,3,0)</f>
        <v>0</v>
      </c>
      <c r="K22433"/>
    </row>
    <row r="22434" spans="2:11" x14ac:dyDescent="0.3">
      <c r="B22434" s="2">
        <v>25436</v>
      </c>
      <c r="C22434" s="2" t="s">
        <v>1006</v>
      </c>
      <c r="D22434" s="2" t="s">
        <v>19</v>
      </c>
      <c r="E22434" s="3">
        <v>44130.22152777778</v>
      </c>
      <c r="F22434" s="2" t="s">
        <v>40</v>
      </c>
      <c r="G22434" s="1" t="str">
        <f>VLOOKUP($D22434,[1]ReactionTypes!$B$1:$D$17,2,0)</f>
        <v>positive</v>
      </c>
      <c r="H22434" s="1">
        <f>VLOOKUP($D22434,[1]ReactionTypes!$B$1:$D$17,3,0)</f>
        <v>70</v>
      </c>
      <c r="K22434"/>
    </row>
    <row r="22435" spans="2:11" x14ac:dyDescent="0.3">
      <c r="B22435" s="2">
        <v>25437</v>
      </c>
      <c r="C22435" s="2" t="s">
        <v>1006</v>
      </c>
      <c r="D22435" s="2" t="s">
        <v>18</v>
      </c>
      <c r="E22435" s="3">
        <v>44081.120138888888</v>
      </c>
      <c r="F22435" s="2" t="s">
        <v>40</v>
      </c>
      <c r="G22435" s="1" t="str">
        <f>VLOOKUP($D22435,[1]ReactionTypes!$B$1:$D$17,2,0)</f>
        <v>positive</v>
      </c>
      <c r="H22435" s="1">
        <f>VLOOKUP($D22435,[1]ReactionTypes!$B$1:$D$17,3,0)</f>
        <v>60</v>
      </c>
      <c r="K22435"/>
    </row>
    <row r="22436" spans="2:11" x14ac:dyDescent="0.3">
      <c r="B22436" s="2">
        <v>25439</v>
      </c>
      <c r="C22436" s="2" t="s">
        <v>1006</v>
      </c>
      <c r="D22436" s="2" t="s">
        <v>8</v>
      </c>
      <c r="E22436" s="3">
        <v>44229.007638888892</v>
      </c>
      <c r="F22436" s="2" t="s">
        <v>40</v>
      </c>
      <c r="G22436" s="1" t="str">
        <f>VLOOKUP($D22436,[1]ReactionTypes!$B$1:$D$17,2,0)</f>
        <v>negative</v>
      </c>
      <c r="H22436" s="1">
        <f>VLOOKUP($D22436,[1]ReactionTypes!$B$1:$D$17,3,0)</f>
        <v>10</v>
      </c>
      <c r="K22436"/>
    </row>
    <row r="22437" spans="2:11" x14ac:dyDescent="0.3">
      <c r="B22437" s="2">
        <v>25440</v>
      </c>
      <c r="C22437" s="2" t="s">
        <v>1006</v>
      </c>
      <c r="D22437" s="2" t="s">
        <v>23</v>
      </c>
      <c r="E22437" s="3">
        <v>44177.886805555558</v>
      </c>
      <c r="F22437" s="2" t="s">
        <v>40</v>
      </c>
      <c r="G22437" s="1" t="str">
        <f>VLOOKUP($D22437,[1]ReactionTypes!$B$1:$D$17,2,0)</f>
        <v>positive</v>
      </c>
      <c r="H22437" s="1">
        <f>VLOOKUP($D22437,[1]ReactionTypes!$B$1:$D$17,3,0)</f>
        <v>65</v>
      </c>
      <c r="K22437"/>
    </row>
    <row r="22438" spans="2:11" x14ac:dyDescent="0.3">
      <c r="B22438" s="2">
        <v>25441</v>
      </c>
      <c r="C22438" s="2" t="s">
        <v>1006</v>
      </c>
      <c r="D22438" s="2" t="s">
        <v>6</v>
      </c>
      <c r="E22438" s="3">
        <v>44288.790972222225</v>
      </c>
      <c r="F22438" s="2" t="s">
        <v>40</v>
      </c>
      <c r="G22438" s="1" t="str">
        <f>VLOOKUP($D22438,[1]ReactionTypes!$B$1:$D$17,2,0)</f>
        <v>negative</v>
      </c>
      <c r="H22438" s="1">
        <f>VLOOKUP($D22438,[1]ReactionTypes!$B$1:$D$17,3,0)</f>
        <v>0</v>
      </c>
      <c r="K22438"/>
    </row>
    <row r="22439" spans="2:11" x14ac:dyDescent="0.3">
      <c r="B22439" s="2">
        <v>25442</v>
      </c>
      <c r="C22439" s="2" t="s">
        <v>1006</v>
      </c>
      <c r="D22439" s="2" t="s">
        <v>19</v>
      </c>
      <c r="E22439" s="3">
        <v>44091.102083333331</v>
      </c>
      <c r="F22439" s="2" t="s">
        <v>40</v>
      </c>
      <c r="G22439" s="1" t="str">
        <f>VLOOKUP($D22439,[1]ReactionTypes!$B$1:$D$17,2,0)</f>
        <v>positive</v>
      </c>
      <c r="H22439" s="1">
        <f>VLOOKUP($D22439,[1]ReactionTypes!$B$1:$D$17,3,0)</f>
        <v>70</v>
      </c>
      <c r="K22439"/>
    </row>
    <row r="22440" spans="2:11" x14ac:dyDescent="0.3">
      <c r="B22440" s="2">
        <v>25443</v>
      </c>
      <c r="C22440" s="2" t="s">
        <v>1006</v>
      </c>
      <c r="D22440" s="2" t="s">
        <v>18</v>
      </c>
      <c r="E22440" s="3">
        <v>44012.174305555556</v>
      </c>
      <c r="F22440" s="2" t="s">
        <v>40</v>
      </c>
      <c r="G22440" s="1" t="str">
        <f>VLOOKUP($D22440,[1]ReactionTypes!$B$1:$D$17,2,0)</f>
        <v>positive</v>
      </c>
      <c r="H22440" s="1">
        <f>VLOOKUP($D22440,[1]ReactionTypes!$B$1:$D$17,3,0)</f>
        <v>60</v>
      </c>
      <c r="K22440"/>
    </row>
    <row r="22441" spans="2:11" x14ac:dyDescent="0.3">
      <c r="B22441" s="2">
        <v>25444</v>
      </c>
      <c r="C22441" s="2" t="s">
        <v>1006</v>
      </c>
      <c r="D22441" s="2" t="s">
        <v>25</v>
      </c>
      <c r="E22441" s="3">
        <v>44041.57916666667</v>
      </c>
      <c r="F22441" s="2" t="s">
        <v>40</v>
      </c>
      <c r="G22441" s="1" t="str">
        <f>VLOOKUP($D22441,[1]ReactionTypes!$B$1:$D$17,2,0)</f>
        <v>positive</v>
      </c>
      <c r="H22441" s="1">
        <f>VLOOKUP($D22441,[1]ReactionTypes!$B$1:$D$17,3,0)</f>
        <v>72</v>
      </c>
      <c r="K22441"/>
    </row>
    <row r="22442" spans="2:11" x14ac:dyDescent="0.3">
      <c r="B22442" s="2">
        <v>25446</v>
      </c>
      <c r="C22442" s="2" t="s">
        <v>1007</v>
      </c>
      <c r="D22442" s="2" t="s">
        <v>14</v>
      </c>
      <c r="E22442" s="3">
        <v>44206.540277777778</v>
      </c>
      <c r="F22442" s="2" t="s">
        <v>38</v>
      </c>
      <c r="G22442" s="1" t="str">
        <f>VLOOKUP($D22442,[1]ReactionTypes!$B$1:$D$17,2,0)</f>
        <v>neutral</v>
      </c>
      <c r="H22442" s="1">
        <f>VLOOKUP($D22442,[1]ReactionTypes!$B$1:$D$17,3,0)</f>
        <v>20</v>
      </c>
      <c r="K22442"/>
    </row>
    <row r="22443" spans="2:11" x14ac:dyDescent="0.3">
      <c r="B22443" s="2">
        <v>25447</v>
      </c>
      <c r="C22443" s="2" t="s">
        <v>1007</v>
      </c>
      <c r="D22443" s="2" t="s">
        <v>11</v>
      </c>
      <c r="E22443" s="3">
        <v>44095.820138888892</v>
      </c>
      <c r="F22443" s="2" t="s">
        <v>38</v>
      </c>
      <c r="G22443" s="1" t="str">
        <f>VLOOKUP($D22443,[1]ReactionTypes!$B$1:$D$17,2,0)</f>
        <v>neutral</v>
      </c>
      <c r="H22443" s="1">
        <f>VLOOKUP($D22443,[1]ReactionTypes!$B$1:$D$17,3,0)</f>
        <v>35</v>
      </c>
      <c r="K22443"/>
    </row>
    <row r="22444" spans="2:11" x14ac:dyDescent="0.3">
      <c r="B22444" s="2">
        <v>25448</v>
      </c>
      <c r="C22444" s="2" t="s">
        <v>1007</v>
      </c>
      <c r="D22444" s="2" t="s">
        <v>12</v>
      </c>
      <c r="E22444" s="3">
        <v>44131.539583333331</v>
      </c>
      <c r="F22444" s="2" t="s">
        <v>38</v>
      </c>
      <c r="G22444" s="1" t="str">
        <f>VLOOKUP($D22444,[1]ReactionTypes!$B$1:$D$17,2,0)</f>
        <v>positive</v>
      </c>
      <c r="H22444" s="1">
        <f>VLOOKUP($D22444,[1]ReactionTypes!$B$1:$D$17,3,0)</f>
        <v>70</v>
      </c>
      <c r="K22444"/>
    </row>
    <row r="22445" spans="2:11" x14ac:dyDescent="0.3">
      <c r="B22445" s="2">
        <v>25450</v>
      </c>
      <c r="C22445" s="2" t="s">
        <v>1008</v>
      </c>
      <c r="D22445" s="2" t="s">
        <v>22</v>
      </c>
      <c r="E22445" s="3">
        <v>44035.841666666667</v>
      </c>
      <c r="F22445" s="2" t="s">
        <v>27</v>
      </c>
      <c r="G22445" s="1" t="str">
        <f>VLOOKUP($D22445,[1]ReactionTypes!$B$1:$D$17,2,0)</f>
        <v>positive</v>
      </c>
      <c r="H22445" s="1">
        <f>VLOOKUP($D22445,[1]ReactionTypes!$B$1:$D$17,3,0)</f>
        <v>45</v>
      </c>
      <c r="K22445"/>
    </row>
    <row r="22446" spans="2:11" x14ac:dyDescent="0.3">
      <c r="B22446" s="2">
        <v>25451</v>
      </c>
      <c r="C22446" s="2" t="s">
        <v>1008</v>
      </c>
      <c r="D22446" s="2" t="s">
        <v>11</v>
      </c>
      <c r="E22446" s="3">
        <v>44053.474999999999</v>
      </c>
      <c r="F22446" s="2" t="s">
        <v>27</v>
      </c>
      <c r="G22446" s="1" t="str">
        <f>VLOOKUP($D22446,[1]ReactionTypes!$B$1:$D$17,2,0)</f>
        <v>neutral</v>
      </c>
      <c r="H22446" s="1">
        <f>VLOOKUP($D22446,[1]ReactionTypes!$B$1:$D$17,3,0)</f>
        <v>35</v>
      </c>
      <c r="K22446"/>
    </row>
    <row r="22447" spans="2:11" x14ac:dyDescent="0.3">
      <c r="B22447" s="2">
        <v>25452</v>
      </c>
      <c r="C22447" s="2" t="s">
        <v>1008</v>
      </c>
      <c r="D22447" s="2" t="s">
        <v>25</v>
      </c>
      <c r="E22447" s="3">
        <v>44136.064583333333</v>
      </c>
      <c r="F22447" s="2" t="s">
        <v>27</v>
      </c>
      <c r="G22447" s="1" t="str">
        <f>VLOOKUP($D22447,[1]ReactionTypes!$B$1:$D$17,2,0)</f>
        <v>positive</v>
      </c>
      <c r="H22447" s="1">
        <f>VLOOKUP($D22447,[1]ReactionTypes!$B$1:$D$17,3,0)</f>
        <v>72</v>
      </c>
      <c r="K22447"/>
    </row>
    <row r="22448" spans="2:11" x14ac:dyDescent="0.3">
      <c r="B22448" s="2">
        <v>25453</v>
      </c>
      <c r="C22448" s="2" t="s">
        <v>1008</v>
      </c>
      <c r="D22448" s="2" t="s">
        <v>15</v>
      </c>
      <c r="E22448" s="3">
        <v>44093.965277777781</v>
      </c>
      <c r="F22448" s="2" t="s">
        <v>27</v>
      </c>
      <c r="G22448" s="1" t="str">
        <f>VLOOKUP($D22448,[1]ReactionTypes!$B$1:$D$17,2,0)</f>
        <v>positive</v>
      </c>
      <c r="H22448" s="1">
        <f>VLOOKUP($D22448,[1]ReactionTypes!$B$1:$D$17,3,0)</f>
        <v>75</v>
      </c>
      <c r="K22448"/>
    </row>
    <row r="22449" spans="2:11" x14ac:dyDescent="0.3">
      <c r="B22449" s="2">
        <v>25455</v>
      </c>
      <c r="C22449" s="2" t="s">
        <v>1009</v>
      </c>
      <c r="D22449" s="2" t="s">
        <v>18</v>
      </c>
      <c r="E22449" s="3">
        <v>44356.286111111112</v>
      </c>
      <c r="F22449" s="2" t="s">
        <v>63</v>
      </c>
      <c r="G22449" s="1" t="str">
        <f>VLOOKUP($D22449,[1]ReactionTypes!$B$1:$D$17,2,0)</f>
        <v>positive</v>
      </c>
      <c r="H22449" s="1">
        <f>VLOOKUP($D22449,[1]ReactionTypes!$B$1:$D$17,3,0)</f>
        <v>60</v>
      </c>
      <c r="K22449"/>
    </row>
    <row r="22450" spans="2:11" x14ac:dyDescent="0.3">
      <c r="B22450" s="2">
        <v>25456</v>
      </c>
      <c r="C22450" s="2" t="s">
        <v>1009</v>
      </c>
      <c r="D22450" s="2" t="s">
        <v>18</v>
      </c>
      <c r="E22450" s="3">
        <v>44114.143055555556</v>
      </c>
      <c r="F22450" s="2" t="s">
        <v>63</v>
      </c>
      <c r="G22450" s="1" t="str">
        <f>VLOOKUP($D22450,[1]ReactionTypes!$B$1:$D$17,2,0)</f>
        <v>positive</v>
      </c>
      <c r="H22450" s="1">
        <f>VLOOKUP($D22450,[1]ReactionTypes!$B$1:$D$17,3,0)</f>
        <v>60</v>
      </c>
      <c r="K22450"/>
    </row>
    <row r="22451" spans="2:11" x14ac:dyDescent="0.3">
      <c r="B22451" s="2">
        <v>25457</v>
      </c>
      <c r="C22451" s="2" t="s">
        <v>1009</v>
      </c>
      <c r="D22451" s="2" t="s">
        <v>15</v>
      </c>
      <c r="E22451" s="3">
        <v>44153.966666666667</v>
      </c>
      <c r="F22451" s="2" t="s">
        <v>63</v>
      </c>
      <c r="G22451" s="1" t="str">
        <f>VLOOKUP($D22451,[1]ReactionTypes!$B$1:$D$17,2,0)</f>
        <v>positive</v>
      </c>
      <c r="H22451" s="1">
        <f>VLOOKUP($D22451,[1]ReactionTypes!$B$1:$D$17,3,0)</f>
        <v>75</v>
      </c>
      <c r="K22451"/>
    </row>
    <row r="22452" spans="2:11" x14ac:dyDescent="0.3">
      <c r="B22452" s="2">
        <v>25458</v>
      </c>
      <c r="C22452" s="2" t="s">
        <v>1009</v>
      </c>
      <c r="D22452" s="2" t="s">
        <v>9</v>
      </c>
      <c r="E22452" s="3">
        <v>44108.440972222219</v>
      </c>
      <c r="F22452" s="2" t="s">
        <v>63</v>
      </c>
      <c r="G22452" s="1" t="str">
        <f>VLOOKUP($D22452,[1]ReactionTypes!$B$1:$D$17,2,0)</f>
        <v>negative</v>
      </c>
      <c r="H22452" s="1">
        <f>VLOOKUP($D22452,[1]ReactionTypes!$B$1:$D$17,3,0)</f>
        <v>15</v>
      </c>
      <c r="K22452"/>
    </row>
    <row r="22453" spans="2:11" x14ac:dyDescent="0.3">
      <c r="B22453" s="2">
        <v>25459</v>
      </c>
      <c r="C22453" s="2" t="s">
        <v>1009</v>
      </c>
      <c r="D22453" s="2" t="s">
        <v>18</v>
      </c>
      <c r="E22453" s="3">
        <v>44138.868750000001</v>
      </c>
      <c r="F22453" s="2" t="s">
        <v>63</v>
      </c>
      <c r="G22453" s="1" t="str">
        <f>VLOOKUP($D22453,[1]ReactionTypes!$B$1:$D$17,2,0)</f>
        <v>positive</v>
      </c>
      <c r="H22453" s="1">
        <f>VLOOKUP($D22453,[1]ReactionTypes!$B$1:$D$17,3,0)</f>
        <v>60</v>
      </c>
      <c r="K22453"/>
    </row>
    <row r="22454" spans="2:11" x14ac:dyDescent="0.3">
      <c r="B22454" s="2">
        <v>25460</v>
      </c>
      <c r="C22454" s="2" t="s">
        <v>1009</v>
      </c>
      <c r="D22454" s="2" t="s">
        <v>6</v>
      </c>
      <c r="E22454" s="3">
        <v>44189.966666666667</v>
      </c>
      <c r="F22454" s="2" t="s">
        <v>63</v>
      </c>
      <c r="G22454" s="1" t="str">
        <f>VLOOKUP($D22454,[1]ReactionTypes!$B$1:$D$17,2,0)</f>
        <v>negative</v>
      </c>
      <c r="H22454" s="1">
        <f>VLOOKUP($D22454,[1]ReactionTypes!$B$1:$D$17,3,0)</f>
        <v>0</v>
      </c>
      <c r="K22454"/>
    </row>
    <row r="22455" spans="2:11" x14ac:dyDescent="0.3">
      <c r="B22455" s="2">
        <v>25461</v>
      </c>
      <c r="C22455" s="2" t="s">
        <v>1009</v>
      </c>
      <c r="D22455" s="2" t="s">
        <v>9</v>
      </c>
      <c r="E22455" s="3">
        <v>44086.981249999997</v>
      </c>
      <c r="F22455" s="2" t="s">
        <v>63</v>
      </c>
      <c r="G22455" s="1" t="str">
        <f>VLOOKUP($D22455,[1]ReactionTypes!$B$1:$D$17,2,0)</f>
        <v>negative</v>
      </c>
      <c r="H22455" s="1">
        <f>VLOOKUP($D22455,[1]ReactionTypes!$B$1:$D$17,3,0)</f>
        <v>15</v>
      </c>
      <c r="K22455"/>
    </row>
    <row r="22456" spans="2:11" x14ac:dyDescent="0.3">
      <c r="B22456" s="2">
        <v>25462</v>
      </c>
      <c r="C22456" s="2" t="s">
        <v>1009</v>
      </c>
      <c r="D22456" s="2" t="s">
        <v>10</v>
      </c>
      <c r="E22456" s="3">
        <v>44180.758333333331</v>
      </c>
      <c r="F22456" s="2" t="s">
        <v>63</v>
      </c>
      <c r="G22456" s="1" t="str">
        <f>VLOOKUP($D22456,[1]ReactionTypes!$B$1:$D$17,2,0)</f>
        <v>positive</v>
      </c>
      <c r="H22456" s="1">
        <f>VLOOKUP($D22456,[1]ReactionTypes!$B$1:$D$17,3,0)</f>
        <v>30</v>
      </c>
      <c r="K22456"/>
    </row>
    <row r="22457" spans="2:11" x14ac:dyDescent="0.3">
      <c r="B22457" s="2">
        <v>25463</v>
      </c>
      <c r="C22457" s="2" t="s">
        <v>1009</v>
      </c>
      <c r="D22457" s="2" t="s">
        <v>16</v>
      </c>
      <c r="E22457" s="3">
        <v>44309.484722222223</v>
      </c>
      <c r="F22457" s="2" t="s">
        <v>63</v>
      </c>
      <c r="G22457" s="1" t="str">
        <f>VLOOKUP($D22457,[1]ReactionTypes!$B$1:$D$17,2,0)</f>
        <v>negative</v>
      </c>
      <c r="H22457" s="1">
        <f>VLOOKUP($D22457,[1]ReactionTypes!$B$1:$D$17,3,0)</f>
        <v>12</v>
      </c>
      <c r="K22457"/>
    </row>
    <row r="22458" spans="2:11" x14ac:dyDescent="0.3">
      <c r="B22458" s="2">
        <v>25465</v>
      </c>
      <c r="C22458" s="2" t="s">
        <v>1009</v>
      </c>
      <c r="D22458" s="2" t="s">
        <v>17</v>
      </c>
      <c r="E22458" s="3">
        <v>44110.436805555553</v>
      </c>
      <c r="F22458" s="2" t="s">
        <v>63</v>
      </c>
      <c r="G22458" s="1" t="str">
        <f>VLOOKUP($D22458,[1]ReactionTypes!$B$1:$D$17,2,0)</f>
        <v>positive</v>
      </c>
      <c r="H22458" s="1">
        <f>VLOOKUP($D22458,[1]ReactionTypes!$B$1:$D$17,3,0)</f>
        <v>50</v>
      </c>
      <c r="K22458"/>
    </row>
    <row r="22459" spans="2:11" x14ac:dyDescent="0.3">
      <c r="B22459" s="2">
        <v>25466</v>
      </c>
      <c r="C22459" s="2" t="s">
        <v>1009</v>
      </c>
      <c r="D22459" s="2" t="s">
        <v>13</v>
      </c>
      <c r="E22459" s="3">
        <v>44034.013888888891</v>
      </c>
      <c r="F22459" s="2" t="s">
        <v>63</v>
      </c>
      <c r="G22459" s="1" t="str">
        <f>VLOOKUP($D22459,[1]ReactionTypes!$B$1:$D$17,2,0)</f>
        <v>negative</v>
      </c>
      <c r="H22459" s="1">
        <f>VLOOKUP($D22459,[1]ReactionTypes!$B$1:$D$17,3,0)</f>
        <v>5</v>
      </c>
      <c r="K22459"/>
    </row>
    <row r="22460" spans="2:11" x14ac:dyDescent="0.3">
      <c r="B22460" s="2">
        <v>25467</v>
      </c>
      <c r="C22460" s="2" t="s">
        <v>1009</v>
      </c>
      <c r="D22460" s="2" t="s">
        <v>12</v>
      </c>
      <c r="E22460" s="3">
        <v>44141.952777777777</v>
      </c>
      <c r="F22460" s="2" t="s">
        <v>63</v>
      </c>
      <c r="G22460" s="1" t="str">
        <f>VLOOKUP($D22460,[1]ReactionTypes!$B$1:$D$17,2,0)</f>
        <v>positive</v>
      </c>
      <c r="H22460" s="1">
        <f>VLOOKUP($D22460,[1]ReactionTypes!$B$1:$D$17,3,0)</f>
        <v>70</v>
      </c>
      <c r="K22460"/>
    </row>
    <row r="22461" spans="2:11" x14ac:dyDescent="0.3">
      <c r="B22461" s="2">
        <v>25468</v>
      </c>
      <c r="C22461" s="2" t="s">
        <v>1009</v>
      </c>
      <c r="D22461" s="2" t="s">
        <v>13</v>
      </c>
      <c r="E22461" s="3">
        <v>44084.607638888891</v>
      </c>
      <c r="F22461" s="2" t="s">
        <v>63</v>
      </c>
      <c r="G22461" s="1" t="str">
        <f>VLOOKUP($D22461,[1]ReactionTypes!$B$1:$D$17,2,0)</f>
        <v>negative</v>
      </c>
      <c r="H22461" s="1">
        <f>VLOOKUP($D22461,[1]ReactionTypes!$B$1:$D$17,3,0)</f>
        <v>5</v>
      </c>
      <c r="K22461"/>
    </row>
    <row r="22462" spans="2:11" x14ac:dyDescent="0.3">
      <c r="B22462" s="2">
        <v>25469</v>
      </c>
      <c r="C22462" s="2" t="s">
        <v>1009</v>
      </c>
      <c r="D22462" s="2" t="s">
        <v>14</v>
      </c>
      <c r="E22462" s="3">
        <v>44189.55972222222</v>
      </c>
      <c r="F22462" s="2" t="s">
        <v>63</v>
      </c>
      <c r="G22462" s="1" t="str">
        <f>VLOOKUP($D22462,[1]ReactionTypes!$B$1:$D$17,2,0)</f>
        <v>neutral</v>
      </c>
      <c r="H22462" s="1">
        <f>VLOOKUP($D22462,[1]ReactionTypes!$B$1:$D$17,3,0)</f>
        <v>20</v>
      </c>
      <c r="K22462"/>
    </row>
    <row r="22463" spans="2:11" x14ac:dyDescent="0.3">
      <c r="B22463" s="2">
        <v>25470</v>
      </c>
      <c r="C22463" s="2" t="s">
        <v>1009</v>
      </c>
      <c r="D22463" s="2" t="s">
        <v>12</v>
      </c>
      <c r="E22463" s="3">
        <v>44270.236805555556</v>
      </c>
      <c r="F22463" s="2" t="s">
        <v>63</v>
      </c>
      <c r="G22463" s="1" t="str">
        <f>VLOOKUP($D22463,[1]ReactionTypes!$B$1:$D$17,2,0)</f>
        <v>positive</v>
      </c>
      <c r="H22463" s="1">
        <f>VLOOKUP($D22463,[1]ReactionTypes!$B$1:$D$17,3,0)</f>
        <v>70</v>
      </c>
      <c r="K22463"/>
    </row>
    <row r="22464" spans="2:11" x14ac:dyDescent="0.3">
      <c r="B22464" s="2">
        <v>25471</v>
      </c>
      <c r="C22464" s="2" t="s">
        <v>1009</v>
      </c>
      <c r="D22464" s="2" t="s">
        <v>11</v>
      </c>
      <c r="E22464" s="3">
        <v>44048.397222222222</v>
      </c>
      <c r="F22464" s="2" t="s">
        <v>63</v>
      </c>
      <c r="G22464" s="1" t="str">
        <f>VLOOKUP($D22464,[1]ReactionTypes!$B$1:$D$17,2,0)</f>
        <v>neutral</v>
      </c>
      <c r="H22464" s="1">
        <f>VLOOKUP($D22464,[1]ReactionTypes!$B$1:$D$17,3,0)</f>
        <v>35</v>
      </c>
      <c r="K22464"/>
    </row>
    <row r="22465" spans="2:11" x14ac:dyDescent="0.3">
      <c r="B22465" s="2">
        <v>25472</v>
      </c>
      <c r="C22465" s="2" t="s">
        <v>1009</v>
      </c>
      <c r="D22465" s="2" t="s">
        <v>11</v>
      </c>
      <c r="E22465" s="3">
        <v>44093.395833333336</v>
      </c>
      <c r="F22465" s="2" t="s">
        <v>63</v>
      </c>
      <c r="G22465" s="1" t="str">
        <f>VLOOKUP($D22465,[1]ReactionTypes!$B$1:$D$17,2,0)</f>
        <v>neutral</v>
      </c>
      <c r="H22465" s="1">
        <f>VLOOKUP($D22465,[1]ReactionTypes!$B$1:$D$17,3,0)</f>
        <v>35</v>
      </c>
      <c r="K22465"/>
    </row>
    <row r="22466" spans="2:11" x14ac:dyDescent="0.3">
      <c r="B22466" s="2">
        <v>25473</v>
      </c>
      <c r="C22466" s="2" t="s">
        <v>1009</v>
      </c>
      <c r="D22466" s="2" t="s">
        <v>19</v>
      </c>
      <c r="E22466" s="3">
        <v>44247.434027777781</v>
      </c>
      <c r="F22466" s="2" t="s">
        <v>63</v>
      </c>
      <c r="G22466" s="1" t="str">
        <f>VLOOKUP($D22466,[1]ReactionTypes!$B$1:$D$17,2,0)</f>
        <v>positive</v>
      </c>
      <c r="H22466" s="1">
        <f>VLOOKUP($D22466,[1]ReactionTypes!$B$1:$D$17,3,0)</f>
        <v>70</v>
      </c>
      <c r="K22466"/>
    </row>
    <row r="22467" spans="2:11" x14ac:dyDescent="0.3">
      <c r="B22467" s="2">
        <v>25475</v>
      </c>
      <c r="C22467" s="2" t="s">
        <v>1009</v>
      </c>
      <c r="D22467" s="2" t="s">
        <v>15</v>
      </c>
      <c r="E22467" s="3">
        <v>44042.874305555553</v>
      </c>
      <c r="F22467" s="2" t="s">
        <v>63</v>
      </c>
      <c r="G22467" s="1" t="str">
        <f>VLOOKUP($D22467,[1]ReactionTypes!$B$1:$D$17,2,0)</f>
        <v>positive</v>
      </c>
      <c r="H22467" s="1">
        <f>VLOOKUP($D22467,[1]ReactionTypes!$B$1:$D$17,3,0)</f>
        <v>75</v>
      </c>
      <c r="K22467"/>
    </row>
    <row r="22468" spans="2:11" x14ac:dyDescent="0.3">
      <c r="B22468" s="2">
        <v>25476</v>
      </c>
      <c r="C22468" s="2" t="s">
        <v>1009</v>
      </c>
      <c r="D22468" s="2" t="s">
        <v>18</v>
      </c>
      <c r="E22468" s="3">
        <v>44234.795138888891</v>
      </c>
      <c r="F22468" s="2" t="s">
        <v>63</v>
      </c>
      <c r="G22468" s="1" t="str">
        <f>VLOOKUP($D22468,[1]ReactionTypes!$B$1:$D$17,2,0)</f>
        <v>positive</v>
      </c>
      <c r="H22468" s="1">
        <f>VLOOKUP($D22468,[1]ReactionTypes!$B$1:$D$17,3,0)</f>
        <v>60</v>
      </c>
      <c r="K22468"/>
    </row>
    <row r="22469" spans="2:11" x14ac:dyDescent="0.3">
      <c r="B22469" s="2">
        <v>25477</v>
      </c>
      <c r="C22469" s="2" t="s">
        <v>1009</v>
      </c>
      <c r="D22469" s="2" t="s">
        <v>19</v>
      </c>
      <c r="E22469" s="3">
        <v>44351.836111111108</v>
      </c>
      <c r="F22469" s="2" t="s">
        <v>63</v>
      </c>
      <c r="G22469" s="1" t="str">
        <f>VLOOKUP($D22469,[1]ReactionTypes!$B$1:$D$17,2,0)</f>
        <v>positive</v>
      </c>
      <c r="H22469" s="1">
        <f>VLOOKUP($D22469,[1]ReactionTypes!$B$1:$D$17,3,0)</f>
        <v>70</v>
      </c>
      <c r="K22469"/>
    </row>
    <row r="22470" spans="2:11" x14ac:dyDescent="0.3">
      <c r="B22470" s="2">
        <v>25478</v>
      </c>
      <c r="C22470" s="2" t="s">
        <v>1009</v>
      </c>
      <c r="D22470" s="2" t="s">
        <v>25</v>
      </c>
      <c r="E22470" s="3">
        <v>44181.380555555559</v>
      </c>
      <c r="F22470" s="2" t="s">
        <v>63</v>
      </c>
      <c r="G22470" s="1" t="str">
        <f>VLOOKUP($D22470,[1]ReactionTypes!$B$1:$D$17,2,0)</f>
        <v>positive</v>
      </c>
      <c r="H22470" s="1">
        <f>VLOOKUP($D22470,[1]ReactionTypes!$B$1:$D$17,3,0)</f>
        <v>72</v>
      </c>
      <c r="K22470"/>
    </row>
    <row r="22471" spans="2:11" x14ac:dyDescent="0.3">
      <c r="B22471" s="2">
        <v>25479</v>
      </c>
      <c r="C22471" s="2" t="s">
        <v>1009</v>
      </c>
      <c r="D22471" s="2" t="s">
        <v>15</v>
      </c>
      <c r="E22471" s="3">
        <v>44282.464583333334</v>
      </c>
      <c r="F22471" s="2" t="s">
        <v>63</v>
      </c>
      <c r="G22471" s="1" t="str">
        <f>VLOOKUP($D22471,[1]ReactionTypes!$B$1:$D$17,2,0)</f>
        <v>positive</v>
      </c>
      <c r="H22471" s="1">
        <f>VLOOKUP($D22471,[1]ReactionTypes!$B$1:$D$17,3,0)</f>
        <v>75</v>
      </c>
      <c r="K22471"/>
    </row>
    <row r="22472" spans="2:11" x14ac:dyDescent="0.3">
      <c r="B22472" s="2">
        <v>25480</v>
      </c>
      <c r="C22472" s="2" t="s">
        <v>1009</v>
      </c>
      <c r="D22472" s="2" t="s">
        <v>13</v>
      </c>
      <c r="E22472" s="3">
        <v>44294.586805555555</v>
      </c>
      <c r="F22472" s="2" t="s">
        <v>63</v>
      </c>
      <c r="G22472" s="1" t="str">
        <f>VLOOKUP($D22472,[1]ReactionTypes!$B$1:$D$17,2,0)</f>
        <v>negative</v>
      </c>
      <c r="H22472" s="1">
        <f>VLOOKUP($D22472,[1]ReactionTypes!$B$1:$D$17,3,0)</f>
        <v>5</v>
      </c>
      <c r="K22472"/>
    </row>
    <row r="22473" spans="2:11" x14ac:dyDescent="0.3">
      <c r="B22473" s="2">
        <v>25481</v>
      </c>
      <c r="C22473" s="2" t="s">
        <v>1009</v>
      </c>
      <c r="D22473" s="2" t="s">
        <v>14</v>
      </c>
      <c r="E22473" s="3">
        <v>44296.368750000001</v>
      </c>
      <c r="F22473" s="2" t="s">
        <v>63</v>
      </c>
      <c r="G22473" s="1" t="str">
        <f>VLOOKUP($D22473,[1]ReactionTypes!$B$1:$D$17,2,0)</f>
        <v>neutral</v>
      </c>
      <c r="H22473" s="1">
        <f>VLOOKUP($D22473,[1]ReactionTypes!$B$1:$D$17,3,0)</f>
        <v>20</v>
      </c>
      <c r="K22473"/>
    </row>
    <row r="22474" spans="2:11" x14ac:dyDescent="0.3">
      <c r="B22474" s="2">
        <v>25482</v>
      </c>
      <c r="C22474" s="2" t="s">
        <v>1009</v>
      </c>
      <c r="D22474" s="2" t="s">
        <v>14</v>
      </c>
      <c r="E22474" s="3">
        <v>44119.474999999999</v>
      </c>
      <c r="F22474" s="2" t="s">
        <v>63</v>
      </c>
      <c r="G22474" s="1" t="str">
        <f>VLOOKUP($D22474,[1]ReactionTypes!$B$1:$D$17,2,0)</f>
        <v>neutral</v>
      </c>
      <c r="H22474" s="1">
        <f>VLOOKUP($D22474,[1]ReactionTypes!$B$1:$D$17,3,0)</f>
        <v>20</v>
      </c>
      <c r="K22474"/>
    </row>
    <row r="22475" spans="2:11" x14ac:dyDescent="0.3">
      <c r="B22475" s="2">
        <v>25483</v>
      </c>
      <c r="C22475" s="2" t="s">
        <v>1009</v>
      </c>
      <c r="D22475" s="2" t="s">
        <v>18</v>
      </c>
      <c r="E22475" s="3">
        <v>44018.393055555556</v>
      </c>
      <c r="F22475" s="2" t="s">
        <v>63</v>
      </c>
      <c r="G22475" s="1" t="str">
        <f>VLOOKUP($D22475,[1]ReactionTypes!$B$1:$D$17,2,0)</f>
        <v>positive</v>
      </c>
      <c r="H22475" s="1">
        <f>VLOOKUP($D22475,[1]ReactionTypes!$B$1:$D$17,3,0)</f>
        <v>60</v>
      </c>
      <c r="K22475"/>
    </row>
    <row r="22476" spans="2:11" x14ac:dyDescent="0.3">
      <c r="B22476" s="2">
        <v>25485</v>
      </c>
      <c r="C22476" s="2" t="s">
        <v>1009</v>
      </c>
      <c r="D22476" s="2" t="s">
        <v>23</v>
      </c>
      <c r="E22476" s="3">
        <v>44203.695138888892</v>
      </c>
      <c r="F22476" s="2" t="s">
        <v>63</v>
      </c>
      <c r="G22476" s="1" t="str">
        <f>VLOOKUP($D22476,[1]ReactionTypes!$B$1:$D$17,2,0)</f>
        <v>positive</v>
      </c>
      <c r="H22476" s="1">
        <f>VLOOKUP($D22476,[1]ReactionTypes!$B$1:$D$17,3,0)</f>
        <v>65</v>
      </c>
      <c r="K22476"/>
    </row>
    <row r="22477" spans="2:11" x14ac:dyDescent="0.3">
      <c r="B22477" s="2">
        <v>25486</v>
      </c>
      <c r="C22477" s="2" t="s">
        <v>1009</v>
      </c>
      <c r="D22477" s="2" t="s">
        <v>22</v>
      </c>
      <c r="E22477" s="3">
        <v>44256.848611111112</v>
      </c>
      <c r="F22477" s="2" t="s">
        <v>63</v>
      </c>
      <c r="G22477" s="1" t="str">
        <f>VLOOKUP($D22477,[1]ReactionTypes!$B$1:$D$17,2,0)</f>
        <v>positive</v>
      </c>
      <c r="H22477" s="1">
        <f>VLOOKUP($D22477,[1]ReactionTypes!$B$1:$D$17,3,0)</f>
        <v>45</v>
      </c>
      <c r="K22477"/>
    </row>
    <row r="22478" spans="2:11" x14ac:dyDescent="0.3">
      <c r="B22478" s="2">
        <v>25487</v>
      </c>
      <c r="C22478" s="2" t="s">
        <v>1009</v>
      </c>
      <c r="D22478" s="2" t="s">
        <v>13</v>
      </c>
      <c r="E22478" s="3">
        <v>44175.09652777778</v>
      </c>
      <c r="F22478" s="2" t="s">
        <v>63</v>
      </c>
      <c r="G22478" s="1" t="str">
        <f>VLOOKUP($D22478,[1]ReactionTypes!$B$1:$D$17,2,0)</f>
        <v>negative</v>
      </c>
      <c r="H22478" s="1">
        <f>VLOOKUP($D22478,[1]ReactionTypes!$B$1:$D$17,3,0)</f>
        <v>5</v>
      </c>
      <c r="K22478"/>
    </row>
    <row r="22479" spans="2:11" x14ac:dyDescent="0.3">
      <c r="B22479" s="2">
        <v>25488</v>
      </c>
      <c r="C22479" s="2" t="s">
        <v>1009</v>
      </c>
      <c r="D22479" s="2" t="s">
        <v>13</v>
      </c>
      <c r="E22479" s="3">
        <v>44161.446527777778</v>
      </c>
      <c r="F22479" s="2" t="s">
        <v>63</v>
      </c>
      <c r="G22479" s="1" t="str">
        <f>VLOOKUP($D22479,[1]ReactionTypes!$B$1:$D$17,2,0)</f>
        <v>negative</v>
      </c>
      <c r="H22479" s="1">
        <f>VLOOKUP($D22479,[1]ReactionTypes!$B$1:$D$17,3,0)</f>
        <v>5</v>
      </c>
      <c r="K22479"/>
    </row>
    <row r="22480" spans="2:11" x14ac:dyDescent="0.3">
      <c r="B22480" s="2">
        <v>25489</v>
      </c>
      <c r="C22480" s="2" t="s">
        <v>1009</v>
      </c>
      <c r="D22480" s="2" t="s">
        <v>25</v>
      </c>
      <c r="E22480" s="3">
        <v>44108.93472222222</v>
      </c>
      <c r="F22480" s="2" t="s">
        <v>63</v>
      </c>
      <c r="G22480" s="1" t="str">
        <f>VLOOKUP($D22480,[1]ReactionTypes!$B$1:$D$17,2,0)</f>
        <v>positive</v>
      </c>
      <c r="H22480" s="1">
        <f>VLOOKUP($D22480,[1]ReactionTypes!$B$1:$D$17,3,0)</f>
        <v>72</v>
      </c>
      <c r="K22480"/>
    </row>
    <row r="22481" spans="2:11" x14ac:dyDescent="0.3">
      <c r="B22481" s="2">
        <v>25490</v>
      </c>
      <c r="C22481" s="2" t="s">
        <v>1009</v>
      </c>
      <c r="D22481" s="2" t="s">
        <v>13</v>
      </c>
      <c r="E22481" s="3">
        <v>44253.94027777778</v>
      </c>
      <c r="F22481" s="2" t="s">
        <v>63</v>
      </c>
      <c r="G22481" s="1" t="str">
        <f>VLOOKUP($D22481,[1]ReactionTypes!$B$1:$D$17,2,0)</f>
        <v>negative</v>
      </c>
      <c r="H22481" s="1">
        <f>VLOOKUP($D22481,[1]ReactionTypes!$B$1:$D$17,3,0)</f>
        <v>5</v>
      </c>
      <c r="K22481"/>
    </row>
    <row r="22482" spans="2:11" x14ac:dyDescent="0.3">
      <c r="B22482" s="2">
        <v>25491</v>
      </c>
      <c r="C22482" s="2" t="s">
        <v>1009</v>
      </c>
      <c r="D22482" s="2" t="s">
        <v>25</v>
      </c>
      <c r="E22482" s="3">
        <v>44092.451388888891</v>
      </c>
      <c r="F22482" s="2" t="s">
        <v>63</v>
      </c>
      <c r="G22482" s="1" t="str">
        <f>VLOOKUP($D22482,[1]ReactionTypes!$B$1:$D$17,2,0)</f>
        <v>positive</v>
      </c>
      <c r="H22482" s="1">
        <f>VLOOKUP($D22482,[1]ReactionTypes!$B$1:$D$17,3,0)</f>
        <v>72</v>
      </c>
      <c r="K22482"/>
    </row>
    <row r="22483" spans="2:11" x14ac:dyDescent="0.3">
      <c r="B22483" s="2">
        <v>25492</v>
      </c>
      <c r="C22483" s="2" t="s">
        <v>1009</v>
      </c>
      <c r="D22483" s="2" t="s">
        <v>9</v>
      </c>
      <c r="E22483" s="3">
        <v>44004.263194444444</v>
      </c>
      <c r="F22483" s="2" t="s">
        <v>63</v>
      </c>
      <c r="G22483" s="1" t="str">
        <f>VLOOKUP($D22483,[1]ReactionTypes!$B$1:$D$17,2,0)</f>
        <v>negative</v>
      </c>
      <c r="H22483" s="1">
        <f>VLOOKUP($D22483,[1]ReactionTypes!$B$1:$D$17,3,0)</f>
        <v>15</v>
      </c>
      <c r="K22483"/>
    </row>
    <row r="22484" spans="2:11" x14ac:dyDescent="0.3">
      <c r="B22484" s="2">
        <v>25493</v>
      </c>
      <c r="C22484" s="2" t="s">
        <v>1009</v>
      </c>
      <c r="D22484" s="2" t="s">
        <v>15</v>
      </c>
      <c r="E22484" s="3">
        <v>44175.366666666669</v>
      </c>
      <c r="F22484" s="2" t="s">
        <v>63</v>
      </c>
      <c r="G22484" s="1" t="str">
        <f>VLOOKUP($D22484,[1]ReactionTypes!$B$1:$D$17,2,0)</f>
        <v>positive</v>
      </c>
      <c r="H22484" s="1">
        <f>VLOOKUP($D22484,[1]ReactionTypes!$B$1:$D$17,3,0)</f>
        <v>75</v>
      </c>
      <c r="K22484"/>
    </row>
    <row r="22485" spans="2:11" x14ac:dyDescent="0.3">
      <c r="B22485" s="2">
        <v>25495</v>
      </c>
      <c r="C22485" s="2" t="s">
        <v>1009</v>
      </c>
      <c r="D22485" s="2" t="s">
        <v>8</v>
      </c>
      <c r="E22485" s="3">
        <v>44043.219444444447</v>
      </c>
      <c r="F22485" s="2" t="s">
        <v>63</v>
      </c>
      <c r="G22485" s="1" t="str">
        <f>VLOOKUP($D22485,[1]ReactionTypes!$B$1:$D$17,2,0)</f>
        <v>negative</v>
      </c>
      <c r="H22485" s="1">
        <f>VLOOKUP($D22485,[1]ReactionTypes!$B$1:$D$17,3,0)</f>
        <v>10</v>
      </c>
      <c r="K22485"/>
    </row>
    <row r="22486" spans="2:11" x14ac:dyDescent="0.3">
      <c r="B22486" s="2">
        <v>25496</v>
      </c>
      <c r="C22486" s="2" t="s">
        <v>1009</v>
      </c>
      <c r="D22486" s="2" t="s">
        <v>18</v>
      </c>
      <c r="E22486" s="3">
        <v>44328.893055555556</v>
      </c>
      <c r="F22486" s="2" t="s">
        <v>63</v>
      </c>
      <c r="G22486" s="1" t="str">
        <f>VLOOKUP($D22486,[1]ReactionTypes!$B$1:$D$17,2,0)</f>
        <v>positive</v>
      </c>
      <c r="H22486" s="1">
        <f>VLOOKUP($D22486,[1]ReactionTypes!$B$1:$D$17,3,0)</f>
        <v>60</v>
      </c>
      <c r="K22486"/>
    </row>
    <row r="22487" spans="2:11" x14ac:dyDescent="0.3">
      <c r="B22487" s="2">
        <v>25497</v>
      </c>
      <c r="C22487" s="2" t="s">
        <v>1009</v>
      </c>
      <c r="D22487" s="2" t="s">
        <v>11</v>
      </c>
      <c r="E22487" s="3">
        <v>44356.321527777778</v>
      </c>
      <c r="F22487" s="2" t="s">
        <v>63</v>
      </c>
      <c r="G22487" s="1" t="str">
        <f>VLOOKUP($D22487,[1]ReactionTypes!$B$1:$D$17,2,0)</f>
        <v>neutral</v>
      </c>
      <c r="H22487" s="1">
        <f>VLOOKUP($D22487,[1]ReactionTypes!$B$1:$D$17,3,0)</f>
        <v>35</v>
      </c>
      <c r="K22487"/>
    </row>
    <row r="22488" spans="2:11" x14ac:dyDescent="0.3">
      <c r="B22488" s="2">
        <v>25498</v>
      </c>
      <c r="C22488" s="2" t="s">
        <v>1009</v>
      </c>
      <c r="D22488" s="2" t="s">
        <v>17</v>
      </c>
      <c r="E22488" s="3">
        <v>44108.161111111112</v>
      </c>
      <c r="F22488" s="2" t="s">
        <v>63</v>
      </c>
      <c r="G22488" s="1" t="str">
        <f>VLOOKUP($D22488,[1]ReactionTypes!$B$1:$D$17,2,0)</f>
        <v>positive</v>
      </c>
      <c r="H22488" s="1">
        <f>VLOOKUP($D22488,[1]ReactionTypes!$B$1:$D$17,3,0)</f>
        <v>50</v>
      </c>
      <c r="K22488"/>
    </row>
    <row r="22489" spans="2:11" x14ac:dyDescent="0.3">
      <c r="B22489" s="2">
        <v>25500</v>
      </c>
      <c r="C22489" s="2" t="s">
        <v>1010</v>
      </c>
      <c r="D22489" s="2" t="s">
        <v>10</v>
      </c>
      <c r="E22489" s="3">
        <v>44234.877083333333</v>
      </c>
      <c r="F22489" s="2" t="s">
        <v>85</v>
      </c>
      <c r="G22489" s="1" t="str">
        <f>VLOOKUP($D22489,[1]ReactionTypes!$B$1:$D$17,2,0)</f>
        <v>positive</v>
      </c>
      <c r="H22489" s="1">
        <f>VLOOKUP($D22489,[1]ReactionTypes!$B$1:$D$17,3,0)</f>
        <v>30</v>
      </c>
      <c r="K22489"/>
    </row>
    <row r="22490" spans="2:11" x14ac:dyDescent="0.3">
      <c r="B22490" s="2">
        <v>25501</v>
      </c>
      <c r="C22490" s="2" t="s">
        <v>1010</v>
      </c>
      <c r="D22490" s="2" t="s">
        <v>19</v>
      </c>
      <c r="E22490" s="3">
        <v>44035.407638888886</v>
      </c>
      <c r="F22490" s="2" t="s">
        <v>85</v>
      </c>
      <c r="G22490" s="1" t="str">
        <f>VLOOKUP($D22490,[1]ReactionTypes!$B$1:$D$17,2,0)</f>
        <v>positive</v>
      </c>
      <c r="H22490" s="1">
        <f>VLOOKUP($D22490,[1]ReactionTypes!$B$1:$D$17,3,0)</f>
        <v>70</v>
      </c>
      <c r="K22490"/>
    </row>
    <row r="22491" spans="2:11" x14ac:dyDescent="0.3">
      <c r="B22491" s="2">
        <v>25502</v>
      </c>
      <c r="C22491" s="2" t="s">
        <v>1010</v>
      </c>
      <c r="D22491" s="2" t="s">
        <v>23</v>
      </c>
      <c r="E22491" s="3">
        <v>44308.770833333336</v>
      </c>
      <c r="F22491" s="2" t="s">
        <v>85</v>
      </c>
      <c r="G22491" s="1" t="str">
        <f>VLOOKUP($D22491,[1]ReactionTypes!$B$1:$D$17,2,0)</f>
        <v>positive</v>
      </c>
      <c r="H22491" s="1">
        <f>VLOOKUP($D22491,[1]ReactionTypes!$B$1:$D$17,3,0)</f>
        <v>65</v>
      </c>
      <c r="K22491"/>
    </row>
    <row r="22492" spans="2:11" x14ac:dyDescent="0.3">
      <c r="B22492" s="2">
        <v>25503</v>
      </c>
      <c r="C22492" s="2" t="s">
        <v>1010</v>
      </c>
      <c r="D22492" s="2" t="s">
        <v>23</v>
      </c>
      <c r="E22492" s="3">
        <v>44212.554166666669</v>
      </c>
      <c r="F22492" s="2" t="s">
        <v>85</v>
      </c>
      <c r="G22492" s="1" t="str">
        <f>VLOOKUP($D22492,[1]ReactionTypes!$B$1:$D$17,2,0)</f>
        <v>positive</v>
      </c>
      <c r="H22492" s="1">
        <f>VLOOKUP($D22492,[1]ReactionTypes!$B$1:$D$17,3,0)</f>
        <v>65</v>
      </c>
      <c r="K22492"/>
    </row>
    <row r="22493" spans="2:11" x14ac:dyDescent="0.3">
      <c r="B22493" s="2">
        <v>25504</v>
      </c>
      <c r="C22493" s="2" t="s">
        <v>1010</v>
      </c>
      <c r="D22493" s="2" t="s">
        <v>6</v>
      </c>
      <c r="E22493" s="3">
        <v>44287.998611111114</v>
      </c>
      <c r="F22493" s="2" t="s">
        <v>85</v>
      </c>
      <c r="G22493" s="1" t="str">
        <f>VLOOKUP($D22493,[1]ReactionTypes!$B$1:$D$17,2,0)</f>
        <v>negative</v>
      </c>
      <c r="H22493" s="1">
        <f>VLOOKUP($D22493,[1]ReactionTypes!$B$1:$D$17,3,0)</f>
        <v>0</v>
      </c>
      <c r="K22493"/>
    </row>
    <row r="22494" spans="2:11" x14ac:dyDescent="0.3">
      <c r="B22494" s="2">
        <v>25505</v>
      </c>
      <c r="C22494" s="2" t="s">
        <v>1010</v>
      </c>
      <c r="D22494" s="2" t="s">
        <v>13</v>
      </c>
      <c r="E22494" s="3">
        <v>44074.96597222222</v>
      </c>
      <c r="F22494" s="2" t="s">
        <v>85</v>
      </c>
      <c r="G22494" s="1" t="str">
        <f>VLOOKUP($D22494,[1]ReactionTypes!$B$1:$D$17,2,0)</f>
        <v>negative</v>
      </c>
      <c r="H22494" s="1">
        <f>VLOOKUP($D22494,[1]ReactionTypes!$B$1:$D$17,3,0)</f>
        <v>5</v>
      </c>
      <c r="K22494"/>
    </row>
    <row r="22495" spans="2:11" x14ac:dyDescent="0.3">
      <c r="B22495" s="2">
        <v>25506</v>
      </c>
      <c r="C22495" s="2" t="s">
        <v>1010</v>
      </c>
      <c r="D22495" s="2" t="s">
        <v>18</v>
      </c>
      <c r="E22495" s="3">
        <v>44252.462500000001</v>
      </c>
      <c r="F22495" s="2" t="s">
        <v>85</v>
      </c>
      <c r="G22495" s="1" t="str">
        <f>VLOOKUP($D22495,[1]ReactionTypes!$B$1:$D$17,2,0)</f>
        <v>positive</v>
      </c>
      <c r="H22495" s="1">
        <f>VLOOKUP($D22495,[1]ReactionTypes!$B$1:$D$17,3,0)</f>
        <v>60</v>
      </c>
      <c r="K22495"/>
    </row>
    <row r="22496" spans="2:11" x14ac:dyDescent="0.3">
      <c r="B22496" s="2">
        <v>25507</v>
      </c>
      <c r="C22496" s="2" t="s">
        <v>1010</v>
      </c>
      <c r="D22496" s="2" t="s">
        <v>12</v>
      </c>
      <c r="E22496" s="3">
        <v>44069.009722222225</v>
      </c>
      <c r="F22496" s="2" t="s">
        <v>85</v>
      </c>
      <c r="G22496" s="1" t="str">
        <f>VLOOKUP($D22496,[1]ReactionTypes!$B$1:$D$17,2,0)</f>
        <v>positive</v>
      </c>
      <c r="H22496" s="1">
        <f>VLOOKUP($D22496,[1]ReactionTypes!$B$1:$D$17,3,0)</f>
        <v>70</v>
      </c>
      <c r="K22496"/>
    </row>
    <row r="22497" spans="2:11" x14ac:dyDescent="0.3">
      <c r="B22497" s="2">
        <v>25508</v>
      </c>
      <c r="C22497" s="2" t="s">
        <v>1010</v>
      </c>
      <c r="D22497" s="2" t="s">
        <v>12</v>
      </c>
      <c r="E22497" s="3">
        <v>44354.754861111112</v>
      </c>
      <c r="F22497" s="2" t="s">
        <v>85</v>
      </c>
      <c r="G22497" s="1" t="str">
        <f>VLOOKUP($D22497,[1]ReactionTypes!$B$1:$D$17,2,0)</f>
        <v>positive</v>
      </c>
      <c r="H22497" s="1">
        <f>VLOOKUP($D22497,[1]ReactionTypes!$B$1:$D$17,3,0)</f>
        <v>70</v>
      </c>
      <c r="K22497"/>
    </row>
    <row r="22498" spans="2:11" x14ac:dyDescent="0.3">
      <c r="B22498" s="2">
        <v>25510</v>
      </c>
      <c r="C22498" s="2" t="s">
        <v>1010</v>
      </c>
      <c r="D22498" s="2" t="s">
        <v>9</v>
      </c>
      <c r="E22498" s="3">
        <v>44349.272222222222</v>
      </c>
      <c r="F22498" s="2" t="s">
        <v>85</v>
      </c>
      <c r="G22498" s="1" t="str">
        <f>VLOOKUP($D22498,[1]ReactionTypes!$B$1:$D$17,2,0)</f>
        <v>negative</v>
      </c>
      <c r="H22498" s="1">
        <f>VLOOKUP($D22498,[1]ReactionTypes!$B$1:$D$17,3,0)</f>
        <v>15</v>
      </c>
      <c r="K22498"/>
    </row>
    <row r="22499" spans="2:11" x14ac:dyDescent="0.3">
      <c r="B22499" s="2">
        <v>25511</v>
      </c>
      <c r="C22499" s="2" t="s">
        <v>1010</v>
      </c>
      <c r="D22499" s="2" t="s">
        <v>23</v>
      </c>
      <c r="E22499" s="3">
        <v>44005.159722222219</v>
      </c>
      <c r="F22499" s="2" t="s">
        <v>85</v>
      </c>
      <c r="G22499" s="1" t="str">
        <f>VLOOKUP($D22499,[1]ReactionTypes!$B$1:$D$17,2,0)</f>
        <v>positive</v>
      </c>
      <c r="H22499" s="1">
        <f>VLOOKUP($D22499,[1]ReactionTypes!$B$1:$D$17,3,0)</f>
        <v>65</v>
      </c>
      <c r="K22499"/>
    </row>
    <row r="22500" spans="2:11" x14ac:dyDescent="0.3">
      <c r="B22500" s="2">
        <v>25512</v>
      </c>
      <c r="C22500" s="2" t="s">
        <v>1010</v>
      </c>
      <c r="D22500" s="2" t="s">
        <v>25</v>
      </c>
      <c r="E22500" s="3">
        <v>44135.165277777778</v>
      </c>
      <c r="F22500" s="2" t="s">
        <v>85</v>
      </c>
      <c r="G22500" s="1" t="str">
        <f>VLOOKUP($D22500,[1]ReactionTypes!$B$1:$D$17,2,0)</f>
        <v>positive</v>
      </c>
      <c r="H22500" s="1">
        <f>VLOOKUP($D22500,[1]ReactionTypes!$B$1:$D$17,3,0)</f>
        <v>72</v>
      </c>
      <c r="K22500"/>
    </row>
    <row r="22501" spans="2:11" x14ac:dyDescent="0.3">
      <c r="B22501" s="2">
        <v>25513</v>
      </c>
      <c r="C22501" s="2" t="s">
        <v>1010</v>
      </c>
      <c r="D22501" s="2" t="s">
        <v>8</v>
      </c>
      <c r="E22501" s="3">
        <v>44340.072222222225</v>
      </c>
      <c r="F22501" s="2" t="s">
        <v>85</v>
      </c>
      <c r="G22501" s="1" t="str">
        <f>VLOOKUP($D22501,[1]ReactionTypes!$B$1:$D$17,2,0)</f>
        <v>negative</v>
      </c>
      <c r="H22501" s="1">
        <f>VLOOKUP($D22501,[1]ReactionTypes!$B$1:$D$17,3,0)</f>
        <v>10</v>
      </c>
      <c r="K22501"/>
    </row>
    <row r="22502" spans="2:11" x14ac:dyDescent="0.3">
      <c r="B22502" s="2">
        <v>25514</v>
      </c>
      <c r="C22502" s="2" t="s">
        <v>1010</v>
      </c>
      <c r="D22502" s="2" t="s">
        <v>14</v>
      </c>
      <c r="E22502" s="3">
        <v>44115.328472222223</v>
      </c>
      <c r="F22502" s="2" t="s">
        <v>85</v>
      </c>
      <c r="G22502" s="1" t="str">
        <f>VLOOKUP($D22502,[1]ReactionTypes!$B$1:$D$17,2,0)</f>
        <v>neutral</v>
      </c>
      <c r="H22502" s="1">
        <f>VLOOKUP($D22502,[1]ReactionTypes!$B$1:$D$17,3,0)</f>
        <v>20</v>
      </c>
      <c r="K22502"/>
    </row>
    <row r="22503" spans="2:11" x14ac:dyDescent="0.3">
      <c r="B22503" s="2">
        <v>25515</v>
      </c>
      <c r="C22503" s="2" t="s">
        <v>1010</v>
      </c>
      <c r="D22503" s="2" t="s">
        <v>8</v>
      </c>
      <c r="E22503" s="3">
        <v>44258.743055555555</v>
      </c>
      <c r="F22503" s="2" t="s">
        <v>85</v>
      </c>
      <c r="G22503" s="1" t="str">
        <f>VLOOKUP($D22503,[1]ReactionTypes!$B$1:$D$17,2,0)</f>
        <v>negative</v>
      </c>
      <c r="H22503" s="1">
        <f>VLOOKUP($D22503,[1]ReactionTypes!$B$1:$D$17,3,0)</f>
        <v>10</v>
      </c>
      <c r="K22503"/>
    </row>
    <row r="22504" spans="2:11" x14ac:dyDescent="0.3">
      <c r="B22504" s="2">
        <v>25516</v>
      </c>
      <c r="C22504" s="2" t="s">
        <v>1010</v>
      </c>
      <c r="D22504" s="2" t="s">
        <v>23</v>
      </c>
      <c r="E22504" s="3">
        <v>44054.356249999997</v>
      </c>
      <c r="F22504" s="2" t="s">
        <v>85</v>
      </c>
      <c r="G22504" s="1" t="str">
        <f>VLOOKUP($D22504,[1]ReactionTypes!$B$1:$D$17,2,0)</f>
        <v>positive</v>
      </c>
      <c r="H22504" s="1">
        <f>VLOOKUP($D22504,[1]ReactionTypes!$B$1:$D$17,3,0)</f>
        <v>65</v>
      </c>
      <c r="K22504"/>
    </row>
    <row r="22505" spans="2:11" x14ac:dyDescent="0.3">
      <c r="B22505" s="2">
        <v>25517</v>
      </c>
      <c r="C22505" s="2" t="s">
        <v>1010</v>
      </c>
      <c r="D22505" s="2" t="s">
        <v>14</v>
      </c>
      <c r="E22505" s="3">
        <v>44295.111805555556</v>
      </c>
      <c r="F22505" s="2" t="s">
        <v>85</v>
      </c>
      <c r="G22505" s="1" t="str">
        <f>VLOOKUP($D22505,[1]ReactionTypes!$B$1:$D$17,2,0)</f>
        <v>neutral</v>
      </c>
      <c r="H22505" s="1">
        <f>VLOOKUP($D22505,[1]ReactionTypes!$B$1:$D$17,3,0)</f>
        <v>20</v>
      </c>
      <c r="K22505"/>
    </row>
    <row r="22506" spans="2:11" x14ac:dyDescent="0.3">
      <c r="B22506" s="2">
        <v>25518</v>
      </c>
      <c r="C22506" s="2" t="s">
        <v>1010</v>
      </c>
      <c r="D22506" s="2" t="s">
        <v>12</v>
      </c>
      <c r="E22506" s="3">
        <v>44242.32708333333</v>
      </c>
      <c r="F22506" s="2" t="s">
        <v>85</v>
      </c>
      <c r="G22506" s="1" t="str">
        <f>VLOOKUP($D22506,[1]ReactionTypes!$B$1:$D$17,2,0)</f>
        <v>positive</v>
      </c>
      <c r="H22506" s="1">
        <f>VLOOKUP($D22506,[1]ReactionTypes!$B$1:$D$17,3,0)</f>
        <v>70</v>
      </c>
      <c r="K22506"/>
    </row>
    <row r="22507" spans="2:11" x14ac:dyDescent="0.3">
      <c r="B22507" s="2">
        <v>25520</v>
      </c>
      <c r="C22507" s="2" t="s">
        <v>1010</v>
      </c>
      <c r="D22507" s="2" t="s">
        <v>19</v>
      </c>
      <c r="E22507" s="3">
        <v>44220.122916666667</v>
      </c>
      <c r="F22507" s="2" t="s">
        <v>85</v>
      </c>
      <c r="G22507" s="1" t="str">
        <f>VLOOKUP($D22507,[1]ReactionTypes!$B$1:$D$17,2,0)</f>
        <v>positive</v>
      </c>
      <c r="H22507" s="1">
        <f>VLOOKUP($D22507,[1]ReactionTypes!$B$1:$D$17,3,0)</f>
        <v>70</v>
      </c>
      <c r="K22507"/>
    </row>
    <row r="22508" spans="2:11" x14ac:dyDescent="0.3">
      <c r="B22508" s="2">
        <v>25521</v>
      </c>
      <c r="C22508" s="2" t="s">
        <v>1010</v>
      </c>
      <c r="D22508" s="2" t="s">
        <v>17</v>
      </c>
      <c r="E22508" s="3">
        <v>44272.397222222222</v>
      </c>
      <c r="F22508" s="2" t="s">
        <v>85</v>
      </c>
      <c r="G22508" s="1" t="str">
        <f>VLOOKUP($D22508,[1]ReactionTypes!$B$1:$D$17,2,0)</f>
        <v>positive</v>
      </c>
      <c r="H22508" s="1">
        <f>VLOOKUP($D22508,[1]ReactionTypes!$B$1:$D$17,3,0)</f>
        <v>50</v>
      </c>
      <c r="K22508"/>
    </row>
    <row r="22509" spans="2:11" x14ac:dyDescent="0.3">
      <c r="B22509" s="2">
        <v>25522</v>
      </c>
      <c r="C22509" s="2" t="s">
        <v>1010</v>
      </c>
      <c r="D22509" s="2" t="s">
        <v>13</v>
      </c>
      <c r="E22509" s="3">
        <v>44286.341666666667</v>
      </c>
      <c r="F22509" s="2" t="s">
        <v>85</v>
      </c>
      <c r="G22509" s="1" t="str">
        <f>VLOOKUP($D22509,[1]ReactionTypes!$B$1:$D$17,2,0)</f>
        <v>negative</v>
      </c>
      <c r="H22509" s="1">
        <f>VLOOKUP($D22509,[1]ReactionTypes!$B$1:$D$17,3,0)</f>
        <v>5</v>
      </c>
      <c r="K22509"/>
    </row>
    <row r="22510" spans="2:11" x14ac:dyDescent="0.3">
      <c r="B22510" s="2">
        <v>25523</v>
      </c>
      <c r="C22510" s="2" t="s">
        <v>1010</v>
      </c>
      <c r="D22510" s="2" t="s">
        <v>9</v>
      </c>
      <c r="E22510" s="3">
        <v>44275.275000000001</v>
      </c>
      <c r="F22510" s="2" t="s">
        <v>85</v>
      </c>
      <c r="G22510" s="1" t="str">
        <f>VLOOKUP($D22510,[1]ReactionTypes!$B$1:$D$17,2,0)</f>
        <v>negative</v>
      </c>
      <c r="H22510" s="1">
        <f>VLOOKUP($D22510,[1]ReactionTypes!$B$1:$D$17,3,0)</f>
        <v>15</v>
      </c>
      <c r="K22510"/>
    </row>
    <row r="22511" spans="2:11" x14ac:dyDescent="0.3">
      <c r="B22511" s="2">
        <v>25524</v>
      </c>
      <c r="C22511" s="2" t="s">
        <v>1010</v>
      </c>
      <c r="D22511" s="2" t="s">
        <v>25</v>
      </c>
      <c r="E22511" s="3">
        <v>44007.633333333331</v>
      </c>
      <c r="F22511" s="2" t="s">
        <v>85</v>
      </c>
      <c r="G22511" s="1" t="str">
        <f>VLOOKUP($D22511,[1]ReactionTypes!$B$1:$D$17,2,0)</f>
        <v>positive</v>
      </c>
      <c r="H22511" s="1">
        <f>VLOOKUP($D22511,[1]ReactionTypes!$B$1:$D$17,3,0)</f>
        <v>72</v>
      </c>
      <c r="K22511"/>
    </row>
    <row r="22512" spans="2:11" x14ac:dyDescent="0.3">
      <c r="B22512" s="2">
        <v>25525</v>
      </c>
      <c r="C22512" s="2" t="s">
        <v>1010</v>
      </c>
      <c r="D22512" s="2" t="s">
        <v>23</v>
      </c>
      <c r="E22512" s="3">
        <v>44325.368055555555</v>
      </c>
      <c r="F22512" s="2" t="s">
        <v>85</v>
      </c>
      <c r="G22512" s="1" t="str">
        <f>VLOOKUP($D22512,[1]ReactionTypes!$B$1:$D$17,2,0)</f>
        <v>positive</v>
      </c>
      <c r="H22512" s="1">
        <f>VLOOKUP($D22512,[1]ReactionTypes!$B$1:$D$17,3,0)</f>
        <v>65</v>
      </c>
      <c r="K22512"/>
    </row>
    <row r="22513" spans="2:11" x14ac:dyDescent="0.3">
      <c r="B22513" s="2">
        <v>25526</v>
      </c>
      <c r="C22513" s="2" t="s">
        <v>1010</v>
      </c>
      <c r="D22513" s="2" t="s">
        <v>17</v>
      </c>
      <c r="E22513" s="3">
        <v>44054.768055555556</v>
      </c>
      <c r="F22513" s="2" t="s">
        <v>85</v>
      </c>
      <c r="G22513" s="1" t="str">
        <f>VLOOKUP($D22513,[1]ReactionTypes!$B$1:$D$17,2,0)</f>
        <v>positive</v>
      </c>
      <c r="H22513" s="1">
        <f>VLOOKUP($D22513,[1]ReactionTypes!$B$1:$D$17,3,0)</f>
        <v>50</v>
      </c>
      <c r="K22513"/>
    </row>
    <row r="22514" spans="2:11" x14ac:dyDescent="0.3">
      <c r="B22514" s="2">
        <v>25527</v>
      </c>
      <c r="C22514" s="2" t="s">
        <v>1010</v>
      </c>
      <c r="D22514" s="2" t="s">
        <v>14</v>
      </c>
      <c r="E22514" s="3">
        <v>44153.113888888889</v>
      </c>
      <c r="F22514" s="2" t="s">
        <v>85</v>
      </c>
      <c r="G22514" s="1" t="str">
        <f>VLOOKUP($D22514,[1]ReactionTypes!$B$1:$D$17,2,0)</f>
        <v>neutral</v>
      </c>
      <c r="H22514" s="1">
        <f>VLOOKUP($D22514,[1]ReactionTypes!$B$1:$D$17,3,0)</f>
        <v>20</v>
      </c>
      <c r="K22514"/>
    </row>
    <row r="22515" spans="2:11" x14ac:dyDescent="0.3">
      <c r="B22515" s="2">
        <v>25528</v>
      </c>
      <c r="C22515" s="2" t="s">
        <v>1010</v>
      </c>
      <c r="D22515" s="2" t="s">
        <v>17</v>
      </c>
      <c r="E22515" s="3">
        <v>44167.066666666666</v>
      </c>
      <c r="F22515" s="2" t="s">
        <v>85</v>
      </c>
      <c r="G22515" s="1" t="str">
        <f>VLOOKUP($D22515,[1]ReactionTypes!$B$1:$D$17,2,0)</f>
        <v>positive</v>
      </c>
      <c r="H22515" s="1">
        <f>VLOOKUP($D22515,[1]ReactionTypes!$B$1:$D$17,3,0)</f>
        <v>50</v>
      </c>
      <c r="K22515"/>
    </row>
    <row r="22516" spans="2:11" x14ac:dyDescent="0.3">
      <c r="B22516" s="2">
        <v>25530</v>
      </c>
      <c r="C22516" s="2" t="s">
        <v>1010</v>
      </c>
      <c r="D22516" s="2" t="s">
        <v>15</v>
      </c>
      <c r="E22516" s="3">
        <v>44122.057638888888</v>
      </c>
      <c r="F22516" s="2" t="s">
        <v>85</v>
      </c>
      <c r="G22516" s="1" t="str">
        <f>VLOOKUP($D22516,[1]ReactionTypes!$B$1:$D$17,2,0)</f>
        <v>positive</v>
      </c>
      <c r="H22516" s="1">
        <f>VLOOKUP($D22516,[1]ReactionTypes!$B$1:$D$17,3,0)</f>
        <v>75</v>
      </c>
      <c r="K22516"/>
    </row>
    <row r="22517" spans="2:11" x14ac:dyDescent="0.3">
      <c r="B22517" s="2">
        <v>25531</v>
      </c>
      <c r="C22517" s="2" t="s">
        <v>1010</v>
      </c>
      <c r="D22517" s="2" t="s">
        <v>25</v>
      </c>
      <c r="E22517" s="3">
        <v>44182.688888888886</v>
      </c>
      <c r="F22517" s="2" t="s">
        <v>85</v>
      </c>
      <c r="G22517" s="1" t="str">
        <f>VLOOKUP($D22517,[1]ReactionTypes!$B$1:$D$17,2,0)</f>
        <v>positive</v>
      </c>
      <c r="H22517" s="1">
        <f>VLOOKUP($D22517,[1]ReactionTypes!$B$1:$D$17,3,0)</f>
        <v>72</v>
      </c>
      <c r="K22517"/>
    </row>
    <row r="22518" spans="2:11" x14ac:dyDescent="0.3">
      <c r="B22518" s="2">
        <v>25532</v>
      </c>
      <c r="C22518" s="2" t="s">
        <v>1010</v>
      </c>
      <c r="D22518" s="2" t="s">
        <v>10</v>
      </c>
      <c r="E22518" s="3">
        <v>44235.186111111114</v>
      </c>
      <c r="F22518" s="2" t="s">
        <v>85</v>
      </c>
      <c r="G22518" s="1" t="str">
        <f>VLOOKUP($D22518,[1]ReactionTypes!$B$1:$D$17,2,0)</f>
        <v>positive</v>
      </c>
      <c r="H22518" s="1">
        <f>VLOOKUP($D22518,[1]ReactionTypes!$B$1:$D$17,3,0)</f>
        <v>30</v>
      </c>
      <c r="K22518"/>
    </row>
    <row r="22519" spans="2:11" x14ac:dyDescent="0.3">
      <c r="B22519" s="2">
        <v>25533</v>
      </c>
      <c r="C22519" s="2" t="s">
        <v>1010</v>
      </c>
      <c r="D22519" s="2" t="s">
        <v>9</v>
      </c>
      <c r="E22519" s="3">
        <v>44215.323611111111</v>
      </c>
      <c r="F22519" s="2" t="s">
        <v>85</v>
      </c>
      <c r="G22519" s="1" t="str">
        <f>VLOOKUP($D22519,[1]ReactionTypes!$B$1:$D$17,2,0)</f>
        <v>negative</v>
      </c>
      <c r="H22519" s="1">
        <f>VLOOKUP($D22519,[1]ReactionTypes!$B$1:$D$17,3,0)</f>
        <v>15</v>
      </c>
      <c r="K22519"/>
    </row>
    <row r="22520" spans="2:11" x14ac:dyDescent="0.3">
      <c r="B22520" s="2">
        <v>25534</v>
      </c>
      <c r="C22520" s="2" t="s">
        <v>1010</v>
      </c>
      <c r="D22520" s="2" t="s">
        <v>12</v>
      </c>
      <c r="E22520" s="3">
        <v>44040.479166666664</v>
      </c>
      <c r="F22520" s="2" t="s">
        <v>85</v>
      </c>
      <c r="G22520" s="1" t="str">
        <f>VLOOKUP($D22520,[1]ReactionTypes!$B$1:$D$17,2,0)</f>
        <v>positive</v>
      </c>
      <c r="H22520" s="1">
        <f>VLOOKUP($D22520,[1]ReactionTypes!$B$1:$D$17,3,0)</f>
        <v>70</v>
      </c>
      <c r="K22520"/>
    </row>
    <row r="22521" spans="2:11" x14ac:dyDescent="0.3">
      <c r="B22521" s="2">
        <v>25535</v>
      </c>
      <c r="C22521" s="2" t="s">
        <v>1010</v>
      </c>
      <c r="D22521" s="2" t="s">
        <v>6</v>
      </c>
      <c r="E22521" s="3">
        <v>44349.521527777775</v>
      </c>
      <c r="F22521" s="2" t="s">
        <v>85</v>
      </c>
      <c r="G22521" s="1" t="str">
        <f>VLOOKUP($D22521,[1]ReactionTypes!$B$1:$D$17,2,0)</f>
        <v>negative</v>
      </c>
      <c r="H22521" s="1">
        <f>VLOOKUP($D22521,[1]ReactionTypes!$B$1:$D$17,3,0)</f>
        <v>0</v>
      </c>
      <c r="K22521"/>
    </row>
    <row r="22522" spans="2:11" x14ac:dyDescent="0.3">
      <c r="B22522" s="2">
        <v>25536</v>
      </c>
      <c r="C22522" s="2" t="s">
        <v>1010</v>
      </c>
      <c r="D22522" s="2" t="s">
        <v>13</v>
      </c>
      <c r="E22522" s="3">
        <v>44075.57708333333</v>
      </c>
      <c r="F22522" s="2" t="s">
        <v>85</v>
      </c>
      <c r="G22522" s="1" t="str">
        <f>VLOOKUP($D22522,[1]ReactionTypes!$B$1:$D$17,2,0)</f>
        <v>negative</v>
      </c>
      <c r="H22522" s="1">
        <f>VLOOKUP($D22522,[1]ReactionTypes!$B$1:$D$17,3,0)</f>
        <v>5</v>
      </c>
      <c r="K22522"/>
    </row>
    <row r="22523" spans="2:11" x14ac:dyDescent="0.3">
      <c r="B22523" s="2">
        <v>25537</v>
      </c>
      <c r="C22523" s="2" t="s">
        <v>1010</v>
      </c>
      <c r="D22523" s="2" t="s">
        <v>17</v>
      </c>
      <c r="E22523" s="3">
        <v>44102.996527777781</v>
      </c>
      <c r="F22523" s="2" t="s">
        <v>85</v>
      </c>
      <c r="G22523" s="1" t="str">
        <f>VLOOKUP($D22523,[1]ReactionTypes!$B$1:$D$17,2,0)</f>
        <v>positive</v>
      </c>
      <c r="H22523" s="1">
        <f>VLOOKUP($D22523,[1]ReactionTypes!$B$1:$D$17,3,0)</f>
        <v>50</v>
      </c>
      <c r="K22523"/>
    </row>
    <row r="22524" spans="2:11" x14ac:dyDescent="0.3">
      <c r="B22524" s="2">
        <v>25538</v>
      </c>
      <c r="C22524" s="2" t="s">
        <v>1010</v>
      </c>
      <c r="D22524" s="2" t="s">
        <v>23</v>
      </c>
      <c r="E22524" s="3">
        <v>44290.133333333331</v>
      </c>
      <c r="F22524" s="2" t="s">
        <v>85</v>
      </c>
      <c r="G22524" s="1" t="str">
        <f>VLOOKUP($D22524,[1]ReactionTypes!$B$1:$D$17,2,0)</f>
        <v>positive</v>
      </c>
      <c r="H22524" s="1">
        <f>VLOOKUP($D22524,[1]ReactionTypes!$B$1:$D$17,3,0)</f>
        <v>65</v>
      </c>
      <c r="K22524"/>
    </row>
    <row r="22525" spans="2:11" x14ac:dyDescent="0.3">
      <c r="B22525" s="2">
        <v>25541</v>
      </c>
      <c r="C22525" s="2" t="s">
        <v>1011</v>
      </c>
      <c r="D22525" s="2" t="s">
        <v>8</v>
      </c>
      <c r="E22525" s="3">
        <v>44222.213888888888</v>
      </c>
      <c r="F22525" s="2" t="s">
        <v>27</v>
      </c>
      <c r="G22525" s="1" t="str">
        <f>VLOOKUP($D22525,[1]ReactionTypes!$B$1:$D$17,2,0)</f>
        <v>negative</v>
      </c>
      <c r="H22525" s="1">
        <f>VLOOKUP($D22525,[1]ReactionTypes!$B$1:$D$17,3,0)</f>
        <v>10</v>
      </c>
      <c r="K22525"/>
    </row>
    <row r="22526" spans="2:11" x14ac:dyDescent="0.3">
      <c r="B22526" s="2">
        <v>25542</v>
      </c>
      <c r="C22526" s="2" t="s">
        <v>1011</v>
      </c>
      <c r="D22526" s="2" t="s">
        <v>10</v>
      </c>
      <c r="E22526" s="3">
        <v>44111.443055555559</v>
      </c>
      <c r="F22526" s="2" t="s">
        <v>27</v>
      </c>
      <c r="G22526" s="1" t="str">
        <f>VLOOKUP($D22526,[1]ReactionTypes!$B$1:$D$17,2,0)</f>
        <v>positive</v>
      </c>
      <c r="H22526" s="1">
        <f>VLOOKUP($D22526,[1]ReactionTypes!$B$1:$D$17,3,0)</f>
        <v>30</v>
      </c>
      <c r="K22526"/>
    </row>
    <row r="22527" spans="2:11" x14ac:dyDescent="0.3">
      <c r="B22527" s="2">
        <v>25543</v>
      </c>
      <c r="C22527" s="2" t="s">
        <v>1011</v>
      </c>
      <c r="D22527" s="2" t="s">
        <v>22</v>
      </c>
      <c r="E22527" s="3">
        <v>44069.431944444441</v>
      </c>
      <c r="F22527" s="2" t="s">
        <v>27</v>
      </c>
      <c r="G22527" s="1" t="str">
        <f>VLOOKUP($D22527,[1]ReactionTypes!$B$1:$D$17,2,0)</f>
        <v>positive</v>
      </c>
      <c r="H22527" s="1">
        <f>VLOOKUP($D22527,[1]ReactionTypes!$B$1:$D$17,3,0)</f>
        <v>45</v>
      </c>
      <c r="K22527"/>
    </row>
    <row r="22528" spans="2:11" x14ac:dyDescent="0.3">
      <c r="B22528" s="2">
        <v>25544</v>
      </c>
      <c r="C22528" s="2" t="s">
        <v>1011</v>
      </c>
      <c r="D22528" s="2" t="s">
        <v>12</v>
      </c>
      <c r="E22528" s="3">
        <v>44243.593055555553</v>
      </c>
      <c r="F22528" s="2" t="s">
        <v>27</v>
      </c>
      <c r="G22528" s="1" t="str">
        <f>VLOOKUP($D22528,[1]ReactionTypes!$B$1:$D$17,2,0)</f>
        <v>positive</v>
      </c>
      <c r="H22528" s="1">
        <f>VLOOKUP($D22528,[1]ReactionTypes!$B$1:$D$17,3,0)</f>
        <v>70</v>
      </c>
      <c r="K22528"/>
    </row>
    <row r="22529" spans="2:11" x14ac:dyDescent="0.3">
      <c r="B22529" s="2">
        <v>25545</v>
      </c>
      <c r="C22529" s="2" t="s">
        <v>1011</v>
      </c>
      <c r="D22529" s="2" t="s">
        <v>17</v>
      </c>
      <c r="E22529" s="3">
        <v>44354.163194444445</v>
      </c>
      <c r="F22529" s="2" t="s">
        <v>27</v>
      </c>
      <c r="G22529" s="1" t="str">
        <f>VLOOKUP($D22529,[1]ReactionTypes!$B$1:$D$17,2,0)</f>
        <v>positive</v>
      </c>
      <c r="H22529" s="1">
        <f>VLOOKUP($D22529,[1]ReactionTypes!$B$1:$D$17,3,0)</f>
        <v>50</v>
      </c>
      <c r="K22529"/>
    </row>
    <row r="22530" spans="2:11" x14ac:dyDescent="0.3">
      <c r="B22530" s="2">
        <v>25546</v>
      </c>
      <c r="C22530" s="2" t="s">
        <v>1011</v>
      </c>
      <c r="D22530" s="2" t="s">
        <v>22</v>
      </c>
      <c r="E22530" s="3">
        <v>44295.336805555555</v>
      </c>
      <c r="F22530" s="2" t="s">
        <v>27</v>
      </c>
      <c r="G22530" s="1" t="str">
        <f>VLOOKUP($D22530,[1]ReactionTypes!$B$1:$D$17,2,0)</f>
        <v>positive</v>
      </c>
      <c r="H22530" s="1">
        <f>VLOOKUP($D22530,[1]ReactionTypes!$B$1:$D$17,3,0)</f>
        <v>45</v>
      </c>
      <c r="K22530"/>
    </row>
    <row r="22531" spans="2:11" x14ac:dyDescent="0.3">
      <c r="B22531" s="2">
        <v>25547</v>
      </c>
      <c r="C22531" s="2" t="s">
        <v>1011</v>
      </c>
      <c r="D22531" s="2" t="s">
        <v>16</v>
      </c>
      <c r="E22531" s="3">
        <v>44135.201388888891</v>
      </c>
      <c r="F22531" s="2" t="s">
        <v>27</v>
      </c>
      <c r="G22531" s="1" t="str">
        <f>VLOOKUP($D22531,[1]ReactionTypes!$B$1:$D$17,2,0)</f>
        <v>negative</v>
      </c>
      <c r="H22531" s="1">
        <f>VLOOKUP($D22531,[1]ReactionTypes!$B$1:$D$17,3,0)</f>
        <v>12</v>
      </c>
      <c r="K22531"/>
    </row>
    <row r="22532" spans="2:11" x14ac:dyDescent="0.3">
      <c r="B22532" s="2">
        <v>25548</v>
      </c>
      <c r="C22532" s="2" t="s">
        <v>1011</v>
      </c>
      <c r="D22532" s="2" t="s">
        <v>8</v>
      </c>
      <c r="E22532" s="3">
        <v>44009.406944444447</v>
      </c>
      <c r="F22532" s="2" t="s">
        <v>27</v>
      </c>
      <c r="G22532" s="1" t="str">
        <f>VLOOKUP($D22532,[1]ReactionTypes!$B$1:$D$17,2,0)</f>
        <v>negative</v>
      </c>
      <c r="H22532" s="1">
        <f>VLOOKUP($D22532,[1]ReactionTypes!$B$1:$D$17,3,0)</f>
        <v>10</v>
      </c>
      <c r="K22532"/>
    </row>
    <row r="22533" spans="2:11" x14ac:dyDescent="0.3">
      <c r="B22533" s="2">
        <v>25549</v>
      </c>
      <c r="C22533" s="2" t="s">
        <v>1011</v>
      </c>
      <c r="D22533" s="2" t="s">
        <v>22</v>
      </c>
      <c r="E22533" s="3">
        <v>44243.720138888886</v>
      </c>
      <c r="F22533" s="2" t="s">
        <v>27</v>
      </c>
      <c r="G22533" s="1" t="str">
        <f>VLOOKUP($D22533,[1]ReactionTypes!$B$1:$D$17,2,0)</f>
        <v>positive</v>
      </c>
      <c r="H22533" s="1">
        <f>VLOOKUP($D22533,[1]ReactionTypes!$B$1:$D$17,3,0)</f>
        <v>45</v>
      </c>
      <c r="K22533"/>
    </row>
    <row r="22534" spans="2:11" x14ac:dyDescent="0.3">
      <c r="B22534" s="2">
        <v>25551</v>
      </c>
      <c r="C22534" s="2" t="s">
        <v>1011</v>
      </c>
      <c r="D22534" s="2" t="s">
        <v>16</v>
      </c>
      <c r="E22534" s="3">
        <v>44139.838888888888</v>
      </c>
      <c r="F22534" s="2" t="s">
        <v>27</v>
      </c>
      <c r="G22534" s="1" t="str">
        <f>VLOOKUP($D22534,[1]ReactionTypes!$B$1:$D$17,2,0)</f>
        <v>negative</v>
      </c>
      <c r="H22534" s="1">
        <f>VLOOKUP($D22534,[1]ReactionTypes!$B$1:$D$17,3,0)</f>
        <v>12</v>
      </c>
      <c r="K22534"/>
    </row>
    <row r="22535" spans="2:11" x14ac:dyDescent="0.3">
      <c r="B22535" s="2">
        <v>25552</v>
      </c>
      <c r="C22535" s="2" t="s">
        <v>1011</v>
      </c>
      <c r="D22535" s="2" t="s">
        <v>12</v>
      </c>
      <c r="E22535" s="3">
        <v>44200.204861111109</v>
      </c>
      <c r="F22535" s="2" t="s">
        <v>27</v>
      </c>
      <c r="G22535" s="1" t="str">
        <f>VLOOKUP($D22535,[1]ReactionTypes!$B$1:$D$17,2,0)</f>
        <v>positive</v>
      </c>
      <c r="H22535" s="1">
        <f>VLOOKUP($D22535,[1]ReactionTypes!$B$1:$D$17,3,0)</f>
        <v>70</v>
      </c>
      <c r="K22535"/>
    </row>
    <row r="22536" spans="2:11" x14ac:dyDescent="0.3">
      <c r="K22536"/>
    </row>
  </sheetData>
  <sortState xmlns:xlrd2="http://schemas.microsoft.com/office/spreadsheetml/2017/richdata2" ref="K2:L17">
    <sortCondition descending="1" ref="L2:L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Anamul Hasan Ridoy</dc:creator>
  <cp:lastModifiedBy>Anusa Orchy</cp:lastModifiedBy>
  <dcterms:created xsi:type="dcterms:W3CDTF">2025-01-15T07:13:03Z</dcterms:created>
  <dcterms:modified xsi:type="dcterms:W3CDTF">2025-01-15T08:07:17Z</dcterms:modified>
</cp:coreProperties>
</file>